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workbookProtection lockRevision="false" lockStructure="true" lockWindows="true" workbookPassword="8053"/>
  <bookViews>
    <workbookView activeTab="0" autoFilterDateGrouping="1" firstSheet="0" minimized="0" showHorizontalScroll="1" showSheetTabs="1" showVerticalScroll="1" tabRatio="600" visibility="visible"/>
  </bookViews>
  <sheets>
    <sheet name="Übersicht" sheetId="1" r:id="rId4"/>
    <sheet name="1100" sheetId="2" r:id="rId5"/>
    <sheet name="1700" sheetId="3" r:id="rId6"/>
    <sheet name="2500" sheetId="4" r:id="rId7"/>
    <sheet name="2700" sheetId="5" r:id="rId8"/>
    <sheet name="3500" sheetId="6" r:id="rId9"/>
    <sheet name="4250" sheetId="7" r:id="rId10"/>
    <sheet name="6M 1100" sheetId="8" r:id="rId11"/>
    <sheet name="6M 1700" sheetId="9" r:id="rId12"/>
    <sheet name="12M 2500" sheetId="10" r:id="rId13"/>
    <sheet name="12M 2700" sheetId="11" r:id="rId14"/>
    <sheet name="12M 3500" sheetId="12" r:id="rId15"/>
    <sheet name="12M 4250" sheetId="13" r:id="rId16"/>
    <sheet name="12M 5700" sheetId="14" r:id="rId17"/>
    <sheet name="12M 6500" sheetId="15" r:id="rId18"/>
    <sheet name="Index" sheetId="16" r:id="rId19"/>
    <sheet name="Index gerundet" sheetId="17" r:id="rId20"/>
  </sheets>
  <definedNames/>
  <calcPr calcId="124519" calcMode="auto" fullCalcOnLoad="0"/>
</workbook>
</file>

<file path=xl/sharedStrings.xml><?xml version="1.0" encoding="utf-8"?>
<sst xmlns="http://schemas.openxmlformats.org/spreadsheetml/2006/main" uniqueCount="689">
  <si>
    <t>Datum</t>
  </si>
  <si>
    <t>CONTEX NEW</t>
  </si>
  <si>
    <t>12M 2500</t>
  </si>
  <si>
    <t>12M 2700</t>
  </si>
  <si>
    <t>12M 3500</t>
  </si>
  <si>
    <t>12M 4250</t>
  </si>
  <si>
    <t>12M 5700</t>
  </si>
  <si>
    <t>12M 6500</t>
  </si>
  <si>
    <t>6M 1100</t>
  </si>
  <si>
    <t>6M 1700</t>
  </si>
  <si>
    <t>01.09.2015</t>
  </si>
  <si>
    <t>03.09.2015</t>
  </si>
  <si>
    <t>08.09.2015</t>
  </si>
  <si>
    <t>10.09.2015</t>
  </si>
  <si>
    <t>15.09.2015</t>
  </si>
  <si>
    <t>17.09.2015</t>
  </si>
  <si>
    <t>22.09.2015</t>
  </si>
  <si>
    <t>24.09.2015</t>
  </si>
  <si>
    <t>29.09.2015</t>
  </si>
  <si>
    <t>01.10.2015</t>
  </si>
  <si>
    <t>06.10.2015</t>
  </si>
  <si>
    <t>08.10.2015</t>
  </si>
  <si>
    <t>13.10.2015</t>
  </si>
  <si>
    <t>15.10.2015</t>
  </si>
  <si>
    <t>20.10.2015</t>
  </si>
  <si>
    <t>22.10.2015</t>
  </si>
  <si>
    <t>27.10.2015</t>
  </si>
  <si>
    <t>29.10.2015</t>
  </si>
  <si>
    <t>03.11.2015</t>
  </si>
  <si>
    <t>05.11.2015</t>
  </si>
  <si>
    <t>10.11.2015</t>
  </si>
  <si>
    <t>12.11.2015</t>
  </si>
  <si>
    <t>17.11.2015</t>
  </si>
  <si>
    <t>19.11.2015</t>
  </si>
  <si>
    <t>24.11.2015</t>
  </si>
  <si>
    <t>26.11.2015</t>
  </si>
  <si>
    <t>01.12.2015</t>
  </si>
  <si>
    <t>03.12.2015</t>
  </si>
  <si>
    <t>08.12.2015</t>
  </si>
  <si>
    <t>10.12.2015</t>
  </si>
  <si>
    <t>15.12.2015</t>
  </si>
  <si>
    <t>17.12.2015</t>
  </si>
  <si>
    <t>05.01.2016</t>
  </si>
  <si>
    <t>07.01.2016</t>
  </si>
  <si>
    <t>12.01.2016</t>
  </si>
  <si>
    <t>14.01.2016</t>
  </si>
  <si>
    <t>19.01.2016</t>
  </si>
  <si>
    <t>21.01.2016</t>
  </si>
  <si>
    <t>26.01.2016</t>
  </si>
  <si>
    <t>28.01.2016</t>
  </si>
  <si>
    <t>02.02.2016</t>
  </si>
  <si>
    <t>04.02.2016</t>
  </si>
  <si>
    <t>09.02.2016</t>
  </si>
  <si>
    <t>11.02.2016</t>
  </si>
  <si>
    <t>16.02.2016</t>
  </si>
  <si>
    <t>18.02.2016</t>
  </si>
  <si>
    <t>23.02.2016</t>
  </si>
  <si>
    <t>25.02.2016</t>
  </si>
  <si>
    <t>01.03.2016</t>
  </si>
  <si>
    <t>03.03.2016</t>
  </si>
  <si>
    <t>08.03.2016</t>
  </si>
  <si>
    <t>10.03.2016</t>
  </si>
  <si>
    <t>15.03.2016</t>
  </si>
  <si>
    <t>17.03.2016</t>
  </si>
  <si>
    <t>22.03.2016</t>
  </si>
  <si>
    <t>24.03.2016</t>
  </si>
  <si>
    <t>29.03.2016</t>
  </si>
  <si>
    <t>31.03.2016</t>
  </si>
  <si>
    <t>05.04.2016</t>
  </si>
  <si>
    <t>07.04.2016</t>
  </si>
  <si>
    <t>12.04.2016</t>
  </si>
  <si>
    <t>14.04.2016</t>
  </si>
  <si>
    <t>19.04.2016</t>
  </si>
  <si>
    <t>21.04.2016</t>
  </si>
  <si>
    <t>26.04.2016</t>
  </si>
  <si>
    <t>28.04.2016</t>
  </si>
  <si>
    <t>03.05.2016</t>
  </si>
  <si>
    <t>10.05.2016</t>
  </si>
  <si>
    <t>12.05.2016</t>
  </si>
  <si>
    <t>17.05.2016</t>
  </si>
  <si>
    <t>19.05.2016</t>
  </si>
  <si>
    <t>24.05.2016</t>
  </si>
  <si>
    <t>26.05.2016</t>
  </si>
  <si>
    <t>31.05.2016</t>
  </si>
  <si>
    <t>02.06.2016</t>
  </si>
  <si>
    <t>07.06.2016</t>
  </si>
  <si>
    <t>09.06.2016</t>
  </si>
  <si>
    <t>14.06.2016</t>
  </si>
  <si>
    <t>16.06.2016</t>
  </si>
  <si>
    <t>21.06.2016</t>
  </si>
  <si>
    <t>23.06.2016</t>
  </si>
  <si>
    <t>28.06.2016</t>
  </si>
  <si>
    <t>30.06.2016</t>
  </si>
  <si>
    <t>05.07.2016</t>
  </si>
  <si>
    <t>07.07.2016</t>
  </si>
  <si>
    <t>12.07.2016</t>
  </si>
  <si>
    <t>14.07.2016</t>
  </si>
  <si>
    <t>19.07.2016</t>
  </si>
  <si>
    <t>21.07.2016</t>
  </si>
  <si>
    <t>26.07.2016</t>
  </si>
  <si>
    <t>28.07.2016</t>
  </si>
  <si>
    <t>02.08.2016</t>
  </si>
  <si>
    <t>04.08.2016</t>
  </si>
  <si>
    <t>09.08.2016</t>
  </si>
  <si>
    <t>11.08.2016</t>
  </si>
  <si>
    <t>16.08.2016</t>
  </si>
  <si>
    <t>18.08.2016</t>
  </si>
  <si>
    <t>23.08.2016</t>
  </si>
  <si>
    <t>25.08.2016</t>
  </si>
  <si>
    <t>30.08.2016</t>
  </si>
  <si>
    <t>01.09.2016</t>
  </si>
  <si>
    <t>06.09.2016</t>
  </si>
  <si>
    <t>08.09.2016</t>
  </si>
  <si>
    <t>13.09.2016</t>
  </si>
  <si>
    <t>15.09.2016</t>
  </si>
  <si>
    <t>20.09.2016</t>
  </si>
  <si>
    <t>22.09.2016</t>
  </si>
  <si>
    <t>27.09.2016</t>
  </si>
  <si>
    <t>29.09.2016</t>
  </si>
  <si>
    <t>04.10.2016</t>
  </si>
  <si>
    <t>06.10.2016</t>
  </si>
  <si>
    <t>11.10.2016</t>
  </si>
  <si>
    <t>13.10.2016</t>
  </si>
  <si>
    <t>18.10.2016</t>
  </si>
  <si>
    <t>20.10.2016</t>
  </si>
  <si>
    <t>25.10.2016</t>
  </si>
  <si>
    <t>27.10.2016</t>
  </si>
  <si>
    <t>01.11.2016</t>
  </si>
  <si>
    <t>03.11.2016</t>
  </si>
  <si>
    <t>08.11.2016</t>
  </si>
  <si>
    <t>10.11.2016</t>
  </si>
  <si>
    <t>15.11.2016</t>
  </si>
  <si>
    <t>17.11.2016</t>
  </si>
  <si>
    <t>22.11.2016</t>
  </si>
  <si>
    <t>24.11.2016</t>
  </si>
  <si>
    <t>29.11.2016</t>
  </si>
  <si>
    <t>01.12.2016</t>
  </si>
  <si>
    <t>06.12.2016</t>
  </si>
  <si>
    <t>08.12.2016</t>
  </si>
  <si>
    <t>13.12.2016</t>
  </si>
  <si>
    <t>15.12.2016</t>
  </si>
  <si>
    <t>20.12.2016</t>
  </si>
  <si>
    <t>22.12.2016</t>
  </si>
  <si>
    <t>03.01.2017</t>
  </si>
  <si>
    <t>05.01.2017</t>
  </si>
  <si>
    <t>10.01.2017</t>
  </si>
  <si>
    <t>12.01.2017</t>
  </si>
  <si>
    <t>17.01.2017</t>
  </si>
  <si>
    <t>19.01.2017</t>
  </si>
  <si>
    <t>24.01.2017</t>
  </si>
  <si>
    <t>26.01.2017</t>
  </si>
  <si>
    <t>31.01.2017</t>
  </si>
  <si>
    <t>02.02.2017</t>
  </si>
  <si>
    <t>07.02.2017</t>
  </si>
  <si>
    <t>09.02.2017</t>
  </si>
  <si>
    <t>14.02.2017</t>
  </si>
  <si>
    <t>16.02.2017</t>
  </si>
  <si>
    <t>21.02.2017</t>
  </si>
  <si>
    <t>23.02.2017</t>
  </si>
  <si>
    <t>28.02.2017</t>
  </si>
  <si>
    <t>02.03.2017</t>
  </si>
  <si>
    <t>07.03.2017</t>
  </si>
  <si>
    <t>09.03.2017</t>
  </si>
  <si>
    <t>14.03.2017</t>
  </si>
  <si>
    <t>16.03.2017</t>
  </si>
  <si>
    <t>21.03.2017</t>
  </si>
  <si>
    <t>23.03.2017</t>
  </si>
  <si>
    <t>28.03.2017</t>
  </si>
  <si>
    <t>30.03.2017</t>
  </si>
  <si>
    <t>04.04.2017</t>
  </si>
  <si>
    <t>06.04.2017</t>
  </si>
  <si>
    <t>11.04.2017</t>
  </si>
  <si>
    <t>13.04.2017</t>
  </si>
  <si>
    <t>18.04.2017</t>
  </si>
  <si>
    <t>20.04.2017</t>
  </si>
  <si>
    <t>25.04.2017</t>
  </si>
  <si>
    <t>27.04.2017</t>
  </si>
  <si>
    <t>02.05.2017</t>
  </si>
  <si>
    <t>04.05.2017</t>
  </si>
  <si>
    <t>09.05.2017</t>
  </si>
  <si>
    <t>11.05.2017</t>
  </si>
  <si>
    <t>16.05.2017</t>
  </si>
  <si>
    <t>18.05.2017</t>
  </si>
  <si>
    <t>23.05.2017</t>
  </si>
  <si>
    <t>30.05.2017</t>
  </si>
  <si>
    <t>01.06.2017</t>
  </si>
  <si>
    <t>06.06.2017</t>
  </si>
  <si>
    <t>08.06.2017</t>
  </si>
  <si>
    <t>13.06.2017</t>
  </si>
  <si>
    <t>15.06.2017</t>
  </si>
  <si>
    <t>20.06.2017</t>
  </si>
  <si>
    <t>22.06.2017</t>
  </si>
  <si>
    <t>27.06.2017</t>
  </si>
  <si>
    <t>29.06.2017</t>
  </si>
  <si>
    <t>04.07.2017</t>
  </si>
  <si>
    <t>06.07.2017</t>
  </si>
  <si>
    <t>11.07.2017</t>
  </si>
  <si>
    <t>13.07.2017</t>
  </si>
  <si>
    <t>18.07.2017</t>
  </si>
  <si>
    <t>20.07.2017</t>
  </si>
  <si>
    <t>25.07.2017</t>
  </si>
  <si>
    <t>27.07.2017</t>
  </si>
  <si>
    <t>01.08.2017</t>
  </si>
  <si>
    <t>03.08.2017</t>
  </si>
  <si>
    <t>08.08.2017</t>
  </si>
  <si>
    <t>10.08.2017</t>
  </si>
  <si>
    <t>15.08.2017</t>
  </si>
  <si>
    <t>17.08.2017</t>
  </si>
  <si>
    <t>22.08.2017</t>
  </si>
  <si>
    <t>24.08.2017</t>
  </si>
  <si>
    <t>29.08.2017</t>
  </si>
  <si>
    <t>31.08.2017</t>
  </si>
  <si>
    <t>05.09.2017</t>
  </si>
  <si>
    <t>07.09.2017</t>
  </si>
  <si>
    <t>12.09.2017</t>
  </si>
  <si>
    <t>14.09.2017</t>
  </si>
  <si>
    <t>19.09.2017</t>
  </si>
  <si>
    <t>21.09.2017</t>
  </si>
  <si>
    <t>26.09.2017</t>
  </si>
  <si>
    <t>28.09.2017</t>
  </si>
  <si>
    <t>05.10.2017</t>
  </si>
  <si>
    <t>10.10.2017</t>
  </si>
  <si>
    <t>12.10.2017</t>
  </si>
  <si>
    <t>17.10.2017</t>
  </si>
  <si>
    <t>19.10.2017</t>
  </si>
  <si>
    <t>24.10.2017</t>
  </si>
  <si>
    <t>26.10.2017</t>
  </si>
  <si>
    <t>02.11.2017</t>
  </si>
  <si>
    <t>07.11.2017</t>
  </si>
  <si>
    <t>09.11.2017</t>
  </si>
  <si>
    <t>14.11.2017</t>
  </si>
  <si>
    <t>16.11.2017</t>
  </si>
  <si>
    <t>21.11.2017</t>
  </si>
  <si>
    <t>23.11.2017</t>
  </si>
  <si>
    <t>28.11.2017</t>
  </si>
  <si>
    <t>30.11.2017</t>
  </si>
  <si>
    <t>05.12.2017</t>
  </si>
  <si>
    <t>07.12.2017</t>
  </si>
  <si>
    <t>12.12.2017</t>
  </si>
  <si>
    <t>14.12.2017</t>
  </si>
  <si>
    <t>19.12.2017</t>
  </si>
  <si>
    <t>21.12.2017</t>
  </si>
  <si>
    <t>09.01.2018</t>
  </si>
  <si>
    <t>11.01.2018</t>
  </si>
  <si>
    <t>16.01.2018</t>
  </si>
  <si>
    <t>18.01.2018</t>
  </si>
  <si>
    <t>23.01.2018</t>
  </si>
  <si>
    <t>25.01.2018</t>
  </si>
  <si>
    <t>30.01.2018</t>
  </si>
  <si>
    <t>01.02.2018</t>
  </si>
  <si>
    <t>06.02.2018</t>
  </si>
  <si>
    <t>08.02.2018</t>
  </si>
  <si>
    <t>13.02.2018</t>
  </si>
  <si>
    <t>15.02.2018</t>
  </si>
  <si>
    <t>20.02.2018</t>
  </si>
  <si>
    <t>22.02.2018</t>
  </si>
  <si>
    <t>27.02.2018</t>
  </si>
  <si>
    <t>01.03.2018</t>
  </si>
  <si>
    <t>06.03.2018</t>
  </si>
  <si>
    <t>08.03.2018</t>
  </si>
  <si>
    <t>13.03.2018</t>
  </si>
  <si>
    <t>15.03.2018</t>
  </si>
  <si>
    <t>20.03.2018</t>
  </si>
  <si>
    <t>22.03.2018</t>
  </si>
  <si>
    <t>27.03.2018</t>
  </si>
  <si>
    <t>29.03.2018</t>
  </si>
  <si>
    <t>03.04.2018</t>
  </si>
  <si>
    <t>05.04.2018</t>
  </si>
  <si>
    <t>10.04.2018</t>
  </si>
  <si>
    <t>12.04.2018</t>
  </si>
  <si>
    <t>17.04.2018</t>
  </si>
  <si>
    <t>19.04.2018</t>
  </si>
  <si>
    <t>24.04.2018</t>
  </si>
  <si>
    <t>26.04.2018</t>
  </si>
  <si>
    <t>03.05.2018</t>
  </si>
  <si>
    <t>08.05.2018</t>
  </si>
  <si>
    <t>15.05.2018</t>
  </si>
  <si>
    <t>17.05.2018</t>
  </si>
  <si>
    <t>22.05.2018</t>
  </si>
  <si>
    <t>24.05.2018</t>
  </si>
  <si>
    <t>29.05.2018</t>
  </si>
  <si>
    <t>31.05.2018</t>
  </si>
  <si>
    <t>05.06.2018</t>
  </si>
  <si>
    <t>07.06.2018</t>
  </si>
  <si>
    <t>12.06.2018</t>
  </si>
  <si>
    <t>14.06.2018</t>
  </si>
  <si>
    <t>19.06.2018</t>
  </si>
  <si>
    <t>21.06.2018</t>
  </si>
  <si>
    <t>26.06.2018</t>
  </si>
  <si>
    <t>28.06.2018</t>
  </si>
  <si>
    <t>03.07.2018</t>
  </si>
  <si>
    <t>05.07.2018</t>
  </si>
  <si>
    <t>10.07.2018</t>
  </si>
  <si>
    <t>12.07.2018</t>
  </si>
  <si>
    <t>17.07.2018</t>
  </si>
  <si>
    <t>19.07.2018</t>
  </si>
  <si>
    <t>24.07.2018</t>
  </si>
  <si>
    <t>26.07.2018</t>
  </si>
  <si>
    <t>31.07.2018</t>
  </si>
  <si>
    <t>02.08.2018</t>
  </si>
  <si>
    <t>07.08.2018</t>
  </si>
  <si>
    <t>09.08.2018</t>
  </si>
  <si>
    <t>14.08.2018</t>
  </si>
  <si>
    <t>16.08.2018</t>
  </si>
  <si>
    <t>21.08.2018</t>
  </si>
  <si>
    <t>23.08.2018</t>
  </si>
  <si>
    <t>28.08.2018</t>
  </si>
  <si>
    <t>30.08.2018</t>
  </si>
  <si>
    <t>04.09.2018</t>
  </si>
  <si>
    <t>06.09.2018</t>
  </si>
  <si>
    <t>11.09.2018</t>
  </si>
  <si>
    <t>13.09.2018</t>
  </si>
  <si>
    <t>18.09.2018</t>
  </si>
  <si>
    <t>20.09.2018</t>
  </si>
  <si>
    <t>25.09.2018</t>
  </si>
  <si>
    <t>27.09.2018</t>
  </si>
  <si>
    <t>02.10.2018</t>
  </si>
  <si>
    <t>04.10.2018</t>
  </si>
  <si>
    <t>09.10.2018</t>
  </si>
  <si>
    <t>11.10.2018</t>
  </si>
  <si>
    <t>16.10.2018</t>
  </si>
  <si>
    <t>18.10.2018</t>
  </si>
  <si>
    <t>23.10.2018</t>
  </si>
  <si>
    <t>25.10.2018</t>
  </si>
  <si>
    <t>30.10.2018</t>
  </si>
  <si>
    <t>01.11.2018</t>
  </si>
  <si>
    <t>06.11.2018</t>
  </si>
  <si>
    <t>08.11.2018</t>
  </si>
  <si>
    <t>13.11.2018</t>
  </si>
  <si>
    <t>15.11.2018</t>
  </si>
  <si>
    <t>20.11.2018</t>
  </si>
  <si>
    <t>22.11.2018</t>
  </si>
  <si>
    <t>27.11.2018</t>
  </si>
  <si>
    <t>29.11.2018</t>
  </si>
  <si>
    <t>04.12.2018</t>
  </si>
  <si>
    <t>06.12.2018</t>
  </si>
  <si>
    <t>11.12.2018</t>
  </si>
  <si>
    <t>13.12.2018</t>
  </si>
  <si>
    <t>18.12.2018</t>
  </si>
  <si>
    <t>20.12.2018</t>
  </si>
  <si>
    <t>08.01.2019</t>
  </si>
  <si>
    <t>10.01.2019</t>
  </si>
  <si>
    <t>15.01.2019</t>
  </si>
  <si>
    <t>17.01.2019</t>
  </si>
  <si>
    <t>22.01.2019</t>
  </si>
  <si>
    <t>24.01.2019</t>
  </si>
  <si>
    <t>29.01.2019</t>
  </si>
  <si>
    <t>31.01.2019</t>
  </si>
  <si>
    <t>05.02.2019</t>
  </si>
  <si>
    <t>07.02.2019</t>
  </si>
  <si>
    <t>12.02.2019</t>
  </si>
  <si>
    <t>14.02.2019</t>
  </si>
  <si>
    <t>19.02.2019</t>
  </si>
  <si>
    <t>21.02.2019</t>
  </si>
  <si>
    <t>26.02.2019</t>
  </si>
  <si>
    <t>28.02.2019</t>
  </si>
  <si>
    <t>05.03.2019</t>
  </si>
  <si>
    <t>07.03.2019</t>
  </si>
  <si>
    <t>12.03.2019</t>
  </si>
  <si>
    <t>14.03.2019</t>
  </si>
  <si>
    <t>19.03.2019</t>
  </si>
  <si>
    <t>21.03.2019</t>
  </si>
  <si>
    <t>26.03.2019</t>
  </si>
  <si>
    <t>28.03.2019</t>
  </si>
  <si>
    <t>02.04.2019</t>
  </si>
  <si>
    <t>04.04.2019</t>
  </si>
  <si>
    <t>09.04.2019</t>
  </si>
  <si>
    <t>11.04.2019</t>
  </si>
  <si>
    <t>16.04.2019</t>
  </si>
  <si>
    <t>18.04.2019</t>
  </si>
  <si>
    <t>23.04.2019</t>
  </si>
  <si>
    <t>25.04.2019</t>
  </si>
  <si>
    <t>30.04.2019</t>
  </si>
  <si>
    <t>02.05.2019</t>
  </si>
  <si>
    <t>07.05.2019</t>
  </si>
  <si>
    <t>09.05.2019</t>
  </si>
  <si>
    <t>14.05.2019</t>
  </si>
  <si>
    <t>16.05.2019</t>
  </si>
  <si>
    <t>21.05.2019</t>
  </si>
  <si>
    <t>23.05.2019</t>
  </si>
  <si>
    <t>28.05.2019</t>
  </si>
  <si>
    <t>04.06.2019</t>
  </si>
  <si>
    <t>06.06.2019</t>
  </si>
  <si>
    <t>11.06.2019</t>
  </si>
  <si>
    <t>13.06.2019</t>
  </si>
  <si>
    <t>18.06.2019</t>
  </si>
  <si>
    <t>20.06.2019</t>
  </si>
  <si>
    <t>25.06.2019</t>
  </si>
  <si>
    <t>27.06.2019</t>
  </si>
  <si>
    <t>02.07.2019</t>
  </si>
  <si>
    <t>04.07.2019</t>
  </si>
  <si>
    <t>09.07.2019</t>
  </si>
  <si>
    <t>11.07.2019</t>
  </si>
  <si>
    <t>16.07.2019</t>
  </si>
  <si>
    <t>18.07.2019</t>
  </si>
  <si>
    <t>23.07.2019</t>
  </si>
  <si>
    <t>25.07.2019</t>
  </si>
  <si>
    <t>30.07.2019</t>
  </si>
  <si>
    <t>01.08.2019</t>
  </si>
  <si>
    <t>06.08.2019</t>
  </si>
  <si>
    <t>08.08.2019</t>
  </si>
  <si>
    <t>13.08.2019</t>
  </si>
  <si>
    <t>15.08.2019</t>
  </si>
  <si>
    <t>20.08.2019</t>
  </si>
  <si>
    <t>22.08.2019</t>
  </si>
  <si>
    <t>27.08.2019</t>
  </si>
  <si>
    <t>29.08.2019</t>
  </si>
  <si>
    <t>03.09.2019</t>
  </si>
  <si>
    <t>05.09.2019</t>
  </si>
  <si>
    <t>10.09.2019</t>
  </si>
  <si>
    <t>12.09.2019</t>
  </si>
  <si>
    <t>17.09.2019</t>
  </si>
  <si>
    <t>19.09.2019</t>
  </si>
  <si>
    <t>24.09.2019</t>
  </si>
  <si>
    <t>26.09.2019</t>
  </si>
  <si>
    <t>01.10.2019</t>
  </si>
  <si>
    <t>08.10.2019</t>
  </si>
  <si>
    <t>10.10.2019</t>
  </si>
  <si>
    <t>15.10.2019</t>
  </si>
  <si>
    <t>17.10.2019</t>
  </si>
  <si>
    <t>22.10.2019</t>
  </si>
  <si>
    <t>24.10.2019</t>
  </si>
  <si>
    <t>29.10.2019</t>
  </si>
  <si>
    <t>05.11.2019</t>
  </si>
  <si>
    <t>07.11.2019</t>
  </si>
  <si>
    <t>12.11.2019</t>
  </si>
  <si>
    <t>14.11.2019</t>
  </si>
  <si>
    <t>19.11.2019</t>
  </si>
  <si>
    <t>21.11.2019</t>
  </si>
  <si>
    <t>26.11.2019</t>
  </si>
  <si>
    <t>28.11.2019</t>
  </si>
  <si>
    <t>03.12.2019</t>
  </si>
  <si>
    <t>05.12.2019</t>
  </si>
  <si>
    <t>10.12.2019</t>
  </si>
  <si>
    <t>12.12.2019</t>
  </si>
  <si>
    <t>17.12.2019</t>
  </si>
  <si>
    <t>19.12.2019</t>
  </si>
  <si>
    <t>07.01.2020</t>
  </si>
  <si>
    <t>09.01.2020</t>
  </si>
  <si>
    <t>14.01.2020</t>
  </si>
  <si>
    <t>16.01.2020</t>
  </si>
  <si>
    <t>21.01.2020</t>
  </si>
  <si>
    <t>23.01.2020</t>
  </si>
  <si>
    <t>28.01.2020</t>
  </si>
  <si>
    <t>30.01.2020</t>
  </si>
  <si>
    <t>04.02.2020</t>
  </si>
  <si>
    <t>06.02.2020</t>
  </si>
  <si>
    <t>11.02.2020</t>
  </si>
  <si>
    <t>13.02.2020</t>
  </si>
  <si>
    <t>18.02.2020</t>
  </si>
  <si>
    <t>20.02.2020</t>
  </si>
  <si>
    <t>25.02.2020</t>
  </si>
  <si>
    <t>27.02.2020</t>
  </si>
  <si>
    <t>03.03.2020</t>
  </si>
  <si>
    <t>05.03.2020</t>
  </si>
  <si>
    <t>10.03.2020</t>
  </si>
  <si>
    <t>12.03.2020</t>
  </si>
  <si>
    <t>17.03.2020</t>
  </si>
  <si>
    <t>19.03.2020</t>
  </si>
  <si>
    <t>24.03.2020</t>
  </si>
  <si>
    <t>26.03.2020</t>
  </si>
  <si>
    <t>31.03.2020</t>
  </si>
  <si>
    <t>02.04.2020</t>
  </si>
  <si>
    <t>07.04.2020</t>
  </si>
  <si>
    <t>09.04.2020</t>
  </si>
  <si>
    <t>14.04.2020</t>
  </si>
  <si>
    <t>16.04.2020</t>
  </si>
  <si>
    <t>21.04.2020</t>
  </si>
  <si>
    <t>23.04.2020</t>
  </si>
  <si>
    <t>28.04.2020</t>
  </si>
  <si>
    <t>30.04.2020</t>
  </si>
  <si>
    <t>05.05.2020</t>
  </si>
  <si>
    <t>07.05.2020</t>
  </si>
  <si>
    <t>12.05.2020</t>
  </si>
  <si>
    <t>14.05.2020</t>
  </si>
  <si>
    <t>19.05.2020</t>
  </si>
  <si>
    <t>26.05.2020</t>
  </si>
  <si>
    <t>28.05.2020</t>
  </si>
  <si>
    <t>02.06.2020</t>
  </si>
  <si>
    <t>04.06.2020</t>
  </si>
  <si>
    <t>09.06.2020</t>
  </si>
  <si>
    <t>11.06.2020</t>
  </si>
  <si>
    <t>16.06.2020</t>
  </si>
  <si>
    <t>18.06.2020</t>
  </si>
  <si>
    <t>23.06.2020</t>
  </si>
  <si>
    <t>25.06.2020</t>
  </si>
  <si>
    <t>30.06.2020</t>
  </si>
  <si>
    <t>02.07.2020</t>
  </si>
  <si>
    <t>07.07.2020</t>
  </si>
  <si>
    <t>09.07.2020</t>
  </si>
  <si>
    <t>14.07.2020</t>
  </si>
  <si>
    <t>16.07.2020</t>
  </si>
  <si>
    <t>21.07.2020</t>
  </si>
  <si>
    <t>23.07.2020</t>
  </si>
  <si>
    <t>28.07.2020</t>
  </si>
  <si>
    <t>30.07.2020</t>
  </si>
  <si>
    <t>04.08.2020</t>
  </si>
  <si>
    <t>06.08.2020</t>
  </si>
  <si>
    <t>11.08.2020</t>
  </si>
  <si>
    <t>13.08.2020</t>
  </si>
  <si>
    <t>18.08.2020</t>
  </si>
  <si>
    <t>20.08.2020</t>
  </si>
  <si>
    <t>25.08.2020</t>
  </si>
  <si>
    <t>27.08.2020</t>
  </si>
  <si>
    <t>01.09.2020</t>
  </si>
  <si>
    <t>03.09.2020</t>
  </si>
  <si>
    <t>08.09.2020</t>
  </si>
  <si>
    <t>10.09.2020</t>
  </si>
  <si>
    <t>15.09.2020</t>
  </si>
  <si>
    <t>17.09.2020</t>
  </si>
  <si>
    <t>22.09.2020</t>
  </si>
  <si>
    <t>24.09.2020</t>
  </si>
  <si>
    <t>29.09.2020</t>
  </si>
  <si>
    <t>01.10.2020</t>
  </si>
  <si>
    <t>06.10.2020</t>
  </si>
  <si>
    <t>08.10.2020</t>
  </si>
  <si>
    <t>13.10.2020</t>
  </si>
  <si>
    <t>15.10.2020</t>
  </si>
  <si>
    <t>20.10.2020</t>
  </si>
  <si>
    <t>22.10.2020</t>
  </si>
  <si>
    <t>27.10.2020</t>
  </si>
  <si>
    <t>29.10.2020</t>
  </si>
  <si>
    <t>03.11.2020</t>
  </si>
  <si>
    <t>05.11.2020</t>
  </si>
  <si>
    <t>10.11.2020</t>
  </si>
  <si>
    <t>12.11.2020</t>
  </si>
  <si>
    <t>17.11.2020</t>
  </si>
  <si>
    <t>19.11.2020</t>
  </si>
  <si>
    <t>24.11.2020</t>
  </si>
  <si>
    <t>26.11.2020</t>
  </si>
  <si>
    <t>01.12.2020</t>
  </si>
  <si>
    <t>03.12.2020</t>
  </si>
  <si>
    <t>08.12.2020</t>
  </si>
  <si>
    <t>10.12.2020</t>
  </si>
  <si>
    <t>15.12.2020</t>
  </si>
  <si>
    <t>17.12.2020</t>
  </si>
  <si>
    <t>05.01.2021</t>
  </si>
  <si>
    <t>07.01.2021</t>
  </si>
  <si>
    <t>12.01.2021</t>
  </si>
  <si>
    <t>14.01.2021</t>
  </si>
  <si>
    <t>19.01.2021</t>
  </si>
  <si>
    <t>21.01.2021</t>
  </si>
  <si>
    <t>26.01.2021</t>
  </si>
  <si>
    <t>28.01.2021</t>
  </si>
  <si>
    <t>02.02.2021</t>
  </si>
  <si>
    <t>04.02.2021</t>
  </si>
  <si>
    <t>09.02.2021</t>
  </si>
  <si>
    <t>11.02.2021</t>
  </si>
  <si>
    <t>16.02.2021</t>
  </si>
  <si>
    <t>18.02.2021</t>
  </si>
  <si>
    <t>23.02.2021</t>
  </si>
  <si>
    <t>25.02.2021</t>
  </si>
  <si>
    <t>02.03.2021</t>
  </si>
  <si>
    <t>04.03.2021</t>
  </si>
  <si>
    <t>09.03.2021</t>
  </si>
  <si>
    <t>11.03.2021</t>
  </si>
  <si>
    <t>16.03.2021</t>
  </si>
  <si>
    <t>18.03.2021</t>
  </si>
  <si>
    <t>23.03.2021</t>
  </si>
  <si>
    <t>25.03.2021</t>
  </si>
  <si>
    <t>30.03.2021</t>
  </si>
  <si>
    <t>01.04.2021</t>
  </si>
  <si>
    <t>06.04.2021</t>
  </si>
  <si>
    <t>08.04.2021</t>
  </si>
  <si>
    <t>13.04.2021</t>
  </si>
  <si>
    <t>15.04.2021</t>
  </si>
  <si>
    <t>20.04.2021</t>
  </si>
  <si>
    <t>22.04.2021</t>
  </si>
  <si>
    <t>27.04.2021</t>
  </si>
  <si>
    <t>29.04.2021</t>
  </si>
  <si>
    <t>04.05.2021</t>
  </si>
  <si>
    <t>06.05.2021</t>
  </si>
  <si>
    <t>11.05.2021</t>
  </si>
  <si>
    <t>18.05.2021</t>
  </si>
  <si>
    <t>20.05.2021</t>
  </si>
  <si>
    <t>25.05.2021</t>
  </si>
  <si>
    <t>27.05.2021</t>
  </si>
  <si>
    <t>01.06.2021</t>
  </si>
  <si>
    <t>03.06.2021</t>
  </si>
  <si>
    <t>08.06.2021</t>
  </si>
  <si>
    <t>10.06.2021</t>
  </si>
  <si>
    <t>15.06.2021</t>
  </si>
  <si>
    <t>17.06.2021</t>
  </si>
  <si>
    <t>22.06.2021</t>
  </si>
  <si>
    <t>24.06.2021</t>
  </si>
  <si>
    <t>29.06.2021</t>
  </si>
  <si>
    <t>01.07.2021</t>
  </si>
  <si>
    <t>06.07.2021</t>
  </si>
  <si>
    <t>08.07.2021</t>
  </si>
  <si>
    <t>13.07.2021</t>
  </si>
  <si>
    <t>15.07.2021</t>
  </si>
  <si>
    <t>20.07.2021</t>
  </si>
  <si>
    <t>22.07.2021</t>
  </si>
  <si>
    <t>27.07.2021</t>
  </si>
  <si>
    <t>29.07.2021</t>
  </si>
  <si>
    <t>03.08.2021</t>
  </si>
  <si>
    <t>05.08.2021</t>
  </si>
  <si>
    <t>10.08.2021</t>
  </si>
  <si>
    <t>12.08.2021</t>
  </si>
  <si>
    <t>17.08.2021</t>
  </si>
  <si>
    <t>19.08.2021</t>
  </si>
  <si>
    <t>24.08.2021</t>
  </si>
  <si>
    <t>26.08.2021</t>
  </si>
  <si>
    <t>31.08.2021</t>
  </si>
  <si>
    <t>02.09.2021</t>
  </si>
  <si>
    <t>07.09.2021</t>
  </si>
  <si>
    <t>09.09.2021</t>
  </si>
  <si>
    <t>14.09.2021</t>
  </si>
  <si>
    <t>16.09.2021</t>
  </si>
  <si>
    <t>21.09.2021</t>
  </si>
  <si>
    <t>23.09.2021</t>
  </si>
  <si>
    <t>28.09.2021</t>
  </si>
  <si>
    <t>30.09.2021</t>
  </si>
  <si>
    <t>05.10.2021</t>
  </si>
  <si>
    <t>07.10.2021</t>
  </si>
  <si>
    <t>12.10.2021</t>
  </si>
  <si>
    <t>14.10.2021</t>
  </si>
  <si>
    <t>19.10.2021</t>
  </si>
  <si>
    <t>21.10.2021</t>
  </si>
  <si>
    <t>26.10.2021</t>
  </si>
  <si>
    <t>28.10.2021</t>
  </si>
  <si>
    <t>02.11.2021</t>
  </si>
  <si>
    <t>04.11.2021</t>
  </si>
  <si>
    <t>09.11.2021</t>
  </si>
  <si>
    <t>11.11.2021</t>
  </si>
  <si>
    <t>16.11.2021</t>
  </si>
  <si>
    <t>18.11.2021</t>
  </si>
  <si>
    <t>23.11.2021</t>
  </si>
  <si>
    <t>25.11.2021</t>
  </si>
  <si>
    <t>30.11.2021</t>
  </si>
  <si>
    <t>02.12.2021</t>
  </si>
  <si>
    <t>07.12.2021</t>
  </si>
  <si>
    <t>09.12.2021</t>
  </si>
  <si>
    <t>14.12.2021</t>
  </si>
  <si>
    <t>16.12.2021</t>
  </si>
  <si>
    <t>21.12.2021</t>
  </si>
  <si>
    <t>04.01.2022</t>
  </si>
  <si>
    <t>06.01.2022</t>
  </si>
  <si>
    <t>11.01.2022</t>
  </si>
  <si>
    <t>13.01.2022</t>
  </si>
  <si>
    <t>18.01.2022</t>
  </si>
  <si>
    <t>20.01.2022</t>
  </si>
  <si>
    <t>25.01.2022</t>
  </si>
  <si>
    <t>27.01.2022</t>
  </si>
  <si>
    <t>01.02.2022</t>
  </si>
  <si>
    <t>03.02.2022</t>
  </si>
  <si>
    <t>08.02.2022</t>
  </si>
  <si>
    <t>10.02.2022</t>
  </si>
  <si>
    <t>15.02.2022</t>
  </si>
  <si>
    <t>17.02.2022</t>
  </si>
  <si>
    <t>22.02.2022</t>
  </si>
  <si>
    <t>24.02.2022</t>
  </si>
  <si>
    <t>01.03.2022</t>
  </si>
  <si>
    <t>03.03.2022</t>
  </si>
  <si>
    <t>08.03.2022</t>
  </si>
  <si>
    <t>10.03.2022</t>
  </si>
  <si>
    <t>15.03.2022</t>
  </si>
  <si>
    <t>17.03.2022</t>
  </si>
  <si>
    <t>22.03.2022</t>
  </si>
  <si>
    <t>24.03.2022</t>
  </si>
  <si>
    <t>Victoria</t>
  </si>
  <si>
    <t>Russ</t>
  </si>
  <si>
    <t>Döhle</t>
  </si>
  <si>
    <t>Sloman</t>
  </si>
  <si>
    <t>S &amp; C</t>
  </si>
  <si>
    <t>Bertling</t>
  </si>
  <si>
    <t>Petersen</t>
  </si>
  <si>
    <t>Schuldt</t>
  </si>
  <si>
    <t>Hanse</t>
  </si>
  <si>
    <t>Wehr</t>
  </si>
  <si>
    <t>Stüwe DE</t>
  </si>
  <si>
    <t>Maersk</t>
  </si>
  <si>
    <t>BRS</t>
  </si>
  <si>
    <t>Vogt</t>
  </si>
  <si>
    <t>Lucas</t>
  </si>
  <si>
    <t>Martini</t>
  </si>
  <si>
    <t>Continental</t>
  </si>
  <si>
    <t>Stüwe HK</t>
  </si>
  <si>
    <t>CONTCHART</t>
  </si>
  <si>
    <t>Navis</t>
  </si>
  <si>
    <t>Navis - ALT</t>
  </si>
  <si>
    <t>Average</t>
  </si>
  <si>
    <t>Min</t>
  </si>
  <si>
    <t>Max</t>
  </si>
  <si>
    <t>keine</t>
  </si>
  <si>
    <t>CONTEX OLD</t>
  </si>
  <si>
    <t>NEW CONTEX</t>
  </si>
  <si>
    <t>Hilfsrechnung</t>
  </si>
  <si>
    <t>Multiplier</t>
  </si>
</sst>
</file>

<file path=xl/styles.xml><?xml version="1.0" encoding="utf-8"?>
<styleSheet xmlns="http://schemas.openxmlformats.org/spreadsheetml/2006/main" xml:space="preserve">
  <numFmts count="0"/>
  <fonts count="1">
    <font>
      <b val="0"/>
      <i val="0"/>
      <strike val="0"/>
      <u val="none"/>
      <sz val="11"/>
      <color rgb="FF000000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FF00"/>
        <bgColor rgb="FF000000"/>
      </patternFill>
    </fill>
  </fills>
  <borders count="1">
    <border/>
  </borders>
  <cellStyleXfs count="1">
    <xf numFmtId="0" fontId="0" fillId="0" borderId="0"/>
  </cellStyleXfs>
  <cellXfs count="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0" numFmtId="3" fillId="3" borderId="0" applyFont="0" applyNumberFormat="1" applyFill="1" applyBorder="0" applyAlignment="0">
      <alignment horizontal="general" vertical="bottom" textRotation="0" wrapText="false" shrinkToFit="false"/>
    </xf>
    <xf xfId="0" fontId="0" numFmtId="3" fillId="4" borderId="0" applyFont="0" applyNumberFormat="1" applyFill="1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/>
</file>

<file path=xl/worksheets/_rels/sheet11.xml.rels><?xml version="1.0" encoding="UTF-8" standalone="yes"?>
<Relationships xmlns="http://schemas.openxmlformats.org/package/2006/relationships"/>
</file>

<file path=xl/worksheets/_rels/sheet12.xml.rels><?xml version="1.0" encoding="UTF-8" standalone="yes"?>
<Relationships xmlns="http://schemas.openxmlformats.org/package/2006/relationships"/>
</file>

<file path=xl/worksheets/_rels/sheet13.xml.rels><?xml version="1.0" encoding="UTF-8" standalone="yes"?>
<Relationships xmlns="http://schemas.openxmlformats.org/package/2006/relationships"/>
</file>

<file path=xl/worksheets/_rels/sheet14.xml.rels><?xml version="1.0" encoding="UTF-8" standalone="yes"?>
<Relationships xmlns="http://schemas.openxmlformats.org/package/2006/relationships"/>
</file>

<file path=xl/worksheets/_rels/sheet15.xml.rels><?xml version="1.0" encoding="UTF-8" standalone="yes"?>
<Relationships xmlns="http://schemas.openxmlformats.org/package/2006/relationships"/>
</file>

<file path=xl/worksheets/_rels/sheet16.xml.rels><?xml version="1.0" encoding="UTF-8" standalone="yes"?>
<Relationships xmlns="http://schemas.openxmlformats.org/package/2006/relationships"/>
</file>

<file path=xl/worksheets/_rels/sheet17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_rels/sheet3.xml.rels><?xml version="1.0" encoding="UTF-8" standalone="yes"?>
<Relationships xmlns="http://schemas.openxmlformats.org/package/2006/relationships"/>
</file>

<file path=xl/worksheets/_rels/sheet4.xml.rels><?xml version="1.0" encoding="UTF-8" standalone="yes"?>
<Relationships xmlns="http://schemas.openxmlformats.org/package/2006/relationships"/>
</file>

<file path=xl/worksheets/_rels/sheet5.xml.rels><?xml version="1.0" encoding="UTF-8" standalone="yes"?>
<Relationships xmlns="http://schemas.openxmlformats.org/package/2006/relationships"/>
</file>

<file path=xl/worksheets/_rels/sheet6.xml.rels><?xml version="1.0" encoding="UTF-8" standalone="yes"?>
<Relationships xmlns="http://schemas.openxmlformats.org/package/2006/relationships"/>
</file>

<file path=xl/worksheets/_rels/sheet7.xml.rels><?xml version="1.0" encoding="UTF-8" standalone="yes"?>
<Relationships xmlns="http://schemas.openxmlformats.org/package/2006/relationships"/>
</file>

<file path=xl/worksheets/_rels/sheet8.xml.rels><?xml version="1.0" encoding="UTF-8" standalone="yes"?>
<Relationships xmlns="http://schemas.openxmlformats.org/package/2006/relationships"/>
</file>

<file path=xl/worksheets/_rels/sheet9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E651"/>
  <sheetViews>
    <sheetView tabSelected="1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cols>
    <col min="1" max="1" width="12.854004" bestFit="true" customWidth="true" style="0"/>
  </cols>
  <sheetData>
    <row r="1" spans="1:31">
      <c r="A1" t="s">
        <v>0</v>
      </c>
      <c r="B1" t="s">
        <v>1</v>
      </c>
      <c r="D1">
        <v>1100</v>
      </c>
      <c r="F1">
        <v>1700</v>
      </c>
      <c r="H1">
        <v>2500</v>
      </c>
      <c r="J1">
        <v>2700</v>
      </c>
      <c r="L1">
        <v>3500</v>
      </c>
      <c r="N1">
        <v>4250</v>
      </c>
      <c r="P1" t="s">
        <v>2</v>
      </c>
      <c r="R1" t="s">
        <v>3</v>
      </c>
      <c r="T1" t="s">
        <v>4</v>
      </c>
      <c r="V1" t="s">
        <v>5</v>
      </c>
      <c r="X1" t="s">
        <v>6</v>
      </c>
      <c r="Z1" t="s">
        <v>7</v>
      </c>
      <c r="AB1" t="s">
        <v>8</v>
      </c>
      <c r="AD1" t="s">
        <v>9</v>
      </c>
    </row>
    <row r="2" spans="1:31">
      <c r="A2" s="1" t="s">
        <v>10</v>
      </c>
      <c r="B2" s="2">
        <f>'Index gerundet'!H2</f>
        <v>453</v>
      </c>
      <c r="C2" s="2" t="str">
        <f>B2-B1</f>
        <v>0</v>
      </c>
      <c r="D2">
        <f>'Index gerundet'!B2</f>
        <v>7608</v>
      </c>
      <c r="E2">
        <f>D2-D1</f>
        <v>6508</v>
      </c>
      <c r="F2">
        <f>'Index gerundet'!C2</f>
        <v>9698</v>
      </c>
      <c r="G2">
        <f>F2-F1</f>
        <v>7998</v>
      </c>
      <c r="H2">
        <f>'2500'!Y2</f>
        <v>10446</v>
      </c>
      <c r="I2">
        <f>H2-H1</f>
        <v>7946</v>
      </c>
      <c r="J2">
        <f>'2700'!Y2</f>
        <v>11068</v>
      </c>
      <c r="K2">
        <f>J2-J1</f>
        <v>8368</v>
      </c>
      <c r="L2">
        <f>'3500'!Y2</f>
        <v>12654</v>
      </c>
      <c r="M2">
        <f>L2-L1</f>
        <v>9154</v>
      </c>
      <c r="N2">
        <f>'4250'!Y2</f>
        <v>13878</v>
      </c>
      <c r="O2">
        <f>N2-N1</f>
        <v>9628</v>
      </c>
      <c r="P2">
        <f>'Index gerundet'!I2</f>
        <v>9282</v>
      </c>
      <c r="Q2" t="str">
        <f>P2-P1</f>
        <v>0</v>
      </c>
      <c r="R2">
        <f>'Index gerundet'!J2</f>
        <v>9861</v>
      </c>
      <c r="S2" t="str">
        <f>R2-R1</f>
        <v>0</v>
      </c>
      <c r="T2">
        <f>'Index gerundet'!K2</f>
        <v>11611</v>
      </c>
      <c r="U2" t="str">
        <f>T2-T1</f>
        <v>0</v>
      </c>
      <c r="V2">
        <f>'Index gerundet'!L2</f>
        <v>12733</v>
      </c>
      <c r="W2" t="str">
        <f>V2-V1</f>
        <v>0</v>
      </c>
      <c r="X2">
        <f>'Index gerundet'!M2</f>
        <v>0</v>
      </c>
      <c r="Y2" t="str">
        <f>X2-X1</f>
        <v>0</v>
      </c>
      <c r="Z2">
        <f>'Index gerundet'!N2</f>
        <v>0</v>
      </c>
      <c r="AA2" t="str">
        <f>Z2-Z1</f>
        <v>0</v>
      </c>
      <c r="AB2">
        <f>'Index gerundet'!O2</f>
        <v>7608</v>
      </c>
      <c r="AC2" t="str">
        <f>AB2-AB1</f>
        <v>0</v>
      </c>
      <c r="AD2">
        <f>'Index gerundet'!P2</f>
        <v>9698</v>
      </c>
      <c r="AE2" t="str">
        <f>AD2-AD1</f>
        <v>0</v>
      </c>
    </row>
    <row r="3" spans="1:31">
      <c r="A3" s="1" t="s">
        <v>11</v>
      </c>
      <c r="B3" s="2">
        <f>'Index gerundet'!H3</f>
        <v>451</v>
      </c>
      <c r="C3" s="2">
        <f>B3-B2</f>
        <v>-2</v>
      </c>
      <c r="D3">
        <f>'Index gerundet'!B3</f>
        <v>7588</v>
      </c>
      <c r="E3">
        <f>D3-D2</f>
        <v>-20</v>
      </c>
      <c r="F3">
        <f>'Index gerundet'!C3</f>
        <v>9630</v>
      </c>
      <c r="G3">
        <f>F3-F2</f>
        <v>-68</v>
      </c>
      <c r="H3">
        <f>'2500'!Y3</f>
        <v>10359</v>
      </c>
      <c r="I3">
        <f>H3-H2</f>
        <v>-87</v>
      </c>
      <c r="J3">
        <f>'2700'!Y3</f>
        <v>11004</v>
      </c>
      <c r="K3">
        <f>J3-J2</f>
        <v>-64</v>
      </c>
      <c r="L3">
        <f>'3500'!Y3</f>
        <v>12616</v>
      </c>
      <c r="M3">
        <f>L3-L2</f>
        <v>-38</v>
      </c>
      <c r="N3">
        <f>'4250'!Y3</f>
        <v>13838</v>
      </c>
      <c r="O3">
        <f>N3-N2</f>
        <v>-40</v>
      </c>
      <c r="P3">
        <f>'Index gerundet'!I3</f>
        <v>9191</v>
      </c>
      <c r="Q3">
        <f>P3-P2</f>
        <v>-91</v>
      </c>
      <c r="R3">
        <f>'Index gerundet'!J3</f>
        <v>9832</v>
      </c>
      <c r="S3">
        <f>R3-R2</f>
        <v>-29</v>
      </c>
      <c r="T3">
        <f>'Index gerundet'!K3</f>
        <v>11552</v>
      </c>
      <c r="U3">
        <f>T3-T2</f>
        <v>-59</v>
      </c>
      <c r="V3">
        <f>'Index gerundet'!L3</f>
        <v>12660</v>
      </c>
      <c r="W3">
        <f>V3-V2</f>
        <v>-73</v>
      </c>
      <c r="X3">
        <f>'Index gerundet'!M3</f>
        <v>0</v>
      </c>
      <c r="Y3">
        <f>X3-X2</f>
        <v>0</v>
      </c>
      <c r="Z3">
        <f>'Index gerundet'!N3</f>
        <v>0</v>
      </c>
      <c r="AA3">
        <f>Z3-Z2</f>
        <v>0</v>
      </c>
      <c r="AB3">
        <f>'Index gerundet'!O3</f>
        <v>7588</v>
      </c>
      <c r="AC3">
        <f>AB3-AB2</f>
        <v>-20</v>
      </c>
      <c r="AD3">
        <f>'Index gerundet'!P3</f>
        <v>9630</v>
      </c>
      <c r="AE3">
        <f>AD3-AD2</f>
        <v>-68</v>
      </c>
    </row>
    <row r="4" spans="1:31">
      <c r="A4" s="1" t="s">
        <v>12</v>
      </c>
      <c r="B4" s="2">
        <f>'Index gerundet'!H4</f>
        <v>448</v>
      </c>
      <c r="C4" s="2">
        <f>B4-B3</f>
        <v>-3</v>
      </c>
      <c r="D4">
        <f>'Index gerundet'!B4</f>
        <v>7540</v>
      </c>
      <c r="E4">
        <f>D4-D3</f>
        <v>-48</v>
      </c>
      <c r="F4">
        <f>'Index gerundet'!C4</f>
        <v>9608</v>
      </c>
      <c r="G4">
        <f>F4-F3</f>
        <v>-22</v>
      </c>
      <c r="H4">
        <f>'2500'!Y4</f>
        <v>10336</v>
      </c>
      <c r="I4">
        <f>H4-H3</f>
        <v>-23</v>
      </c>
      <c r="J4">
        <f>'2700'!Y4</f>
        <v>10956</v>
      </c>
      <c r="K4">
        <f>J4-J3</f>
        <v>-48</v>
      </c>
      <c r="L4">
        <f>'3500'!Y4</f>
        <v>12608</v>
      </c>
      <c r="M4">
        <f>L4-L3</f>
        <v>-8</v>
      </c>
      <c r="N4">
        <f>'4250'!Y4</f>
        <v>13775</v>
      </c>
      <c r="O4">
        <f>N4-N3</f>
        <v>-63</v>
      </c>
      <c r="P4">
        <f>'Index gerundet'!I4</f>
        <v>9132</v>
      </c>
      <c r="Q4">
        <f>P4-P3</f>
        <v>-59</v>
      </c>
      <c r="R4">
        <f>'Index gerundet'!J4</f>
        <v>9684</v>
      </c>
      <c r="S4">
        <f>R4-R3</f>
        <v>-148</v>
      </c>
      <c r="T4">
        <f>'Index gerundet'!K4</f>
        <v>11511</v>
      </c>
      <c r="U4">
        <f>T4-T3</f>
        <v>-41</v>
      </c>
      <c r="V4">
        <f>'Index gerundet'!L4</f>
        <v>12553</v>
      </c>
      <c r="W4">
        <f>V4-V3</f>
        <v>-107</v>
      </c>
      <c r="X4">
        <f>'Index gerundet'!M4</f>
        <v>0</v>
      </c>
      <c r="Y4">
        <f>X4-X3</f>
        <v>0</v>
      </c>
      <c r="Z4">
        <f>'Index gerundet'!N4</f>
        <v>0</v>
      </c>
      <c r="AA4">
        <f>Z4-Z3</f>
        <v>0</v>
      </c>
      <c r="AB4">
        <f>'Index gerundet'!O4</f>
        <v>7540</v>
      </c>
      <c r="AC4">
        <f>AB4-AB3</f>
        <v>-48</v>
      </c>
      <c r="AD4">
        <f>'Index gerundet'!P4</f>
        <v>9608</v>
      </c>
      <c r="AE4">
        <f>AD4-AD3</f>
        <v>-22</v>
      </c>
    </row>
    <row r="5" spans="1:31">
      <c r="A5" s="1" t="s">
        <v>13</v>
      </c>
      <c r="B5" s="2">
        <f>'Index gerundet'!H5</f>
        <v>445</v>
      </c>
      <c r="C5" s="2">
        <f>B5-B4</f>
        <v>-3</v>
      </c>
      <c r="D5">
        <f>'Index gerundet'!B5</f>
        <v>7545</v>
      </c>
      <c r="E5">
        <f>D5-D4</f>
        <v>5</v>
      </c>
      <c r="F5">
        <f>'Index gerundet'!C5</f>
        <v>9506</v>
      </c>
      <c r="G5">
        <f>F5-F4</f>
        <v>-102</v>
      </c>
      <c r="H5">
        <f>'2500'!Y5</f>
        <v>10299</v>
      </c>
      <c r="I5">
        <f>H5-H4</f>
        <v>-37</v>
      </c>
      <c r="J5">
        <f>'2700'!Y5</f>
        <v>10939</v>
      </c>
      <c r="K5">
        <f>J5-J4</f>
        <v>-17</v>
      </c>
      <c r="L5">
        <f>'3500'!Y5</f>
        <v>12614</v>
      </c>
      <c r="M5">
        <f>L5-L4</f>
        <v>6</v>
      </c>
      <c r="N5">
        <f>'4250'!Y5</f>
        <v>13755</v>
      </c>
      <c r="O5">
        <f>N5-N4</f>
        <v>-20</v>
      </c>
      <c r="P5">
        <f>'Index gerundet'!I5</f>
        <v>9071</v>
      </c>
      <c r="Q5">
        <f>P5-P4</f>
        <v>-61</v>
      </c>
      <c r="R5">
        <f>'Index gerundet'!J5</f>
        <v>9638</v>
      </c>
      <c r="S5">
        <f>R5-R4</f>
        <v>-46</v>
      </c>
      <c r="T5">
        <f>'Index gerundet'!K5</f>
        <v>11468</v>
      </c>
      <c r="U5">
        <f>T5-T4</f>
        <v>-43</v>
      </c>
      <c r="V5">
        <f>'Index gerundet'!L5</f>
        <v>12509</v>
      </c>
      <c r="W5">
        <f>V5-V4</f>
        <v>-44</v>
      </c>
      <c r="X5">
        <f>'Index gerundet'!M5</f>
        <v>0</v>
      </c>
      <c r="Y5">
        <f>X5-X4</f>
        <v>0</v>
      </c>
      <c r="Z5">
        <f>'Index gerundet'!N5</f>
        <v>0</v>
      </c>
      <c r="AA5">
        <f>Z5-Z4</f>
        <v>0</v>
      </c>
      <c r="AB5">
        <f>'Index gerundet'!O5</f>
        <v>7545</v>
      </c>
      <c r="AC5">
        <f>AB5-AB4</f>
        <v>5</v>
      </c>
      <c r="AD5">
        <f>'Index gerundet'!P5</f>
        <v>9506</v>
      </c>
      <c r="AE5">
        <f>AD5-AD4</f>
        <v>-102</v>
      </c>
    </row>
    <row r="6" spans="1:31">
      <c r="A6" s="1" t="s">
        <v>14</v>
      </c>
      <c r="B6" s="2">
        <f>'Index gerundet'!H6</f>
        <v>439</v>
      </c>
      <c r="C6" s="2">
        <f>B6-B5</f>
        <v>-6</v>
      </c>
      <c r="D6">
        <f>'Index gerundet'!B6</f>
        <v>7405</v>
      </c>
      <c r="E6">
        <f>D6-D5</f>
        <v>-140</v>
      </c>
      <c r="F6">
        <f>'Index gerundet'!C6</f>
        <v>9368</v>
      </c>
      <c r="G6">
        <f>F6-F5</f>
        <v>-138</v>
      </c>
      <c r="H6">
        <f>'2500'!Y6</f>
        <v>10093</v>
      </c>
      <c r="I6">
        <f>H6-H5</f>
        <v>-206</v>
      </c>
      <c r="J6">
        <f>'2700'!Y6</f>
        <v>10762</v>
      </c>
      <c r="K6">
        <f>J6-J5</f>
        <v>-177</v>
      </c>
      <c r="L6">
        <f>'3500'!Y6</f>
        <v>12435</v>
      </c>
      <c r="M6">
        <f>L6-L5</f>
        <v>-179</v>
      </c>
      <c r="N6">
        <f>'4250'!Y6</f>
        <v>13516</v>
      </c>
      <c r="O6">
        <f>N6-N5</f>
        <v>-239</v>
      </c>
      <c r="P6">
        <f>'Index gerundet'!I6</f>
        <v>8867</v>
      </c>
      <c r="Q6">
        <f>P6-P5</f>
        <v>-204</v>
      </c>
      <c r="R6">
        <f>'Index gerundet'!J6</f>
        <v>9493</v>
      </c>
      <c r="S6">
        <f>R6-R5</f>
        <v>-145</v>
      </c>
      <c r="T6">
        <f>'Index gerundet'!K6</f>
        <v>11352</v>
      </c>
      <c r="U6">
        <f>T6-T5</f>
        <v>-116</v>
      </c>
      <c r="V6">
        <f>'Index gerundet'!L6</f>
        <v>12359</v>
      </c>
      <c r="W6">
        <f>V6-V5</f>
        <v>-150</v>
      </c>
      <c r="X6">
        <f>'Index gerundet'!M6</f>
        <v>0</v>
      </c>
      <c r="Y6">
        <f>X6-X5</f>
        <v>0</v>
      </c>
      <c r="Z6">
        <f>'Index gerundet'!N6</f>
        <v>0</v>
      </c>
      <c r="AA6">
        <f>Z6-Z5</f>
        <v>0</v>
      </c>
      <c r="AB6">
        <f>'Index gerundet'!O6</f>
        <v>7405</v>
      </c>
      <c r="AC6">
        <f>AB6-AB5</f>
        <v>-140</v>
      </c>
      <c r="AD6">
        <f>'Index gerundet'!P6</f>
        <v>9368</v>
      </c>
      <c r="AE6">
        <f>AD6-AD5</f>
        <v>-138</v>
      </c>
    </row>
    <row r="7" spans="1:31">
      <c r="A7" s="1" t="s">
        <v>15</v>
      </c>
      <c r="B7" s="2">
        <f>'Index gerundet'!H7</f>
        <v>435</v>
      </c>
      <c r="C7" s="2">
        <f>B7-B6</f>
        <v>-4</v>
      </c>
      <c r="D7">
        <f>'Index gerundet'!B7</f>
        <v>7362</v>
      </c>
      <c r="E7">
        <f>D7-D6</f>
        <v>-43</v>
      </c>
      <c r="F7">
        <f>'Index gerundet'!C7</f>
        <v>9308</v>
      </c>
      <c r="G7">
        <f>F7-F6</f>
        <v>-60</v>
      </c>
      <c r="H7">
        <f>'2500'!Y7</f>
        <v>10068</v>
      </c>
      <c r="I7">
        <f>H7-H6</f>
        <v>-25</v>
      </c>
      <c r="J7">
        <f>'2700'!Y7</f>
        <v>10667</v>
      </c>
      <c r="K7">
        <f>J7-J6</f>
        <v>-95</v>
      </c>
      <c r="L7">
        <f>'3500'!Y7</f>
        <v>12308</v>
      </c>
      <c r="M7">
        <f>L7-L6</f>
        <v>-127</v>
      </c>
      <c r="N7">
        <f>'4250'!Y7</f>
        <v>13377</v>
      </c>
      <c r="O7">
        <f>N7-N6</f>
        <v>-139</v>
      </c>
      <c r="P7">
        <f>'Index gerundet'!I7</f>
        <v>8819</v>
      </c>
      <c r="Q7">
        <f>P7-P6</f>
        <v>-48</v>
      </c>
      <c r="R7">
        <f>'Index gerundet'!J7</f>
        <v>9458</v>
      </c>
      <c r="S7">
        <f>R7-R6</f>
        <v>-35</v>
      </c>
      <c r="T7">
        <f>'Index gerundet'!K7</f>
        <v>11244</v>
      </c>
      <c r="U7">
        <f>T7-T6</f>
        <v>-108</v>
      </c>
      <c r="V7">
        <f>'Index gerundet'!L7</f>
        <v>12195</v>
      </c>
      <c r="W7">
        <f>V7-V6</f>
        <v>-164</v>
      </c>
      <c r="X7">
        <f>'Index gerundet'!M7</f>
        <v>0</v>
      </c>
      <c r="Y7">
        <f>X7-X6</f>
        <v>0</v>
      </c>
      <c r="Z7">
        <f>'Index gerundet'!N7</f>
        <v>0</v>
      </c>
      <c r="AA7">
        <f>Z7-Z6</f>
        <v>0</v>
      </c>
      <c r="AB7">
        <f>'Index gerundet'!O7</f>
        <v>7362</v>
      </c>
      <c r="AC7">
        <f>AB7-AB6</f>
        <v>-43</v>
      </c>
      <c r="AD7">
        <f>'Index gerundet'!P7</f>
        <v>9308</v>
      </c>
      <c r="AE7">
        <f>AD7-AD6</f>
        <v>-60</v>
      </c>
    </row>
    <row r="8" spans="1:31">
      <c r="A8" s="1" t="s">
        <v>16</v>
      </c>
      <c r="B8" s="2">
        <f>'Index gerundet'!H8</f>
        <v>433</v>
      </c>
      <c r="C8" s="2">
        <f>B8-B7</f>
        <v>-2</v>
      </c>
      <c r="D8">
        <f>'Index gerundet'!B8</f>
        <v>7302</v>
      </c>
      <c r="E8">
        <f>D8-D7</f>
        <v>-60</v>
      </c>
      <c r="F8">
        <f>'Index gerundet'!C8</f>
        <v>9237</v>
      </c>
      <c r="G8">
        <f>F8-F7</f>
        <v>-71</v>
      </c>
      <c r="H8">
        <f>'2500'!Y8</f>
        <v>9964</v>
      </c>
      <c r="I8">
        <f>H8-H7</f>
        <v>-104</v>
      </c>
      <c r="J8">
        <f>'2700'!Y8</f>
        <v>10603</v>
      </c>
      <c r="K8">
        <f>J8-J7</f>
        <v>-64</v>
      </c>
      <c r="L8">
        <f>'3500'!Y8</f>
        <v>12251</v>
      </c>
      <c r="M8">
        <f>L8-L7</f>
        <v>-57</v>
      </c>
      <c r="N8">
        <f>'4250'!Y8</f>
        <v>13315</v>
      </c>
      <c r="O8">
        <f>N8-N7</f>
        <v>-62</v>
      </c>
      <c r="P8">
        <f>'Index gerundet'!I8</f>
        <v>8788</v>
      </c>
      <c r="Q8">
        <f>P8-P7</f>
        <v>-31</v>
      </c>
      <c r="R8">
        <f>'Index gerundet'!J8</f>
        <v>9414</v>
      </c>
      <c r="S8">
        <f>R8-R7</f>
        <v>-44</v>
      </c>
      <c r="T8">
        <f>'Index gerundet'!K8</f>
        <v>11187</v>
      </c>
      <c r="U8">
        <f>T8-T7</f>
        <v>-57</v>
      </c>
      <c r="V8">
        <f>'Index gerundet'!L8</f>
        <v>12106</v>
      </c>
      <c r="W8">
        <f>V8-V7</f>
        <v>-89</v>
      </c>
      <c r="X8">
        <f>'Index gerundet'!M8</f>
        <v>0</v>
      </c>
      <c r="Y8">
        <f>X8-X7</f>
        <v>0</v>
      </c>
      <c r="Z8">
        <f>'Index gerundet'!N8</f>
        <v>0</v>
      </c>
      <c r="AA8">
        <f>Z8-Z7</f>
        <v>0</v>
      </c>
      <c r="AB8">
        <f>'Index gerundet'!O8</f>
        <v>7302</v>
      </c>
      <c r="AC8">
        <f>AB8-AB7</f>
        <v>-60</v>
      </c>
      <c r="AD8">
        <f>'Index gerundet'!P8</f>
        <v>9237</v>
      </c>
      <c r="AE8">
        <f>AD8-AD7</f>
        <v>-71</v>
      </c>
    </row>
    <row r="9" spans="1:31">
      <c r="A9" s="1" t="s">
        <v>17</v>
      </c>
      <c r="B9" s="2">
        <f>'Index gerundet'!H9</f>
        <v>429</v>
      </c>
      <c r="C9" s="2">
        <f>B9-B8</f>
        <v>-4</v>
      </c>
      <c r="D9">
        <f>'Index gerundet'!B9</f>
        <v>7274</v>
      </c>
      <c r="E9">
        <f>D9-D8</f>
        <v>-28</v>
      </c>
      <c r="F9">
        <f>'Index gerundet'!C9</f>
        <v>9156</v>
      </c>
      <c r="G9">
        <f>F9-F8</f>
        <v>-81</v>
      </c>
      <c r="H9">
        <f>'2500'!Y9</f>
        <v>9877</v>
      </c>
      <c r="I9">
        <f>H9-H8</f>
        <v>-87</v>
      </c>
      <c r="J9">
        <f>'2700'!Y9</f>
        <v>10554</v>
      </c>
      <c r="K9">
        <f>J9-J8</f>
        <v>-49</v>
      </c>
      <c r="L9">
        <f>'3500'!Y9</f>
        <v>12221</v>
      </c>
      <c r="M9">
        <f>L9-L8</f>
        <v>-30</v>
      </c>
      <c r="N9">
        <f>'4250'!Y9</f>
        <v>13174</v>
      </c>
      <c r="O9">
        <f>N9-N8</f>
        <v>-141</v>
      </c>
      <c r="P9">
        <f>'Index gerundet'!I9</f>
        <v>8699</v>
      </c>
      <c r="Q9">
        <f>P9-P8</f>
        <v>-89</v>
      </c>
      <c r="R9">
        <f>'Index gerundet'!J9</f>
        <v>9343</v>
      </c>
      <c r="S9">
        <f>R9-R8</f>
        <v>-71</v>
      </c>
      <c r="T9">
        <f>'Index gerundet'!K9</f>
        <v>11115</v>
      </c>
      <c r="U9">
        <f>T9-T8</f>
        <v>-72</v>
      </c>
      <c r="V9">
        <f>'Index gerundet'!L9</f>
        <v>11873</v>
      </c>
      <c r="W9">
        <f>V9-V8</f>
        <v>-233</v>
      </c>
      <c r="X9">
        <f>'Index gerundet'!M9</f>
        <v>0</v>
      </c>
      <c r="Y9">
        <f>X9-X8</f>
        <v>0</v>
      </c>
      <c r="Z9">
        <f>'Index gerundet'!N9</f>
        <v>0</v>
      </c>
      <c r="AA9">
        <f>Z9-Z8</f>
        <v>0</v>
      </c>
      <c r="AB9">
        <f>'Index gerundet'!O9</f>
        <v>7274</v>
      </c>
      <c r="AC9">
        <f>AB9-AB8</f>
        <v>-28</v>
      </c>
      <c r="AD9">
        <f>'Index gerundet'!P9</f>
        <v>9156</v>
      </c>
      <c r="AE9">
        <f>AD9-AD8</f>
        <v>-81</v>
      </c>
    </row>
    <row r="10" spans="1:31">
      <c r="A10" s="1" t="s">
        <v>18</v>
      </c>
      <c r="B10" s="2">
        <f>'Index gerundet'!H10</f>
        <v>423</v>
      </c>
      <c r="C10" s="2">
        <f>B10-B9</f>
        <v>-6</v>
      </c>
      <c r="D10">
        <f>'Index gerundet'!B10</f>
        <v>7219</v>
      </c>
      <c r="E10">
        <f>D10-D9</f>
        <v>-55</v>
      </c>
      <c r="F10">
        <f>'Index gerundet'!C10</f>
        <v>9065</v>
      </c>
      <c r="G10">
        <f>F10-F9</f>
        <v>-91</v>
      </c>
      <c r="H10">
        <f>'2500'!Y10</f>
        <v>9713</v>
      </c>
      <c r="I10">
        <f>H10-H9</f>
        <v>-164</v>
      </c>
      <c r="J10">
        <f>'2700'!Y10</f>
        <v>10379</v>
      </c>
      <c r="K10">
        <f>J10-J9</f>
        <v>-175</v>
      </c>
      <c r="L10">
        <f>'3500'!Y10</f>
        <v>12040</v>
      </c>
      <c r="M10">
        <f>L10-L9</f>
        <v>-181</v>
      </c>
      <c r="N10">
        <f>'4250'!Y10</f>
        <v>12798</v>
      </c>
      <c r="O10">
        <f>N10-N9</f>
        <v>-376</v>
      </c>
      <c r="P10">
        <f>'Index gerundet'!I10</f>
        <v>8587</v>
      </c>
      <c r="Q10">
        <f>P10-P9</f>
        <v>-112</v>
      </c>
      <c r="R10">
        <f>'Index gerundet'!J10</f>
        <v>9242</v>
      </c>
      <c r="S10">
        <f>R10-R9</f>
        <v>-101</v>
      </c>
      <c r="T10">
        <f>'Index gerundet'!K10</f>
        <v>10995</v>
      </c>
      <c r="U10">
        <f>T10-T9</f>
        <v>-120</v>
      </c>
      <c r="V10">
        <f>'Index gerundet'!L10</f>
        <v>11501</v>
      </c>
      <c r="W10">
        <f>V10-V9</f>
        <v>-372</v>
      </c>
      <c r="X10">
        <f>'Index gerundet'!M10</f>
        <v>0</v>
      </c>
      <c r="Y10">
        <f>X10-X9</f>
        <v>0</v>
      </c>
      <c r="Z10">
        <f>'Index gerundet'!N10</f>
        <v>0</v>
      </c>
      <c r="AA10">
        <f>Z10-Z9</f>
        <v>0</v>
      </c>
      <c r="AB10">
        <f>'Index gerundet'!O10</f>
        <v>7219</v>
      </c>
      <c r="AC10">
        <f>AB10-AB9</f>
        <v>-55</v>
      </c>
      <c r="AD10">
        <f>'Index gerundet'!P10</f>
        <v>9065</v>
      </c>
      <c r="AE10">
        <f>AD10-AD9</f>
        <v>-91</v>
      </c>
    </row>
    <row r="11" spans="1:31">
      <c r="A11" s="1" t="s">
        <v>19</v>
      </c>
      <c r="B11" s="2">
        <f>'Index gerundet'!H11</f>
        <v>412</v>
      </c>
      <c r="C11" s="2">
        <f>B11-B10</f>
        <v>-11</v>
      </c>
      <c r="D11">
        <f>'Index gerundet'!B11</f>
        <v>7157</v>
      </c>
      <c r="E11">
        <f>D11-D10</f>
        <v>-62</v>
      </c>
      <c r="F11">
        <f>'Index gerundet'!C11</f>
        <v>8956</v>
      </c>
      <c r="G11">
        <f>F11-F10</f>
        <v>-109</v>
      </c>
      <c r="H11">
        <f>'2500'!Y11</f>
        <v>9540</v>
      </c>
      <c r="I11">
        <f>H11-H10</f>
        <v>-173</v>
      </c>
      <c r="J11">
        <f>'2700'!Y11</f>
        <v>10235</v>
      </c>
      <c r="K11">
        <f>J11-J10</f>
        <v>-144</v>
      </c>
      <c r="L11">
        <f>'3500'!Y11</f>
        <v>11777</v>
      </c>
      <c r="M11">
        <f>L11-L10</f>
        <v>-263</v>
      </c>
      <c r="N11">
        <f>'4250'!Y11</f>
        <v>12193</v>
      </c>
      <c r="O11">
        <f>N11-N10</f>
        <v>-605</v>
      </c>
      <c r="P11">
        <f>'Index gerundet'!I11</f>
        <v>8450</v>
      </c>
      <c r="Q11">
        <f>P11-P10</f>
        <v>-137</v>
      </c>
      <c r="R11">
        <f>'Index gerundet'!J11</f>
        <v>9057</v>
      </c>
      <c r="S11">
        <f>R11-R10</f>
        <v>-185</v>
      </c>
      <c r="T11">
        <f>'Index gerundet'!K11</f>
        <v>10638</v>
      </c>
      <c r="U11">
        <f>T11-T10</f>
        <v>-357</v>
      </c>
      <c r="V11">
        <f>'Index gerundet'!L11</f>
        <v>10633</v>
      </c>
      <c r="W11">
        <f>V11-V10</f>
        <v>-868</v>
      </c>
      <c r="X11">
        <f>'Index gerundet'!M11</f>
        <v>0</v>
      </c>
      <c r="Y11">
        <f>X11-X10</f>
        <v>0</v>
      </c>
      <c r="Z11">
        <f>'Index gerundet'!N11</f>
        <v>0</v>
      </c>
      <c r="AA11">
        <f>Z11-Z10</f>
        <v>0</v>
      </c>
      <c r="AB11">
        <f>'Index gerundet'!O11</f>
        <v>7157</v>
      </c>
      <c r="AC11">
        <f>AB11-AB10</f>
        <v>-62</v>
      </c>
      <c r="AD11">
        <f>'Index gerundet'!P11</f>
        <v>8956</v>
      </c>
      <c r="AE11">
        <f>AD11-AD10</f>
        <v>-109</v>
      </c>
    </row>
    <row r="12" spans="1:31">
      <c r="A12" s="1" t="s">
        <v>20</v>
      </c>
      <c r="B12" s="2">
        <f>'Index gerundet'!H12</f>
        <v>405</v>
      </c>
      <c r="C12" s="2">
        <f>B12-B11</f>
        <v>-7</v>
      </c>
      <c r="D12">
        <f>'Index gerundet'!B12</f>
        <v>7080</v>
      </c>
      <c r="E12">
        <f>D12-D11</f>
        <v>-77</v>
      </c>
      <c r="F12">
        <f>'Index gerundet'!C12</f>
        <v>8851</v>
      </c>
      <c r="G12">
        <f>F12-F11</f>
        <v>-105</v>
      </c>
      <c r="H12">
        <f>'2500'!Y12</f>
        <v>9438</v>
      </c>
      <c r="I12">
        <f>H12-H11</f>
        <v>-102</v>
      </c>
      <c r="J12">
        <f>'2700'!Y12</f>
        <v>10033</v>
      </c>
      <c r="K12">
        <f>J12-J11</f>
        <v>-202</v>
      </c>
      <c r="L12">
        <f>'3500'!Y12</f>
        <v>11516</v>
      </c>
      <c r="M12">
        <f>L12-L11</f>
        <v>-261</v>
      </c>
      <c r="N12">
        <f>'4250'!Y12</f>
        <v>11776</v>
      </c>
      <c r="O12">
        <f>N12-N11</f>
        <v>-417</v>
      </c>
      <c r="P12">
        <f>'Index gerundet'!I12</f>
        <v>8365</v>
      </c>
      <c r="Q12">
        <f>P12-P11</f>
        <v>-85</v>
      </c>
      <c r="R12">
        <f>'Index gerundet'!J12</f>
        <v>8944</v>
      </c>
      <c r="S12">
        <f>R12-R11</f>
        <v>-113</v>
      </c>
      <c r="T12">
        <f>'Index gerundet'!K12</f>
        <v>10388</v>
      </c>
      <c r="U12">
        <f>T12-T11</f>
        <v>-250</v>
      </c>
      <c r="V12">
        <f>'Index gerundet'!L12</f>
        <v>10168</v>
      </c>
      <c r="W12">
        <f>V12-V11</f>
        <v>-465</v>
      </c>
      <c r="X12">
        <f>'Index gerundet'!M12</f>
        <v>0</v>
      </c>
      <c r="Y12">
        <f>X12-X11</f>
        <v>0</v>
      </c>
      <c r="Z12">
        <f>'Index gerundet'!N12</f>
        <v>0</v>
      </c>
      <c r="AA12">
        <f>Z12-Z11</f>
        <v>0</v>
      </c>
      <c r="AB12">
        <f>'Index gerundet'!O12</f>
        <v>7080</v>
      </c>
      <c r="AC12">
        <f>AB12-AB11</f>
        <v>-77</v>
      </c>
      <c r="AD12">
        <f>'Index gerundet'!P12</f>
        <v>8851</v>
      </c>
      <c r="AE12">
        <f>AD12-AD11</f>
        <v>-105</v>
      </c>
    </row>
    <row r="13" spans="1:31">
      <c r="A13" s="1" t="s">
        <v>21</v>
      </c>
      <c r="B13" s="2">
        <f>'Index gerundet'!H13</f>
        <v>401</v>
      </c>
      <c r="C13" s="2">
        <f>B13-B12</f>
        <v>-4</v>
      </c>
      <c r="D13">
        <f>'Index gerundet'!B13</f>
        <v>7085</v>
      </c>
      <c r="E13">
        <f>D13-D12</f>
        <v>5</v>
      </c>
      <c r="F13">
        <f>'Index gerundet'!C13</f>
        <v>8814</v>
      </c>
      <c r="G13">
        <f>F13-F12</f>
        <v>-37</v>
      </c>
      <c r="H13">
        <f>'2500'!Y13</f>
        <v>9380</v>
      </c>
      <c r="I13">
        <f>H13-H12</f>
        <v>-58</v>
      </c>
      <c r="J13">
        <f>'2700'!Y13</f>
        <v>10005</v>
      </c>
      <c r="K13">
        <f>J13-J12</f>
        <v>-28</v>
      </c>
      <c r="L13">
        <f>'3500'!Y13</f>
        <v>11318</v>
      </c>
      <c r="M13">
        <f>L13-L12</f>
        <v>-198</v>
      </c>
      <c r="N13">
        <f>'4250'!Y13</f>
        <v>11565</v>
      </c>
      <c r="O13">
        <f>N13-N12</f>
        <v>-211</v>
      </c>
      <c r="P13">
        <f>'Index gerundet'!I13</f>
        <v>8250</v>
      </c>
      <c r="Q13">
        <f>P13-P12</f>
        <v>-115</v>
      </c>
      <c r="R13">
        <f>'Index gerundet'!J13</f>
        <v>8924</v>
      </c>
      <c r="S13">
        <f>R13-R12</f>
        <v>-20</v>
      </c>
      <c r="T13">
        <f>'Index gerundet'!K13</f>
        <v>10139</v>
      </c>
      <c r="U13">
        <f>T13-T12</f>
        <v>-249</v>
      </c>
      <c r="V13">
        <f>'Index gerundet'!L13</f>
        <v>9999</v>
      </c>
      <c r="W13">
        <f>V13-V12</f>
        <v>-169</v>
      </c>
      <c r="X13">
        <f>'Index gerundet'!M13</f>
        <v>0</v>
      </c>
      <c r="Y13">
        <f>X13-X12</f>
        <v>0</v>
      </c>
      <c r="Z13">
        <f>'Index gerundet'!N13</f>
        <v>0</v>
      </c>
      <c r="AA13">
        <f>Z13-Z12</f>
        <v>0</v>
      </c>
      <c r="AB13">
        <f>'Index gerundet'!O13</f>
        <v>7085</v>
      </c>
      <c r="AC13">
        <f>AB13-AB12</f>
        <v>5</v>
      </c>
      <c r="AD13">
        <f>'Index gerundet'!P13</f>
        <v>8814</v>
      </c>
      <c r="AE13">
        <f>AD13-AD12</f>
        <v>-37</v>
      </c>
    </row>
    <row r="14" spans="1:31">
      <c r="A14" s="1" t="s">
        <v>22</v>
      </c>
      <c r="B14" s="2">
        <f>'Index gerundet'!H14</f>
        <v>390</v>
      </c>
      <c r="C14" s="2">
        <f>B14-B13</f>
        <v>-11</v>
      </c>
      <c r="D14">
        <f>'Index gerundet'!B14</f>
        <v>6988</v>
      </c>
      <c r="E14">
        <f>D14-D13</f>
        <v>-97</v>
      </c>
      <c r="F14">
        <f>'Index gerundet'!C14</f>
        <v>8691</v>
      </c>
      <c r="G14">
        <f>F14-F13</f>
        <v>-123</v>
      </c>
      <c r="H14">
        <f>'2500'!Y14</f>
        <v>9253</v>
      </c>
      <c r="I14">
        <f>H14-H13</f>
        <v>-127</v>
      </c>
      <c r="J14">
        <f>'2700'!Y14</f>
        <v>9833</v>
      </c>
      <c r="K14">
        <f>J14-J13</f>
        <v>-172</v>
      </c>
      <c r="L14">
        <f>'3500'!Y14</f>
        <v>10829</v>
      </c>
      <c r="M14">
        <f>L14-L13</f>
        <v>-489</v>
      </c>
      <c r="N14">
        <f>'4250'!Y14</f>
        <v>10988</v>
      </c>
      <c r="O14">
        <f>N14-N13</f>
        <v>-577</v>
      </c>
      <c r="P14">
        <f>'Index gerundet'!I14</f>
        <v>8120</v>
      </c>
      <c r="Q14">
        <f>P14-P13</f>
        <v>-130</v>
      </c>
      <c r="R14">
        <f>'Index gerundet'!J14</f>
        <v>8772</v>
      </c>
      <c r="S14">
        <f>R14-R13</f>
        <v>-152</v>
      </c>
      <c r="T14">
        <f>'Index gerundet'!K14</f>
        <v>9694</v>
      </c>
      <c r="U14">
        <f>T14-T13</f>
        <v>-445</v>
      </c>
      <c r="V14">
        <f>'Index gerundet'!L14</f>
        <v>9246</v>
      </c>
      <c r="W14">
        <f>V14-V13</f>
        <v>-753</v>
      </c>
      <c r="X14">
        <f>'Index gerundet'!M14</f>
        <v>0</v>
      </c>
      <c r="Y14">
        <f>X14-X13</f>
        <v>0</v>
      </c>
      <c r="Z14">
        <f>'Index gerundet'!N14</f>
        <v>0</v>
      </c>
      <c r="AA14">
        <f>Z14-Z13</f>
        <v>0</v>
      </c>
      <c r="AB14">
        <f>'Index gerundet'!O14</f>
        <v>6988</v>
      </c>
      <c r="AC14">
        <f>AB14-AB13</f>
        <v>-97</v>
      </c>
      <c r="AD14">
        <f>'Index gerundet'!P14</f>
        <v>8691</v>
      </c>
      <c r="AE14">
        <f>AD14-AD13</f>
        <v>-123</v>
      </c>
    </row>
    <row r="15" spans="1:31">
      <c r="A15" s="1" t="s">
        <v>23</v>
      </c>
      <c r="B15" s="2">
        <f>'Index gerundet'!H15</f>
        <v>385</v>
      </c>
      <c r="C15" s="2">
        <f>B15-B14</f>
        <v>-5</v>
      </c>
      <c r="D15">
        <f>'Index gerundet'!B15</f>
        <v>6912</v>
      </c>
      <c r="E15">
        <f>D15-D14</f>
        <v>-76</v>
      </c>
      <c r="F15">
        <f>'Index gerundet'!C15</f>
        <v>8597</v>
      </c>
      <c r="G15">
        <f>F15-F14</f>
        <v>-94</v>
      </c>
      <c r="H15">
        <f>'2500'!Y15</f>
        <v>9122</v>
      </c>
      <c r="I15">
        <f>H15-H14</f>
        <v>-131</v>
      </c>
      <c r="J15">
        <f>'2700'!Y15</f>
        <v>9737</v>
      </c>
      <c r="K15">
        <f>J15-J14</f>
        <v>-96</v>
      </c>
      <c r="L15">
        <f>'3500'!Y15</f>
        <v>10582</v>
      </c>
      <c r="M15">
        <f>L15-L14</f>
        <v>-247</v>
      </c>
      <c r="N15">
        <f>'4250'!Y15</f>
        <v>10743</v>
      </c>
      <c r="O15">
        <f>N15-N14</f>
        <v>-245</v>
      </c>
      <c r="P15">
        <f>'Index gerundet'!I15</f>
        <v>8061</v>
      </c>
      <c r="Q15">
        <f>P15-P14</f>
        <v>-59</v>
      </c>
      <c r="R15">
        <f>'Index gerundet'!J15</f>
        <v>8677</v>
      </c>
      <c r="S15">
        <f>R15-R14</f>
        <v>-95</v>
      </c>
      <c r="T15">
        <f>'Index gerundet'!K15</f>
        <v>9558</v>
      </c>
      <c r="U15">
        <f>T15-T14</f>
        <v>-136</v>
      </c>
      <c r="V15">
        <f>'Index gerundet'!L15</f>
        <v>9077</v>
      </c>
      <c r="W15">
        <f>V15-V14</f>
        <v>-169</v>
      </c>
      <c r="X15">
        <f>'Index gerundet'!M15</f>
        <v>0</v>
      </c>
      <c r="Y15">
        <f>X15-X14</f>
        <v>0</v>
      </c>
      <c r="Z15">
        <f>'Index gerundet'!N15</f>
        <v>0</v>
      </c>
      <c r="AA15">
        <f>Z15-Z14</f>
        <v>0</v>
      </c>
      <c r="AB15">
        <f>'Index gerundet'!O15</f>
        <v>6912</v>
      </c>
      <c r="AC15">
        <f>AB15-AB14</f>
        <v>-76</v>
      </c>
      <c r="AD15">
        <f>'Index gerundet'!P15</f>
        <v>8597</v>
      </c>
      <c r="AE15">
        <f>AD15-AD14</f>
        <v>-94</v>
      </c>
    </row>
    <row r="16" spans="1:31">
      <c r="A16" s="1" t="s">
        <v>24</v>
      </c>
      <c r="B16" s="2">
        <f>'Index gerundet'!H16</f>
        <v>376</v>
      </c>
      <c r="C16" s="2">
        <f>B16-B15</f>
        <v>-9</v>
      </c>
      <c r="D16">
        <f>'Index gerundet'!B16</f>
        <v>6794</v>
      </c>
      <c r="E16">
        <f>D16-D15</f>
        <v>-118</v>
      </c>
      <c r="F16">
        <f>'Index gerundet'!C16</f>
        <v>8479</v>
      </c>
      <c r="G16">
        <f>F16-F15</f>
        <v>-118</v>
      </c>
      <c r="H16">
        <f>'2500'!Y16</f>
        <v>8911</v>
      </c>
      <c r="I16">
        <f>H16-H15</f>
        <v>-211</v>
      </c>
      <c r="J16">
        <f>'2700'!Y16</f>
        <v>9545</v>
      </c>
      <c r="K16">
        <f>J16-J15</f>
        <v>-192</v>
      </c>
      <c r="L16">
        <f>'3500'!Y16</f>
        <v>10373</v>
      </c>
      <c r="M16">
        <f>L16-L15</f>
        <v>-209</v>
      </c>
      <c r="N16">
        <f>'4250'!Y16</f>
        <v>10342</v>
      </c>
      <c r="O16">
        <f>N16-N15</f>
        <v>-401</v>
      </c>
      <c r="P16">
        <f>'Index gerundet'!I16</f>
        <v>7846</v>
      </c>
      <c r="Q16">
        <f>P16-P15</f>
        <v>-215</v>
      </c>
      <c r="R16">
        <f>'Index gerundet'!J16</f>
        <v>8486</v>
      </c>
      <c r="S16">
        <f>R16-R15</f>
        <v>-191</v>
      </c>
      <c r="T16">
        <f>'Index gerundet'!K16</f>
        <v>9334</v>
      </c>
      <c r="U16">
        <f>T16-T15</f>
        <v>-224</v>
      </c>
      <c r="V16">
        <f>'Index gerundet'!L16</f>
        <v>8627</v>
      </c>
      <c r="W16">
        <f>V16-V15</f>
        <v>-450</v>
      </c>
      <c r="X16">
        <f>'Index gerundet'!M16</f>
        <v>0</v>
      </c>
      <c r="Y16">
        <f>X16-X15</f>
        <v>0</v>
      </c>
      <c r="Z16">
        <f>'Index gerundet'!N16</f>
        <v>0</v>
      </c>
      <c r="AA16">
        <f>Z16-Z15</f>
        <v>0</v>
      </c>
      <c r="AB16">
        <f>'Index gerundet'!O16</f>
        <v>6794</v>
      </c>
      <c r="AC16">
        <f>AB16-AB15</f>
        <v>-118</v>
      </c>
      <c r="AD16">
        <f>'Index gerundet'!P16</f>
        <v>8479</v>
      </c>
      <c r="AE16">
        <f>AD16-AD15</f>
        <v>-118</v>
      </c>
    </row>
    <row r="17" spans="1:31">
      <c r="A17" s="1" t="s">
        <v>25</v>
      </c>
      <c r="B17" s="2">
        <f>'Index gerundet'!H17</f>
        <v>368</v>
      </c>
      <c r="C17" s="2">
        <f>B17-B16</f>
        <v>-8</v>
      </c>
      <c r="D17">
        <f>'Index gerundet'!B17</f>
        <v>6754</v>
      </c>
      <c r="E17">
        <f>D17-D16</f>
        <v>-40</v>
      </c>
      <c r="F17">
        <f>'Index gerundet'!C17</f>
        <v>8362</v>
      </c>
      <c r="G17">
        <f>F17-F16</f>
        <v>-117</v>
      </c>
      <c r="H17">
        <f>'2500'!Y17</f>
        <v>8694</v>
      </c>
      <c r="I17">
        <f>H17-H16</f>
        <v>-217</v>
      </c>
      <c r="J17">
        <f>'2700'!Y17</f>
        <v>9341</v>
      </c>
      <c r="K17">
        <f>J17-J16</f>
        <v>-204</v>
      </c>
      <c r="L17">
        <f>'3500'!Y17</f>
        <v>10184</v>
      </c>
      <c r="M17">
        <f>L17-L16</f>
        <v>-189</v>
      </c>
      <c r="N17">
        <f>'4250'!Y17</f>
        <v>10163</v>
      </c>
      <c r="O17">
        <f>N17-N16</f>
        <v>-179</v>
      </c>
      <c r="P17">
        <f>'Index gerundet'!I17</f>
        <v>7629</v>
      </c>
      <c r="Q17">
        <f>P17-P16</f>
        <v>-217</v>
      </c>
      <c r="R17">
        <f>'Index gerundet'!J17</f>
        <v>8291</v>
      </c>
      <c r="S17">
        <f>R17-R16</f>
        <v>-195</v>
      </c>
      <c r="T17">
        <f>'Index gerundet'!K17</f>
        <v>9057</v>
      </c>
      <c r="U17">
        <f>T17-T16</f>
        <v>-277</v>
      </c>
      <c r="V17">
        <f>'Index gerundet'!L17</f>
        <v>8288</v>
      </c>
      <c r="W17">
        <f>V17-V16</f>
        <v>-339</v>
      </c>
      <c r="X17">
        <f>'Index gerundet'!M17</f>
        <v>0</v>
      </c>
      <c r="Y17">
        <f>X17-X16</f>
        <v>0</v>
      </c>
      <c r="Z17">
        <f>'Index gerundet'!N17</f>
        <v>0</v>
      </c>
      <c r="AA17">
        <f>Z17-Z16</f>
        <v>0</v>
      </c>
      <c r="AB17">
        <f>'Index gerundet'!O17</f>
        <v>6754</v>
      </c>
      <c r="AC17">
        <f>AB17-AB16</f>
        <v>-40</v>
      </c>
      <c r="AD17">
        <f>'Index gerundet'!P17</f>
        <v>8362</v>
      </c>
      <c r="AE17">
        <f>AD17-AD16</f>
        <v>-117</v>
      </c>
    </row>
    <row r="18" spans="1:31">
      <c r="A18" s="1" t="s">
        <v>26</v>
      </c>
      <c r="B18" s="2">
        <f>'Index gerundet'!H18</f>
        <v>356</v>
      </c>
      <c r="C18" s="2">
        <f>B18-B17</f>
        <v>-12</v>
      </c>
      <c r="D18">
        <f>'Index gerundet'!B18</f>
        <v>6668</v>
      </c>
      <c r="E18">
        <f>D18-D17</f>
        <v>-86</v>
      </c>
      <c r="F18">
        <f>'Index gerundet'!C18</f>
        <v>8199</v>
      </c>
      <c r="G18">
        <f>F18-F17</f>
        <v>-163</v>
      </c>
      <c r="H18">
        <f>'2500'!Y18</f>
        <v>8571</v>
      </c>
      <c r="I18">
        <f>H18-H17</f>
        <v>-123</v>
      </c>
      <c r="J18">
        <f>'2700'!Y18</f>
        <v>9089</v>
      </c>
      <c r="K18">
        <f>J18-J17</f>
        <v>-252</v>
      </c>
      <c r="L18">
        <f>'3500'!Y18</f>
        <v>9879</v>
      </c>
      <c r="M18">
        <f>L18-L17</f>
        <v>-305</v>
      </c>
      <c r="N18">
        <f>'4250'!Y18</f>
        <v>9739</v>
      </c>
      <c r="O18">
        <f>N18-N17</f>
        <v>-424</v>
      </c>
      <c r="P18">
        <f>'Index gerundet'!I18</f>
        <v>7441</v>
      </c>
      <c r="Q18">
        <f>P18-P17</f>
        <v>-188</v>
      </c>
      <c r="R18">
        <f>'Index gerundet'!J18</f>
        <v>8031</v>
      </c>
      <c r="S18">
        <f>R18-R17</f>
        <v>-260</v>
      </c>
      <c r="T18">
        <f>'Index gerundet'!K18</f>
        <v>8538</v>
      </c>
      <c r="U18">
        <f>T18-T17</f>
        <v>-519</v>
      </c>
      <c r="V18">
        <f>'Index gerundet'!L18</f>
        <v>7640</v>
      </c>
      <c r="W18">
        <f>V18-V17</f>
        <v>-648</v>
      </c>
      <c r="X18">
        <f>'Index gerundet'!M18</f>
        <v>0</v>
      </c>
      <c r="Y18">
        <f>X18-X17</f>
        <v>0</v>
      </c>
      <c r="Z18">
        <f>'Index gerundet'!N18</f>
        <v>0</v>
      </c>
      <c r="AA18">
        <f>Z18-Z17</f>
        <v>0</v>
      </c>
      <c r="AB18">
        <f>'Index gerundet'!O18</f>
        <v>6668</v>
      </c>
      <c r="AC18">
        <f>AB18-AB17</f>
        <v>-86</v>
      </c>
      <c r="AD18">
        <f>'Index gerundet'!P18</f>
        <v>8199</v>
      </c>
      <c r="AE18">
        <f>AD18-AD17</f>
        <v>-163</v>
      </c>
    </row>
    <row r="19" spans="1:31">
      <c r="A19" s="1" t="s">
        <v>27</v>
      </c>
      <c r="B19" s="2">
        <f>'Index gerundet'!H19</f>
        <v>347</v>
      </c>
      <c r="C19" s="2">
        <f>B19-B18</f>
        <v>-9</v>
      </c>
      <c r="D19">
        <f>'Index gerundet'!B19</f>
        <v>6616</v>
      </c>
      <c r="E19">
        <f>D19-D18</f>
        <v>-52</v>
      </c>
      <c r="F19">
        <f>'Index gerundet'!C19</f>
        <v>8147</v>
      </c>
      <c r="G19">
        <f>F19-F18</f>
        <v>-52</v>
      </c>
      <c r="H19">
        <f>'2500'!Y19</f>
        <v>8428</v>
      </c>
      <c r="I19">
        <f>H19-H18</f>
        <v>-143</v>
      </c>
      <c r="J19">
        <f>'2700'!Y19</f>
        <v>8950</v>
      </c>
      <c r="K19">
        <f>J19-J18</f>
        <v>-139</v>
      </c>
      <c r="L19">
        <f>'3500'!Y19</f>
        <v>9611</v>
      </c>
      <c r="M19">
        <f>L19-L18</f>
        <v>-268</v>
      </c>
      <c r="N19">
        <f>'4250'!Y19</f>
        <v>9337</v>
      </c>
      <c r="O19">
        <f>N19-N18</f>
        <v>-402</v>
      </c>
      <c r="P19">
        <f>'Index gerundet'!I19</f>
        <v>7246</v>
      </c>
      <c r="Q19">
        <f>P19-P18</f>
        <v>-195</v>
      </c>
      <c r="R19">
        <f>'Index gerundet'!J19</f>
        <v>7848</v>
      </c>
      <c r="S19">
        <f>R19-R18</f>
        <v>-183</v>
      </c>
      <c r="T19">
        <f>'Index gerundet'!K19</f>
        <v>8167</v>
      </c>
      <c r="U19">
        <f>T19-T18</f>
        <v>-371</v>
      </c>
      <c r="V19">
        <f>'Index gerundet'!L19</f>
        <v>7158</v>
      </c>
      <c r="W19">
        <f>V19-V18</f>
        <v>-482</v>
      </c>
      <c r="X19">
        <f>'Index gerundet'!M19</f>
        <v>0</v>
      </c>
      <c r="Y19">
        <f>X19-X18</f>
        <v>0</v>
      </c>
      <c r="Z19">
        <f>'Index gerundet'!N19</f>
        <v>0</v>
      </c>
      <c r="AA19">
        <f>Z19-Z18</f>
        <v>0</v>
      </c>
      <c r="AB19">
        <f>'Index gerundet'!O19</f>
        <v>6616</v>
      </c>
      <c r="AC19">
        <f>AB19-AB18</f>
        <v>-52</v>
      </c>
      <c r="AD19">
        <f>'Index gerundet'!P19</f>
        <v>8147</v>
      </c>
      <c r="AE19">
        <f>AD19-AD18</f>
        <v>-52</v>
      </c>
    </row>
    <row r="20" spans="1:31">
      <c r="A20" s="1" t="s">
        <v>28</v>
      </c>
      <c r="B20" s="2">
        <f>'Index gerundet'!H20</f>
        <v>339</v>
      </c>
      <c r="C20" s="2">
        <f>B20-B19</f>
        <v>-8</v>
      </c>
      <c r="D20">
        <f>'Index gerundet'!B20</f>
        <v>6586</v>
      </c>
      <c r="E20">
        <f>D20-D19</f>
        <v>-30</v>
      </c>
      <c r="F20">
        <f>'Index gerundet'!C20</f>
        <v>7907</v>
      </c>
      <c r="G20">
        <f>F20-F19</f>
        <v>-240</v>
      </c>
      <c r="H20">
        <f>'2500'!Y20</f>
        <v>8303</v>
      </c>
      <c r="I20">
        <f>H20-H19</f>
        <v>-125</v>
      </c>
      <c r="J20">
        <f>'2700'!Y20</f>
        <v>8754</v>
      </c>
      <c r="K20">
        <f>J20-J19</f>
        <v>-196</v>
      </c>
      <c r="L20">
        <f>'3500'!Y20</f>
        <v>9345</v>
      </c>
      <c r="M20">
        <f>L20-L19</f>
        <v>-266</v>
      </c>
      <c r="N20">
        <f>'4250'!Y20</f>
        <v>9077</v>
      </c>
      <c r="O20">
        <f>N20-N19</f>
        <v>-260</v>
      </c>
      <c r="P20">
        <f>'Index gerundet'!I20</f>
        <v>7110</v>
      </c>
      <c r="Q20">
        <f>P20-P19</f>
        <v>-136</v>
      </c>
      <c r="R20">
        <f>'Index gerundet'!J20</f>
        <v>7720</v>
      </c>
      <c r="S20">
        <f>R20-R19</f>
        <v>-128</v>
      </c>
      <c r="T20">
        <f>'Index gerundet'!K20</f>
        <v>7885</v>
      </c>
      <c r="U20">
        <f>T20-T19</f>
        <v>-282</v>
      </c>
      <c r="V20">
        <f>'Index gerundet'!L20</f>
        <v>6940</v>
      </c>
      <c r="W20">
        <f>V20-V19</f>
        <v>-218</v>
      </c>
      <c r="X20">
        <f>'Index gerundet'!M20</f>
        <v>0</v>
      </c>
      <c r="Y20">
        <f>X20-X19</f>
        <v>0</v>
      </c>
      <c r="Z20">
        <f>'Index gerundet'!N20</f>
        <v>0</v>
      </c>
      <c r="AA20">
        <f>Z20-Z19</f>
        <v>0</v>
      </c>
      <c r="AB20">
        <f>'Index gerundet'!O20</f>
        <v>6586</v>
      </c>
      <c r="AC20">
        <f>AB20-AB19</f>
        <v>-30</v>
      </c>
      <c r="AD20">
        <f>'Index gerundet'!P20</f>
        <v>7907</v>
      </c>
      <c r="AE20">
        <f>AD20-AD19</f>
        <v>-240</v>
      </c>
    </row>
    <row r="21" spans="1:31">
      <c r="A21" s="1" t="s">
        <v>29</v>
      </c>
      <c r="B21" s="2">
        <f>'Index gerundet'!H21</f>
        <v>333</v>
      </c>
      <c r="C21" s="2">
        <f>B21-B20</f>
        <v>-6</v>
      </c>
      <c r="D21">
        <f>'Index gerundet'!B21</f>
        <v>6564</v>
      </c>
      <c r="E21">
        <f>D21-D20</f>
        <v>-22</v>
      </c>
      <c r="F21">
        <f>'Index gerundet'!C21</f>
        <v>7839</v>
      </c>
      <c r="G21">
        <f>F21-F20</f>
        <v>-68</v>
      </c>
      <c r="H21">
        <f>'2500'!Y21</f>
        <v>8237</v>
      </c>
      <c r="I21">
        <f>H21-H20</f>
        <v>-66</v>
      </c>
      <c r="J21">
        <f>'2700'!Y21</f>
        <v>8688</v>
      </c>
      <c r="K21">
        <f>J21-J20</f>
        <v>-66</v>
      </c>
      <c r="L21">
        <f>'3500'!Y21</f>
        <v>9124</v>
      </c>
      <c r="M21">
        <f>L21-L20</f>
        <v>-221</v>
      </c>
      <c r="N21">
        <f>'4250'!Y21</f>
        <v>8887</v>
      </c>
      <c r="O21">
        <f>N21-N20</f>
        <v>-190</v>
      </c>
      <c r="P21">
        <f>'Index gerundet'!I21</f>
        <v>7010</v>
      </c>
      <c r="Q21">
        <f>P21-P20</f>
        <v>-100</v>
      </c>
      <c r="R21">
        <f>'Index gerundet'!J21</f>
        <v>7605</v>
      </c>
      <c r="S21">
        <f>R21-R20</f>
        <v>-115</v>
      </c>
      <c r="T21">
        <f>'Index gerundet'!K21</f>
        <v>7555</v>
      </c>
      <c r="U21">
        <f>T21-T20</f>
        <v>-330</v>
      </c>
      <c r="V21">
        <f>'Index gerundet'!L21</f>
        <v>6691</v>
      </c>
      <c r="W21">
        <f>V21-V20</f>
        <v>-249</v>
      </c>
      <c r="X21">
        <f>'Index gerundet'!M21</f>
        <v>0</v>
      </c>
      <c r="Y21">
        <f>X21-X20</f>
        <v>0</v>
      </c>
      <c r="Z21">
        <f>'Index gerundet'!N21</f>
        <v>0</v>
      </c>
      <c r="AA21">
        <f>Z21-Z20</f>
        <v>0</v>
      </c>
      <c r="AB21">
        <f>'Index gerundet'!O21</f>
        <v>6564</v>
      </c>
      <c r="AC21">
        <f>AB21-AB20</f>
        <v>-22</v>
      </c>
      <c r="AD21">
        <f>'Index gerundet'!P21</f>
        <v>7839</v>
      </c>
      <c r="AE21">
        <f>AD21-AD20</f>
        <v>-68</v>
      </c>
    </row>
    <row r="22" spans="1:31">
      <c r="A22" s="1" t="s">
        <v>30</v>
      </c>
      <c r="B22" s="2">
        <f>'Index gerundet'!H22</f>
        <v>328</v>
      </c>
      <c r="C22" s="2">
        <f>B22-B21</f>
        <v>-5</v>
      </c>
      <c r="D22">
        <f>'Index gerundet'!B22</f>
        <v>6564</v>
      </c>
      <c r="E22">
        <f>D22-D21</f>
        <v>0</v>
      </c>
      <c r="F22">
        <f>'Index gerundet'!C22</f>
        <v>7750</v>
      </c>
      <c r="G22">
        <f>F22-F21</f>
        <v>-89</v>
      </c>
      <c r="H22">
        <f>'2500'!Y22</f>
        <v>8141</v>
      </c>
      <c r="I22">
        <f>H22-H21</f>
        <v>-96</v>
      </c>
      <c r="J22">
        <f>'2700'!Y22</f>
        <v>8575</v>
      </c>
      <c r="K22">
        <f>J22-J21</f>
        <v>-113</v>
      </c>
      <c r="L22">
        <f>'3500'!Y22</f>
        <v>8752</v>
      </c>
      <c r="M22">
        <f>L22-L21</f>
        <v>-372</v>
      </c>
      <c r="N22">
        <f>'4250'!Y22</f>
        <v>8601</v>
      </c>
      <c r="O22">
        <f>N22-N21</f>
        <v>-286</v>
      </c>
      <c r="P22">
        <f>'Index gerundet'!I22</f>
        <v>6906</v>
      </c>
      <c r="Q22">
        <f>P22-P21</f>
        <v>-104</v>
      </c>
      <c r="R22">
        <f>'Index gerundet'!J22</f>
        <v>7473</v>
      </c>
      <c r="S22">
        <f>R22-R21</f>
        <v>-132</v>
      </c>
      <c r="T22">
        <f>'Index gerundet'!K22</f>
        <v>7218</v>
      </c>
      <c r="U22">
        <f>T22-T21</f>
        <v>-337</v>
      </c>
      <c r="V22">
        <f>'Index gerundet'!L22</f>
        <v>6573</v>
      </c>
      <c r="W22">
        <f>V22-V21</f>
        <v>-118</v>
      </c>
      <c r="X22">
        <f>'Index gerundet'!M22</f>
        <v>0</v>
      </c>
      <c r="Y22">
        <f>X22-X21</f>
        <v>0</v>
      </c>
      <c r="Z22">
        <f>'Index gerundet'!N22</f>
        <v>0</v>
      </c>
      <c r="AA22">
        <f>Z22-Z21</f>
        <v>0</v>
      </c>
      <c r="AB22">
        <f>'Index gerundet'!O22</f>
        <v>6564</v>
      </c>
      <c r="AC22">
        <f>AB22-AB21</f>
        <v>0</v>
      </c>
      <c r="AD22">
        <f>'Index gerundet'!P22</f>
        <v>7750</v>
      </c>
      <c r="AE22">
        <f>AD22-AD21</f>
        <v>-89</v>
      </c>
    </row>
    <row r="23" spans="1:31">
      <c r="A23" s="1" t="s">
        <v>31</v>
      </c>
      <c r="B23" s="2">
        <f>'Index gerundet'!H23</f>
        <v>324</v>
      </c>
      <c r="C23" s="2">
        <f>B23-B22</f>
        <v>-4</v>
      </c>
      <c r="D23">
        <f>'Index gerundet'!B23</f>
        <v>6513</v>
      </c>
      <c r="E23">
        <f>D23-D22</f>
        <v>-51</v>
      </c>
      <c r="F23">
        <f>'Index gerundet'!C23</f>
        <v>7707</v>
      </c>
      <c r="G23">
        <f>F23-F22</f>
        <v>-43</v>
      </c>
      <c r="H23">
        <f>'2500'!Y23</f>
        <v>8084</v>
      </c>
      <c r="I23">
        <f>H23-H22</f>
        <v>-57</v>
      </c>
      <c r="J23">
        <f>'2700'!Y23</f>
        <v>8501</v>
      </c>
      <c r="K23">
        <f>J23-J22</f>
        <v>-74</v>
      </c>
      <c r="L23">
        <f>'3500'!Y23</f>
        <v>8697</v>
      </c>
      <c r="M23">
        <f>L23-L22</f>
        <v>-55</v>
      </c>
      <c r="N23">
        <f>'4250'!Y23</f>
        <v>8521</v>
      </c>
      <c r="O23">
        <f>N23-N22</f>
        <v>-80</v>
      </c>
      <c r="P23">
        <f>'Index gerundet'!I23</f>
        <v>6817</v>
      </c>
      <c r="Q23">
        <f>P23-P22</f>
        <v>-89</v>
      </c>
      <c r="R23">
        <f>'Index gerundet'!J23</f>
        <v>7407</v>
      </c>
      <c r="S23">
        <f>R23-R22</f>
        <v>-66</v>
      </c>
      <c r="T23">
        <f>'Index gerundet'!K23</f>
        <v>7106</v>
      </c>
      <c r="U23">
        <f>T23-T22</f>
        <v>-112</v>
      </c>
      <c r="V23">
        <f>'Index gerundet'!L23</f>
        <v>6415</v>
      </c>
      <c r="W23">
        <f>V23-V22</f>
        <v>-158</v>
      </c>
      <c r="X23">
        <f>'Index gerundet'!M23</f>
        <v>0</v>
      </c>
      <c r="Y23">
        <f>X23-X22</f>
        <v>0</v>
      </c>
      <c r="Z23">
        <f>'Index gerundet'!N23</f>
        <v>0</v>
      </c>
      <c r="AA23">
        <f>Z23-Z22</f>
        <v>0</v>
      </c>
      <c r="AB23">
        <f>'Index gerundet'!O23</f>
        <v>6513</v>
      </c>
      <c r="AC23">
        <f>AB23-AB22</f>
        <v>-51</v>
      </c>
      <c r="AD23">
        <f>'Index gerundet'!P23</f>
        <v>7707</v>
      </c>
      <c r="AE23">
        <f>AD23-AD22</f>
        <v>-43</v>
      </c>
    </row>
    <row r="24" spans="1:31">
      <c r="A24" s="1" t="s">
        <v>32</v>
      </c>
      <c r="B24" s="2">
        <f>'Index gerundet'!H24</f>
        <v>321</v>
      </c>
      <c r="C24" s="2">
        <f>B24-B23</f>
        <v>-3</v>
      </c>
      <c r="D24">
        <f>'Index gerundet'!B24</f>
        <v>6499</v>
      </c>
      <c r="E24">
        <f>D24-D23</f>
        <v>-14</v>
      </c>
      <c r="F24">
        <f>'Index gerundet'!C24</f>
        <v>7647</v>
      </c>
      <c r="G24">
        <f>F24-F23</f>
        <v>-60</v>
      </c>
      <c r="H24">
        <f>'2500'!Y24</f>
        <v>8011</v>
      </c>
      <c r="I24">
        <f>H24-H23</f>
        <v>-73</v>
      </c>
      <c r="J24">
        <f>'2700'!Y24</f>
        <v>8476</v>
      </c>
      <c r="K24">
        <f>J24-J23</f>
        <v>-25</v>
      </c>
      <c r="L24">
        <f>'3500'!Y24</f>
        <v>8566</v>
      </c>
      <c r="M24">
        <f>L24-L23</f>
        <v>-131</v>
      </c>
      <c r="N24">
        <f>'4250'!Y24</f>
        <v>8361</v>
      </c>
      <c r="O24">
        <f>N24-N23</f>
        <v>-160</v>
      </c>
      <c r="P24">
        <f>'Index gerundet'!I24</f>
        <v>6698</v>
      </c>
      <c r="Q24">
        <f>P24-P23</f>
        <v>-119</v>
      </c>
      <c r="R24">
        <f>'Index gerundet'!J24</f>
        <v>7352</v>
      </c>
      <c r="S24">
        <f>R24-R23</f>
        <v>-55</v>
      </c>
      <c r="T24">
        <f>'Index gerundet'!K24</f>
        <v>6901</v>
      </c>
      <c r="U24">
        <f>T24-T23</f>
        <v>-205</v>
      </c>
      <c r="V24">
        <f>'Index gerundet'!L24</f>
        <v>6326</v>
      </c>
      <c r="W24">
        <f>V24-V23</f>
        <v>-89</v>
      </c>
      <c r="X24">
        <f>'Index gerundet'!M24</f>
        <v>0</v>
      </c>
      <c r="Y24">
        <f>X24-X23</f>
        <v>0</v>
      </c>
      <c r="Z24">
        <f>'Index gerundet'!N24</f>
        <v>0</v>
      </c>
      <c r="AA24">
        <f>Z24-Z23</f>
        <v>0</v>
      </c>
      <c r="AB24">
        <f>'Index gerundet'!O24</f>
        <v>6499</v>
      </c>
      <c r="AC24">
        <f>AB24-AB23</f>
        <v>-14</v>
      </c>
      <c r="AD24">
        <f>'Index gerundet'!P24</f>
        <v>7647</v>
      </c>
      <c r="AE24">
        <f>AD24-AD23</f>
        <v>-60</v>
      </c>
    </row>
    <row r="25" spans="1:31">
      <c r="A25" s="1" t="s">
        <v>33</v>
      </c>
      <c r="B25" s="2">
        <f>'Index gerundet'!H25</f>
        <v>317</v>
      </c>
      <c r="C25" s="2">
        <f>B25-B24</f>
        <v>-4</v>
      </c>
      <c r="D25">
        <f>'Index gerundet'!B25</f>
        <v>6492</v>
      </c>
      <c r="E25">
        <f>D25-D24</f>
        <v>-7</v>
      </c>
      <c r="F25">
        <f>'Index gerundet'!C25</f>
        <v>7534</v>
      </c>
      <c r="G25">
        <f>F25-F24</f>
        <v>-113</v>
      </c>
      <c r="H25">
        <f>'2500'!Y25</f>
        <v>7960</v>
      </c>
      <c r="I25">
        <f>H25-H24</f>
        <v>-51</v>
      </c>
      <c r="J25">
        <f>'2700'!Y25</f>
        <v>8392</v>
      </c>
      <c r="K25">
        <f>J25-J24</f>
        <v>-84</v>
      </c>
      <c r="L25">
        <f>'3500'!Y25</f>
        <v>8430</v>
      </c>
      <c r="M25">
        <f>L25-L24</f>
        <v>-136</v>
      </c>
      <c r="N25">
        <f>'4250'!Y25</f>
        <v>8293</v>
      </c>
      <c r="O25">
        <f>N25-N24</f>
        <v>-68</v>
      </c>
      <c r="P25">
        <f>'Index gerundet'!I25</f>
        <v>6642</v>
      </c>
      <c r="Q25">
        <f>P25-P24</f>
        <v>-56</v>
      </c>
      <c r="R25">
        <f>'Index gerundet'!J25</f>
        <v>7311</v>
      </c>
      <c r="S25">
        <f>R25-R24</f>
        <v>-41</v>
      </c>
      <c r="T25">
        <f>'Index gerundet'!K25</f>
        <v>6734</v>
      </c>
      <c r="U25">
        <f>T25-T24</f>
        <v>-167</v>
      </c>
      <c r="V25">
        <f>'Index gerundet'!L25</f>
        <v>6269</v>
      </c>
      <c r="W25">
        <f>V25-V24</f>
        <v>-57</v>
      </c>
      <c r="X25">
        <f>'Index gerundet'!M25</f>
        <v>0</v>
      </c>
      <c r="Y25">
        <f>X25-X24</f>
        <v>0</v>
      </c>
      <c r="Z25">
        <f>'Index gerundet'!N25</f>
        <v>0</v>
      </c>
      <c r="AA25">
        <f>Z25-Z24</f>
        <v>0</v>
      </c>
      <c r="AB25">
        <f>'Index gerundet'!O25</f>
        <v>6492</v>
      </c>
      <c r="AC25">
        <f>AB25-AB24</f>
        <v>-7</v>
      </c>
      <c r="AD25">
        <f>'Index gerundet'!P25</f>
        <v>7534</v>
      </c>
      <c r="AE25">
        <f>AD25-AD24</f>
        <v>-113</v>
      </c>
    </row>
    <row r="26" spans="1:31">
      <c r="A26" s="1" t="s">
        <v>34</v>
      </c>
      <c r="B26" s="2">
        <f>'Index gerundet'!H26</f>
        <v>314</v>
      </c>
      <c r="C26" s="2">
        <f>B26-B25</f>
        <v>-3</v>
      </c>
      <c r="D26">
        <f>'Index gerundet'!B26</f>
        <v>6479</v>
      </c>
      <c r="E26">
        <f>D26-D25</f>
        <v>-13</v>
      </c>
      <c r="F26">
        <f>'Index gerundet'!C26</f>
        <v>7444</v>
      </c>
      <c r="G26">
        <f>F26-F25</f>
        <v>-90</v>
      </c>
      <c r="H26">
        <f>'2500'!Y26</f>
        <v>7946</v>
      </c>
      <c r="I26">
        <f>H26-H25</f>
        <v>-14</v>
      </c>
      <c r="J26">
        <f>'2700'!Y26</f>
        <v>8398</v>
      </c>
      <c r="K26">
        <f>J26-J25</f>
        <v>6</v>
      </c>
      <c r="L26">
        <f>'3500'!Y26</f>
        <v>8356</v>
      </c>
      <c r="M26">
        <f>L26-L25</f>
        <v>-74</v>
      </c>
      <c r="N26">
        <f>'4250'!Y26</f>
        <v>8267</v>
      </c>
      <c r="O26">
        <f>N26-N25</f>
        <v>-26</v>
      </c>
      <c r="P26">
        <f>'Index gerundet'!I26</f>
        <v>6576</v>
      </c>
      <c r="Q26">
        <f>P26-P25</f>
        <v>-66</v>
      </c>
      <c r="R26">
        <f>'Index gerundet'!J26</f>
        <v>7186</v>
      </c>
      <c r="S26">
        <f>R26-R25</f>
        <v>-125</v>
      </c>
      <c r="T26">
        <f>'Index gerundet'!K26</f>
        <v>6654</v>
      </c>
      <c r="U26">
        <f>T26-T25</f>
        <v>-80</v>
      </c>
      <c r="V26">
        <f>'Index gerundet'!L26</f>
        <v>6192</v>
      </c>
      <c r="W26">
        <f>V26-V25</f>
        <v>-77</v>
      </c>
      <c r="X26">
        <f>'Index gerundet'!M26</f>
        <v>0</v>
      </c>
      <c r="Y26">
        <f>X26-X25</f>
        <v>0</v>
      </c>
      <c r="Z26">
        <f>'Index gerundet'!N26</f>
        <v>0</v>
      </c>
      <c r="AA26">
        <f>Z26-Z25</f>
        <v>0</v>
      </c>
      <c r="AB26">
        <f>'Index gerundet'!O26</f>
        <v>6479</v>
      </c>
      <c r="AC26">
        <f>AB26-AB25</f>
        <v>-13</v>
      </c>
      <c r="AD26">
        <f>'Index gerundet'!P26</f>
        <v>7444</v>
      </c>
      <c r="AE26">
        <f>AD26-AD25</f>
        <v>-90</v>
      </c>
    </row>
    <row r="27" spans="1:31">
      <c r="A27" s="1" t="s">
        <v>35</v>
      </c>
      <c r="B27" s="2">
        <f>'Index gerundet'!H27</f>
        <v>311</v>
      </c>
      <c r="C27" s="2">
        <f>B27-B26</f>
        <v>-3</v>
      </c>
      <c r="D27">
        <f>'Index gerundet'!B27</f>
        <v>6459</v>
      </c>
      <c r="E27">
        <f>D27-D26</f>
        <v>-20</v>
      </c>
      <c r="F27">
        <f>'Index gerundet'!C27</f>
        <v>7358</v>
      </c>
      <c r="G27">
        <f>F27-F26</f>
        <v>-86</v>
      </c>
      <c r="H27">
        <f>'2500'!Y27</f>
        <v>7849</v>
      </c>
      <c r="I27">
        <f>H27-H26</f>
        <v>-97</v>
      </c>
      <c r="J27">
        <f>'2700'!Y27</f>
        <v>8280</v>
      </c>
      <c r="K27">
        <f>J27-J26</f>
        <v>-118</v>
      </c>
      <c r="L27">
        <f>'3500'!Y27</f>
        <v>8222</v>
      </c>
      <c r="M27">
        <f>L27-L26</f>
        <v>-134</v>
      </c>
      <c r="N27">
        <f>'4250'!Y27</f>
        <v>8122</v>
      </c>
      <c r="O27">
        <f>N27-N26</f>
        <v>-145</v>
      </c>
      <c r="P27">
        <f>'Index gerundet'!I27</f>
        <v>6552</v>
      </c>
      <c r="Q27">
        <f>P27-P26</f>
        <v>-24</v>
      </c>
      <c r="R27">
        <f>'Index gerundet'!J27</f>
        <v>7023</v>
      </c>
      <c r="S27">
        <f>R27-R26</f>
        <v>-163</v>
      </c>
      <c r="T27">
        <f>'Index gerundet'!K27</f>
        <v>6606</v>
      </c>
      <c r="U27">
        <f>T27-T26</f>
        <v>-48</v>
      </c>
      <c r="V27">
        <f>'Index gerundet'!L27</f>
        <v>6100</v>
      </c>
      <c r="W27">
        <f>V27-V26</f>
        <v>-92</v>
      </c>
      <c r="X27">
        <f>'Index gerundet'!M27</f>
        <v>0</v>
      </c>
      <c r="Y27">
        <f>X27-X26</f>
        <v>0</v>
      </c>
      <c r="Z27">
        <f>'Index gerundet'!N27</f>
        <v>0</v>
      </c>
      <c r="AA27">
        <f>Z27-Z26</f>
        <v>0</v>
      </c>
      <c r="AB27">
        <f>'Index gerundet'!O27</f>
        <v>6459</v>
      </c>
      <c r="AC27">
        <f>AB27-AB26</f>
        <v>-20</v>
      </c>
      <c r="AD27">
        <f>'Index gerundet'!P27</f>
        <v>7358</v>
      </c>
      <c r="AE27">
        <f>AD27-AD26</f>
        <v>-86</v>
      </c>
    </row>
    <row r="28" spans="1:31">
      <c r="A28" s="1" t="s">
        <v>36</v>
      </c>
      <c r="B28" s="2">
        <f>'Index gerundet'!H28</f>
        <v>308</v>
      </c>
      <c r="C28" s="2">
        <f>B28-B27</f>
        <v>-3</v>
      </c>
      <c r="D28">
        <f>'Index gerundet'!B28</f>
        <v>6407</v>
      </c>
      <c r="E28">
        <f>D28-D27</f>
        <v>-52</v>
      </c>
      <c r="F28">
        <f>'Index gerundet'!C28</f>
        <v>7324</v>
      </c>
      <c r="G28">
        <f>F28-F27</f>
        <v>-34</v>
      </c>
      <c r="H28">
        <f>'2500'!Y28</f>
        <v>7771</v>
      </c>
      <c r="I28">
        <f>H28-H27</f>
        <v>-78</v>
      </c>
      <c r="J28">
        <f>'2700'!Y28</f>
        <v>8201</v>
      </c>
      <c r="K28">
        <f>J28-J27</f>
        <v>-79</v>
      </c>
      <c r="L28">
        <f>'3500'!Y28</f>
        <v>8201</v>
      </c>
      <c r="M28">
        <f>L28-L27</f>
        <v>-21</v>
      </c>
      <c r="N28">
        <f>'4250'!Y28</f>
        <v>8081</v>
      </c>
      <c r="O28">
        <f>N28-N27</f>
        <v>-41</v>
      </c>
      <c r="P28">
        <f>'Index gerundet'!I28</f>
        <v>6466</v>
      </c>
      <c r="Q28">
        <f>P28-P27</f>
        <v>-86</v>
      </c>
      <c r="R28">
        <f>'Index gerundet'!J28</f>
        <v>6918</v>
      </c>
      <c r="S28">
        <f>R28-R27</f>
        <v>-105</v>
      </c>
      <c r="T28">
        <f>'Index gerundet'!K28</f>
        <v>6528</v>
      </c>
      <c r="U28">
        <f>T28-T27</f>
        <v>-78</v>
      </c>
      <c r="V28">
        <f>'Index gerundet'!L28</f>
        <v>6061</v>
      </c>
      <c r="W28">
        <f>V28-V27</f>
        <v>-39</v>
      </c>
      <c r="X28">
        <f>'Index gerundet'!M28</f>
        <v>0</v>
      </c>
      <c r="Y28">
        <f>X28-X27</f>
        <v>0</v>
      </c>
      <c r="Z28">
        <f>'Index gerundet'!N28</f>
        <v>0</v>
      </c>
      <c r="AA28">
        <f>Z28-Z27</f>
        <v>0</v>
      </c>
      <c r="AB28">
        <f>'Index gerundet'!O28</f>
        <v>6407</v>
      </c>
      <c r="AC28">
        <f>AB28-AB27</f>
        <v>-52</v>
      </c>
      <c r="AD28">
        <f>'Index gerundet'!P28</f>
        <v>7324</v>
      </c>
      <c r="AE28">
        <f>AD28-AD27</f>
        <v>-34</v>
      </c>
    </row>
    <row r="29" spans="1:31">
      <c r="A29" s="1" t="s">
        <v>37</v>
      </c>
      <c r="B29" s="2">
        <f>'Index gerundet'!H29</f>
        <v>305</v>
      </c>
      <c r="C29" s="2">
        <f>B29-B28</f>
        <v>-3</v>
      </c>
      <c r="D29">
        <f>'Index gerundet'!B29</f>
        <v>6344</v>
      </c>
      <c r="E29">
        <f>D29-D28</f>
        <v>-63</v>
      </c>
      <c r="F29">
        <f>'Index gerundet'!C29</f>
        <v>7253</v>
      </c>
      <c r="G29">
        <f>F29-F28</f>
        <v>-71</v>
      </c>
      <c r="H29">
        <f>'2500'!Y29</f>
        <v>7753</v>
      </c>
      <c r="I29">
        <f>H29-H28</f>
        <v>-18</v>
      </c>
      <c r="J29">
        <f>'2700'!Y29</f>
        <v>8129</v>
      </c>
      <c r="K29">
        <f>J29-J28</f>
        <v>-72</v>
      </c>
      <c r="L29">
        <f>'3500'!Y29</f>
        <v>8129</v>
      </c>
      <c r="M29">
        <f>L29-L28</f>
        <v>-72</v>
      </c>
      <c r="N29">
        <f>'4250'!Y29</f>
        <v>8040</v>
      </c>
      <c r="O29">
        <f>N29-N28</f>
        <v>-41</v>
      </c>
      <c r="P29">
        <f>'Index gerundet'!I29</f>
        <v>6421</v>
      </c>
      <c r="Q29">
        <f>P29-P28</f>
        <v>-45</v>
      </c>
      <c r="R29">
        <f>'Index gerundet'!J29</f>
        <v>6824</v>
      </c>
      <c r="S29">
        <f>R29-R28</f>
        <v>-94</v>
      </c>
      <c r="T29">
        <f>'Index gerundet'!K29</f>
        <v>6426</v>
      </c>
      <c r="U29">
        <f>T29-T28</f>
        <v>-102</v>
      </c>
      <c r="V29">
        <f>'Index gerundet'!L29</f>
        <v>6026</v>
      </c>
      <c r="W29">
        <f>V29-V28</f>
        <v>-35</v>
      </c>
      <c r="X29">
        <f>'Index gerundet'!M29</f>
        <v>0</v>
      </c>
      <c r="Y29">
        <f>X29-X28</f>
        <v>0</v>
      </c>
      <c r="Z29">
        <f>'Index gerundet'!N29</f>
        <v>0</v>
      </c>
      <c r="AA29">
        <f>Z29-Z28</f>
        <v>0</v>
      </c>
      <c r="AB29">
        <f>'Index gerundet'!O29</f>
        <v>6344</v>
      </c>
      <c r="AC29">
        <f>AB29-AB28</f>
        <v>-63</v>
      </c>
      <c r="AD29">
        <f>'Index gerundet'!P29</f>
        <v>7253</v>
      </c>
      <c r="AE29">
        <f>AD29-AD28</f>
        <v>-71</v>
      </c>
    </row>
    <row r="30" spans="1:31">
      <c r="A30" s="1" t="s">
        <v>38</v>
      </c>
      <c r="B30" s="2">
        <f>'Index gerundet'!H30</f>
        <v>302</v>
      </c>
      <c r="C30" s="2">
        <f>B30-B29</f>
        <v>-3</v>
      </c>
      <c r="D30">
        <f>'Index gerundet'!B30</f>
        <v>6316</v>
      </c>
      <c r="E30">
        <f>D30-D29</f>
        <v>-28</v>
      </c>
      <c r="F30">
        <f>'Index gerundet'!C30</f>
        <v>7182</v>
      </c>
      <c r="G30">
        <f>F30-F29</f>
        <v>-71</v>
      </c>
      <c r="H30">
        <f>'2500'!Y30</f>
        <v>7681</v>
      </c>
      <c r="I30">
        <f>H30-H29</f>
        <v>-72</v>
      </c>
      <c r="J30">
        <f>'2700'!Y30</f>
        <v>8055</v>
      </c>
      <c r="K30">
        <f>J30-J29</f>
        <v>-74</v>
      </c>
      <c r="L30">
        <f>'3500'!Y30</f>
        <v>7949</v>
      </c>
      <c r="M30">
        <f>L30-L29</f>
        <v>-180</v>
      </c>
      <c r="N30">
        <f>'4250'!Y30</f>
        <v>7913</v>
      </c>
      <c r="O30">
        <f>N30-N29</f>
        <v>-127</v>
      </c>
      <c r="P30">
        <f>'Index gerundet'!I30</f>
        <v>6346</v>
      </c>
      <c r="Q30">
        <f>P30-P29</f>
        <v>-75</v>
      </c>
      <c r="R30">
        <f>'Index gerundet'!J30</f>
        <v>6769</v>
      </c>
      <c r="S30">
        <f>R30-R29</f>
        <v>-55</v>
      </c>
      <c r="T30">
        <f>'Index gerundet'!K30</f>
        <v>6291</v>
      </c>
      <c r="U30">
        <f>T30-T29</f>
        <v>-135</v>
      </c>
      <c r="V30">
        <f>'Index gerundet'!L30</f>
        <v>5982</v>
      </c>
      <c r="W30">
        <f>V30-V29</f>
        <v>-44</v>
      </c>
      <c r="X30">
        <f>'Index gerundet'!M30</f>
        <v>0</v>
      </c>
      <c r="Y30">
        <f>X30-X29</f>
        <v>0</v>
      </c>
      <c r="Z30">
        <f>'Index gerundet'!N30</f>
        <v>0</v>
      </c>
      <c r="AA30">
        <f>Z30-Z29</f>
        <v>0</v>
      </c>
      <c r="AB30">
        <f>'Index gerundet'!O30</f>
        <v>6316</v>
      </c>
      <c r="AC30">
        <f>AB30-AB29</f>
        <v>-28</v>
      </c>
      <c r="AD30">
        <f>'Index gerundet'!P30</f>
        <v>7182</v>
      </c>
      <c r="AE30">
        <f>AD30-AD29</f>
        <v>-71</v>
      </c>
    </row>
    <row r="31" spans="1:31">
      <c r="A31" s="1" t="s">
        <v>39</v>
      </c>
      <c r="B31" s="2">
        <f>'Index gerundet'!H31</f>
        <v>300</v>
      </c>
      <c r="C31" s="2">
        <f>B31-B30</f>
        <v>-2</v>
      </c>
      <c r="D31">
        <f>'Index gerundet'!B31</f>
        <v>6320</v>
      </c>
      <c r="E31">
        <f>D31-D30</f>
        <v>4</v>
      </c>
      <c r="F31">
        <f>'Index gerundet'!C31</f>
        <v>7138</v>
      </c>
      <c r="G31">
        <f>F31-F30</f>
        <v>-44</v>
      </c>
      <c r="H31">
        <f>'2500'!Y31</f>
        <v>7633</v>
      </c>
      <c r="I31">
        <f>H31-H30</f>
        <v>-48</v>
      </c>
      <c r="J31">
        <f>'2700'!Y31</f>
        <v>8014</v>
      </c>
      <c r="K31">
        <f>J31-J30</f>
        <v>-41</v>
      </c>
      <c r="L31">
        <f>'3500'!Y31</f>
        <v>7876</v>
      </c>
      <c r="M31">
        <f>L31-L30</f>
        <v>-73</v>
      </c>
      <c r="N31">
        <f>'4250'!Y31</f>
        <v>7899</v>
      </c>
      <c r="O31">
        <f>N31-N30</f>
        <v>-14</v>
      </c>
      <c r="P31">
        <f>'Index gerundet'!I31</f>
        <v>6296</v>
      </c>
      <c r="Q31">
        <f>P31-P30</f>
        <v>-50</v>
      </c>
      <c r="R31">
        <f>'Index gerundet'!J31</f>
        <v>6719</v>
      </c>
      <c r="S31">
        <f>R31-R30</f>
        <v>-50</v>
      </c>
      <c r="T31">
        <f>'Index gerundet'!K31</f>
        <v>6245</v>
      </c>
      <c r="U31">
        <f>T31-T30</f>
        <v>-46</v>
      </c>
      <c r="V31">
        <f>'Index gerundet'!L31</f>
        <v>5947</v>
      </c>
      <c r="W31">
        <f>V31-V30</f>
        <v>-35</v>
      </c>
      <c r="X31">
        <f>'Index gerundet'!M31</f>
        <v>0</v>
      </c>
      <c r="Y31">
        <f>X31-X30</f>
        <v>0</v>
      </c>
      <c r="Z31">
        <f>'Index gerundet'!N31</f>
        <v>0</v>
      </c>
      <c r="AA31">
        <f>Z31-Z30</f>
        <v>0</v>
      </c>
      <c r="AB31">
        <f>'Index gerundet'!O31</f>
        <v>6320</v>
      </c>
      <c r="AC31">
        <f>AB31-AB30</f>
        <v>4</v>
      </c>
      <c r="AD31">
        <f>'Index gerundet'!P31</f>
        <v>7138</v>
      </c>
      <c r="AE31">
        <f>AD31-AD30</f>
        <v>-44</v>
      </c>
    </row>
    <row r="32" spans="1:31">
      <c r="A32" s="1" t="s">
        <v>40</v>
      </c>
      <c r="B32" s="2">
        <f>'Index gerundet'!H32</f>
        <v>299</v>
      </c>
      <c r="C32" s="2">
        <f>B32-B31</f>
        <v>-1</v>
      </c>
      <c r="D32">
        <f>'Index gerundet'!B32</f>
        <v>6304</v>
      </c>
      <c r="E32">
        <f>D32-D31</f>
        <v>-16</v>
      </c>
      <c r="F32">
        <f>'Index gerundet'!C32</f>
        <v>7110</v>
      </c>
      <c r="G32">
        <f>F32-F31</f>
        <v>-28</v>
      </c>
      <c r="H32">
        <f>'2500'!Y32</f>
        <v>7599</v>
      </c>
      <c r="I32">
        <f>H32-H31</f>
        <v>-34</v>
      </c>
      <c r="J32">
        <f>'2700'!Y32</f>
        <v>7933</v>
      </c>
      <c r="K32">
        <f>J32-J31</f>
        <v>-81</v>
      </c>
      <c r="L32">
        <f>'3500'!Y32</f>
        <v>7868</v>
      </c>
      <c r="M32">
        <f>L32-L31</f>
        <v>-8</v>
      </c>
      <c r="N32">
        <f>'4250'!Y32</f>
        <v>7952</v>
      </c>
      <c r="O32">
        <f>N32-N31</f>
        <v>53</v>
      </c>
      <c r="P32">
        <f>'Index gerundet'!I32</f>
        <v>6252</v>
      </c>
      <c r="Q32">
        <f>P32-P31</f>
        <v>-44</v>
      </c>
      <c r="R32">
        <f>'Index gerundet'!J32</f>
        <v>6613</v>
      </c>
      <c r="S32">
        <f>R32-R31</f>
        <v>-106</v>
      </c>
      <c r="T32">
        <f>'Index gerundet'!K32</f>
        <v>6198</v>
      </c>
      <c r="U32">
        <f>T32-T31</f>
        <v>-47</v>
      </c>
      <c r="V32">
        <f>'Index gerundet'!L32</f>
        <v>5937</v>
      </c>
      <c r="W32">
        <f>V32-V31</f>
        <v>-10</v>
      </c>
      <c r="X32">
        <f>'Index gerundet'!M32</f>
        <v>0</v>
      </c>
      <c r="Y32">
        <f>X32-X31</f>
        <v>0</v>
      </c>
      <c r="Z32">
        <f>'Index gerundet'!N32</f>
        <v>0</v>
      </c>
      <c r="AA32">
        <f>Z32-Z31</f>
        <v>0</v>
      </c>
      <c r="AB32">
        <f>'Index gerundet'!O32</f>
        <v>6304</v>
      </c>
      <c r="AC32">
        <f>AB32-AB31</f>
        <v>-16</v>
      </c>
      <c r="AD32">
        <f>'Index gerundet'!P32</f>
        <v>7110</v>
      </c>
      <c r="AE32">
        <f>AD32-AD31</f>
        <v>-28</v>
      </c>
    </row>
    <row r="33" spans="1:31">
      <c r="A33" s="1" t="s">
        <v>41</v>
      </c>
      <c r="B33" s="2">
        <f>'Index gerundet'!H33</f>
        <v>297</v>
      </c>
      <c r="C33" s="2">
        <f>B33-B32</f>
        <v>-2</v>
      </c>
      <c r="D33">
        <f>'Index gerundet'!B33</f>
        <v>6286</v>
      </c>
      <c r="E33">
        <f>D33-D32</f>
        <v>-18</v>
      </c>
      <c r="F33">
        <f>'Index gerundet'!C33</f>
        <v>7065</v>
      </c>
      <c r="G33">
        <f>F33-F32</f>
        <v>-45</v>
      </c>
      <c r="H33">
        <f>'2500'!Y33</f>
        <v>7533</v>
      </c>
      <c r="I33">
        <f>H33-H32</f>
        <v>-66</v>
      </c>
      <c r="J33">
        <f>'2700'!Y33</f>
        <v>7856</v>
      </c>
      <c r="K33">
        <f>J33-J32</f>
        <v>-77</v>
      </c>
      <c r="L33">
        <f>'3500'!Y33</f>
        <v>7759</v>
      </c>
      <c r="M33">
        <f>L33-L32</f>
        <v>-109</v>
      </c>
      <c r="N33">
        <f>'4250'!Y33</f>
        <v>7864</v>
      </c>
      <c r="O33">
        <f>N33-N32</f>
        <v>-88</v>
      </c>
      <c r="P33">
        <f>'Index gerundet'!I33</f>
        <v>6207</v>
      </c>
      <c r="Q33">
        <f>P33-P32</f>
        <v>-45</v>
      </c>
      <c r="R33">
        <f>'Index gerundet'!J33</f>
        <v>6569</v>
      </c>
      <c r="S33">
        <f>R33-R32</f>
        <v>-44</v>
      </c>
      <c r="T33">
        <f>'Index gerundet'!K33</f>
        <v>6130</v>
      </c>
      <c r="U33">
        <f>T33-T32</f>
        <v>-68</v>
      </c>
      <c r="V33">
        <f>'Index gerundet'!L33</f>
        <v>5890</v>
      </c>
      <c r="W33">
        <f>V33-V32</f>
        <v>-47</v>
      </c>
      <c r="X33">
        <f>'Index gerundet'!M33</f>
        <v>0</v>
      </c>
      <c r="Y33">
        <f>X33-X32</f>
        <v>0</v>
      </c>
      <c r="Z33">
        <f>'Index gerundet'!N33</f>
        <v>0</v>
      </c>
      <c r="AA33">
        <f>Z33-Z32</f>
        <v>0</v>
      </c>
      <c r="AB33">
        <f>'Index gerundet'!O33</f>
        <v>6286</v>
      </c>
      <c r="AC33">
        <f>AB33-AB32</f>
        <v>-18</v>
      </c>
      <c r="AD33">
        <f>'Index gerundet'!P33</f>
        <v>7065</v>
      </c>
      <c r="AE33">
        <f>AD33-AD32</f>
        <v>-45</v>
      </c>
    </row>
    <row r="34" spans="1:31">
      <c r="A34" s="1" t="s">
        <v>42</v>
      </c>
      <c r="B34" s="2">
        <f>'Index gerundet'!H34</f>
        <v>293</v>
      </c>
      <c r="C34" s="2">
        <f>B34-B33</f>
        <v>-4</v>
      </c>
      <c r="D34">
        <f>'Index gerundet'!B34</f>
        <v>6257</v>
      </c>
      <c r="E34">
        <f>D34-D33</f>
        <v>-29</v>
      </c>
      <c r="F34">
        <f>'Index gerundet'!C34</f>
        <v>6973</v>
      </c>
      <c r="G34">
        <f>F34-F33</f>
        <v>-92</v>
      </c>
      <c r="H34">
        <f>'2500'!Y34</f>
        <v>7541</v>
      </c>
      <c r="I34">
        <f>H34-H33</f>
        <v>8</v>
      </c>
      <c r="J34">
        <f>'2700'!Y34</f>
        <v>7803</v>
      </c>
      <c r="K34">
        <f>J34-J33</f>
        <v>-53</v>
      </c>
      <c r="L34">
        <f>'3500'!Y34</f>
        <v>7636</v>
      </c>
      <c r="M34">
        <f>L34-L33</f>
        <v>-123</v>
      </c>
      <c r="N34">
        <f>'4250'!Y34</f>
        <v>7986</v>
      </c>
      <c r="O34">
        <f>N34-N33</f>
        <v>122</v>
      </c>
      <c r="P34">
        <f>'Index gerundet'!I34</f>
        <v>6155</v>
      </c>
      <c r="Q34">
        <f>P34-P33</f>
        <v>-52</v>
      </c>
      <c r="R34">
        <f>'Index gerundet'!J34</f>
        <v>6424</v>
      </c>
      <c r="S34">
        <f>R34-R33</f>
        <v>-145</v>
      </c>
      <c r="T34">
        <f>'Index gerundet'!K34</f>
        <v>6008</v>
      </c>
      <c r="U34">
        <f>T34-T33</f>
        <v>-122</v>
      </c>
      <c r="V34">
        <f>'Index gerundet'!L34</f>
        <v>5868</v>
      </c>
      <c r="W34">
        <f>V34-V33</f>
        <v>-22</v>
      </c>
      <c r="X34">
        <f>'Index gerundet'!M34</f>
        <v>0</v>
      </c>
      <c r="Y34">
        <f>X34-X33</f>
        <v>0</v>
      </c>
      <c r="Z34">
        <f>'Index gerundet'!N34</f>
        <v>0</v>
      </c>
      <c r="AA34">
        <f>Z34-Z33</f>
        <v>0</v>
      </c>
      <c r="AB34">
        <f>'Index gerundet'!O34</f>
        <v>6257</v>
      </c>
      <c r="AC34">
        <f>AB34-AB33</f>
        <v>-29</v>
      </c>
      <c r="AD34">
        <f>'Index gerundet'!P34</f>
        <v>6973</v>
      </c>
      <c r="AE34">
        <f>AD34-AD33</f>
        <v>-92</v>
      </c>
    </row>
    <row r="35" spans="1:31">
      <c r="A35" s="1" t="s">
        <v>43</v>
      </c>
      <c r="B35" s="2">
        <f>'Index gerundet'!H35</f>
        <v>291</v>
      </c>
      <c r="C35" s="2">
        <f>B35-B34</f>
        <v>-2</v>
      </c>
      <c r="D35">
        <f>'Index gerundet'!B35</f>
        <v>6250</v>
      </c>
      <c r="E35">
        <f>D35-D34</f>
        <v>-7</v>
      </c>
      <c r="F35">
        <f>'Index gerundet'!C35</f>
        <v>6908</v>
      </c>
      <c r="G35">
        <f>F35-F34</f>
        <v>-65</v>
      </c>
      <c r="H35">
        <f>'2500'!Y35</f>
        <v>7511</v>
      </c>
      <c r="I35">
        <f>H35-H34</f>
        <v>-30</v>
      </c>
      <c r="J35">
        <f>'2700'!Y35</f>
        <v>7713</v>
      </c>
      <c r="K35">
        <f>J35-J34</f>
        <v>-90</v>
      </c>
      <c r="L35">
        <f>'3500'!Y35</f>
        <v>7731</v>
      </c>
      <c r="M35">
        <f>L35-L34</f>
        <v>95</v>
      </c>
      <c r="N35">
        <f>'4250'!Y35</f>
        <v>7825</v>
      </c>
      <c r="O35">
        <f>N35-N34</f>
        <v>-161</v>
      </c>
      <c r="P35">
        <f>'Index gerundet'!I35</f>
        <v>6139</v>
      </c>
      <c r="Q35">
        <f>P35-P34</f>
        <v>-16</v>
      </c>
      <c r="R35">
        <f>'Index gerundet'!J35</f>
        <v>6336</v>
      </c>
      <c r="S35">
        <f>R35-R34</f>
        <v>-88</v>
      </c>
      <c r="T35">
        <f>'Index gerundet'!K35</f>
        <v>5975</v>
      </c>
      <c r="U35">
        <f>T35-T34</f>
        <v>-33</v>
      </c>
      <c r="V35">
        <f>'Index gerundet'!L35</f>
        <v>5847</v>
      </c>
      <c r="W35">
        <f>V35-V34</f>
        <v>-21</v>
      </c>
      <c r="X35">
        <f>'Index gerundet'!M35</f>
        <v>0</v>
      </c>
      <c r="Y35">
        <f>X35-X34</f>
        <v>0</v>
      </c>
      <c r="Z35">
        <f>'Index gerundet'!N35</f>
        <v>0</v>
      </c>
      <c r="AA35">
        <f>Z35-Z34</f>
        <v>0</v>
      </c>
      <c r="AB35">
        <f>'Index gerundet'!O35</f>
        <v>6250</v>
      </c>
      <c r="AC35">
        <f>AB35-AB34</f>
        <v>-7</v>
      </c>
      <c r="AD35">
        <f>'Index gerundet'!P35</f>
        <v>6908</v>
      </c>
      <c r="AE35">
        <f>AD35-AD34</f>
        <v>-65</v>
      </c>
    </row>
    <row r="36" spans="1:31">
      <c r="A36" s="1" t="s">
        <v>44</v>
      </c>
      <c r="B36" s="2">
        <f>'Index gerundet'!H36</f>
        <v>290</v>
      </c>
      <c r="C36" s="2">
        <f>B36-B35</f>
        <v>-1</v>
      </c>
      <c r="D36">
        <f>'Index gerundet'!B36</f>
        <v>6245</v>
      </c>
      <c r="E36">
        <f>D36-D35</f>
        <v>-5</v>
      </c>
      <c r="F36">
        <f>'Index gerundet'!C36</f>
        <v>6853</v>
      </c>
      <c r="G36">
        <f>F36-F35</f>
        <v>-55</v>
      </c>
      <c r="H36">
        <f>'2500'!Y36</f>
        <v>7492</v>
      </c>
      <c r="I36">
        <f>H36-H35</f>
        <v>-19</v>
      </c>
      <c r="J36">
        <f>'2700'!Y36</f>
        <v>7680</v>
      </c>
      <c r="K36">
        <f>J36-J35</f>
        <v>-33</v>
      </c>
      <c r="L36">
        <f>'3500'!Y36</f>
        <v>7765</v>
      </c>
      <c r="M36">
        <f>L36-L35</f>
        <v>34</v>
      </c>
      <c r="N36">
        <f>'4250'!Y36</f>
        <v>7851</v>
      </c>
      <c r="O36">
        <f>N36-N35</f>
        <v>26</v>
      </c>
      <c r="P36">
        <f>'Index gerundet'!I36</f>
        <v>6043</v>
      </c>
      <c r="Q36">
        <f>P36-P35</f>
        <v>-96</v>
      </c>
      <c r="R36">
        <f>'Index gerundet'!J36</f>
        <v>6271</v>
      </c>
      <c r="S36">
        <f>R36-R35</f>
        <v>-65</v>
      </c>
      <c r="T36">
        <f>'Index gerundet'!K36</f>
        <v>5976</v>
      </c>
      <c r="U36">
        <f>T36-T35</f>
        <v>1</v>
      </c>
      <c r="V36">
        <f>'Index gerundet'!L36</f>
        <v>5826</v>
      </c>
      <c r="W36">
        <f>V36-V35</f>
        <v>-21</v>
      </c>
      <c r="X36">
        <f>'Index gerundet'!M36</f>
        <v>0</v>
      </c>
      <c r="Y36">
        <f>X36-X35</f>
        <v>0</v>
      </c>
      <c r="Z36">
        <f>'Index gerundet'!N36</f>
        <v>0</v>
      </c>
      <c r="AA36">
        <f>Z36-Z35</f>
        <v>0</v>
      </c>
      <c r="AB36">
        <f>'Index gerundet'!O36</f>
        <v>6245</v>
      </c>
      <c r="AC36">
        <f>AB36-AB35</f>
        <v>-5</v>
      </c>
      <c r="AD36">
        <f>'Index gerundet'!P36</f>
        <v>6853</v>
      </c>
      <c r="AE36">
        <f>AD36-AD35</f>
        <v>-55</v>
      </c>
    </row>
    <row r="37" spans="1:31">
      <c r="A37" s="1" t="s">
        <v>45</v>
      </c>
      <c r="B37" s="2">
        <f>'Index gerundet'!H37</f>
        <v>290</v>
      </c>
      <c r="C37" s="2">
        <f>B37-B36</f>
        <v>0</v>
      </c>
      <c r="D37">
        <f>'Index gerundet'!B37</f>
        <v>6263</v>
      </c>
      <c r="E37">
        <f>D37-D36</f>
        <v>18</v>
      </c>
      <c r="F37">
        <f>'Index gerundet'!C37</f>
        <v>6852</v>
      </c>
      <c r="G37">
        <f>F37-F36</f>
        <v>-1</v>
      </c>
      <c r="H37">
        <f>'2500'!Y37</f>
        <v>7443</v>
      </c>
      <c r="I37">
        <f>H37-H36</f>
        <v>-49</v>
      </c>
      <c r="J37">
        <f>'2700'!Y37</f>
        <v>7639</v>
      </c>
      <c r="K37">
        <f>J37-J36</f>
        <v>-41</v>
      </c>
      <c r="L37">
        <f>'3500'!Y37</f>
        <v>7688</v>
      </c>
      <c r="M37">
        <f>L37-L36</f>
        <v>-77</v>
      </c>
      <c r="N37">
        <f>'4250'!Y37</f>
        <v>7817</v>
      </c>
      <c r="O37">
        <f>N37-N36</f>
        <v>-34</v>
      </c>
      <c r="P37">
        <f>'Index gerundet'!I37</f>
        <v>6037</v>
      </c>
      <c r="Q37">
        <f>P37-P36</f>
        <v>-6</v>
      </c>
      <c r="R37">
        <f>'Index gerundet'!J37</f>
        <v>6248</v>
      </c>
      <c r="S37">
        <f>R37-R36</f>
        <v>-23</v>
      </c>
      <c r="T37">
        <f>'Index gerundet'!K37</f>
        <v>5989</v>
      </c>
      <c r="U37">
        <f>T37-T36</f>
        <v>13</v>
      </c>
      <c r="V37">
        <f>'Index gerundet'!L37</f>
        <v>5815</v>
      </c>
      <c r="W37">
        <f>V37-V36</f>
        <v>-11</v>
      </c>
      <c r="X37">
        <f>'Index gerundet'!M37</f>
        <v>0</v>
      </c>
      <c r="Y37">
        <f>X37-X36</f>
        <v>0</v>
      </c>
      <c r="Z37">
        <f>'Index gerundet'!N37</f>
        <v>0</v>
      </c>
      <c r="AA37">
        <f>Z37-Z36</f>
        <v>0</v>
      </c>
      <c r="AB37">
        <f>'Index gerundet'!O37</f>
        <v>6263</v>
      </c>
      <c r="AC37">
        <f>AB37-AB36</f>
        <v>18</v>
      </c>
      <c r="AD37">
        <f>'Index gerundet'!P37</f>
        <v>6852</v>
      </c>
      <c r="AE37">
        <f>AD37-AD36</f>
        <v>-1</v>
      </c>
    </row>
    <row r="38" spans="1:31">
      <c r="A38" s="1" t="s">
        <v>46</v>
      </c>
      <c r="B38" s="2">
        <f>'Index gerundet'!H38</f>
        <v>290</v>
      </c>
      <c r="C38" s="2">
        <f>B38-B37</f>
        <v>0</v>
      </c>
      <c r="D38">
        <f>'Index gerundet'!B38</f>
        <v>6304</v>
      </c>
      <c r="E38">
        <f>D38-D37</f>
        <v>41</v>
      </c>
      <c r="F38">
        <f>'Index gerundet'!C38</f>
        <v>6863</v>
      </c>
      <c r="G38">
        <f>F38-F37</f>
        <v>11</v>
      </c>
      <c r="H38">
        <f>'2500'!Y38</f>
        <v>7436</v>
      </c>
      <c r="I38">
        <f>H38-H37</f>
        <v>-7</v>
      </c>
      <c r="J38">
        <f>'2700'!Y38</f>
        <v>7630</v>
      </c>
      <c r="K38">
        <f>J38-J37</f>
        <v>-9</v>
      </c>
      <c r="L38">
        <f>'3500'!Y38</f>
        <v>7668</v>
      </c>
      <c r="M38">
        <f>L38-L37</f>
        <v>-20</v>
      </c>
      <c r="N38">
        <f>'4250'!Y38</f>
        <v>7864</v>
      </c>
      <c r="O38">
        <f>N38-N37</f>
        <v>47</v>
      </c>
      <c r="P38">
        <f>'Index gerundet'!I38</f>
        <v>6030</v>
      </c>
      <c r="Q38">
        <f>P38-P37</f>
        <v>-7</v>
      </c>
      <c r="R38">
        <f>'Index gerundet'!J38</f>
        <v>6241</v>
      </c>
      <c r="S38">
        <f>R38-R37</f>
        <v>-7</v>
      </c>
      <c r="T38">
        <f>'Index gerundet'!K38</f>
        <v>5958</v>
      </c>
      <c r="U38">
        <f>T38-T37</f>
        <v>-31</v>
      </c>
      <c r="V38">
        <f>'Index gerundet'!L38</f>
        <v>5842</v>
      </c>
      <c r="W38">
        <f>V38-V37</f>
        <v>27</v>
      </c>
      <c r="X38">
        <f>'Index gerundet'!M38</f>
        <v>0</v>
      </c>
      <c r="Y38">
        <f>X38-X37</f>
        <v>0</v>
      </c>
      <c r="Z38">
        <f>'Index gerundet'!N38</f>
        <v>0</v>
      </c>
      <c r="AA38">
        <f>Z38-Z37</f>
        <v>0</v>
      </c>
      <c r="AB38">
        <f>'Index gerundet'!O38</f>
        <v>6304</v>
      </c>
      <c r="AC38">
        <f>AB38-AB37</f>
        <v>41</v>
      </c>
      <c r="AD38">
        <f>'Index gerundet'!P38</f>
        <v>6863</v>
      </c>
      <c r="AE38">
        <f>AD38-AD37</f>
        <v>11</v>
      </c>
    </row>
    <row r="39" spans="1:31">
      <c r="A39" s="1" t="s">
        <v>47</v>
      </c>
      <c r="B39" s="2">
        <f>'Index gerundet'!H39</f>
        <v>291</v>
      </c>
      <c r="C39" s="2">
        <f>B39-B38</f>
        <v>1</v>
      </c>
      <c r="D39">
        <f>'Index gerundet'!B39</f>
        <v>6359</v>
      </c>
      <c r="E39">
        <f>D39-D38</f>
        <v>55</v>
      </c>
      <c r="F39">
        <f>'Index gerundet'!C39</f>
        <v>6906</v>
      </c>
      <c r="G39">
        <f>F39-F38</f>
        <v>43</v>
      </c>
      <c r="H39">
        <f>'2500'!Y39</f>
        <v>7436</v>
      </c>
      <c r="I39">
        <f>H39-H38</f>
        <v>0</v>
      </c>
      <c r="J39">
        <f>'2700'!Y39</f>
        <v>7611</v>
      </c>
      <c r="K39">
        <f>J39-J38</f>
        <v>-19</v>
      </c>
      <c r="L39">
        <f>'3500'!Y39</f>
        <v>7654</v>
      </c>
      <c r="M39">
        <f>L39-L38</f>
        <v>-14</v>
      </c>
      <c r="N39">
        <f>'4250'!Y39</f>
        <v>7919</v>
      </c>
      <c r="O39">
        <f>N39-N38</f>
        <v>55</v>
      </c>
      <c r="P39">
        <f>'Index gerundet'!I39</f>
        <v>6036</v>
      </c>
      <c r="Q39">
        <f>P39-P38</f>
        <v>6</v>
      </c>
      <c r="R39">
        <f>'Index gerundet'!J39</f>
        <v>6236</v>
      </c>
      <c r="S39">
        <f>R39-R38</f>
        <v>-5</v>
      </c>
      <c r="T39">
        <f>'Index gerundet'!K39</f>
        <v>5927</v>
      </c>
      <c r="U39">
        <f>T39-T38</f>
        <v>-31</v>
      </c>
      <c r="V39">
        <f>'Index gerundet'!L39</f>
        <v>5867</v>
      </c>
      <c r="W39">
        <f>V39-V38</f>
        <v>25</v>
      </c>
      <c r="X39">
        <f>'Index gerundet'!M39</f>
        <v>0</v>
      </c>
      <c r="Y39">
        <f>X39-X38</f>
        <v>0</v>
      </c>
      <c r="Z39">
        <f>'Index gerundet'!N39</f>
        <v>0</v>
      </c>
      <c r="AA39">
        <f>Z39-Z38</f>
        <v>0</v>
      </c>
      <c r="AB39">
        <f>'Index gerundet'!O39</f>
        <v>6359</v>
      </c>
      <c r="AC39">
        <f>AB39-AB38</f>
        <v>55</v>
      </c>
      <c r="AD39">
        <f>'Index gerundet'!P39</f>
        <v>6906</v>
      </c>
      <c r="AE39">
        <f>AD39-AD38</f>
        <v>43</v>
      </c>
    </row>
    <row r="40" spans="1:31">
      <c r="A40" s="1" t="s">
        <v>48</v>
      </c>
      <c r="B40" s="2">
        <f>'Index gerundet'!H40</f>
        <v>292</v>
      </c>
      <c r="C40" s="2">
        <f>B40-B39</f>
        <v>1</v>
      </c>
      <c r="D40">
        <f>'Index gerundet'!B40</f>
        <v>6411</v>
      </c>
      <c r="E40">
        <f>D40-D39</f>
        <v>52</v>
      </c>
      <c r="F40">
        <f>'Index gerundet'!C40</f>
        <v>6936</v>
      </c>
      <c r="G40">
        <f>F40-F39</f>
        <v>30</v>
      </c>
      <c r="H40">
        <f>'2500'!Y40</f>
        <v>7445</v>
      </c>
      <c r="I40">
        <f>H40-H39</f>
        <v>9</v>
      </c>
      <c r="J40">
        <f>'2700'!Y40</f>
        <v>7604</v>
      </c>
      <c r="K40">
        <f>J40-J39</f>
        <v>-7</v>
      </c>
      <c r="L40">
        <f>'3500'!Y40</f>
        <v>7660</v>
      </c>
      <c r="M40">
        <f>L40-L39</f>
        <v>6</v>
      </c>
      <c r="N40">
        <f>'4250'!Y40</f>
        <v>7838</v>
      </c>
      <c r="O40">
        <f>N40-N39</f>
        <v>-81</v>
      </c>
      <c r="P40">
        <f>'Index gerundet'!I40</f>
        <v>6034</v>
      </c>
      <c r="Q40">
        <f>P40-P39</f>
        <v>-2</v>
      </c>
      <c r="R40">
        <f>'Index gerundet'!J40</f>
        <v>6250</v>
      </c>
      <c r="S40">
        <f>R40-R39</f>
        <v>14</v>
      </c>
      <c r="T40">
        <f>'Index gerundet'!K40</f>
        <v>5912</v>
      </c>
      <c r="U40">
        <f>T40-T39</f>
        <v>-15</v>
      </c>
      <c r="V40">
        <f>'Index gerundet'!L40</f>
        <v>5863</v>
      </c>
      <c r="W40">
        <f>V40-V39</f>
        <v>-4</v>
      </c>
      <c r="X40">
        <f>'Index gerundet'!M40</f>
        <v>0</v>
      </c>
      <c r="Y40">
        <f>X40-X39</f>
        <v>0</v>
      </c>
      <c r="Z40">
        <f>'Index gerundet'!N40</f>
        <v>0</v>
      </c>
      <c r="AA40">
        <f>Z40-Z39</f>
        <v>0</v>
      </c>
      <c r="AB40">
        <f>'Index gerundet'!O40</f>
        <v>6411</v>
      </c>
      <c r="AC40">
        <f>AB40-AB39</f>
        <v>52</v>
      </c>
      <c r="AD40">
        <f>'Index gerundet'!P40</f>
        <v>6936</v>
      </c>
      <c r="AE40">
        <f>AD40-AD39</f>
        <v>30</v>
      </c>
    </row>
    <row r="41" spans="1:31">
      <c r="A41" s="1" t="s">
        <v>49</v>
      </c>
      <c r="B41" s="2">
        <f>'Index gerundet'!H41</f>
        <v>293</v>
      </c>
      <c r="C41" s="2">
        <f>B41-B40</f>
        <v>1</v>
      </c>
      <c r="D41">
        <f>'Index gerundet'!B41</f>
        <v>6422</v>
      </c>
      <c r="E41">
        <f>D41-D40</f>
        <v>11</v>
      </c>
      <c r="F41">
        <f>'Index gerundet'!C41</f>
        <v>6916</v>
      </c>
      <c r="G41">
        <f>F41-F40</f>
        <v>-20</v>
      </c>
      <c r="H41">
        <f>'2500'!Y41</f>
        <v>7459</v>
      </c>
      <c r="I41">
        <f>H41-H40</f>
        <v>14</v>
      </c>
      <c r="J41">
        <f>'2700'!Y41</f>
        <v>7609</v>
      </c>
      <c r="K41">
        <f>J41-J40</f>
        <v>5</v>
      </c>
      <c r="L41">
        <f>'3500'!Y41</f>
        <v>7672</v>
      </c>
      <c r="M41">
        <f>L41-L40</f>
        <v>12</v>
      </c>
      <c r="N41">
        <f>'4250'!Y41</f>
        <v>7935</v>
      </c>
      <c r="O41">
        <f>N41-N40</f>
        <v>97</v>
      </c>
      <c r="P41">
        <f>'Index gerundet'!I41</f>
        <v>6069</v>
      </c>
      <c r="Q41">
        <f>P41-P40</f>
        <v>35</v>
      </c>
      <c r="R41">
        <f>'Index gerundet'!J41</f>
        <v>6273</v>
      </c>
      <c r="S41">
        <f>R41-R40</f>
        <v>23</v>
      </c>
      <c r="T41">
        <f>'Index gerundet'!K41</f>
        <v>5957</v>
      </c>
      <c r="U41">
        <f>T41-T40</f>
        <v>45</v>
      </c>
      <c r="V41">
        <f>'Index gerundet'!L41</f>
        <v>5895</v>
      </c>
      <c r="W41">
        <f>V41-V40</f>
        <v>32</v>
      </c>
      <c r="X41">
        <f>'Index gerundet'!M41</f>
        <v>0</v>
      </c>
      <c r="Y41">
        <f>X41-X40</f>
        <v>0</v>
      </c>
      <c r="Z41">
        <f>'Index gerundet'!N41</f>
        <v>0</v>
      </c>
      <c r="AA41">
        <f>Z41-Z40</f>
        <v>0</v>
      </c>
      <c r="AB41">
        <f>'Index gerundet'!O41</f>
        <v>6422</v>
      </c>
      <c r="AC41">
        <f>AB41-AB40</f>
        <v>11</v>
      </c>
      <c r="AD41">
        <f>'Index gerundet'!P41</f>
        <v>6916</v>
      </c>
      <c r="AE41">
        <f>AD41-AD40</f>
        <v>-20</v>
      </c>
    </row>
    <row r="42" spans="1:31">
      <c r="A42" s="1" t="s">
        <v>50</v>
      </c>
      <c r="B42" s="2">
        <f>'Index gerundet'!H42</f>
        <v>294</v>
      </c>
      <c r="C42" s="2">
        <f>B42-B41</f>
        <v>1</v>
      </c>
      <c r="D42">
        <f>'Index gerundet'!B42</f>
        <v>6471</v>
      </c>
      <c r="E42">
        <f>D42-D41</f>
        <v>49</v>
      </c>
      <c r="F42">
        <f>'Index gerundet'!C42</f>
        <v>6922</v>
      </c>
      <c r="G42">
        <f>F42-F41</f>
        <v>6</v>
      </c>
      <c r="H42">
        <f>'2500'!Y42</f>
        <v>7558</v>
      </c>
      <c r="I42">
        <f>H42-H41</f>
        <v>99</v>
      </c>
      <c r="J42">
        <f>'2700'!Y42</f>
        <v>7667</v>
      </c>
      <c r="K42">
        <f>J42-J41</f>
        <v>58</v>
      </c>
      <c r="L42">
        <f>'3500'!Y42</f>
        <v>7660</v>
      </c>
      <c r="M42">
        <f>L42-L41</f>
        <v>-12</v>
      </c>
      <c r="N42">
        <f>'4250'!Y42</f>
        <v>7943</v>
      </c>
      <c r="O42">
        <f>N42-N41</f>
        <v>8</v>
      </c>
      <c r="P42">
        <f>'Index gerundet'!I42</f>
        <v>6096</v>
      </c>
      <c r="Q42">
        <f>P42-P41</f>
        <v>27</v>
      </c>
      <c r="R42">
        <f>'Index gerundet'!J42</f>
        <v>6307</v>
      </c>
      <c r="S42">
        <f>R42-R41</f>
        <v>34</v>
      </c>
      <c r="T42">
        <f>'Index gerundet'!K42</f>
        <v>5965</v>
      </c>
      <c r="U42">
        <f>T42-T41</f>
        <v>8</v>
      </c>
      <c r="V42">
        <f>'Index gerundet'!L42</f>
        <v>5913</v>
      </c>
      <c r="W42">
        <f>V42-V41</f>
        <v>18</v>
      </c>
      <c r="X42">
        <f>'Index gerundet'!M42</f>
        <v>0</v>
      </c>
      <c r="Y42">
        <f>X42-X41</f>
        <v>0</v>
      </c>
      <c r="Z42">
        <f>'Index gerundet'!N42</f>
        <v>0</v>
      </c>
      <c r="AA42">
        <f>Z42-Z41</f>
        <v>0</v>
      </c>
      <c r="AB42">
        <f>'Index gerundet'!O42</f>
        <v>6471</v>
      </c>
      <c r="AC42">
        <f>AB42-AB41</f>
        <v>49</v>
      </c>
      <c r="AD42">
        <f>'Index gerundet'!P42</f>
        <v>6922</v>
      </c>
      <c r="AE42">
        <f>AD42-AD41</f>
        <v>6</v>
      </c>
    </row>
    <row r="43" spans="1:31">
      <c r="A43" s="1" t="s">
        <v>51</v>
      </c>
      <c r="B43" s="2">
        <f>'Index gerundet'!H43</f>
        <v>294</v>
      </c>
      <c r="C43" s="2">
        <f>B43-B42</f>
        <v>0</v>
      </c>
      <c r="D43">
        <f>'Index gerundet'!B43</f>
        <v>6484</v>
      </c>
      <c r="E43">
        <f>D43-D42</f>
        <v>13</v>
      </c>
      <c r="F43">
        <f>'Index gerundet'!C43</f>
        <v>6923</v>
      </c>
      <c r="G43">
        <f>F43-F42</f>
        <v>1</v>
      </c>
      <c r="H43">
        <f>'2500'!Y43</f>
        <v>7488</v>
      </c>
      <c r="I43">
        <f>H43-H42</f>
        <v>-70</v>
      </c>
      <c r="J43">
        <f>'2700'!Y43</f>
        <v>7636</v>
      </c>
      <c r="K43">
        <f>J43-J42</f>
        <v>-31</v>
      </c>
      <c r="L43">
        <f>'3500'!Y43</f>
        <v>7685</v>
      </c>
      <c r="M43">
        <f>L43-L42</f>
        <v>25</v>
      </c>
      <c r="N43">
        <f>'4250'!Y43</f>
        <v>7992</v>
      </c>
      <c r="O43">
        <f>N43-N42</f>
        <v>49</v>
      </c>
      <c r="P43">
        <f>'Index gerundet'!I43</f>
        <v>6097</v>
      </c>
      <c r="Q43">
        <f>P43-P42</f>
        <v>1</v>
      </c>
      <c r="R43">
        <f>'Index gerundet'!J43</f>
        <v>6293</v>
      </c>
      <c r="S43">
        <f>R43-R42</f>
        <v>-14</v>
      </c>
      <c r="T43">
        <f>'Index gerundet'!K43</f>
        <v>5932</v>
      </c>
      <c r="U43">
        <f>T43-T42</f>
        <v>-33</v>
      </c>
      <c r="V43">
        <f>'Index gerundet'!L43</f>
        <v>5914</v>
      </c>
      <c r="W43">
        <f>V43-V42</f>
        <v>1</v>
      </c>
      <c r="X43">
        <f>'Index gerundet'!M43</f>
        <v>0</v>
      </c>
      <c r="Y43">
        <f>X43-X42</f>
        <v>0</v>
      </c>
      <c r="Z43">
        <f>'Index gerundet'!N43</f>
        <v>0</v>
      </c>
      <c r="AA43">
        <f>Z43-Z42</f>
        <v>0</v>
      </c>
      <c r="AB43">
        <f>'Index gerundet'!O43</f>
        <v>6484</v>
      </c>
      <c r="AC43">
        <f>AB43-AB42</f>
        <v>13</v>
      </c>
      <c r="AD43">
        <f>'Index gerundet'!P43</f>
        <v>6923</v>
      </c>
      <c r="AE43">
        <f>AD43-AD42</f>
        <v>1</v>
      </c>
    </row>
    <row r="44" spans="1:31">
      <c r="A44" s="1" t="s">
        <v>52</v>
      </c>
      <c r="B44" s="2">
        <f>'Index gerundet'!H44</f>
        <v>294</v>
      </c>
      <c r="C44" s="2">
        <f>B44-B43</f>
        <v>0</v>
      </c>
      <c r="D44">
        <f>'Index gerundet'!B44</f>
        <v>6496</v>
      </c>
      <c r="E44">
        <f>D44-D43</f>
        <v>12</v>
      </c>
      <c r="F44">
        <f>'Index gerundet'!C44</f>
        <v>6929</v>
      </c>
      <c r="G44">
        <f>F44-F43</f>
        <v>6</v>
      </c>
      <c r="H44">
        <f>'2500'!Y44</f>
        <v>7476</v>
      </c>
      <c r="I44">
        <f>H44-H43</f>
        <v>-12</v>
      </c>
      <c r="J44">
        <f>'2700'!Y44</f>
        <v>7617</v>
      </c>
      <c r="K44">
        <f>J44-J43</f>
        <v>-19</v>
      </c>
      <c r="L44">
        <f>'3500'!Y44</f>
        <v>7698</v>
      </c>
      <c r="M44">
        <f>L44-L43</f>
        <v>13</v>
      </c>
      <c r="N44">
        <f>'4250'!Y44</f>
        <v>7981</v>
      </c>
      <c r="O44">
        <f>N44-N43</f>
        <v>-11</v>
      </c>
      <c r="P44">
        <f>'Index gerundet'!I44</f>
        <v>6081</v>
      </c>
      <c r="Q44">
        <f>P44-P43</f>
        <v>-16</v>
      </c>
      <c r="R44">
        <f>'Index gerundet'!J44</f>
        <v>6267</v>
      </c>
      <c r="S44">
        <f>R44-R43</f>
        <v>-26</v>
      </c>
      <c r="T44">
        <f>'Index gerundet'!K44</f>
        <v>5939</v>
      </c>
      <c r="U44">
        <f>T44-T43</f>
        <v>7</v>
      </c>
      <c r="V44">
        <f>'Index gerundet'!L44</f>
        <v>5931</v>
      </c>
      <c r="W44">
        <f>V44-V43</f>
        <v>17</v>
      </c>
      <c r="X44">
        <f>'Index gerundet'!M44</f>
        <v>0</v>
      </c>
      <c r="Y44">
        <f>X44-X43</f>
        <v>0</v>
      </c>
      <c r="Z44">
        <f>'Index gerundet'!N44</f>
        <v>0</v>
      </c>
      <c r="AA44">
        <f>Z44-Z43</f>
        <v>0</v>
      </c>
      <c r="AB44">
        <f>'Index gerundet'!O44</f>
        <v>6496</v>
      </c>
      <c r="AC44">
        <f>AB44-AB43</f>
        <v>12</v>
      </c>
      <c r="AD44">
        <f>'Index gerundet'!P44</f>
        <v>6929</v>
      </c>
      <c r="AE44">
        <f>AD44-AD43</f>
        <v>6</v>
      </c>
    </row>
    <row r="45" spans="1:31">
      <c r="A45" s="1" t="s">
        <v>53</v>
      </c>
      <c r="B45" s="2">
        <f>'Index gerundet'!H45</f>
        <v>294</v>
      </c>
      <c r="C45" s="2">
        <f>B45-B44</f>
        <v>0</v>
      </c>
      <c r="D45">
        <f>'Index gerundet'!B45</f>
        <v>6523</v>
      </c>
      <c r="E45">
        <f>D45-D44</f>
        <v>27</v>
      </c>
      <c r="F45">
        <f>'Index gerundet'!C45</f>
        <v>6938</v>
      </c>
      <c r="G45">
        <f>F45-F44</f>
        <v>9</v>
      </c>
      <c r="H45">
        <f>'2500'!Y45</f>
        <v>7462</v>
      </c>
      <c r="I45">
        <f>H45-H44</f>
        <v>-14</v>
      </c>
      <c r="J45">
        <f>'2700'!Y45</f>
        <v>7606</v>
      </c>
      <c r="K45">
        <f>J45-J44</f>
        <v>-11</v>
      </c>
      <c r="L45">
        <f>'3500'!Y45</f>
        <v>7690</v>
      </c>
      <c r="M45">
        <f>L45-L44</f>
        <v>-8</v>
      </c>
      <c r="N45">
        <f>'4250'!Y45</f>
        <v>7994</v>
      </c>
      <c r="O45">
        <f>N45-N44</f>
        <v>13</v>
      </c>
      <c r="P45">
        <f>'Index gerundet'!I45</f>
        <v>6063</v>
      </c>
      <c r="Q45">
        <f>P45-P44</f>
        <v>-18</v>
      </c>
      <c r="R45">
        <f>'Index gerundet'!J45</f>
        <v>6261</v>
      </c>
      <c r="S45">
        <f>R45-R44</f>
        <v>-6</v>
      </c>
      <c r="T45">
        <f>'Index gerundet'!K45</f>
        <v>5963</v>
      </c>
      <c r="U45">
        <f>T45-T44</f>
        <v>24</v>
      </c>
      <c r="V45">
        <f>'Index gerundet'!L45</f>
        <v>5934</v>
      </c>
      <c r="W45">
        <f>V45-V44</f>
        <v>3</v>
      </c>
      <c r="X45">
        <f>'Index gerundet'!M45</f>
        <v>0</v>
      </c>
      <c r="Y45">
        <f>X45-X44</f>
        <v>0</v>
      </c>
      <c r="Z45">
        <f>'Index gerundet'!N45</f>
        <v>0</v>
      </c>
      <c r="AA45">
        <f>Z45-Z44</f>
        <v>0</v>
      </c>
      <c r="AB45">
        <f>'Index gerundet'!O45</f>
        <v>6523</v>
      </c>
      <c r="AC45">
        <f>AB45-AB44</f>
        <v>27</v>
      </c>
      <c r="AD45">
        <f>'Index gerundet'!P45</f>
        <v>6938</v>
      </c>
      <c r="AE45">
        <f>AD45-AD44</f>
        <v>9</v>
      </c>
    </row>
    <row r="46" spans="1:31">
      <c r="A46" s="1" t="s">
        <v>54</v>
      </c>
      <c r="B46" s="2">
        <f>'Index gerundet'!H46</f>
        <v>295</v>
      </c>
      <c r="C46" s="2">
        <f>B46-B45</f>
        <v>1</v>
      </c>
      <c r="D46">
        <f>'Index gerundet'!B46</f>
        <v>6532</v>
      </c>
      <c r="E46">
        <f>D46-D45</f>
        <v>9</v>
      </c>
      <c r="F46">
        <f>'Index gerundet'!C46</f>
        <v>6974</v>
      </c>
      <c r="G46">
        <f>F46-F45</f>
        <v>36</v>
      </c>
      <c r="H46">
        <f>'2500'!Y46</f>
        <v>7429</v>
      </c>
      <c r="I46">
        <f>H46-H45</f>
        <v>-33</v>
      </c>
      <c r="J46">
        <f>'2700'!Y46</f>
        <v>7623</v>
      </c>
      <c r="K46">
        <f>J46-J45</f>
        <v>17</v>
      </c>
      <c r="L46">
        <f>'3500'!Y46</f>
        <v>7690</v>
      </c>
      <c r="M46">
        <f>L46-L45</f>
        <v>0</v>
      </c>
      <c r="N46">
        <f>'4250'!Y46</f>
        <v>8014</v>
      </c>
      <c r="O46">
        <f>N46-N45</f>
        <v>20</v>
      </c>
      <c r="P46">
        <f>'Index gerundet'!I46</f>
        <v>6058</v>
      </c>
      <c r="Q46">
        <f>P46-P45</f>
        <v>-5</v>
      </c>
      <c r="R46">
        <f>'Index gerundet'!J46</f>
        <v>6286</v>
      </c>
      <c r="S46">
        <f>R46-R45</f>
        <v>25</v>
      </c>
      <c r="T46">
        <f>'Index gerundet'!K46</f>
        <v>5955</v>
      </c>
      <c r="U46">
        <f>T46-T45</f>
        <v>-8</v>
      </c>
      <c r="V46">
        <f>'Index gerundet'!L46</f>
        <v>5948</v>
      </c>
      <c r="W46">
        <f>V46-V45</f>
        <v>14</v>
      </c>
      <c r="X46">
        <f>'Index gerundet'!M46</f>
        <v>0</v>
      </c>
      <c r="Y46">
        <f>X46-X45</f>
        <v>0</v>
      </c>
      <c r="Z46">
        <f>'Index gerundet'!N46</f>
        <v>0</v>
      </c>
      <c r="AA46">
        <f>Z46-Z45</f>
        <v>0</v>
      </c>
      <c r="AB46">
        <f>'Index gerundet'!O46</f>
        <v>6532</v>
      </c>
      <c r="AC46">
        <f>AB46-AB45</f>
        <v>9</v>
      </c>
      <c r="AD46">
        <f>'Index gerundet'!P46</f>
        <v>6974</v>
      </c>
      <c r="AE46">
        <f>AD46-AD45</f>
        <v>36</v>
      </c>
    </row>
    <row r="47" spans="1:31">
      <c r="A47" s="1" t="s">
        <v>55</v>
      </c>
      <c r="B47" s="2">
        <f>'Index gerundet'!H47</f>
        <v>294</v>
      </c>
      <c r="C47" s="2">
        <f>B47-B46</f>
        <v>-1</v>
      </c>
      <c r="D47">
        <f>'Index gerundet'!B47</f>
        <v>6517</v>
      </c>
      <c r="E47">
        <f>D47-D46</f>
        <v>-15</v>
      </c>
      <c r="F47">
        <f>'Index gerundet'!C47</f>
        <v>6992</v>
      </c>
      <c r="G47">
        <f>F47-F46</f>
        <v>18</v>
      </c>
      <c r="H47">
        <f>'2500'!Y47</f>
        <v>7433</v>
      </c>
      <c r="I47">
        <f>H47-H46</f>
        <v>4</v>
      </c>
      <c r="J47">
        <f>'2700'!Y47</f>
        <v>7641</v>
      </c>
      <c r="K47">
        <f>J47-J46</f>
        <v>18</v>
      </c>
      <c r="L47">
        <f>'3500'!Y47</f>
        <v>7689</v>
      </c>
      <c r="M47">
        <f>L47-L46</f>
        <v>-1</v>
      </c>
      <c r="N47">
        <f>'4250'!Y47</f>
        <v>8013</v>
      </c>
      <c r="O47">
        <f>N47-N46</f>
        <v>-1</v>
      </c>
      <c r="P47">
        <f>'Index gerundet'!I47</f>
        <v>6039</v>
      </c>
      <c r="Q47">
        <f>P47-P46</f>
        <v>-19</v>
      </c>
      <c r="R47">
        <f>'Index gerundet'!J47</f>
        <v>6279</v>
      </c>
      <c r="S47">
        <f>R47-R46</f>
        <v>-7</v>
      </c>
      <c r="T47">
        <f>'Index gerundet'!K47</f>
        <v>5917</v>
      </c>
      <c r="U47">
        <f>T47-T46</f>
        <v>-38</v>
      </c>
      <c r="V47">
        <f>'Index gerundet'!L47</f>
        <v>5959</v>
      </c>
      <c r="W47">
        <f>V47-V46</f>
        <v>11</v>
      </c>
      <c r="X47">
        <f>'Index gerundet'!M47</f>
        <v>0</v>
      </c>
      <c r="Y47">
        <f>X47-X46</f>
        <v>0</v>
      </c>
      <c r="Z47">
        <f>'Index gerundet'!N47</f>
        <v>0</v>
      </c>
      <c r="AA47">
        <f>Z47-Z46</f>
        <v>0</v>
      </c>
      <c r="AB47">
        <f>'Index gerundet'!O47</f>
        <v>6517</v>
      </c>
      <c r="AC47">
        <f>AB47-AB46</f>
        <v>-15</v>
      </c>
      <c r="AD47">
        <f>'Index gerundet'!P47</f>
        <v>6992</v>
      </c>
      <c r="AE47">
        <f>AD47-AD46</f>
        <v>18</v>
      </c>
    </row>
    <row r="48" spans="1:31">
      <c r="A48" s="1" t="s">
        <v>56</v>
      </c>
      <c r="B48" s="2">
        <f>'Index gerundet'!H48</f>
        <v>294</v>
      </c>
      <c r="C48" s="2">
        <f>B48-B47</f>
        <v>0</v>
      </c>
      <c r="D48">
        <f>'Index gerundet'!B48</f>
        <v>6538</v>
      </c>
      <c r="E48">
        <f>D48-D47</f>
        <v>21</v>
      </c>
      <c r="F48">
        <f>'Index gerundet'!C48</f>
        <v>7011</v>
      </c>
      <c r="G48">
        <f>F48-F47</f>
        <v>19</v>
      </c>
      <c r="H48">
        <f>'2500'!Y48</f>
        <v>7440</v>
      </c>
      <c r="I48">
        <f>H48-H47</f>
        <v>7</v>
      </c>
      <c r="J48">
        <f>'2700'!Y48</f>
        <v>7631</v>
      </c>
      <c r="K48">
        <f>J48-J47</f>
        <v>-10</v>
      </c>
      <c r="L48">
        <f>'3500'!Y48</f>
        <v>7644</v>
      </c>
      <c r="M48">
        <f>L48-L47</f>
        <v>-45</v>
      </c>
      <c r="N48">
        <f>'4250'!Y48</f>
        <v>7928</v>
      </c>
      <c r="O48">
        <f>N48-N47</f>
        <v>-85</v>
      </c>
      <c r="P48">
        <f>'Index gerundet'!I48</f>
        <v>6026</v>
      </c>
      <c r="Q48">
        <f>P48-P47</f>
        <v>-13</v>
      </c>
      <c r="R48">
        <f>'Index gerundet'!J48</f>
        <v>6259</v>
      </c>
      <c r="S48">
        <f>R48-R47</f>
        <v>-20</v>
      </c>
      <c r="T48">
        <f>'Index gerundet'!K48</f>
        <v>5864</v>
      </c>
      <c r="U48">
        <f>T48-T47</f>
        <v>-53</v>
      </c>
      <c r="V48">
        <f>'Index gerundet'!L48</f>
        <v>5947</v>
      </c>
      <c r="W48">
        <f>V48-V47</f>
        <v>-12</v>
      </c>
      <c r="X48">
        <f>'Index gerundet'!M48</f>
        <v>0</v>
      </c>
      <c r="Y48">
        <f>X48-X47</f>
        <v>0</v>
      </c>
      <c r="Z48">
        <f>'Index gerundet'!N48</f>
        <v>0</v>
      </c>
      <c r="AA48">
        <f>Z48-Z47</f>
        <v>0</v>
      </c>
      <c r="AB48">
        <f>'Index gerundet'!O48</f>
        <v>6538</v>
      </c>
      <c r="AC48">
        <f>AB48-AB47</f>
        <v>21</v>
      </c>
      <c r="AD48">
        <f>'Index gerundet'!P48</f>
        <v>7011</v>
      </c>
      <c r="AE48">
        <f>AD48-AD47</f>
        <v>19</v>
      </c>
    </row>
    <row r="49" spans="1:31">
      <c r="A49" s="1" t="s">
        <v>57</v>
      </c>
      <c r="B49" s="2">
        <f>'Index gerundet'!H49</f>
        <v>294</v>
      </c>
      <c r="C49" s="2">
        <f>B49-B48</f>
        <v>0</v>
      </c>
      <c r="D49">
        <f>'Index gerundet'!B49</f>
        <v>6539</v>
      </c>
      <c r="E49">
        <f>D49-D48</f>
        <v>1</v>
      </c>
      <c r="F49">
        <f>'Index gerundet'!C49</f>
        <v>6998</v>
      </c>
      <c r="G49">
        <f>F49-F48</f>
        <v>-13</v>
      </c>
      <c r="H49">
        <f>'2500'!Y49</f>
        <v>7437</v>
      </c>
      <c r="I49">
        <f>H49-H48</f>
        <v>-3</v>
      </c>
      <c r="J49">
        <f>'2700'!Y49</f>
        <v>7617</v>
      </c>
      <c r="K49">
        <f>J49-J48</f>
        <v>-14</v>
      </c>
      <c r="L49">
        <f>'3500'!Y49</f>
        <v>7642</v>
      </c>
      <c r="M49">
        <f>L49-L48</f>
        <v>-2</v>
      </c>
      <c r="N49">
        <f>'4250'!Y49</f>
        <v>7918</v>
      </c>
      <c r="O49">
        <f>N49-N48</f>
        <v>-10</v>
      </c>
      <c r="P49">
        <f>'Index gerundet'!I49</f>
        <v>6030</v>
      </c>
      <c r="Q49">
        <f>P49-P48</f>
        <v>4</v>
      </c>
      <c r="R49">
        <f>'Index gerundet'!J49</f>
        <v>6251</v>
      </c>
      <c r="S49">
        <f>R49-R48</f>
        <v>-8</v>
      </c>
      <c r="T49">
        <f>'Index gerundet'!K49</f>
        <v>5871</v>
      </c>
      <c r="U49">
        <f>T49-T48</f>
        <v>7</v>
      </c>
      <c r="V49">
        <f>'Index gerundet'!L49</f>
        <v>5931</v>
      </c>
      <c r="W49">
        <f>V49-V48</f>
        <v>-16</v>
      </c>
      <c r="X49">
        <f>'Index gerundet'!M49</f>
        <v>0</v>
      </c>
      <c r="Y49">
        <f>X49-X48</f>
        <v>0</v>
      </c>
      <c r="Z49">
        <f>'Index gerundet'!N49</f>
        <v>0</v>
      </c>
      <c r="AA49">
        <f>Z49-Z48</f>
        <v>0</v>
      </c>
      <c r="AB49">
        <f>'Index gerundet'!O49</f>
        <v>6539</v>
      </c>
      <c r="AC49">
        <f>AB49-AB48</f>
        <v>1</v>
      </c>
      <c r="AD49">
        <f>'Index gerundet'!P49</f>
        <v>6998</v>
      </c>
      <c r="AE49">
        <f>AD49-AD48</f>
        <v>-13</v>
      </c>
    </row>
    <row r="50" spans="1:31">
      <c r="A50" s="1" t="s">
        <v>58</v>
      </c>
      <c r="B50" s="2">
        <f>'Index gerundet'!H50</f>
        <v>294</v>
      </c>
      <c r="C50" s="2">
        <f>B50-B49</f>
        <v>0</v>
      </c>
      <c r="D50">
        <f>'Index gerundet'!B50</f>
        <v>6596</v>
      </c>
      <c r="E50">
        <f>D50-D49</f>
        <v>57</v>
      </c>
      <c r="F50">
        <f>'Index gerundet'!C50</f>
        <v>7035</v>
      </c>
      <c r="G50">
        <f>F50-F49</f>
        <v>37</v>
      </c>
      <c r="H50">
        <f>'2500'!Y50</f>
        <v>7426</v>
      </c>
      <c r="I50">
        <f>H50-H49</f>
        <v>-11</v>
      </c>
      <c r="J50">
        <f>'2700'!Y50</f>
        <v>7613</v>
      </c>
      <c r="K50">
        <f>J50-J49</f>
        <v>-4</v>
      </c>
      <c r="L50">
        <f>'3500'!Y50</f>
        <v>7575</v>
      </c>
      <c r="M50">
        <f>L50-L49</f>
        <v>-67</v>
      </c>
      <c r="N50">
        <f>'4250'!Y50</f>
        <v>7891</v>
      </c>
      <c r="O50">
        <f>N50-N49</f>
        <v>-27</v>
      </c>
      <c r="P50">
        <f>'Index gerundet'!I50</f>
        <v>6026</v>
      </c>
      <c r="Q50">
        <f>P50-P49</f>
        <v>-4</v>
      </c>
      <c r="R50">
        <f>'Index gerundet'!J50</f>
        <v>6228</v>
      </c>
      <c r="S50">
        <f>R50-R49</f>
        <v>-23</v>
      </c>
      <c r="T50">
        <f>'Index gerundet'!K50</f>
        <v>5852</v>
      </c>
      <c r="U50">
        <f>T50-T49</f>
        <v>-19</v>
      </c>
      <c r="V50">
        <f>'Index gerundet'!L50</f>
        <v>5910</v>
      </c>
      <c r="W50">
        <f>V50-V49</f>
        <v>-21</v>
      </c>
      <c r="X50">
        <f>'Index gerundet'!M50</f>
        <v>0</v>
      </c>
      <c r="Y50">
        <f>X50-X49</f>
        <v>0</v>
      </c>
      <c r="Z50">
        <f>'Index gerundet'!N50</f>
        <v>0</v>
      </c>
      <c r="AA50">
        <f>Z50-Z49</f>
        <v>0</v>
      </c>
      <c r="AB50">
        <f>'Index gerundet'!O50</f>
        <v>6596</v>
      </c>
      <c r="AC50">
        <f>AB50-AB49</f>
        <v>57</v>
      </c>
      <c r="AD50">
        <f>'Index gerundet'!P50</f>
        <v>7035</v>
      </c>
      <c r="AE50">
        <f>AD50-AD49</f>
        <v>37</v>
      </c>
    </row>
    <row r="51" spans="1:31">
      <c r="A51" s="1" t="s">
        <v>59</v>
      </c>
      <c r="B51" s="2">
        <f>'Index gerundet'!H51</f>
        <v>295</v>
      </c>
      <c r="C51" s="2">
        <f>B51-B50</f>
        <v>1</v>
      </c>
      <c r="D51">
        <f>'Index gerundet'!B51</f>
        <v>6645</v>
      </c>
      <c r="E51">
        <f>D51-D50</f>
        <v>49</v>
      </c>
      <c r="F51">
        <f>'Index gerundet'!C51</f>
        <v>7052</v>
      </c>
      <c r="G51">
        <f>F51-F50</f>
        <v>17</v>
      </c>
      <c r="H51">
        <f>'2500'!Y51</f>
        <v>7541</v>
      </c>
      <c r="I51">
        <f>H51-H50</f>
        <v>115</v>
      </c>
      <c r="J51">
        <f>'2700'!Y51</f>
        <v>7613</v>
      </c>
      <c r="K51">
        <f>J51-J50</f>
        <v>0</v>
      </c>
      <c r="L51">
        <f>'3500'!Y51</f>
        <v>7619</v>
      </c>
      <c r="M51">
        <f>L51-L50</f>
        <v>44</v>
      </c>
      <c r="N51">
        <f>'4250'!Y51</f>
        <v>7879</v>
      </c>
      <c r="O51">
        <f>N51-N50</f>
        <v>-12</v>
      </c>
      <c r="P51">
        <f>'Index gerundet'!I51</f>
        <v>6012</v>
      </c>
      <c r="Q51">
        <f>P51-P50</f>
        <v>-14</v>
      </c>
      <c r="R51">
        <f>'Index gerundet'!J51</f>
        <v>6245</v>
      </c>
      <c r="S51">
        <f>R51-R50</f>
        <v>17</v>
      </c>
      <c r="T51">
        <f>'Index gerundet'!K51</f>
        <v>5878</v>
      </c>
      <c r="U51">
        <f>T51-T50</f>
        <v>26</v>
      </c>
      <c r="V51">
        <f>'Index gerundet'!L51</f>
        <v>5881</v>
      </c>
      <c r="W51">
        <f>V51-V50</f>
        <v>-29</v>
      </c>
      <c r="X51">
        <f>'Index gerundet'!M51</f>
        <v>0</v>
      </c>
      <c r="Y51">
        <f>X51-X50</f>
        <v>0</v>
      </c>
      <c r="Z51">
        <f>'Index gerundet'!N51</f>
        <v>0</v>
      </c>
      <c r="AA51">
        <f>Z51-Z50</f>
        <v>0</v>
      </c>
      <c r="AB51">
        <f>'Index gerundet'!O51</f>
        <v>6645</v>
      </c>
      <c r="AC51">
        <f>AB51-AB50</f>
        <v>49</v>
      </c>
      <c r="AD51">
        <f>'Index gerundet'!P51</f>
        <v>7052</v>
      </c>
      <c r="AE51">
        <f>AD51-AD50</f>
        <v>17</v>
      </c>
    </row>
    <row r="52" spans="1:31">
      <c r="A52" s="1" t="s">
        <v>60</v>
      </c>
      <c r="B52" s="2">
        <f>'Index gerundet'!H52</f>
        <v>296</v>
      </c>
      <c r="C52" s="2">
        <f>B52-B51</f>
        <v>1</v>
      </c>
      <c r="D52">
        <f>'Index gerundet'!B52</f>
        <v>6679</v>
      </c>
      <c r="E52">
        <f>D52-D51</f>
        <v>34</v>
      </c>
      <c r="F52">
        <f>'Index gerundet'!C52</f>
        <v>7090</v>
      </c>
      <c r="G52">
        <f>F52-F51</f>
        <v>38</v>
      </c>
      <c r="H52">
        <f>'2500'!Y52</f>
        <v>7551</v>
      </c>
      <c r="I52">
        <f>H52-H51</f>
        <v>10</v>
      </c>
      <c r="J52">
        <f>'2700'!Y52</f>
        <v>7631</v>
      </c>
      <c r="K52">
        <f>J52-J51</f>
        <v>18</v>
      </c>
      <c r="L52">
        <f>'3500'!Y52</f>
        <v>7599</v>
      </c>
      <c r="M52">
        <f>L52-L51</f>
        <v>-20</v>
      </c>
      <c r="N52">
        <f>'4250'!Y52</f>
        <v>7818</v>
      </c>
      <c r="O52">
        <f>N52-N51</f>
        <v>-61</v>
      </c>
      <c r="P52">
        <f>'Index gerundet'!I52</f>
        <v>6008</v>
      </c>
      <c r="Q52">
        <f>P52-P51</f>
        <v>-4</v>
      </c>
      <c r="R52">
        <f>'Index gerundet'!J52</f>
        <v>6279</v>
      </c>
      <c r="S52">
        <f>R52-R51</f>
        <v>34</v>
      </c>
      <c r="T52">
        <f>'Index gerundet'!K52</f>
        <v>5870</v>
      </c>
      <c r="U52">
        <f>T52-T51</f>
        <v>-8</v>
      </c>
      <c r="V52">
        <f>'Index gerundet'!L52</f>
        <v>5824</v>
      </c>
      <c r="W52">
        <f>V52-V51</f>
        <v>-57</v>
      </c>
      <c r="X52">
        <f>'Index gerundet'!M52</f>
        <v>0</v>
      </c>
      <c r="Y52">
        <f>X52-X51</f>
        <v>0</v>
      </c>
      <c r="Z52">
        <f>'Index gerundet'!N52</f>
        <v>0</v>
      </c>
      <c r="AA52">
        <f>Z52-Z51</f>
        <v>0</v>
      </c>
      <c r="AB52">
        <f>'Index gerundet'!O52</f>
        <v>6679</v>
      </c>
      <c r="AC52">
        <f>AB52-AB51</f>
        <v>34</v>
      </c>
      <c r="AD52">
        <f>'Index gerundet'!P52</f>
        <v>7090</v>
      </c>
      <c r="AE52">
        <f>AD52-AD51</f>
        <v>38</v>
      </c>
    </row>
    <row r="53" spans="1:31">
      <c r="A53" s="1" t="s">
        <v>61</v>
      </c>
      <c r="B53" s="2">
        <f>'Index gerundet'!H53</f>
        <v>296</v>
      </c>
      <c r="C53" s="2">
        <f>B53-B52</f>
        <v>0</v>
      </c>
      <c r="D53">
        <f>'Index gerundet'!B53</f>
        <v>6761</v>
      </c>
      <c r="E53">
        <f>D53-D52</f>
        <v>82</v>
      </c>
      <c r="F53">
        <f>'Index gerundet'!C53</f>
        <v>7057</v>
      </c>
      <c r="G53">
        <f>F53-F52</f>
        <v>-33</v>
      </c>
      <c r="H53">
        <f>'2500'!Y53</f>
        <v>7610</v>
      </c>
      <c r="I53">
        <f>H53-H52</f>
        <v>59</v>
      </c>
      <c r="J53">
        <f>'2700'!Y53</f>
        <v>7759</v>
      </c>
      <c r="K53">
        <f>J53-J52</f>
        <v>128</v>
      </c>
      <c r="L53">
        <f>'3500'!Y53</f>
        <v>7664</v>
      </c>
      <c r="M53">
        <f>L53-L52</f>
        <v>65</v>
      </c>
      <c r="N53">
        <f>'4250'!Y53</f>
        <v>8088</v>
      </c>
      <c r="O53">
        <f>N53-N52</f>
        <v>270</v>
      </c>
      <c r="P53">
        <f>'Index gerundet'!I53</f>
        <v>6023</v>
      </c>
      <c r="Q53">
        <f>P53-P52</f>
        <v>15</v>
      </c>
      <c r="R53">
        <f>'Index gerundet'!J53</f>
        <v>6295</v>
      </c>
      <c r="S53">
        <f>R53-R52</f>
        <v>16</v>
      </c>
      <c r="T53">
        <f>'Index gerundet'!K53</f>
        <v>5864</v>
      </c>
      <c r="U53">
        <f>T53-T52</f>
        <v>-6</v>
      </c>
      <c r="V53">
        <f>'Index gerundet'!L53</f>
        <v>5799</v>
      </c>
      <c r="W53">
        <f>V53-V52</f>
        <v>-25</v>
      </c>
      <c r="X53">
        <f>'Index gerundet'!M53</f>
        <v>0</v>
      </c>
      <c r="Y53">
        <f>X53-X52</f>
        <v>0</v>
      </c>
      <c r="Z53">
        <f>'Index gerundet'!N53</f>
        <v>0</v>
      </c>
      <c r="AA53">
        <f>Z53-Z52</f>
        <v>0</v>
      </c>
      <c r="AB53">
        <f>'Index gerundet'!O53</f>
        <v>6761</v>
      </c>
      <c r="AC53">
        <f>AB53-AB52</f>
        <v>82</v>
      </c>
      <c r="AD53">
        <f>'Index gerundet'!P53</f>
        <v>7057</v>
      </c>
      <c r="AE53">
        <f>AD53-AD52</f>
        <v>-33</v>
      </c>
    </row>
    <row r="54" spans="1:31">
      <c r="A54" s="1" t="s">
        <v>62</v>
      </c>
      <c r="B54" s="2">
        <f>'Index gerundet'!H54</f>
        <v>297</v>
      </c>
      <c r="C54" s="2">
        <f>B54-B53</f>
        <v>1</v>
      </c>
      <c r="D54">
        <f>'Index gerundet'!B54</f>
        <v>6821</v>
      </c>
      <c r="E54">
        <f>D54-D53</f>
        <v>60</v>
      </c>
      <c r="F54">
        <f>'Index gerundet'!C54</f>
        <v>7050</v>
      </c>
      <c r="G54">
        <f>F54-F53</f>
        <v>-7</v>
      </c>
      <c r="H54">
        <f>'2500'!Y54</f>
        <v>7626</v>
      </c>
      <c r="I54">
        <f>H54-H53</f>
        <v>16</v>
      </c>
      <c r="J54">
        <f>'2700'!Y54</f>
        <v>7777</v>
      </c>
      <c r="K54">
        <f>J54-J53</f>
        <v>18</v>
      </c>
      <c r="L54">
        <f>'3500'!Y54</f>
        <v>7616</v>
      </c>
      <c r="M54">
        <f>L54-L53</f>
        <v>-48</v>
      </c>
      <c r="N54">
        <f>'4250'!Y54</f>
        <v>7964</v>
      </c>
      <c r="O54">
        <f>N54-N53</f>
        <v>-124</v>
      </c>
      <c r="P54">
        <f>'Index gerundet'!I54</f>
        <v>6040</v>
      </c>
      <c r="Q54">
        <f>P54-P53</f>
        <v>17</v>
      </c>
      <c r="R54">
        <f>'Index gerundet'!J54</f>
        <v>6295</v>
      </c>
      <c r="S54">
        <f>R54-R53</f>
        <v>0</v>
      </c>
      <c r="T54">
        <f>'Index gerundet'!K54</f>
        <v>5829</v>
      </c>
      <c r="U54">
        <f>T54-T53</f>
        <v>-35</v>
      </c>
      <c r="V54">
        <f>'Index gerundet'!L54</f>
        <v>5784</v>
      </c>
      <c r="W54">
        <f>V54-V53</f>
        <v>-15</v>
      </c>
      <c r="X54">
        <f>'Index gerundet'!M54</f>
        <v>0</v>
      </c>
      <c r="Y54">
        <f>X54-X53</f>
        <v>0</v>
      </c>
      <c r="Z54">
        <f>'Index gerundet'!N54</f>
        <v>0</v>
      </c>
      <c r="AA54">
        <f>Z54-Z53</f>
        <v>0</v>
      </c>
      <c r="AB54">
        <f>'Index gerundet'!O54</f>
        <v>6821</v>
      </c>
      <c r="AC54">
        <f>AB54-AB53</f>
        <v>60</v>
      </c>
      <c r="AD54">
        <f>'Index gerundet'!P54</f>
        <v>7050</v>
      </c>
      <c r="AE54">
        <f>AD54-AD53</f>
        <v>-7</v>
      </c>
    </row>
    <row r="55" spans="1:31">
      <c r="A55" s="1" t="s">
        <v>63</v>
      </c>
      <c r="B55" s="2">
        <f>'Index gerundet'!H55</f>
        <v>295</v>
      </c>
      <c r="C55" s="2">
        <f>B55-B54</f>
        <v>-2</v>
      </c>
      <c r="D55">
        <f>'Index gerundet'!B55</f>
        <v>6778</v>
      </c>
      <c r="E55">
        <f>D55-D54</f>
        <v>-43</v>
      </c>
      <c r="F55">
        <f>'Index gerundet'!C55</f>
        <v>7013</v>
      </c>
      <c r="G55">
        <f>F55-F54</f>
        <v>-37</v>
      </c>
      <c r="H55">
        <f>'2500'!Y55</f>
        <v>7590</v>
      </c>
      <c r="I55">
        <f>H55-H54</f>
        <v>-36</v>
      </c>
      <c r="J55">
        <f>'2700'!Y55</f>
        <v>7745</v>
      </c>
      <c r="K55">
        <f>J55-J54</f>
        <v>-32</v>
      </c>
      <c r="L55">
        <f>'3500'!Y55</f>
        <v>7569</v>
      </c>
      <c r="M55">
        <f>L55-L54</f>
        <v>-47</v>
      </c>
      <c r="N55">
        <f>'4250'!Y55</f>
        <v>7924</v>
      </c>
      <c r="O55">
        <f>N55-N54</f>
        <v>-40</v>
      </c>
      <c r="P55">
        <f>'Index gerundet'!I55</f>
        <v>6015</v>
      </c>
      <c r="Q55">
        <f>P55-P54</f>
        <v>-25</v>
      </c>
      <c r="R55">
        <f>'Index gerundet'!J55</f>
        <v>6258</v>
      </c>
      <c r="S55">
        <f>R55-R54</f>
        <v>-37</v>
      </c>
      <c r="T55">
        <f>'Index gerundet'!K55</f>
        <v>5790</v>
      </c>
      <c r="U55">
        <f>T55-T54</f>
        <v>-39</v>
      </c>
      <c r="V55">
        <f>'Index gerundet'!L55</f>
        <v>5783</v>
      </c>
      <c r="W55">
        <f>V55-V54</f>
        <v>-1</v>
      </c>
      <c r="X55">
        <f>'Index gerundet'!M55</f>
        <v>0</v>
      </c>
      <c r="Y55">
        <f>X55-X54</f>
        <v>0</v>
      </c>
      <c r="Z55">
        <f>'Index gerundet'!N55</f>
        <v>0</v>
      </c>
      <c r="AA55">
        <f>Z55-Z54</f>
        <v>0</v>
      </c>
      <c r="AB55">
        <f>'Index gerundet'!O55</f>
        <v>6778</v>
      </c>
      <c r="AC55">
        <f>AB55-AB54</f>
        <v>-43</v>
      </c>
      <c r="AD55">
        <f>'Index gerundet'!P55</f>
        <v>7013</v>
      </c>
      <c r="AE55">
        <f>AD55-AD54</f>
        <v>-37</v>
      </c>
    </row>
    <row r="56" spans="1:31">
      <c r="A56" s="1" t="s">
        <v>64</v>
      </c>
      <c r="B56" s="2">
        <f>'Index gerundet'!H56</f>
        <v>295</v>
      </c>
      <c r="C56" s="2">
        <f>B56-B55</f>
        <v>0</v>
      </c>
      <c r="D56">
        <f>'Index gerundet'!B56</f>
        <v>6781</v>
      </c>
      <c r="E56">
        <f>D56-D55</f>
        <v>3</v>
      </c>
      <c r="F56">
        <f>'Index gerundet'!C56</f>
        <v>6996</v>
      </c>
      <c r="G56">
        <f>F56-F55</f>
        <v>-17</v>
      </c>
      <c r="H56">
        <f>'2500'!Y56</f>
        <v>7611</v>
      </c>
      <c r="I56">
        <f>H56-H55</f>
        <v>21</v>
      </c>
      <c r="J56">
        <f>'2700'!Y56</f>
        <v>7755</v>
      </c>
      <c r="K56">
        <f>J56-J55</f>
        <v>10</v>
      </c>
      <c r="L56">
        <f>'3500'!Y56</f>
        <v>7602</v>
      </c>
      <c r="M56">
        <f>L56-L55</f>
        <v>33</v>
      </c>
      <c r="N56">
        <f>'4250'!Y56</f>
        <v>7935</v>
      </c>
      <c r="O56">
        <f>N56-N55</f>
        <v>11</v>
      </c>
      <c r="P56">
        <f>'Index gerundet'!I56</f>
        <v>6015</v>
      </c>
      <c r="Q56">
        <f>P56-P55</f>
        <v>0</v>
      </c>
      <c r="R56">
        <f>'Index gerundet'!J56</f>
        <v>6231</v>
      </c>
      <c r="S56">
        <f>R56-R55</f>
        <v>-27</v>
      </c>
      <c r="T56">
        <f>'Index gerundet'!K56</f>
        <v>5764</v>
      </c>
      <c r="U56">
        <f>T56-T55</f>
        <v>-26</v>
      </c>
      <c r="V56">
        <f>'Index gerundet'!L56</f>
        <v>5758</v>
      </c>
      <c r="W56">
        <f>V56-V55</f>
        <v>-25</v>
      </c>
      <c r="X56">
        <f>'Index gerundet'!M56</f>
        <v>0</v>
      </c>
      <c r="Y56">
        <f>X56-X55</f>
        <v>0</v>
      </c>
      <c r="Z56">
        <f>'Index gerundet'!N56</f>
        <v>0</v>
      </c>
      <c r="AA56">
        <f>Z56-Z55</f>
        <v>0</v>
      </c>
      <c r="AB56">
        <f>'Index gerundet'!O56</f>
        <v>6781</v>
      </c>
      <c r="AC56">
        <f>AB56-AB55</f>
        <v>3</v>
      </c>
      <c r="AD56">
        <f>'Index gerundet'!P56</f>
        <v>6996</v>
      </c>
      <c r="AE56">
        <f>AD56-AD55</f>
        <v>-17</v>
      </c>
    </row>
    <row r="57" spans="1:31">
      <c r="A57" s="1" t="s">
        <v>65</v>
      </c>
      <c r="B57" s="2">
        <f>'Index gerundet'!H57</f>
        <v>295</v>
      </c>
      <c r="C57" s="2">
        <f>B57-B56</f>
        <v>0</v>
      </c>
      <c r="D57">
        <f>'Index gerundet'!B57</f>
        <v>6768</v>
      </c>
      <c r="E57">
        <f>D57-D56</f>
        <v>-13</v>
      </c>
      <c r="F57">
        <f>'Index gerundet'!C57</f>
        <v>7013</v>
      </c>
      <c r="G57">
        <f>F57-F56</f>
        <v>17</v>
      </c>
      <c r="H57">
        <f>'2500'!Y57</f>
        <v>7609</v>
      </c>
      <c r="I57">
        <f>H57-H56</f>
        <v>-2</v>
      </c>
      <c r="J57">
        <f>'2700'!Y57</f>
        <v>7716</v>
      </c>
      <c r="K57">
        <f>J57-J56</f>
        <v>-39</v>
      </c>
      <c r="L57">
        <f>'3500'!Y57</f>
        <v>7604</v>
      </c>
      <c r="M57">
        <f>L57-L56</f>
        <v>2</v>
      </c>
      <c r="N57">
        <f>'4250'!Y57</f>
        <v>7914</v>
      </c>
      <c r="O57">
        <f>N57-N56</f>
        <v>-21</v>
      </c>
      <c r="P57">
        <f>'Index gerundet'!I57</f>
        <v>6039</v>
      </c>
      <c r="Q57">
        <f>P57-P56</f>
        <v>24</v>
      </c>
      <c r="R57">
        <f>'Index gerundet'!J57</f>
        <v>6199</v>
      </c>
      <c r="S57">
        <f>R57-R56</f>
        <v>-32</v>
      </c>
      <c r="T57">
        <f>'Index gerundet'!K57</f>
        <v>5786</v>
      </c>
      <c r="U57">
        <f>T57-T56</f>
        <v>22</v>
      </c>
      <c r="V57">
        <f>'Index gerundet'!L57</f>
        <v>5738</v>
      </c>
      <c r="W57">
        <f>V57-V56</f>
        <v>-20</v>
      </c>
      <c r="X57">
        <f>'Index gerundet'!M57</f>
        <v>0</v>
      </c>
      <c r="Y57">
        <f>X57-X56</f>
        <v>0</v>
      </c>
      <c r="Z57">
        <f>'Index gerundet'!N57</f>
        <v>0</v>
      </c>
      <c r="AA57">
        <f>Z57-Z56</f>
        <v>0</v>
      </c>
      <c r="AB57">
        <f>'Index gerundet'!O57</f>
        <v>6768</v>
      </c>
      <c r="AC57">
        <f>AB57-AB56</f>
        <v>-13</v>
      </c>
      <c r="AD57">
        <f>'Index gerundet'!P57</f>
        <v>7013</v>
      </c>
      <c r="AE57">
        <f>AD57-AD56</f>
        <v>17</v>
      </c>
    </row>
    <row r="58" spans="1:31">
      <c r="A58" s="1" t="s">
        <v>66</v>
      </c>
      <c r="B58" s="2">
        <f>'Index gerundet'!H58</f>
        <v>295</v>
      </c>
      <c r="C58" s="2">
        <f>B58-B57</f>
        <v>0</v>
      </c>
      <c r="D58">
        <f>'Index gerundet'!B58</f>
        <v>6783</v>
      </c>
      <c r="E58">
        <f>D58-D57</f>
        <v>15</v>
      </c>
      <c r="F58">
        <f>'Index gerundet'!C58</f>
        <v>7014</v>
      </c>
      <c r="G58">
        <f>F58-F57</f>
        <v>1</v>
      </c>
      <c r="H58">
        <f>'2500'!Y58</f>
        <v>7592</v>
      </c>
      <c r="I58">
        <f>H58-H57</f>
        <v>-17</v>
      </c>
      <c r="J58">
        <f>'2700'!Y58</f>
        <v>7734</v>
      </c>
      <c r="K58">
        <f>J58-J57</f>
        <v>18</v>
      </c>
      <c r="L58">
        <f>'3500'!Y58</f>
        <v>7603</v>
      </c>
      <c r="M58">
        <f>L58-L57</f>
        <v>-1</v>
      </c>
      <c r="N58">
        <f>'4250'!Y58</f>
        <v>7929</v>
      </c>
      <c r="O58">
        <f>N58-N57</f>
        <v>15</v>
      </c>
      <c r="P58">
        <f>'Index gerundet'!I58</f>
        <v>6024</v>
      </c>
      <c r="Q58">
        <f>P58-P57</f>
        <v>-15</v>
      </c>
      <c r="R58">
        <f>'Index gerundet'!J58</f>
        <v>6201</v>
      </c>
      <c r="S58">
        <f>R58-R57</f>
        <v>2</v>
      </c>
      <c r="T58">
        <f>'Index gerundet'!K58</f>
        <v>5781</v>
      </c>
      <c r="U58">
        <f>T58-T57</f>
        <v>-5</v>
      </c>
      <c r="V58">
        <f>'Index gerundet'!L58</f>
        <v>5701</v>
      </c>
      <c r="W58">
        <f>V58-V57</f>
        <v>-37</v>
      </c>
      <c r="X58">
        <f>'Index gerundet'!M58</f>
        <v>0</v>
      </c>
      <c r="Y58">
        <f>X58-X57</f>
        <v>0</v>
      </c>
      <c r="Z58">
        <f>'Index gerundet'!N58</f>
        <v>0</v>
      </c>
      <c r="AA58">
        <f>Z58-Z57</f>
        <v>0</v>
      </c>
      <c r="AB58">
        <f>'Index gerundet'!O58</f>
        <v>6783</v>
      </c>
      <c r="AC58">
        <f>AB58-AB57</f>
        <v>15</v>
      </c>
      <c r="AD58">
        <f>'Index gerundet'!P58</f>
        <v>7014</v>
      </c>
      <c r="AE58">
        <f>AD58-AD57</f>
        <v>1</v>
      </c>
    </row>
    <row r="59" spans="1:31">
      <c r="A59" s="1" t="s">
        <v>67</v>
      </c>
      <c r="B59" s="2">
        <f>'Index gerundet'!H59</f>
        <v>294</v>
      </c>
      <c r="C59" s="2">
        <f>B59-B58</f>
        <v>-1</v>
      </c>
      <c r="D59">
        <f>'Index gerundet'!B59</f>
        <v>6799</v>
      </c>
      <c r="E59">
        <f>D59-D58</f>
        <v>16</v>
      </c>
      <c r="F59">
        <f>'Index gerundet'!C59</f>
        <v>6979</v>
      </c>
      <c r="G59">
        <f>F59-F58</f>
        <v>-35</v>
      </c>
      <c r="H59">
        <f>'2500'!Y59</f>
        <v>7577</v>
      </c>
      <c r="I59">
        <f>H59-H58</f>
        <v>-15</v>
      </c>
      <c r="J59">
        <f>'2700'!Y59</f>
        <v>7704</v>
      </c>
      <c r="K59">
        <f>J59-J58</f>
        <v>-30</v>
      </c>
      <c r="L59">
        <f>'3500'!Y59</f>
        <v>7585</v>
      </c>
      <c r="M59">
        <f>L59-L58</f>
        <v>-18</v>
      </c>
      <c r="N59">
        <f>'4250'!Y59</f>
        <v>7899</v>
      </c>
      <c r="O59">
        <f>N59-N58</f>
        <v>-30</v>
      </c>
      <c r="P59">
        <f>'Index gerundet'!I59</f>
        <v>6031</v>
      </c>
      <c r="Q59">
        <f>P59-P58</f>
        <v>7</v>
      </c>
      <c r="R59">
        <f>'Index gerundet'!J59</f>
        <v>6174</v>
      </c>
      <c r="S59">
        <f>R59-R58</f>
        <v>-27</v>
      </c>
      <c r="T59">
        <f>'Index gerundet'!K59</f>
        <v>5771</v>
      </c>
      <c r="U59">
        <f>T59-T58</f>
        <v>-10</v>
      </c>
      <c r="V59">
        <f>'Index gerundet'!L59</f>
        <v>5658</v>
      </c>
      <c r="W59">
        <f>V59-V58</f>
        <v>-43</v>
      </c>
      <c r="X59">
        <f>'Index gerundet'!M59</f>
        <v>0</v>
      </c>
      <c r="Y59">
        <f>X59-X58</f>
        <v>0</v>
      </c>
      <c r="Z59">
        <f>'Index gerundet'!N59</f>
        <v>0</v>
      </c>
      <c r="AA59">
        <f>Z59-Z58</f>
        <v>0</v>
      </c>
      <c r="AB59">
        <f>'Index gerundet'!O59</f>
        <v>6799</v>
      </c>
      <c r="AC59">
        <f>AB59-AB58</f>
        <v>16</v>
      </c>
      <c r="AD59">
        <f>'Index gerundet'!P59</f>
        <v>6979</v>
      </c>
      <c r="AE59">
        <f>AD59-AD58</f>
        <v>-35</v>
      </c>
    </row>
    <row r="60" spans="1:31">
      <c r="A60" s="1" t="s">
        <v>68</v>
      </c>
      <c r="B60" s="2">
        <f>'Index gerundet'!H60</f>
        <v>295</v>
      </c>
      <c r="C60" s="2">
        <f>B60-B59</f>
        <v>1</v>
      </c>
      <c r="D60">
        <f>'Index gerundet'!B60</f>
        <v>6835</v>
      </c>
      <c r="E60">
        <f>D60-D59</f>
        <v>36</v>
      </c>
      <c r="F60">
        <f>'Index gerundet'!C60</f>
        <v>7002</v>
      </c>
      <c r="G60">
        <f>F60-F59</f>
        <v>23</v>
      </c>
      <c r="H60">
        <f>'2500'!Y60</f>
        <v>7602</v>
      </c>
      <c r="I60">
        <f>H60-H59</f>
        <v>25</v>
      </c>
      <c r="J60">
        <f>'2700'!Y60</f>
        <v>7694</v>
      </c>
      <c r="K60">
        <f>J60-J59</f>
        <v>-10</v>
      </c>
      <c r="L60">
        <f>'3500'!Y60</f>
        <v>7595</v>
      </c>
      <c r="M60">
        <f>L60-L59</f>
        <v>10</v>
      </c>
      <c r="N60">
        <f>'4250'!Y60</f>
        <v>7825</v>
      </c>
      <c r="O60">
        <f>N60-N59</f>
        <v>-74</v>
      </c>
      <c r="P60">
        <f>'Index gerundet'!I60</f>
        <v>6123</v>
      </c>
      <c r="Q60">
        <f>P60-P59</f>
        <v>92</v>
      </c>
      <c r="R60">
        <f>'Index gerundet'!J60</f>
        <v>6155</v>
      </c>
      <c r="S60">
        <f>R60-R59</f>
        <v>-19</v>
      </c>
      <c r="T60">
        <f>'Index gerundet'!K60</f>
        <v>5787</v>
      </c>
      <c r="U60">
        <f>T60-T59</f>
        <v>16</v>
      </c>
      <c r="V60">
        <f>'Index gerundet'!L60</f>
        <v>5640</v>
      </c>
      <c r="W60">
        <f>V60-V59</f>
        <v>-18</v>
      </c>
      <c r="X60">
        <f>'Index gerundet'!M60</f>
        <v>0</v>
      </c>
      <c r="Y60">
        <f>X60-X59</f>
        <v>0</v>
      </c>
      <c r="Z60">
        <f>'Index gerundet'!N60</f>
        <v>0</v>
      </c>
      <c r="AA60">
        <f>Z60-Z59</f>
        <v>0</v>
      </c>
      <c r="AB60">
        <f>'Index gerundet'!O60</f>
        <v>6835</v>
      </c>
      <c r="AC60">
        <f>AB60-AB59</f>
        <v>36</v>
      </c>
      <c r="AD60">
        <f>'Index gerundet'!P60</f>
        <v>7002</v>
      </c>
      <c r="AE60">
        <f>AD60-AD59</f>
        <v>23</v>
      </c>
    </row>
    <row r="61" spans="1:31">
      <c r="A61" s="1" t="s">
        <v>69</v>
      </c>
      <c r="B61" s="2">
        <f>'Index gerundet'!H61</f>
        <v>295</v>
      </c>
      <c r="C61" s="2">
        <f>B61-B60</f>
        <v>0</v>
      </c>
      <c r="D61">
        <f>'Index gerundet'!B61</f>
        <v>6862</v>
      </c>
      <c r="E61">
        <f>D61-D60</f>
        <v>27</v>
      </c>
      <c r="F61">
        <f>'Index gerundet'!C61</f>
        <v>7022</v>
      </c>
      <c r="G61">
        <f>F61-F60</f>
        <v>20</v>
      </c>
      <c r="H61">
        <f>'2500'!Y61</f>
        <v>7608</v>
      </c>
      <c r="I61">
        <f>H61-H60</f>
        <v>6</v>
      </c>
      <c r="J61">
        <f>'2700'!Y61</f>
        <v>7685</v>
      </c>
      <c r="K61">
        <f>J61-J60</f>
        <v>-9</v>
      </c>
      <c r="L61">
        <f>'3500'!Y61</f>
        <v>7593</v>
      </c>
      <c r="M61">
        <f>L61-L60</f>
        <v>-2</v>
      </c>
      <c r="N61">
        <f>'4250'!Y61</f>
        <v>7741</v>
      </c>
      <c r="O61">
        <f>N61-N60</f>
        <v>-84</v>
      </c>
      <c r="P61">
        <f>'Index gerundet'!I61</f>
        <v>6117</v>
      </c>
      <c r="Q61">
        <f>P61-P60</f>
        <v>-6</v>
      </c>
      <c r="R61">
        <f>'Index gerundet'!J61</f>
        <v>6136</v>
      </c>
      <c r="S61">
        <f>R61-R60</f>
        <v>-19</v>
      </c>
      <c r="T61">
        <f>'Index gerundet'!K61</f>
        <v>5768</v>
      </c>
      <c r="U61">
        <f>T61-T60</f>
        <v>-19</v>
      </c>
      <c r="V61">
        <f>'Index gerundet'!L61</f>
        <v>5556</v>
      </c>
      <c r="W61">
        <f>V61-V60</f>
        <v>-84</v>
      </c>
      <c r="X61">
        <f>'Index gerundet'!M61</f>
        <v>0</v>
      </c>
      <c r="Y61">
        <f>X61-X60</f>
        <v>0</v>
      </c>
      <c r="Z61">
        <f>'Index gerundet'!N61</f>
        <v>0</v>
      </c>
      <c r="AA61">
        <f>Z61-Z60</f>
        <v>0</v>
      </c>
      <c r="AB61">
        <f>'Index gerundet'!O61</f>
        <v>6862</v>
      </c>
      <c r="AC61">
        <f>AB61-AB60</f>
        <v>27</v>
      </c>
      <c r="AD61">
        <f>'Index gerundet'!P61</f>
        <v>7022</v>
      </c>
      <c r="AE61">
        <f>AD61-AD60</f>
        <v>20</v>
      </c>
    </row>
    <row r="62" spans="1:31">
      <c r="A62" s="1" t="s">
        <v>70</v>
      </c>
      <c r="B62" s="2">
        <f>'Index gerundet'!H62</f>
        <v>295</v>
      </c>
      <c r="C62" s="2">
        <f>B62-B61</f>
        <v>0</v>
      </c>
      <c r="D62">
        <f>'Index gerundet'!B62</f>
        <v>6924</v>
      </c>
      <c r="E62">
        <f>D62-D61</f>
        <v>62</v>
      </c>
      <c r="F62">
        <f>'Index gerundet'!C62</f>
        <v>7037</v>
      </c>
      <c r="G62">
        <f>F62-F61</f>
        <v>15</v>
      </c>
      <c r="H62">
        <f>'2500'!Y62</f>
        <v>7613</v>
      </c>
      <c r="I62">
        <f>H62-H61</f>
        <v>5</v>
      </c>
      <c r="J62">
        <f>'2700'!Y62</f>
        <v>7685</v>
      </c>
      <c r="K62">
        <f>J62-J61</f>
        <v>0</v>
      </c>
      <c r="L62">
        <f>'3500'!Y62</f>
        <v>7569</v>
      </c>
      <c r="M62">
        <f>L62-L61</f>
        <v>-24</v>
      </c>
      <c r="N62">
        <f>'4250'!Y62</f>
        <v>7665</v>
      </c>
      <c r="O62">
        <f>N62-N61</f>
        <v>-76</v>
      </c>
      <c r="P62">
        <f>'Index gerundet'!I62</f>
        <v>6107</v>
      </c>
      <c r="Q62">
        <f>P62-P61</f>
        <v>-10</v>
      </c>
      <c r="R62">
        <f>'Index gerundet'!J62</f>
        <v>6140</v>
      </c>
      <c r="S62">
        <f>R62-R61</f>
        <v>4</v>
      </c>
      <c r="T62">
        <f>'Index gerundet'!K62</f>
        <v>5761</v>
      </c>
      <c r="U62">
        <f>T62-T61</f>
        <v>-7</v>
      </c>
      <c r="V62">
        <f>'Index gerundet'!L62</f>
        <v>5475</v>
      </c>
      <c r="W62">
        <f>V62-V61</f>
        <v>-81</v>
      </c>
      <c r="X62">
        <f>'Index gerundet'!M62</f>
        <v>0</v>
      </c>
      <c r="Y62">
        <f>X62-X61</f>
        <v>0</v>
      </c>
      <c r="Z62">
        <f>'Index gerundet'!N62</f>
        <v>0</v>
      </c>
      <c r="AA62">
        <f>Z62-Z61</f>
        <v>0</v>
      </c>
      <c r="AB62">
        <f>'Index gerundet'!O62</f>
        <v>6924</v>
      </c>
      <c r="AC62">
        <f>AB62-AB61</f>
        <v>62</v>
      </c>
      <c r="AD62">
        <f>'Index gerundet'!P62</f>
        <v>7037</v>
      </c>
      <c r="AE62">
        <f>AD62-AD61</f>
        <v>15</v>
      </c>
    </row>
    <row r="63" spans="1:31">
      <c r="A63" s="1" t="s">
        <v>71</v>
      </c>
      <c r="B63" s="2">
        <f>'Index gerundet'!H63</f>
        <v>296</v>
      </c>
      <c r="C63" s="2">
        <f>B63-B62</f>
        <v>1</v>
      </c>
      <c r="D63">
        <f>'Index gerundet'!B63</f>
        <v>6975</v>
      </c>
      <c r="E63">
        <f>D63-D62</f>
        <v>51</v>
      </c>
      <c r="F63">
        <f>'Index gerundet'!C63</f>
        <v>7074</v>
      </c>
      <c r="G63">
        <f>F63-F62</f>
        <v>37</v>
      </c>
      <c r="H63">
        <f>'2500'!Y63</f>
        <v>7649</v>
      </c>
      <c r="I63">
        <f>H63-H62</f>
        <v>36</v>
      </c>
      <c r="J63">
        <f>'2700'!Y63</f>
        <v>7694</v>
      </c>
      <c r="K63">
        <f>J63-J62</f>
        <v>9</v>
      </c>
      <c r="L63">
        <f>'3500'!Y63</f>
        <v>7583</v>
      </c>
      <c r="M63">
        <f>L63-L62</f>
        <v>14</v>
      </c>
      <c r="N63">
        <f>'4250'!Y63</f>
        <v>7708</v>
      </c>
      <c r="O63">
        <f>N63-N62</f>
        <v>43</v>
      </c>
      <c r="P63">
        <f>'Index gerundet'!I63</f>
        <v>6110</v>
      </c>
      <c r="Q63">
        <f>P63-P62</f>
        <v>3</v>
      </c>
      <c r="R63">
        <f>'Index gerundet'!J63</f>
        <v>6142</v>
      </c>
      <c r="S63">
        <f>R63-R62</f>
        <v>2</v>
      </c>
      <c r="T63">
        <f>'Index gerundet'!K63</f>
        <v>5768</v>
      </c>
      <c r="U63">
        <f>T63-T62</f>
        <v>7</v>
      </c>
      <c r="V63">
        <f>'Index gerundet'!L63</f>
        <v>5450</v>
      </c>
      <c r="W63">
        <f>V63-V62</f>
        <v>-25</v>
      </c>
      <c r="X63">
        <f>'Index gerundet'!M63</f>
        <v>0</v>
      </c>
      <c r="Y63">
        <f>X63-X62</f>
        <v>0</v>
      </c>
      <c r="Z63">
        <f>'Index gerundet'!N63</f>
        <v>0</v>
      </c>
      <c r="AA63">
        <f>Z63-Z62</f>
        <v>0</v>
      </c>
      <c r="AB63">
        <f>'Index gerundet'!O63</f>
        <v>6975</v>
      </c>
      <c r="AC63">
        <f>AB63-AB62</f>
        <v>51</v>
      </c>
      <c r="AD63">
        <f>'Index gerundet'!P63</f>
        <v>7074</v>
      </c>
      <c r="AE63">
        <f>AD63-AD62</f>
        <v>37</v>
      </c>
    </row>
    <row r="64" spans="1:31">
      <c r="A64" s="1" t="s">
        <v>72</v>
      </c>
      <c r="B64" s="2">
        <f>'Index gerundet'!H64</f>
        <v>296</v>
      </c>
      <c r="C64" s="2">
        <f>B64-B63</f>
        <v>0</v>
      </c>
      <c r="D64">
        <f>'Index gerundet'!B64</f>
        <v>6996</v>
      </c>
      <c r="E64">
        <f>D64-D63</f>
        <v>21</v>
      </c>
      <c r="F64">
        <f>'Index gerundet'!C64</f>
        <v>7073</v>
      </c>
      <c r="G64">
        <f>F64-F63</f>
        <v>-1</v>
      </c>
      <c r="H64">
        <f>'2500'!Y64</f>
        <v>7643</v>
      </c>
      <c r="I64">
        <f>H64-H63</f>
        <v>-6</v>
      </c>
      <c r="J64">
        <f>'2700'!Y64</f>
        <v>7683</v>
      </c>
      <c r="K64">
        <f>J64-J63</f>
        <v>-11</v>
      </c>
      <c r="L64">
        <f>'3500'!Y64</f>
        <v>7584</v>
      </c>
      <c r="M64">
        <f>L64-L63</f>
        <v>1</v>
      </c>
      <c r="N64">
        <f>'4250'!Y64</f>
        <v>7713</v>
      </c>
      <c r="O64">
        <f>N64-N63</f>
        <v>5</v>
      </c>
      <c r="P64">
        <f>'Index gerundet'!I64</f>
        <v>6105</v>
      </c>
      <c r="Q64">
        <f>P64-P63</f>
        <v>-5</v>
      </c>
      <c r="R64">
        <f>'Index gerundet'!J64</f>
        <v>6144</v>
      </c>
      <c r="S64">
        <f>R64-R63</f>
        <v>2</v>
      </c>
      <c r="T64">
        <f>'Index gerundet'!K64</f>
        <v>5772</v>
      </c>
      <c r="U64">
        <f>T64-T63</f>
        <v>4</v>
      </c>
      <c r="V64">
        <f>'Index gerundet'!L64</f>
        <v>5428</v>
      </c>
      <c r="W64">
        <f>V64-V63</f>
        <v>-22</v>
      </c>
      <c r="X64">
        <f>'Index gerundet'!M64</f>
        <v>0</v>
      </c>
      <c r="Y64">
        <f>X64-X63</f>
        <v>0</v>
      </c>
      <c r="Z64">
        <f>'Index gerundet'!N64</f>
        <v>0</v>
      </c>
      <c r="AA64">
        <f>Z64-Z63</f>
        <v>0</v>
      </c>
      <c r="AB64">
        <f>'Index gerundet'!O64</f>
        <v>6996</v>
      </c>
      <c r="AC64">
        <f>AB64-AB63</f>
        <v>21</v>
      </c>
      <c r="AD64">
        <f>'Index gerundet'!P64</f>
        <v>7073</v>
      </c>
      <c r="AE64">
        <f>AD64-AD63</f>
        <v>-1</v>
      </c>
    </row>
    <row r="65" spans="1:31">
      <c r="A65" s="1" t="s">
        <v>73</v>
      </c>
      <c r="B65" s="2">
        <f>'Index gerundet'!H65</f>
        <v>296</v>
      </c>
      <c r="C65" s="2">
        <f>B65-B64</f>
        <v>0</v>
      </c>
      <c r="D65">
        <f>'Index gerundet'!B65</f>
        <v>7022</v>
      </c>
      <c r="E65">
        <f>D65-D64</f>
        <v>26</v>
      </c>
      <c r="F65">
        <f>'Index gerundet'!C65</f>
        <v>7072</v>
      </c>
      <c r="G65">
        <f>F65-F64</f>
        <v>-1</v>
      </c>
      <c r="H65">
        <f>'2500'!Y65</f>
        <v>7617</v>
      </c>
      <c r="I65">
        <f>H65-H64</f>
        <v>-26</v>
      </c>
      <c r="J65">
        <f>'2700'!Y65</f>
        <v>7670</v>
      </c>
      <c r="K65">
        <f>J65-J64</f>
        <v>-13</v>
      </c>
      <c r="L65">
        <f>'3500'!Y65</f>
        <v>7577</v>
      </c>
      <c r="M65">
        <f>L65-L64</f>
        <v>-7</v>
      </c>
      <c r="N65">
        <f>'4250'!Y65</f>
        <v>7651</v>
      </c>
      <c r="O65">
        <f>N65-N64</f>
        <v>-62</v>
      </c>
      <c r="P65">
        <f>'Index gerundet'!I65</f>
        <v>6096</v>
      </c>
      <c r="Q65">
        <f>P65-P64</f>
        <v>-9</v>
      </c>
      <c r="R65">
        <f>'Index gerundet'!J65</f>
        <v>6145</v>
      </c>
      <c r="S65">
        <f>R65-R64</f>
        <v>1</v>
      </c>
      <c r="T65">
        <f>'Index gerundet'!K65</f>
        <v>5771</v>
      </c>
      <c r="U65">
        <f>T65-T64</f>
        <v>-1</v>
      </c>
      <c r="V65">
        <f>'Index gerundet'!L65</f>
        <v>5333</v>
      </c>
      <c r="W65">
        <f>V65-V64</f>
        <v>-95</v>
      </c>
      <c r="X65">
        <f>'Index gerundet'!M65</f>
        <v>0</v>
      </c>
      <c r="Y65">
        <f>X65-X64</f>
        <v>0</v>
      </c>
      <c r="Z65">
        <f>'Index gerundet'!N65</f>
        <v>0</v>
      </c>
      <c r="AA65">
        <f>Z65-Z64</f>
        <v>0</v>
      </c>
      <c r="AB65">
        <f>'Index gerundet'!O65</f>
        <v>7022</v>
      </c>
      <c r="AC65">
        <f>AB65-AB64</f>
        <v>26</v>
      </c>
      <c r="AD65">
        <f>'Index gerundet'!P65</f>
        <v>7072</v>
      </c>
      <c r="AE65">
        <f>AD65-AD64</f>
        <v>-1</v>
      </c>
    </row>
    <row r="66" spans="1:31">
      <c r="A66" s="1" t="s">
        <v>74</v>
      </c>
      <c r="B66" s="2">
        <f>'Index gerundet'!H66</f>
        <v>296</v>
      </c>
      <c r="C66" s="2">
        <f>B66-B65</f>
        <v>0</v>
      </c>
      <c r="D66">
        <f>'Index gerundet'!B66</f>
        <v>7018</v>
      </c>
      <c r="E66">
        <f>D66-D65</f>
        <v>-4</v>
      </c>
      <c r="F66">
        <f>'Index gerundet'!C66</f>
        <v>7047</v>
      </c>
      <c r="G66">
        <f>F66-F65</f>
        <v>-25</v>
      </c>
      <c r="H66">
        <f>'2500'!Y66</f>
        <v>7615</v>
      </c>
      <c r="I66">
        <f>H66-H65</f>
        <v>-2</v>
      </c>
      <c r="J66">
        <f>'2700'!Y66</f>
        <v>7641</v>
      </c>
      <c r="K66">
        <f>J66-J65</f>
        <v>-29</v>
      </c>
      <c r="L66">
        <f>'3500'!Y66</f>
        <v>7576</v>
      </c>
      <c r="M66">
        <f>L66-L65</f>
        <v>-1</v>
      </c>
      <c r="N66">
        <f>'4250'!Y66</f>
        <v>7620</v>
      </c>
      <c r="O66">
        <f>N66-N65</f>
        <v>-31</v>
      </c>
      <c r="P66">
        <f>'Index gerundet'!I66</f>
        <v>6107</v>
      </c>
      <c r="Q66">
        <f>P66-P65</f>
        <v>11</v>
      </c>
      <c r="R66">
        <f>'Index gerundet'!J66</f>
        <v>6161</v>
      </c>
      <c r="S66">
        <f>R66-R65</f>
        <v>16</v>
      </c>
      <c r="T66">
        <f>'Index gerundet'!K66</f>
        <v>5754</v>
      </c>
      <c r="U66">
        <f>T66-T65</f>
        <v>-17</v>
      </c>
      <c r="V66">
        <f>'Index gerundet'!L66</f>
        <v>5340</v>
      </c>
      <c r="W66">
        <f>V66-V65</f>
        <v>7</v>
      </c>
      <c r="X66">
        <f>'Index gerundet'!M66</f>
        <v>0</v>
      </c>
      <c r="Y66">
        <f>X66-X65</f>
        <v>0</v>
      </c>
      <c r="Z66">
        <f>'Index gerundet'!N66</f>
        <v>0</v>
      </c>
      <c r="AA66">
        <f>Z66-Z65</f>
        <v>0</v>
      </c>
      <c r="AB66">
        <f>'Index gerundet'!O66</f>
        <v>7018</v>
      </c>
      <c r="AC66">
        <f>AB66-AB65</f>
        <v>-4</v>
      </c>
      <c r="AD66">
        <f>'Index gerundet'!P66</f>
        <v>7047</v>
      </c>
      <c r="AE66">
        <f>AD66-AD65</f>
        <v>-25</v>
      </c>
    </row>
    <row r="67" spans="1:31">
      <c r="A67" s="1" t="s">
        <v>75</v>
      </c>
      <c r="B67" s="2">
        <f>'Index gerundet'!H67</f>
        <v>297</v>
      </c>
      <c r="C67" s="2">
        <f>B67-B66</f>
        <v>1</v>
      </c>
      <c r="D67">
        <f>'Index gerundet'!B67</f>
        <v>7025</v>
      </c>
      <c r="E67">
        <f>D67-D66</f>
        <v>7</v>
      </c>
      <c r="F67">
        <f>'Index gerundet'!C67</f>
        <v>7116</v>
      </c>
      <c r="G67">
        <f>F67-F66</f>
        <v>69</v>
      </c>
      <c r="H67">
        <f>'2500'!Y67</f>
        <v>7618</v>
      </c>
      <c r="I67">
        <f>H67-H66</f>
        <v>3</v>
      </c>
      <c r="J67">
        <f>'2700'!Y67</f>
        <v>7713</v>
      </c>
      <c r="K67">
        <f>J67-J66</f>
        <v>72</v>
      </c>
      <c r="L67">
        <f>'3500'!Y67</f>
        <v>7560</v>
      </c>
      <c r="M67">
        <f>L67-L66</f>
        <v>-16</v>
      </c>
      <c r="N67">
        <f>'4250'!Y67</f>
        <v>7634</v>
      </c>
      <c r="O67">
        <f>N67-N66</f>
        <v>14</v>
      </c>
      <c r="P67">
        <f>'Index gerundet'!I67</f>
        <v>6119</v>
      </c>
      <c r="Q67">
        <f>P67-P66</f>
        <v>12</v>
      </c>
      <c r="R67">
        <f>'Index gerundet'!J67</f>
        <v>6173</v>
      </c>
      <c r="S67">
        <f>R67-R66</f>
        <v>12</v>
      </c>
      <c r="T67">
        <f>'Index gerundet'!K67</f>
        <v>5788</v>
      </c>
      <c r="U67">
        <f>T67-T66</f>
        <v>34</v>
      </c>
      <c r="V67">
        <f>'Index gerundet'!L67</f>
        <v>5331</v>
      </c>
      <c r="W67">
        <f>V67-V66</f>
        <v>-9</v>
      </c>
      <c r="X67">
        <f>'Index gerundet'!M67</f>
        <v>0</v>
      </c>
      <c r="Y67">
        <f>X67-X66</f>
        <v>0</v>
      </c>
      <c r="Z67">
        <f>'Index gerundet'!N67</f>
        <v>0</v>
      </c>
      <c r="AA67">
        <f>Z67-Z66</f>
        <v>0</v>
      </c>
      <c r="AB67">
        <f>'Index gerundet'!O67</f>
        <v>7025</v>
      </c>
      <c r="AC67">
        <f>AB67-AB66</f>
        <v>7</v>
      </c>
      <c r="AD67">
        <f>'Index gerundet'!P67</f>
        <v>7116</v>
      </c>
      <c r="AE67">
        <f>AD67-AD66</f>
        <v>69</v>
      </c>
    </row>
    <row r="68" spans="1:31">
      <c r="A68" s="1" t="s">
        <v>76</v>
      </c>
      <c r="B68" s="2">
        <f>'Index gerundet'!H68</f>
        <v>297</v>
      </c>
      <c r="C68" s="2">
        <f>B68-B67</f>
        <v>0</v>
      </c>
      <c r="D68">
        <f>'Index gerundet'!B68</f>
        <v>7031</v>
      </c>
      <c r="E68">
        <f>D68-D67</f>
        <v>6</v>
      </c>
      <c r="F68">
        <f>'Index gerundet'!C68</f>
        <v>7089</v>
      </c>
      <c r="G68">
        <f>F68-F67</f>
        <v>-27</v>
      </c>
      <c r="H68">
        <f>'2500'!Y68</f>
        <v>7581</v>
      </c>
      <c r="I68">
        <f>H68-H67</f>
        <v>-37</v>
      </c>
      <c r="J68">
        <f>'2700'!Y68</f>
        <v>7651</v>
      </c>
      <c r="K68">
        <f>J68-J67</f>
        <v>-62</v>
      </c>
      <c r="L68">
        <f>'3500'!Y68</f>
        <v>7481</v>
      </c>
      <c r="M68">
        <f>L68-L67</f>
        <v>-79</v>
      </c>
      <c r="N68">
        <f>'4250'!Y68</f>
        <v>7596</v>
      </c>
      <c r="O68">
        <f>N68-N67</f>
        <v>-38</v>
      </c>
      <c r="P68">
        <f>'Index gerundet'!I68</f>
        <v>6145</v>
      </c>
      <c r="Q68">
        <f>P68-P67</f>
        <v>26</v>
      </c>
      <c r="R68">
        <f>'Index gerundet'!J68</f>
        <v>6182</v>
      </c>
      <c r="S68">
        <f>R68-R67</f>
        <v>9</v>
      </c>
      <c r="T68">
        <f>'Index gerundet'!K68</f>
        <v>5768</v>
      </c>
      <c r="U68">
        <f>T68-T67</f>
        <v>-20</v>
      </c>
      <c r="V68">
        <f>'Index gerundet'!L68</f>
        <v>5291</v>
      </c>
      <c r="W68">
        <f>V68-V67</f>
        <v>-40</v>
      </c>
      <c r="X68">
        <f>'Index gerundet'!M68</f>
        <v>0</v>
      </c>
      <c r="Y68">
        <f>X68-X67</f>
        <v>0</v>
      </c>
      <c r="Z68">
        <f>'Index gerundet'!N68</f>
        <v>0</v>
      </c>
      <c r="AA68">
        <f>Z68-Z67</f>
        <v>0</v>
      </c>
      <c r="AB68">
        <f>'Index gerundet'!O68</f>
        <v>7031</v>
      </c>
      <c r="AC68">
        <f>AB68-AB67</f>
        <v>6</v>
      </c>
      <c r="AD68">
        <f>'Index gerundet'!P68</f>
        <v>7089</v>
      </c>
      <c r="AE68">
        <f>AD68-AD67</f>
        <v>-27</v>
      </c>
    </row>
    <row r="69" spans="1:31">
      <c r="A69" s="1" t="s">
        <v>77</v>
      </c>
      <c r="B69" s="2">
        <f>'Index gerundet'!H69</f>
        <v>297</v>
      </c>
      <c r="C69" s="2">
        <f>B69-B68</f>
        <v>0</v>
      </c>
      <c r="D69">
        <f>'Index gerundet'!B69</f>
        <v>7048</v>
      </c>
      <c r="E69">
        <f>D69-D68</f>
        <v>17</v>
      </c>
      <c r="F69">
        <f>'Index gerundet'!C69</f>
        <v>7097</v>
      </c>
      <c r="G69">
        <f>F69-F68</f>
        <v>8</v>
      </c>
      <c r="H69">
        <f>'2500'!Y69</f>
        <v>7589</v>
      </c>
      <c r="I69">
        <f>H69-H68</f>
        <v>8</v>
      </c>
      <c r="J69">
        <f>'2700'!Y69</f>
        <v>7582</v>
      </c>
      <c r="K69">
        <f>J69-J68</f>
        <v>-69</v>
      </c>
      <c r="L69">
        <f>'3500'!Y69</f>
        <v>7476</v>
      </c>
      <c r="M69">
        <f>L69-L68</f>
        <v>-5</v>
      </c>
      <c r="N69">
        <f>'4250'!Y69</f>
        <v>7403</v>
      </c>
      <c r="O69">
        <f>N69-N68</f>
        <v>-193</v>
      </c>
      <c r="P69">
        <f>'Index gerundet'!I69</f>
        <v>6156</v>
      </c>
      <c r="Q69">
        <f>P69-P68</f>
        <v>11</v>
      </c>
      <c r="R69">
        <f>'Index gerundet'!J69</f>
        <v>6170</v>
      </c>
      <c r="S69">
        <f>R69-R68</f>
        <v>-12</v>
      </c>
      <c r="T69">
        <f>'Index gerundet'!K69</f>
        <v>5770</v>
      </c>
      <c r="U69">
        <f>T69-T68</f>
        <v>2</v>
      </c>
      <c r="V69">
        <f>'Index gerundet'!L69</f>
        <v>5264</v>
      </c>
      <c r="W69">
        <f>V69-V68</f>
        <v>-27</v>
      </c>
      <c r="X69">
        <f>'Index gerundet'!M69</f>
        <v>0</v>
      </c>
      <c r="Y69">
        <f>X69-X68</f>
        <v>0</v>
      </c>
      <c r="Z69">
        <f>'Index gerundet'!N69</f>
        <v>0</v>
      </c>
      <c r="AA69">
        <f>Z69-Z68</f>
        <v>0</v>
      </c>
      <c r="AB69">
        <f>'Index gerundet'!O69</f>
        <v>7048</v>
      </c>
      <c r="AC69">
        <f>AB69-AB68</f>
        <v>17</v>
      </c>
      <c r="AD69">
        <f>'Index gerundet'!P69</f>
        <v>7097</v>
      </c>
      <c r="AE69">
        <f>AD69-AD68</f>
        <v>8</v>
      </c>
    </row>
    <row r="70" spans="1:31">
      <c r="A70" s="1" t="s">
        <v>78</v>
      </c>
      <c r="B70" s="2">
        <f>'Index gerundet'!H70</f>
        <v>296</v>
      </c>
      <c r="C70" s="2">
        <f>B70-B69</f>
        <v>-1</v>
      </c>
      <c r="D70">
        <f>'Index gerundet'!B70</f>
        <v>7054</v>
      </c>
      <c r="E70">
        <f>D70-D69</f>
        <v>6</v>
      </c>
      <c r="F70">
        <f>'Index gerundet'!C70</f>
        <v>7103</v>
      </c>
      <c r="G70">
        <f>F70-F69</f>
        <v>6</v>
      </c>
      <c r="H70">
        <f>'2500'!Y70</f>
        <v>7590</v>
      </c>
      <c r="I70">
        <f>H70-H69</f>
        <v>1</v>
      </c>
      <c r="J70">
        <f>'2700'!Y70</f>
        <v>7567</v>
      </c>
      <c r="K70">
        <f>J70-J69</f>
        <v>-15</v>
      </c>
      <c r="L70">
        <f>'3500'!Y70</f>
        <v>7483</v>
      </c>
      <c r="M70">
        <f>L70-L69</f>
        <v>7</v>
      </c>
      <c r="N70">
        <f>'4250'!Y70</f>
        <v>7385</v>
      </c>
      <c r="O70">
        <f>N70-N69</f>
        <v>-18</v>
      </c>
      <c r="P70">
        <f>'Index gerundet'!I70</f>
        <v>6147</v>
      </c>
      <c r="Q70">
        <f>P70-P69</f>
        <v>-9</v>
      </c>
      <c r="R70">
        <f>'Index gerundet'!J70</f>
        <v>6156</v>
      </c>
      <c r="S70">
        <f>R70-R69</f>
        <v>-14</v>
      </c>
      <c r="T70">
        <f>'Index gerundet'!K70</f>
        <v>5749</v>
      </c>
      <c r="U70">
        <f>T70-T69</f>
        <v>-21</v>
      </c>
      <c r="V70">
        <f>'Index gerundet'!L70</f>
        <v>5245</v>
      </c>
      <c r="W70">
        <f>V70-V69</f>
        <v>-19</v>
      </c>
      <c r="X70">
        <f>'Index gerundet'!M70</f>
        <v>0</v>
      </c>
      <c r="Y70">
        <f>X70-X69</f>
        <v>0</v>
      </c>
      <c r="Z70">
        <f>'Index gerundet'!N70</f>
        <v>0</v>
      </c>
      <c r="AA70">
        <f>Z70-Z69</f>
        <v>0</v>
      </c>
      <c r="AB70">
        <f>'Index gerundet'!O70</f>
        <v>7054</v>
      </c>
      <c r="AC70">
        <f>AB70-AB69</f>
        <v>6</v>
      </c>
      <c r="AD70">
        <f>'Index gerundet'!P70</f>
        <v>7103</v>
      </c>
      <c r="AE70">
        <f>AD70-AD69</f>
        <v>6</v>
      </c>
    </row>
    <row r="71" spans="1:31">
      <c r="A71" s="1" t="s">
        <v>79</v>
      </c>
      <c r="B71" s="2">
        <f>'Index gerundet'!H71</f>
        <v>296</v>
      </c>
      <c r="C71" s="2">
        <f>B71-B70</f>
        <v>0</v>
      </c>
      <c r="D71">
        <f>'Index gerundet'!B71</f>
        <v>7041</v>
      </c>
      <c r="E71">
        <f>D71-D70</f>
        <v>-13</v>
      </c>
      <c r="F71">
        <f>'Index gerundet'!C71</f>
        <v>7097</v>
      </c>
      <c r="G71">
        <f>F71-F70</f>
        <v>-6</v>
      </c>
      <c r="H71">
        <f>'2500'!Y71</f>
        <v>7572</v>
      </c>
      <c r="I71">
        <f>H71-H70</f>
        <v>-18</v>
      </c>
      <c r="J71">
        <f>'2700'!Y71</f>
        <v>7561</v>
      </c>
      <c r="K71">
        <f>J71-J70</f>
        <v>-6</v>
      </c>
      <c r="L71">
        <f>'3500'!Y71</f>
        <v>7471</v>
      </c>
      <c r="M71">
        <f>L71-L70</f>
        <v>-12</v>
      </c>
      <c r="N71">
        <f>'4250'!Y71</f>
        <v>7404</v>
      </c>
      <c r="O71">
        <f>N71-N70</f>
        <v>19</v>
      </c>
      <c r="P71">
        <f>'Index gerundet'!I71</f>
        <v>6109</v>
      </c>
      <c r="Q71">
        <f>P71-P70</f>
        <v>-38</v>
      </c>
      <c r="R71">
        <f>'Index gerundet'!J71</f>
        <v>6134</v>
      </c>
      <c r="S71">
        <f>R71-R70</f>
        <v>-22</v>
      </c>
      <c r="T71">
        <f>'Index gerundet'!K71</f>
        <v>5724</v>
      </c>
      <c r="U71">
        <f>T71-T70</f>
        <v>-25</v>
      </c>
      <c r="V71">
        <f>'Index gerundet'!L71</f>
        <v>5250</v>
      </c>
      <c r="W71">
        <f>V71-V70</f>
        <v>5</v>
      </c>
      <c r="X71">
        <f>'Index gerundet'!M71</f>
        <v>0</v>
      </c>
      <c r="Y71">
        <f>X71-X70</f>
        <v>0</v>
      </c>
      <c r="Z71">
        <f>'Index gerundet'!N71</f>
        <v>0</v>
      </c>
      <c r="AA71">
        <f>Z71-Z70</f>
        <v>0</v>
      </c>
      <c r="AB71">
        <f>'Index gerundet'!O71</f>
        <v>7041</v>
      </c>
      <c r="AC71">
        <f>AB71-AB70</f>
        <v>-13</v>
      </c>
      <c r="AD71">
        <f>'Index gerundet'!P71</f>
        <v>7097</v>
      </c>
      <c r="AE71">
        <f>AD71-AD70</f>
        <v>-6</v>
      </c>
    </row>
    <row r="72" spans="1:31">
      <c r="A72" s="1" t="s">
        <v>80</v>
      </c>
      <c r="B72" s="2">
        <f>'Index gerundet'!H72</f>
        <v>296</v>
      </c>
      <c r="C72" s="2">
        <f>B72-B71</f>
        <v>0</v>
      </c>
      <c r="D72">
        <f>'Index gerundet'!B72</f>
        <v>7026</v>
      </c>
      <c r="E72">
        <f>D72-D71</f>
        <v>-15</v>
      </c>
      <c r="F72">
        <f>'Index gerundet'!C72</f>
        <v>7085</v>
      </c>
      <c r="G72">
        <f>F72-F71</f>
        <v>-12</v>
      </c>
      <c r="H72">
        <f>'2500'!Y72</f>
        <v>7558</v>
      </c>
      <c r="I72">
        <f>H72-H71</f>
        <v>-14</v>
      </c>
      <c r="J72">
        <f>'2700'!Y72</f>
        <v>7564</v>
      </c>
      <c r="K72">
        <f>J72-J71</f>
        <v>3</v>
      </c>
      <c r="L72">
        <f>'3500'!Y72</f>
        <v>7452</v>
      </c>
      <c r="M72">
        <f>L72-L71</f>
        <v>-19</v>
      </c>
      <c r="N72">
        <f>'4250'!Y72</f>
        <v>7403</v>
      </c>
      <c r="O72">
        <f>N72-N71</f>
        <v>-1</v>
      </c>
      <c r="P72">
        <f>'Index gerundet'!I72</f>
        <v>6143</v>
      </c>
      <c r="Q72">
        <f>P72-P71</f>
        <v>34</v>
      </c>
      <c r="R72">
        <f>'Index gerundet'!J72</f>
        <v>6162</v>
      </c>
      <c r="S72">
        <f>R72-R71</f>
        <v>28</v>
      </c>
      <c r="T72">
        <f>'Index gerundet'!K72</f>
        <v>5728</v>
      </c>
      <c r="U72">
        <f>T72-T71</f>
        <v>4</v>
      </c>
      <c r="V72">
        <f>'Index gerundet'!L72</f>
        <v>5253</v>
      </c>
      <c r="W72">
        <f>V72-V71</f>
        <v>3</v>
      </c>
      <c r="X72">
        <f>'Index gerundet'!M72</f>
        <v>0</v>
      </c>
      <c r="Y72">
        <f>X72-X71</f>
        <v>0</v>
      </c>
      <c r="Z72">
        <f>'Index gerundet'!N72</f>
        <v>0</v>
      </c>
      <c r="AA72">
        <f>Z72-Z71</f>
        <v>0</v>
      </c>
      <c r="AB72">
        <f>'Index gerundet'!O72</f>
        <v>7026</v>
      </c>
      <c r="AC72">
        <f>AB72-AB71</f>
        <v>-15</v>
      </c>
      <c r="AD72">
        <f>'Index gerundet'!P72</f>
        <v>7085</v>
      </c>
      <c r="AE72">
        <f>AD72-AD71</f>
        <v>-12</v>
      </c>
    </row>
    <row r="73" spans="1:31">
      <c r="A73" s="1" t="s">
        <v>81</v>
      </c>
      <c r="B73" s="2">
        <f>'Index gerundet'!H73</f>
        <v>295</v>
      </c>
      <c r="C73" s="2">
        <f>B73-B72</f>
        <v>-1</v>
      </c>
      <c r="D73">
        <f>'Index gerundet'!B73</f>
        <v>7022</v>
      </c>
      <c r="E73">
        <f>D73-D72</f>
        <v>-4</v>
      </c>
      <c r="F73">
        <f>'Index gerundet'!C73</f>
        <v>7062</v>
      </c>
      <c r="G73">
        <f>F73-F72</f>
        <v>-23</v>
      </c>
      <c r="H73">
        <f>'2500'!Y73</f>
        <v>7523</v>
      </c>
      <c r="I73">
        <f>H73-H72</f>
        <v>-35</v>
      </c>
      <c r="J73">
        <f>'2700'!Y73</f>
        <v>7539</v>
      </c>
      <c r="K73">
        <f>J73-J72</f>
        <v>-25</v>
      </c>
      <c r="L73">
        <f>'3500'!Y73</f>
        <v>7437</v>
      </c>
      <c r="M73">
        <f>L73-L72</f>
        <v>-15</v>
      </c>
      <c r="N73">
        <f>'4250'!Y73</f>
        <v>7349</v>
      </c>
      <c r="O73">
        <f>N73-N72</f>
        <v>-54</v>
      </c>
      <c r="P73">
        <f>'Index gerundet'!I73</f>
        <v>6118</v>
      </c>
      <c r="Q73">
        <f>P73-P72</f>
        <v>-25</v>
      </c>
      <c r="R73">
        <f>'Index gerundet'!J73</f>
        <v>6153</v>
      </c>
      <c r="S73">
        <f>R73-R72</f>
        <v>-9</v>
      </c>
      <c r="T73">
        <f>'Index gerundet'!K73</f>
        <v>5735</v>
      </c>
      <c r="U73">
        <f>T73-T72</f>
        <v>7</v>
      </c>
      <c r="V73">
        <f>'Index gerundet'!L73</f>
        <v>5238</v>
      </c>
      <c r="W73">
        <f>V73-V72</f>
        <v>-15</v>
      </c>
      <c r="X73">
        <f>'Index gerundet'!M73</f>
        <v>0</v>
      </c>
      <c r="Y73">
        <f>X73-X72</f>
        <v>0</v>
      </c>
      <c r="Z73">
        <f>'Index gerundet'!N73</f>
        <v>0</v>
      </c>
      <c r="AA73">
        <f>Z73-Z72</f>
        <v>0</v>
      </c>
      <c r="AB73">
        <f>'Index gerundet'!O73</f>
        <v>7022</v>
      </c>
      <c r="AC73">
        <f>AB73-AB72</f>
        <v>-4</v>
      </c>
      <c r="AD73">
        <f>'Index gerundet'!P73</f>
        <v>7062</v>
      </c>
      <c r="AE73">
        <f>AD73-AD72</f>
        <v>-23</v>
      </c>
    </row>
    <row r="74" spans="1:31">
      <c r="A74" s="1" t="s">
        <v>82</v>
      </c>
      <c r="B74" s="2">
        <f>'Index gerundet'!H74</f>
        <v>295</v>
      </c>
      <c r="C74" s="2">
        <f>B74-B73</f>
        <v>0</v>
      </c>
      <c r="D74">
        <f>'Index gerundet'!B74</f>
        <v>7010</v>
      </c>
      <c r="E74">
        <f>D74-D73</f>
        <v>-12</v>
      </c>
      <c r="F74">
        <f>'Index gerundet'!C74</f>
        <v>7082</v>
      </c>
      <c r="G74">
        <f>F74-F73</f>
        <v>20</v>
      </c>
      <c r="H74">
        <f>'2500'!Y74</f>
        <v>7483</v>
      </c>
      <c r="I74">
        <f>H74-H73</f>
        <v>-40</v>
      </c>
      <c r="J74">
        <f>'2700'!Y74</f>
        <v>7509</v>
      </c>
      <c r="K74">
        <f>J74-J73</f>
        <v>-30</v>
      </c>
      <c r="L74">
        <f>'3500'!Y74</f>
        <v>7399</v>
      </c>
      <c r="M74">
        <f>L74-L73</f>
        <v>-38</v>
      </c>
      <c r="N74">
        <f>'4250'!Y74</f>
        <v>7349</v>
      </c>
      <c r="O74">
        <f>N74-N73</f>
        <v>0</v>
      </c>
      <c r="P74">
        <f>'Index gerundet'!I74</f>
        <v>6082</v>
      </c>
      <c r="Q74">
        <f>P74-P73</f>
        <v>-36</v>
      </c>
      <c r="R74">
        <f>'Index gerundet'!J74</f>
        <v>6142</v>
      </c>
      <c r="S74">
        <f>R74-R73</f>
        <v>-11</v>
      </c>
      <c r="T74">
        <f>'Index gerundet'!K74</f>
        <v>5713</v>
      </c>
      <c r="U74">
        <f>T74-T73</f>
        <v>-22</v>
      </c>
      <c r="V74">
        <f>'Index gerundet'!L74</f>
        <v>5229</v>
      </c>
      <c r="W74">
        <f>V74-V73</f>
        <v>-9</v>
      </c>
      <c r="X74">
        <f>'Index gerundet'!M74</f>
        <v>0</v>
      </c>
      <c r="Y74">
        <f>X74-X73</f>
        <v>0</v>
      </c>
      <c r="Z74">
        <f>'Index gerundet'!N74</f>
        <v>0</v>
      </c>
      <c r="AA74">
        <f>Z74-Z73</f>
        <v>0</v>
      </c>
      <c r="AB74">
        <f>'Index gerundet'!O74</f>
        <v>7010</v>
      </c>
      <c r="AC74">
        <f>AB74-AB73</f>
        <v>-12</v>
      </c>
      <c r="AD74">
        <f>'Index gerundet'!P74</f>
        <v>7082</v>
      </c>
      <c r="AE74">
        <f>AD74-AD73</f>
        <v>20</v>
      </c>
    </row>
    <row r="75" spans="1:31">
      <c r="A75" s="1" t="s">
        <v>83</v>
      </c>
      <c r="B75" s="2">
        <f>'Index gerundet'!H75</f>
        <v>294</v>
      </c>
      <c r="C75" s="2">
        <f>B75-B74</f>
        <v>-1</v>
      </c>
      <c r="D75">
        <f>'Index gerundet'!B75</f>
        <v>6993</v>
      </c>
      <c r="E75">
        <f>D75-D74</f>
        <v>-17</v>
      </c>
      <c r="F75">
        <f>'Index gerundet'!C75</f>
        <v>7092</v>
      </c>
      <c r="G75">
        <f>F75-F74</f>
        <v>10</v>
      </c>
      <c r="H75">
        <f>'2500'!Y75</f>
        <v>7461</v>
      </c>
      <c r="I75">
        <f>H75-H74</f>
        <v>-22</v>
      </c>
      <c r="J75">
        <f>'2700'!Y75</f>
        <v>7493</v>
      </c>
      <c r="K75">
        <f>J75-J74</f>
        <v>-16</v>
      </c>
      <c r="L75">
        <f>'3500'!Y75</f>
        <v>7398</v>
      </c>
      <c r="M75">
        <f>L75-L74</f>
        <v>-1</v>
      </c>
      <c r="N75">
        <f>'4250'!Y75</f>
        <v>7363</v>
      </c>
      <c r="O75">
        <f>N75-N74</f>
        <v>14</v>
      </c>
      <c r="P75">
        <f>'Index gerundet'!I75</f>
        <v>6061</v>
      </c>
      <c r="Q75">
        <f>P75-P74</f>
        <v>-21</v>
      </c>
      <c r="R75">
        <f>'Index gerundet'!J75</f>
        <v>6133</v>
      </c>
      <c r="S75">
        <f>R75-R74</f>
        <v>-9</v>
      </c>
      <c r="T75">
        <f>'Index gerundet'!K75</f>
        <v>5685</v>
      </c>
      <c r="U75">
        <f>T75-T74</f>
        <v>-28</v>
      </c>
      <c r="V75">
        <f>'Index gerundet'!L75</f>
        <v>5213</v>
      </c>
      <c r="W75">
        <f>V75-V74</f>
        <v>-16</v>
      </c>
      <c r="X75">
        <f>'Index gerundet'!M75</f>
        <v>0</v>
      </c>
      <c r="Y75">
        <f>X75-X74</f>
        <v>0</v>
      </c>
      <c r="Z75">
        <f>'Index gerundet'!N75</f>
        <v>0</v>
      </c>
      <c r="AA75">
        <f>Z75-Z74</f>
        <v>0</v>
      </c>
      <c r="AB75">
        <f>'Index gerundet'!O75</f>
        <v>6993</v>
      </c>
      <c r="AC75">
        <f>AB75-AB74</f>
        <v>-17</v>
      </c>
      <c r="AD75">
        <f>'Index gerundet'!P75</f>
        <v>7092</v>
      </c>
      <c r="AE75">
        <f>AD75-AD74</f>
        <v>10</v>
      </c>
    </row>
    <row r="76" spans="1:31">
      <c r="A76" s="1" t="s">
        <v>84</v>
      </c>
      <c r="B76" s="2">
        <f>'Index gerundet'!H76</f>
        <v>294</v>
      </c>
      <c r="C76" s="2">
        <f>B76-B75</f>
        <v>0</v>
      </c>
      <c r="D76">
        <f>'Index gerundet'!B76</f>
        <v>6969</v>
      </c>
      <c r="E76">
        <f>D76-D75</f>
        <v>-24</v>
      </c>
      <c r="F76">
        <f>'Index gerundet'!C76</f>
        <v>7093</v>
      </c>
      <c r="G76">
        <f>F76-F75</f>
        <v>1</v>
      </c>
      <c r="H76">
        <f>'2500'!Y76</f>
        <v>7455</v>
      </c>
      <c r="I76">
        <f>H76-H75</f>
        <v>-6</v>
      </c>
      <c r="J76">
        <f>'2700'!Y76</f>
        <v>7495</v>
      </c>
      <c r="K76">
        <f>J76-J75</f>
        <v>2</v>
      </c>
      <c r="L76">
        <f>'3500'!Y76</f>
        <v>7395</v>
      </c>
      <c r="M76">
        <f>L76-L75</f>
        <v>-3</v>
      </c>
      <c r="N76">
        <f>'4250'!Y76</f>
        <v>7354</v>
      </c>
      <c r="O76">
        <f>N76-N75</f>
        <v>-9</v>
      </c>
      <c r="P76">
        <f>'Index gerundet'!I76</f>
        <v>6065</v>
      </c>
      <c r="Q76">
        <f>P76-P75</f>
        <v>4</v>
      </c>
      <c r="R76">
        <f>'Index gerundet'!J76</f>
        <v>6132</v>
      </c>
      <c r="S76">
        <f>R76-R75</f>
        <v>-1</v>
      </c>
      <c r="T76">
        <f>'Index gerundet'!K76</f>
        <v>5687</v>
      </c>
      <c r="U76">
        <f>T76-T75</f>
        <v>2</v>
      </c>
      <c r="V76">
        <f>'Index gerundet'!L76</f>
        <v>5193</v>
      </c>
      <c r="W76">
        <f>V76-V75</f>
        <v>-20</v>
      </c>
      <c r="X76">
        <f>'Index gerundet'!M76</f>
        <v>0</v>
      </c>
      <c r="Y76">
        <f>X76-X75</f>
        <v>0</v>
      </c>
      <c r="Z76">
        <f>'Index gerundet'!N76</f>
        <v>0</v>
      </c>
      <c r="AA76">
        <f>Z76-Z75</f>
        <v>0</v>
      </c>
      <c r="AB76">
        <f>'Index gerundet'!O76</f>
        <v>6969</v>
      </c>
      <c r="AC76">
        <f>AB76-AB75</f>
        <v>-24</v>
      </c>
      <c r="AD76">
        <f>'Index gerundet'!P76</f>
        <v>7093</v>
      </c>
      <c r="AE76">
        <f>AD76-AD75</f>
        <v>1</v>
      </c>
    </row>
    <row r="77" spans="1:31">
      <c r="A77" s="1" t="s">
        <v>85</v>
      </c>
      <c r="B77" s="2">
        <f>'Index gerundet'!H77</f>
        <v>293</v>
      </c>
      <c r="C77" s="2">
        <f>B77-B76</f>
        <v>-1</v>
      </c>
      <c r="D77">
        <f>'Index gerundet'!B77</f>
        <v>6930</v>
      </c>
      <c r="E77">
        <f>D77-D76</f>
        <v>-39</v>
      </c>
      <c r="F77">
        <f>'Index gerundet'!C77</f>
        <v>7097</v>
      </c>
      <c r="G77">
        <f>F77-F76</f>
        <v>4</v>
      </c>
      <c r="H77">
        <f>'2500'!Y77</f>
        <v>7443</v>
      </c>
      <c r="I77">
        <f>H77-H76</f>
        <v>-12</v>
      </c>
      <c r="J77">
        <f>'2700'!Y77</f>
        <v>7465</v>
      </c>
      <c r="K77">
        <f>J77-J76</f>
        <v>-30</v>
      </c>
      <c r="L77">
        <f>'3500'!Y77</f>
        <v>7328</v>
      </c>
      <c r="M77">
        <f>L77-L76</f>
        <v>-67</v>
      </c>
      <c r="N77">
        <f>'4250'!Y77</f>
        <v>7326</v>
      </c>
      <c r="O77">
        <f>N77-N76</f>
        <v>-28</v>
      </c>
      <c r="P77">
        <f>'Index gerundet'!I77</f>
        <v>6063</v>
      </c>
      <c r="Q77">
        <f>P77-P76</f>
        <v>-2</v>
      </c>
      <c r="R77">
        <f>'Index gerundet'!J77</f>
        <v>6172</v>
      </c>
      <c r="S77">
        <f>R77-R76</f>
        <v>40</v>
      </c>
      <c r="T77">
        <f>'Index gerundet'!K77</f>
        <v>5662</v>
      </c>
      <c r="U77">
        <f>T77-T76</f>
        <v>-25</v>
      </c>
      <c r="V77">
        <f>'Index gerundet'!L77</f>
        <v>5165</v>
      </c>
      <c r="W77">
        <f>V77-V76</f>
        <v>-28</v>
      </c>
      <c r="X77">
        <f>'Index gerundet'!M77</f>
        <v>0</v>
      </c>
      <c r="Y77">
        <f>X77-X76</f>
        <v>0</v>
      </c>
      <c r="Z77">
        <f>'Index gerundet'!N77</f>
        <v>0</v>
      </c>
      <c r="AA77">
        <f>Z77-Z76</f>
        <v>0</v>
      </c>
      <c r="AB77">
        <f>'Index gerundet'!O77</f>
        <v>6930</v>
      </c>
      <c r="AC77">
        <f>AB77-AB76</f>
        <v>-39</v>
      </c>
      <c r="AD77">
        <f>'Index gerundet'!P77</f>
        <v>7097</v>
      </c>
      <c r="AE77">
        <f>AD77-AD76</f>
        <v>4</v>
      </c>
    </row>
    <row r="78" spans="1:31">
      <c r="A78" s="1" t="s">
        <v>86</v>
      </c>
      <c r="B78" s="2">
        <f>'Index gerundet'!H78</f>
        <v>293</v>
      </c>
      <c r="C78" s="2">
        <f>B78-B77</f>
        <v>0</v>
      </c>
      <c r="D78">
        <f>'Index gerundet'!B78</f>
        <v>6910</v>
      </c>
      <c r="E78">
        <f>D78-D77</f>
        <v>-20</v>
      </c>
      <c r="F78">
        <f>'Index gerundet'!C78</f>
        <v>7089</v>
      </c>
      <c r="G78">
        <f>F78-F77</f>
        <v>-8</v>
      </c>
      <c r="H78">
        <f>'2500'!Y78</f>
        <v>7430</v>
      </c>
      <c r="I78">
        <f>H78-H77</f>
        <v>-13</v>
      </c>
      <c r="J78">
        <f>'2700'!Y78</f>
        <v>7440</v>
      </c>
      <c r="K78">
        <f>J78-J77</f>
        <v>-25</v>
      </c>
      <c r="L78">
        <f>'3500'!Y78</f>
        <v>7315</v>
      </c>
      <c r="M78">
        <f>L78-L77</f>
        <v>-13</v>
      </c>
      <c r="N78">
        <f>'4250'!Y78</f>
        <v>7313</v>
      </c>
      <c r="O78">
        <f>N78-N77</f>
        <v>-13</v>
      </c>
      <c r="P78">
        <f>'Index gerundet'!I78</f>
        <v>6069</v>
      </c>
      <c r="Q78">
        <f>P78-P77</f>
        <v>6</v>
      </c>
      <c r="R78">
        <f>'Index gerundet'!J78</f>
        <v>6170</v>
      </c>
      <c r="S78">
        <f>R78-R77</f>
        <v>-2</v>
      </c>
      <c r="T78">
        <f>'Index gerundet'!K78</f>
        <v>5648</v>
      </c>
      <c r="U78">
        <f>T78-T77</f>
        <v>-14</v>
      </c>
      <c r="V78">
        <f>'Index gerundet'!L78</f>
        <v>5159</v>
      </c>
      <c r="W78">
        <f>V78-V77</f>
        <v>-6</v>
      </c>
      <c r="X78">
        <f>'Index gerundet'!M78</f>
        <v>0</v>
      </c>
      <c r="Y78">
        <f>X78-X77</f>
        <v>0</v>
      </c>
      <c r="Z78">
        <f>'Index gerundet'!N78</f>
        <v>0</v>
      </c>
      <c r="AA78">
        <f>Z78-Z77</f>
        <v>0</v>
      </c>
      <c r="AB78">
        <f>'Index gerundet'!O78</f>
        <v>6910</v>
      </c>
      <c r="AC78">
        <f>AB78-AB77</f>
        <v>-20</v>
      </c>
      <c r="AD78">
        <f>'Index gerundet'!P78</f>
        <v>7089</v>
      </c>
      <c r="AE78">
        <f>AD78-AD77</f>
        <v>-8</v>
      </c>
    </row>
    <row r="79" spans="1:31">
      <c r="A79" s="1" t="s">
        <v>87</v>
      </c>
      <c r="B79" s="2">
        <f>'Index gerundet'!H79</f>
        <v>292</v>
      </c>
      <c r="C79" s="2">
        <f>B79-B78</f>
        <v>-1</v>
      </c>
      <c r="D79">
        <f>'Index gerundet'!B79</f>
        <v>6872</v>
      </c>
      <c r="E79">
        <f>D79-D78</f>
        <v>-38</v>
      </c>
      <c r="F79">
        <f>'Index gerundet'!C79</f>
        <v>7069</v>
      </c>
      <c r="G79">
        <f>F79-F78</f>
        <v>-20</v>
      </c>
      <c r="H79">
        <f>'2500'!Y79</f>
        <v>7414</v>
      </c>
      <c r="I79">
        <f>H79-H78</f>
        <v>-16</v>
      </c>
      <c r="J79">
        <f>'2700'!Y79</f>
        <v>7416</v>
      </c>
      <c r="K79">
        <f>J79-J78</f>
        <v>-24</v>
      </c>
      <c r="L79">
        <f>'3500'!Y79</f>
        <v>7288</v>
      </c>
      <c r="M79">
        <f>L79-L78</f>
        <v>-27</v>
      </c>
      <c r="N79">
        <f>'4250'!Y79</f>
        <v>7302</v>
      </c>
      <c r="O79">
        <f>N79-N78</f>
        <v>-11</v>
      </c>
      <c r="P79">
        <f>'Index gerundet'!I79</f>
        <v>6059</v>
      </c>
      <c r="Q79">
        <f>P79-P78</f>
        <v>-10</v>
      </c>
      <c r="R79">
        <f>'Index gerundet'!J79</f>
        <v>6180</v>
      </c>
      <c r="S79">
        <f>R79-R78</f>
        <v>10</v>
      </c>
      <c r="T79">
        <f>'Index gerundet'!K79</f>
        <v>5636</v>
      </c>
      <c r="U79">
        <f>T79-T78</f>
        <v>-12</v>
      </c>
      <c r="V79">
        <f>'Index gerundet'!L79</f>
        <v>5141</v>
      </c>
      <c r="W79">
        <f>V79-V78</f>
        <v>-18</v>
      </c>
      <c r="X79">
        <f>'Index gerundet'!M79</f>
        <v>0</v>
      </c>
      <c r="Y79">
        <f>X79-X78</f>
        <v>0</v>
      </c>
      <c r="Z79">
        <f>'Index gerundet'!N79</f>
        <v>0</v>
      </c>
      <c r="AA79">
        <f>Z79-Z78</f>
        <v>0</v>
      </c>
      <c r="AB79">
        <f>'Index gerundet'!O79</f>
        <v>6872</v>
      </c>
      <c r="AC79">
        <f>AB79-AB78</f>
        <v>-38</v>
      </c>
      <c r="AD79">
        <f>'Index gerundet'!P79</f>
        <v>7069</v>
      </c>
      <c r="AE79">
        <f>AD79-AD78</f>
        <v>-20</v>
      </c>
    </row>
    <row r="80" spans="1:31">
      <c r="A80" s="1" t="s">
        <v>88</v>
      </c>
      <c r="B80" s="2">
        <f>'Index gerundet'!H80</f>
        <v>292</v>
      </c>
      <c r="C80" s="2">
        <f>B80-B79</f>
        <v>0</v>
      </c>
      <c r="D80">
        <f>'Index gerundet'!B80</f>
        <v>6842</v>
      </c>
      <c r="E80">
        <f>D80-D79</f>
        <v>-30</v>
      </c>
      <c r="F80">
        <f>'Index gerundet'!C80</f>
        <v>7046</v>
      </c>
      <c r="G80">
        <f>F80-F79</f>
        <v>-23</v>
      </c>
      <c r="H80">
        <f>'2500'!Y80</f>
        <v>7442</v>
      </c>
      <c r="I80">
        <f>H80-H79</f>
        <v>28</v>
      </c>
      <c r="J80">
        <f>'2700'!Y80</f>
        <v>7419</v>
      </c>
      <c r="K80">
        <f>J80-J79</f>
        <v>3</v>
      </c>
      <c r="L80">
        <f>'3500'!Y80</f>
        <v>7274</v>
      </c>
      <c r="M80">
        <f>L80-L79</f>
        <v>-14</v>
      </c>
      <c r="N80">
        <f>'4250'!Y80</f>
        <v>7287</v>
      </c>
      <c r="O80">
        <f>N80-N79</f>
        <v>-15</v>
      </c>
      <c r="P80">
        <f>'Index gerundet'!I80</f>
        <v>6072</v>
      </c>
      <c r="Q80">
        <f>P80-P79</f>
        <v>13</v>
      </c>
      <c r="R80">
        <f>'Index gerundet'!J80</f>
        <v>6177</v>
      </c>
      <c r="S80">
        <f>R80-R79</f>
        <v>-3</v>
      </c>
      <c r="T80">
        <f>'Index gerundet'!K80</f>
        <v>5643</v>
      </c>
      <c r="U80">
        <f>T80-T79</f>
        <v>7</v>
      </c>
      <c r="V80">
        <f>'Index gerundet'!L80</f>
        <v>5143</v>
      </c>
      <c r="W80">
        <f>V80-V79</f>
        <v>2</v>
      </c>
      <c r="X80">
        <f>'Index gerundet'!M80</f>
        <v>0</v>
      </c>
      <c r="Y80">
        <f>X80-X79</f>
        <v>0</v>
      </c>
      <c r="Z80">
        <f>'Index gerundet'!N80</f>
        <v>0</v>
      </c>
      <c r="AA80">
        <f>Z80-Z79</f>
        <v>0</v>
      </c>
      <c r="AB80">
        <f>'Index gerundet'!O80</f>
        <v>6842</v>
      </c>
      <c r="AC80">
        <f>AB80-AB79</f>
        <v>-30</v>
      </c>
      <c r="AD80">
        <f>'Index gerundet'!P80</f>
        <v>7046</v>
      </c>
      <c r="AE80">
        <f>AD80-AD79</f>
        <v>-23</v>
      </c>
    </row>
    <row r="81" spans="1:31">
      <c r="A81" s="1" t="s">
        <v>89</v>
      </c>
      <c r="B81" s="2">
        <f>'Index gerundet'!H81</f>
        <v>292</v>
      </c>
      <c r="C81" s="2">
        <f>B81-B80</f>
        <v>0</v>
      </c>
      <c r="D81">
        <f>'Index gerundet'!B81</f>
        <v>6823</v>
      </c>
      <c r="E81">
        <f>D81-D80</f>
        <v>-19</v>
      </c>
      <c r="F81">
        <f>'Index gerundet'!C81</f>
        <v>7021</v>
      </c>
      <c r="G81">
        <f>F81-F80</f>
        <v>-25</v>
      </c>
      <c r="H81">
        <f>'2500'!Y81</f>
        <v>7455</v>
      </c>
      <c r="I81">
        <f>H81-H80</f>
        <v>13</v>
      </c>
      <c r="J81">
        <f>'2700'!Y81</f>
        <v>7453</v>
      </c>
      <c r="K81">
        <f>J81-J80</f>
        <v>34</v>
      </c>
      <c r="L81">
        <f>'3500'!Y81</f>
        <v>7256</v>
      </c>
      <c r="M81">
        <f>L81-L80</f>
        <v>-18</v>
      </c>
      <c r="N81">
        <f>'4250'!Y81</f>
        <v>7213</v>
      </c>
      <c r="O81">
        <f>N81-N80</f>
        <v>-74</v>
      </c>
      <c r="P81">
        <f>'Index gerundet'!I81</f>
        <v>6095</v>
      </c>
      <c r="Q81">
        <f>P81-P80</f>
        <v>23</v>
      </c>
      <c r="R81">
        <f>'Index gerundet'!J81</f>
        <v>6202</v>
      </c>
      <c r="S81">
        <f>R81-R80</f>
        <v>25</v>
      </c>
      <c r="T81">
        <f>'Index gerundet'!K81</f>
        <v>5634</v>
      </c>
      <c r="U81">
        <f>T81-T80</f>
        <v>-9</v>
      </c>
      <c r="V81">
        <f>'Index gerundet'!L81</f>
        <v>5115</v>
      </c>
      <c r="W81">
        <f>V81-V80</f>
        <v>-28</v>
      </c>
      <c r="X81">
        <f>'Index gerundet'!M81</f>
        <v>0</v>
      </c>
      <c r="Y81">
        <f>X81-X80</f>
        <v>0</v>
      </c>
      <c r="Z81">
        <f>'Index gerundet'!N81</f>
        <v>0</v>
      </c>
      <c r="AA81">
        <f>Z81-Z80</f>
        <v>0</v>
      </c>
      <c r="AB81">
        <f>'Index gerundet'!O81</f>
        <v>6823</v>
      </c>
      <c r="AC81">
        <f>AB81-AB80</f>
        <v>-19</v>
      </c>
      <c r="AD81">
        <f>'Index gerundet'!P81</f>
        <v>7021</v>
      </c>
      <c r="AE81">
        <f>AD81-AD80</f>
        <v>-25</v>
      </c>
    </row>
    <row r="82" spans="1:31">
      <c r="A82" s="1" t="s">
        <v>90</v>
      </c>
      <c r="B82" s="2">
        <f>'Index gerundet'!H82</f>
        <v>292</v>
      </c>
      <c r="C82" s="2">
        <f>B82-B81</f>
        <v>0</v>
      </c>
      <c r="D82">
        <f>'Index gerundet'!B82</f>
        <v>6834</v>
      </c>
      <c r="E82">
        <f>D82-D81</f>
        <v>11</v>
      </c>
      <c r="F82">
        <f>'Index gerundet'!C82</f>
        <v>7001</v>
      </c>
      <c r="G82">
        <f>F82-F81</f>
        <v>-20</v>
      </c>
      <c r="H82">
        <f>'2500'!Y82</f>
        <v>7463</v>
      </c>
      <c r="I82">
        <f>H82-H81</f>
        <v>8</v>
      </c>
      <c r="J82">
        <f>'2700'!Y82</f>
        <v>7464</v>
      </c>
      <c r="K82">
        <f>J82-J81</f>
        <v>11</v>
      </c>
      <c r="L82">
        <f>'3500'!Y82</f>
        <v>7256</v>
      </c>
      <c r="M82">
        <f>L82-L81</f>
        <v>0</v>
      </c>
      <c r="N82">
        <f>'4250'!Y82</f>
        <v>7217</v>
      </c>
      <c r="O82">
        <f>N82-N81</f>
        <v>4</v>
      </c>
      <c r="P82">
        <f>'Index gerundet'!I82</f>
        <v>6116</v>
      </c>
      <c r="Q82">
        <f>P82-P81</f>
        <v>21</v>
      </c>
      <c r="R82">
        <f>'Index gerundet'!J82</f>
        <v>6203</v>
      </c>
      <c r="S82">
        <f>R82-R81</f>
        <v>1</v>
      </c>
      <c r="T82">
        <f>'Index gerundet'!K82</f>
        <v>5625</v>
      </c>
      <c r="U82">
        <f>T82-T81</f>
        <v>-9</v>
      </c>
      <c r="V82">
        <f>'Index gerundet'!L82</f>
        <v>5116</v>
      </c>
      <c r="W82">
        <f>V82-V81</f>
        <v>1</v>
      </c>
      <c r="X82">
        <f>'Index gerundet'!M82</f>
        <v>0</v>
      </c>
      <c r="Y82">
        <f>X82-X81</f>
        <v>0</v>
      </c>
      <c r="Z82">
        <f>'Index gerundet'!N82</f>
        <v>0</v>
      </c>
      <c r="AA82">
        <f>Z82-Z81</f>
        <v>0</v>
      </c>
      <c r="AB82">
        <f>'Index gerundet'!O82</f>
        <v>6834</v>
      </c>
      <c r="AC82">
        <f>AB82-AB81</f>
        <v>11</v>
      </c>
      <c r="AD82">
        <f>'Index gerundet'!P82</f>
        <v>7001</v>
      </c>
      <c r="AE82">
        <f>AD82-AD81</f>
        <v>-20</v>
      </c>
    </row>
    <row r="83" spans="1:31">
      <c r="A83" s="1" t="s">
        <v>91</v>
      </c>
      <c r="B83" s="2">
        <f>'Index gerundet'!H83</f>
        <v>291</v>
      </c>
      <c r="C83" s="2">
        <f>B83-B82</f>
        <v>-1</v>
      </c>
      <c r="D83">
        <f>'Index gerundet'!B83</f>
        <v>6826</v>
      </c>
      <c r="E83">
        <f>D83-D82</f>
        <v>-8</v>
      </c>
      <c r="F83">
        <f>'Index gerundet'!C83</f>
        <v>6992</v>
      </c>
      <c r="G83">
        <f>F83-F82</f>
        <v>-9</v>
      </c>
      <c r="H83">
        <f>'2500'!Y83</f>
        <v>7455</v>
      </c>
      <c r="I83">
        <f>H83-H82</f>
        <v>-8</v>
      </c>
      <c r="J83">
        <f>'2700'!Y83</f>
        <v>7432</v>
      </c>
      <c r="K83">
        <f>J83-J82</f>
        <v>-32</v>
      </c>
      <c r="L83">
        <f>'3500'!Y83</f>
        <v>7244</v>
      </c>
      <c r="M83">
        <f>L83-L82</f>
        <v>-12</v>
      </c>
      <c r="N83">
        <f>'4250'!Y83</f>
        <v>7208</v>
      </c>
      <c r="O83">
        <f>N83-N82</f>
        <v>-9</v>
      </c>
      <c r="P83">
        <f>'Index gerundet'!I83</f>
        <v>6125</v>
      </c>
      <c r="Q83">
        <f>P83-P82</f>
        <v>9</v>
      </c>
      <c r="R83">
        <f>'Index gerundet'!J83</f>
        <v>6210</v>
      </c>
      <c r="S83">
        <f>R83-R82</f>
        <v>7</v>
      </c>
      <c r="T83">
        <f>'Index gerundet'!K83</f>
        <v>5612</v>
      </c>
      <c r="U83">
        <f>T83-T82</f>
        <v>-13</v>
      </c>
      <c r="V83">
        <f>'Index gerundet'!L83</f>
        <v>5099</v>
      </c>
      <c r="W83">
        <f>V83-V82</f>
        <v>-17</v>
      </c>
      <c r="X83">
        <f>'Index gerundet'!M83</f>
        <v>0</v>
      </c>
      <c r="Y83">
        <f>X83-X82</f>
        <v>0</v>
      </c>
      <c r="Z83">
        <f>'Index gerundet'!N83</f>
        <v>0</v>
      </c>
      <c r="AA83">
        <f>Z83-Z82</f>
        <v>0</v>
      </c>
      <c r="AB83">
        <f>'Index gerundet'!O83</f>
        <v>6826</v>
      </c>
      <c r="AC83">
        <f>AB83-AB82</f>
        <v>-8</v>
      </c>
      <c r="AD83">
        <f>'Index gerundet'!P83</f>
        <v>6992</v>
      </c>
      <c r="AE83">
        <f>AD83-AD82</f>
        <v>-9</v>
      </c>
    </row>
    <row r="84" spans="1:31">
      <c r="A84" s="1" t="s">
        <v>92</v>
      </c>
      <c r="B84" s="2">
        <f>'Index gerundet'!H84</f>
        <v>291</v>
      </c>
      <c r="C84" s="2">
        <f>B84-B83</f>
        <v>0</v>
      </c>
      <c r="D84">
        <f>'Index gerundet'!B84</f>
        <v>6817</v>
      </c>
      <c r="E84">
        <f>D84-D83</f>
        <v>-9</v>
      </c>
      <c r="F84">
        <f>'Index gerundet'!C84</f>
        <v>6979</v>
      </c>
      <c r="G84">
        <f>F84-F83</f>
        <v>-13</v>
      </c>
      <c r="H84">
        <f>'2500'!Y84</f>
        <v>7450</v>
      </c>
      <c r="I84">
        <f>H84-H83</f>
        <v>-5</v>
      </c>
      <c r="J84">
        <f>'2700'!Y84</f>
        <v>7423</v>
      </c>
      <c r="K84">
        <f>J84-J83</f>
        <v>-9</v>
      </c>
      <c r="L84">
        <f>'3500'!Y84</f>
        <v>7219</v>
      </c>
      <c r="M84">
        <f>L84-L83</f>
        <v>-25</v>
      </c>
      <c r="N84">
        <f>'4250'!Y84</f>
        <v>7209</v>
      </c>
      <c r="O84">
        <f>N84-N83</f>
        <v>1</v>
      </c>
      <c r="P84">
        <f>'Index gerundet'!I84</f>
        <v>6132</v>
      </c>
      <c r="Q84">
        <f>P84-P83</f>
        <v>7</v>
      </c>
      <c r="R84">
        <f>'Index gerundet'!J84</f>
        <v>6203</v>
      </c>
      <c r="S84">
        <f>R84-R83</f>
        <v>-7</v>
      </c>
      <c r="T84">
        <f>'Index gerundet'!K84</f>
        <v>5598</v>
      </c>
      <c r="U84">
        <f>T84-T83</f>
        <v>-14</v>
      </c>
      <c r="V84">
        <f>'Index gerundet'!L84</f>
        <v>5093</v>
      </c>
      <c r="W84">
        <f>V84-V83</f>
        <v>-6</v>
      </c>
      <c r="X84">
        <f>'Index gerundet'!M84</f>
        <v>0</v>
      </c>
      <c r="Y84">
        <f>X84-X83</f>
        <v>0</v>
      </c>
      <c r="Z84">
        <f>'Index gerundet'!N84</f>
        <v>0</v>
      </c>
      <c r="AA84">
        <f>Z84-Z83</f>
        <v>0</v>
      </c>
      <c r="AB84">
        <f>'Index gerundet'!O84</f>
        <v>6817</v>
      </c>
      <c r="AC84">
        <f>AB84-AB83</f>
        <v>-9</v>
      </c>
      <c r="AD84">
        <f>'Index gerundet'!P84</f>
        <v>6979</v>
      </c>
      <c r="AE84">
        <f>AD84-AD83</f>
        <v>-13</v>
      </c>
    </row>
    <row r="85" spans="1:31">
      <c r="A85" s="1" t="s">
        <v>93</v>
      </c>
      <c r="B85" s="2">
        <f>'Index gerundet'!H85</f>
        <v>291</v>
      </c>
      <c r="C85" s="2">
        <f>B85-B84</f>
        <v>0</v>
      </c>
      <c r="D85">
        <f>'Index gerundet'!B85</f>
        <v>6816</v>
      </c>
      <c r="E85">
        <f>D85-D84</f>
        <v>-1</v>
      </c>
      <c r="F85">
        <f>'Index gerundet'!C85</f>
        <v>6981</v>
      </c>
      <c r="G85">
        <f>F85-F84</f>
        <v>2</v>
      </c>
      <c r="H85">
        <f>'2500'!Y85</f>
        <v>7448</v>
      </c>
      <c r="I85">
        <f>H85-H84</f>
        <v>-2</v>
      </c>
      <c r="J85">
        <f>'2700'!Y85</f>
        <v>7425</v>
      </c>
      <c r="K85">
        <f>J85-J84</f>
        <v>2</v>
      </c>
      <c r="L85">
        <f>'3500'!Y85</f>
        <v>7250</v>
      </c>
      <c r="M85">
        <f>L85-L84</f>
        <v>31</v>
      </c>
      <c r="N85">
        <f>'4250'!Y85</f>
        <v>7208</v>
      </c>
      <c r="O85">
        <f>N85-N84</f>
        <v>-1</v>
      </c>
      <c r="P85">
        <f>'Index gerundet'!I85</f>
        <v>6108</v>
      </c>
      <c r="Q85">
        <f>P85-P84</f>
        <v>-24</v>
      </c>
      <c r="R85">
        <f>'Index gerundet'!J85</f>
        <v>6216</v>
      </c>
      <c r="S85">
        <f>R85-R84</f>
        <v>13</v>
      </c>
      <c r="T85">
        <f>'Index gerundet'!K85</f>
        <v>5586</v>
      </c>
      <c r="U85">
        <f>T85-T84</f>
        <v>-12</v>
      </c>
      <c r="V85">
        <f>'Index gerundet'!L85</f>
        <v>5067</v>
      </c>
      <c r="W85">
        <f>V85-V84</f>
        <v>-26</v>
      </c>
      <c r="X85">
        <f>'Index gerundet'!M85</f>
        <v>0</v>
      </c>
      <c r="Y85">
        <f>X85-X84</f>
        <v>0</v>
      </c>
      <c r="Z85">
        <f>'Index gerundet'!N85</f>
        <v>0</v>
      </c>
      <c r="AA85">
        <f>Z85-Z84</f>
        <v>0</v>
      </c>
      <c r="AB85">
        <f>'Index gerundet'!O85</f>
        <v>6816</v>
      </c>
      <c r="AC85">
        <f>AB85-AB84</f>
        <v>-1</v>
      </c>
      <c r="AD85">
        <f>'Index gerundet'!P85</f>
        <v>6981</v>
      </c>
      <c r="AE85">
        <f>AD85-AD84</f>
        <v>2</v>
      </c>
    </row>
    <row r="86" spans="1:31">
      <c r="A86" s="1" t="s">
        <v>94</v>
      </c>
      <c r="B86" s="2">
        <f>'Index gerundet'!H86</f>
        <v>290</v>
      </c>
      <c r="C86" s="2">
        <f>B86-B85</f>
        <v>-1</v>
      </c>
      <c r="D86">
        <f>'Index gerundet'!B86</f>
        <v>6814</v>
      </c>
      <c r="E86">
        <f>D86-D85</f>
        <v>-2</v>
      </c>
      <c r="F86">
        <f>'Index gerundet'!C86</f>
        <v>6975</v>
      </c>
      <c r="G86">
        <f>F86-F85</f>
        <v>-6</v>
      </c>
      <c r="H86">
        <f>'2500'!Y86</f>
        <v>7443</v>
      </c>
      <c r="I86">
        <f>H86-H85</f>
        <v>-5</v>
      </c>
      <c r="J86">
        <f>'2700'!Y86</f>
        <v>7429</v>
      </c>
      <c r="K86">
        <f>J86-J85</f>
        <v>4</v>
      </c>
      <c r="L86">
        <f>'3500'!Y86</f>
        <v>7267</v>
      </c>
      <c r="M86">
        <f>L86-L85</f>
        <v>17</v>
      </c>
      <c r="N86">
        <f>'4250'!Y86</f>
        <v>7227</v>
      </c>
      <c r="O86">
        <f>N86-N85</f>
        <v>19</v>
      </c>
      <c r="P86">
        <f>'Index gerundet'!I86</f>
        <v>6089</v>
      </c>
      <c r="Q86">
        <f>P86-P85</f>
        <v>-19</v>
      </c>
      <c r="R86">
        <f>'Index gerundet'!J86</f>
        <v>6209</v>
      </c>
      <c r="S86">
        <f>R86-R85</f>
        <v>-7</v>
      </c>
      <c r="T86">
        <f>'Index gerundet'!K86</f>
        <v>5550</v>
      </c>
      <c r="U86">
        <f>T86-T85</f>
        <v>-36</v>
      </c>
      <c r="V86">
        <f>'Index gerundet'!L86</f>
        <v>5067</v>
      </c>
      <c r="W86">
        <f>V86-V85</f>
        <v>0</v>
      </c>
      <c r="X86">
        <f>'Index gerundet'!M86</f>
        <v>0</v>
      </c>
      <c r="Y86">
        <f>X86-X85</f>
        <v>0</v>
      </c>
      <c r="Z86">
        <f>'Index gerundet'!N86</f>
        <v>0</v>
      </c>
      <c r="AA86">
        <f>Z86-Z85</f>
        <v>0</v>
      </c>
      <c r="AB86">
        <f>'Index gerundet'!O86</f>
        <v>6814</v>
      </c>
      <c r="AC86">
        <f>AB86-AB85</f>
        <v>-2</v>
      </c>
      <c r="AD86">
        <f>'Index gerundet'!P86</f>
        <v>6975</v>
      </c>
      <c r="AE86">
        <f>AD86-AD85</f>
        <v>-6</v>
      </c>
    </row>
    <row r="87" spans="1:31">
      <c r="A87" s="1" t="s">
        <v>95</v>
      </c>
      <c r="B87" s="2">
        <f>'Index gerundet'!H87</f>
        <v>290</v>
      </c>
      <c r="C87" s="2">
        <f>B87-B86</f>
        <v>0</v>
      </c>
      <c r="D87">
        <f>'Index gerundet'!B87</f>
        <v>6802</v>
      </c>
      <c r="E87">
        <f>D87-D86</f>
        <v>-12</v>
      </c>
      <c r="F87">
        <f>'Index gerundet'!C87</f>
        <v>6954</v>
      </c>
      <c r="G87">
        <f>F87-F86</f>
        <v>-21</v>
      </c>
      <c r="H87">
        <f>'2500'!Y87</f>
        <v>7395</v>
      </c>
      <c r="I87">
        <f>H87-H86</f>
        <v>-48</v>
      </c>
      <c r="J87">
        <f>'2700'!Y87</f>
        <v>7404</v>
      </c>
      <c r="K87">
        <f>J87-J86</f>
        <v>-25</v>
      </c>
      <c r="L87">
        <f>'3500'!Y87</f>
        <v>7251</v>
      </c>
      <c r="M87">
        <f>L87-L86</f>
        <v>-16</v>
      </c>
      <c r="N87">
        <f>'4250'!Y87</f>
        <v>7178</v>
      </c>
      <c r="O87">
        <f>N87-N86</f>
        <v>-49</v>
      </c>
      <c r="P87">
        <f>'Index gerundet'!I87</f>
        <v>6086</v>
      </c>
      <c r="Q87">
        <f>P87-P86</f>
        <v>-3</v>
      </c>
      <c r="R87">
        <f>'Index gerundet'!J87</f>
        <v>6218</v>
      </c>
      <c r="S87">
        <f>R87-R86</f>
        <v>9</v>
      </c>
      <c r="T87">
        <f>'Index gerundet'!K87</f>
        <v>5534</v>
      </c>
      <c r="U87">
        <f>T87-T86</f>
        <v>-16</v>
      </c>
      <c r="V87">
        <f>'Index gerundet'!L87</f>
        <v>5057</v>
      </c>
      <c r="W87">
        <f>V87-V86</f>
        <v>-10</v>
      </c>
      <c r="X87">
        <f>'Index gerundet'!M87</f>
        <v>0</v>
      </c>
      <c r="Y87">
        <f>X87-X86</f>
        <v>0</v>
      </c>
      <c r="Z87">
        <f>'Index gerundet'!N87</f>
        <v>0</v>
      </c>
      <c r="AA87">
        <f>Z87-Z86</f>
        <v>0</v>
      </c>
      <c r="AB87">
        <f>'Index gerundet'!O87</f>
        <v>6802</v>
      </c>
      <c r="AC87">
        <f>AB87-AB86</f>
        <v>-12</v>
      </c>
      <c r="AD87">
        <f>'Index gerundet'!P87</f>
        <v>6954</v>
      </c>
      <c r="AE87">
        <f>AD87-AD86</f>
        <v>-21</v>
      </c>
    </row>
    <row r="88" spans="1:31">
      <c r="A88" s="1" t="s">
        <v>96</v>
      </c>
      <c r="B88" s="2">
        <f>'Index gerundet'!H88</f>
        <v>289</v>
      </c>
      <c r="C88" s="2">
        <f>B88-B87</f>
        <v>-1</v>
      </c>
      <c r="D88">
        <f>'Index gerundet'!B88</f>
        <v>6796</v>
      </c>
      <c r="E88">
        <f>D88-D87</f>
        <v>-6</v>
      </c>
      <c r="F88">
        <f>'Index gerundet'!C88</f>
        <v>6959</v>
      </c>
      <c r="G88">
        <f>F88-F87</f>
        <v>5</v>
      </c>
      <c r="H88">
        <f>'2500'!Y88</f>
        <v>7389</v>
      </c>
      <c r="I88">
        <f>H88-H87</f>
        <v>-6</v>
      </c>
      <c r="J88">
        <f>'2700'!Y88</f>
        <v>7397</v>
      </c>
      <c r="K88">
        <f>J88-J87</f>
        <v>-7</v>
      </c>
      <c r="L88">
        <f>'3500'!Y88</f>
        <v>7234</v>
      </c>
      <c r="M88">
        <f>L88-L87</f>
        <v>-17</v>
      </c>
      <c r="N88">
        <f>'4250'!Y88</f>
        <v>7147</v>
      </c>
      <c r="O88">
        <f>N88-N87</f>
        <v>-31</v>
      </c>
      <c r="P88">
        <f>'Index gerundet'!I88</f>
        <v>6081</v>
      </c>
      <c r="Q88">
        <f>P88-P87</f>
        <v>-5</v>
      </c>
      <c r="R88">
        <f>'Index gerundet'!J88</f>
        <v>6212</v>
      </c>
      <c r="S88">
        <f>R88-R87</f>
        <v>-6</v>
      </c>
      <c r="T88">
        <f>'Index gerundet'!K88</f>
        <v>5517</v>
      </c>
      <c r="U88">
        <f>T88-T87</f>
        <v>-17</v>
      </c>
      <c r="V88">
        <f>'Index gerundet'!L88</f>
        <v>5038</v>
      </c>
      <c r="W88">
        <f>V88-V87</f>
        <v>-19</v>
      </c>
      <c r="X88">
        <f>'Index gerundet'!M88</f>
        <v>0</v>
      </c>
      <c r="Y88">
        <f>X88-X87</f>
        <v>0</v>
      </c>
      <c r="Z88">
        <f>'Index gerundet'!N88</f>
        <v>0</v>
      </c>
      <c r="AA88">
        <f>Z88-Z87</f>
        <v>0</v>
      </c>
      <c r="AB88">
        <f>'Index gerundet'!O88</f>
        <v>6796</v>
      </c>
      <c r="AC88">
        <f>AB88-AB87</f>
        <v>-6</v>
      </c>
      <c r="AD88">
        <f>'Index gerundet'!P88</f>
        <v>6959</v>
      </c>
      <c r="AE88">
        <f>AD88-AD87</f>
        <v>5</v>
      </c>
    </row>
    <row r="89" spans="1:31">
      <c r="A89" s="1" t="s">
        <v>97</v>
      </c>
      <c r="B89" s="2">
        <f>'Index gerundet'!H89</f>
        <v>289</v>
      </c>
      <c r="C89" s="2">
        <f>B89-B88</f>
        <v>0</v>
      </c>
      <c r="D89">
        <f>'Index gerundet'!B89</f>
        <v>6785</v>
      </c>
      <c r="E89">
        <f>D89-D88</f>
        <v>-11</v>
      </c>
      <c r="F89">
        <f>'Index gerundet'!C89</f>
        <v>6941</v>
      </c>
      <c r="G89">
        <f>F89-F88</f>
        <v>-18</v>
      </c>
      <c r="H89">
        <f>'2500'!Y89</f>
        <v>7386</v>
      </c>
      <c r="I89">
        <f>H89-H88</f>
        <v>-3</v>
      </c>
      <c r="J89">
        <f>'2700'!Y89</f>
        <v>7366</v>
      </c>
      <c r="K89">
        <f>J89-J88</f>
        <v>-31</v>
      </c>
      <c r="L89">
        <f>'3500'!Y89</f>
        <v>7225</v>
      </c>
      <c r="M89">
        <f>L89-L88</f>
        <v>-9</v>
      </c>
      <c r="N89">
        <f>'4250'!Y89</f>
        <v>7151</v>
      </c>
      <c r="O89">
        <f>N89-N88</f>
        <v>4</v>
      </c>
      <c r="P89">
        <f>'Index gerundet'!I89</f>
        <v>6045</v>
      </c>
      <c r="Q89">
        <f>P89-P88</f>
        <v>-36</v>
      </c>
      <c r="R89">
        <f>'Index gerundet'!J89</f>
        <v>6202</v>
      </c>
      <c r="S89">
        <f>R89-R88</f>
        <v>-10</v>
      </c>
      <c r="T89">
        <f>'Index gerundet'!K89</f>
        <v>5504</v>
      </c>
      <c r="U89">
        <f>T89-T88</f>
        <v>-13</v>
      </c>
      <c r="V89">
        <f>'Index gerundet'!L89</f>
        <v>5045</v>
      </c>
      <c r="W89">
        <f>V89-V88</f>
        <v>7</v>
      </c>
      <c r="X89">
        <f>'Index gerundet'!M89</f>
        <v>0</v>
      </c>
      <c r="Y89">
        <f>X89-X88</f>
        <v>0</v>
      </c>
      <c r="Z89">
        <f>'Index gerundet'!N89</f>
        <v>0</v>
      </c>
      <c r="AA89">
        <f>Z89-Z88</f>
        <v>0</v>
      </c>
      <c r="AB89">
        <f>'Index gerundet'!O89</f>
        <v>6785</v>
      </c>
      <c r="AC89">
        <f>AB89-AB88</f>
        <v>-11</v>
      </c>
      <c r="AD89">
        <f>'Index gerundet'!P89</f>
        <v>6941</v>
      </c>
      <c r="AE89">
        <f>AD89-AD88</f>
        <v>-18</v>
      </c>
    </row>
    <row r="90" spans="1:31">
      <c r="A90" s="1" t="s">
        <v>98</v>
      </c>
      <c r="B90" s="2">
        <f>'Index gerundet'!H90</f>
        <v>288</v>
      </c>
      <c r="C90" s="2">
        <f>B90-B89</f>
        <v>-1</v>
      </c>
      <c r="D90">
        <f>'Index gerundet'!B90</f>
        <v>6754</v>
      </c>
      <c r="E90">
        <f>D90-D89</f>
        <v>-31</v>
      </c>
      <c r="F90">
        <f>'Index gerundet'!C90</f>
        <v>6896</v>
      </c>
      <c r="G90">
        <f>F90-F89</f>
        <v>-45</v>
      </c>
      <c r="H90">
        <f>'2500'!Y90</f>
        <v>7357</v>
      </c>
      <c r="I90">
        <f>H90-H89</f>
        <v>-29</v>
      </c>
      <c r="J90">
        <f>'2700'!Y90</f>
        <v>7364</v>
      </c>
      <c r="K90">
        <f>J90-J89</f>
        <v>-2</v>
      </c>
      <c r="L90">
        <f>'3500'!Y90</f>
        <v>7186</v>
      </c>
      <c r="M90">
        <f>L90-L89</f>
        <v>-39</v>
      </c>
      <c r="N90">
        <f>'4250'!Y90</f>
        <v>7131</v>
      </c>
      <c r="O90">
        <f>N90-N89</f>
        <v>-20</v>
      </c>
      <c r="P90">
        <f>'Index gerundet'!I90</f>
        <v>6042</v>
      </c>
      <c r="Q90">
        <f>P90-P89</f>
        <v>-3</v>
      </c>
      <c r="R90">
        <f>'Index gerundet'!J90</f>
        <v>6186</v>
      </c>
      <c r="S90">
        <f>R90-R89</f>
        <v>-16</v>
      </c>
      <c r="T90">
        <f>'Index gerundet'!K90</f>
        <v>5497</v>
      </c>
      <c r="U90">
        <f>T90-T89</f>
        <v>-7</v>
      </c>
      <c r="V90">
        <f>'Index gerundet'!L90</f>
        <v>5056</v>
      </c>
      <c r="W90">
        <f>V90-V89</f>
        <v>11</v>
      </c>
      <c r="X90">
        <f>'Index gerundet'!M90</f>
        <v>0</v>
      </c>
      <c r="Y90">
        <f>X90-X89</f>
        <v>0</v>
      </c>
      <c r="Z90">
        <f>'Index gerundet'!N90</f>
        <v>0</v>
      </c>
      <c r="AA90">
        <f>Z90-Z89</f>
        <v>0</v>
      </c>
      <c r="AB90">
        <f>'Index gerundet'!O90</f>
        <v>6754</v>
      </c>
      <c r="AC90">
        <f>AB90-AB89</f>
        <v>-31</v>
      </c>
      <c r="AD90">
        <f>'Index gerundet'!P90</f>
        <v>6896</v>
      </c>
      <c r="AE90">
        <f>AD90-AD89</f>
        <v>-45</v>
      </c>
    </row>
    <row r="91" spans="1:31">
      <c r="A91" s="1" t="s">
        <v>99</v>
      </c>
      <c r="B91" s="2">
        <f>'Index gerundet'!H91</f>
        <v>287</v>
      </c>
      <c r="C91" s="2">
        <f>B91-B90</f>
        <v>-1</v>
      </c>
      <c r="D91">
        <f>'Index gerundet'!B91</f>
        <v>6758</v>
      </c>
      <c r="E91">
        <f>D91-D90</f>
        <v>4</v>
      </c>
      <c r="F91">
        <f>'Index gerundet'!C91</f>
        <v>6866</v>
      </c>
      <c r="G91">
        <f>F91-F90</f>
        <v>-30</v>
      </c>
      <c r="H91">
        <f>'2500'!Y91</f>
        <v>7289</v>
      </c>
      <c r="I91">
        <f>H91-H90</f>
        <v>-68</v>
      </c>
      <c r="J91">
        <f>'2700'!Y91</f>
        <v>7326</v>
      </c>
      <c r="K91">
        <f>J91-J90</f>
        <v>-38</v>
      </c>
      <c r="L91">
        <f>'3500'!Y91</f>
        <v>7118</v>
      </c>
      <c r="M91">
        <f>L91-L90</f>
        <v>-68</v>
      </c>
      <c r="N91">
        <f>'4250'!Y91</f>
        <v>7128</v>
      </c>
      <c r="O91">
        <f>N91-N90</f>
        <v>-3</v>
      </c>
      <c r="P91">
        <f>'Index gerundet'!I91</f>
        <v>6011</v>
      </c>
      <c r="Q91">
        <f>P91-P90</f>
        <v>-31</v>
      </c>
      <c r="R91">
        <f>'Index gerundet'!J91</f>
        <v>6150</v>
      </c>
      <c r="S91">
        <f>R91-R90</f>
        <v>-36</v>
      </c>
      <c r="T91">
        <f>'Index gerundet'!K91</f>
        <v>5501</v>
      </c>
      <c r="U91">
        <f>T91-T90</f>
        <v>4</v>
      </c>
      <c r="V91">
        <f>'Index gerundet'!L91</f>
        <v>5037</v>
      </c>
      <c r="W91">
        <f>V91-V90</f>
        <v>-19</v>
      </c>
      <c r="X91">
        <f>'Index gerundet'!M91</f>
        <v>0</v>
      </c>
      <c r="Y91">
        <f>X91-X90</f>
        <v>0</v>
      </c>
      <c r="Z91">
        <f>'Index gerundet'!N91</f>
        <v>0</v>
      </c>
      <c r="AA91">
        <f>Z91-Z90</f>
        <v>0</v>
      </c>
      <c r="AB91">
        <f>'Index gerundet'!O91</f>
        <v>6758</v>
      </c>
      <c r="AC91">
        <f>AB91-AB90</f>
        <v>4</v>
      </c>
      <c r="AD91">
        <f>'Index gerundet'!P91</f>
        <v>6866</v>
      </c>
      <c r="AE91">
        <f>AD91-AD90</f>
        <v>-30</v>
      </c>
    </row>
    <row r="92" spans="1:31">
      <c r="A92" s="1" t="s">
        <v>100</v>
      </c>
      <c r="B92" s="2">
        <f>'Index gerundet'!H92</f>
        <v>287</v>
      </c>
      <c r="C92" s="2">
        <f>B92-B91</f>
        <v>0</v>
      </c>
      <c r="D92">
        <f>'Index gerundet'!B92</f>
        <v>6751</v>
      </c>
      <c r="E92">
        <f>D92-D91</f>
        <v>-7</v>
      </c>
      <c r="F92">
        <f>'Index gerundet'!C92</f>
        <v>6855</v>
      </c>
      <c r="G92">
        <f>F92-F91</f>
        <v>-11</v>
      </c>
      <c r="H92">
        <f>'2500'!Y92</f>
        <v>7289</v>
      </c>
      <c r="I92">
        <f>H92-H91</f>
        <v>0</v>
      </c>
      <c r="J92">
        <f>'2700'!Y92</f>
        <v>7309</v>
      </c>
      <c r="K92">
        <f>J92-J91</f>
        <v>-17</v>
      </c>
      <c r="L92">
        <f>'3500'!Y92</f>
        <v>7121</v>
      </c>
      <c r="M92">
        <f>L92-L91</f>
        <v>3</v>
      </c>
      <c r="N92">
        <f>'4250'!Y92</f>
        <v>7120</v>
      </c>
      <c r="O92">
        <f>N92-N91</f>
        <v>-8</v>
      </c>
      <c r="P92">
        <f>'Index gerundet'!I92</f>
        <v>6024</v>
      </c>
      <c r="Q92">
        <f>P92-P91</f>
        <v>13</v>
      </c>
      <c r="R92">
        <f>'Index gerundet'!J92</f>
        <v>6130</v>
      </c>
      <c r="S92">
        <f>R92-R91</f>
        <v>-20</v>
      </c>
      <c r="T92">
        <f>'Index gerundet'!K92</f>
        <v>5517</v>
      </c>
      <c r="U92">
        <f>T92-T91</f>
        <v>16</v>
      </c>
      <c r="V92">
        <f>'Index gerundet'!L92</f>
        <v>5006</v>
      </c>
      <c r="W92">
        <f>V92-V91</f>
        <v>-31</v>
      </c>
      <c r="X92">
        <f>'Index gerundet'!M92</f>
        <v>0</v>
      </c>
      <c r="Y92">
        <f>X92-X91</f>
        <v>0</v>
      </c>
      <c r="Z92">
        <f>'Index gerundet'!N92</f>
        <v>0</v>
      </c>
      <c r="AA92">
        <f>Z92-Z91</f>
        <v>0</v>
      </c>
      <c r="AB92">
        <f>'Index gerundet'!O92</f>
        <v>6751</v>
      </c>
      <c r="AC92">
        <f>AB92-AB91</f>
        <v>-7</v>
      </c>
      <c r="AD92">
        <f>'Index gerundet'!P92</f>
        <v>6855</v>
      </c>
      <c r="AE92">
        <f>AD92-AD91</f>
        <v>-11</v>
      </c>
    </row>
    <row r="93" spans="1:31">
      <c r="A93" s="1" t="s">
        <v>101</v>
      </c>
      <c r="B93" s="2">
        <f>'Index gerundet'!H93</f>
        <v>286</v>
      </c>
      <c r="C93" s="2">
        <f>B93-B92</f>
        <v>-1</v>
      </c>
      <c r="D93">
        <f>'Index gerundet'!B93</f>
        <v>6726</v>
      </c>
      <c r="E93">
        <f>D93-D92</f>
        <v>-25</v>
      </c>
      <c r="F93">
        <f>'Index gerundet'!C93</f>
        <v>6850</v>
      </c>
      <c r="G93">
        <f>F93-F92</f>
        <v>-5</v>
      </c>
      <c r="H93">
        <f>'2500'!Y93</f>
        <v>7247</v>
      </c>
      <c r="I93">
        <f>H93-H92</f>
        <v>-42</v>
      </c>
      <c r="J93">
        <f>'2700'!Y93</f>
        <v>7296</v>
      </c>
      <c r="K93">
        <f>J93-J92</f>
        <v>-13</v>
      </c>
      <c r="L93">
        <f>'3500'!Y93</f>
        <v>7086</v>
      </c>
      <c r="M93">
        <f>L93-L92</f>
        <v>-35</v>
      </c>
      <c r="N93">
        <f>'4250'!Y93</f>
        <v>7070</v>
      </c>
      <c r="O93">
        <f>N93-N92</f>
        <v>-50</v>
      </c>
      <c r="P93">
        <f>'Index gerundet'!I93</f>
        <v>5975</v>
      </c>
      <c r="Q93">
        <f>P93-P92</f>
        <v>-49</v>
      </c>
      <c r="R93">
        <f>'Index gerundet'!J93</f>
        <v>6116</v>
      </c>
      <c r="S93">
        <f>R93-R92</f>
        <v>-14</v>
      </c>
      <c r="T93">
        <f>'Index gerundet'!K93</f>
        <v>5547</v>
      </c>
      <c r="U93">
        <f>T93-T92</f>
        <v>30</v>
      </c>
      <c r="V93">
        <f>'Index gerundet'!L93</f>
        <v>4973</v>
      </c>
      <c r="W93">
        <f>V93-V92</f>
        <v>-33</v>
      </c>
      <c r="X93">
        <f>'Index gerundet'!M93</f>
        <v>0</v>
      </c>
      <c r="Y93">
        <f>X93-X92</f>
        <v>0</v>
      </c>
      <c r="Z93">
        <f>'Index gerundet'!N93</f>
        <v>0</v>
      </c>
      <c r="AA93">
        <f>Z93-Z92</f>
        <v>0</v>
      </c>
      <c r="AB93">
        <f>'Index gerundet'!O93</f>
        <v>6726</v>
      </c>
      <c r="AC93">
        <f>AB93-AB92</f>
        <v>-25</v>
      </c>
      <c r="AD93">
        <f>'Index gerundet'!P93</f>
        <v>6850</v>
      </c>
      <c r="AE93">
        <f>AD93-AD92</f>
        <v>-5</v>
      </c>
    </row>
    <row r="94" spans="1:31">
      <c r="A94" s="1" t="s">
        <v>102</v>
      </c>
      <c r="B94" s="2">
        <f>'Index gerundet'!H94</f>
        <v>285</v>
      </c>
      <c r="C94" s="2">
        <f>B94-B93</f>
        <v>-1</v>
      </c>
      <c r="D94">
        <f>'Index gerundet'!B94</f>
        <v>6689</v>
      </c>
      <c r="E94">
        <f>D94-D93</f>
        <v>-37</v>
      </c>
      <c r="F94">
        <f>'Index gerundet'!C94</f>
        <v>6850</v>
      </c>
      <c r="G94">
        <f>F94-F93</f>
        <v>0</v>
      </c>
      <c r="H94">
        <f>'2500'!Y94</f>
        <v>7258</v>
      </c>
      <c r="I94">
        <f>H94-H93</f>
        <v>11</v>
      </c>
      <c r="J94">
        <f>'2700'!Y94</f>
        <v>7287</v>
      </c>
      <c r="K94">
        <f>J94-J93</f>
        <v>-9</v>
      </c>
      <c r="L94">
        <f>'3500'!Y94</f>
        <v>7104</v>
      </c>
      <c r="M94">
        <f>L94-L93</f>
        <v>18</v>
      </c>
      <c r="N94">
        <f>'4250'!Y94</f>
        <v>7095</v>
      </c>
      <c r="O94">
        <f>N94-N93</f>
        <v>25</v>
      </c>
      <c r="P94">
        <f>'Index gerundet'!I94</f>
        <v>5962</v>
      </c>
      <c r="Q94">
        <f>P94-P93</f>
        <v>-13</v>
      </c>
      <c r="R94">
        <f>'Index gerundet'!J94</f>
        <v>6114</v>
      </c>
      <c r="S94">
        <f>R94-R93</f>
        <v>-2</v>
      </c>
      <c r="T94">
        <f>'Index gerundet'!K94</f>
        <v>5518</v>
      </c>
      <c r="U94">
        <f>T94-T93</f>
        <v>-29</v>
      </c>
      <c r="V94">
        <f>'Index gerundet'!L94</f>
        <v>4972</v>
      </c>
      <c r="W94">
        <f>V94-V93</f>
        <v>-1</v>
      </c>
      <c r="X94">
        <f>'Index gerundet'!M94</f>
        <v>0</v>
      </c>
      <c r="Y94">
        <f>X94-X93</f>
        <v>0</v>
      </c>
      <c r="Z94">
        <f>'Index gerundet'!N94</f>
        <v>0</v>
      </c>
      <c r="AA94">
        <f>Z94-Z93</f>
        <v>0</v>
      </c>
      <c r="AB94">
        <f>'Index gerundet'!O94</f>
        <v>6689</v>
      </c>
      <c r="AC94">
        <f>AB94-AB93</f>
        <v>-37</v>
      </c>
      <c r="AD94">
        <f>'Index gerundet'!P94</f>
        <v>6850</v>
      </c>
      <c r="AE94">
        <f>AD94-AD93</f>
        <v>0</v>
      </c>
    </row>
    <row r="95" spans="1:31">
      <c r="A95" s="1" t="s">
        <v>103</v>
      </c>
      <c r="B95" s="2">
        <f>'Index gerundet'!H95</f>
        <v>284</v>
      </c>
      <c r="C95" s="2">
        <f>B95-B94</f>
        <v>-1</v>
      </c>
      <c r="D95">
        <f>'Index gerundet'!B95</f>
        <v>6641</v>
      </c>
      <c r="E95">
        <f>D95-D94</f>
        <v>-48</v>
      </c>
      <c r="F95">
        <f>'Index gerundet'!C95</f>
        <v>6815</v>
      </c>
      <c r="G95">
        <f>F95-F94</f>
        <v>-35</v>
      </c>
      <c r="H95">
        <f>'2500'!Y95</f>
        <v>7229</v>
      </c>
      <c r="I95">
        <f>H95-H94</f>
        <v>-29</v>
      </c>
      <c r="J95">
        <f>'2700'!Y95</f>
        <v>7282</v>
      </c>
      <c r="K95">
        <f>J95-J94</f>
        <v>-5</v>
      </c>
      <c r="L95">
        <f>'3500'!Y95</f>
        <v>7058</v>
      </c>
      <c r="M95">
        <f>L95-L94</f>
        <v>-46</v>
      </c>
      <c r="N95">
        <f>'4250'!Y95</f>
        <v>7060</v>
      </c>
      <c r="O95">
        <f>N95-N94</f>
        <v>-35</v>
      </c>
      <c r="P95">
        <f>'Index gerundet'!I95</f>
        <v>5942</v>
      </c>
      <c r="Q95">
        <f>P95-P94</f>
        <v>-20</v>
      </c>
      <c r="R95">
        <f>'Index gerundet'!J95</f>
        <v>6105</v>
      </c>
      <c r="S95">
        <f>R95-R94</f>
        <v>-9</v>
      </c>
      <c r="T95">
        <f>'Index gerundet'!K95</f>
        <v>5485</v>
      </c>
      <c r="U95">
        <f>T95-T94</f>
        <v>-33</v>
      </c>
      <c r="V95">
        <f>'Index gerundet'!L95</f>
        <v>4971</v>
      </c>
      <c r="W95">
        <f>V95-V94</f>
        <v>-1</v>
      </c>
      <c r="X95">
        <f>'Index gerundet'!M95</f>
        <v>0</v>
      </c>
      <c r="Y95">
        <f>X95-X94</f>
        <v>0</v>
      </c>
      <c r="Z95">
        <f>'Index gerundet'!N95</f>
        <v>0</v>
      </c>
      <c r="AA95">
        <f>Z95-Z94</f>
        <v>0</v>
      </c>
      <c r="AB95">
        <f>'Index gerundet'!O95</f>
        <v>6641</v>
      </c>
      <c r="AC95">
        <f>AB95-AB94</f>
        <v>-48</v>
      </c>
      <c r="AD95">
        <f>'Index gerundet'!P95</f>
        <v>6815</v>
      </c>
      <c r="AE95">
        <f>AD95-AD94</f>
        <v>-35</v>
      </c>
    </row>
    <row r="96" spans="1:31">
      <c r="A96" s="1" t="s">
        <v>104</v>
      </c>
      <c r="B96" s="2">
        <f>'Index gerundet'!H96</f>
        <v>283</v>
      </c>
      <c r="C96" s="2">
        <f>B96-B95</f>
        <v>-1</v>
      </c>
      <c r="D96">
        <f>'Index gerundet'!B96</f>
        <v>6617</v>
      </c>
      <c r="E96">
        <f>D96-D95</f>
        <v>-24</v>
      </c>
      <c r="F96">
        <f>'Index gerundet'!C96</f>
        <v>6798</v>
      </c>
      <c r="G96">
        <f>F96-F95</f>
        <v>-17</v>
      </c>
      <c r="H96">
        <f>'2500'!Y96</f>
        <v>7208</v>
      </c>
      <c r="I96">
        <f>H96-H95</f>
        <v>-21</v>
      </c>
      <c r="J96">
        <f>'2700'!Y96</f>
        <v>7269</v>
      </c>
      <c r="K96">
        <f>J96-J95</f>
        <v>-13</v>
      </c>
      <c r="L96">
        <f>'3500'!Y96</f>
        <v>7040</v>
      </c>
      <c r="M96">
        <f>L96-L95</f>
        <v>-18</v>
      </c>
      <c r="N96">
        <f>'4250'!Y96</f>
        <v>7048</v>
      </c>
      <c r="O96">
        <f>N96-N95</f>
        <v>-12</v>
      </c>
      <c r="P96">
        <f>'Index gerundet'!I96</f>
        <v>5922</v>
      </c>
      <c r="Q96">
        <f>P96-P95</f>
        <v>-20</v>
      </c>
      <c r="R96">
        <f>'Index gerundet'!J96</f>
        <v>6086</v>
      </c>
      <c r="S96">
        <f>R96-R95</f>
        <v>-19</v>
      </c>
      <c r="T96">
        <f>'Index gerundet'!K96</f>
        <v>5445</v>
      </c>
      <c r="U96">
        <f>T96-T95</f>
        <v>-40</v>
      </c>
      <c r="V96">
        <f>'Index gerundet'!L96</f>
        <v>4948</v>
      </c>
      <c r="W96">
        <f>V96-V95</f>
        <v>-23</v>
      </c>
      <c r="X96">
        <f>'Index gerundet'!M96</f>
        <v>0</v>
      </c>
      <c r="Y96">
        <f>X96-X95</f>
        <v>0</v>
      </c>
      <c r="Z96">
        <f>'Index gerundet'!N96</f>
        <v>0</v>
      </c>
      <c r="AA96">
        <f>Z96-Z95</f>
        <v>0</v>
      </c>
      <c r="AB96">
        <f>'Index gerundet'!O96</f>
        <v>6617</v>
      </c>
      <c r="AC96">
        <f>AB96-AB95</f>
        <v>-24</v>
      </c>
      <c r="AD96">
        <f>'Index gerundet'!P96</f>
        <v>6798</v>
      </c>
      <c r="AE96">
        <f>AD96-AD95</f>
        <v>-17</v>
      </c>
    </row>
    <row r="97" spans="1:31">
      <c r="A97" s="1" t="s">
        <v>105</v>
      </c>
      <c r="B97" s="2">
        <f>'Index gerundet'!H97</f>
        <v>283</v>
      </c>
      <c r="C97" s="2">
        <f>B97-B96</f>
        <v>0</v>
      </c>
      <c r="D97">
        <f>'Index gerundet'!B97</f>
        <v>6591</v>
      </c>
      <c r="E97">
        <f>D97-D96</f>
        <v>-26</v>
      </c>
      <c r="F97">
        <f>'Index gerundet'!C97</f>
        <v>6783</v>
      </c>
      <c r="G97">
        <f>F97-F96</f>
        <v>-15</v>
      </c>
      <c r="H97">
        <f>'2500'!Y97</f>
        <v>7199</v>
      </c>
      <c r="I97">
        <f>H97-H96</f>
        <v>-9</v>
      </c>
      <c r="J97">
        <f>'2700'!Y97</f>
        <v>7267</v>
      </c>
      <c r="K97">
        <f>J97-J96</f>
        <v>-2</v>
      </c>
      <c r="L97">
        <f>'3500'!Y97</f>
        <v>7027</v>
      </c>
      <c r="M97">
        <f>L97-L96</f>
        <v>-13</v>
      </c>
      <c r="N97">
        <f>'4250'!Y97</f>
        <v>7057</v>
      </c>
      <c r="O97">
        <f>N97-N96</f>
        <v>9</v>
      </c>
      <c r="P97">
        <f>'Index gerundet'!I97</f>
        <v>5927</v>
      </c>
      <c r="Q97">
        <f>P97-P96</f>
        <v>5</v>
      </c>
      <c r="R97">
        <f>'Index gerundet'!J97</f>
        <v>6088</v>
      </c>
      <c r="S97">
        <f>R97-R96</f>
        <v>2</v>
      </c>
      <c r="T97">
        <f>'Index gerundet'!K97</f>
        <v>5437</v>
      </c>
      <c r="U97">
        <f>T97-T96</f>
        <v>-8</v>
      </c>
      <c r="V97">
        <f>'Index gerundet'!L97</f>
        <v>4950</v>
      </c>
      <c r="W97">
        <f>V97-V96</f>
        <v>2</v>
      </c>
      <c r="X97">
        <f>'Index gerundet'!M97</f>
        <v>0</v>
      </c>
      <c r="Y97">
        <f>X97-X96</f>
        <v>0</v>
      </c>
      <c r="Z97">
        <f>'Index gerundet'!N97</f>
        <v>0</v>
      </c>
      <c r="AA97">
        <f>Z97-Z96</f>
        <v>0</v>
      </c>
      <c r="AB97">
        <f>'Index gerundet'!O97</f>
        <v>6591</v>
      </c>
      <c r="AC97">
        <f>AB97-AB96</f>
        <v>-26</v>
      </c>
      <c r="AD97">
        <f>'Index gerundet'!P97</f>
        <v>6783</v>
      </c>
      <c r="AE97">
        <f>AD97-AD96</f>
        <v>-15</v>
      </c>
    </row>
    <row r="98" spans="1:31">
      <c r="A98" s="1" t="s">
        <v>106</v>
      </c>
      <c r="B98" s="2">
        <f>'Index gerundet'!H98</f>
        <v>282</v>
      </c>
      <c r="C98" s="2">
        <f>B98-B97</f>
        <v>-1</v>
      </c>
      <c r="D98">
        <f>'Index gerundet'!B98</f>
        <v>6558</v>
      </c>
      <c r="E98">
        <f>D98-D97</f>
        <v>-33</v>
      </c>
      <c r="F98">
        <f>'Index gerundet'!C98</f>
        <v>6775</v>
      </c>
      <c r="G98">
        <f>F98-F97</f>
        <v>-8</v>
      </c>
      <c r="H98">
        <f>'2500'!Y98</f>
        <v>7172</v>
      </c>
      <c r="I98">
        <f>H98-H97</f>
        <v>-27</v>
      </c>
      <c r="J98">
        <f>'2700'!Y98</f>
        <v>7262</v>
      </c>
      <c r="K98">
        <f>J98-J97</f>
        <v>-5</v>
      </c>
      <c r="L98">
        <f>'3500'!Y98</f>
        <v>7016</v>
      </c>
      <c r="M98">
        <f>L98-L97</f>
        <v>-11</v>
      </c>
      <c r="N98">
        <f>'4250'!Y98</f>
        <v>7049</v>
      </c>
      <c r="O98">
        <f>N98-N97</f>
        <v>-8</v>
      </c>
      <c r="P98">
        <f>'Index gerundet'!I98</f>
        <v>5910</v>
      </c>
      <c r="Q98">
        <f>P98-P97</f>
        <v>-17</v>
      </c>
      <c r="R98">
        <f>'Index gerundet'!J98</f>
        <v>6085</v>
      </c>
      <c r="S98">
        <f>R98-R97</f>
        <v>-3</v>
      </c>
      <c r="T98">
        <f>'Index gerundet'!K98</f>
        <v>5411</v>
      </c>
      <c r="U98">
        <f>T98-T97</f>
        <v>-26</v>
      </c>
      <c r="V98">
        <f>'Index gerundet'!L98</f>
        <v>4924</v>
      </c>
      <c r="W98">
        <f>V98-V97</f>
        <v>-26</v>
      </c>
      <c r="X98">
        <f>'Index gerundet'!M98</f>
        <v>0</v>
      </c>
      <c r="Y98">
        <f>X98-X97</f>
        <v>0</v>
      </c>
      <c r="Z98">
        <f>'Index gerundet'!N98</f>
        <v>0</v>
      </c>
      <c r="AA98">
        <f>Z98-Z97</f>
        <v>0</v>
      </c>
      <c r="AB98">
        <f>'Index gerundet'!O98</f>
        <v>6558</v>
      </c>
      <c r="AC98">
        <f>AB98-AB97</f>
        <v>-33</v>
      </c>
      <c r="AD98">
        <f>'Index gerundet'!P98</f>
        <v>6775</v>
      </c>
      <c r="AE98">
        <f>AD98-AD97</f>
        <v>-8</v>
      </c>
    </row>
    <row r="99" spans="1:31">
      <c r="A99" s="1" t="s">
        <v>107</v>
      </c>
      <c r="B99" s="2">
        <f>'Index gerundet'!H99</f>
        <v>281</v>
      </c>
      <c r="C99" s="2">
        <f>B99-B98</f>
        <v>-1</v>
      </c>
      <c r="D99">
        <f>'Index gerundet'!B99</f>
        <v>6544</v>
      </c>
      <c r="E99">
        <f>D99-D98</f>
        <v>-14</v>
      </c>
      <c r="F99">
        <f>'Index gerundet'!C99</f>
        <v>6735</v>
      </c>
      <c r="G99">
        <f>F99-F98</f>
        <v>-40</v>
      </c>
      <c r="H99">
        <f>'2500'!Y99</f>
        <v>7095</v>
      </c>
      <c r="I99">
        <f>H99-H98</f>
        <v>-77</v>
      </c>
      <c r="J99">
        <f>'2700'!Y99</f>
        <v>7242</v>
      </c>
      <c r="K99">
        <f>J99-J98</f>
        <v>-20</v>
      </c>
      <c r="L99">
        <f>'3500'!Y99</f>
        <v>7001</v>
      </c>
      <c r="M99">
        <f>L99-L98</f>
        <v>-15</v>
      </c>
      <c r="N99">
        <f>'4250'!Y99</f>
        <v>6981</v>
      </c>
      <c r="O99">
        <f>N99-N98</f>
        <v>-68</v>
      </c>
      <c r="P99">
        <f>'Index gerundet'!I99</f>
        <v>5861</v>
      </c>
      <c r="Q99">
        <f>P99-P98</f>
        <v>-49</v>
      </c>
      <c r="R99">
        <f>'Index gerundet'!J99</f>
        <v>6072</v>
      </c>
      <c r="S99">
        <f>R99-R98</f>
        <v>-13</v>
      </c>
      <c r="T99">
        <f>'Index gerundet'!K99</f>
        <v>5424</v>
      </c>
      <c r="U99">
        <f>T99-T98</f>
        <v>13</v>
      </c>
      <c r="V99">
        <f>'Index gerundet'!L99</f>
        <v>4907</v>
      </c>
      <c r="W99">
        <f>V99-V98</f>
        <v>-17</v>
      </c>
      <c r="X99">
        <f>'Index gerundet'!M99</f>
        <v>0</v>
      </c>
      <c r="Y99">
        <f>X99-X98</f>
        <v>0</v>
      </c>
      <c r="Z99">
        <f>'Index gerundet'!N99</f>
        <v>0</v>
      </c>
      <c r="AA99">
        <f>Z99-Z98</f>
        <v>0</v>
      </c>
      <c r="AB99">
        <f>'Index gerundet'!O99</f>
        <v>6544</v>
      </c>
      <c r="AC99">
        <f>AB99-AB98</f>
        <v>-14</v>
      </c>
      <c r="AD99">
        <f>'Index gerundet'!P99</f>
        <v>6735</v>
      </c>
      <c r="AE99">
        <f>AD99-AD98</f>
        <v>-40</v>
      </c>
    </row>
    <row r="100" spans="1:31">
      <c r="A100" s="1" t="s">
        <v>108</v>
      </c>
      <c r="B100" s="2">
        <f>'Index gerundet'!H100</f>
        <v>280</v>
      </c>
      <c r="C100" s="2">
        <f>B100-B99</f>
        <v>-1</v>
      </c>
      <c r="D100">
        <f>'Index gerundet'!B100</f>
        <v>6560</v>
      </c>
      <c r="E100">
        <f>D100-D99</f>
        <v>16</v>
      </c>
      <c r="F100">
        <f>'Index gerundet'!C100</f>
        <v>6721</v>
      </c>
      <c r="G100">
        <f>F100-F99</f>
        <v>-14</v>
      </c>
      <c r="H100">
        <f>'2500'!Y100</f>
        <v>7084</v>
      </c>
      <c r="I100">
        <f>H100-H99</f>
        <v>-11</v>
      </c>
      <c r="J100">
        <f>'2700'!Y100</f>
        <v>7236</v>
      </c>
      <c r="K100">
        <f>J100-J99</f>
        <v>-6</v>
      </c>
      <c r="L100">
        <f>'3500'!Y100</f>
        <v>7001</v>
      </c>
      <c r="M100">
        <f>L100-L99</f>
        <v>0</v>
      </c>
      <c r="N100">
        <f>'4250'!Y100</f>
        <v>6982</v>
      </c>
      <c r="O100">
        <f>N100-N99</f>
        <v>1</v>
      </c>
      <c r="P100">
        <f>'Index gerundet'!I100</f>
        <v>5827</v>
      </c>
      <c r="Q100">
        <f>P100-P99</f>
        <v>-34</v>
      </c>
      <c r="R100">
        <f>'Index gerundet'!J100</f>
        <v>6088</v>
      </c>
      <c r="S100">
        <f>R100-R99</f>
        <v>16</v>
      </c>
      <c r="T100">
        <f>'Index gerundet'!K100</f>
        <v>5410</v>
      </c>
      <c r="U100">
        <f>T100-T99</f>
        <v>-14</v>
      </c>
      <c r="V100">
        <f>'Index gerundet'!L100</f>
        <v>4877</v>
      </c>
      <c r="W100">
        <f>V100-V99</f>
        <v>-30</v>
      </c>
      <c r="X100">
        <f>'Index gerundet'!M100</f>
        <v>0</v>
      </c>
      <c r="Y100">
        <f>X100-X99</f>
        <v>0</v>
      </c>
      <c r="Z100">
        <f>'Index gerundet'!N100</f>
        <v>0</v>
      </c>
      <c r="AA100">
        <f>Z100-Z99</f>
        <v>0</v>
      </c>
      <c r="AB100">
        <f>'Index gerundet'!O100</f>
        <v>6560</v>
      </c>
      <c r="AC100">
        <f>AB100-AB99</f>
        <v>16</v>
      </c>
      <c r="AD100">
        <f>'Index gerundet'!P100</f>
        <v>6721</v>
      </c>
      <c r="AE100">
        <f>AD100-AD99</f>
        <v>-14</v>
      </c>
    </row>
    <row r="101" spans="1:31">
      <c r="A101" s="1" t="s">
        <v>109</v>
      </c>
      <c r="B101" s="2">
        <f>'Index gerundet'!H101</f>
        <v>280</v>
      </c>
      <c r="C101" s="2">
        <f>B101-B100</f>
        <v>0</v>
      </c>
      <c r="D101">
        <f>'Index gerundet'!B101</f>
        <v>6547</v>
      </c>
      <c r="E101">
        <f>D101-D100</f>
        <v>-13</v>
      </c>
      <c r="F101">
        <f>'Index gerundet'!C101</f>
        <v>6702</v>
      </c>
      <c r="G101">
        <f>F101-F100</f>
        <v>-19</v>
      </c>
      <c r="H101">
        <f>'2500'!Y101</f>
        <v>7070</v>
      </c>
      <c r="I101">
        <f>H101-H100</f>
        <v>-14</v>
      </c>
      <c r="J101">
        <f>'2700'!Y101</f>
        <v>7220</v>
      </c>
      <c r="K101">
        <f>J101-J100</f>
        <v>-16</v>
      </c>
      <c r="L101">
        <f>'3500'!Y101</f>
        <v>6978</v>
      </c>
      <c r="M101">
        <f>L101-L100</f>
        <v>-23</v>
      </c>
      <c r="N101">
        <f>'4250'!Y101</f>
        <v>6944</v>
      </c>
      <c r="O101">
        <f>N101-N100</f>
        <v>-38</v>
      </c>
      <c r="P101">
        <f>'Index gerundet'!I101</f>
        <v>5828</v>
      </c>
      <c r="Q101">
        <f>P101-P100</f>
        <v>1</v>
      </c>
      <c r="R101">
        <f>'Index gerundet'!J101</f>
        <v>6066</v>
      </c>
      <c r="S101">
        <f>R101-R100</f>
        <v>-22</v>
      </c>
      <c r="T101">
        <f>'Index gerundet'!K101</f>
        <v>5417</v>
      </c>
      <c r="U101">
        <f>T101-T100</f>
        <v>7</v>
      </c>
      <c r="V101">
        <f>'Index gerundet'!L101</f>
        <v>4842</v>
      </c>
      <c r="W101">
        <f>V101-V100</f>
        <v>-35</v>
      </c>
      <c r="X101">
        <f>'Index gerundet'!M101</f>
        <v>0</v>
      </c>
      <c r="Y101">
        <f>X101-X100</f>
        <v>0</v>
      </c>
      <c r="Z101">
        <f>'Index gerundet'!N101</f>
        <v>0</v>
      </c>
      <c r="AA101">
        <f>Z101-Z100</f>
        <v>0</v>
      </c>
      <c r="AB101">
        <f>'Index gerundet'!O101</f>
        <v>6547</v>
      </c>
      <c r="AC101">
        <f>AB101-AB100</f>
        <v>-13</v>
      </c>
      <c r="AD101">
        <f>'Index gerundet'!P101</f>
        <v>6702</v>
      </c>
      <c r="AE101">
        <f>AD101-AD100</f>
        <v>-19</v>
      </c>
    </row>
    <row r="102" spans="1:31">
      <c r="A102" s="1" t="s">
        <v>110</v>
      </c>
      <c r="B102" s="2">
        <f>'Index gerundet'!H102</f>
        <v>279</v>
      </c>
      <c r="C102" s="2">
        <f>B102-B101</f>
        <v>-1</v>
      </c>
      <c r="D102">
        <f>'Index gerundet'!B102</f>
        <v>6529</v>
      </c>
      <c r="E102">
        <f>D102-D101</f>
        <v>-18</v>
      </c>
      <c r="F102">
        <f>'Index gerundet'!C102</f>
        <v>6660</v>
      </c>
      <c r="G102">
        <f>F102-F101</f>
        <v>-42</v>
      </c>
      <c r="H102">
        <f>'2500'!Y102</f>
        <v>7044</v>
      </c>
      <c r="I102">
        <f>H102-H101</f>
        <v>-26</v>
      </c>
      <c r="J102">
        <f>'2700'!Y102</f>
        <v>7188</v>
      </c>
      <c r="K102">
        <f>J102-J101</f>
        <v>-32</v>
      </c>
      <c r="L102">
        <f>'3500'!Y102</f>
        <v>6968</v>
      </c>
      <c r="M102">
        <f>L102-L101</f>
        <v>-10</v>
      </c>
      <c r="N102">
        <f>'4250'!Y102</f>
        <v>6928</v>
      </c>
      <c r="O102">
        <f>N102-N101</f>
        <v>-16</v>
      </c>
      <c r="P102">
        <f>'Index gerundet'!I102</f>
        <v>5817</v>
      </c>
      <c r="Q102">
        <f>P102-P101</f>
        <v>-11</v>
      </c>
      <c r="R102">
        <f>'Index gerundet'!J102</f>
        <v>6051</v>
      </c>
      <c r="S102">
        <f>R102-R101</f>
        <v>-15</v>
      </c>
      <c r="T102">
        <f>'Index gerundet'!K102</f>
        <v>5418</v>
      </c>
      <c r="U102">
        <f>T102-T101</f>
        <v>1</v>
      </c>
      <c r="V102">
        <f>'Index gerundet'!L102</f>
        <v>4807</v>
      </c>
      <c r="W102">
        <f>V102-V101</f>
        <v>-35</v>
      </c>
      <c r="X102">
        <f>'Index gerundet'!M102</f>
        <v>0</v>
      </c>
      <c r="Y102">
        <f>X102-X101</f>
        <v>0</v>
      </c>
      <c r="Z102">
        <f>'Index gerundet'!N102</f>
        <v>0</v>
      </c>
      <c r="AA102">
        <f>Z102-Z101</f>
        <v>0</v>
      </c>
      <c r="AB102">
        <f>'Index gerundet'!O102</f>
        <v>6529</v>
      </c>
      <c r="AC102">
        <f>AB102-AB101</f>
        <v>-18</v>
      </c>
      <c r="AD102">
        <f>'Index gerundet'!P102</f>
        <v>6660</v>
      </c>
      <c r="AE102">
        <f>AD102-AD101</f>
        <v>-42</v>
      </c>
    </row>
    <row r="103" spans="1:31">
      <c r="A103" s="1" t="s">
        <v>111</v>
      </c>
      <c r="B103" s="2">
        <f>'Index gerundet'!H103</f>
        <v>278</v>
      </c>
      <c r="C103" s="2">
        <f>B103-B102</f>
        <v>-1</v>
      </c>
      <c r="D103">
        <f>'Index gerundet'!B103</f>
        <v>6525</v>
      </c>
      <c r="E103">
        <f>D103-D102</f>
        <v>-4</v>
      </c>
      <c r="F103">
        <f>'Index gerundet'!C103</f>
        <v>6615</v>
      </c>
      <c r="G103">
        <f>F103-F102</f>
        <v>-45</v>
      </c>
      <c r="H103">
        <f>'2500'!Y103</f>
        <v>7029</v>
      </c>
      <c r="I103">
        <f>H103-H102</f>
        <v>-15</v>
      </c>
      <c r="J103">
        <f>'2700'!Y103</f>
        <v>7189</v>
      </c>
      <c r="K103">
        <f>J103-J102</f>
        <v>1</v>
      </c>
      <c r="L103">
        <f>'3500'!Y103</f>
        <v>6926</v>
      </c>
      <c r="M103">
        <f>L103-L102</f>
        <v>-42</v>
      </c>
      <c r="N103">
        <f>'4250'!Y103</f>
        <v>6945</v>
      </c>
      <c r="O103">
        <f>N103-N102</f>
        <v>17</v>
      </c>
      <c r="P103">
        <f>'Index gerundet'!I103</f>
        <v>5799</v>
      </c>
      <c r="Q103">
        <f>P103-P102</f>
        <v>-18</v>
      </c>
      <c r="R103">
        <f>'Index gerundet'!J103</f>
        <v>6043</v>
      </c>
      <c r="S103">
        <f>R103-R102</f>
        <v>-8</v>
      </c>
      <c r="T103">
        <f>'Index gerundet'!K103</f>
        <v>5392</v>
      </c>
      <c r="U103">
        <f>T103-T102</f>
        <v>-26</v>
      </c>
      <c r="V103">
        <f>'Index gerundet'!L103</f>
        <v>4785</v>
      </c>
      <c r="W103">
        <f>V103-V102</f>
        <v>-22</v>
      </c>
      <c r="X103">
        <f>'Index gerundet'!M103</f>
        <v>0</v>
      </c>
      <c r="Y103">
        <f>X103-X102</f>
        <v>0</v>
      </c>
      <c r="Z103">
        <f>'Index gerundet'!N103</f>
        <v>0</v>
      </c>
      <c r="AA103">
        <f>Z103-Z102</f>
        <v>0</v>
      </c>
      <c r="AB103">
        <f>'Index gerundet'!O103</f>
        <v>6525</v>
      </c>
      <c r="AC103">
        <f>AB103-AB102</f>
        <v>-4</v>
      </c>
      <c r="AD103">
        <f>'Index gerundet'!P103</f>
        <v>6615</v>
      </c>
      <c r="AE103">
        <f>AD103-AD102</f>
        <v>-45</v>
      </c>
    </row>
    <row r="104" spans="1:31">
      <c r="A104" s="1" t="s">
        <v>112</v>
      </c>
      <c r="B104" s="2">
        <f>'Index gerundet'!H104</f>
        <v>278</v>
      </c>
      <c r="C104" s="2">
        <f>B104-B103</f>
        <v>0</v>
      </c>
      <c r="D104">
        <f>'Index gerundet'!B104</f>
        <v>6521</v>
      </c>
      <c r="E104">
        <f>D104-D103</f>
        <v>-4</v>
      </c>
      <c r="F104">
        <f>'Index gerundet'!C104</f>
        <v>6611</v>
      </c>
      <c r="G104">
        <f>F104-F103</f>
        <v>-4</v>
      </c>
      <c r="H104">
        <f>'2500'!Y104</f>
        <v>7026</v>
      </c>
      <c r="I104">
        <f>H104-H103</f>
        <v>-3</v>
      </c>
      <c r="J104">
        <f>'2700'!Y104</f>
        <v>7184</v>
      </c>
      <c r="K104">
        <f>J104-J103</f>
        <v>-5</v>
      </c>
      <c r="L104">
        <f>'3500'!Y104</f>
        <v>6950</v>
      </c>
      <c r="M104">
        <f>L104-L103</f>
        <v>24</v>
      </c>
      <c r="N104">
        <f>'4250'!Y104</f>
        <v>6942</v>
      </c>
      <c r="O104">
        <f>N104-N103</f>
        <v>-3</v>
      </c>
      <c r="P104">
        <f>'Index gerundet'!I104</f>
        <v>5800</v>
      </c>
      <c r="Q104">
        <f>P104-P103</f>
        <v>1</v>
      </c>
      <c r="R104">
        <f>'Index gerundet'!J104</f>
        <v>6037</v>
      </c>
      <c r="S104">
        <f>R104-R103</f>
        <v>-6</v>
      </c>
      <c r="T104">
        <f>'Index gerundet'!K104</f>
        <v>5394</v>
      </c>
      <c r="U104">
        <f>T104-T103</f>
        <v>2</v>
      </c>
      <c r="V104">
        <f>'Index gerundet'!L104</f>
        <v>4764</v>
      </c>
      <c r="W104">
        <f>V104-V103</f>
        <v>-21</v>
      </c>
      <c r="X104">
        <f>'Index gerundet'!M104</f>
        <v>0</v>
      </c>
      <c r="Y104">
        <f>X104-X103</f>
        <v>0</v>
      </c>
      <c r="Z104">
        <f>'Index gerundet'!N104</f>
        <v>0</v>
      </c>
      <c r="AA104">
        <f>Z104-Z103</f>
        <v>0</v>
      </c>
      <c r="AB104">
        <f>'Index gerundet'!O104</f>
        <v>6521</v>
      </c>
      <c r="AC104">
        <f>AB104-AB103</f>
        <v>-4</v>
      </c>
      <c r="AD104">
        <f>'Index gerundet'!P104</f>
        <v>6611</v>
      </c>
      <c r="AE104">
        <f>AD104-AD103</f>
        <v>-4</v>
      </c>
    </row>
    <row r="105" spans="1:31">
      <c r="A105" s="1" t="s">
        <v>113</v>
      </c>
      <c r="B105" s="2">
        <f>'Index gerundet'!H105</f>
        <v>277</v>
      </c>
      <c r="C105" s="2">
        <f>B105-B104</f>
        <v>-1</v>
      </c>
      <c r="D105">
        <f>'Index gerundet'!B105</f>
        <v>6466</v>
      </c>
      <c r="E105">
        <f>D105-D104</f>
        <v>-55</v>
      </c>
      <c r="F105">
        <f>'Index gerundet'!C105</f>
        <v>6576</v>
      </c>
      <c r="G105">
        <f>F105-F104</f>
        <v>-35</v>
      </c>
      <c r="H105">
        <f>'2500'!Y105</f>
        <v>7010</v>
      </c>
      <c r="I105">
        <f>H105-H104</f>
        <v>-16</v>
      </c>
      <c r="J105">
        <f>'2700'!Y105</f>
        <v>7178</v>
      </c>
      <c r="K105">
        <f>J105-J104</f>
        <v>-6</v>
      </c>
      <c r="L105">
        <f>'3500'!Y105</f>
        <v>6957</v>
      </c>
      <c r="M105">
        <f>L105-L104</f>
        <v>7</v>
      </c>
      <c r="N105">
        <f>'4250'!Y105</f>
        <v>6958</v>
      </c>
      <c r="O105">
        <f>N105-N104</f>
        <v>16</v>
      </c>
      <c r="P105">
        <f>'Index gerundet'!I105</f>
        <v>5792</v>
      </c>
      <c r="Q105">
        <f>P105-P104</f>
        <v>-8</v>
      </c>
      <c r="R105">
        <f>'Index gerundet'!J105</f>
        <v>6050</v>
      </c>
      <c r="S105">
        <f>R105-R104</f>
        <v>13</v>
      </c>
      <c r="T105">
        <f>'Index gerundet'!K105</f>
        <v>5389</v>
      </c>
      <c r="U105">
        <f>T105-T104</f>
        <v>-5</v>
      </c>
      <c r="V105">
        <f>'Index gerundet'!L105</f>
        <v>4771</v>
      </c>
      <c r="W105">
        <f>V105-V104</f>
        <v>7</v>
      </c>
      <c r="X105">
        <f>'Index gerundet'!M105</f>
        <v>0</v>
      </c>
      <c r="Y105">
        <f>X105-X104</f>
        <v>0</v>
      </c>
      <c r="Z105">
        <f>'Index gerundet'!N105</f>
        <v>0</v>
      </c>
      <c r="AA105">
        <f>Z105-Z104</f>
        <v>0</v>
      </c>
      <c r="AB105">
        <f>'Index gerundet'!O105</f>
        <v>6466</v>
      </c>
      <c r="AC105">
        <f>AB105-AB104</f>
        <v>-55</v>
      </c>
      <c r="AD105">
        <f>'Index gerundet'!P105</f>
        <v>6576</v>
      </c>
      <c r="AE105">
        <f>AD105-AD104</f>
        <v>-35</v>
      </c>
    </row>
    <row r="106" spans="1:31">
      <c r="A106" s="1" t="s">
        <v>114</v>
      </c>
      <c r="B106" s="2">
        <f>'Index gerundet'!H106</f>
        <v>276</v>
      </c>
      <c r="C106" s="2">
        <f>B106-B105</f>
        <v>-1</v>
      </c>
      <c r="D106">
        <f>'Index gerundet'!B106</f>
        <v>6459</v>
      </c>
      <c r="E106">
        <f>D106-D105</f>
        <v>-7</v>
      </c>
      <c r="F106">
        <f>'Index gerundet'!C106</f>
        <v>6570</v>
      </c>
      <c r="G106">
        <f>F106-F105</f>
        <v>-6</v>
      </c>
      <c r="H106">
        <f>'2500'!Y106</f>
        <v>6999</v>
      </c>
      <c r="I106">
        <f>H106-H105</f>
        <v>-11</v>
      </c>
      <c r="J106">
        <f>'2700'!Y106</f>
        <v>7172</v>
      </c>
      <c r="K106">
        <f>J106-J105</f>
        <v>-6</v>
      </c>
      <c r="L106">
        <f>'3500'!Y106</f>
        <v>6919</v>
      </c>
      <c r="M106">
        <f>L106-L105</f>
        <v>-38</v>
      </c>
      <c r="N106">
        <f>'4250'!Y106</f>
        <v>6921</v>
      </c>
      <c r="O106">
        <f>N106-N105</f>
        <v>-37</v>
      </c>
      <c r="P106">
        <f>'Index gerundet'!I106</f>
        <v>5771</v>
      </c>
      <c r="Q106">
        <f>P106-P105</f>
        <v>-21</v>
      </c>
      <c r="R106">
        <f>'Index gerundet'!J106</f>
        <v>6041</v>
      </c>
      <c r="S106">
        <f>R106-R105</f>
        <v>-9</v>
      </c>
      <c r="T106">
        <f>'Index gerundet'!K106</f>
        <v>5378</v>
      </c>
      <c r="U106">
        <f>T106-T105</f>
        <v>-11</v>
      </c>
      <c r="V106">
        <f>'Index gerundet'!L106</f>
        <v>4751</v>
      </c>
      <c r="W106">
        <f>V106-V105</f>
        <v>-20</v>
      </c>
      <c r="X106">
        <f>'Index gerundet'!M106</f>
        <v>0</v>
      </c>
      <c r="Y106">
        <f>X106-X105</f>
        <v>0</v>
      </c>
      <c r="Z106">
        <f>'Index gerundet'!N106</f>
        <v>0</v>
      </c>
      <c r="AA106">
        <f>Z106-Z105</f>
        <v>0</v>
      </c>
      <c r="AB106">
        <f>'Index gerundet'!O106</f>
        <v>6459</v>
      </c>
      <c r="AC106">
        <f>AB106-AB105</f>
        <v>-7</v>
      </c>
      <c r="AD106">
        <f>'Index gerundet'!P106</f>
        <v>6570</v>
      </c>
      <c r="AE106">
        <f>AD106-AD105</f>
        <v>-6</v>
      </c>
    </row>
    <row r="107" spans="1:31">
      <c r="A107" s="1" t="s">
        <v>115</v>
      </c>
      <c r="B107" s="2">
        <f>'Index gerundet'!H107</f>
        <v>276</v>
      </c>
      <c r="C107" s="2">
        <f>B107-B106</f>
        <v>0</v>
      </c>
      <c r="D107">
        <f>'Index gerundet'!B107</f>
        <v>6446</v>
      </c>
      <c r="E107">
        <f>D107-D106</f>
        <v>-13</v>
      </c>
      <c r="F107">
        <f>'Index gerundet'!C107</f>
        <v>6547</v>
      </c>
      <c r="G107">
        <f>F107-F106</f>
        <v>-23</v>
      </c>
      <c r="H107">
        <f>'2500'!Y107</f>
        <v>6991</v>
      </c>
      <c r="I107">
        <f>H107-H106</f>
        <v>-8</v>
      </c>
      <c r="J107">
        <f>'2700'!Y107</f>
        <v>7174</v>
      </c>
      <c r="K107">
        <f>J107-J106</f>
        <v>2</v>
      </c>
      <c r="L107">
        <f>'3500'!Y107</f>
        <v>6895</v>
      </c>
      <c r="M107">
        <f>L107-L106</f>
        <v>-24</v>
      </c>
      <c r="N107">
        <f>'4250'!Y107</f>
        <v>6910</v>
      </c>
      <c r="O107">
        <f>N107-N106</f>
        <v>-11</v>
      </c>
      <c r="P107">
        <f>'Index gerundet'!I107</f>
        <v>5767</v>
      </c>
      <c r="Q107">
        <f>P107-P106</f>
        <v>-4</v>
      </c>
      <c r="R107">
        <f>'Index gerundet'!J107</f>
        <v>6045</v>
      </c>
      <c r="S107">
        <f>R107-R106</f>
        <v>4</v>
      </c>
      <c r="T107">
        <f>'Index gerundet'!K107</f>
        <v>5383</v>
      </c>
      <c r="U107">
        <f>T107-T106</f>
        <v>5</v>
      </c>
      <c r="V107">
        <f>'Index gerundet'!L107</f>
        <v>4711</v>
      </c>
      <c r="W107">
        <f>V107-V106</f>
        <v>-40</v>
      </c>
      <c r="X107">
        <f>'Index gerundet'!M107</f>
        <v>0</v>
      </c>
      <c r="Y107">
        <f>X107-X106</f>
        <v>0</v>
      </c>
      <c r="Z107">
        <f>'Index gerundet'!N107</f>
        <v>0</v>
      </c>
      <c r="AA107">
        <f>Z107-Z106</f>
        <v>0</v>
      </c>
      <c r="AB107">
        <f>'Index gerundet'!O107</f>
        <v>6446</v>
      </c>
      <c r="AC107">
        <f>AB107-AB106</f>
        <v>-13</v>
      </c>
      <c r="AD107">
        <f>'Index gerundet'!P107</f>
        <v>6547</v>
      </c>
      <c r="AE107">
        <f>AD107-AD106</f>
        <v>-23</v>
      </c>
    </row>
    <row r="108" spans="1:31">
      <c r="A108" s="1" t="s">
        <v>116</v>
      </c>
      <c r="B108" s="2">
        <f>'Index gerundet'!H108</f>
        <v>275</v>
      </c>
      <c r="C108" s="2">
        <f>B108-B107</f>
        <v>-1</v>
      </c>
      <c r="D108">
        <f>'Index gerundet'!B108</f>
        <v>6433</v>
      </c>
      <c r="E108">
        <f>D108-D107</f>
        <v>-13</v>
      </c>
      <c r="F108">
        <f>'Index gerundet'!C108</f>
        <v>6540</v>
      </c>
      <c r="G108">
        <f>F108-F107</f>
        <v>-7</v>
      </c>
      <c r="H108">
        <f>'2500'!Y108</f>
        <v>6998</v>
      </c>
      <c r="I108">
        <f>H108-H107</f>
        <v>7</v>
      </c>
      <c r="J108">
        <f>'2700'!Y108</f>
        <v>7179</v>
      </c>
      <c r="K108">
        <f>J108-J107</f>
        <v>5</v>
      </c>
      <c r="L108">
        <f>'3500'!Y108</f>
        <v>6903</v>
      </c>
      <c r="M108">
        <f>L108-L107</f>
        <v>8</v>
      </c>
      <c r="N108">
        <f>'4250'!Y108</f>
        <v>6882</v>
      </c>
      <c r="O108">
        <f>N108-N107</f>
        <v>-28</v>
      </c>
      <c r="P108">
        <f>'Index gerundet'!I108</f>
        <v>5752</v>
      </c>
      <c r="Q108">
        <f>P108-P107</f>
        <v>-15</v>
      </c>
      <c r="R108">
        <f>'Index gerundet'!J108</f>
        <v>6057</v>
      </c>
      <c r="S108">
        <f>R108-R107</f>
        <v>12</v>
      </c>
      <c r="T108">
        <f>'Index gerundet'!K108</f>
        <v>5390</v>
      </c>
      <c r="U108">
        <f>T108-T107</f>
        <v>7</v>
      </c>
      <c r="V108">
        <f>'Index gerundet'!L108</f>
        <v>4666</v>
      </c>
      <c r="W108">
        <f>V108-V107</f>
        <v>-45</v>
      </c>
      <c r="X108">
        <f>'Index gerundet'!M108</f>
        <v>0</v>
      </c>
      <c r="Y108">
        <f>X108-X107</f>
        <v>0</v>
      </c>
      <c r="Z108">
        <f>'Index gerundet'!N108</f>
        <v>0</v>
      </c>
      <c r="AA108">
        <f>Z108-Z107</f>
        <v>0</v>
      </c>
      <c r="AB108">
        <f>'Index gerundet'!O108</f>
        <v>6433</v>
      </c>
      <c r="AC108">
        <f>AB108-AB107</f>
        <v>-13</v>
      </c>
      <c r="AD108">
        <f>'Index gerundet'!P108</f>
        <v>6540</v>
      </c>
      <c r="AE108">
        <f>AD108-AD107</f>
        <v>-7</v>
      </c>
    </row>
    <row r="109" spans="1:31">
      <c r="A109" s="1" t="s">
        <v>117</v>
      </c>
      <c r="B109" s="2">
        <f>'Index gerundet'!H109</f>
        <v>275</v>
      </c>
      <c r="C109" s="2">
        <f>B109-B108</f>
        <v>0</v>
      </c>
      <c r="D109">
        <f>'Index gerundet'!B109</f>
        <v>6435</v>
      </c>
      <c r="E109">
        <f>D109-D108</f>
        <v>2</v>
      </c>
      <c r="F109">
        <f>'Index gerundet'!C109</f>
        <v>6543</v>
      </c>
      <c r="G109">
        <f>F109-F108</f>
        <v>3</v>
      </c>
      <c r="H109">
        <f>'2500'!Y109</f>
        <v>7018</v>
      </c>
      <c r="I109">
        <f>H109-H108</f>
        <v>20</v>
      </c>
      <c r="J109">
        <f>'2700'!Y109</f>
        <v>7185</v>
      </c>
      <c r="K109">
        <f>J109-J108</f>
        <v>6</v>
      </c>
      <c r="L109">
        <f>'3500'!Y109</f>
        <v>6871</v>
      </c>
      <c r="M109">
        <f>L109-L108</f>
        <v>-32</v>
      </c>
      <c r="N109">
        <f>'4250'!Y109</f>
        <v>6859</v>
      </c>
      <c r="O109">
        <f>N109-N108</f>
        <v>-23</v>
      </c>
      <c r="P109">
        <f>'Index gerundet'!I109</f>
        <v>5789</v>
      </c>
      <c r="Q109">
        <f>P109-P108</f>
        <v>37</v>
      </c>
      <c r="R109">
        <f>'Index gerundet'!J109</f>
        <v>6071</v>
      </c>
      <c r="S109">
        <f>R109-R108</f>
        <v>14</v>
      </c>
      <c r="T109">
        <f>'Index gerundet'!K109</f>
        <v>5371</v>
      </c>
      <c r="U109">
        <f>T109-T108</f>
        <v>-19</v>
      </c>
      <c r="V109">
        <f>'Index gerundet'!L109</f>
        <v>4633</v>
      </c>
      <c r="W109">
        <f>V109-V108</f>
        <v>-33</v>
      </c>
      <c r="X109">
        <f>'Index gerundet'!M109</f>
        <v>0</v>
      </c>
      <c r="Y109">
        <f>X109-X108</f>
        <v>0</v>
      </c>
      <c r="Z109">
        <f>'Index gerundet'!N109</f>
        <v>0</v>
      </c>
      <c r="AA109">
        <f>Z109-Z108</f>
        <v>0</v>
      </c>
      <c r="AB109">
        <f>'Index gerundet'!O109</f>
        <v>6435</v>
      </c>
      <c r="AC109">
        <f>AB109-AB108</f>
        <v>2</v>
      </c>
      <c r="AD109">
        <f>'Index gerundet'!P109</f>
        <v>6543</v>
      </c>
      <c r="AE109">
        <f>AD109-AD108</f>
        <v>3</v>
      </c>
    </row>
    <row r="110" spans="1:31">
      <c r="A110" s="1" t="s">
        <v>118</v>
      </c>
      <c r="B110" s="2">
        <f>'Index gerundet'!H110</f>
        <v>275</v>
      </c>
      <c r="C110" s="2">
        <f>B110-B109</f>
        <v>0</v>
      </c>
      <c r="D110">
        <f>'Index gerundet'!B110</f>
        <v>6393</v>
      </c>
      <c r="E110">
        <f>D110-D109</f>
        <v>-42</v>
      </c>
      <c r="F110">
        <f>'Index gerundet'!C110</f>
        <v>6517</v>
      </c>
      <c r="G110">
        <f>F110-F109</f>
        <v>-26</v>
      </c>
      <c r="H110">
        <f>'2500'!Y110</f>
        <v>6984</v>
      </c>
      <c r="I110">
        <f>H110-H109</f>
        <v>-34</v>
      </c>
      <c r="J110">
        <f>'2700'!Y110</f>
        <v>7173</v>
      </c>
      <c r="K110">
        <f>J110-J109</f>
        <v>-12</v>
      </c>
      <c r="L110">
        <f>'3500'!Y110</f>
        <v>6846</v>
      </c>
      <c r="M110">
        <f>L110-L109</f>
        <v>-25</v>
      </c>
      <c r="N110">
        <f>'4250'!Y110</f>
        <v>6837</v>
      </c>
      <c r="O110">
        <f>N110-N109</f>
        <v>-22</v>
      </c>
      <c r="P110">
        <f>'Index gerundet'!I110</f>
        <v>5765</v>
      </c>
      <c r="Q110">
        <f>P110-P109</f>
        <v>-24</v>
      </c>
      <c r="R110">
        <f>'Index gerundet'!J110</f>
        <v>6086</v>
      </c>
      <c r="S110">
        <f>R110-R109</f>
        <v>15</v>
      </c>
      <c r="T110">
        <f>'Index gerundet'!K110</f>
        <v>5371</v>
      </c>
      <c r="U110">
        <f>T110-T109</f>
        <v>0</v>
      </c>
      <c r="V110">
        <f>'Index gerundet'!L110</f>
        <v>4600</v>
      </c>
      <c r="W110">
        <f>V110-V109</f>
        <v>-33</v>
      </c>
      <c r="X110">
        <f>'Index gerundet'!M110</f>
        <v>0</v>
      </c>
      <c r="Y110">
        <f>X110-X109</f>
        <v>0</v>
      </c>
      <c r="Z110">
        <f>'Index gerundet'!N110</f>
        <v>0</v>
      </c>
      <c r="AA110">
        <f>Z110-Z109</f>
        <v>0</v>
      </c>
      <c r="AB110">
        <f>'Index gerundet'!O110</f>
        <v>6393</v>
      </c>
      <c r="AC110">
        <f>AB110-AB109</f>
        <v>-42</v>
      </c>
      <c r="AD110">
        <f>'Index gerundet'!P110</f>
        <v>6517</v>
      </c>
      <c r="AE110">
        <f>AD110-AD109</f>
        <v>-26</v>
      </c>
    </row>
    <row r="111" spans="1:31">
      <c r="A111" s="1" t="s">
        <v>119</v>
      </c>
      <c r="B111" s="2">
        <f>'Index gerundet'!H111</f>
        <v>274</v>
      </c>
      <c r="C111" s="2">
        <f>B111-B110</f>
        <v>-1</v>
      </c>
      <c r="D111">
        <f>'Index gerundet'!B111</f>
        <v>6345</v>
      </c>
      <c r="E111">
        <f>D111-D110</f>
        <v>-48</v>
      </c>
      <c r="F111">
        <f>'Index gerundet'!C111</f>
        <v>6522</v>
      </c>
      <c r="G111">
        <f>F111-F110</f>
        <v>5</v>
      </c>
      <c r="H111">
        <f>'2500'!Y111</f>
        <v>6969</v>
      </c>
      <c r="I111">
        <f>H111-H110</f>
        <v>-15</v>
      </c>
      <c r="J111">
        <f>'2700'!Y111</f>
        <v>7171</v>
      </c>
      <c r="K111">
        <f>J111-J110</f>
        <v>-2</v>
      </c>
      <c r="L111">
        <f>'3500'!Y111</f>
        <v>6838</v>
      </c>
      <c r="M111">
        <f>L111-L110</f>
        <v>-8</v>
      </c>
      <c r="N111">
        <f>'4250'!Y111</f>
        <v>6808</v>
      </c>
      <c r="O111">
        <f>N111-N110</f>
        <v>-29</v>
      </c>
      <c r="P111">
        <f>'Index gerundet'!I111</f>
        <v>5752</v>
      </c>
      <c r="Q111">
        <f>P111-P110</f>
        <v>-13</v>
      </c>
      <c r="R111">
        <f>'Index gerundet'!J111</f>
        <v>6092</v>
      </c>
      <c r="S111">
        <f>R111-R110</f>
        <v>6</v>
      </c>
      <c r="T111">
        <f>'Index gerundet'!K111</f>
        <v>5405</v>
      </c>
      <c r="U111">
        <f>T111-T110</f>
        <v>34</v>
      </c>
      <c r="V111">
        <f>'Index gerundet'!L111</f>
        <v>4596</v>
      </c>
      <c r="W111">
        <f>V111-V110</f>
        <v>-4</v>
      </c>
      <c r="X111">
        <f>'Index gerundet'!M111</f>
        <v>0</v>
      </c>
      <c r="Y111">
        <f>X111-X110</f>
        <v>0</v>
      </c>
      <c r="Z111">
        <f>'Index gerundet'!N111</f>
        <v>0</v>
      </c>
      <c r="AA111">
        <f>Z111-Z110</f>
        <v>0</v>
      </c>
      <c r="AB111">
        <f>'Index gerundet'!O111</f>
        <v>6345</v>
      </c>
      <c r="AC111">
        <f>AB111-AB110</f>
        <v>-48</v>
      </c>
      <c r="AD111">
        <f>'Index gerundet'!P111</f>
        <v>6522</v>
      </c>
      <c r="AE111">
        <f>AD111-AD110</f>
        <v>5</v>
      </c>
    </row>
    <row r="112" spans="1:31">
      <c r="A112" s="1" t="s">
        <v>120</v>
      </c>
      <c r="B112" s="2">
        <f>'Index gerundet'!H112</f>
        <v>274</v>
      </c>
      <c r="C112" s="2">
        <f>B112-B111</f>
        <v>0</v>
      </c>
      <c r="D112">
        <f>'Index gerundet'!B112</f>
        <v>6321</v>
      </c>
      <c r="E112">
        <f>D112-D111</f>
        <v>-24</v>
      </c>
      <c r="F112">
        <f>'Index gerundet'!C112</f>
        <v>6475</v>
      </c>
      <c r="G112">
        <f>F112-F111</f>
        <v>-47</v>
      </c>
      <c r="H112">
        <f>'2500'!Y112</f>
        <v>6939</v>
      </c>
      <c r="I112">
        <f>H112-H111</f>
        <v>-30</v>
      </c>
      <c r="J112">
        <f>'2700'!Y112</f>
        <v>7157</v>
      </c>
      <c r="K112">
        <f>J112-J111</f>
        <v>-14</v>
      </c>
      <c r="L112">
        <f>'3500'!Y112</f>
        <v>6842</v>
      </c>
      <c r="M112">
        <f>L112-L111</f>
        <v>4</v>
      </c>
      <c r="N112">
        <f>'4250'!Y112</f>
        <v>6794</v>
      </c>
      <c r="O112">
        <f>N112-N111</f>
        <v>-14</v>
      </c>
      <c r="P112">
        <f>'Index gerundet'!I112</f>
        <v>5737</v>
      </c>
      <c r="Q112">
        <f>P112-P111</f>
        <v>-15</v>
      </c>
      <c r="R112">
        <f>'Index gerundet'!J112</f>
        <v>6097</v>
      </c>
      <c r="S112">
        <f>R112-R111</f>
        <v>5</v>
      </c>
      <c r="T112">
        <f>'Index gerundet'!K112</f>
        <v>5426</v>
      </c>
      <c r="U112">
        <f>T112-T111</f>
        <v>21</v>
      </c>
      <c r="V112">
        <f>'Index gerundet'!L112</f>
        <v>4584</v>
      </c>
      <c r="W112">
        <f>V112-V111</f>
        <v>-12</v>
      </c>
      <c r="X112">
        <f>'Index gerundet'!M112</f>
        <v>0</v>
      </c>
      <c r="Y112">
        <f>X112-X111</f>
        <v>0</v>
      </c>
      <c r="Z112">
        <f>'Index gerundet'!N112</f>
        <v>0</v>
      </c>
      <c r="AA112">
        <f>Z112-Z111</f>
        <v>0</v>
      </c>
      <c r="AB112">
        <f>'Index gerundet'!O112</f>
        <v>6321</v>
      </c>
      <c r="AC112">
        <f>AB112-AB111</f>
        <v>-24</v>
      </c>
      <c r="AD112">
        <f>'Index gerundet'!P112</f>
        <v>6475</v>
      </c>
      <c r="AE112">
        <f>AD112-AD111</f>
        <v>-47</v>
      </c>
    </row>
    <row r="113" spans="1:31">
      <c r="A113" s="1" t="s">
        <v>121</v>
      </c>
      <c r="B113" s="2">
        <f>'Index gerundet'!H113</f>
        <v>274</v>
      </c>
      <c r="C113" s="2">
        <f>B113-B112</f>
        <v>0</v>
      </c>
      <c r="D113">
        <f>'Index gerundet'!B113</f>
        <v>6305</v>
      </c>
      <c r="E113">
        <f>D113-D112</f>
        <v>-16</v>
      </c>
      <c r="F113">
        <f>'Index gerundet'!C113</f>
        <v>6462</v>
      </c>
      <c r="G113">
        <f>F113-F112</f>
        <v>-13</v>
      </c>
      <c r="H113">
        <f>'2500'!Y113</f>
        <v>6932</v>
      </c>
      <c r="I113">
        <f>H113-H112</f>
        <v>-7</v>
      </c>
      <c r="J113">
        <f>'2700'!Y113</f>
        <v>7153</v>
      </c>
      <c r="K113">
        <f>J113-J112</f>
        <v>-4</v>
      </c>
      <c r="L113">
        <f>'3500'!Y113</f>
        <v>6856</v>
      </c>
      <c r="M113">
        <f>L113-L112</f>
        <v>14</v>
      </c>
      <c r="N113">
        <f>'4250'!Y113</f>
        <v>6780</v>
      </c>
      <c r="O113">
        <f>N113-N112</f>
        <v>-14</v>
      </c>
      <c r="P113">
        <f>'Index gerundet'!I113</f>
        <v>5716</v>
      </c>
      <c r="Q113">
        <f>P113-P112</f>
        <v>-21</v>
      </c>
      <c r="R113">
        <f>'Index gerundet'!J113</f>
        <v>6131</v>
      </c>
      <c r="S113">
        <f>R113-R112</f>
        <v>34</v>
      </c>
      <c r="T113">
        <f>'Index gerundet'!K113</f>
        <v>5476</v>
      </c>
      <c r="U113">
        <f>T113-T112</f>
        <v>50</v>
      </c>
      <c r="V113">
        <f>'Index gerundet'!L113</f>
        <v>4565</v>
      </c>
      <c r="W113">
        <f>V113-V112</f>
        <v>-19</v>
      </c>
      <c r="X113">
        <f>'Index gerundet'!M113</f>
        <v>0</v>
      </c>
      <c r="Y113">
        <f>X113-X112</f>
        <v>0</v>
      </c>
      <c r="Z113">
        <f>'Index gerundet'!N113</f>
        <v>0</v>
      </c>
      <c r="AA113">
        <f>Z113-Z112</f>
        <v>0</v>
      </c>
      <c r="AB113">
        <f>'Index gerundet'!O113</f>
        <v>6305</v>
      </c>
      <c r="AC113">
        <f>AB113-AB112</f>
        <v>-16</v>
      </c>
      <c r="AD113">
        <f>'Index gerundet'!P113</f>
        <v>6462</v>
      </c>
      <c r="AE113">
        <f>AD113-AD112</f>
        <v>-13</v>
      </c>
    </row>
    <row r="114" spans="1:31">
      <c r="A114" s="1" t="s">
        <v>122</v>
      </c>
      <c r="B114" s="2">
        <f>'Index gerundet'!H114</f>
        <v>273</v>
      </c>
      <c r="C114" s="2">
        <f>B114-B113</f>
        <v>-1</v>
      </c>
      <c r="D114">
        <f>'Index gerundet'!B114</f>
        <v>6283</v>
      </c>
      <c r="E114">
        <f>D114-D113</f>
        <v>-22</v>
      </c>
      <c r="F114">
        <f>'Index gerundet'!C114</f>
        <v>6455</v>
      </c>
      <c r="G114">
        <f>F114-F113</f>
        <v>-7</v>
      </c>
      <c r="H114">
        <f>'2500'!Y114</f>
        <v>6902</v>
      </c>
      <c r="I114">
        <f>H114-H113</f>
        <v>-30</v>
      </c>
      <c r="J114">
        <f>'2700'!Y114</f>
        <v>7127</v>
      </c>
      <c r="K114">
        <f>J114-J113</f>
        <v>-26</v>
      </c>
      <c r="L114">
        <f>'3500'!Y114</f>
        <v>6838</v>
      </c>
      <c r="M114">
        <f>L114-L113</f>
        <v>-18</v>
      </c>
      <c r="N114">
        <f>'4250'!Y114</f>
        <v>6738</v>
      </c>
      <c r="O114">
        <f>N114-N113</f>
        <v>-42</v>
      </c>
      <c r="P114">
        <f>'Index gerundet'!I114</f>
        <v>5687</v>
      </c>
      <c r="Q114">
        <f>P114-P113</f>
        <v>-29</v>
      </c>
      <c r="R114">
        <f>'Index gerundet'!J114</f>
        <v>6092</v>
      </c>
      <c r="S114">
        <f>R114-R113</f>
        <v>-39</v>
      </c>
      <c r="T114">
        <f>'Index gerundet'!K114</f>
        <v>5455</v>
      </c>
      <c r="U114">
        <f>T114-T113</f>
        <v>-21</v>
      </c>
      <c r="V114">
        <f>'Index gerundet'!L114</f>
        <v>4552</v>
      </c>
      <c r="W114">
        <f>V114-V113</f>
        <v>-13</v>
      </c>
      <c r="X114">
        <f>'Index gerundet'!M114</f>
        <v>0</v>
      </c>
      <c r="Y114">
        <f>X114-X113</f>
        <v>0</v>
      </c>
      <c r="Z114">
        <f>'Index gerundet'!N114</f>
        <v>0</v>
      </c>
      <c r="AA114">
        <f>Z114-Z113</f>
        <v>0</v>
      </c>
      <c r="AB114">
        <f>'Index gerundet'!O114</f>
        <v>6283</v>
      </c>
      <c r="AC114">
        <f>AB114-AB113</f>
        <v>-22</v>
      </c>
      <c r="AD114">
        <f>'Index gerundet'!P114</f>
        <v>6455</v>
      </c>
      <c r="AE114">
        <f>AD114-AD113</f>
        <v>-7</v>
      </c>
    </row>
    <row r="115" spans="1:31">
      <c r="A115" s="1" t="s">
        <v>123</v>
      </c>
      <c r="B115" s="2">
        <f>'Index gerundet'!H115</f>
        <v>271</v>
      </c>
      <c r="C115" s="2">
        <f>B115-B114</f>
        <v>-2</v>
      </c>
      <c r="D115">
        <f>'Index gerundet'!B115</f>
        <v>6230</v>
      </c>
      <c r="E115">
        <f>D115-D114</f>
        <v>-53</v>
      </c>
      <c r="F115">
        <f>'Index gerundet'!C115</f>
        <v>6414</v>
      </c>
      <c r="G115">
        <f>F115-F114</f>
        <v>-41</v>
      </c>
      <c r="H115">
        <f>'2500'!Y115</f>
        <v>6879</v>
      </c>
      <c r="I115">
        <f>H115-H114</f>
        <v>-23</v>
      </c>
      <c r="J115">
        <f>'2700'!Y115</f>
        <v>7149</v>
      </c>
      <c r="K115">
        <f>J115-J114</f>
        <v>22</v>
      </c>
      <c r="L115">
        <f>'3500'!Y115</f>
        <v>6869</v>
      </c>
      <c r="M115">
        <f>L115-L114</f>
        <v>31</v>
      </c>
      <c r="N115">
        <f>'4250'!Y115</f>
        <v>6751</v>
      </c>
      <c r="O115">
        <f>N115-N114</f>
        <v>13</v>
      </c>
      <c r="P115">
        <f>'Index gerundet'!I115</f>
        <v>5672</v>
      </c>
      <c r="Q115">
        <f>P115-P114</f>
        <v>-15</v>
      </c>
      <c r="R115">
        <f>'Index gerundet'!J115</f>
        <v>6125</v>
      </c>
      <c r="S115">
        <f>R115-R114</f>
        <v>33</v>
      </c>
      <c r="T115">
        <f>'Index gerundet'!K115</f>
        <v>5470</v>
      </c>
      <c r="U115">
        <f>T115-T114</f>
        <v>15</v>
      </c>
      <c r="V115">
        <f>'Index gerundet'!L115</f>
        <v>4486</v>
      </c>
      <c r="W115">
        <f>V115-V114</f>
        <v>-66</v>
      </c>
      <c r="X115">
        <f>'Index gerundet'!M115</f>
        <v>0</v>
      </c>
      <c r="Y115">
        <f>X115-X114</f>
        <v>0</v>
      </c>
      <c r="Z115">
        <f>'Index gerundet'!N115</f>
        <v>0</v>
      </c>
      <c r="AA115">
        <f>Z115-Z114</f>
        <v>0</v>
      </c>
      <c r="AB115">
        <f>'Index gerundet'!O115</f>
        <v>6230</v>
      </c>
      <c r="AC115">
        <f>AB115-AB114</f>
        <v>-53</v>
      </c>
      <c r="AD115">
        <f>'Index gerundet'!P115</f>
        <v>6414</v>
      </c>
      <c r="AE115">
        <f>AD115-AD114</f>
        <v>-41</v>
      </c>
    </row>
    <row r="116" spans="1:31">
      <c r="A116" s="1" t="s">
        <v>124</v>
      </c>
      <c r="B116" s="2">
        <f>'Index gerundet'!H116</f>
        <v>270</v>
      </c>
      <c r="C116" s="2">
        <f>B116-B115</f>
        <v>-1</v>
      </c>
      <c r="D116">
        <f>'Index gerundet'!B116</f>
        <v>6202</v>
      </c>
      <c r="E116">
        <f>D116-D115</f>
        <v>-28</v>
      </c>
      <c r="F116">
        <f>'Index gerundet'!C116</f>
        <v>6394</v>
      </c>
      <c r="G116">
        <f>F116-F115</f>
        <v>-20</v>
      </c>
      <c r="H116">
        <f>'2500'!Y116</f>
        <v>6852</v>
      </c>
      <c r="I116">
        <f>H116-H115</f>
        <v>-27</v>
      </c>
      <c r="J116">
        <f>'2700'!Y116</f>
        <v>7132</v>
      </c>
      <c r="K116">
        <f>J116-J115</f>
        <v>-17</v>
      </c>
      <c r="L116">
        <f>'3500'!Y116</f>
        <v>6829</v>
      </c>
      <c r="M116">
        <f>L116-L115</f>
        <v>-40</v>
      </c>
      <c r="N116">
        <f>'4250'!Y116</f>
        <v>6746</v>
      </c>
      <c r="O116">
        <f>N116-N115</f>
        <v>-5</v>
      </c>
      <c r="P116">
        <f>'Index gerundet'!I116</f>
        <v>5646</v>
      </c>
      <c r="Q116">
        <f>P116-P115</f>
        <v>-26</v>
      </c>
      <c r="R116">
        <f>'Index gerundet'!J116</f>
        <v>6109</v>
      </c>
      <c r="S116">
        <f>R116-R115</f>
        <v>-16</v>
      </c>
      <c r="T116">
        <f>'Index gerundet'!K116</f>
        <v>5465</v>
      </c>
      <c r="U116">
        <f>T116-T115</f>
        <v>-5</v>
      </c>
      <c r="V116">
        <f>'Index gerundet'!L116</f>
        <v>4458</v>
      </c>
      <c r="W116">
        <f>V116-V115</f>
        <v>-28</v>
      </c>
      <c r="X116">
        <f>'Index gerundet'!M116</f>
        <v>0</v>
      </c>
      <c r="Y116">
        <f>X116-X115</f>
        <v>0</v>
      </c>
      <c r="Z116">
        <f>'Index gerundet'!N116</f>
        <v>0</v>
      </c>
      <c r="AA116">
        <f>Z116-Z115</f>
        <v>0</v>
      </c>
      <c r="AB116">
        <f>'Index gerundet'!O116</f>
        <v>6202</v>
      </c>
      <c r="AC116">
        <f>AB116-AB115</f>
        <v>-28</v>
      </c>
      <c r="AD116">
        <f>'Index gerundet'!P116</f>
        <v>6394</v>
      </c>
      <c r="AE116">
        <f>AD116-AD115</f>
        <v>-20</v>
      </c>
    </row>
    <row r="117" spans="1:31">
      <c r="A117" s="1" t="s">
        <v>125</v>
      </c>
      <c r="B117" s="2">
        <f>'Index gerundet'!H117</f>
        <v>270</v>
      </c>
      <c r="C117" s="2">
        <f>B117-B116</f>
        <v>0</v>
      </c>
      <c r="D117">
        <f>'Index gerundet'!B117</f>
        <v>6174</v>
      </c>
      <c r="E117">
        <f>D117-D116</f>
        <v>-28</v>
      </c>
      <c r="F117">
        <f>'Index gerundet'!C117</f>
        <v>6397</v>
      </c>
      <c r="G117">
        <f>F117-F116</f>
        <v>3</v>
      </c>
      <c r="H117">
        <f>'2500'!Y117</f>
        <v>6785</v>
      </c>
      <c r="I117">
        <f>H117-H116</f>
        <v>-67</v>
      </c>
      <c r="J117">
        <f>'2700'!Y117</f>
        <v>7096</v>
      </c>
      <c r="K117">
        <f>J117-J116</f>
        <v>-36</v>
      </c>
      <c r="L117">
        <f>'3500'!Y117</f>
        <v>6759</v>
      </c>
      <c r="M117">
        <f>L117-L116</f>
        <v>-70</v>
      </c>
      <c r="N117">
        <f>'4250'!Y117</f>
        <v>6672</v>
      </c>
      <c r="O117">
        <f>N117-N116</f>
        <v>-74</v>
      </c>
      <c r="P117">
        <f>'Index gerundet'!I117</f>
        <v>5629</v>
      </c>
      <c r="Q117">
        <f>P117-P116</f>
        <v>-17</v>
      </c>
      <c r="R117">
        <f>'Index gerundet'!J117</f>
        <v>6084</v>
      </c>
      <c r="S117">
        <f>R117-R116</f>
        <v>-25</v>
      </c>
      <c r="T117">
        <f>'Index gerundet'!K117</f>
        <v>5427</v>
      </c>
      <c r="U117">
        <f>T117-T116</f>
        <v>-38</v>
      </c>
      <c r="V117">
        <f>'Index gerundet'!L117</f>
        <v>4445</v>
      </c>
      <c r="W117">
        <f>V117-V116</f>
        <v>-13</v>
      </c>
      <c r="X117">
        <f>'Index gerundet'!M117</f>
        <v>0</v>
      </c>
      <c r="Y117">
        <f>X117-X116</f>
        <v>0</v>
      </c>
      <c r="Z117">
        <f>'Index gerundet'!N117</f>
        <v>0</v>
      </c>
      <c r="AA117">
        <f>Z117-Z116</f>
        <v>0</v>
      </c>
      <c r="AB117">
        <f>'Index gerundet'!O117</f>
        <v>6174</v>
      </c>
      <c r="AC117">
        <f>AB117-AB116</f>
        <v>-28</v>
      </c>
      <c r="AD117">
        <f>'Index gerundet'!P117</f>
        <v>6397</v>
      </c>
      <c r="AE117">
        <f>AD117-AD116</f>
        <v>3</v>
      </c>
    </row>
    <row r="118" spans="1:31">
      <c r="A118" s="1" t="s">
        <v>126</v>
      </c>
      <c r="B118" s="2">
        <f>'Index gerundet'!H118</f>
        <v>269</v>
      </c>
      <c r="C118" s="2">
        <f>B118-B117</f>
        <v>-1</v>
      </c>
      <c r="D118">
        <f>'Index gerundet'!B118</f>
        <v>6162</v>
      </c>
      <c r="E118">
        <f>D118-D117</f>
        <v>-12</v>
      </c>
      <c r="F118">
        <f>'Index gerundet'!C118</f>
        <v>6399</v>
      </c>
      <c r="G118">
        <f>F118-F117</f>
        <v>2</v>
      </c>
      <c r="H118">
        <f>'2500'!Y118</f>
        <v>6775</v>
      </c>
      <c r="I118">
        <f>H118-H117</f>
        <v>-10</v>
      </c>
      <c r="J118">
        <f>'2700'!Y118</f>
        <v>7082</v>
      </c>
      <c r="K118">
        <f>J118-J117</f>
        <v>-14</v>
      </c>
      <c r="L118">
        <f>'3500'!Y118</f>
        <v>6738</v>
      </c>
      <c r="M118">
        <f>L118-L117</f>
        <v>-21</v>
      </c>
      <c r="N118">
        <f>'4250'!Y118</f>
        <v>6615</v>
      </c>
      <c r="O118">
        <f>N118-N117</f>
        <v>-57</v>
      </c>
      <c r="P118">
        <f>'Index gerundet'!I118</f>
        <v>5599</v>
      </c>
      <c r="Q118">
        <f>P118-P117</f>
        <v>-30</v>
      </c>
      <c r="R118">
        <f>'Index gerundet'!J118</f>
        <v>6055</v>
      </c>
      <c r="S118">
        <f>R118-R117</f>
        <v>-29</v>
      </c>
      <c r="T118">
        <f>'Index gerundet'!K118</f>
        <v>5421</v>
      </c>
      <c r="U118">
        <f>T118-T117</f>
        <v>-6</v>
      </c>
      <c r="V118">
        <f>'Index gerundet'!L118</f>
        <v>4401</v>
      </c>
      <c r="W118">
        <f>V118-V117</f>
        <v>-44</v>
      </c>
      <c r="X118">
        <f>'Index gerundet'!M118</f>
        <v>0</v>
      </c>
      <c r="Y118">
        <f>X118-X117</f>
        <v>0</v>
      </c>
      <c r="Z118">
        <f>'Index gerundet'!N118</f>
        <v>0</v>
      </c>
      <c r="AA118">
        <f>Z118-Z117</f>
        <v>0</v>
      </c>
      <c r="AB118">
        <f>'Index gerundet'!O118</f>
        <v>6162</v>
      </c>
      <c r="AC118">
        <f>AB118-AB117</f>
        <v>-12</v>
      </c>
      <c r="AD118">
        <f>'Index gerundet'!P118</f>
        <v>6399</v>
      </c>
      <c r="AE118">
        <f>AD118-AD117</f>
        <v>2</v>
      </c>
    </row>
    <row r="119" spans="1:31">
      <c r="A119" s="1" t="s">
        <v>127</v>
      </c>
      <c r="B119" s="2">
        <f>'Index gerundet'!H119</f>
        <v>268</v>
      </c>
      <c r="C119" s="2">
        <f>B119-B118</f>
        <v>-1</v>
      </c>
      <c r="D119">
        <f>'Index gerundet'!B119</f>
        <v>6138</v>
      </c>
      <c r="E119">
        <f>D119-D118</f>
        <v>-24</v>
      </c>
      <c r="F119">
        <f>'Index gerundet'!C119</f>
        <v>6412</v>
      </c>
      <c r="G119">
        <f>F119-F118</f>
        <v>13</v>
      </c>
      <c r="H119">
        <f>'2500'!Y119</f>
        <v>6756</v>
      </c>
      <c r="I119">
        <f>H119-H118</f>
        <v>-19</v>
      </c>
      <c r="J119">
        <f>'2700'!Y119</f>
        <v>7060</v>
      </c>
      <c r="K119">
        <f>J119-J118</f>
        <v>-22</v>
      </c>
      <c r="L119">
        <f>'3500'!Y119</f>
        <v>6715</v>
      </c>
      <c r="M119">
        <f>L119-L118</f>
        <v>-23</v>
      </c>
      <c r="N119">
        <f>'4250'!Y119</f>
        <v>6598</v>
      </c>
      <c r="O119">
        <f>N119-N118</f>
        <v>-17</v>
      </c>
      <c r="P119">
        <f>'Index gerundet'!I119</f>
        <v>5583</v>
      </c>
      <c r="Q119">
        <f>P119-P118</f>
        <v>-16</v>
      </c>
      <c r="R119">
        <f>'Index gerundet'!J119</f>
        <v>6039</v>
      </c>
      <c r="S119">
        <f>R119-R118</f>
        <v>-16</v>
      </c>
      <c r="T119">
        <f>'Index gerundet'!K119</f>
        <v>5385</v>
      </c>
      <c r="U119">
        <f>T119-T118</f>
        <v>-36</v>
      </c>
      <c r="V119">
        <f>'Index gerundet'!L119</f>
        <v>4377</v>
      </c>
      <c r="W119">
        <f>V119-V118</f>
        <v>-24</v>
      </c>
      <c r="X119">
        <f>'Index gerundet'!M119</f>
        <v>0</v>
      </c>
      <c r="Y119">
        <f>X119-X118</f>
        <v>0</v>
      </c>
      <c r="Z119">
        <f>'Index gerundet'!N119</f>
        <v>0</v>
      </c>
      <c r="AA119">
        <f>Z119-Z118</f>
        <v>0</v>
      </c>
      <c r="AB119">
        <f>'Index gerundet'!O119</f>
        <v>6138</v>
      </c>
      <c r="AC119">
        <f>AB119-AB118</f>
        <v>-24</v>
      </c>
      <c r="AD119">
        <f>'Index gerundet'!P119</f>
        <v>6412</v>
      </c>
      <c r="AE119">
        <f>AD119-AD118</f>
        <v>13</v>
      </c>
    </row>
    <row r="120" spans="1:31">
      <c r="A120" s="1" t="s">
        <v>128</v>
      </c>
      <c r="B120" s="2">
        <f>'Index gerundet'!H120</f>
        <v>267</v>
      </c>
      <c r="C120" s="2">
        <f>B120-B119</f>
        <v>-1</v>
      </c>
      <c r="D120">
        <f>'Index gerundet'!B120</f>
        <v>6104</v>
      </c>
      <c r="E120">
        <f>D120-D119</f>
        <v>-34</v>
      </c>
      <c r="F120">
        <f>'Index gerundet'!C120</f>
        <v>6404</v>
      </c>
      <c r="G120">
        <f>F120-F119</f>
        <v>-8</v>
      </c>
      <c r="H120">
        <f>'2500'!Y120</f>
        <v>6735</v>
      </c>
      <c r="I120">
        <f>H120-H119</f>
        <v>-21</v>
      </c>
      <c r="J120">
        <f>'2700'!Y120</f>
        <v>7043</v>
      </c>
      <c r="K120">
        <f>J120-J119</f>
        <v>-17</v>
      </c>
      <c r="L120">
        <f>'3500'!Y120</f>
        <v>6703</v>
      </c>
      <c r="M120">
        <f>L120-L119</f>
        <v>-12</v>
      </c>
      <c r="N120">
        <f>'4250'!Y120</f>
        <v>6581</v>
      </c>
      <c r="O120">
        <f>N120-N119</f>
        <v>-17</v>
      </c>
      <c r="P120">
        <f>'Index gerundet'!I120</f>
        <v>5558</v>
      </c>
      <c r="Q120">
        <f>P120-P119</f>
        <v>-25</v>
      </c>
      <c r="R120">
        <f>'Index gerundet'!J120</f>
        <v>6027</v>
      </c>
      <c r="S120">
        <f>R120-R119</f>
        <v>-12</v>
      </c>
      <c r="T120">
        <f>'Index gerundet'!K120</f>
        <v>5364</v>
      </c>
      <c r="U120">
        <f>T120-T119</f>
        <v>-21</v>
      </c>
      <c r="V120">
        <f>'Index gerundet'!L120</f>
        <v>4354</v>
      </c>
      <c r="W120">
        <f>V120-V119</f>
        <v>-23</v>
      </c>
      <c r="X120">
        <f>'Index gerundet'!M120</f>
        <v>0</v>
      </c>
      <c r="Y120">
        <f>X120-X119</f>
        <v>0</v>
      </c>
      <c r="Z120">
        <f>'Index gerundet'!N120</f>
        <v>0</v>
      </c>
      <c r="AA120">
        <f>Z120-Z119</f>
        <v>0</v>
      </c>
      <c r="AB120">
        <f>'Index gerundet'!O120</f>
        <v>6104</v>
      </c>
      <c r="AC120">
        <f>AB120-AB119</f>
        <v>-34</v>
      </c>
      <c r="AD120">
        <f>'Index gerundet'!P120</f>
        <v>6404</v>
      </c>
      <c r="AE120">
        <f>AD120-AD119</f>
        <v>-8</v>
      </c>
    </row>
    <row r="121" spans="1:31">
      <c r="A121" s="1" t="s">
        <v>129</v>
      </c>
      <c r="B121" s="2">
        <f>'Index gerundet'!H121</f>
        <v>266</v>
      </c>
      <c r="C121" s="2">
        <f>B121-B120</f>
        <v>-1</v>
      </c>
      <c r="D121">
        <f>'Index gerundet'!B121</f>
        <v>6067</v>
      </c>
      <c r="E121">
        <f>D121-D120</f>
        <v>-37</v>
      </c>
      <c r="F121">
        <f>'Index gerundet'!C121</f>
        <v>6372</v>
      </c>
      <c r="G121">
        <f>F121-F120</f>
        <v>-32</v>
      </c>
      <c r="H121">
        <f>'2500'!Y121</f>
        <v>6719</v>
      </c>
      <c r="I121">
        <f>H121-H120</f>
        <v>-16</v>
      </c>
      <c r="J121">
        <f>'2700'!Y121</f>
        <v>7035</v>
      </c>
      <c r="K121">
        <f>J121-J120</f>
        <v>-8</v>
      </c>
      <c r="L121">
        <f>'3500'!Y121</f>
        <v>6715</v>
      </c>
      <c r="M121">
        <f>L121-L120</f>
        <v>12</v>
      </c>
      <c r="N121">
        <f>'4250'!Y121</f>
        <v>6531</v>
      </c>
      <c r="O121">
        <f>N121-N120</f>
        <v>-50</v>
      </c>
      <c r="P121">
        <f>'Index gerundet'!I121</f>
        <v>5545</v>
      </c>
      <c r="Q121">
        <f>P121-P120</f>
        <v>-13</v>
      </c>
      <c r="R121">
        <f>'Index gerundet'!J121</f>
        <v>6018</v>
      </c>
      <c r="S121">
        <f>R121-R120</f>
        <v>-9</v>
      </c>
      <c r="T121">
        <f>'Index gerundet'!K121</f>
        <v>5355</v>
      </c>
      <c r="U121">
        <f>T121-T120</f>
        <v>-9</v>
      </c>
      <c r="V121">
        <f>'Index gerundet'!L121</f>
        <v>4329</v>
      </c>
      <c r="W121">
        <f>V121-V120</f>
        <v>-25</v>
      </c>
      <c r="X121">
        <f>'Index gerundet'!M121</f>
        <v>0</v>
      </c>
      <c r="Y121">
        <f>X121-X120</f>
        <v>0</v>
      </c>
      <c r="Z121">
        <f>'Index gerundet'!N121</f>
        <v>0</v>
      </c>
      <c r="AA121">
        <f>Z121-Z120</f>
        <v>0</v>
      </c>
      <c r="AB121">
        <f>'Index gerundet'!O121</f>
        <v>6067</v>
      </c>
      <c r="AC121">
        <f>AB121-AB120</f>
        <v>-37</v>
      </c>
      <c r="AD121">
        <f>'Index gerundet'!P121</f>
        <v>6372</v>
      </c>
      <c r="AE121">
        <f>AD121-AD120</f>
        <v>-32</v>
      </c>
    </row>
    <row r="122" spans="1:31">
      <c r="A122" s="1" t="s">
        <v>130</v>
      </c>
      <c r="B122" s="2">
        <f>'Index gerundet'!H122</f>
        <v>265</v>
      </c>
      <c r="C122" s="2">
        <f>B122-B121</f>
        <v>-1</v>
      </c>
      <c r="D122">
        <f>'Index gerundet'!B122</f>
        <v>6050</v>
      </c>
      <c r="E122">
        <f>D122-D121</f>
        <v>-17</v>
      </c>
      <c r="F122">
        <f>'Index gerundet'!C122</f>
        <v>6350</v>
      </c>
      <c r="G122">
        <f>F122-F121</f>
        <v>-22</v>
      </c>
      <c r="H122">
        <f>'2500'!Y122</f>
        <v>6704</v>
      </c>
      <c r="I122">
        <f>H122-H121</f>
        <v>-15</v>
      </c>
      <c r="J122">
        <f>'2700'!Y122</f>
        <v>7027</v>
      </c>
      <c r="K122">
        <f>J122-J121</f>
        <v>-8</v>
      </c>
      <c r="L122">
        <f>'3500'!Y122</f>
        <v>6676</v>
      </c>
      <c r="M122">
        <f>L122-L121</f>
        <v>-39</v>
      </c>
      <c r="N122">
        <f>'4250'!Y122</f>
        <v>6524</v>
      </c>
      <c r="O122">
        <f>N122-N121</f>
        <v>-7</v>
      </c>
      <c r="P122">
        <f>'Index gerundet'!I122</f>
        <v>5529</v>
      </c>
      <c r="Q122">
        <f>P122-P121</f>
        <v>-16</v>
      </c>
      <c r="R122">
        <f>'Index gerundet'!J122</f>
        <v>6013</v>
      </c>
      <c r="S122">
        <f>R122-R121</f>
        <v>-5</v>
      </c>
      <c r="T122">
        <f>'Index gerundet'!K122</f>
        <v>5353</v>
      </c>
      <c r="U122">
        <f>T122-T121</f>
        <v>-2</v>
      </c>
      <c r="V122">
        <f>'Index gerundet'!L122</f>
        <v>4321</v>
      </c>
      <c r="W122">
        <f>V122-V121</f>
        <v>-8</v>
      </c>
      <c r="X122">
        <f>'Index gerundet'!M122</f>
        <v>0</v>
      </c>
      <c r="Y122">
        <f>X122-X121</f>
        <v>0</v>
      </c>
      <c r="Z122">
        <f>'Index gerundet'!N122</f>
        <v>0</v>
      </c>
      <c r="AA122">
        <f>Z122-Z121</f>
        <v>0</v>
      </c>
      <c r="AB122">
        <f>'Index gerundet'!O122</f>
        <v>6050</v>
      </c>
      <c r="AC122">
        <f>AB122-AB121</f>
        <v>-17</v>
      </c>
      <c r="AD122">
        <f>'Index gerundet'!P122</f>
        <v>6350</v>
      </c>
      <c r="AE122">
        <f>AD122-AD121</f>
        <v>-22</v>
      </c>
    </row>
    <row r="123" spans="1:31">
      <c r="A123" s="1" t="s">
        <v>131</v>
      </c>
      <c r="B123" s="2">
        <f>'Index gerundet'!H123</f>
        <v>264</v>
      </c>
      <c r="C123" s="2">
        <f>B123-B122</f>
        <v>-1</v>
      </c>
      <c r="D123">
        <f>'Index gerundet'!B123</f>
        <v>6000</v>
      </c>
      <c r="E123">
        <f>D123-D122</f>
        <v>-50</v>
      </c>
      <c r="F123">
        <f>'Index gerundet'!C123</f>
        <v>6338</v>
      </c>
      <c r="G123">
        <f>F123-F122</f>
        <v>-12</v>
      </c>
      <c r="H123">
        <f>'2500'!Y123</f>
        <v>6657</v>
      </c>
      <c r="I123">
        <f>H123-H122</f>
        <v>-47</v>
      </c>
      <c r="J123">
        <f>'2700'!Y123</f>
        <v>7001</v>
      </c>
      <c r="K123">
        <f>J123-J122</f>
        <v>-26</v>
      </c>
      <c r="L123">
        <f>'3500'!Y123</f>
        <v>6655</v>
      </c>
      <c r="M123">
        <f>L123-L122</f>
        <v>-21</v>
      </c>
      <c r="N123">
        <f>'4250'!Y123</f>
        <v>6488</v>
      </c>
      <c r="O123">
        <f>N123-N122</f>
        <v>-36</v>
      </c>
      <c r="P123">
        <f>'Index gerundet'!I123</f>
        <v>5498</v>
      </c>
      <c r="Q123">
        <f>P123-P122</f>
        <v>-31</v>
      </c>
      <c r="R123">
        <f>'Index gerundet'!J123</f>
        <v>6002</v>
      </c>
      <c r="S123">
        <f>R123-R122</f>
        <v>-11</v>
      </c>
      <c r="T123">
        <f>'Index gerundet'!K123</f>
        <v>5328</v>
      </c>
      <c r="U123">
        <f>T123-T122</f>
        <v>-25</v>
      </c>
      <c r="V123">
        <f>'Index gerundet'!L123</f>
        <v>4289</v>
      </c>
      <c r="W123">
        <f>V123-V122</f>
        <v>-32</v>
      </c>
      <c r="X123">
        <f>'Index gerundet'!M123</f>
        <v>0</v>
      </c>
      <c r="Y123">
        <f>X123-X122</f>
        <v>0</v>
      </c>
      <c r="Z123">
        <f>'Index gerundet'!N123</f>
        <v>0</v>
      </c>
      <c r="AA123">
        <f>Z123-Z122</f>
        <v>0</v>
      </c>
      <c r="AB123">
        <f>'Index gerundet'!O123</f>
        <v>6000</v>
      </c>
      <c r="AC123">
        <f>AB123-AB122</f>
        <v>-50</v>
      </c>
      <c r="AD123">
        <f>'Index gerundet'!P123</f>
        <v>6338</v>
      </c>
      <c r="AE123">
        <f>AD123-AD122</f>
        <v>-12</v>
      </c>
    </row>
    <row r="124" spans="1:31">
      <c r="A124" s="1" t="s">
        <v>132</v>
      </c>
      <c r="B124" s="2">
        <f>'Index gerundet'!H124</f>
        <v>263</v>
      </c>
      <c r="C124" s="2">
        <f>B124-B123</f>
        <v>-1</v>
      </c>
      <c r="D124">
        <f>'Index gerundet'!B124</f>
        <v>5959</v>
      </c>
      <c r="E124">
        <f>D124-D123</f>
        <v>-41</v>
      </c>
      <c r="F124">
        <f>'Index gerundet'!C124</f>
        <v>6323</v>
      </c>
      <c r="G124">
        <f>F124-F123</f>
        <v>-15</v>
      </c>
      <c r="H124">
        <f>'2500'!Y124</f>
        <v>6639</v>
      </c>
      <c r="I124">
        <f>H124-H123</f>
        <v>-18</v>
      </c>
      <c r="J124">
        <f>'2700'!Y124</f>
        <v>6991</v>
      </c>
      <c r="K124">
        <f>J124-J123</f>
        <v>-10</v>
      </c>
      <c r="L124">
        <f>'3500'!Y124</f>
        <v>6628</v>
      </c>
      <c r="M124">
        <f>L124-L123</f>
        <v>-27</v>
      </c>
      <c r="N124">
        <f>'4250'!Y124</f>
        <v>6466</v>
      </c>
      <c r="O124">
        <f>N124-N123</f>
        <v>-22</v>
      </c>
      <c r="P124">
        <f>'Index gerundet'!I124</f>
        <v>5488</v>
      </c>
      <c r="Q124">
        <f>P124-P123</f>
        <v>-10</v>
      </c>
      <c r="R124">
        <f>'Index gerundet'!J124</f>
        <v>5992</v>
      </c>
      <c r="S124">
        <f>R124-R123</f>
        <v>-10</v>
      </c>
      <c r="T124">
        <f>'Index gerundet'!K124</f>
        <v>5311</v>
      </c>
      <c r="U124">
        <f>T124-T123</f>
        <v>-17</v>
      </c>
      <c r="V124">
        <f>'Index gerundet'!L124</f>
        <v>4249</v>
      </c>
      <c r="W124">
        <f>V124-V123</f>
        <v>-40</v>
      </c>
      <c r="X124">
        <f>'Index gerundet'!M124</f>
        <v>0</v>
      </c>
      <c r="Y124">
        <f>X124-X123</f>
        <v>0</v>
      </c>
      <c r="Z124">
        <f>'Index gerundet'!N124</f>
        <v>0</v>
      </c>
      <c r="AA124">
        <f>Z124-Z123</f>
        <v>0</v>
      </c>
      <c r="AB124">
        <f>'Index gerundet'!O124</f>
        <v>5959</v>
      </c>
      <c r="AC124">
        <f>AB124-AB123</f>
        <v>-41</v>
      </c>
      <c r="AD124">
        <f>'Index gerundet'!P124</f>
        <v>6323</v>
      </c>
      <c r="AE124">
        <f>AD124-AD123</f>
        <v>-15</v>
      </c>
    </row>
    <row r="125" spans="1:31">
      <c r="A125" s="1" t="s">
        <v>133</v>
      </c>
      <c r="B125" s="2">
        <f>'Index gerundet'!H125</f>
        <v>263</v>
      </c>
      <c r="C125" s="2">
        <f>B125-B124</f>
        <v>0</v>
      </c>
      <c r="D125">
        <f>'Index gerundet'!B125</f>
        <v>5933</v>
      </c>
      <c r="E125">
        <f>D125-D124</f>
        <v>-26</v>
      </c>
      <c r="F125">
        <f>'Index gerundet'!C125</f>
        <v>6314</v>
      </c>
      <c r="G125">
        <f>F125-F124</f>
        <v>-9</v>
      </c>
      <c r="H125">
        <f>'2500'!Y125</f>
        <v>6642</v>
      </c>
      <c r="I125">
        <f>H125-H124</f>
        <v>3</v>
      </c>
      <c r="J125">
        <f>'2700'!Y125</f>
        <v>6976</v>
      </c>
      <c r="K125">
        <f>J125-J124</f>
        <v>-15</v>
      </c>
      <c r="L125">
        <f>'3500'!Y125</f>
        <v>6612</v>
      </c>
      <c r="M125">
        <f>L125-L124</f>
        <v>-16</v>
      </c>
      <c r="N125">
        <f>'4250'!Y125</f>
        <v>6453</v>
      </c>
      <c r="O125">
        <f>N125-N124</f>
        <v>-13</v>
      </c>
      <c r="P125">
        <f>'Index gerundet'!I125</f>
        <v>5481</v>
      </c>
      <c r="Q125">
        <f>P125-P124</f>
        <v>-7</v>
      </c>
      <c r="R125">
        <f>'Index gerundet'!J125</f>
        <v>5989</v>
      </c>
      <c r="S125">
        <f>R125-R124</f>
        <v>-3</v>
      </c>
      <c r="T125">
        <f>'Index gerundet'!K125</f>
        <v>5320</v>
      </c>
      <c r="U125">
        <f>T125-T124</f>
        <v>9</v>
      </c>
      <c r="V125">
        <f>'Index gerundet'!L125</f>
        <v>4232</v>
      </c>
      <c r="W125">
        <f>V125-V124</f>
        <v>-17</v>
      </c>
      <c r="X125">
        <f>'Index gerundet'!M125</f>
        <v>0</v>
      </c>
      <c r="Y125">
        <f>X125-X124</f>
        <v>0</v>
      </c>
      <c r="Z125">
        <f>'Index gerundet'!N125</f>
        <v>0</v>
      </c>
      <c r="AA125">
        <f>Z125-Z124</f>
        <v>0</v>
      </c>
      <c r="AB125">
        <f>'Index gerundet'!O125</f>
        <v>5933</v>
      </c>
      <c r="AC125">
        <f>AB125-AB124</f>
        <v>-26</v>
      </c>
      <c r="AD125">
        <f>'Index gerundet'!P125</f>
        <v>6314</v>
      </c>
      <c r="AE125">
        <f>AD125-AD124</f>
        <v>-9</v>
      </c>
    </row>
    <row r="126" spans="1:31">
      <c r="A126" s="1" t="s">
        <v>134</v>
      </c>
      <c r="B126" s="2">
        <f>'Index gerundet'!H126</f>
        <v>263</v>
      </c>
      <c r="C126" s="2">
        <f>B126-B125</f>
        <v>0</v>
      </c>
      <c r="D126">
        <f>'Index gerundet'!B126</f>
        <v>5930</v>
      </c>
      <c r="E126">
        <f>D126-D125</f>
        <v>-3</v>
      </c>
      <c r="F126">
        <f>'Index gerundet'!C126</f>
        <v>6310</v>
      </c>
      <c r="G126">
        <f>F126-F125</f>
        <v>-4</v>
      </c>
      <c r="H126">
        <f>'2500'!Y126</f>
        <v>6628</v>
      </c>
      <c r="I126">
        <f>H126-H125</f>
        <v>-14</v>
      </c>
      <c r="J126">
        <f>'2700'!Y126</f>
        <v>6976</v>
      </c>
      <c r="K126">
        <f>J126-J125</f>
        <v>0</v>
      </c>
      <c r="L126">
        <f>'3500'!Y126</f>
        <v>6637</v>
      </c>
      <c r="M126">
        <f>L126-L125</f>
        <v>25</v>
      </c>
      <c r="N126">
        <f>'4250'!Y126</f>
        <v>6452</v>
      </c>
      <c r="O126">
        <f>N126-N125</f>
        <v>-1</v>
      </c>
      <c r="P126">
        <f>'Index gerundet'!I126</f>
        <v>5531</v>
      </c>
      <c r="Q126">
        <f>P126-P125</f>
        <v>50</v>
      </c>
      <c r="R126">
        <f>'Index gerundet'!J126</f>
        <v>5989</v>
      </c>
      <c r="S126">
        <f>R126-R125</f>
        <v>0</v>
      </c>
      <c r="T126">
        <f>'Index gerundet'!K126</f>
        <v>5368</v>
      </c>
      <c r="U126">
        <f>T126-T125</f>
        <v>48</v>
      </c>
      <c r="V126">
        <f>'Index gerundet'!L126</f>
        <v>4238</v>
      </c>
      <c r="W126">
        <f>V126-V125</f>
        <v>6</v>
      </c>
      <c r="X126">
        <f>'Index gerundet'!M126</f>
        <v>0</v>
      </c>
      <c r="Y126">
        <f>X126-X125</f>
        <v>0</v>
      </c>
      <c r="Z126">
        <f>'Index gerundet'!N126</f>
        <v>0</v>
      </c>
      <c r="AA126">
        <f>Z126-Z125</f>
        <v>0</v>
      </c>
      <c r="AB126">
        <f>'Index gerundet'!O126</f>
        <v>5930</v>
      </c>
      <c r="AC126">
        <f>AB126-AB125</f>
        <v>-3</v>
      </c>
      <c r="AD126">
        <f>'Index gerundet'!P126</f>
        <v>6310</v>
      </c>
      <c r="AE126">
        <f>AD126-AD125</f>
        <v>-4</v>
      </c>
    </row>
    <row r="127" spans="1:31">
      <c r="A127" s="1" t="s">
        <v>135</v>
      </c>
      <c r="B127" s="2">
        <f>'Index gerundet'!H127</f>
        <v>263</v>
      </c>
      <c r="C127" s="2">
        <f>B127-B126</f>
        <v>0</v>
      </c>
      <c r="D127">
        <f>'Index gerundet'!B127</f>
        <v>5882</v>
      </c>
      <c r="E127">
        <f>D127-D126</f>
        <v>-48</v>
      </c>
      <c r="F127">
        <f>'Index gerundet'!C127</f>
        <v>6266</v>
      </c>
      <c r="G127">
        <f>F127-F126</f>
        <v>-44</v>
      </c>
      <c r="H127">
        <f>'2500'!Y127</f>
        <v>6649</v>
      </c>
      <c r="I127">
        <f>H127-H126</f>
        <v>21</v>
      </c>
      <c r="J127">
        <f>'2700'!Y127</f>
        <v>6964</v>
      </c>
      <c r="K127">
        <f>J127-J126</f>
        <v>-12</v>
      </c>
      <c r="L127">
        <f>'3500'!Y127</f>
        <v>6641</v>
      </c>
      <c r="M127">
        <f>L127-L126</f>
        <v>4</v>
      </c>
      <c r="N127">
        <f>'4250'!Y127</f>
        <v>6462</v>
      </c>
      <c r="O127">
        <f>N127-N126</f>
        <v>10</v>
      </c>
      <c r="P127">
        <f>'Index gerundet'!I127</f>
        <v>5596</v>
      </c>
      <c r="Q127">
        <f>P127-P126</f>
        <v>65</v>
      </c>
      <c r="R127">
        <f>'Index gerundet'!J127</f>
        <v>5997</v>
      </c>
      <c r="S127">
        <f>R127-R126</f>
        <v>8</v>
      </c>
      <c r="T127">
        <f>'Index gerundet'!K127</f>
        <v>5383</v>
      </c>
      <c r="U127">
        <f>T127-T126</f>
        <v>15</v>
      </c>
      <c r="V127">
        <f>'Index gerundet'!L127</f>
        <v>4245</v>
      </c>
      <c r="W127">
        <f>V127-V126</f>
        <v>7</v>
      </c>
      <c r="X127">
        <f>'Index gerundet'!M127</f>
        <v>0</v>
      </c>
      <c r="Y127">
        <f>X127-X126</f>
        <v>0</v>
      </c>
      <c r="Z127">
        <f>'Index gerundet'!N127</f>
        <v>0</v>
      </c>
      <c r="AA127">
        <f>Z127-Z126</f>
        <v>0</v>
      </c>
      <c r="AB127">
        <f>'Index gerundet'!O127</f>
        <v>5882</v>
      </c>
      <c r="AC127">
        <f>AB127-AB126</f>
        <v>-48</v>
      </c>
      <c r="AD127">
        <f>'Index gerundet'!P127</f>
        <v>6266</v>
      </c>
      <c r="AE127">
        <f>AD127-AD126</f>
        <v>-44</v>
      </c>
    </row>
    <row r="128" spans="1:31">
      <c r="A128" s="1" t="s">
        <v>136</v>
      </c>
      <c r="B128" s="2">
        <f>'Index gerundet'!H128</f>
        <v>262</v>
      </c>
      <c r="C128" s="2">
        <f>B128-B127</f>
        <v>-1</v>
      </c>
      <c r="D128">
        <f>'Index gerundet'!B128</f>
        <v>5846</v>
      </c>
      <c r="E128">
        <f>D128-D127</f>
        <v>-36</v>
      </c>
      <c r="F128">
        <f>'Index gerundet'!C128</f>
        <v>6206</v>
      </c>
      <c r="G128">
        <f>F128-F127</f>
        <v>-60</v>
      </c>
      <c r="H128">
        <f>'2500'!Y128</f>
        <v>6624</v>
      </c>
      <c r="I128">
        <f>H128-H127</f>
        <v>-25</v>
      </c>
      <c r="J128">
        <f>'2700'!Y128</f>
        <v>6944</v>
      </c>
      <c r="K128">
        <f>J128-J127</f>
        <v>-20</v>
      </c>
      <c r="L128">
        <f>'3500'!Y128</f>
        <v>6613</v>
      </c>
      <c r="M128">
        <f>L128-L127</f>
        <v>-28</v>
      </c>
      <c r="N128">
        <f>'4250'!Y128</f>
        <v>6444</v>
      </c>
      <c r="O128">
        <f>N128-N127</f>
        <v>-18</v>
      </c>
      <c r="P128">
        <f>'Index gerundet'!I128</f>
        <v>5596</v>
      </c>
      <c r="Q128">
        <f>P128-P127</f>
        <v>0</v>
      </c>
      <c r="R128">
        <f>'Index gerundet'!J128</f>
        <v>5998</v>
      </c>
      <c r="S128">
        <f>R128-R127</f>
        <v>1</v>
      </c>
      <c r="T128">
        <f>'Index gerundet'!K128</f>
        <v>5360</v>
      </c>
      <c r="U128">
        <f>T128-T127</f>
        <v>-23</v>
      </c>
      <c r="V128">
        <f>'Index gerundet'!L128</f>
        <v>4234</v>
      </c>
      <c r="W128">
        <f>V128-V127</f>
        <v>-11</v>
      </c>
      <c r="X128">
        <f>'Index gerundet'!M128</f>
        <v>0</v>
      </c>
      <c r="Y128">
        <f>X128-X127</f>
        <v>0</v>
      </c>
      <c r="Z128">
        <f>'Index gerundet'!N128</f>
        <v>0</v>
      </c>
      <c r="AA128">
        <f>Z128-Z127</f>
        <v>0</v>
      </c>
      <c r="AB128">
        <f>'Index gerundet'!O128</f>
        <v>5846</v>
      </c>
      <c r="AC128">
        <f>AB128-AB127</f>
        <v>-36</v>
      </c>
      <c r="AD128">
        <f>'Index gerundet'!P128</f>
        <v>6206</v>
      </c>
      <c r="AE128">
        <f>AD128-AD127</f>
        <v>-60</v>
      </c>
    </row>
    <row r="129" spans="1:31">
      <c r="A129" s="1" t="s">
        <v>137</v>
      </c>
      <c r="B129" s="2">
        <f>'Index gerundet'!H129</f>
        <v>261</v>
      </c>
      <c r="C129" s="2">
        <f>B129-B128</f>
        <v>-1</v>
      </c>
      <c r="D129">
        <f>'Index gerundet'!B129</f>
        <v>5839</v>
      </c>
      <c r="E129">
        <f>D129-D128</f>
        <v>-7</v>
      </c>
      <c r="F129">
        <f>'Index gerundet'!C129</f>
        <v>6194</v>
      </c>
      <c r="G129">
        <f>F129-F128</f>
        <v>-12</v>
      </c>
      <c r="H129">
        <f>'2500'!Y129</f>
        <v>6586</v>
      </c>
      <c r="I129">
        <f>H129-H128</f>
        <v>-38</v>
      </c>
      <c r="J129">
        <f>'2700'!Y129</f>
        <v>6931</v>
      </c>
      <c r="K129">
        <f>J129-J128</f>
        <v>-13</v>
      </c>
      <c r="L129">
        <f>'3500'!Y129</f>
        <v>6604</v>
      </c>
      <c r="M129">
        <f>L129-L128</f>
        <v>-9</v>
      </c>
      <c r="N129">
        <f>'4250'!Y129</f>
        <v>6407</v>
      </c>
      <c r="O129">
        <f>N129-N128</f>
        <v>-37</v>
      </c>
      <c r="P129">
        <f>'Index gerundet'!I129</f>
        <v>5525</v>
      </c>
      <c r="Q129">
        <f>P129-P128</f>
        <v>-71</v>
      </c>
      <c r="R129">
        <f>'Index gerundet'!J129</f>
        <v>5970</v>
      </c>
      <c r="S129">
        <f>R129-R128</f>
        <v>-28</v>
      </c>
      <c r="T129">
        <f>'Index gerundet'!K129</f>
        <v>5341</v>
      </c>
      <c r="U129">
        <f>T129-T128</f>
        <v>-19</v>
      </c>
      <c r="V129">
        <f>'Index gerundet'!L129</f>
        <v>4194</v>
      </c>
      <c r="W129">
        <f>V129-V128</f>
        <v>-40</v>
      </c>
      <c r="X129">
        <f>'Index gerundet'!M129</f>
        <v>0</v>
      </c>
      <c r="Y129">
        <f>X129-X128</f>
        <v>0</v>
      </c>
      <c r="Z129">
        <f>'Index gerundet'!N129</f>
        <v>0</v>
      </c>
      <c r="AA129">
        <f>Z129-Z128</f>
        <v>0</v>
      </c>
      <c r="AB129">
        <f>'Index gerundet'!O129</f>
        <v>5839</v>
      </c>
      <c r="AC129">
        <f>AB129-AB128</f>
        <v>-7</v>
      </c>
      <c r="AD129">
        <f>'Index gerundet'!P129</f>
        <v>6194</v>
      </c>
      <c r="AE129">
        <f>AD129-AD128</f>
        <v>-12</v>
      </c>
    </row>
    <row r="130" spans="1:31">
      <c r="A130" s="1" t="s">
        <v>138</v>
      </c>
      <c r="B130" s="2">
        <f>'Index gerundet'!H130</f>
        <v>260</v>
      </c>
      <c r="C130" s="2">
        <f>B130-B129</f>
        <v>-1</v>
      </c>
      <c r="D130">
        <f>'Index gerundet'!B130</f>
        <v>5837</v>
      </c>
      <c r="E130">
        <f>D130-D129</f>
        <v>-2</v>
      </c>
      <c r="F130">
        <f>'Index gerundet'!C130</f>
        <v>6174</v>
      </c>
      <c r="G130">
        <f>F130-F129</f>
        <v>-20</v>
      </c>
      <c r="H130">
        <f>'2500'!Y130</f>
        <v>6599</v>
      </c>
      <c r="I130">
        <f>H130-H129</f>
        <v>13</v>
      </c>
      <c r="J130">
        <f>'2700'!Y130</f>
        <v>6926</v>
      </c>
      <c r="K130">
        <f>J130-J129</f>
        <v>-5</v>
      </c>
      <c r="L130">
        <f>'3500'!Y130</f>
        <v>6596</v>
      </c>
      <c r="M130">
        <f>L130-L129</f>
        <v>-8</v>
      </c>
      <c r="N130">
        <f>'4250'!Y130</f>
        <v>6406</v>
      </c>
      <c r="O130">
        <f>N130-N129</f>
        <v>-1</v>
      </c>
      <c r="P130">
        <f>'Index gerundet'!I130</f>
        <v>5546</v>
      </c>
      <c r="Q130">
        <f>P130-P129</f>
        <v>21</v>
      </c>
      <c r="R130">
        <f>'Index gerundet'!J130</f>
        <v>5977</v>
      </c>
      <c r="S130">
        <f>R130-R129</f>
        <v>7</v>
      </c>
      <c r="T130">
        <f>'Index gerundet'!K130</f>
        <v>5338</v>
      </c>
      <c r="U130">
        <f>T130-T129</f>
        <v>-3</v>
      </c>
      <c r="V130">
        <f>'Index gerundet'!L130</f>
        <v>4180</v>
      </c>
      <c r="W130">
        <f>V130-V129</f>
        <v>-14</v>
      </c>
      <c r="X130">
        <f>'Index gerundet'!M130</f>
        <v>0</v>
      </c>
      <c r="Y130">
        <f>X130-X129</f>
        <v>0</v>
      </c>
      <c r="Z130">
        <f>'Index gerundet'!N130</f>
        <v>0</v>
      </c>
      <c r="AA130">
        <f>Z130-Z129</f>
        <v>0</v>
      </c>
      <c r="AB130">
        <f>'Index gerundet'!O130</f>
        <v>5837</v>
      </c>
      <c r="AC130">
        <f>AB130-AB129</f>
        <v>-2</v>
      </c>
      <c r="AD130">
        <f>'Index gerundet'!P130</f>
        <v>6174</v>
      </c>
      <c r="AE130">
        <f>AD130-AD129</f>
        <v>-20</v>
      </c>
    </row>
    <row r="131" spans="1:31">
      <c r="A131" s="1" t="s">
        <v>139</v>
      </c>
      <c r="B131" s="2">
        <f>'Index gerundet'!H131</f>
        <v>260</v>
      </c>
      <c r="C131" s="2">
        <f>B131-B130</f>
        <v>0</v>
      </c>
      <c r="D131">
        <f>'Index gerundet'!B131</f>
        <v>5829</v>
      </c>
      <c r="E131">
        <f>D131-D130</f>
        <v>-8</v>
      </c>
      <c r="F131">
        <f>'Index gerundet'!C131</f>
        <v>6186</v>
      </c>
      <c r="G131">
        <f>F131-F130</f>
        <v>12</v>
      </c>
      <c r="H131">
        <f>'2500'!Y131</f>
        <v>6601</v>
      </c>
      <c r="I131">
        <f>H131-H130</f>
        <v>2</v>
      </c>
      <c r="J131">
        <f>'2700'!Y131</f>
        <v>6908</v>
      </c>
      <c r="K131">
        <f>J131-J130</f>
        <v>-18</v>
      </c>
      <c r="L131">
        <f>'3500'!Y131</f>
        <v>6598</v>
      </c>
      <c r="M131">
        <f>L131-L130</f>
        <v>2</v>
      </c>
      <c r="N131">
        <f>'4250'!Y131</f>
        <v>6412</v>
      </c>
      <c r="O131">
        <f>N131-N130</f>
        <v>6</v>
      </c>
      <c r="P131">
        <f>'Index gerundet'!I131</f>
        <v>5550</v>
      </c>
      <c r="Q131">
        <f>P131-P130</f>
        <v>4</v>
      </c>
      <c r="R131">
        <f>'Index gerundet'!J131</f>
        <v>5961</v>
      </c>
      <c r="S131">
        <f>R131-R130</f>
        <v>-16</v>
      </c>
      <c r="T131">
        <f>'Index gerundet'!K131</f>
        <v>5337</v>
      </c>
      <c r="U131">
        <f>T131-T130</f>
        <v>-1</v>
      </c>
      <c r="V131">
        <f>'Index gerundet'!L131</f>
        <v>4182</v>
      </c>
      <c r="W131">
        <f>V131-V130</f>
        <v>2</v>
      </c>
      <c r="X131">
        <f>'Index gerundet'!M131</f>
        <v>0</v>
      </c>
      <c r="Y131">
        <f>X131-X130</f>
        <v>0</v>
      </c>
      <c r="Z131">
        <f>'Index gerundet'!N131</f>
        <v>0</v>
      </c>
      <c r="AA131">
        <f>Z131-Z130</f>
        <v>0</v>
      </c>
      <c r="AB131">
        <f>'Index gerundet'!O131</f>
        <v>5829</v>
      </c>
      <c r="AC131">
        <f>AB131-AB130</f>
        <v>-8</v>
      </c>
      <c r="AD131">
        <f>'Index gerundet'!P131</f>
        <v>6186</v>
      </c>
      <c r="AE131">
        <f>AD131-AD130</f>
        <v>12</v>
      </c>
    </row>
    <row r="132" spans="1:31">
      <c r="A132" s="1" t="s">
        <v>140</v>
      </c>
      <c r="B132" s="2">
        <f>'Index gerundet'!H132</f>
        <v>260</v>
      </c>
      <c r="C132" s="2">
        <f>B132-B131</f>
        <v>0</v>
      </c>
      <c r="D132">
        <f>'Index gerundet'!B132</f>
        <v>5810</v>
      </c>
      <c r="E132">
        <f>D132-D131</f>
        <v>-19</v>
      </c>
      <c r="F132">
        <f>'Index gerundet'!C132</f>
        <v>6179</v>
      </c>
      <c r="G132">
        <f>F132-F131</f>
        <v>-7</v>
      </c>
      <c r="H132">
        <f>'2500'!Y132</f>
        <v>6614</v>
      </c>
      <c r="I132">
        <f>H132-H131</f>
        <v>13</v>
      </c>
      <c r="J132">
        <f>'2700'!Y132</f>
        <v>6913</v>
      </c>
      <c r="K132">
        <f>J132-J131</f>
        <v>5</v>
      </c>
      <c r="L132">
        <f>'3500'!Y132</f>
        <v>6591</v>
      </c>
      <c r="M132">
        <f>L132-L131</f>
        <v>-7</v>
      </c>
      <c r="N132">
        <f>'4250'!Y132</f>
        <v>6402</v>
      </c>
      <c r="O132">
        <f>N132-N131</f>
        <v>-10</v>
      </c>
      <c r="P132">
        <f>'Index gerundet'!I132</f>
        <v>5548</v>
      </c>
      <c r="Q132">
        <f>P132-P131</f>
        <v>-2</v>
      </c>
      <c r="R132">
        <f>'Index gerundet'!J132</f>
        <v>5982</v>
      </c>
      <c r="S132">
        <f>R132-R131</f>
        <v>21</v>
      </c>
      <c r="T132">
        <f>'Index gerundet'!K132</f>
        <v>5345</v>
      </c>
      <c r="U132">
        <f>T132-T131</f>
        <v>8</v>
      </c>
      <c r="V132">
        <f>'Index gerundet'!L132</f>
        <v>4171</v>
      </c>
      <c r="W132">
        <f>V132-V131</f>
        <v>-11</v>
      </c>
      <c r="X132">
        <f>'Index gerundet'!M132</f>
        <v>0</v>
      </c>
      <c r="Y132">
        <f>X132-X131</f>
        <v>0</v>
      </c>
      <c r="Z132">
        <f>'Index gerundet'!N132</f>
        <v>0</v>
      </c>
      <c r="AA132">
        <f>Z132-Z131</f>
        <v>0</v>
      </c>
      <c r="AB132">
        <f>'Index gerundet'!O132</f>
        <v>5810</v>
      </c>
      <c r="AC132">
        <f>AB132-AB131</f>
        <v>-19</v>
      </c>
      <c r="AD132">
        <f>'Index gerundet'!P132</f>
        <v>6179</v>
      </c>
      <c r="AE132">
        <f>AD132-AD131</f>
        <v>-7</v>
      </c>
    </row>
    <row r="133" spans="1:31">
      <c r="A133" s="1" t="s">
        <v>141</v>
      </c>
      <c r="B133" s="2">
        <f>'Index gerundet'!H133</f>
        <v>259</v>
      </c>
      <c r="C133" s="2">
        <f>B133-B132</f>
        <v>-1</v>
      </c>
      <c r="D133">
        <f>'Index gerundet'!B133</f>
        <v>5786</v>
      </c>
      <c r="E133">
        <f>D133-D132</f>
        <v>-24</v>
      </c>
      <c r="F133">
        <f>'Index gerundet'!C133</f>
        <v>6147</v>
      </c>
      <c r="G133">
        <f>F133-F132</f>
        <v>-32</v>
      </c>
      <c r="H133">
        <f>'2500'!Y133</f>
        <v>6577</v>
      </c>
      <c r="I133">
        <f>H133-H132</f>
        <v>-37</v>
      </c>
      <c r="J133">
        <f>'2700'!Y133</f>
        <v>6892</v>
      </c>
      <c r="K133">
        <f>J133-J132</f>
        <v>-21</v>
      </c>
      <c r="L133">
        <f>'3500'!Y133</f>
        <v>6558</v>
      </c>
      <c r="M133">
        <f>L133-L132</f>
        <v>-33</v>
      </c>
      <c r="N133">
        <f>'4250'!Y133</f>
        <v>6344</v>
      </c>
      <c r="O133">
        <f>N133-N132</f>
        <v>-58</v>
      </c>
      <c r="P133">
        <f>'Index gerundet'!I133</f>
        <v>5550</v>
      </c>
      <c r="Q133">
        <f>P133-P132</f>
        <v>2</v>
      </c>
      <c r="R133">
        <f>'Index gerundet'!J133</f>
        <v>5962</v>
      </c>
      <c r="S133">
        <f>R133-R132</f>
        <v>-20</v>
      </c>
      <c r="T133">
        <f>'Index gerundet'!K133</f>
        <v>5317</v>
      </c>
      <c r="U133">
        <f>T133-T132</f>
        <v>-28</v>
      </c>
      <c r="V133">
        <f>'Index gerundet'!L133</f>
        <v>4144</v>
      </c>
      <c r="W133">
        <f>V133-V132</f>
        <v>-27</v>
      </c>
      <c r="X133">
        <f>'Index gerundet'!M133</f>
        <v>0</v>
      </c>
      <c r="Y133">
        <f>X133-X132</f>
        <v>0</v>
      </c>
      <c r="Z133">
        <f>'Index gerundet'!N133</f>
        <v>0</v>
      </c>
      <c r="AA133">
        <f>Z133-Z132</f>
        <v>0</v>
      </c>
      <c r="AB133">
        <f>'Index gerundet'!O133</f>
        <v>5786</v>
      </c>
      <c r="AC133">
        <f>AB133-AB132</f>
        <v>-24</v>
      </c>
      <c r="AD133">
        <f>'Index gerundet'!P133</f>
        <v>6147</v>
      </c>
      <c r="AE133">
        <f>AD133-AD132</f>
        <v>-32</v>
      </c>
    </row>
    <row r="134" spans="1:31">
      <c r="A134" s="1" t="s">
        <v>142</v>
      </c>
      <c r="B134" s="2">
        <f>'Index gerundet'!H134</f>
        <v>259</v>
      </c>
      <c r="C134" s="2">
        <f>B134-B133</f>
        <v>0</v>
      </c>
      <c r="D134">
        <f>'Index gerundet'!B134</f>
        <v>5775</v>
      </c>
      <c r="E134">
        <f>D134-D133</f>
        <v>-11</v>
      </c>
      <c r="F134">
        <f>'Index gerundet'!C134</f>
        <v>6141</v>
      </c>
      <c r="G134">
        <f>F134-F133</f>
        <v>-6</v>
      </c>
      <c r="H134">
        <f>'2500'!Y134</f>
        <v>6579</v>
      </c>
      <c r="I134">
        <f>H134-H133</f>
        <v>2</v>
      </c>
      <c r="J134">
        <f>'2700'!Y134</f>
        <v>6893</v>
      </c>
      <c r="K134">
        <f>J134-J133</f>
        <v>1</v>
      </c>
      <c r="L134">
        <f>'3500'!Y134</f>
        <v>6543</v>
      </c>
      <c r="M134">
        <f>L134-L133</f>
        <v>-15</v>
      </c>
      <c r="N134">
        <f>'4250'!Y134</f>
        <v>6315</v>
      </c>
      <c r="O134">
        <f>N134-N133</f>
        <v>-29</v>
      </c>
      <c r="P134">
        <f>'Index gerundet'!I134</f>
        <v>5545</v>
      </c>
      <c r="Q134">
        <f>P134-P133</f>
        <v>-5</v>
      </c>
      <c r="R134">
        <f>'Index gerundet'!J134</f>
        <v>5951</v>
      </c>
      <c r="S134">
        <f>R134-R133</f>
        <v>-11</v>
      </c>
      <c r="T134">
        <f>'Index gerundet'!K134</f>
        <v>5302</v>
      </c>
      <c r="U134">
        <f>T134-T133</f>
        <v>-15</v>
      </c>
      <c r="V134">
        <f>'Index gerundet'!L134</f>
        <v>4148</v>
      </c>
      <c r="W134">
        <f>V134-V133</f>
        <v>4</v>
      </c>
      <c r="X134">
        <f>'Index gerundet'!M134</f>
        <v>0</v>
      </c>
      <c r="Y134">
        <f>X134-X133</f>
        <v>0</v>
      </c>
      <c r="Z134">
        <f>'Index gerundet'!N134</f>
        <v>0</v>
      </c>
      <c r="AA134">
        <f>Z134-Z133</f>
        <v>0</v>
      </c>
      <c r="AB134">
        <f>'Index gerundet'!O134</f>
        <v>5775</v>
      </c>
      <c r="AC134">
        <f>AB134-AB133</f>
        <v>-11</v>
      </c>
      <c r="AD134">
        <f>'Index gerundet'!P134</f>
        <v>6141</v>
      </c>
      <c r="AE134">
        <f>AD134-AD133</f>
        <v>-6</v>
      </c>
    </row>
    <row r="135" spans="1:31">
      <c r="A135" s="1" t="s">
        <v>143</v>
      </c>
      <c r="B135" s="2">
        <f>'Index gerundet'!H135</f>
        <v>260</v>
      </c>
      <c r="C135" s="2">
        <f>B135-B134</f>
        <v>1</v>
      </c>
      <c r="D135">
        <f>'Index gerundet'!B135</f>
        <v>5792</v>
      </c>
      <c r="E135">
        <f>D135-D134</f>
        <v>17</v>
      </c>
      <c r="F135">
        <f>'Index gerundet'!C135</f>
        <v>6170</v>
      </c>
      <c r="G135">
        <f>F135-F134</f>
        <v>29</v>
      </c>
      <c r="H135">
        <f>'2500'!Y135</f>
        <v>6626</v>
      </c>
      <c r="I135">
        <f>H135-H134</f>
        <v>47</v>
      </c>
      <c r="J135">
        <f>'2700'!Y135</f>
        <v>6920</v>
      </c>
      <c r="K135">
        <f>J135-J134</f>
        <v>27</v>
      </c>
      <c r="L135">
        <f>'3500'!Y135</f>
        <v>6583</v>
      </c>
      <c r="M135">
        <f>L135-L134</f>
        <v>40</v>
      </c>
      <c r="N135">
        <f>'4250'!Y135</f>
        <v>6399</v>
      </c>
      <c r="O135">
        <f>N135-N134</f>
        <v>84</v>
      </c>
      <c r="P135">
        <f>'Index gerundet'!I135</f>
        <v>5621</v>
      </c>
      <c r="Q135">
        <f>P135-P134</f>
        <v>76</v>
      </c>
      <c r="R135">
        <f>'Index gerundet'!J135</f>
        <v>5993</v>
      </c>
      <c r="S135">
        <f>R135-R134</f>
        <v>42</v>
      </c>
      <c r="T135">
        <f>'Index gerundet'!K135</f>
        <v>5295</v>
      </c>
      <c r="U135">
        <f>T135-T134</f>
        <v>-7</v>
      </c>
      <c r="V135">
        <f>'Index gerundet'!L135</f>
        <v>4195</v>
      </c>
      <c r="W135">
        <f>V135-V134</f>
        <v>47</v>
      </c>
      <c r="X135">
        <f>'Index gerundet'!M135</f>
        <v>0</v>
      </c>
      <c r="Y135">
        <f>X135-X134</f>
        <v>0</v>
      </c>
      <c r="Z135">
        <f>'Index gerundet'!N135</f>
        <v>0</v>
      </c>
      <c r="AA135">
        <f>Z135-Z134</f>
        <v>0</v>
      </c>
      <c r="AB135">
        <f>'Index gerundet'!O135</f>
        <v>5792</v>
      </c>
      <c r="AC135">
        <f>AB135-AB134</f>
        <v>17</v>
      </c>
      <c r="AD135">
        <f>'Index gerundet'!P135</f>
        <v>6170</v>
      </c>
      <c r="AE135">
        <f>AD135-AD134</f>
        <v>29</v>
      </c>
    </row>
    <row r="136" spans="1:31">
      <c r="A136" s="1" t="s">
        <v>144</v>
      </c>
      <c r="B136" s="2">
        <f>'Index gerundet'!H136</f>
        <v>261</v>
      </c>
      <c r="C136" s="2">
        <f>B136-B135</f>
        <v>1</v>
      </c>
      <c r="D136">
        <f>'Index gerundet'!B136</f>
        <v>5791</v>
      </c>
      <c r="E136">
        <f>D136-D135</f>
        <v>-1</v>
      </c>
      <c r="F136">
        <f>'Index gerundet'!C136</f>
        <v>6206</v>
      </c>
      <c r="G136">
        <f>F136-F135</f>
        <v>36</v>
      </c>
      <c r="H136">
        <f>'2500'!Y136</f>
        <v>6621</v>
      </c>
      <c r="I136">
        <f>H136-H135</f>
        <v>-5</v>
      </c>
      <c r="J136">
        <f>'2700'!Y136</f>
        <v>6938</v>
      </c>
      <c r="K136">
        <f>J136-J135</f>
        <v>18</v>
      </c>
      <c r="L136">
        <f>'3500'!Y136</f>
        <v>6611</v>
      </c>
      <c r="M136">
        <f>L136-L135</f>
        <v>28</v>
      </c>
      <c r="N136">
        <f>'4250'!Y136</f>
        <v>6407</v>
      </c>
      <c r="O136">
        <f>N136-N135</f>
        <v>8</v>
      </c>
      <c r="P136">
        <f>'Index gerundet'!I136</f>
        <v>5647</v>
      </c>
      <c r="Q136">
        <f>P136-P135</f>
        <v>26</v>
      </c>
      <c r="R136">
        <f>'Index gerundet'!J136</f>
        <v>6001</v>
      </c>
      <c r="S136">
        <f>R136-R135</f>
        <v>8</v>
      </c>
      <c r="T136">
        <f>'Index gerundet'!K136</f>
        <v>5294</v>
      </c>
      <c r="U136">
        <f>T136-T135</f>
        <v>-1</v>
      </c>
      <c r="V136">
        <f>'Index gerundet'!L136</f>
        <v>4192</v>
      </c>
      <c r="W136">
        <f>V136-V135</f>
        <v>-3</v>
      </c>
      <c r="X136">
        <f>'Index gerundet'!M136</f>
        <v>0</v>
      </c>
      <c r="Y136">
        <f>X136-X135</f>
        <v>0</v>
      </c>
      <c r="Z136">
        <f>'Index gerundet'!N136</f>
        <v>0</v>
      </c>
      <c r="AA136">
        <f>Z136-Z135</f>
        <v>0</v>
      </c>
      <c r="AB136">
        <f>'Index gerundet'!O136</f>
        <v>5791</v>
      </c>
      <c r="AC136">
        <f>AB136-AB135</f>
        <v>-1</v>
      </c>
      <c r="AD136">
        <f>'Index gerundet'!P136</f>
        <v>6206</v>
      </c>
      <c r="AE136">
        <f>AD136-AD135</f>
        <v>36</v>
      </c>
    </row>
    <row r="137" spans="1:31">
      <c r="A137" s="1" t="s">
        <v>145</v>
      </c>
      <c r="B137" s="2">
        <f>'Index gerundet'!H137</f>
        <v>262</v>
      </c>
      <c r="C137" s="2">
        <f>B137-B136</f>
        <v>1</v>
      </c>
      <c r="D137">
        <f>'Index gerundet'!B137</f>
        <v>5785</v>
      </c>
      <c r="E137">
        <f>D137-D136</f>
        <v>-6</v>
      </c>
      <c r="F137">
        <f>'Index gerundet'!C137</f>
        <v>6220</v>
      </c>
      <c r="G137">
        <f>F137-F136</f>
        <v>14</v>
      </c>
      <c r="H137">
        <f>'2500'!Y137</f>
        <v>6693</v>
      </c>
      <c r="I137">
        <f>H137-H136</f>
        <v>72</v>
      </c>
      <c r="J137">
        <f>'2700'!Y137</f>
        <v>6962</v>
      </c>
      <c r="K137">
        <f>J137-J136</f>
        <v>24</v>
      </c>
      <c r="L137">
        <f>'3500'!Y137</f>
        <v>6583</v>
      </c>
      <c r="M137">
        <f>L137-L136</f>
        <v>-28</v>
      </c>
      <c r="N137">
        <f>'4250'!Y137</f>
        <v>6411</v>
      </c>
      <c r="O137">
        <f>N137-N136</f>
        <v>4</v>
      </c>
      <c r="P137">
        <f>'Index gerundet'!I137</f>
        <v>5727</v>
      </c>
      <c r="Q137">
        <f>P137-P136</f>
        <v>80</v>
      </c>
      <c r="R137">
        <f>'Index gerundet'!J137</f>
        <v>6067</v>
      </c>
      <c r="S137">
        <f>R137-R136</f>
        <v>66</v>
      </c>
      <c r="T137">
        <f>'Index gerundet'!K137</f>
        <v>5315</v>
      </c>
      <c r="U137">
        <f>T137-T136</f>
        <v>21</v>
      </c>
      <c r="V137">
        <f>'Index gerundet'!L137</f>
        <v>4204</v>
      </c>
      <c r="W137">
        <f>V137-V136</f>
        <v>12</v>
      </c>
      <c r="X137">
        <f>'Index gerundet'!M137</f>
        <v>0</v>
      </c>
      <c r="Y137">
        <f>X137-X136</f>
        <v>0</v>
      </c>
      <c r="Z137">
        <f>'Index gerundet'!N137</f>
        <v>0</v>
      </c>
      <c r="AA137">
        <f>Z137-Z136</f>
        <v>0</v>
      </c>
      <c r="AB137">
        <f>'Index gerundet'!O137</f>
        <v>5785</v>
      </c>
      <c r="AC137">
        <f>AB137-AB136</f>
        <v>-6</v>
      </c>
      <c r="AD137">
        <f>'Index gerundet'!P137</f>
        <v>6220</v>
      </c>
      <c r="AE137">
        <f>AD137-AD136</f>
        <v>14</v>
      </c>
    </row>
    <row r="138" spans="1:31">
      <c r="A138" s="1" t="s">
        <v>146</v>
      </c>
      <c r="B138" s="2">
        <f>'Index gerundet'!H138</f>
        <v>263</v>
      </c>
      <c r="C138" s="2">
        <f>B138-B137</f>
        <v>1</v>
      </c>
      <c r="D138">
        <f>'Index gerundet'!B138</f>
        <v>5775</v>
      </c>
      <c r="E138">
        <f>D138-D137</f>
        <v>-10</v>
      </c>
      <c r="F138">
        <f>'Index gerundet'!C138</f>
        <v>6224</v>
      </c>
      <c r="G138">
        <f>F138-F137</f>
        <v>4</v>
      </c>
      <c r="H138">
        <f>'2500'!Y138</f>
        <v>6712</v>
      </c>
      <c r="I138">
        <f>H138-H137</f>
        <v>19</v>
      </c>
      <c r="J138">
        <f>'2700'!Y138</f>
        <v>6986</v>
      </c>
      <c r="K138">
        <f>J138-J137</f>
        <v>24</v>
      </c>
      <c r="L138">
        <f>'3500'!Y138</f>
        <v>6588</v>
      </c>
      <c r="M138">
        <f>L138-L137</f>
        <v>5</v>
      </c>
      <c r="N138">
        <f>'4250'!Y138</f>
        <v>6416</v>
      </c>
      <c r="O138">
        <f>N138-N137</f>
        <v>5</v>
      </c>
      <c r="P138">
        <f>'Index gerundet'!I138</f>
        <v>5746</v>
      </c>
      <c r="Q138">
        <f>P138-P137</f>
        <v>19</v>
      </c>
      <c r="R138">
        <f>'Index gerundet'!J138</f>
        <v>6090</v>
      </c>
      <c r="S138">
        <f>R138-R137</f>
        <v>23</v>
      </c>
      <c r="T138">
        <f>'Index gerundet'!K138</f>
        <v>5326</v>
      </c>
      <c r="U138">
        <f>T138-T137</f>
        <v>11</v>
      </c>
      <c r="V138">
        <f>'Index gerundet'!L138</f>
        <v>4210</v>
      </c>
      <c r="W138">
        <f>V138-V137</f>
        <v>6</v>
      </c>
      <c r="X138">
        <f>'Index gerundet'!M138</f>
        <v>0</v>
      </c>
      <c r="Y138">
        <f>X138-X137</f>
        <v>0</v>
      </c>
      <c r="Z138">
        <f>'Index gerundet'!N138</f>
        <v>0</v>
      </c>
      <c r="AA138">
        <f>Z138-Z137</f>
        <v>0</v>
      </c>
      <c r="AB138">
        <f>'Index gerundet'!O138</f>
        <v>5775</v>
      </c>
      <c r="AC138">
        <f>AB138-AB137</f>
        <v>-10</v>
      </c>
      <c r="AD138">
        <f>'Index gerundet'!P138</f>
        <v>6224</v>
      </c>
      <c r="AE138">
        <f>AD138-AD137</f>
        <v>4</v>
      </c>
    </row>
    <row r="139" spans="1:31">
      <c r="A139" s="1" t="s">
        <v>147</v>
      </c>
      <c r="B139" s="2">
        <f>'Index gerundet'!H139</f>
        <v>264</v>
      </c>
      <c r="C139" s="2">
        <f>B139-B138</f>
        <v>1</v>
      </c>
      <c r="D139">
        <f>'Index gerundet'!B139</f>
        <v>5823</v>
      </c>
      <c r="E139">
        <f>D139-D138</f>
        <v>48</v>
      </c>
      <c r="F139">
        <f>'Index gerundet'!C139</f>
        <v>6257</v>
      </c>
      <c r="G139">
        <f>F139-F138</f>
        <v>33</v>
      </c>
      <c r="H139">
        <f>'2500'!Y139</f>
        <v>6755</v>
      </c>
      <c r="I139">
        <f>H139-H138</f>
        <v>43</v>
      </c>
      <c r="J139">
        <f>'2700'!Y139</f>
        <v>7036</v>
      </c>
      <c r="K139">
        <f>J139-J138</f>
        <v>50</v>
      </c>
      <c r="L139">
        <f>'3500'!Y139</f>
        <v>6588</v>
      </c>
      <c r="M139">
        <f>L139-L138</f>
        <v>0</v>
      </c>
      <c r="N139">
        <f>'4250'!Y139</f>
        <v>6407</v>
      </c>
      <c r="O139">
        <f>N139-N138</f>
        <v>-9</v>
      </c>
      <c r="P139">
        <f>'Index gerundet'!I139</f>
        <v>5800</v>
      </c>
      <c r="Q139">
        <f>P139-P138</f>
        <v>54</v>
      </c>
      <c r="R139">
        <f>'Index gerundet'!J139</f>
        <v>6126</v>
      </c>
      <c r="S139">
        <f>R139-R138</f>
        <v>36</v>
      </c>
      <c r="T139">
        <f>'Index gerundet'!K139</f>
        <v>5325</v>
      </c>
      <c r="U139">
        <f>T139-T138</f>
        <v>-1</v>
      </c>
      <c r="V139">
        <f>'Index gerundet'!L139</f>
        <v>4197</v>
      </c>
      <c r="W139">
        <f>V139-V138</f>
        <v>-13</v>
      </c>
      <c r="X139">
        <f>'Index gerundet'!M139</f>
        <v>0</v>
      </c>
      <c r="Y139">
        <f>X139-X138</f>
        <v>0</v>
      </c>
      <c r="Z139">
        <f>'Index gerundet'!N139</f>
        <v>0</v>
      </c>
      <c r="AA139">
        <f>Z139-Z138</f>
        <v>0</v>
      </c>
      <c r="AB139">
        <f>'Index gerundet'!O139</f>
        <v>5823</v>
      </c>
      <c r="AC139">
        <f>AB139-AB138</f>
        <v>48</v>
      </c>
      <c r="AD139">
        <f>'Index gerundet'!P139</f>
        <v>6257</v>
      </c>
      <c r="AE139">
        <f>AD139-AD138</f>
        <v>33</v>
      </c>
    </row>
    <row r="140" spans="1:31">
      <c r="A140" s="1" t="s">
        <v>148</v>
      </c>
      <c r="B140" s="2">
        <f>'Index gerundet'!H140</f>
        <v>265</v>
      </c>
      <c r="C140" s="2">
        <f>B140-B139</f>
        <v>1</v>
      </c>
      <c r="D140">
        <f>'Index gerundet'!B140</f>
        <v>5840</v>
      </c>
      <c r="E140">
        <f>D140-D139</f>
        <v>17</v>
      </c>
      <c r="F140">
        <f>'Index gerundet'!C140</f>
        <v>6276</v>
      </c>
      <c r="G140">
        <f>F140-F139</f>
        <v>19</v>
      </c>
      <c r="H140">
        <f>'2500'!Y140</f>
        <v>6784</v>
      </c>
      <c r="I140">
        <f>H140-H139</f>
        <v>29</v>
      </c>
      <c r="J140">
        <f>'2700'!Y140</f>
        <v>7045</v>
      </c>
      <c r="K140">
        <f>J140-J139</f>
        <v>9</v>
      </c>
      <c r="L140">
        <f>'3500'!Y140</f>
        <v>6607</v>
      </c>
      <c r="M140">
        <f>L140-L139</f>
        <v>19</v>
      </c>
      <c r="N140">
        <f>'4250'!Y140</f>
        <v>6410</v>
      </c>
      <c r="O140">
        <f>N140-N139</f>
        <v>3</v>
      </c>
      <c r="P140">
        <f>'Index gerundet'!I140</f>
        <v>5837</v>
      </c>
      <c r="Q140">
        <f>P140-P139</f>
        <v>37</v>
      </c>
      <c r="R140">
        <f>'Index gerundet'!J140</f>
        <v>6157</v>
      </c>
      <c r="S140">
        <f>R140-R139</f>
        <v>31</v>
      </c>
      <c r="T140">
        <f>'Index gerundet'!K140</f>
        <v>5360</v>
      </c>
      <c r="U140">
        <f>T140-T139</f>
        <v>35</v>
      </c>
      <c r="V140">
        <f>'Index gerundet'!L140</f>
        <v>4201</v>
      </c>
      <c r="W140">
        <f>V140-V139</f>
        <v>4</v>
      </c>
      <c r="X140">
        <f>'Index gerundet'!M140</f>
        <v>0</v>
      </c>
      <c r="Y140">
        <f>X140-X139</f>
        <v>0</v>
      </c>
      <c r="Z140">
        <f>'Index gerundet'!N140</f>
        <v>0</v>
      </c>
      <c r="AA140">
        <f>Z140-Z139</f>
        <v>0</v>
      </c>
      <c r="AB140">
        <f>'Index gerundet'!O140</f>
        <v>5840</v>
      </c>
      <c r="AC140">
        <f>AB140-AB139</f>
        <v>17</v>
      </c>
      <c r="AD140">
        <f>'Index gerundet'!P140</f>
        <v>6276</v>
      </c>
      <c r="AE140">
        <f>AD140-AD139</f>
        <v>19</v>
      </c>
    </row>
    <row r="141" spans="1:31">
      <c r="A141" s="1" t="s">
        <v>149</v>
      </c>
      <c r="B141" s="2">
        <f>'Index gerundet'!H141</f>
        <v>267</v>
      </c>
      <c r="C141" s="2">
        <f>B141-B140</f>
        <v>2</v>
      </c>
      <c r="D141">
        <f>'Index gerundet'!B141</f>
        <v>5873</v>
      </c>
      <c r="E141">
        <f>D141-D140</f>
        <v>33</v>
      </c>
      <c r="F141">
        <f>'Index gerundet'!C141</f>
        <v>6284</v>
      </c>
      <c r="G141">
        <f>F141-F140</f>
        <v>8</v>
      </c>
      <c r="H141">
        <f>'2500'!Y141</f>
        <v>6858</v>
      </c>
      <c r="I141">
        <f>H141-H140</f>
        <v>74</v>
      </c>
      <c r="J141">
        <f>'2700'!Y141</f>
        <v>7098</v>
      </c>
      <c r="K141">
        <f>J141-J140</f>
        <v>53</v>
      </c>
      <c r="L141">
        <f>'3500'!Y141</f>
        <v>6647</v>
      </c>
      <c r="M141">
        <f>L141-L140</f>
        <v>40</v>
      </c>
      <c r="N141">
        <f>'4250'!Y141</f>
        <v>6428</v>
      </c>
      <c r="O141">
        <f>N141-N140</f>
        <v>18</v>
      </c>
      <c r="P141">
        <f>'Index gerundet'!I141</f>
        <v>5890</v>
      </c>
      <c r="Q141">
        <f>P141-P140</f>
        <v>53</v>
      </c>
      <c r="R141">
        <f>'Index gerundet'!J141</f>
        <v>6211</v>
      </c>
      <c r="S141">
        <f>R141-R140</f>
        <v>54</v>
      </c>
      <c r="T141">
        <f>'Index gerundet'!K141</f>
        <v>5416</v>
      </c>
      <c r="U141">
        <f>T141-T140</f>
        <v>56</v>
      </c>
      <c r="V141">
        <f>'Index gerundet'!L141</f>
        <v>4249</v>
      </c>
      <c r="W141">
        <f>V141-V140</f>
        <v>48</v>
      </c>
      <c r="X141">
        <f>'Index gerundet'!M141</f>
        <v>0</v>
      </c>
      <c r="Y141">
        <f>X141-X140</f>
        <v>0</v>
      </c>
      <c r="Z141">
        <f>'Index gerundet'!N141</f>
        <v>0</v>
      </c>
      <c r="AA141">
        <f>Z141-Z140</f>
        <v>0</v>
      </c>
      <c r="AB141">
        <f>'Index gerundet'!O141</f>
        <v>5873</v>
      </c>
      <c r="AC141">
        <f>AB141-AB140</f>
        <v>33</v>
      </c>
      <c r="AD141">
        <f>'Index gerundet'!P141</f>
        <v>6284</v>
      </c>
      <c r="AE141">
        <f>AD141-AD140</f>
        <v>8</v>
      </c>
    </row>
    <row r="142" spans="1:31">
      <c r="A142" s="1" t="s">
        <v>150</v>
      </c>
      <c r="B142" s="2">
        <f>'Index gerundet'!H142</f>
        <v>267</v>
      </c>
      <c r="C142" s="2">
        <f>B142-B141</f>
        <v>0</v>
      </c>
      <c r="D142">
        <f>'Index gerundet'!B142</f>
        <v>5865</v>
      </c>
      <c r="E142">
        <f>D142-D141</f>
        <v>-8</v>
      </c>
      <c r="F142">
        <f>'Index gerundet'!C142</f>
        <v>6312</v>
      </c>
      <c r="G142">
        <f>F142-F141</f>
        <v>28</v>
      </c>
      <c r="H142">
        <f>'2500'!Y142</f>
        <v>6854</v>
      </c>
      <c r="I142">
        <f>H142-H141</f>
        <v>-4</v>
      </c>
      <c r="J142">
        <f>'2700'!Y142</f>
        <v>7103</v>
      </c>
      <c r="K142">
        <f>J142-J141</f>
        <v>5</v>
      </c>
      <c r="L142">
        <f>'3500'!Y142</f>
        <v>6648</v>
      </c>
      <c r="M142">
        <f>L142-L141</f>
        <v>1</v>
      </c>
      <c r="N142">
        <f>'4250'!Y142</f>
        <v>6449</v>
      </c>
      <c r="O142">
        <f>N142-N141</f>
        <v>21</v>
      </c>
      <c r="P142">
        <f>'Index gerundet'!I142</f>
        <v>5906</v>
      </c>
      <c r="Q142">
        <f>P142-P141</f>
        <v>16</v>
      </c>
      <c r="R142">
        <f>'Index gerundet'!J142</f>
        <v>6242</v>
      </c>
      <c r="S142">
        <f>R142-R141</f>
        <v>31</v>
      </c>
      <c r="T142">
        <f>'Index gerundet'!K142</f>
        <v>5412</v>
      </c>
      <c r="U142">
        <f>T142-T141</f>
        <v>-4</v>
      </c>
      <c r="V142">
        <f>'Index gerundet'!L142</f>
        <v>4248</v>
      </c>
      <c r="W142">
        <f>V142-V141</f>
        <v>-1</v>
      </c>
      <c r="X142">
        <f>'Index gerundet'!M142</f>
        <v>0</v>
      </c>
      <c r="Y142">
        <f>X142-X141</f>
        <v>0</v>
      </c>
      <c r="Z142">
        <f>'Index gerundet'!N142</f>
        <v>0</v>
      </c>
      <c r="AA142">
        <f>Z142-Z141</f>
        <v>0</v>
      </c>
      <c r="AB142">
        <f>'Index gerundet'!O142</f>
        <v>5865</v>
      </c>
      <c r="AC142">
        <f>AB142-AB141</f>
        <v>-8</v>
      </c>
      <c r="AD142">
        <f>'Index gerundet'!P142</f>
        <v>6312</v>
      </c>
      <c r="AE142">
        <f>AD142-AD141</f>
        <v>28</v>
      </c>
    </row>
    <row r="143" spans="1:31">
      <c r="A143" s="1" t="s">
        <v>151</v>
      </c>
      <c r="B143" s="2">
        <f>'Index gerundet'!H143</f>
        <v>268</v>
      </c>
      <c r="C143" s="2">
        <f>B143-B142</f>
        <v>1</v>
      </c>
      <c r="D143">
        <f>'Index gerundet'!B143</f>
        <v>5872</v>
      </c>
      <c r="E143">
        <f>D143-D142</f>
        <v>7</v>
      </c>
      <c r="F143">
        <f>'Index gerundet'!C143</f>
        <v>6322</v>
      </c>
      <c r="G143">
        <f>F143-F142</f>
        <v>10</v>
      </c>
      <c r="H143">
        <f>'2500'!Y143</f>
        <v>6888</v>
      </c>
      <c r="I143">
        <f>H143-H142</f>
        <v>34</v>
      </c>
      <c r="J143">
        <f>'2700'!Y143</f>
        <v>7123</v>
      </c>
      <c r="K143">
        <f>J143-J142</f>
        <v>20</v>
      </c>
      <c r="L143">
        <f>'3500'!Y143</f>
        <v>6651</v>
      </c>
      <c r="M143">
        <f>L143-L142</f>
        <v>3</v>
      </c>
      <c r="N143">
        <f>'4250'!Y143</f>
        <v>6422</v>
      </c>
      <c r="O143">
        <f>N143-N142</f>
        <v>-27</v>
      </c>
      <c r="P143">
        <f>'Index gerundet'!I143</f>
        <v>5945</v>
      </c>
      <c r="Q143">
        <f>P143-P142</f>
        <v>39</v>
      </c>
      <c r="R143">
        <f>'Index gerundet'!J143</f>
        <v>6265</v>
      </c>
      <c r="S143">
        <f>R143-R142</f>
        <v>23</v>
      </c>
      <c r="T143">
        <f>'Index gerundet'!K143</f>
        <v>5439</v>
      </c>
      <c r="U143">
        <f>T143-T142</f>
        <v>27</v>
      </c>
      <c r="V143">
        <f>'Index gerundet'!L143</f>
        <v>4243</v>
      </c>
      <c r="W143">
        <f>V143-V142</f>
        <v>-5</v>
      </c>
      <c r="X143">
        <f>'Index gerundet'!M143</f>
        <v>0</v>
      </c>
      <c r="Y143">
        <f>X143-X142</f>
        <v>0</v>
      </c>
      <c r="Z143">
        <f>'Index gerundet'!N143</f>
        <v>0</v>
      </c>
      <c r="AA143">
        <f>Z143-Z142</f>
        <v>0</v>
      </c>
      <c r="AB143">
        <f>'Index gerundet'!O143</f>
        <v>5872</v>
      </c>
      <c r="AC143">
        <f>AB143-AB142</f>
        <v>7</v>
      </c>
      <c r="AD143">
        <f>'Index gerundet'!P143</f>
        <v>6322</v>
      </c>
      <c r="AE143">
        <f>AD143-AD142</f>
        <v>10</v>
      </c>
    </row>
    <row r="144" spans="1:31">
      <c r="A144" s="1" t="s">
        <v>152</v>
      </c>
      <c r="B144" s="2">
        <f>'Index gerundet'!H144</f>
        <v>269</v>
      </c>
      <c r="C144" s="2">
        <f>B144-B143</f>
        <v>1</v>
      </c>
      <c r="D144">
        <f>'Index gerundet'!B144</f>
        <v>5883</v>
      </c>
      <c r="E144">
        <f>D144-D143</f>
        <v>11</v>
      </c>
      <c r="F144">
        <f>'Index gerundet'!C144</f>
        <v>6342</v>
      </c>
      <c r="G144">
        <f>F144-F143</f>
        <v>20</v>
      </c>
      <c r="H144">
        <f>'2500'!Y144</f>
        <v>6913</v>
      </c>
      <c r="I144">
        <f>H144-H143</f>
        <v>25</v>
      </c>
      <c r="J144">
        <f>'2700'!Y144</f>
        <v>7135</v>
      </c>
      <c r="K144">
        <f>J144-J143</f>
        <v>12</v>
      </c>
      <c r="L144">
        <f>'3500'!Y144</f>
        <v>6680</v>
      </c>
      <c r="M144">
        <f>L144-L143</f>
        <v>29</v>
      </c>
      <c r="N144">
        <f>'4250'!Y144</f>
        <v>6440</v>
      </c>
      <c r="O144">
        <f>N144-N143</f>
        <v>18</v>
      </c>
      <c r="P144">
        <f>'Index gerundet'!I144</f>
        <v>5990</v>
      </c>
      <c r="Q144">
        <f>P144-P143</f>
        <v>45</v>
      </c>
      <c r="R144">
        <f>'Index gerundet'!J144</f>
        <v>6268</v>
      </c>
      <c r="S144">
        <f>R144-R143</f>
        <v>3</v>
      </c>
      <c r="T144">
        <f>'Index gerundet'!K144</f>
        <v>5466</v>
      </c>
      <c r="U144">
        <f>T144-T143</f>
        <v>27</v>
      </c>
      <c r="V144">
        <f>'Index gerundet'!L144</f>
        <v>4267</v>
      </c>
      <c r="W144">
        <f>V144-V143</f>
        <v>24</v>
      </c>
      <c r="X144">
        <f>'Index gerundet'!M144</f>
        <v>0</v>
      </c>
      <c r="Y144">
        <f>X144-X143</f>
        <v>0</v>
      </c>
      <c r="Z144">
        <f>'Index gerundet'!N144</f>
        <v>0</v>
      </c>
      <c r="AA144">
        <f>Z144-Z143</f>
        <v>0</v>
      </c>
      <c r="AB144">
        <f>'Index gerundet'!O144</f>
        <v>5883</v>
      </c>
      <c r="AC144">
        <f>AB144-AB143</f>
        <v>11</v>
      </c>
      <c r="AD144">
        <f>'Index gerundet'!P144</f>
        <v>6342</v>
      </c>
      <c r="AE144">
        <f>AD144-AD143</f>
        <v>20</v>
      </c>
    </row>
    <row r="145" spans="1:31">
      <c r="A145" s="1" t="s">
        <v>153</v>
      </c>
      <c r="B145" s="2">
        <f>'Index gerundet'!H145</f>
        <v>270</v>
      </c>
      <c r="C145" s="2">
        <f>B145-B144</f>
        <v>1</v>
      </c>
      <c r="D145">
        <f>'Index gerundet'!B145</f>
        <v>5894</v>
      </c>
      <c r="E145">
        <f>D145-D144</f>
        <v>11</v>
      </c>
      <c r="F145">
        <f>'Index gerundet'!C145</f>
        <v>6370</v>
      </c>
      <c r="G145">
        <f>F145-F144</f>
        <v>28</v>
      </c>
      <c r="H145">
        <f>'2500'!Y145</f>
        <v>6919</v>
      </c>
      <c r="I145">
        <f>H145-H144</f>
        <v>6</v>
      </c>
      <c r="J145">
        <f>'2700'!Y145</f>
        <v>7165</v>
      </c>
      <c r="K145">
        <f>J145-J144</f>
        <v>30</v>
      </c>
      <c r="L145">
        <f>'3500'!Y145</f>
        <v>6675</v>
      </c>
      <c r="M145">
        <f>L145-L144</f>
        <v>-5</v>
      </c>
      <c r="N145">
        <f>'4250'!Y145</f>
        <v>6442</v>
      </c>
      <c r="O145">
        <f>N145-N144</f>
        <v>2</v>
      </c>
      <c r="P145">
        <f>'Index gerundet'!I145</f>
        <v>6001</v>
      </c>
      <c r="Q145">
        <f>P145-P144</f>
        <v>11</v>
      </c>
      <c r="R145">
        <f>'Index gerundet'!J145</f>
        <v>6271</v>
      </c>
      <c r="S145">
        <f>R145-R144</f>
        <v>3</v>
      </c>
      <c r="T145">
        <f>'Index gerundet'!K145</f>
        <v>5493</v>
      </c>
      <c r="U145">
        <f>T145-T144</f>
        <v>27</v>
      </c>
      <c r="V145">
        <f>'Index gerundet'!L145</f>
        <v>4272</v>
      </c>
      <c r="W145">
        <f>V145-V144</f>
        <v>5</v>
      </c>
      <c r="X145">
        <f>'Index gerundet'!M145</f>
        <v>0</v>
      </c>
      <c r="Y145">
        <f>X145-X144</f>
        <v>0</v>
      </c>
      <c r="Z145">
        <f>'Index gerundet'!N145</f>
        <v>0</v>
      </c>
      <c r="AA145">
        <f>Z145-Z144</f>
        <v>0</v>
      </c>
      <c r="AB145">
        <f>'Index gerundet'!O145</f>
        <v>5894</v>
      </c>
      <c r="AC145">
        <f>AB145-AB144</f>
        <v>11</v>
      </c>
      <c r="AD145">
        <f>'Index gerundet'!P145</f>
        <v>6370</v>
      </c>
      <c r="AE145">
        <f>AD145-AD144</f>
        <v>28</v>
      </c>
    </row>
    <row r="146" spans="1:31">
      <c r="A146" s="1" t="s">
        <v>154</v>
      </c>
      <c r="B146" s="2">
        <f>'Index gerundet'!H146</f>
        <v>270</v>
      </c>
      <c r="C146" s="2">
        <f>B146-B145</f>
        <v>0</v>
      </c>
      <c r="D146">
        <f>'Index gerundet'!B146</f>
        <v>5905</v>
      </c>
      <c r="E146">
        <f>D146-D145</f>
        <v>11</v>
      </c>
      <c r="F146">
        <f>'Index gerundet'!C146</f>
        <v>6382</v>
      </c>
      <c r="G146">
        <f>F146-F145</f>
        <v>12</v>
      </c>
      <c r="H146">
        <f>'2500'!Y146</f>
        <v>6947</v>
      </c>
      <c r="I146">
        <f>H146-H145</f>
        <v>28</v>
      </c>
      <c r="J146">
        <f>'2700'!Y146</f>
        <v>7167</v>
      </c>
      <c r="K146">
        <f>J146-J145</f>
        <v>2</v>
      </c>
      <c r="L146">
        <f>'3500'!Y146</f>
        <v>6677</v>
      </c>
      <c r="M146">
        <f>L146-L145</f>
        <v>2</v>
      </c>
      <c r="N146">
        <f>'4250'!Y146</f>
        <v>6449</v>
      </c>
      <c r="O146">
        <f>N146-N145</f>
        <v>7</v>
      </c>
      <c r="P146">
        <f>'Index gerundet'!I146</f>
        <v>6035</v>
      </c>
      <c r="Q146">
        <f>P146-P145</f>
        <v>34</v>
      </c>
      <c r="R146">
        <f>'Index gerundet'!J146</f>
        <v>6289</v>
      </c>
      <c r="S146">
        <f>R146-R145</f>
        <v>18</v>
      </c>
      <c r="T146">
        <f>'Index gerundet'!K146</f>
        <v>5503</v>
      </c>
      <c r="U146">
        <f>T146-T145</f>
        <v>10</v>
      </c>
      <c r="V146">
        <f>'Index gerundet'!L146</f>
        <v>4287</v>
      </c>
      <c r="W146">
        <f>V146-V145</f>
        <v>15</v>
      </c>
      <c r="X146">
        <f>'Index gerundet'!M146</f>
        <v>0</v>
      </c>
      <c r="Y146">
        <f>X146-X145</f>
        <v>0</v>
      </c>
      <c r="Z146">
        <f>'Index gerundet'!N146</f>
        <v>0</v>
      </c>
      <c r="AA146">
        <f>Z146-Z145</f>
        <v>0</v>
      </c>
      <c r="AB146">
        <f>'Index gerundet'!O146</f>
        <v>5905</v>
      </c>
      <c r="AC146">
        <f>AB146-AB145</f>
        <v>11</v>
      </c>
      <c r="AD146">
        <f>'Index gerundet'!P146</f>
        <v>6382</v>
      </c>
      <c r="AE146">
        <f>AD146-AD145</f>
        <v>12</v>
      </c>
    </row>
    <row r="147" spans="1:31">
      <c r="A147" s="1" t="s">
        <v>155</v>
      </c>
      <c r="B147" s="2">
        <f>'Index gerundet'!H147</f>
        <v>271</v>
      </c>
      <c r="C147" s="2">
        <f>B147-B146</f>
        <v>1</v>
      </c>
      <c r="D147">
        <f>'Index gerundet'!B147</f>
        <v>5919</v>
      </c>
      <c r="E147">
        <f>D147-D146</f>
        <v>14</v>
      </c>
      <c r="F147">
        <f>'Index gerundet'!C147</f>
        <v>6360</v>
      </c>
      <c r="G147">
        <f>F147-F146</f>
        <v>-22</v>
      </c>
      <c r="H147">
        <f>'2500'!Y147</f>
        <v>7004</v>
      </c>
      <c r="I147">
        <f>H147-H146</f>
        <v>57</v>
      </c>
      <c r="J147">
        <f>'2700'!Y147</f>
        <v>7214</v>
      </c>
      <c r="K147">
        <f>J147-J146</f>
        <v>47</v>
      </c>
      <c r="L147">
        <f>'3500'!Y147</f>
        <v>6718</v>
      </c>
      <c r="M147">
        <f>L147-L146</f>
        <v>41</v>
      </c>
      <c r="N147">
        <f>'4250'!Y147</f>
        <v>6462</v>
      </c>
      <c r="O147">
        <f>N147-N146</f>
        <v>13</v>
      </c>
      <c r="P147">
        <f>'Index gerundet'!I147</f>
        <v>6090</v>
      </c>
      <c r="Q147">
        <f>P147-P146</f>
        <v>55</v>
      </c>
      <c r="R147">
        <f>'Index gerundet'!J147</f>
        <v>6309</v>
      </c>
      <c r="S147">
        <f>R147-R146</f>
        <v>20</v>
      </c>
      <c r="T147">
        <f>'Index gerundet'!K147</f>
        <v>5555</v>
      </c>
      <c r="U147">
        <f>T147-T146</f>
        <v>52</v>
      </c>
      <c r="V147">
        <f>'Index gerundet'!L147</f>
        <v>4308</v>
      </c>
      <c r="W147">
        <f>V147-V146</f>
        <v>21</v>
      </c>
      <c r="X147">
        <f>'Index gerundet'!M147</f>
        <v>0</v>
      </c>
      <c r="Y147">
        <f>X147-X146</f>
        <v>0</v>
      </c>
      <c r="Z147">
        <f>'Index gerundet'!N147</f>
        <v>0</v>
      </c>
      <c r="AA147">
        <f>Z147-Z146</f>
        <v>0</v>
      </c>
      <c r="AB147">
        <f>'Index gerundet'!O147</f>
        <v>5919</v>
      </c>
      <c r="AC147">
        <f>AB147-AB146</f>
        <v>14</v>
      </c>
      <c r="AD147">
        <f>'Index gerundet'!P147</f>
        <v>6360</v>
      </c>
      <c r="AE147">
        <f>AD147-AD146</f>
        <v>-22</v>
      </c>
    </row>
    <row r="148" spans="1:31">
      <c r="A148" s="1" t="s">
        <v>156</v>
      </c>
      <c r="B148" s="2">
        <f>'Index gerundet'!H148</f>
        <v>272</v>
      </c>
      <c r="C148" s="2">
        <f>B148-B147</f>
        <v>1</v>
      </c>
      <c r="D148">
        <f>'Index gerundet'!B148</f>
        <v>5918</v>
      </c>
      <c r="E148">
        <f>D148-D147</f>
        <v>-1</v>
      </c>
      <c r="F148">
        <f>'Index gerundet'!C148</f>
        <v>6336</v>
      </c>
      <c r="G148">
        <f>F148-F147</f>
        <v>-24</v>
      </c>
      <c r="H148">
        <f>'2500'!Y148</f>
        <v>7087</v>
      </c>
      <c r="I148">
        <f>H148-H147</f>
        <v>83</v>
      </c>
      <c r="J148">
        <f>'2700'!Y148</f>
        <v>7211</v>
      </c>
      <c r="K148">
        <f>J148-J147</f>
        <v>-3</v>
      </c>
      <c r="L148">
        <f>'3500'!Y148</f>
        <v>6754</v>
      </c>
      <c r="M148">
        <f>L148-L147</f>
        <v>36</v>
      </c>
      <c r="N148">
        <f>'4250'!Y148</f>
        <v>6492</v>
      </c>
      <c r="O148">
        <f>N148-N147</f>
        <v>30</v>
      </c>
      <c r="P148">
        <f>'Index gerundet'!I148</f>
        <v>6144</v>
      </c>
      <c r="Q148">
        <f>P148-P147</f>
        <v>54</v>
      </c>
      <c r="R148">
        <f>'Index gerundet'!J148</f>
        <v>6304</v>
      </c>
      <c r="S148">
        <f>R148-R147</f>
        <v>-5</v>
      </c>
      <c r="T148">
        <f>'Index gerundet'!K148</f>
        <v>5603</v>
      </c>
      <c r="U148">
        <f>T148-T147</f>
        <v>48</v>
      </c>
      <c r="V148">
        <f>'Index gerundet'!L148</f>
        <v>4356</v>
      </c>
      <c r="W148">
        <f>V148-V147</f>
        <v>48</v>
      </c>
      <c r="X148">
        <f>'Index gerundet'!M148</f>
        <v>0</v>
      </c>
      <c r="Y148">
        <f>X148-X147</f>
        <v>0</v>
      </c>
      <c r="Z148">
        <f>'Index gerundet'!N148</f>
        <v>0</v>
      </c>
      <c r="AA148">
        <f>Z148-Z147</f>
        <v>0</v>
      </c>
      <c r="AB148">
        <f>'Index gerundet'!O148</f>
        <v>5918</v>
      </c>
      <c r="AC148">
        <f>AB148-AB147</f>
        <v>-1</v>
      </c>
      <c r="AD148">
        <f>'Index gerundet'!P148</f>
        <v>6336</v>
      </c>
      <c r="AE148">
        <f>AD148-AD147</f>
        <v>-24</v>
      </c>
    </row>
    <row r="149" spans="1:31">
      <c r="A149" s="1" t="s">
        <v>157</v>
      </c>
      <c r="B149" s="2">
        <f>'Index gerundet'!H149</f>
        <v>273</v>
      </c>
      <c r="C149" s="2">
        <f>B149-B148</f>
        <v>1</v>
      </c>
      <c r="D149">
        <f>'Index gerundet'!B149</f>
        <v>5928</v>
      </c>
      <c r="E149">
        <f>D149-D148</f>
        <v>10</v>
      </c>
      <c r="F149">
        <f>'Index gerundet'!C149</f>
        <v>6337</v>
      </c>
      <c r="G149">
        <f>F149-F148</f>
        <v>1</v>
      </c>
      <c r="H149">
        <f>'2500'!Y149</f>
        <v>7125</v>
      </c>
      <c r="I149">
        <f>H149-H148</f>
        <v>38</v>
      </c>
      <c r="J149">
        <f>'2700'!Y149</f>
        <v>7224</v>
      </c>
      <c r="K149">
        <f>J149-J148</f>
        <v>13</v>
      </c>
      <c r="L149">
        <f>'3500'!Y149</f>
        <v>6789</v>
      </c>
      <c r="M149">
        <f>L149-L148</f>
        <v>35</v>
      </c>
      <c r="N149">
        <f>'4250'!Y149</f>
        <v>6496</v>
      </c>
      <c r="O149">
        <f>N149-N148</f>
        <v>4</v>
      </c>
      <c r="P149">
        <f>'Index gerundet'!I149</f>
        <v>6185</v>
      </c>
      <c r="Q149">
        <f>P149-P148</f>
        <v>41</v>
      </c>
      <c r="R149">
        <f>'Index gerundet'!J149</f>
        <v>6306</v>
      </c>
      <c r="S149">
        <f>R149-R148</f>
        <v>2</v>
      </c>
      <c r="T149">
        <f>'Index gerundet'!K149</f>
        <v>5622</v>
      </c>
      <c r="U149">
        <f>T149-T148</f>
        <v>19</v>
      </c>
      <c r="V149">
        <f>'Index gerundet'!L149</f>
        <v>4358</v>
      </c>
      <c r="W149">
        <f>V149-V148</f>
        <v>2</v>
      </c>
      <c r="X149">
        <f>'Index gerundet'!M149</f>
        <v>0</v>
      </c>
      <c r="Y149">
        <f>X149-X148</f>
        <v>0</v>
      </c>
      <c r="Z149">
        <f>'Index gerundet'!N149</f>
        <v>0</v>
      </c>
      <c r="AA149">
        <f>Z149-Z148</f>
        <v>0</v>
      </c>
      <c r="AB149">
        <f>'Index gerundet'!O149</f>
        <v>5928</v>
      </c>
      <c r="AC149">
        <f>AB149-AB148</f>
        <v>10</v>
      </c>
      <c r="AD149">
        <f>'Index gerundet'!P149</f>
        <v>6337</v>
      </c>
      <c r="AE149">
        <f>AD149-AD148</f>
        <v>1</v>
      </c>
    </row>
    <row r="150" spans="1:31">
      <c r="A150" s="1" t="s">
        <v>158</v>
      </c>
      <c r="B150" s="2">
        <f>'Index gerundet'!H150</f>
        <v>274</v>
      </c>
      <c r="C150" s="2">
        <f>B150-B149</f>
        <v>1</v>
      </c>
      <c r="D150">
        <f>'Index gerundet'!B150</f>
        <v>5934</v>
      </c>
      <c r="E150">
        <f>D150-D149</f>
        <v>6</v>
      </c>
      <c r="F150">
        <f>'Index gerundet'!C150</f>
        <v>6345</v>
      </c>
      <c r="G150">
        <f>F150-F149</f>
        <v>8</v>
      </c>
      <c r="H150">
        <f>'2500'!Y150</f>
        <v>7156</v>
      </c>
      <c r="I150">
        <f>H150-H149</f>
        <v>31</v>
      </c>
      <c r="J150">
        <f>'2700'!Y150</f>
        <v>7236</v>
      </c>
      <c r="K150">
        <f>J150-J149</f>
        <v>12</v>
      </c>
      <c r="L150">
        <f>'3500'!Y150</f>
        <v>6807</v>
      </c>
      <c r="M150">
        <f>L150-L149</f>
        <v>18</v>
      </c>
      <c r="N150">
        <f>'4250'!Y150</f>
        <v>6496</v>
      </c>
      <c r="O150">
        <f>N150-N149</f>
        <v>0</v>
      </c>
      <c r="P150">
        <f>'Index gerundet'!I150</f>
        <v>6214</v>
      </c>
      <c r="Q150">
        <f>P150-P149</f>
        <v>29</v>
      </c>
      <c r="R150">
        <f>'Index gerundet'!J150</f>
        <v>6339</v>
      </c>
      <c r="S150">
        <f>R150-R149</f>
        <v>33</v>
      </c>
      <c r="T150">
        <f>'Index gerundet'!K150</f>
        <v>5677</v>
      </c>
      <c r="U150">
        <f>T150-T149</f>
        <v>55</v>
      </c>
      <c r="V150">
        <f>'Index gerundet'!L150</f>
        <v>4374</v>
      </c>
      <c r="W150">
        <f>V150-V149</f>
        <v>16</v>
      </c>
      <c r="X150">
        <f>'Index gerundet'!M150</f>
        <v>0</v>
      </c>
      <c r="Y150">
        <f>X150-X149</f>
        <v>0</v>
      </c>
      <c r="Z150">
        <f>'Index gerundet'!N150</f>
        <v>0</v>
      </c>
      <c r="AA150">
        <f>Z150-Z149</f>
        <v>0</v>
      </c>
      <c r="AB150">
        <f>'Index gerundet'!O150</f>
        <v>5934</v>
      </c>
      <c r="AC150">
        <f>AB150-AB149</f>
        <v>6</v>
      </c>
      <c r="AD150">
        <f>'Index gerundet'!P150</f>
        <v>6345</v>
      </c>
      <c r="AE150">
        <f>AD150-AD149</f>
        <v>8</v>
      </c>
    </row>
    <row r="151" spans="1:31">
      <c r="A151" s="1" t="s">
        <v>159</v>
      </c>
      <c r="B151" s="2">
        <f>'Index gerundet'!H151</f>
        <v>275</v>
      </c>
      <c r="C151" s="2">
        <f>B151-B150</f>
        <v>1</v>
      </c>
      <c r="D151">
        <f>'Index gerundet'!B151</f>
        <v>5939</v>
      </c>
      <c r="E151">
        <f>D151-D150</f>
        <v>5</v>
      </c>
      <c r="F151">
        <f>'Index gerundet'!C151</f>
        <v>6367</v>
      </c>
      <c r="G151">
        <f>F151-F150</f>
        <v>22</v>
      </c>
      <c r="H151">
        <f>'2500'!Y151</f>
        <v>7241</v>
      </c>
      <c r="I151">
        <f>H151-H150</f>
        <v>85</v>
      </c>
      <c r="J151">
        <f>'2700'!Y151</f>
        <v>7285</v>
      </c>
      <c r="K151">
        <f>J151-J150</f>
        <v>49</v>
      </c>
      <c r="L151">
        <f>'3500'!Y151</f>
        <v>6896</v>
      </c>
      <c r="M151">
        <f>L151-L150</f>
        <v>89</v>
      </c>
      <c r="N151">
        <f>'4250'!Y151</f>
        <v>6505</v>
      </c>
      <c r="O151">
        <f>N151-N150</f>
        <v>9</v>
      </c>
      <c r="P151">
        <f>'Index gerundet'!I151</f>
        <v>6290</v>
      </c>
      <c r="Q151">
        <f>P151-P150</f>
        <v>76</v>
      </c>
      <c r="R151">
        <f>'Index gerundet'!J151</f>
        <v>6367</v>
      </c>
      <c r="S151">
        <f>R151-R150</f>
        <v>28</v>
      </c>
      <c r="T151">
        <f>'Index gerundet'!K151</f>
        <v>5727</v>
      </c>
      <c r="U151">
        <f>T151-T150</f>
        <v>50</v>
      </c>
      <c r="V151">
        <f>'Index gerundet'!L151</f>
        <v>4385</v>
      </c>
      <c r="W151">
        <f>V151-V150</f>
        <v>11</v>
      </c>
      <c r="X151">
        <f>'Index gerundet'!M151</f>
        <v>0</v>
      </c>
      <c r="Y151">
        <f>X151-X150</f>
        <v>0</v>
      </c>
      <c r="Z151">
        <f>'Index gerundet'!N151</f>
        <v>0</v>
      </c>
      <c r="AA151">
        <f>Z151-Z150</f>
        <v>0</v>
      </c>
      <c r="AB151">
        <f>'Index gerundet'!O151</f>
        <v>5939</v>
      </c>
      <c r="AC151">
        <f>AB151-AB150</f>
        <v>5</v>
      </c>
      <c r="AD151">
        <f>'Index gerundet'!P151</f>
        <v>6367</v>
      </c>
      <c r="AE151">
        <f>AD151-AD150</f>
        <v>22</v>
      </c>
    </row>
    <row r="152" spans="1:31">
      <c r="A152" s="1" t="s">
        <v>160</v>
      </c>
      <c r="B152" s="2">
        <f>'Index gerundet'!H152</f>
        <v>277</v>
      </c>
      <c r="C152" s="2">
        <f>B152-B151</f>
        <v>2</v>
      </c>
      <c r="D152">
        <f>'Index gerundet'!B152</f>
        <v>5965</v>
      </c>
      <c r="E152">
        <f>D152-D151</f>
        <v>26</v>
      </c>
      <c r="F152">
        <f>'Index gerundet'!C152</f>
        <v>6384</v>
      </c>
      <c r="G152">
        <f>F152-F151</f>
        <v>17</v>
      </c>
      <c r="H152">
        <f>'2500'!Y152</f>
        <v>7294</v>
      </c>
      <c r="I152">
        <f>H152-H151</f>
        <v>53</v>
      </c>
      <c r="J152">
        <f>'2700'!Y152</f>
        <v>7327</v>
      </c>
      <c r="K152">
        <f>J152-J151</f>
        <v>42</v>
      </c>
      <c r="L152">
        <f>'3500'!Y152</f>
        <v>6939</v>
      </c>
      <c r="M152">
        <f>L152-L151</f>
        <v>43</v>
      </c>
      <c r="N152">
        <f>'4250'!Y152</f>
        <v>6533</v>
      </c>
      <c r="O152">
        <f>N152-N151</f>
        <v>28</v>
      </c>
      <c r="P152">
        <f>'Index gerundet'!I152</f>
        <v>6346</v>
      </c>
      <c r="Q152">
        <f>P152-P151</f>
        <v>56</v>
      </c>
      <c r="R152">
        <f>'Index gerundet'!J152</f>
        <v>6414</v>
      </c>
      <c r="S152">
        <f>R152-R151</f>
        <v>47</v>
      </c>
      <c r="T152">
        <f>'Index gerundet'!K152</f>
        <v>5791</v>
      </c>
      <c r="U152">
        <f>T152-T151</f>
        <v>64</v>
      </c>
      <c r="V152">
        <f>'Index gerundet'!L152</f>
        <v>4410</v>
      </c>
      <c r="W152">
        <f>V152-V151</f>
        <v>25</v>
      </c>
      <c r="X152">
        <f>'Index gerundet'!M152</f>
        <v>0</v>
      </c>
      <c r="Y152">
        <f>X152-X151</f>
        <v>0</v>
      </c>
      <c r="Z152">
        <f>'Index gerundet'!N152</f>
        <v>0</v>
      </c>
      <c r="AA152">
        <f>Z152-Z151</f>
        <v>0</v>
      </c>
      <c r="AB152">
        <f>'Index gerundet'!O152</f>
        <v>5965</v>
      </c>
      <c r="AC152">
        <f>AB152-AB151</f>
        <v>26</v>
      </c>
      <c r="AD152">
        <f>'Index gerundet'!P152</f>
        <v>6384</v>
      </c>
      <c r="AE152">
        <f>AD152-AD151</f>
        <v>17</v>
      </c>
    </row>
    <row r="153" spans="1:31">
      <c r="A153" s="1" t="s">
        <v>161</v>
      </c>
      <c r="B153" s="2">
        <f>'Index gerundet'!H153</f>
        <v>279</v>
      </c>
      <c r="C153" s="2">
        <f>B153-B152</f>
        <v>2</v>
      </c>
      <c r="D153">
        <f>'Index gerundet'!B153</f>
        <v>5962</v>
      </c>
      <c r="E153">
        <f>D153-D152</f>
        <v>-3</v>
      </c>
      <c r="F153">
        <f>'Index gerundet'!C153</f>
        <v>6402</v>
      </c>
      <c r="G153">
        <f>F153-F152</f>
        <v>18</v>
      </c>
      <c r="H153">
        <f>'2500'!Y153</f>
        <v>7345</v>
      </c>
      <c r="I153">
        <f>H153-H152</f>
        <v>51</v>
      </c>
      <c r="J153">
        <f>'2700'!Y153</f>
        <v>7352</v>
      </c>
      <c r="K153">
        <f>J153-J152</f>
        <v>25</v>
      </c>
      <c r="L153">
        <f>'3500'!Y153</f>
        <v>6980</v>
      </c>
      <c r="M153">
        <f>L153-L152</f>
        <v>41</v>
      </c>
      <c r="N153">
        <f>'4250'!Y153</f>
        <v>6559</v>
      </c>
      <c r="O153">
        <f>N153-N152</f>
        <v>26</v>
      </c>
      <c r="P153">
        <f>'Index gerundet'!I153</f>
        <v>6400</v>
      </c>
      <c r="Q153">
        <f>P153-P152</f>
        <v>54</v>
      </c>
      <c r="R153">
        <f>'Index gerundet'!J153</f>
        <v>6450</v>
      </c>
      <c r="S153">
        <f>R153-R152</f>
        <v>36</v>
      </c>
      <c r="T153">
        <f>'Index gerundet'!K153</f>
        <v>5908</v>
      </c>
      <c r="U153">
        <f>T153-T152</f>
        <v>117</v>
      </c>
      <c r="V153">
        <f>'Index gerundet'!L153</f>
        <v>4509</v>
      </c>
      <c r="W153">
        <f>V153-V152</f>
        <v>99</v>
      </c>
      <c r="X153">
        <f>'Index gerundet'!M153</f>
        <v>0</v>
      </c>
      <c r="Y153">
        <f>X153-X152</f>
        <v>0</v>
      </c>
      <c r="Z153">
        <f>'Index gerundet'!N153</f>
        <v>0</v>
      </c>
      <c r="AA153">
        <f>Z153-Z152</f>
        <v>0</v>
      </c>
      <c r="AB153">
        <f>'Index gerundet'!O153</f>
        <v>5962</v>
      </c>
      <c r="AC153">
        <f>AB153-AB152</f>
        <v>-3</v>
      </c>
      <c r="AD153">
        <f>'Index gerundet'!P153</f>
        <v>6402</v>
      </c>
      <c r="AE153">
        <f>AD153-AD152</f>
        <v>18</v>
      </c>
    </row>
    <row r="154" spans="1:31">
      <c r="A154" s="1" t="s">
        <v>162</v>
      </c>
      <c r="B154" s="2">
        <f>'Index gerundet'!H154</f>
        <v>284</v>
      </c>
      <c r="C154" s="2">
        <f>B154-B153</f>
        <v>5</v>
      </c>
      <c r="D154">
        <f>'Index gerundet'!B154</f>
        <v>5971</v>
      </c>
      <c r="E154">
        <f>D154-D153</f>
        <v>9</v>
      </c>
      <c r="F154">
        <f>'Index gerundet'!C154</f>
        <v>6433</v>
      </c>
      <c r="G154">
        <f>F154-F153</f>
        <v>31</v>
      </c>
      <c r="H154">
        <f>'2500'!Y154</f>
        <v>7398</v>
      </c>
      <c r="I154">
        <f>H154-H153</f>
        <v>53</v>
      </c>
      <c r="J154">
        <f>'2700'!Y154</f>
        <v>7448</v>
      </c>
      <c r="K154">
        <f>J154-J153</f>
        <v>96</v>
      </c>
      <c r="L154">
        <f>'3500'!Y154</f>
        <v>7123</v>
      </c>
      <c r="M154">
        <f>L154-L153</f>
        <v>143</v>
      </c>
      <c r="N154">
        <f>'4250'!Y154</f>
        <v>6909</v>
      </c>
      <c r="O154">
        <f>N154-N153</f>
        <v>350</v>
      </c>
      <c r="P154">
        <f>'Index gerundet'!I154</f>
        <v>6432</v>
      </c>
      <c r="Q154">
        <f>P154-P153</f>
        <v>32</v>
      </c>
      <c r="R154">
        <f>'Index gerundet'!J154</f>
        <v>6546</v>
      </c>
      <c r="S154">
        <f>R154-R153</f>
        <v>96</v>
      </c>
      <c r="T154">
        <f>'Index gerundet'!K154</f>
        <v>6032</v>
      </c>
      <c r="U154">
        <f>T154-T153</f>
        <v>124</v>
      </c>
      <c r="V154">
        <f>'Index gerundet'!L154</f>
        <v>5000</v>
      </c>
      <c r="W154">
        <f>V154-V153</f>
        <v>491</v>
      </c>
      <c r="X154">
        <f>'Index gerundet'!M154</f>
        <v>0</v>
      </c>
      <c r="Y154">
        <f>X154-X153</f>
        <v>0</v>
      </c>
      <c r="Z154">
        <f>'Index gerundet'!N154</f>
        <v>0</v>
      </c>
      <c r="AA154">
        <f>Z154-Z153</f>
        <v>0</v>
      </c>
      <c r="AB154">
        <f>'Index gerundet'!O154</f>
        <v>5971</v>
      </c>
      <c r="AC154">
        <f>AB154-AB153</f>
        <v>9</v>
      </c>
      <c r="AD154">
        <f>'Index gerundet'!P154</f>
        <v>6433</v>
      </c>
      <c r="AE154">
        <f>AD154-AD153</f>
        <v>31</v>
      </c>
    </row>
    <row r="155" spans="1:31">
      <c r="A155" s="1" t="s">
        <v>163</v>
      </c>
      <c r="B155" s="2">
        <f>'Index gerundet'!H155</f>
        <v>291</v>
      </c>
      <c r="C155" s="2">
        <f>B155-B154</f>
        <v>7</v>
      </c>
      <c r="D155">
        <f>'Index gerundet'!B155</f>
        <v>5995</v>
      </c>
      <c r="E155">
        <f>D155-D154</f>
        <v>24</v>
      </c>
      <c r="F155">
        <f>'Index gerundet'!C155</f>
        <v>6466</v>
      </c>
      <c r="G155">
        <f>F155-F154</f>
        <v>33</v>
      </c>
      <c r="H155">
        <f>'2500'!Y155</f>
        <v>7544</v>
      </c>
      <c r="I155">
        <f>H155-H154</f>
        <v>146</v>
      </c>
      <c r="J155">
        <f>'2700'!Y155</f>
        <v>7675</v>
      </c>
      <c r="K155">
        <f>J155-J154</f>
        <v>227</v>
      </c>
      <c r="L155">
        <f>'3500'!Y155</f>
        <v>7320</v>
      </c>
      <c r="M155">
        <f>L155-L154</f>
        <v>197</v>
      </c>
      <c r="N155">
        <f>'4250'!Y155</f>
        <v>7227</v>
      </c>
      <c r="O155">
        <f>N155-N154</f>
        <v>318</v>
      </c>
      <c r="P155">
        <f>'Index gerundet'!I155</f>
        <v>6624</v>
      </c>
      <c r="Q155">
        <f>P155-P154</f>
        <v>192</v>
      </c>
      <c r="R155">
        <f>'Index gerundet'!J155</f>
        <v>6718</v>
      </c>
      <c r="S155">
        <f>R155-R154</f>
        <v>172</v>
      </c>
      <c r="T155">
        <f>'Index gerundet'!K155</f>
        <v>6259</v>
      </c>
      <c r="U155">
        <f>T155-T154</f>
        <v>227</v>
      </c>
      <c r="V155">
        <f>'Index gerundet'!L155</f>
        <v>5552</v>
      </c>
      <c r="W155">
        <f>V155-V154</f>
        <v>552</v>
      </c>
      <c r="X155">
        <f>'Index gerundet'!M155</f>
        <v>0</v>
      </c>
      <c r="Y155">
        <f>X155-X154</f>
        <v>0</v>
      </c>
      <c r="Z155">
        <f>'Index gerundet'!N155</f>
        <v>0</v>
      </c>
      <c r="AA155">
        <f>Z155-Z154</f>
        <v>0</v>
      </c>
      <c r="AB155">
        <f>'Index gerundet'!O155</f>
        <v>5995</v>
      </c>
      <c r="AC155">
        <f>AB155-AB154</f>
        <v>24</v>
      </c>
      <c r="AD155">
        <f>'Index gerundet'!P155</f>
        <v>6466</v>
      </c>
      <c r="AE155">
        <f>AD155-AD154</f>
        <v>33</v>
      </c>
    </row>
    <row r="156" spans="1:31">
      <c r="A156" s="1" t="s">
        <v>164</v>
      </c>
      <c r="B156" s="2">
        <f>'Index gerundet'!H156</f>
        <v>297</v>
      </c>
      <c r="C156" s="2">
        <f>B156-B155</f>
        <v>6</v>
      </c>
      <c r="D156">
        <f>'Index gerundet'!B156</f>
        <v>6014</v>
      </c>
      <c r="E156">
        <f>D156-D155</f>
        <v>19</v>
      </c>
      <c r="F156">
        <f>'Index gerundet'!C156</f>
        <v>6493</v>
      </c>
      <c r="G156">
        <f>F156-F155</f>
        <v>27</v>
      </c>
      <c r="H156">
        <f>'2500'!Y156</f>
        <v>7608</v>
      </c>
      <c r="I156">
        <f>H156-H155</f>
        <v>64</v>
      </c>
      <c r="J156">
        <f>'2700'!Y156</f>
        <v>7777</v>
      </c>
      <c r="K156">
        <f>J156-J155</f>
        <v>102</v>
      </c>
      <c r="L156">
        <f>'3500'!Y156</f>
        <v>7420</v>
      </c>
      <c r="M156">
        <f>L156-L155</f>
        <v>100</v>
      </c>
      <c r="N156">
        <f>'4250'!Y156</f>
        <v>7765</v>
      </c>
      <c r="O156">
        <f>N156-N155</f>
        <v>538</v>
      </c>
      <c r="P156">
        <f>'Index gerundet'!I156</f>
        <v>6680</v>
      </c>
      <c r="Q156">
        <f>P156-P155</f>
        <v>56</v>
      </c>
      <c r="R156">
        <f>'Index gerundet'!J156</f>
        <v>6819</v>
      </c>
      <c r="S156">
        <f>R156-R155</f>
        <v>101</v>
      </c>
      <c r="T156">
        <f>'Index gerundet'!K156</f>
        <v>6350</v>
      </c>
      <c r="U156">
        <f>T156-T155</f>
        <v>91</v>
      </c>
      <c r="V156">
        <f>'Index gerundet'!L156</f>
        <v>6145</v>
      </c>
      <c r="W156">
        <f>V156-V155</f>
        <v>593</v>
      </c>
      <c r="X156">
        <f>'Index gerundet'!M156</f>
        <v>0</v>
      </c>
      <c r="Y156">
        <f>X156-X155</f>
        <v>0</v>
      </c>
      <c r="Z156">
        <f>'Index gerundet'!N156</f>
        <v>0</v>
      </c>
      <c r="AA156">
        <f>Z156-Z155</f>
        <v>0</v>
      </c>
      <c r="AB156">
        <f>'Index gerundet'!O156</f>
        <v>6014</v>
      </c>
      <c r="AC156">
        <f>AB156-AB155</f>
        <v>19</v>
      </c>
      <c r="AD156">
        <f>'Index gerundet'!P156</f>
        <v>6493</v>
      </c>
      <c r="AE156">
        <f>AD156-AD155</f>
        <v>27</v>
      </c>
    </row>
    <row r="157" spans="1:31">
      <c r="A157" s="1" t="s">
        <v>165</v>
      </c>
      <c r="B157" s="2">
        <f>'Index gerundet'!H157</f>
        <v>310</v>
      </c>
      <c r="C157" s="2">
        <f>B157-B156</f>
        <v>13</v>
      </c>
      <c r="D157">
        <f>'Index gerundet'!B157</f>
        <v>6077</v>
      </c>
      <c r="E157">
        <f>D157-D156</f>
        <v>63</v>
      </c>
      <c r="F157">
        <f>'Index gerundet'!C157</f>
        <v>6558</v>
      </c>
      <c r="G157">
        <f>F157-F156</f>
        <v>65</v>
      </c>
      <c r="H157">
        <f>'2500'!Y157</f>
        <v>7789</v>
      </c>
      <c r="I157">
        <f>H157-H156</f>
        <v>181</v>
      </c>
      <c r="J157">
        <f>'2700'!Y157</f>
        <v>7985</v>
      </c>
      <c r="K157">
        <f>J157-J156</f>
        <v>208</v>
      </c>
      <c r="L157">
        <f>'3500'!Y157</f>
        <v>7834</v>
      </c>
      <c r="M157">
        <f>L157-L156</f>
        <v>414</v>
      </c>
      <c r="N157">
        <f>'4250'!Y157</f>
        <v>8416</v>
      </c>
      <c r="O157">
        <f>N157-N156</f>
        <v>651</v>
      </c>
      <c r="P157">
        <f>'Index gerundet'!I157</f>
        <v>6968</v>
      </c>
      <c r="Q157">
        <f>P157-P156</f>
        <v>288</v>
      </c>
      <c r="R157">
        <f>'Index gerundet'!J157</f>
        <v>7116</v>
      </c>
      <c r="S157">
        <f>R157-R156</f>
        <v>297</v>
      </c>
      <c r="T157">
        <f>'Index gerundet'!K157</f>
        <v>6881</v>
      </c>
      <c r="U157">
        <f>T157-T156</f>
        <v>531</v>
      </c>
      <c r="V157">
        <f>'Index gerundet'!L157</f>
        <v>7044</v>
      </c>
      <c r="W157">
        <f>V157-V156</f>
        <v>899</v>
      </c>
      <c r="X157">
        <f>'Index gerundet'!M157</f>
        <v>0</v>
      </c>
      <c r="Y157">
        <f>X157-X156</f>
        <v>0</v>
      </c>
      <c r="Z157">
        <f>'Index gerundet'!N157</f>
        <v>0</v>
      </c>
      <c r="AA157">
        <f>Z157-Z156</f>
        <v>0</v>
      </c>
      <c r="AB157">
        <f>'Index gerundet'!O157</f>
        <v>6077</v>
      </c>
      <c r="AC157">
        <f>AB157-AB156</f>
        <v>63</v>
      </c>
      <c r="AD157">
        <f>'Index gerundet'!P157</f>
        <v>6558</v>
      </c>
      <c r="AE157">
        <f>AD157-AD156</f>
        <v>65</v>
      </c>
    </row>
    <row r="158" spans="1:31">
      <c r="A158" s="1" t="s">
        <v>166</v>
      </c>
      <c r="B158" s="2">
        <f>'Index gerundet'!H158</f>
        <v>321</v>
      </c>
      <c r="C158" s="2">
        <f>B158-B157</f>
        <v>11</v>
      </c>
      <c r="D158">
        <f>'Index gerundet'!B158</f>
        <v>6105</v>
      </c>
      <c r="E158">
        <f>D158-D157</f>
        <v>28</v>
      </c>
      <c r="F158">
        <f>'Index gerundet'!C158</f>
        <v>6634</v>
      </c>
      <c r="G158">
        <f>F158-F157</f>
        <v>76</v>
      </c>
      <c r="H158">
        <f>'2500'!Y158</f>
        <v>7916</v>
      </c>
      <c r="I158">
        <f>H158-H157</f>
        <v>127</v>
      </c>
      <c r="J158">
        <f>'2700'!Y158</f>
        <v>8273</v>
      </c>
      <c r="K158">
        <f>J158-J157</f>
        <v>288</v>
      </c>
      <c r="L158">
        <f>'3500'!Y158</f>
        <v>8155</v>
      </c>
      <c r="M158">
        <f>L158-L157</f>
        <v>321</v>
      </c>
      <c r="N158">
        <f>'4250'!Y158</f>
        <v>8713</v>
      </c>
      <c r="O158">
        <f>N158-N157</f>
        <v>297</v>
      </c>
      <c r="P158">
        <f>'Index gerundet'!I158</f>
        <v>7112</v>
      </c>
      <c r="Q158">
        <f>P158-P157</f>
        <v>144</v>
      </c>
      <c r="R158">
        <f>'Index gerundet'!J158</f>
        <v>7404</v>
      </c>
      <c r="S158">
        <f>R158-R157</f>
        <v>288</v>
      </c>
      <c r="T158">
        <f>'Index gerundet'!K158</f>
        <v>7282</v>
      </c>
      <c r="U158">
        <f>T158-T157</f>
        <v>401</v>
      </c>
      <c r="V158">
        <f>'Index gerundet'!L158</f>
        <v>7683</v>
      </c>
      <c r="W158">
        <f>V158-V157</f>
        <v>639</v>
      </c>
      <c r="X158">
        <f>'Index gerundet'!M158</f>
        <v>0</v>
      </c>
      <c r="Y158">
        <f>X158-X157</f>
        <v>0</v>
      </c>
      <c r="Z158">
        <f>'Index gerundet'!N158</f>
        <v>0</v>
      </c>
      <c r="AA158">
        <f>Z158-Z157</f>
        <v>0</v>
      </c>
      <c r="AB158">
        <f>'Index gerundet'!O158</f>
        <v>6105</v>
      </c>
      <c r="AC158">
        <f>AB158-AB157</f>
        <v>28</v>
      </c>
      <c r="AD158">
        <f>'Index gerundet'!P158</f>
        <v>6634</v>
      </c>
      <c r="AE158">
        <f>AD158-AD157</f>
        <v>76</v>
      </c>
    </row>
    <row r="159" spans="1:31">
      <c r="A159" s="1" t="s">
        <v>167</v>
      </c>
      <c r="B159" s="2">
        <f>'Index gerundet'!H159</f>
        <v>338</v>
      </c>
      <c r="C159" s="2">
        <f>B159-B158</f>
        <v>17</v>
      </c>
      <c r="D159">
        <f>'Index gerundet'!B159</f>
        <v>6135</v>
      </c>
      <c r="E159">
        <f>D159-D158</f>
        <v>30</v>
      </c>
      <c r="F159">
        <f>'Index gerundet'!C159</f>
        <v>6707</v>
      </c>
      <c r="G159">
        <f>F159-F158</f>
        <v>73</v>
      </c>
      <c r="H159">
        <f>'2500'!Y159</f>
        <v>8513</v>
      </c>
      <c r="I159">
        <f>H159-H158</f>
        <v>597</v>
      </c>
      <c r="J159">
        <f>'2700'!Y159</f>
        <v>8941</v>
      </c>
      <c r="K159">
        <f>J159-J158</f>
        <v>668</v>
      </c>
      <c r="L159">
        <f>'3500'!Y159</f>
        <v>8717</v>
      </c>
      <c r="M159">
        <f>L159-L158</f>
        <v>562</v>
      </c>
      <c r="N159">
        <f>'4250'!Y159</f>
        <v>9677</v>
      </c>
      <c r="O159">
        <f>N159-N158</f>
        <v>964</v>
      </c>
      <c r="P159">
        <f>'Index gerundet'!I159</f>
        <v>7671</v>
      </c>
      <c r="Q159">
        <f>P159-P158</f>
        <v>559</v>
      </c>
      <c r="R159">
        <f>'Index gerundet'!J159</f>
        <v>8106</v>
      </c>
      <c r="S159">
        <f>R159-R158</f>
        <v>702</v>
      </c>
      <c r="T159">
        <f>'Index gerundet'!K159</f>
        <v>7757</v>
      </c>
      <c r="U159">
        <f>T159-T158</f>
        <v>475</v>
      </c>
      <c r="V159">
        <f>'Index gerundet'!L159</f>
        <v>8468</v>
      </c>
      <c r="W159">
        <f>V159-V158</f>
        <v>785</v>
      </c>
      <c r="X159">
        <f>'Index gerundet'!M159</f>
        <v>0</v>
      </c>
      <c r="Y159">
        <f>X159-X158</f>
        <v>0</v>
      </c>
      <c r="Z159">
        <f>'Index gerundet'!N159</f>
        <v>0</v>
      </c>
      <c r="AA159">
        <f>Z159-Z158</f>
        <v>0</v>
      </c>
      <c r="AB159">
        <f>'Index gerundet'!O159</f>
        <v>6135</v>
      </c>
      <c r="AC159">
        <f>AB159-AB158</f>
        <v>30</v>
      </c>
      <c r="AD159">
        <f>'Index gerundet'!P159</f>
        <v>6707</v>
      </c>
      <c r="AE159">
        <f>AD159-AD158</f>
        <v>73</v>
      </c>
    </row>
    <row r="160" spans="1:31">
      <c r="A160" s="1" t="s">
        <v>168</v>
      </c>
      <c r="B160" s="2">
        <f>'Index gerundet'!H160</f>
        <v>347</v>
      </c>
      <c r="C160" s="2">
        <f>B160-B159</f>
        <v>9</v>
      </c>
      <c r="D160">
        <f>'Index gerundet'!B160</f>
        <v>6163</v>
      </c>
      <c r="E160">
        <f>D160-D159</f>
        <v>28</v>
      </c>
      <c r="F160">
        <f>'Index gerundet'!C160</f>
        <v>6749</v>
      </c>
      <c r="G160">
        <f>F160-F159</f>
        <v>42</v>
      </c>
      <c r="H160">
        <f>'2500'!Y160</f>
        <v>8830</v>
      </c>
      <c r="I160">
        <f>H160-H159</f>
        <v>317</v>
      </c>
      <c r="J160">
        <f>'2700'!Y160</f>
        <v>9243</v>
      </c>
      <c r="K160">
        <f>J160-J159</f>
        <v>302</v>
      </c>
      <c r="L160">
        <f>'3500'!Y160</f>
        <v>8968</v>
      </c>
      <c r="M160">
        <f>L160-L159</f>
        <v>251</v>
      </c>
      <c r="N160">
        <f>'4250'!Y160</f>
        <v>10152</v>
      </c>
      <c r="O160">
        <f>N160-N159</f>
        <v>475</v>
      </c>
      <c r="P160">
        <f>'Index gerundet'!I160</f>
        <v>8013</v>
      </c>
      <c r="Q160">
        <f>P160-P159</f>
        <v>342</v>
      </c>
      <c r="R160">
        <f>'Index gerundet'!J160</f>
        <v>8385</v>
      </c>
      <c r="S160">
        <f>R160-R159</f>
        <v>279</v>
      </c>
      <c r="T160">
        <f>'Index gerundet'!K160</f>
        <v>7979</v>
      </c>
      <c r="U160">
        <f>T160-T159</f>
        <v>222</v>
      </c>
      <c r="V160">
        <f>'Index gerundet'!L160</f>
        <v>8933</v>
      </c>
      <c r="W160">
        <f>V160-V159</f>
        <v>465</v>
      </c>
      <c r="X160">
        <f>'Index gerundet'!M160</f>
        <v>0</v>
      </c>
      <c r="Y160">
        <f>X160-X159</f>
        <v>0</v>
      </c>
      <c r="Z160">
        <f>'Index gerundet'!N160</f>
        <v>0</v>
      </c>
      <c r="AA160">
        <f>Z160-Z159</f>
        <v>0</v>
      </c>
      <c r="AB160">
        <f>'Index gerundet'!O160</f>
        <v>6163</v>
      </c>
      <c r="AC160">
        <f>AB160-AB159</f>
        <v>28</v>
      </c>
      <c r="AD160">
        <f>'Index gerundet'!P160</f>
        <v>6749</v>
      </c>
      <c r="AE160">
        <f>AD160-AD159</f>
        <v>42</v>
      </c>
    </row>
    <row r="161" spans="1:31">
      <c r="A161" s="1" t="s">
        <v>169</v>
      </c>
      <c r="B161" s="2">
        <f>'Index gerundet'!H161</f>
        <v>359</v>
      </c>
      <c r="C161" s="2">
        <f>B161-B160</f>
        <v>12</v>
      </c>
      <c r="D161">
        <f>'Index gerundet'!B161</f>
        <v>6162</v>
      </c>
      <c r="E161">
        <f>D161-D160</f>
        <v>-1</v>
      </c>
      <c r="F161">
        <f>'Index gerundet'!C161</f>
        <v>6798</v>
      </c>
      <c r="G161">
        <f>F161-F160</f>
        <v>49</v>
      </c>
      <c r="H161">
        <f>'2500'!Y161</f>
        <v>9301</v>
      </c>
      <c r="I161">
        <f>H161-H160</f>
        <v>471</v>
      </c>
      <c r="J161">
        <f>'2700'!Y161</f>
        <v>9752</v>
      </c>
      <c r="K161">
        <f>J161-J160</f>
        <v>509</v>
      </c>
      <c r="L161">
        <f>'3500'!Y161</f>
        <v>9312</v>
      </c>
      <c r="M161">
        <f>L161-L160</f>
        <v>344</v>
      </c>
      <c r="N161">
        <f>'4250'!Y161</f>
        <v>10714</v>
      </c>
      <c r="O161">
        <f>N161-N160</f>
        <v>562</v>
      </c>
      <c r="P161">
        <f>'Index gerundet'!I161</f>
        <v>8500</v>
      </c>
      <c r="Q161">
        <f>P161-P160</f>
        <v>487</v>
      </c>
      <c r="R161">
        <f>'Index gerundet'!J161</f>
        <v>8811</v>
      </c>
      <c r="S161">
        <f>R161-R160</f>
        <v>426</v>
      </c>
      <c r="T161">
        <f>'Index gerundet'!K161</f>
        <v>8293</v>
      </c>
      <c r="U161">
        <f>T161-T160</f>
        <v>314</v>
      </c>
      <c r="V161">
        <f>'Index gerundet'!L161</f>
        <v>9445</v>
      </c>
      <c r="W161">
        <f>V161-V160</f>
        <v>512</v>
      </c>
      <c r="X161">
        <f>'Index gerundet'!M161</f>
        <v>0</v>
      </c>
      <c r="Y161">
        <f>X161-X160</f>
        <v>0</v>
      </c>
      <c r="Z161">
        <f>'Index gerundet'!N161</f>
        <v>0</v>
      </c>
      <c r="AA161">
        <f>Z161-Z160</f>
        <v>0</v>
      </c>
      <c r="AB161">
        <f>'Index gerundet'!O161</f>
        <v>6162</v>
      </c>
      <c r="AC161">
        <f>AB161-AB160</f>
        <v>-1</v>
      </c>
      <c r="AD161">
        <f>'Index gerundet'!P161</f>
        <v>6798</v>
      </c>
      <c r="AE161">
        <f>AD161-AD160</f>
        <v>49</v>
      </c>
    </row>
    <row r="162" spans="1:31">
      <c r="A162" s="1" t="s">
        <v>170</v>
      </c>
      <c r="B162" s="2">
        <f>'Index gerundet'!H162</f>
        <v>364</v>
      </c>
      <c r="C162" s="2">
        <f>B162-B161</f>
        <v>5</v>
      </c>
      <c r="D162">
        <f>'Index gerundet'!B162</f>
        <v>6168</v>
      </c>
      <c r="E162">
        <f>D162-D161</f>
        <v>6</v>
      </c>
      <c r="F162">
        <f>'Index gerundet'!C162</f>
        <v>6834</v>
      </c>
      <c r="G162">
        <f>F162-F161</f>
        <v>36</v>
      </c>
      <c r="H162">
        <f>'2500'!Y162</f>
        <v>9489</v>
      </c>
      <c r="I162">
        <f>H162-H161</f>
        <v>188</v>
      </c>
      <c r="J162">
        <f>'2700'!Y162</f>
        <v>9882</v>
      </c>
      <c r="K162">
        <f>J162-J161</f>
        <v>130</v>
      </c>
      <c r="L162">
        <f>'3500'!Y162</f>
        <v>9526</v>
      </c>
      <c r="M162">
        <f>L162-L161</f>
        <v>214</v>
      </c>
      <c r="N162">
        <f>'4250'!Y162</f>
        <v>10920</v>
      </c>
      <c r="O162">
        <f>N162-N161</f>
        <v>206</v>
      </c>
      <c r="P162">
        <f>'Index gerundet'!I162</f>
        <v>8650</v>
      </c>
      <c r="Q162">
        <f>P162-P161</f>
        <v>150</v>
      </c>
      <c r="R162">
        <f>'Index gerundet'!J162</f>
        <v>8945</v>
      </c>
      <c r="S162">
        <f>R162-R161</f>
        <v>134</v>
      </c>
      <c r="T162">
        <f>'Index gerundet'!K162</f>
        <v>8526</v>
      </c>
      <c r="U162">
        <f>T162-T161</f>
        <v>233</v>
      </c>
      <c r="V162">
        <f>'Index gerundet'!L162</f>
        <v>9651</v>
      </c>
      <c r="W162">
        <f>V162-V161</f>
        <v>206</v>
      </c>
      <c r="X162">
        <f>'Index gerundet'!M162</f>
        <v>0</v>
      </c>
      <c r="Y162">
        <f>X162-X161</f>
        <v>0</v>
      </c>
      <c r="Z162">
        <f>'Index gerundet'!N162</f>
        <v>0</v>
      </c>
      <c r="AA162">
        <f>Z162-Z161</f>
        <v>0</v>
      </c>
      <c r="AB162">
        <f>'Index gerundet'!O162</f>
        <v>6168</v>
      </c>
      <c r="AC162">
        <f>AB162-AB161</f>
        <v>6</v>
      </c>
      <c r="AD162">
        <f>'Index gerundet'!P162</f>
        <v>6834</v>
      </c>
      <c r="AE162">
        <f>AD162-AD161</f>
        <v>36</v>
      </c>
    </row>
    <row r="163" spans="1:31">
      <c r="A163" s="1" t="s">
        <v>171</v>
      </c>
      <c r="B163" s="2">
        <f>'Index gerundet'!H163</f>
        <v>371</v>
      </c>
      <c r="C163" s="2">
        <f>B163-B162</f>
        <v>7</v>
      </c>
      <c r="D163">
        <f>'Index gerundet'!B163</f>
        <v>6202</v>
      </c>
      <c r="E163">
        <f>D163-D162</f>
        <v>34</v>
      </c>
      <c r="F163">
        <f>'Index gerundet'!C163</f>
        <v>6853</v>
      </c>
      <c r="G163">
        <f>F163-F162</f>
        <v>19</v>
      </c>
      <c r="H163">
        <f>'2500'!Y163</f>
        <v>9697</v>
      </c>
      <c r="I163">
        <f>H163-H162</f>
        <v>208</v>
      </c>
      <c r="J163">
        <f>'2700'!Y163</f>
        <v>10105</v>
      </c>
      <c r="K163">
        <f>J163-J162</f>
        <v>223</v>
      </c>
      <c r="L163">
        <f>'3500'!Y163</f>
        <v>9826</v>
      </c>
      <c r="M163">
        <f>L163-L162</f>
        <v>300</v>
      </c>
      <c r="N163">
        <f>'4250'!Y163</f>
        <v>11099</v>
      </c>
      <c r="O163">
        <f>N163-N162</f>
        <v>179</v>
      </c>
      <c r="P163">
        <f>'Index gerundet'!I163</f>
        <v>8849</v>
      </c>
      <c r="Q163">
        <f>P163-P162</f>
        <v>199</v>
      </c>
      <c r="R163">
        <f>'Index gerundet'!J163</f>
        <v>9207</v>
      </c>
      <c r="S163">
        <f>R163-R162</f>
        <v>262</v>
      </c>
      <c r="T163">
        <f>'Index gerundet'!K163</f>
        <v>8870</v>
      </c>
      <c r="U163">
        <f>T163-T162</f>
        <v>344</v>
      </c>
      <c r="V163">
        <f>'Index gerundet'!L163</f>
        <v>9772</v>
      </c>
      <c r="W163">
        <f>V163-V162</f>
        <v>121</v>
      </c>
      <c r="X163">
        <f>'Index gerundet'!M163</f>
        <v>0</v>
      </c>
      <c r="Y163">
        <f>X163-X162</f>
        <v>0</v>
      </c>
      <c r="Z163">
        <f>'Index gerundet'!N163</f>
        <v>0</v>
      </c>
      <c r="AA163">
        <f>Z163-Z162</f>
        <v>0</v>
      </c>
      <c r="AB163">
        <f>'Index gerundet'!O163</f>
        <v>6202</v>
      </c>
      <c r="AC163">
        <f>AB163-AB162</f>
        <v>34</v>
      </c>
      <c r="AD163">
        <f>'Index gerundet'!P163</f>
        <v>6853</v>
      </c>
      <c r="AE163">
        <f>AD163-AD162</f>
        <v>19</v>
      </c>
    </row>
    <row r="164" spans="1:31">
      <c r="A164" s="1" t="s">
        <v>172</v>
      </c>
      <c r="B164" s="2">
        <f>'Index gerundet'!H164</f>
        <v>376</v>
      </c>
      <c r="C164" s="2">
        <f>B164-B163</f>
        <v>5</v>
      </c>
      <c r="D164">
        <f>'Index gerundet'!B164</f>
        <v>6201</v>
      </c>
      <c r="E164">
        <f>D164-D163</f>
        <v>-1</v>
      </c>
      <c r="F164">
        <f>'Index gerundet'!C164</f>
        <v>6970</v>
      </c>
      <c r="G164">
        <f>F164-F163</f>
        <v>117</v>
      </c>
      <c r="H164">
        <f>'2500'!Y164</f>
        <v>9834</v>
      </c>
      <c r="I164">
        <f>H164-H163</f>
        <v>137</v>
      </c>
      <c r="J164">
        <f>'2700'!Y164</f>
        <v>10250</v>
      </c>
      <c r="K164">
        <f>J164-J163</f>
        <v>145</v>
      </c>
      <c r="L164">
        <f>'3500'!Y164</f>
        <v>10011</v>
      </c>
      <c r="M164">
        <f>L164-L163</f>
        <v>185</v>
      </c>
      <c r="N164">
        <f>'4250'!Y164</f>
        <v>11236</v>
      </c>
      <c r="O164">
        <f>N164-N163</f>
        <v>137</v>
      </c>
      <c r="P164">
        <f>'Index gerundet'!I164</f>
        <v>9006</v>
      </c>
      <c r="Q164">
        <f>P164-P163</f>
        <v>157</v>
      </c>
      <c r="R164">
        <f>'Index gerundet'!J164</f>
        <v>9327</v>
      </c>
      <c r="S164">
        <f>R164-R163</f>
        <v>120</v>
      </c>
      <c r="T164">
        <f>'Index gerundet'!K164</f>
        <v>9084</v>
      </c>
      <c r="U164">
        <f>T164-T163</f>
        <v>214</v>
      </c>
      <c r="V164">
        <f>'Index gerundet'!L164</f>
        <v>9870</v>
      </c>
      <c r="W164">
        <f>V164-V163</f>
        <v>98</v>
      </c>
      <c r="X164">
        <f>'Index gerundet'!M164</f>
        <v>0</v>
      </c>
      <c r="Y164">
        <f>X164-X163</f>
        <v>0</v>
      </c>
      <c r="Z164">
        <f>'Index gerundet'!N164</f>
        <v>0</v>
      </c>
      <c r="AA164">
        <f>Z164-Z163</f>
        <v>0</v>
      </c>
      <c r="AB164">
        <f>'Index gerundet'!O164</f>
        <v>6201</v>
      </c>
      <c r="AC164">
        <f>AB164-AB163</f>
        <v>-1</v>
      </c>
      <c r="AD164">
        <f>'Index gerundet'!P164</f>
        <v>6970</v>
      </c>
      <c r="AE164">
        <f>AD164-AD163</f>
        <v>117</v>
      </c>
    </row>
    <row r="165" spans="1:31">
      <c r="A165" s="1" t="s">
        <v>173</v>
      </c>
      <c r="B165" s="2">
        <f>'Index gerundet'!H165</f>
        <v>377</v>
      </c>
      <c r="C165" s="2">
        <f>B165-B164</f>
        <v>1</v>
      </c>
      <c r="D165">
        <f>'Index gerundet'!B165</f>
        <v>6207</v>
      </c>
      <c r="E165">
        <f>D165-D164</f>
        <v>6</v>
      </c>
      <c r="F165">
        <f>'Index gerundet'!C165</f>
        <v>6872</v>
      </c>
      <c r="G165">
        <f>F165-F164</f>
        <v>-98</v>
      </c>
      <c r="H165">
        <f>'2500'!Y165</f>
        <v>9879</v>
      </c>
      <c r="I165">
        <f>H165-H164</f>
        <v>45</v>
      </c>
      <c r="J165">
        <f>'2700'!Y165</f>
        <v>10314</v>
      </c>
      <c r="K165">
        <f>J165-J164</f>
        <v>64</v>
      </c>
      <c r="L165">
        <f>'3500'!Y165</f>
        <v>10069</v>
      </c>
      <c r="M165">
        <f>L165-L164</f>
        <v>58</v>
      </c>
      <c r="N165">
        <f>'4250'!Y165</f>
        <v>11272</v>
      </c>
      <c r="O165">
        <f>N165-N164</f>
        <v>36</v>
      </c>
      <c r="P165">
        <f>'Index gerundet'!I165</f>
        <v>9083</v>
      </c>
      <c r="Q165">
        <f>P165-P164</f>
        <v>77</v>
      </c>
      <c r="R165">
        <f>'Index gerundet'!J165</f>
        <v>9406</v>
      </c>
      <c r="S165">
        <f>R165-R164</f>
        <v>79</v>
      </c>
      <c r="T165">
        <f>'Index gerundet'!K165</f>
        <v>9209</v>
      </c>
      <c r="U165">
        <f>T165-T164</f>
        <v>125</v>
      </c>
      <c r="V165">
        <f>'Index gerundet'!L165</f>
        <v>9963</v>
      </c>
      <c r="W165">
        <f>V165-V164</f>
        <v>93</v>
      </c>
      <c r="X165">
        <f>'Index gerundet'!M165</f>
        <v>0</v>
      </c>
      <c r="Y165">
        <f>X165-X164</f>
        <v>0</v>
      </c>
      <c r="Z165">
        <f>'Index gerundet'!N165</f>
        <v>0</v>
      </c>
      <c r="AA165">
        <f>Z165-Z164</f>
        <v>0</v>
      </c>
      <c r="AB165">
        <f>'Index gerundet'!O165</f>
        <v>6207</v>
      </c>
      <c r="AC165">
        <f>AB165-AB164</f>
        <v>6</v>
      </c>
      <c r="AD165">
        <f>'Index gerundet'!P165</f>
        <v>6872</v>
      </c>
      <c r="AE165">
        <f>AD165-AD164</f>
        <v>-98</v>
      </c>
    </row>
    <row r="166" spans="1:31">
      <c r="A166" s="1" t="s">
        <v>174</v>
      </c>
      <c r="B166" s="2">
        <f>'Index gerundet'!H166</f>
        <v>380</v>
      </c>
      <c r="C166" s="2">
        <f>B166-B165</f>
        <v>3</v>
      </c>
      <c r="D166">
        <f>'Index gerundet'!B166</f>
        <v>6217</v>
      </c>
      <c r="E166">
        <f>D166-D165</f>
        <v>10</v>
      </c>
      <c r="F166">
        <f>'Index gerundet'!C166</f>
        <v>6913</v>
      </c>
      <c r="G166">
        <f>F166-F165</f>
        <v>41</v>
      </c>
      <c r="H166">
        <f>'2500'!Y166</f>
        <v>9970</v>
      </c>
      <c r="I166">
        <f>H166-H165</f>
        <v>91</v>
      </c>
      <c r="J166">
        <f>'2700'!Y166</f>
        <v>10313</v>
      </c>
      <c r="K166">
        <f>J166-J165</f>
        <v>-1</v>
      </c>
      <c r="L166">
        <f>'3500'!Y166</f>
        <v>10147</v>
      </c>
      <c r="M166">
        <f>L166-L165</f>
        <v>78</v>
      </c>
      <c r="N166">
        <f>'4250'!Y166</f>
        <v>11300</v>
      </c>
      <c r="O166">
        <f>N166-N165</f>
        <v>28</v>
      </c>
      <c r="P166">
        <f>'Index gerundet'!I166</f>
        <v>9212</v>
      </c>
      <c r="Q166">
        <f>P166-P165</f>
        <v>129</v>
      </c>
      <c r="R166">
        <f>'Index gerundet'!J166</f>
        <v>9468</v>
      </c>
      <c r="S166">
        <f>R166-R165</f>
        <v>62</v>
      </c>
      <c r="T166">
        <f>'Index gerundet'!K166</f>
        <v>9285</v>
      </c>
      <c r="U166">
        <f>T166-T165</f>
        <v>76</v>
      </c>
      <c r="V166">
        <f>'Index gerundet'!L166</f>
        <v>10028</v>
      </c>
      <c r="W166">
        <f>V166-V165</f>
        <v>65</v>
      </c>
      <c r="X166">
        <f>'Index gerundet'!M166</f>
        <v>0</v>
      </c>
      <c r="Y166">
        <f>X166-X165</f>
        <v>0</v>
      </c>
      <c r="Z166">
        <f>'Index gerundet'!N166</f>
        <v>0</v>
      </c>
      <c r="AA166">
        <f>Z166-Z165</f>
        <v>0</v>
      </c>
      <c r="AB166">
        <f>'Index gerundet'!O166</f>
        <v>6217</v>
      </c>
      <c r="AC166">
        <f>AB166-AB165</f>
        <v>10</v>
      </c>
      <c r="AD166">
        <f>'Index gerundet'!P166</f>
        <v>6913</v>
      </c>
      <c r="AE166">
        <f>AD166-AD165</f>
        <v>41</v>
      </c>
    </row>
    <row r="167" spans="1:31">
      <c r="A167" s="1" t="s">
        <v>175</v>
      </c>
      <c r="B167" s="2">
        <f>'Index gerundet'!H167</f>
        <v>382</v>
      </c>
      <c r="C167" s="2">
        <f>B167-B166</f>
        <v>2</v>
      </c>
      <c r="D167">
        <f>'Index gerundet'!B167</f>
        <v>6242</v>
      </c>
      <c r="E167">
        <f>D167-D166</f>
        <v>25</v>
      </c>
      <c r="F167">
        <f>'Index gerundet'!C167</f>
        <v>6963</v>
      </c>
      <c r="G167">
        <f>F167-F166</f>
        <v>50</v>
      </c>
      <c r="H167">
        <f>'2500'!Y167</f>
        <v>10072</v>
      </c>
      <c r="I167">
        <f>H167-H166</f>
        <v>102</v>
      </c>
      <c r="J167">
        <f>'2700'!Y167</f>
        <v>10459</v>
      </c>
      <c r="K167">
        <f>J167-J166</f>
        <v>146</v>
      </c>
      <c r="L167">
        <f>'3500'!Y167</f>
        <v>10288</v>
      </c>
      <c r="M167">
        <f>L167-L166</f>
        <v>141</v>
      </c>
      <c r="N167">
        <f>'4250'!Y167</f>
        <v>11395</v>
      </c>
      <c r="O167">
        <f>N167-N166</f>
        <v>95</v>
      </c>
      <c r="P167">
        <f>'Index gerundet'!I167</f>
        <v>9288</v>
      </c>
      <c r="Q167">
        <f>P167-P166</f>
        <v>76</v>
      </c>
      <c r="R167">
        <f>'Index gerundet'!J167</f>
        <v>9496</v>
      </c>
      <c r="S167">
        <f>R167-R166</f>
        <v>28</v>
      </c>
      <c r="T167">
        <f>'Index gerundet'!K167</f>
        <v>9325</v>
      </c>
      <c r="U167">
        <f>T167-T166</f>
        <v>40</v>
      </c>
      <c r="V167">
        <f>'Index gerundet'!L167</f>
        <v>10003</v>
      </c>
      <c r="W167">
        <f>V167-V166</f>
        <v>-25</v>
      </c>
      <c r="X167">
        <f>'Index gerundet'!M167</f>
        <v>0</v>
      </c>
      <c r="Y167">
        <f>X167-X166</f>
        <v>0</v>
      </c>
      <c r="Z167">
        <f>'Index gerundet'!N167</f>
        <v>0</v>
      </c>
      <c r="AA167">
        <f>Z167-Z166</f>
        <v>0</v>
      </c>
      <c r="AB167">
        <f>'Index gerundet'!O167</f>
        <v>6242</v>
      </c>
      <c r="AC167">
        <f>AB167-AB166</f>
        <v>25</v>
      </c>
      <c r="AD167">
        <f>'Index gerundet'!P167</f>
        <v>6963</v>
      </c>
      <c r="AE167">
        <f>AD167-AD166</f>
        <v>50</v>
      </c>
    </row>
    <row r="168" spans="1:31">
      <c r="A168" s="1" t="s">
        <v>176</v>
      </c>
      <c r="B168" s="2">
        <f>'Index gerundet'!H168</f>
        <v>383</v>
      </c>
      <c r="C168" s="2">
        <f>B168-B167</f>
        <v>1</v>
      </c>
      <c r="D168">
        <f>'Index gerundet'!B168</f>
        <v>6264</v>
      </c>
      <c r="E168">
        <f>D168-D167</f>
        <v>22</v>
      </c>
      <c r="F168">
        <f>'Index gerundet'!C168</f>
        <v>7046</v>
      </c>
      <c r="G168">
        <f>F168-F167</f>
        <v>83</v>
      </c>
      <c r="H168">
        <f>'2500'!Y168</f>
        <v>10108</v>
      </c>
      <c r="I168">
        <f>H168-H167</f>
        <v>36</v>
      </c>
      <c r="J168">
        <f>'2700'!Y168</f>
        <v>10478</v>
      </c>
      <c r="K168">
        <f>J168-J167</f>
        <v>19</v>
      </c>
      <c r="L168">
        <f>'3500'!Y168</f>
        <v>10343</v>
      </c>
      <c r="M168">
        <f>L168-L167</f>
        <v>55</v>
      </c>
      <c r="N168">
        <f>'4250'!Y168</f>
        <v>11470</v>
      </c>
      <c r="O168">
        <f>N168-N167</f>
        <v>75</v>
      </c>
      <c r="P168">
        <f>'Index gerundet'!I168</f>
        <v>9274</v>
      </c>
      <c r="Q168">
        <f>P168-P167</f>
        <v>-14</v>
      </c>
      <c r="R168">
        <f>'Index gerundet'!J168</f>
        <v>9520</v>
      </c>
      <c r="S168">
        <f>R168-R167</f>
        <v>24</v>
      </c>
      <c r="T168">
        <f>'Index gerundet'!K168</f>
        <v>9348</v>
      </c>
      <c r="U168">
        <f>T168-T167</f>
        <v>23</v>
      </c>
      <c r="V168">
        <f>'Index gerundet'!L168</f>
        <v>9985</v>
      </c>
      <c r="W168">
        <f>V168-V167</f>
        <v>-18</v>
      </c>
      <c r="X168">
        <f>'Index gerundet'!M168</f>
        <v>0</v>
      </c>
      <c r="Y168">
        <f>X168-X167</f>
        <v>0</v>
      </c>
      <c r="Z168">
        <f>'Index gerundet'!N168</f>
        <v>0</v>
      </c>
      <c r="AA168">
        <f>Z168-Z167</f>
        <v>0</v>
      </c>
      <c r="AB168">
        <f>'Index gerundet'!O168</f>
        <v>6264</v>
      </c>
      <c r="AC168">
        <f>AB168-AB167</f>
        <v>22</v>
      </c>
      <c r="AD168">
        <f>'Index gerundet'!P168</f>
        <v>7046</v>
      </c>
      <c r="AE168">
        <f>AD168-AD167</f>
        <v>83</v>
      </c>
    </row>
    <row r="169" spans="1:31">
      <c r="A169" s="1" t="s">
        <v>177</v>
      </c>
      <c r="B169" s="2">
        <f>'Index gerundet'!H169</f>
        <v>385</v>
      </c>
      <c r="C169" s="2">
        <f>B169-B168</f>
        <v>2</v>
      </c>
      <c r="D169">
        <f>'Index gerundet'!B169</f>
        <v>6319</v>
      </c>
      <c r="E169">
        <f>D169-D168</f>
        <v>55</v>
      </c>
      <c r="F169">
        <f>'Index gerundet'!C169</f>
        <v>7137</v>
      </c>
      <c r="G169">
        <f>F169-F168</f>
        <v>91</v>
      </c>
      <c r="H169">
        <f>'2500'!Y169</f>
        <v>10180</v>
      </c>
      <c r="I169">
        <f>H169-H168</f>
        <v>72</v>
      </c>
      <c r="J169">
        <f>'2700'!Y169</f>
        <v>10530</v>
      </c>
      <c r="K169">
        <f>J169-J168</f>
        <v>52</v>
      </c>
      <c r="L169">
        <f>'3500'!Y169</f>
        <v>10447</v>
      </c>
      <c r="M169">
        <f>L169-L168</f>
        <v>104</v>
      </c>
      <c r="N169">
        <f>'4250'!Y169</f>
        <v>11513</v>
      </c>
      <c r="O169">
        <f>N169-N168</f>
        <v>43</v>
      </c>
      <c r="P169">
        <f>'Index gerundet'!I169</f>
        <v>9295</v>
      </c>
      <c r="Q169">
        <f>P169-P168</f>
        <v>21</v>
      </c>
      <c r="R169">
        <f>'Index gerundet'!J169</f>
        <v>9540</v>
      </c>
      <c r="S169">
        <f>R169-R168</f>
        <v>20</v>
      </c>
      <c r="T169">
        <f>'Index gerundet'!K169</f>
        <v>9389</v>
      </c>
      <c r="U169">
        <f>T169-T168</f>
        <v>41</v>
      </c>
      <c r="V169">
        <f>'Index gerundet'!L169</f>
        <v>10002</v>
      </c>
      <c r="W169">
        <f>V169-V168</f>
        <v>17</v>
      </c>
      <c r="X169">
        <f>'Index gerundet'!M169</f>
        <v>0</v>
      </c>
      <c r="Y169">
        <f>X169-X168</f>
        <v>0</v>
      </c>
      <c r="Z169">
        <f>'Index gerundet'!N169</f>
        <v>0</v>
      </c>
      <c r="AA169">
        <f>Z169-Z168</f>
        <v>0</v>
      </c>
      <c r="AB169">
        <f>'Index gerundet'!O169</f>
        <v>6319</v>
      </c>
      <c r="AC169">
        <f>AB169-AB168</f>
        <v>55</v>
      </c>
      <c r="AD169">
        <f>'Index gerundet'!P169</f>
        <v>7137</v>
      </c>
      <c r="AE169">
        <f>AD169-AD168</f>
        <v>91</v>
      </c>
    </row>
    <row r="170" spans="1:31">
      <c r="A170" s="1" t="s">
        <v>178</v>
      </c>
      <c r="B170" s="2">
        <f>'Index gerundet'!H170</f>
        <v>386</v>
      </c>
      <c r="C170" s="2">
        <f>B170-B169</f>
        <v>1</v>
      </c>
      <c r="D170">
        <f>'Index gerundet'!B170</f>
        <v>6313</v>
      </c>
      <c r="E170">
        <f>D170-D169</f>
        <v>-6</v>
      </c>
      <c r="F170">
        <f>'Index gerundet'!C170</f>
        <v>7094</v>
      </c>
      <c r="G170">
        <f>F170-F169</f>
        <v>-43</v>
      </c>
      <c r="H170">
        <f>'2500'!Y170</f>
        <v>10182</v>
      </c>
      <c r="I170">
        <f>H170-H169</f>
        <v>2</v>
      </c>
      <c r="J170">
        <f>'2700'!Y170</f>
        <v>10575</v>
      </c>
      <c r="K170">
        <f>J170-J169</f>
        <v>45</v>
      </c>
      <c r="L170">
        <f>'3500'!Y170</f>
        <v>10446</v>
      </c>
      <c r="M170">
        <f>L170-L169</f>
        <v>-1</v>
      </c>
      <c r="N170">
        <f>'4250'!Y170</f>
        <v>11446</v>
      </c>
      <c r="O170">
        <f>N170-N169</f>
        <v>-67</v>
      </c>
      <c r="P170">
        <f>'Index gerundet'!I170</f>
        <v>9360</v>
      </c>
      <c r="Q170">
        <f>P170-P169</f>
        <v>65</v>
      </c>
      <c r="R170">
        <f>'Index gerundet'!J170</f>
        <v>9599</v>
      </c>
      <c r="S170">
        <f>R170-R169</f>
        <v>59</v>
      </c>
      <c r="T170">
        <f>'Index gerundet'!K170</f>
        <v>9454</v>
      </c>
      <c r="U170">
        <f>T170-T169</f>
        <v>65</v>
      </c>
      <c r="V170">
        <f>'Index gerundet'!L170</f>
        <v>9984</v>
      </c>
      <c r="W170">
        <f>V170-V169</f>
        <v>-18</v>
      </c>
      <c r="X170">
        <f>'Index gerundet'!M170</f>
        <v>0</v>
      </c>
      <c r="Y170">
        <f>X170-X169</f>
        <v>0</v>
      </c>
      <c r="Z170">
        <f>'Index gerundet'!N170</f>
        <v>0</v>
      </c>
      <c r="AA170">
        <f>Z170-Z169</f>
        <v>0</v>
      </c>
      <c r="AB170">
        <f>'Index gerundet'!O170</f>
        <v>6313</v>
      </c>
      <c r="AC170">
        <f>AB170-AB169</f>
        <v>-6</v>
      </c>
      <c r="AD170">
        <f>'Index gerundet'!P170</f>
        <v>7094</v>
      </c>
      <c r="AE170">
        <f>AD170-AD169</f>
        <v>-43</v>
      </c>
    </row>
    <row r="171" spans="1:31">
      <c r="A171" s="1" t="s">
        <v>179</v>
      </c>
      <c r="B171" s="2">
        <f>'Index gerundet'!H171</f>
        <v>387</v>
      </c>
      <c r="C171" s="2">
        <f>B171-B170</f>
        <v>1</v>
      </c>
      <c r="D171">
        <f>'Index gerundet'!B171</f>
        <v>6327</v>
      </c>
      <c r="E171">
        <f>D171-D170</f>
        <v>14</v>
      </c>
      <c r="F171">
        <f>'Index gerundet'!C171</f>
        <v>7151</v>
      </c>
      <c r="G171">
        <f>F171-F170</f>
        <v>57</v>
      </c>
      <c r="H171">
        <f>'2500'!Y171</f>
        <v>10307</v>
      </c>
      <c r="I171">
        <f>H171-H170</f>
        <v>125</v>
      </c>
      <c r="J171">
        <f>'2700'!Y171</f>
        <v>10627</v>
      </c>
      <c r="K171">
        <f>J171-J170</f>
        <v>52</v>
      </c>
      <c r="L171">
        <f>'3500'!Y171</f>
        <v>10488</v>
      </c>
      <c r="M171">
        <f>L171-L170</f>
        <v>42</v>
      </c>
      <c r="N171">
        <f>'4250'!Y171</f>
        <v>11394</v>
      </c>
      <c r="O171">
        <f>N171-N170</f>
        <v>-52</v>
      </c>
      <c r="P171">
        <f>'Index gerundet'!I171</f>
        <v>9421</v>
      </c>
      <c r="Q171">
        <f>P171-P170</f>
        <v>61</v>
      </c>
      <c r="R171">
        <f>'Index gerundet'!J171</f>
        <v>9623</v>
      </c>
      <c r="S171">
        <f>R171-R170</f>
        <v>24</v>
      </c>
      <c r="T171">
        <f>'Index gerundet'!K171</f>
        <v>9480</v>
      </c>
      <c r="U171">
        <f>T171-T170</f>
        <v>26</v>
      </c>
      <c r="V171">
        <f>'Index gerundet'!L171</f>
        <v>9903</v>
      </c>
      <c r="W171">
        <f>V171-V170</f>
        <v>-81</v>
      </c>
      <c r="X171">
        <f>'Index gerundet'!M171</f>
        <v>0</v>
      </c>
      <c r="Y171">
        <f>X171-X170</f>
        <v>0</v>
      </c>
      <c r="Z171">
        <f>'Index gerundet'!N171</f>
        <v>0</v>
      </c>
      <c r="AA171">
        <f>Z171-Z170</f>
        <v>0</v>
      </c>
      <c r="AB171">
        <f>'Index gerundet'!O171</f>
        <v>6327</v>
      </c>
      <c r="AC171">
        <f>AB171-AB170</f>
        <v>14</v>
      </c>
      <c r="AD171">
        <f>'Index gerundet'!P171</f>
        <v>7151</v>
      </c>
      <c r="AE171">
        <f>AD171-AD170</f>
        <v>57</v>
      </c>
    </row>
    <row r="172" spans="1:31">
      <c r="A172" s="1" t="s">
        <v>180</v>
      </c>
      <c r="B172" s="2">
        <f>'Index gerundet'!H172</f>
        <v>387</v>
      </c>
      <c r="C172" s="2">
        <f>B172-B171</f>
        <v>0</v>
      </c>
      <c r="D172">
        <f>'Index gerundet'!B172</f>
        <v>6317</v>
      </c>
      <c r="E172">
        <f>D172-D171</f>
        <v>-10</v>
      </c>
      <c r="F172">
        <f>'Index gerundet'!C172</f>
        <v>7184</v>
      </c>
      <c r="G172">
        <f>F172-F171</f>
        <v>33</v>
      </c>
      <c r="H172">
        <f>'2500'!Y172</f>
        <v>10317</v>
      </c>
      <c r="I172">
        <f>H172-H171</f>
        <v>10</v>
      </c>
      <c r="J172">
        <f>'2700'!Y172</f>
        <v>10651</v>
      </c>
      <c r="K172">
        <f>J172-J171</f>
        <v>24</v>
      </c>
      <c r="L172">
        <f>'3500'!Y172</f>
        <v>10508</v>
      </c>
      <c r="M172">
        <f>L172-L171</f>
        <v>20</v>
      </c>
      <c r="N172">
        <f>'4250'!Y172</f>
        <v>11371</v>
      </c>
      <c r="O172">
        <f>N172-N171</f>
        <v>-23</v>
      </c>
      <c r="P172">
        <f>'Index gerundet'!I172</f>
        <v>9424</v>
      </c>
      <c r="Q172">
        <f>P172-P171</f>
        <v>3</v>
      </c>
      <c r="R172">
        <f>'Index gerundet'!J172</f>
        <v>9649</v>
      </c>
      <c r="S172">
        <f>R172-R171</f>
        <v>26</v>
      </c>
      <c r="T172">
        <f>'Index gerundet'!K172</f>
        <v>9485</v>
      </c>
      <c r="U172">
        <f>T172-T171</f>
        <v>5</v>
      </c>
      <c r="V172">
        <f>'Index gerundet'!L172</f>
        <v>9869</v>
      </c>
      <c r="W172">
        <f>V172-V171</f>
        <v>-34</v>
      </c>
      <c r="X172">
        <f>'Index gerundet'!M172</f>
        <v>0</v>
      </c>
      <c r="Y172">
        <f>X172-X171</f>
        <v>0</v>
      </c>
      <c r="Z172">
        <f>'Index gerundet'!N172</f>
        <v>0</v>
      </c>
      <c r="AA172">
        <f>Z172-Z171</f>
        <v>0</v>
      </c>
      <c r="AB172">
        <f>'Index gerundet'!O172</f>
        <v>6317</v>
      </c>
      <c r="AC172">
        <f>AB172-AB171</f>
        <v>-10</v>
      </c>
      <c r="AD172">
        <f>'Index gerundet'!P172</f>
        <v>7184</v>
      </c>
      <c r="AE172">
        <f>AD172-AD171</f>
        <v>33</v>
      </c>
    </row>
    <row r="173" spans="1:31">
      <c r="A173" s="1" t="s">
        <v>181</v>
      </c>
      <c r="B173" s="2">
        <f>'Index gerundet'!H173</f>
        <v>387</v>
      </c>
      <c r="C173" s="2">
        <f>B173-B172</f>
        <v>0</v>
      </c>
      <c r="D173">
        <f>'Index gerundet'!B173</f>
        <v>6310</v>
      </c>
      <c r="E173">
        <f>D173-D172</f>
        <v>-7</v>
      </c>
      <c r="F173">
        <f>'Index gerundet'!C173</f>
        <v>7220</v>
      </c>
      <c r="G173">
        <f>F173-F172</f>
        <v>36</v>
      </c>
      <c r="H173">
        <f>'2500'!Y173</f>
        <v>10349</v>
      </c>
      <c r="I173">
        <f>H173-H172</f>
        <v>32</v>
      </c>
      <c r="J173">
        <f>'2700'!Y173</f>
        <v>10680</v>
      </c>
      <c r="K173">
        <f>J173-J172</f>
        <v>29</v>
      </c>
      <c r="L173">
        <f>'3500'!Y173</f>
        <v>10510</v>
      </c>
      <c r="M173">
        <f>L173-L172</f>
        <v>2</v>
      </c>
      <c r="N173">
        <f>'4250'!Y173</f>
        <v>11236</v>
      </c>
      <c r="O173">
        <f>N173-N172</f>
        <v>-135</v>
      </c>
      <c r="P173">
        <f>'Index gerundet'!I173</f>
        <v>9449</v>
      </c>
      <c r="Q173">
        <f>P173-P172</f>
        <v>25</v>
      </c>
      <c r="R173">
        <f>'Index gerundet'!J173</f>
        <v>9677</v>
      </c>
      <c r="S173">
        <f>R173-R172</f>
        <v>28</v>
      </c>
      <c r="T173">
        <f>'Index gerundet'!K173</f>
        <v>9469</v>
      </c>
      <c r="U173">
        <f>T173-T172</f>
        <v>-16</v>
      </c>
      <c r="V173">
        <f>'Index gerundet'!L173</f>
        <v>9734</v>
      </c>
      <c r="W173">
        <f>V173-V172</f>
        <v>-135</v>
      </c>
      <c r="X173">
        <f>'Index gerundet'!M173</f>
        <v>0</v>
      </c>
      <c r="Y173">
        <f>X173-X172</f>
        <v>0</v>
      </c>
      <c r="Z173">
        <f>'Index gerundet'!N173</f>
        <v>0</v>
      </c>
      <c r="AA173">
        <f>Z173-Z172</f>
        <v>0</v>
      </c>
      <c r="AB173">
        <f>'Index gerundet'!O173</f>
        <v>6310</v>
      </c>
      <c r="AC173">
        <f>AB173-AB172</f>
        <v>-7</v>
      </c>
      <c r="AD173">
        <f>'Index gerundet'!P173</f>
        <v>7220</v>
      </c>
      <c r="AE173">
        <f>AD173-AD172</f>
        <v>36</v>
      </c>
    </row>
    <row r="174" spans="1:31">
      <c r="A174" s="1" t="s">
        <v>182</v>
      </c>
      <c r="B174" s="2">
        <f>'Index gerundet'!H174</f>
        <v>385</v>
      </c>
      <c r="C174" s="2">
        <f>B174-B173</f>
        <v>-2</v>
      </c>
      <c r="D174">
        <f>'Index gerundet'!B174</f>
        <v>6281</v>
      </c>
      <c r="E174">
        <f>D174-D173</f>
        <v>-29</v>
      </c>
      <c r="F174">
        <f>'Index gerundet'!C174</f>
        <v>7232</v>
      </c>
      <c r="G174">
        <f>F174-F173</f>
        <v>12</v>
      </c>
      <c r="H174">
        <f>'2500'!Y174</f>
        <v>10365</v>
      </c>
      <c r="I174">
        <f>H174-H173</f>
        <v>16</v>
      </c>
      <c r="J174">
        <f>'2700'!Y174</f>
        <v>10710</v>
      </c>
      <c r="K174">
        <f>J174-J173</f>
        <v>30</v>
      </c>
      <c r="L174">
        <f>'3500'!Y174</f>
        <v>10471</v>
      </c>
      <c r="M174">
        <f>L174-L173</f>
        <v>-39</v>
      </c>
      <c r="N174">
        <f>'4250'!Y174</f>
        <v>11178</v>
      </c>
      <c r="O174">
        <f>N174-N173</f>
        <v>-58</v>
      </c>
      <c r="P174">
        <f>'Index gerundet'!I174</f>
        <v>9451</v>
      </c>
      <c r="Q174">
        <f>P174-P173</f>
        <v>2</v>
      </c>
      <c r="R174">
        <f>'Index gerundet'!J174</f>
        <v>9708</v>
      </c>
      <c r="S174">
        <f>R174-R173</f>
        <v>31</v>
      </c>
      <c r="T174">
        <f>'Index gerundet'!K174</f>
        <v>9385</v>
      </c>
      <c r="U174">
        <f>T174-T173</f>
        <v>-84</v>
      </c>
      <c r="V174">
        <f>'Index gerundet'!L174</f>
        <v>9583</v>
      </c>
      <c r="W174">
        <f>V174-V173</f>
        <v>-151</v>
      </c>
      <c r="X174">
        <f>'Index gerundet'!M174</f>
        <v>0</v>
      </c>
      <c r="Y174">
        <f>X174-X173</f>
        <v>0</v>
      </c>
      <c r="Z174">
        <f>'Index gerundet'!N174</f>
        <v>0</v>
      </c>
      <c r="AA174">
        <f>Z174-Z173</f>
        <v>0</v>
      </c>
      <c r="AB174">
        <f>'Index gerundet'!O174</f>
        <v>6281</v>
      </c>
      <c r="AC174">
        <f>AB174-AB173</f>
        <v>-29</v>
      </c>
      <c r="AD174">
        <f>'Index gerundet'!P174</f>
        <v>7232</v>
      </c>
      <c r="AE174">
        <f>AD174-AD173</f>
        <v>12</v>
      </c>
    </row>
    <row r="175" spans="1:31">
      <c r="A175" s="1" t="s">
        <v>183</v>
      </c>
      <c r="B175" s="2">
        <f>'Index gerundet'!H175</f>
        <v>382</v>
      </c>
      <c r="C175" s="2">
        <f>B175-B174</f>
        <v>-3</v>
      </c>
      <c r="D175">
        <f>'Index gerundet'!B175</f>
        <v>6251</v>
      </c>
      <c r="E175">
        <f>D175-D174</f>
        <v>-30</v>
      </c>
      <c r="F175">
        <f>'Index gerundet'!C175</f>
        <v>7217</v>
      </c>
      <c r="G175">
        <f>F175-F174</f>
        <v>-15</v>
      </c>
      <c r="H175">
        <f>'2500'!Y175</f>
        <v>10313</v>
      </c>
      <c r="I175">
        <f>H175-H174</f>
        <v>-52</v>
      </c>
      <c r="J175">
        <f>'2700'!Y175</f>
        <v>10643</v>
      </c>
      <c r="K175">
        <f>J175-J174</f>
        <v>-67</v>
      </c>
      <c r="L175">
        <f>'3500'!Y175</f>
        <v>10323</v>
      </c>
      <c r="M175">
        <f>L175-L174</f>
        <v>-148</v>
      </c>
      <c r="N175">
        <f>'4250'!Y175</f>
        <v>10899</v>
      </c>
      <c r="O175">
        <f>N175-N174</f>
        <v>-279</v>
      </c>
      <c r="P175">
        <f>'Index gerundet'!I175</f>
        <v>9420</v>
      </c>
      <c r="Q175">
        <f>P175-P174</f>
        <v>-31</v>
      </c>
      <c r="R175">
        <f>'Index gerundet'!J175</f>
        <v>9689</v>
      </c>
      <c r="S175">
        <f>R175-R174</f>
        <v>-19</v>
      </c>
      <c r="T175">
        <f>'Index gerundet'!K175</f>
        <v>9246</v>
      </c>
      <c r="U175">
        <f>T175-T174</f>
        <v>-139</v>
      </c>
      <c r="V175">
        <f>'Index gerundet'!L175</f>
        <v>9283</v>
      </c>
      <c r="W175">
        <f>V175-V174</f>
        <v>-300</v>
      </c>
      <c r="X175">
        <f>'Index gerundet'!M175</f>
        <v>0</v>
      </c>
      <c r="Y175">
        <f>X175-X174</f>
        <v>0</v>
      </c>
      <c r="Z175">
        <f>'Index gerundet'!N175</f>
        <v>0</v>
      </c>
      <c r="AA175">
        <f>Z175-Z174</f>
        <v>0</v>
      </c>
      <c r="AB175">
        <f>'Index gerundet'!O175</f>
        <v>6251</v>
      </c>
      <c r="AC175">
        <f>AB175-AB174</f>
        <v>-30</v>
      </c>
      <c r="AD175">
        <f>'Index gerundet'!P175</f>
        <v>7217</v>
      </c>
      <c r="AE175">
        <f>AD175-AD174</f>
        <v>-15</v>
      </c>
    </row>
    <row r="176" spans="1:31">
      <c r="A176" s="1" t="s">
        <v>184</v>
      </c>
      <c r="B176" s="2">
        <f>'Index gerundet'!H176</f>
        <v>377</v>
      </c>
      <c r="C176" s="2">
        <f>B176-B175</f>
        <v>-5</v>
      </c>
      <c r="D176">
        <f>'Index gerundet'!B176</f>
        <v>6236</v>
      </c>
      <c r="E176">
        <f>D176-D175</f>
        <v>-15</v>
      </c>
      <c r="F176">
        <f>'Index gerundet'!C176</f>
        <v>7145</v>
      </c>
      <c r="G176">
        <f>F176-F175</f>
        <v>-72</v>
      </c>
      <c r="H176">
        <f>'2500'!Y176</f>
        <v>10268</v>
      </c>
      <c r="I176">
        <f>H176-H175</f>
        <v>-45</v>
      </c>
      <c r="J176">
        <f>'2700'!Y176</f>
        <v>10622</v>
      </c>
      <c r="K176">
        <f>J176-J175</f>
        <v>-21</v>
      </c>
      <c r="L176">
        <f>'3500'!Y176</f>
        <v>10249</v>
      </c>
      <c r="M176">
        <f>L176-L175</f>
        <v>-74</v>
      </c>
      <c r="N176">
        <f>'4250'!Y176</f>
        <v>10568</v>
      </c>
      <c r="O176">
        <f>N176-N175</f>
        <v>-331</v>
      </c>
      <c r="P176">
        <f>'Index gerundet'!I176</f>
        <v>9331</v>
      </c>
      <c r="Q176">
        <f>P176-P175</f>
        <v>-89</v>
      </c>
      <c r="R176">
        <f>'Index gerundet'!J176</f>
        <v>9607</v>
      </c>
      <c r="S176">
        <f>R176-R175</f>
        <v>-82</v>
      </c>
      <c r="T176">
        <f>'Index gerundet'!K176</f>
        <v>9088</v>
      </c>
      <c r="U176">
        <f>T176-T175</f>
        <v>-158</v>
      </c>
      <c r="V176">
        <f>'Index gerundet'!L176</f>
        <v>8979</v>
      </c>
      <c r="W176">
        <f>V176-V175</f>
        <v>-304</v>
      </c>
      <c r="X176">
        <f>'Index gerundet'!M176</f>
        <v>0</v>
      </c>
      <c r="Y176">
        <f>X176-X175</f>
        <v>0</v>
      </c>
      <c r="Z176">
        <f>'Index gerundet'!N176</f>
        <v>0</v>
      </c>
      <c r="AA176">
        <f>Z176-Z175</f>
        <v>0</v>
      </c>
      <c r="AB176">
        <f>'Index gerundet'!O176</f>
        <v>6236</v>
      </c>
      <c r="AC176">
        <f>AB176-AB175</f>
        <v>-15</v>
      </c>
      <c r="AD176">
        <f>'Index gerundet'!P176</f>
        <v>7145</v>
      </c>
      <c r="AE176">
        <f>AD176-AD175</f>
        <v>-72</v>
      </c>
    </row>
    <row r="177" spans="1:31">
      <c r="A177" s="1" t="s">
        <v>185</v>
      </c>
      <c r="B177" s="2">
        <f>'Index gerundet'!H177</f>
        <v>375</v>
      </c>
      <c r="C177" s="2">
        <f>B177-B176</f>
        <v>-2</v>
      </c>
      <c r="D177">
        <f>'Index gerundet'!B177</f>
        <v>6220</v>
      </c>
      <c r="E177">
        <f>D177-D176</f>
        <v>-16</v>
      </c>
      <c r="F177">
        <f>'Index gerundet'!C177</f>
        <v>7106</v>
      </c>
      <c r="G177">
        <f>F177-F176</f>
        <v>-39</v>
      </c>
      <c r="H177">
        <f>'2500'!Y177</f>
        <v>10295</v>
      </c>
      <c r="I177">
        <f>H177-H176</f>
        <v>27</v>
      </c>
      <c r="J177">
        <f>'2700'!Y177</f>
        <v>10553</v>
      </c>
      <c r="K177">
        <f>J177-J176</f>
        <v>-69</v>
      </c>
      <c r="L177">
        <f>'3500'!Y177</f>
        <v>10164</v>
      </c>
      <c r="M177">
        <f>L177-L176</f>
        <v>-85</v>
      </c>
      <c r="N177">
        <f>'4250'!Y177</f>
        <v>10309</v>
      </c>
      <c r="O177">
        <f>N177-N176</f>
        <v>-259</v>
      </c>
      <c r="P177">
        <f>'Index gerundet'!I177</f>
        <v>9336</v>
      </c>
      <c r="Q177">
        <f>P177-P176</f>
        <v>5</v>
      </c>
      <c r="R177">
        <f>'Index gerundet'!J177</f>
        <v>9553</v>
      </c>
      <c r="S177">
        <f>R177-R176</f>
        <v>-54</v>
      </c>
      <c r="T177">
        <f>'Index gerundet'!K177</f>
        <v>9047</v>
      </c>
      <c r="U177">
        <f>T177-T176</f>
        <v>-41</v>
      </c>
      <c r="V177">
        <f>'Index gerundet'!L177</f>
        <v>8801</v>
      </c>
      <c r="W177">
        <f>V177-V176</f>
        <v>-178</v>
      </c>
      <c r="X177">
        <f>'Index gerundet'!M177</f>
        <v>0</v>
      </c>
      <c r="Y177">
        <f>X177-X176</f>
        <v>0</v>
      </c>
      <c r="Z177">
        <f>'Index gerundet'!N177</f>
        <v>0</v>
      </c>
      <c r="AA177">
        <f>Z177-Z176</f>
        <v>0</v>
      </c>
      <c r="AB177">
        <f>'Index gerundet'!O177</f>
        <v>6220</v>
      </c>
      <c r="AC177">
        <f>AB177-AB176</f>
        <v>-16</v>
      </c>
      <c r="AD177">
        <f>'Index gerundet'!P177</f>
        <v>7106</v>
      </c>
      <c r="AE177">
        <f>AD177-AD176</f>
        <v>-39</v>
      </c>
    </row>
    <row r="178" spans="1:31">
      <c r="A178" s="1" t="s">
        <v>186</v>
      </c>
      <c r="B178" s="2">
        <f>'Index gerundet'!H178</f>
        <v>374</v>
      </c>
      <c r="C178" s="2">
        <f>B178-B177</f>
        <v>-1</v>
      </c>
      <c r="D178">
        <f>'Index gerundet'!B178</f>
        <v>6199</v>
      </c>
      <c r="E178">
        <f>D178-D177</f>
        <v>-21</v>
      </c>
      <c r="F178">
        <f>'Index gerundet'!C178</f>
        <v>7082</v>
      </c>
      <c r="G178">
        <f>F178-F177</f>
        <v>-24</v>
      </c>
      <c r="H178">
        <f>'2500'!Y178</f>
        <v>10229</v>
      </c>
      <c r="I178">
        <f>H178-H177</f>
        <v>-66</v>
      </c>
      <c r="J178">
        <f>'2700'!Y178</f>
        <v>10537</v>
      </c>
      <c r="K178">
        <f>J178-J177</f>
        <v>-16</v>
      </c>
      <c r="L178">
        <f>'3500'!Y178</f>
        <v>10143</v>
      </c>
      <c r="M178">
        <f>L178-L177</f>
        <v>-21</v>
      </c>
      <c r="N178">
        <f>'4250'!Y178</f>
        <v>10189</v>
      </c>
      <c r="O178">
        <f>N178-N177</f>
        <v>-120</v>
      </c>
      <c r="P178">
        <f>'Index gerundet'!I178</f>
        <v>9293</v>
      </c>
      <c r="Q178">
        <f>P178-P177</f>
        <v>-43</v>
      </c>
      <c r="R178">
        <f>'Index gerundet'!J178</f>
        <v>9556</v>
      </c>
      <c r="S178">
        <f>R178-R177</f>
        <v>3</v>
      </c>
      <c r="T178">
        <f>'Index gerundet'!K178</f>
        <v>9002</v>
      </c>
      <c r="U178">
        <f>T178-T177</f>
        <v>-45</v>
      </c>
      <c r="V178">
        <f>'Index gerundet'!L178</f>
        <v>8709</v>
      </c>
      <c r="W178">
        <f>V178-V177</f>
        <v>-92</v>
      </c>
      <c r="X178">
        <f>'Index gerundet'!M178</f>
        <v>0</v>
      </c>
      <c r="Y178">
        <f>X178-X177</f>
        <v>0</v>
      </c>
      <c r="Z178">
        <f>'Index gerundet'!N178</f>
        <v>0</v>
      </c>
      <c r="AA178">
        <f>Z178-Z177</f>
        <v>0</v>
      </c>
      <c r="AB178">
        <f>'Index gerundet'!O178</f>
        <v>6199</v>
      </c>
      <c r="AC178">
        <f>AB178-AB177</f>
        <v>-21</v>
      </c>
      <c r="AD178">
        <f>'Index gerundet'!P178</f>
        <v>7082</v>
      </c>
      <c r="AE178">
        <f>AD178-AD177</f>
        <v>-24</v>
      </c>
    </row>
    <row r="179" spans="1:31">
      <c r="A179" s="1" t="s">
        <v>187</v>
      </c>
      <c r="B179" s="2">
        <f>'Index gerundet'!H179</f>
        <v>372</v>
      </c>
      <c r="C179" s="2">
        <f>B179-B178</f>
        <v>-2</v>
      </c>
      <c r="D179">
        <f>'Index gerundet'!B179</f>
        <v>6189</v>
      </c>
      <c r="E179">
        <f>D179-D178</f>
        <v>-10</v>
      </c>
      <c r="F179">
        <f>'Index gerundet'!C179</f>
        <v>7087</v>
      </c>
      <c r="G179">
        <f>F179-F178</f>
        <v>5</v>
      </c>
      <c r="H179">
        <f>'2500'!Y179</f>
        <v>10202</v>
      </c>
      <c r="I179">
        <f>H179-H178</f>
        <v>-27</v>
      </c>
      <c r="J179">
        <f>'2700'!Y179</f>
        <v>10502</v>
      </c>
      <c r="K179">
        <f>J179-J178</f>
        <v>-35</v>
      </c>
      <c r="L179">
        <f>'3500'!Y179</f>
        <v>10095</v>
      </c>
      <c r="M179">
        <f>L179-L178</f>
        <v>-48</v>
      </c>
      <c r="N179">
        <f>'4250'!Y179</f>
        <v>10048</v>
      </c>
      <c r="O179">
        <f>N179-N178</f>
        <v>-141</v>
      </c>
      <c r="P179">
        <f>'Index gerundet'!I179</f>
        <v>9238</v>
      </c>
      <c r="Q179">
        <f>P179-P178</f>
        <v>-55</v>
      </c>
      <c r="R179">
        <f>'Index gerundet'!J179</f>
        <v>9521</v>
      </c>
      <c r="S179">
        <f>R179-R178</f>
        <v>-35</v>
      </c>
      <c r="T179">
        <f>'Index gerundet'!K179</f>
        <v>8997</v>
      </c>
      <c r="U179">
        <f>T179-T178</f>
        <v>-5</v>
      </c>
      <c r="V179">
        <f>'Index gerundet'!L179</f>
        <v>8631</v>
      </c>
      <c r="W179">
        <f>V179-V178</f>
        <v>-78</v>
      </c>
      <c r="X179">
        <f>'Index gerundet'!M179</f>
        <v>0</v>
      </c>
      <c r="Y179">
        <f>X179-X178</f>
        <v>0</v>
      </c>
      <c r="Z179">
        <f>'Index gerundet'!N179</f>
        <v>0</v>
      </c>
      <c r="AA179">
        <f>Z179-Z178</f>
        <v>0</v>
      </c>
      <c r="AB179">
        <f>'Index gerundet'!O179</f>
        <v>6189</v>
      </c>
      <c r="AC179">
        <f>AB179-AB178</f>
        <v>-10</v>
      </c>
      <c r="AD179">
        <f>'Index gerundet'!P179</f>
        <v>7087</v>
      </c>
      <c r="AE179">
        <f>AD179-AD178</f>
        <v>5</v>
      </c>
    </row>
    <row r="180" spans="1:31">
      <c r="A180" s="1" t="s">
        <v>188</v>
      </c>
      <c r="B180" s="2">
        <f>'Index gerundet'!H180</f>
        <v>369</v>
      </c>
      <c r="C180" s="2">
        <f>B180-B179</f>
        <v>-3</v>
      </c>
      <c r="D180">
        <f>'Index gerundet'!B180</f>
        <v>6170</v>
      </c>
      <c r="E180">
        <f>D180-D179</f>
        <v>-19</v>
      </c>
      <c r="F180">
        <f>'Index gerundet'!C180</f>
        <v>7084</v>
      </c>
      <c r="G180">
        <f>F180-F179</f>
        <v>-3</v>
      </c>
      <c r="H180">
        <f>'2500'!Y180</f>
        <v>10017</v>
      </c>
      <c r="I180">
        <f>H180-H179</f>
        <v>-185</v>
      </c>
      <c r="J180">
        <f>'2700'!Y180</f>
        <v>10380</v>
      </c>
      <c r="K180">
        <f>J180-J179</f>
        <v>-122</v>
      </c>
      <c r="L180">
        <f>'3500'!Y180</f>
        <v>10002</v>
      </c>
      <c r="M180">
        <f>L180-L179</f>
        <v>-93</v>
      </c>
      <c r="N180">
        <f>'4250'!Y180</f>
        <v>9703</v>
      </c>
      <c r="O180">
        <f>N180-N179</f>
        <v>-345</v>
      </c>
      <c r="P180">
        <f>'Index gerundet'!I180</f>
        <v>9118</v>
      </c>
      <c r="Q180">
        <f>P180-P179</f>
        <v>-120</v>
      </c>
      <c r="R180">
        <f>'Index gerundet'!J180</f>
        <v>9495</v>
      </c>
      <c r="S180">
        <f>R180-R179</f>
        <v>-26</v>
      </c>
      <c r="T180">
        <f>'Index gerundet'!K180</f>
        <v>8927</v>
      </c>
      <c r="U180">
        <f>T180-T179</f>
        <v>-70</v>
      </c>
      <c r="V180">
        <f>'Index gerundet'!L180</f>
        <v>8346</v>
      </c>
      <c r="W180">
        <f>V180-V179</f>
        <v>-285</v>
      </c>
      <c r="X180">
        <f>'Index gerundet'!M180</f>
        <v>0</v>
      </c>
      <c r="Y180">
        <f>X180-X179</f>
        <v>0</v>
      </c>
      <c r="Z180">
        <f>'Index gerundet'!N180</f>
        <v>0</v>
      </c>
      <c r="AA180">
        <f>Z180-Z179</f>
        <v>0</v>
      </c>
      <c r="AB180">
        <f>'Index gerundet'!O180</f>
        <v>6170</v>
      </c>
      <c r="AC180">
        <f>AB180-AB179</f>
        <v>-19</v>
      </c>
      <c r="AD180">
        <f>'Index gerundet'!P180</f>
        <v>7084</v>
      </c>
      <c r="AE180">
        <f>AD180-AD179</f>
        <v>-3</v>
      </c>
    </row>
    <row r="181" spans="1:31">
      <c r="A181" s="1" t="s">
        <v>189</v>
      </c>
      <c r="B181" s="2">
        <f>'Index gerundet'!H181</f>
        <v>366</v>
      </c>
      <c r="C181" s="2">
        <f>B181-B180</f>
        <v>-3</v>
      </c>
      <c r="D181">
        <f>'Index gerundet'!B181</f>
        <v>6158</v>
      </c>
      <c r="E181">
        <f>D181-D180</f>
        <v>-12</v>
      </c>
      <c r="F181">
        <f>'Index gerundet'!C181</f>
        <v>7057</v>
      </c>
      <c r="G181">
        <f>F181-F180</f>
        <v>-27</v>
      </c>
      <c r="H181">
        <f>'2500'!Y181</f>
        <v>9922</v>
      </c>
      <c r="I181">
        <f>H181-H180</f>
        <v>-95</v>
      </c>
      <c r="J181">
        <f>'2700'!Y181</f>
        <v>10377</v>
      </c>
      <c r="K181">
        <f>J181-J180</f>
        <v>-3</v>
      </c>
      <c r="L181">
        <f>'3500'!Y181</f>
        <v>9950</v>
      </c>
      <c r="M181">
        <f>L181-L180</f>
        <v>-52</v>
      </c>
      <c r="N181">
        <f>'4250'!Y181</f>
        <v>9491</v>
      </c>
      <c r="O181">
        <f>N181-N180</f>
        <v>-212</v>
      </c>
      <c r="P181">
        <f>'Index gerundet'!I181</f>
        <v>8969</v>
      </c>
      <c r="Q181">
        <f>P181-P180</f>
        <v>-149</v>
      </c>
      <c r="R181">
        <f>'Index gerundet'!J181</f>
        <v>9471</v>
      </c>
      <c r="S181">
        <f>R181-R180</f>
        <v>-24</v>
      </c>
      <c r="T181">
        <f>'Index gerundet'!K181</f>
        <v>8896</v>
      </c>
      <c r="U181">
        <f>T181-T180</f>
        <v>-31</v>
      </c>
      <c r="V181">
        <f>'Index gerundet'!L181</f>
        <v>8090</v>
      </c>
      <c r="W181">
        <f>V181-V180</f>
        <v>-256</v>
      </c>
      <c r="X181">
        <f>'Index gerundet'!M181</f>
        <v>0</v>
      </c>
      <c r="Y181">
        <f>X181-X180</f>
        <v>0</v>
      </c>
      <c r="Z181">
        <f>'Index gerundet'!N181</f>
        <v>0</v>
      </c>
      <c r="AA181">
        <f>Z181-Z180</f>
        <v>0</v>
      </c>
      <c r="AB181">
        <f>'Index gerundet'!O181</f>
        <v>6158</v>
      </c>
      <c r="AC181">
        <f>AB181-AB180</f>
        <v>-12</v>
      </c>
      <c r="AD181">
        <f>'Index gerundet'!P181</f>
        <v>7057</v>
      </c>
      <c r="AE181">
        <f>AD181-AD180</f>
        <v>-27</v>
      </c>
    </row>
    <row r="182" spans="1:31">
      <c r="A182" s="1" t="s">
        <v>190</v>
      </c>
      <c r="B182" s="2">
        <f>'Index gerundet'!H182</f>
        <v>363</v>
      </c>
      <c r="C182" s="2">
        <f>B182-B181</f>
        <v>-3</v>
      </c>
      <c r="D182">
        <f>'Index gerundet'!B182</f>
        <v>6122</v>
      </c>
      <c r="E182">
        <f>D182-D181</f>
        <v>-36</v>
      </c>
      <c r="F182">
        <f>'Index gerundet'!C182</f>
        <v>7048</v>
      </c>
      <c r="G182">
        <f>F182-F181</f>
        <v>-9</v>
      </c>
      <c r="H182">
        <f>'2500'!Y182</f>
        <v>9813</v>
      </c>
      <c r="I182">
        <f>H182-H181</f>
        <v>-109</v>
      </c>
      <c r="J182">
        <f>'2700'!Y182</f>
        <v>10308</v>
      </c>
      <c r="K182">
        <f>J182-J181</f>
        <v>-69</v>
      </c>
      <c r="L182">
        <f>'3500'!Y182</f>
        <v>9880</v>
      </c>
      <c r="M182">
        <f>L182-L181</f>
        <v>-70</v>
      </c>
      <c r="N182">
        <f>'4250'!Y182</f>
        <v>9330</v>
      </c>
      <c r="O182">
        <f>N182-N181</f>
        <v>-161</v>
      </c>
      <c r="P182">
        <f>'Index gerundet'!I182</f>
        <v>8856</v>
      </c>
      <c r="Q182">
        <f>P182-P181</f>
        <v>-113</v>
      </c>
      <c r="R182">
        <f>'Index gerundet'!J182</f>
        <v>9406</v>
      </c>
      <c r="S182">
        <f>R182-R181</f>
        <v>-65</v>
      </c>
      <c r="T182">
        <f>'Index gerundet'!K182</f>
        <v>8831</v>
      </c>
      <c r="U182">
        <f>T182-T181</f>
        <v>-65</v>
      </c>
      <c r="V182">
        <f>'Index gerundet'!L182</f>
        <v>7931</v>
      </c>
      <c r="W182">
        <f>V182-V181</f>
        <v>-159</v>
      </c>
      <c r="X182">
        <f>'Index gerundet'!M182</f>
        <v>0</v>
      </c>
      <c r="Y182">
        <f>X182-X181</f>
        <v>0</v>
      </c>
      <c r="Z182">
        <f>'Index gerundet'!N182</f>
        <v>0</v>
      </c>
      <c r="AA182">
        <f>Z182-Z181</f>
        <v>0</v>
      </c>
      <c r="AB182">
        <f>'Index gerundet'!O182</f>
        <v>6122</v>
      </c>
      <c r="AC182">
        <f>AB182-AB181</f>
        <v>-36</v>
      </c>
      <c r="AD182">
        <f>'Index gerundet'!P182</f>
        <v>7048</v>
      </c>
      <c r="AE182">
        <f>AD182-AD181</f>
        <v>-9</v>
      </c>
    </row>
    <row r="183" spans="1:31">
      <c r="A183" s="1" t="s">
        <v>191</v>
      </c>
      <c r="B183" s="2">
        <f>'Index gerundet'!H183</f>
        <v>362</v>
      </c>
      <c r="C183" s="2">
        <f>B183-B182</f>
        <v>-1</v>
      </c>
      <c r="D183">
        <f>'Index gerundet'!B183</f>
        <v>6092</v>
      </c>
      <c r="E183">
        <f>D183-D182</f>
        <v>-30</v>
      </c>
      <c r="F183">
        <f>'Index gerundet'!C183</f>
        <v>7028</v>
      </c>
      <c r="G183">
        <f>F183-F182</f>
        <v>-20</v>
      </c>
      <c r="H183">
        <f>'2500'!Y183</f>
        <v>9801</v>
      </c>
      <c r="I183">
        <f>H183-H182</f>
        <v>-12</v>
      </c>
      <c r="J183">
        <f>'2700'!Y183</f>
        <v>10335</v>
      </c>
      <c r="K183">
        <f>J183-J182</f>
        <v>27</v>
      </c>
      <c r="L183">
        <f>'3500'!Y183</f>
        <v>9886</v>
      </c>
      <c r="M183">
        <f>L183-L182</f>
        <v>6</v>
      </c>
      <c r="N183">
        <f>'4250'!Y183</f>
        <v>9261</v>
      </c>
      <c r="O183">
        <f>N183-N182</f>
        <v>-69</v>
      </c>
      <c r="P183">
        <f>'Index gerundet'!I183</f>
        <v>8832</v>
      </c>
      <c r="Q183">
        <f>P183-P182</f>
        <v>-24</v>
      </c>
      <c r="R183">
        <f>'Index gerundet'!J183</f>
        <v>9384</v>
      </c>
      <c r="S183">
        <f>R183-R182</f>
        <v>-22</v>
      </c>
      <c r="T183">
        <f>'Index gerundet'!K183</f>
        <v>8831</v>
      </c>
      <c r="U183">
        <f>T183-T182</f>
        <v>0</v>
      </c>
      <c r="V183">
        <f>'Index gerundet'!L183</f>
        <v>7842</v>
      </c>
      <c r="W183">
        <f>V183-V182</f>
        <v>-89</v>
      </c>
      <c r="X183">
        <f>'Index gerundet'!M183</f>
        <v>0</v>
      </c>
      <c r="Y183">
        <f>X183-X182</f>
        <v>0</v>
      </c>
      <c r="Z183">
        <f>'Index gerundet'!N183</f>
        <v>0</v>
      </c>
      <c r="AA183">
        <f>Z183-Z182</f>
        <v>0</v>
      </c>
      <c r="AB183">
        <f>'Index gerundet'!O183</f>
        <v>6092</v>
      </c>
      <c r="AC183">
        <f>AB183-AB182</f>
        <v>-30</v>
      </c>
      <c r="AD183">
        <f>'Index gerundet'!P183</f>
        <v>7028</v>
      </c>
      <c r="AE183">
        <f>AD183-AD182</f>
        <v>-20</v>
      </c>
    </row>
    <row r="184" spans="1:31">
      <c r="A184" s="1" t="s">
        <v>192</v>
      </c>
      <c r="B184" s="2">
        <f>'Index gerundet'!H184</f>
        <v>359</v>
      </c>
      <c r="C184" s="2">
        <f>B184-B183</f>
        <v>-3</v>
      </c>
      <c r="D184">
        <f>'Index gerundet'!B184</f>
        <v>6055</v>
      </c>
      <c r="E184">
        <f>D184-D183</f>
        <v>-37</v>
      </c>
      <c r="F184">
        <f>'Index gerundet'!C184</f>
        <v>7001</v>
      </c>
      <c r="G184">
        <f>F184-F183</f>
        <v>-27</v>
      </c>
      <c r="H184">
        <f>'2500'!Y184</f>
        <v>9759</v>
      </c>
      <c r="I184">
        <f>H184-H183</f>
        <v>-42</v>
      </c>
      <c r="J184">
        <f>'2700'!Y184</f>
        <v>10254</v>
      </c>
      <c r="K184">
        <f>J184-J183</f>
        <v>-81</v>
      </c>
      <c r="L184">
        <f>'3500'!Y184</f>
        <v>9836</v>
      </c>
      <c r="M184">
        <f>L184-L183</f>
        <v>-50</v>
      </c>
      <c r="N184">
        <f>'4250'!Y184</f>
        <v>9181</v>
      </c>
      <c r="O184">
        <f>N184-N183</f>
        <v>-80</v>
      </c>
      <c r="P184">
        <f>'Index gerundet'!I184</f>
        <v>8783</v>
      </c>
      <c r="Q184">
        <f>P184-P183</f>
        <v>-49</v>
      </c>
      <c r="R184">
        <f>'Index gerundet'!J184</f>
        <v>9281</v>
      </c>
      <c r="S184">
        <f>R184-R183</f>
        <v>-103</v>
      </c>
      <c r="T184">
        <f>'Index gerundet'!K184</f>
        <v>8731</v>
      </c>
      <c r="U184">
        <f>T184-T183</f>
        <v>-100</v>
      </c>
      <c r="V184">
        <f>'Index gerundet'!L184</f>
        <v>7749</v>
      </c>
      <c r="W184">
        <f>V184-V183</f>
        <v>-93</v>
      </c>
      <c r="X184">
        <f>'Index gerundet'!M184</f>
        <v>0</v>
      </c>
      <c r="Y184">
        <f>X184-X183</f>
        <v>0</v>
      </c>
      <c r="Z184">
        <f>'Index gerundet'!N184</f>
        <v>0</v>
      </c>
      <c r="AA184">
        <f>Z184-Z183</f>
        <v>0</v>
      </c>
      <c r="AB184">
        <f>'Index gerundet'!O184</f>
        <v>6055</v>
      </c>
      <c r="AC184">
        <f>AB184-AB183</f>
        <v>-37</v>
      </c>
      <c r="AD184">
        <f>'Index gerundet'!P184</f>
        <v>7001</v>
      </c>
      <c r="AE184">
        <f>AD184-AD183</f>
        <v>-27</v>
      </c>
    </row>
    <row r="185" spans="1:31">
      <c r="A185" s="1" t="s">
        <v>193</v>
      </c>
      <c r="B185" s="2">
        <f>'Index gerundet'!H185</f>
        <v>358</v>
      </c>
      <c r="C185" s="2">
        <f>B185-B184</f>
        <v>-1</v>
      </c>
      <c r="D185">
        <f>'Index gerundet'!B185</f>
        <v>6093</v>
      </c>
      <c r="E185">
        <f>D185-D184</f>
        <v>38</v>
      </c>
      <c r="F185">
        <f>'Index gerundet'!C185</f>
        <v>7002</v>
      </c>
      <c r="G185">
        <f>F185-F184</f>
        <v>1</v>
      </c>
      <c r="H185">
        <f>'2500'!Y185</f>
        <v>9721</v>
      </c>
      <c r="I185">
        <f>H185-H184</f>
        <v>-38</v>
      </c>
      <c r="J185">
        <f>'2700'!Y185</f>
        <v>10243</v>
      </c>
      <c r="K185">
        <f>J185-J184</f>
        <v>-11</v>
      </c>
      <c r="L185">
        <f>'3500'!Y185</f>
        <v>9843</v>
      </c>
      <c r="M185">
        <f>L185-L184</f>
        <v>7</v>
      </c>
      <c r="N185">
        <f>'4250'!Y185</f>
        <v>9136</v>
      </c>
      <c r="O185">
        <f>N185-N184</f>
        <v>-45</v>
      </c>
      <c r="P185">
        <f>'Index gerundet'!I185</f>
        <v>8736</v>
      </c>
      <c r="Q185">
        <f>P185-P184</f>
        <v>-47</v>
      </c>
      <c r="R185">
        <f>'Index gerundet'!J185</f>
        <v>9240</v>
      </c>
      <c r="S185">
        <f>R185-R184</f>
        <v>-41</v>
      </c>
      <c r="T185">
        <f>'Index gerundet'!K185</f>
        <v>8699</v>
      </c>
      <c r="U185">
        <f>T185-T184</f>
        <v>-32</v>
      </c>
      <c r="V185">
        <f>'Index gerundet'!L185</f>
        <v>7688</v>
      </c>
      <c r="W185">
        <f>V185-V184</f>
        <v>-61</v>
      </c>
      <c r="X185">
        <f>'Index gerundet'!M185</f>
        <v>0</v>
      </c>
      <c r="Y185">
        <f>X185-X184</f>
        <v>0</v>
      </c>
      <c r="Z185">
        <f>'Index gerundet'!N185</f>
        <v>0</v>
      </c>
      <c r="AA185">
        <f>Z185-Z184</f>
        <v>0</v>
      </c>
      <c r="AB185">
        <f>'Index gerundet'!O185</f>
        <v>6093</v>
      </c>
      <c r="AC185">
        <f>AB185-AB184</f>
        <v>38</v>
      </c>
      <c r="AD185">
        <f>'Index gerundet'!P185</f>
        <v>7002</v>
      </c>
      <c r="AE185">
        <f>AD185-AD184</f>
        <v>1</v>
      </c>
    </row>
    <row r="186" spans="1:31">
      <c r="A186" s="1" t="s">
        <v>194</v>
      </c>
      <c r="B186" s="2">
        <f>'Index gerundet'!H186</f>
        <v>355</v>
      </c>
      <c r="C186" s="2">
        <f>B186-B185</f>
        <v>-3</v>
      </c>
      <c r="D186">
        <f>'Index gerundet'!B186</f>
        <v>6029</v>
      </c>
      <c r="E186">
        <f>D186-D185</f>
        <v>-64</v>
      </c>
      <c r="F186">
        <f>'Index gerundet'!C186</f>
        <v>6995</v>
      </c>
      <c r="G186">
        <f>F186-F185</f>
        <v>-7</v>
      </c>
      <c r="H186">
        <f>'2500'!Y186</f>
        <v>9633</v>
      </c>
      <c r="I186">
        <f>H186-H185</f>
        <v>-88</v>
      </c>
      <c r="J186">
        <f>'2700'!Y186</f>
        <v>10148</v>
      </c>
      <c r="K186">
        <f>J186-J185</f>
        <v>-95</v>
      </c>
      <c r="L186">
        <f>'3500'!Y186</f>
        <v>9805</v>
      </c>
      <c r="M186">
        <f>L186-L185</f>
        <v>-38</v>
      </c>
      <c r="N186">
        <f>'4250'!Y186</f>
        <v>9011</v>
      </c>
      <c r="O186">
        <f>N186-N185</f>
        <v>-125</v>
      </c>
      <c r="P186">
        <f>'Index gerundet'!I186</f>
        <v>8686</v>
      </c>
      <c r="Q186">
        <f>P186-P185</f>
        <v>-50</v>
      </c>
      <c r="R186">
        <f>'Index gerundet'!J186</f>
        <v>9163</v>
      </c>
      <c r="S186">
        <f>R186-R185</f>
        <v>-77</v>
      </c>
      <c r="T186">
        <f>'Index gerundet'!K186</f>
        <v>8584</v>
      </c>
      <c r="U186">
        <f>T186-T185</f>
        <v>-115</v>
      </c>
      <c r="V186">
        <f>'Index gerundet'!L186</f>
        <v>7561</v>
      </c>
      <c r="W186">
        <f>V186-V185</f>
        <v>-127</v>
      </c>
      <c r="X186">
        <f>'Index gerundet'!M186</f>
        <v>0</v>
      </c>
      <c r="Y186">
        <f>X186-X185</f>
        <v>0</v>
      </c>
      <c r="Z186">
        <f>'Index gerundet'!N186</f>
        <v>0</v>
      </c>
      <c r="AA186">
        <f>Z186-Z185</f>
        <v>0</v>
      </c>
      <c r="AB186">
        <f>'Index gerundet'!O186</f>
        <v>6029</v>
      </c>
      <c r="AC186">
        <f>AB186-AB185</f>
        <v>-64</v>
      </c>
      <c r="AD186">
        <f>'Index gerundet'!P186</f>
        <v>6995</v>
      </c>
      <c r="AE186">
        <f>AD186-AD185</f>
        <v>-7</v>
      </c>
    </row>
    <row r="187" spans="1:31">
      <c r="A187" s="1" t="s">
        <v>195</v>
      </c>
      <c r="B187" s="2">
        <f>'Index gerundet'!H187</f>
        <v>353</v>
      </c>
      <c r="C187" s="2">
        <f>B187-B186</f>
        <v>-2</v>
      </c>
      <c r="D187">
        <f>'Index gerundet'!B187</f>
        <v>5995</v>
      </c>
      <c r="E187">
        <f>D187-D186</f>
        <v>-34</v>
      </c>
      <c r="F187">
        <f>'Index gerundet'!C187</f>
        <v>6986</v>
      </c>
      <c r="G187">
        <f>F187-F186</f>
        <v>-9</v>
      </c>
      <c r="H187">
        <f>'2500'!Y187</f>
        <v>9601</v>
      </c>
      <c r="I187">
        <f>H187-H186</f>
        <v>-32</v>
      </c>
      <c r="J187">
        <f>'2700'!Y187</f>
        <v>10137</v>
      </c>
      <c r="K187">
        <f>J187-J186</f>
        <v>-11</v>
      </c>
      <c r="L187">
        <f>'3500'!Y187</f>
        <v>9788</v>
      </c>
      <c r="M187">
        <f>L187-L186</f>
        <v>-17</v>
      </c>
      <c r="N187">
        <f>'4250'!Y187</f>
        <v>8987</v>
      </c>
      <c r="O187">
        <f>N187-N186</f>
        <v>-24</v>
      </c>
      <c r="P187">
        <f>'Index gerundet'!I187</f>
        <v>8615</v>
      </c>
      <c r="Q187">
        <f>P187-P186</f>
        <v>-71</v>
      </c>
      <c r="R187">
        <f>'Index gerundet'!J187</f>
        <v>9151</v>
      </c>
      <c r="S187">
        <f>R187-R186</f>
        <v>-12</v>
      </c>
      <c r="T187">
        <f>'Index gerundet'!K187</f>
        <v>8537</v>
      </c>
      <c r="U187">
        <f>T187-T186</f>
        <v>-47</v>
      </c>
      <c r="V187">
        <f>'Index gerundet'!L187</f>
        <v>7504</v>
      </c>
      <c r="W187">
        <f>V187-V186</f>
        <v>-57</v>
      </c>
      <c r="X187">
        <f>'Index gerundet'!M187</f>
        <v>0</v>
      </c>
      <c r="Y187">
        <f>X187-X186</f>
        <v>0</v>
      </c>
      <c r="Z187">
        <f>'Index gerundet'!N187</f>
        <v>0</v>
      </c>
      <c r="AA187">
        <f>Z187-Z186</f>
        <v>0</v>
      </c>
      <c r="AB187">
        <f>'Index gerundet'!O187</f>
        <v>5995</v>
      </c>
      <c r="AC187">
        <f>AB187-AB186</f>
        <v>-34</v>
      </c>
      <c r="AD187">
        <f>'Index gerundet'!P187</f>
        <v>6986</v>
      </c>
      <c r="AE187">
        <f>AD187-AD186</f>
        <v>-9</v>
      </c>
    </row>
    <row r="188" spans="1:31">
      <c r="A188" s="1" t="s">
        <v>196</v>
      </c>
      <c r="B188" s="2">
        <f>'Index gerundet'!H188</f>
        <v>352</v>
      </c>
      <c r="C188" s="2">
        <f>B188-B187</f>
        <v>-1</v>
      </c>
      <c r="D188">
        <f>'Index gerundet'!B188</f>
        <v>6004</v>
      </c>
      <c r="E188">
        <f>D188-D187</f>
        <v>9</v>
      </c>
      <c r="F188">
        <f>'Index gerundet'!C188</f>
        <v>6993</v>
      </c>
      <c r="G188">
        <f>F188-F187</f>
        <v>7</v>
      </c>
      <c r="H188">
        <f>'2500'!Y188</f>
        <v>9554</v>
      </c>
      <c r="I188">
        <f>H188-H187</f>
        <v>-47</v>
      </c>
      <c r="J188">
        <f>'2700'!Y188</f>
        <v>10137</v>
      </c>
      <c r="K188">
        <f>J188-J187</f>
        <v>0</v>
      </c>
      <c r="L188">
        <f>'3500'!Y188</f>
        <v>9722</v>
      </c>
      <c r="M188">
        <f>L188-L187</f>
        <v>-66</v>
      </c>
      <c r="N188">
        <f>'4250'!Y188</f>
        <v>8878</v>
      </c>
      <c r="O188">
        <f>N188-N187</f>
        <v>-109</v>
      </c>
      <c r="P188">
        <f>'Index gerundet'!I188</f>
        <v>8553</v>
      </c>
      <c r="Q188">
        <f>P188-P187</f>
        <v>-62</v>
      </c>
      <c r="R188">
        <f>'Index gerundet'!J188</f>
        <v>9086</v>
      </c>
      <c r="S188">
        <f>R188-R187</f>
        <v>-65</v>
      </c>
      <c r="T188">
        <f>'Index gerundet'!K188</f>
        <v>8504</v>
      </c>
      <c r="U188">
        <f>T188-T187</f>
        <v>-33</v>
      </c>
      <c r="V188">
        <f>'Index gerundet'!L188</f>
        <v>7383</v>
      </c>
      <c r="W188">
        <f>V188-V187</f>
        <v>-121</v>
      </c>
      <c r="X188">
        <f>'Index gerundet'!M188</f>
        <v>0</v>
      </c>
      <c r="Y188">
        <f>X188-X187</f>
        <v>0</v>
      </c>
      <c r="Z188">
        <f>'Index gerundet'!N188</f>
        <v>0</v>
      </c>
      <c r="AA188">
        <f>Z188-Z187</f>
        <v>0</v>
      </c>
      <c r="AB188">
        <f>'Index gerundet'!O188</f>
        <v>6004</v>
      </c>
      <c r="AC188">
        <f>AB188-AB187</f>
        <v>9</v>
      </c>
      <c r="AD188">
        <f>'Index gerundet'!P188</f>
        <v>6993</v>
      </c>
      <c r="AE188">
        <f>AD188-AD187</f>
        <v>7</v>
      </c>
    </row>
    <row r="189" spans="1:31">
      <c r="A189" s="1" t="s">
        <v>197</v>
      </c>
      <c r="B189" s="2">
        <f>'Index gerundet'!H189</f>
        <v>350</v>
      </c>
      <c r="C189" s="2">
        <f>B189-B188</f>
        <v>-2</v>
      </c>
      <c r="D189">
        <f>'Index gerundet'!B189</f>
        <v>5969</v>
      </c>
      <c r="E189">
        <f>D189-D188</f>
        <v>-35</v>
      </c>
      <c r="F189">
        <f>'Index gerundet'!C189</f>
        <v>7006</v>
      </c>
      <c r="G189">
        <f>F189-F188</f>
        <v>13</v>
      </c>
      <c r="H189">
        <f>'2500'!Y189</f>
        <v>9558</v>
      </c>
      <c r="I189">
        <f>H189-H188</f>
        <v>4</v>
      </c>
      <c r="J189">
        <f>'2700'!Y189</f>
        <v>10083</v>
      </c>
      <c r="K189">
        <f>J189-J188</f>
        <v>-54</v>
      </c>
      <c r="L189">
        <f>'3500'!Y189</f>
        <v>9664</v>
      </c>
      <c r="M189">
        <f>L189-L188</f>
        <v>-58</v>
      </c>
      <c r="N189">
        <f>'4250'!Y189</f>
        <v>8804</v>
      </c>
      <c r="O189">
        <f>N189-N188</f>
        <v>-74</v>
      </c>
      <c r="P189">
        <f>'Index gerundet'!I189</f>
        <v>8558</v>
      </c>
      <c r="Q189">
        <f>P189-P188</f>
        <v>5</v>
      </c>
      <c r="R189">
        <f>'Index gerundet'!J189</f>
        <v>9067</v>
      </c>
      <c r="S189">
        <f>R189-R188</f>
        <v>-19</v>
      </c>
      <c r="T189">
        <f>'Index gerundet'!K189</f>
        <v>8438</v>
      </c>
      <c r="U189">
        <f>T189-T188</f>
        <v>-66</v>
      </c>
      <c r="V189">
        <f>'Index gerundet'!L189</f>
        <v>7317</v>
      </c>
      <c r="W189">
        <f>V189-V188</f>
        <v>-66</v>
      </c>
      <c r="X189">
        <f>'Index gerundet'!M189</f>
        <v>0</v>
      </c>
      <c r="Y189">
        <f>X189-X188</f>
        <v>0</v>
      </c>
      <c r="Z189">
        <f>'Index gerundet'!N189</f>
        <v>0</v>
      </c>
      <c r="AA189">
        <f>Z189-Z188</f>
        <v>0</v>
      </c>
      <c r="AB189">
        <f>'Index gerundet'!O189</f>
        <v>5969</v>
      </c>
      <c r="AC189">
        <f>AB189-AB188</f>
        <v>-35</v>
      </c>
      <c r="AD189">
        <f>'Index gerundet'!P189</f>
        <v>7006</v>
      </c>
      <c r="AE189">
        <f>AD189-AD188</f>
        <v>13</v>
      </c>
    </row>
    <row r="190" spans="1:31">
      <c r="A190" s="1" t="s">
        <v>198</v>
      </c>
      <c r="B190" s="2">
        <f>'Index gerundet'!H190</f>
        <v>350</v>
      </c>
      <c r="C190" s="2">
        <f>B190-B189</f>
        <v>0</v>
      </c>
      <c r="D190">
        <f>'Index gerundet'!B190</f>
        <v>5973</v>
      </c>
      <c r="E190">
        <f>D190-D189</f>
        <v>4</v>
      </c>
      <c r="F190">
        <f>'Index gerundet'!C190</f>
        <v>7029</v>
      </c>
      <c r="G190">
        <f>F190-F189</f>
        <v>23</v>
      </c>
      <c r="H190">
        <f>'2500'!Y190</f>
        <v>9597</v>
      </c>
      <c r="I190">
        <f>H190-H189</f>
        <v>39</v>
      </c>
      <c r="J190">
        <f>'2700'!Y190</f>
        <v>10043</v>
      </c>
      <c r="K190">
        <f>J190-J189</f>
        <v>-40</v>
      </c>
      <c r="L190">
        <f>'3500'!Y190</f>
        <v>9654</v>
      </c>
      <c r="M190">
        <f>L190-L189</f>
        <v>-10</v>
      </c>
      <c r="N190">
        <f>'4250'!Y190</f>
        <v>8778</v>
      </c>
      <c r="O190">
        <f>N190-N189</f>
        <v>-26</v>
      </c>
      <c r="P190">
        <f>'Index gerundet'!I190</f>
        <v>8565</v>
      </c>
      <c r="Q190">
        <f>P190-P189</f>
        <v>7</v>
      </c>
      <c r="R190">
        <f>'Index gerundet'!J190</f>
        <v>9027</v>
      </c>
      <c r="S190">
        <f>R190-R189</f>
        <v>-40</v>
      </c>
      <c r="T190">
        <f>'Index gerundet'!K190</f>
        <v>8400</v>
      </c>
      <c r="U190">
        <f>T190-T189</f>
        <v>-38</v>
      </c>
      <c r="V190">
        <f>'Index gerundet'!L190</f>
        <v>7313</v>
      </c>
      <c r="W190">
        <f>V190-V189</f>
        <v>-4</v>
      </c>
      <c r="X190">
        <f>'Index gerundet'!M190</f>
        <v>0</v>
      </c>
      <c r="Y190">
        <f>X190-X189</f>
        <v>0</v>
      </c>
      <c r="Z190">
        <f>'Index gerundet'!N190</f>
        <v>0</v>
      </c>
      <c r="AA190">
        <f>Z190-Z189</f>
        <v>0</v>
      </c>
      <c r="AB190">
        <f>'Index gerundet'!O190</f>
        <v>5973</v>
      </c>
      <c r="AC190">
        <f>AB190-AB189</f>
        <v>4</v>
      </c>
      <c r="AD190">
        <f>'Index gerundet'!P190</f>
        <v>7029</v>
      </c>
      <c r="AE190">
        <f>AD190-AD189</f>
        <v>23</v>
      </c>
    </row>
    <row r="191" spans="1:31">
      <c r="A191" s="1" t="s">
        <v>199</v>
      </c>
      <c r="B191" s="2">
        <f>'Index gerundet'!H191</f>
        <v>349</v>
      </c>
      <c r="C191" s="2">
        <f>B191-B190</f>
        <v>-1</v>
      </c>
      <c r="D191">
        <f>'Index gerundet'!B191</f>
        <v>5984</v>
      </c>
      <c r="E191">
        <f>D191-D190</f>
        <v>11</v>
      </c>
      <c r="F191">
        <f>'Index gerundet'!C191</f>
        <v>7031</v>
      </c>
      <c r="G191">
        <f>F191-F190</f>
        <v>2</v>
      </c>
      <c r="H191">
        <f>'2500'!Y191</f>
        <v>9592</v>
      </c>
      <c r="I191">
        <f>H191-H190</f>
        <v>-5</v>
      </c>
      <c r="J191">
        <f>'2700'!Y191</f>
        <v>10029</v>
      </c>
      <c r="K191">
        <f>J191-J190</f>
        <v>-14</v>
      </c>
      <c r="L191">
        <f>'3500'!Y191</f>
        <v>9635</v>
      </c>
      <c r="M191">
        <f>L191-L190</f>
        <v>-19</v>
      </c>
      <c r="N191">
        <f>'4250'!Y191</f>
        <v>8741</v>
      </c>
      <c r="O191">
        <f>N191-N190</f>
        <v>-37</v>
      </c>
      <c r="P191">
        <f>'Index gerundet'!I191</f>
        <v>8560</v>
      </c>
      <c r="Q191">
        <f>P191-P190</f>
        <v>-5</v>
      </c>
      <c r="R191">
        <f>'Index gerundet'!J191</f>
        <v>9010</v>
      </c>
      <c r="S191">
        <f>R191-R190</f>
        <v>-17</v>
      </c>
      <c r="T191">
        <f>'Index gerundet'!K191</f>
        <v>8370</v>
      </c>
      <c r="U191">
        <f>T191-T190</f>
        <v>-30</v>
      </c>
      <c r="V191">
        <f>'Index gerundet'!L191</f>
        <v>7224</v>
      </c>
      <c r="W191">
        <f>V191-V190</f>
        <v>-89</v>
      </c>
      <c r="X191">
        <f>'Index gerundet'!M191</f>
        <v>0</v>
      </c>
      <c r="Y191">
        <f>X191-X190</f>
        <v>0</v>
      </c>
      <c r="Z191">
        <f>'Index gerundet'!N191</f>
        <v>0</v>
      </c>
      <c r="AA191">
        <f>Z191-Z190</f>
        <v>0</v>
      </c>
      <c r="AB191">
        <f>'Index gerundet'!O191</f>
        <v>5984</v>
      </c>
      <c r="AC191">
        <f>AB191-AB190</f>
        <v>11</v>
      </c>
      <c r="AD191">
        <f>'Index gerundet'!P191</f>
        <v>7031</v>
      </c>
      <c r="AE191">
        <f>AD191-AD190</f>
        <v>2</v>
      </c>
    </row>
    <row r="192" spans="1:31">
      <c r="A192" s="1" t="s">
        <v>200</v>
      </c>
      <c r="B192" s="2">
        <f>'Index gerundet'!H192</f>
        <v>349</v>
      </c>
      <c r="C192" s="2">
        <f>B192-B191</f>
        <v>0</v>
      </c>
      <c r="D192">
        <f>'Index gerundet'!B192</f>
        <v>5995</v>
      </c>
      <c r="E192">
        <f>D192-D191</f>
        <v>11</v>
      </c>
      <c r="F192">
        <f>'Index gerundet'!C192</f>
        <v>7073</v>
      </c>
      <c r="G192">
        <f>F192-F191</f>
        <v>42</v>
      </c>
      <c r="H192">
        <f>'2500'!Y192</f>
        <v>9610</v>
      </c>
      <c r="I192">
        <f>H192-H191</f>
        <v>18</v>
      </c>
      <c r="J192">
        <f>'2700'!Y192</f>
        <v>9982</v>
      </c>
      <c r="K192">
        <f>J192-J191</f>
        <v>-47</v>
      </c>
      <c r="L192">
        <f>'3500'!Y192</f>
        <v>9601</v>
      </c>
      <c r="M192">
        <f>L192-L191</f>
        <v>-34</v>
      </c>
      <c r="N192">
        <f>'4250'!Y192</f>
        <v>8660</v>
      </c>
      <c r="O192">
        <f>N192-N191</f>
        <v>-81</v>
      </c>
      <c r="P192">
        <f>'Index gerundet'!I192</f>
        <v>8571</v>
      </c>
      <c r="Q192">
        <f>P192-P191</f>
        <v>11</v>
      </c>
      <c r="R192">
        <f>'Index gerundet'!J192</f>
        <v>8976</v>
      </c>
      <c r="S192">
        <f>R192-R191</f>
        <v>-34</v>
      </c>
      <c r="T192">
        <f>'Index gerundet'!K192</f>
        <v>8311</v>
      </c>
      <c r="U192">
        <f>T192-T191</f>
        <v>-59</v>
      </c>
      <c r="V192">
        <f>'Index gerundet'!L192</f>
        <v>7136</v>
      </c>
      <c r="W192">
        <f>V192-V191</f>
        <v>-88</v>
      </c>
      <c r="X192">
        <f>'Index gerundet'!M192</f>
        <v>0</v>
      </c>
      <c r="Y192">
        <f>X192-X191</f>
        <v>0</v>
      </c>
      <c r="Z192">
        <f>'Index gerundet'!N192</f>
        <v>0</v>
      </c>
      <c r="AA192">
        <f>Z192-Z191</f>
        <v>0</v>
      </c>
      <c r="AB192">
        <f>'Index gerundet'!O192</f>
        <v>5995</v>
      </c>
      <c r="AC192">
        <f>AB192-AB191</f>
        <v>11</v>
      </c>
      <c r="AD192">
        <f>'Index gerundet'!P192</f>
        <v>7073</v>
      </c>
      <c r="AE192">
        <f>AD192-AD191</f>
        <v>42</v>
      </c>
    </row>
    <row r="193" spans="1:31">
      <c r="A193" s="1" t="s">
        <v>201</v>
      </c>
      <c r="B193" s="2">
        <f>'Index gerundet'!H193</f>
        <v>349</v>
      </c>
      <c r="C193" s="2">
        <f>B193-B192</f>
        <v>0</v>
      </c>
      <c r="D193">
        <f>'Index gerundet'!B193</f>
        <v>6004</v>
      </c>
      <c r="E193">
        <f>D193-D192</f>
        <v>9</v>
      </c>
      <c r="F193">
        <f>'Index gerundet'!C193</f>
        <v>7083</v>
      </c>
      <c r="G193">
        <f>F193-F192</f>
        <v>10</v>
      </c>
      <c r="H193">
        <f>'2500'!Y193</f>
        <v>9579</v>
      </c>
      <c r="I193">
        <f>H193-H192</f>
        <v>-31</v>
      </c>
      <c r="J193">
        <f>'2700'!Y193</f>
        <v>9993</v>
      </c>
      <c r="K193">
        <f>J193-J192</f>
        <v>11</v>
      </c>
      <c r="L193">
        <f>'3500'!Y193</f>
        <v>9578</v>
      </c>
      <c r="M193">
        <f>L193-L192</f>
        <v>-23</v>
      </c>
      <c r="N193">
        <f>'4250'!Y193</f>
        <v>8638</v>
      </c>
      <c r="O193">
        <f>N193-N192</f>
        <v>-22</v>
      </c>
      <c r="P193">
        <f>'Index gerundet'!I193</f>
        <v>8544</v>
      </c>
      <c r="Q193">
        <f>P193-P192</f>
        <v>-27</v>
      </c>
      <c r="R193">
        <f>'Index gerundet'!J193</f>
        <v>8966</v>
      </c>
      <c r="S193">
        <f>R193-R192</f>
        <v>-10</v>
      </c>
      <c r="T193">
        <f>'Index gerundet'!K193</f>
        <v>8310</v>
      </c>
      <c r="U193">
        <f>T193-T192</f>
        <v>-1</v>
      </c>
      <c r="V193">
        <f>'Index gerundet'!L193</f>
        <v>7144</v>
      </c>
      <c r="W193">
        <f>V193-V192</f>
        <v>8</v>
      </c>
      <c r="X193">
        <f>'Index gerundet'!M193</f>
        <v>0</v>
      </c>
      <c r="Y193">
        <f>X193-X192</f>
        <v>0</v>
      </c>
      <c r="Z193">
        <f>'Index gerundet'!N193</f>
        <v>0</v>
      </c>
      <c r="AA193">
        <f>Z193-Z192</f>
        <v>0</v>
      </c>
      <c r="AB193">
        <f>'Index gerundet'!O193</f>
        <v>6004</v>
      </c>
      <c r="AC193">
        <f>AB193-AB192</f>
        <v>9</v>
      </c>
      <c r="AD193">
        <f>'Index gerundet'!P193</f>
        <v>7083</v>
      </c>
      <c r="AE193">
        <f>AD193-AD192</f>
        <v>10</v>
      </c>
    </row>
    <row r="194" spans="1:31">
      <c r="A194" s="1" t="s">
        <v>202</v>
      </c>
      <c r="B194" s="2">
        <f>'Index gerundet'!H194</f>
        <v>349</v>
      </c>
      <c r="C194" s="2">
        <f>B194-B193</f>
        <v>0</v>
      </c>
      <c r="D194">
        <f>'Index gerundet'!B194</f>
        <v>6029</v>
      </c>
      <c r="E194">
        <f>D194-D193</f>
        <v>25</v>
      </c>
      <c r="F194">
        <f>'Index gerundet'!C194</f>
        <v>7101</v>
      </c>
      <c r="G194">
        <f>F194-F193</f>
        <v>18</v>
      </c>
      <c r="H194">
        <f>'2500'!Y194</f>
        <v>9579</v>
      </c>
      <c r="I194">
        <f>H194-H193</f>
        <v>0</v>
      </c>
      <c r="J194">
        <f>'2700'!Y194</f>
        <v>9988</v>
      </c>
      <c r="K194">
        <f>J194-J193</f>
        <v>-5</v>
      </c>
      <c r="L194">
        <f>'3500'!Y194</f>
        <v>9558</v>
      </c>
      <c r="M194">
        <f>L194-L193</f>
        <v>-20</v>
      </c>
      <c r="N194">
        <f>'4250'!Y194</f>
        <v>8625</v>
      </c>
      <c r="O194">
        <f>N194-N193</f>
        <v>-13</v>
      </c>
      <c r="P194">
        <f>'Index gerundet'!I194</f>
        <v>8541</v>
      </c>
      <c r="Q194">
        <f>P194-P193</f>
        <v>-3</v>
      </c>
      <c r="R194">
        <f>'Index gerundet'!J194</f>
        <v>8960</v>
      </c>
      <c r="S194">
        <f>R194-R193</f>
        <v>-6</v>
      </c>
      <c r="T194">
        <f>'Index gerundet'!K194</f>
        <v>8287</v>
      </c>
      <c r="U194">
        <f>T194-T193</f>
        <v>-23</v>
      </c>
      <c r="V194">
        <f>'Index gerundet'!L194</f>
        <v>7083</v>
      </c>
      <c r="W194">
        <f>V194-V193</f>
        <v>-61</v>
      </c>
      <c r="X194">
        <f>'Index gerundet'!M194</f>
        <v>0</v>
      </c>
      <c r="Y194">
        <f>X194-X193</f>
        <v>0</v>
      </c>
      <c r="Z194">
        <f>'Index gerundet'!N194</f>
        <v>0</v>
      </c>
      <c r="AA194">
        <f>Z194-Z193</f>
        <v>0</v>
      </c>
      <c r="AB194">
        <f>'Index gerundet'!O194</f>
        <v>6029</v>
      </c>
      <c r="AC194">
        <f>AB194-AB193</f>
        <v>25</v>
      </c>
      <c r="AD194">
        <f>'Index gerundet'!P194</f>
        <v>7101</v>
      </c>
      <c r="AE194">
        <f>AD194-AD193</f>
        <v>18</v>
      </c>
    </row>
    <row r="195" spans="1:31">
      <c r="A195" s="1" t="s">
        <v>203</v>
      </c>
      <c r="B195" s="2">
        <f>'Index gerundet'!H195</f>
        <v>349</v>
      </c>
      <c r="C195" s="2">
        <f>B195-B194</f>
        <v>0</v>
      </c>
      <c r="D195">
        <f>'Index gerundet'!B195</f>
        <v>6058</v>
      </c>
      <c r="E195">
        <f>D195-D194</f>
        <v>29</v>
      </c>
      <c r="F195">
        <f>'Index gerundet'!C195</f>
        <v>7105</v>
      </c>
      <c r="G195">
        <f>F195-F194</f>
        <v>4</v>
      </c>
      <c r="H195">
        <f>'2500'!Y195</f>
        <v>9572</v>
      </c>
      <c r="I195">
        <f>H195-H194</f>
        <v>-7</v>
      </c>
      <c r="J195">
        <f>'2700'!Y195</f>
        <v>9978</v>
      </c>
      <c r="K195">
        <f>J195-J194</f>
        <v>-10</v>
      </c>
      <c r="L195">
        <f>'3500'!Y195</f>
        <v>9529</v>
      </c>
      <c r="M195">
        <f>L195-L194</f>
        <v>-29</v>
      </c>
      <c r="N195">
        <f>'4250'!Y195</f>
        <v>8578</v>
      </c>
      <c r="O195">
        <f>N195-N194</f>
        <v>-47</v>
      </c>
      <c r="P195">
        <f>'Index gerundet'!I195</f>
        <v>8536</v>
      </c>
      <c r="Q195">
        <f>P195-P194</f>
        <v>-5</v>
      </c>
      <c r="R195">
        <f>'Index gerundet'!J195</f>
        <v>8951</v>
      </c>
      <c r="S195">
        <f>R195-R194</f>
        <v>-9</v>
      </c>
      <c r="T195">
        <f>'Index gerundet'!K195</f>
        <v>8247</v>
      </c>
      <c r="U195">
        <f>T195-T194</f>
        <v>-40</v>
      </c>
      <c r="V195">
        <f>'Index gerundet'!L195</f>
        <v>7066</v>
      </c>
      <c r="W195">
        <f>V195-V194</f>
        <v>-17</v>
      </c>
      <c r="X195">
        <f>'Index gerundet'!M195</f>
        <v>0</v>
      </c>
      <c r="Y195">
        <f>X195-X194</f>
        <v>0</v>
      </c>
      <c r="Z195">
        <f>'Index gerundet'!N195</f>
        <v>0</v>
      </c>
      <c r="AA195">
        <f>Z195-Z194</f>
        <v>0</v>
      </c>
      <c r="AB195">
        <f>'Index gerundet'!O195</f>
        <v>6058</v>
      </c>
      <c r="AC195">
        <f>AB195-AB194</f>
        <v>29</v>
      </c>
      <c r="AD195">
        <f>'Index gerundet'!P195</f>
        <v>7105</v>
      </c>
      <c r="AE195">
        <f>AD195-AD194</f>
        <v>4</v>
      </c>
    </row>
    <row r="196" spans="1:31">
      <c r="A196" s="1" t="s">
        <v>204</v>
      </c>
      <c r="B196" s="2">
        <f>'Index gerundet'!H196</f>
        <v>349</v>
      </c>
      <c r="C196" s="2">
        <f>B196-B195</f>
        <v>0</v>
      </c>
      <c r="D196">
        <f>'Index gerundet'!B196</f>
        <v>6045</v>
      </c>
      <c r="E196">
        <f>D196-D195</f>
        <v>-13</v>
      </c>
      <c r="F196">
        <f>'Index gerundet'!C196</f>
        <v>7153</v>
      </c>
      <c r="G196">
        <f>F196-F195</f>
        <v>48</v>
      </c>
      <c r="H196">
        <f>'2500'!Y196</f>
        <v>9539</v>
      </c>
      <c r="I196">
        <f>H196-H195</f>
        <v>-33</v>
      </c>
      <c r="J196">
        <f>'2700'!Y196</f>
        <v>9947</v>
      </c>
      <c r="K196">
        <f>J196-J195</f>
        <v>-31</v>
      </c>
      <c r="L196">
        <f>'3500'!Y196</f>
        <v>9498</v>
      </c>
      <c r="M196">
        <f>L196-L195</f>
        <v>-31</v>
      </c>
      <c r="N196">
        <f>'4250'!Y196</f>
        <v>8717</v>
      </c>
      <c r="O196">
        <f>N196-N195</f>
        <v>139</v>
      </c>
      <c r="P196">
        <f>'Index gerundet'!I196</f>
        <v>8527</v>
      </c>
      <c r="Q196">
        <f>P196-P195</f>
        <v>-9</v>
      </c>
      <c r="R196">
        <f>'Index gerundet'!J196</f>
        <v>8950</v>
      </c>
      <c r="S196">
        <f>R196-R195</f>
        <v>-1</v>
      </c>
      <c r="T196">
        <f>'Index gerundet'!K196</f>
        <v>8219</v>
      </c>
      <c r="U196">
        <f>T196-T195</f>
        <v>-28</v>
      </c>
      <c r="V196">
        <f>'Index gerundet'!L196</f>
        <v>7137</v>
      </c>
      <c r="W196">
        <f>V196-V195</f>
        <v>71</v>
      </c>
      <c r="X196">
        <f>'Index gerundet'!M196</f>
        <v>0</v>
      </c>
      <c r="Y196">
        <f>X196-X195</f>
        <v>0</v>
      </c>
      <c r="Z196">
        <f>'Index gerundet'!N196</f>
        <v>0</v>
      </c>
      <c r="AA196">
        <f>Z196-Z195</f>
        <v>0</v>
      </c>
      <c r="AB196">
        <f>'Index gerundet'!O196</f>
        <v>6045</v>
      </c>
      <c r="AC196">
        <f>AB196-AB195</f>
        <v>-13</v>
      </c>
      <c r="AD196">
        <f>'Index gerundet'!P196</f>
        <v>7153</v>
      </c>
      <c r="AE196">
        <f>AD196-AD195</f>
        <v>48</v>
      </c>
    </row>
    <row r="197" spans="1:31">
      <c r="A197" s="1" t="s">
        <v>205</v>
      </c>
      <c r="B197" s="2">
        <f>'Index gerundet'!H197</f>
        <v>350</v>
      </c>
      <c r="C197" s="2">
        <f>B197-B196</f>
        <v>1</v>
      </c>
      <c r="D197">
        <f>'Index gerundet'!B197</f>
        <v>6053</v>
      </c>
      <c r="E197">
        <f>D197-D196</f>
        <v>8</v>
      </c>
      <c r="F197">
        <f>'Index gerundet'!C197</f>
        <v>7196</v>
      </c>
      <c r="G197">
        <f>F197-F196</f>
        <v>43</v>
      </c>
      <c r="H197">
        <f>'2500'!Y197</f>
        <v>9523</v>
      </c>
      <c r="I197">
        <f>H197-H196</f>
        <v>-16</v>
      </c>
      <c r="J197">
        <f>'2700'!Y197</f>
        <v>9958</v>
      </c>
      <c r="K197">
        <f>J197-J196</f>
        <v>11</v>
      </c>
      <c r="L197">
        <f>'3500'!Y197</f>
        <v>9500</v>
      </c>
      <c r="M197">
        <f>L197-L196</f>
        <v>2</v>
      </c>
      <c r="N197">
        <f>'4250'!Y197</f>
        <v>8908</v>
      </c>
      <c r="O197">
        <f>N197-N196</f>
        <v>191</v>
      </c>
      <c r="P197">
        <f>'Index gerundet'!I197</f>
        <v>8522</v>
      </c>
      <c r="Q197">
        <f>P197-P196</f>
        <v>-5</v>
      </c>
      <c r="R197">
        <f>'Index gerundet'!J197</f>
        <v>8996</v>
      </c>
      <c r="S197">
        <f>R197-R196</f>
        <v>46</v>
      </c>
      <c r="T197">
        <f>'Index gerundet'!K197</f>
        <v>8212</v>
      </c>
      <c r="U197">
        <f>T197-T196</f>
        <v>-7</v>
      </c>
      <c r="V197">
        <f>'Index gerundet'!L197</f>
        <v>7262</v>
      </c>
      <c r="W197">
        <f>V197-V196</f>
        <v>125</v>
      </c>
      <c r="X197">
        <f>'Index gerundet'!M197</f>
        <v>0</v>
      </c>
      <c r="Y197">
        <f>X197-X196</f>
        <v>0</v>
      </c>
      <c r="Z197">
        <f>'Index gerundet'!N197</f>
        <v>0</v>
      </c>
      <c r="AA197">
        <f>Z197-Z196</f>
        <v>0</v>
      </c>
      <c r="AB197">
        <f>'Index gerundet'!O197</f>
        <v>6053</v>
      </c>
      <c r="AC197">
        <f>AB197-AB196</f>
        <v>8</v>
      </c>
      <c r="AD197">
        <f>'Index gerundet'!P197</f>
        <v>7196</v>
      </c>
      <c r="AE197">
        <f>AD197-AD196</f>
        <v>43</v>
      </c>
    </row>
    <row r="198" spans="1:31">
      <c r="A198" s="1" t="s">
        <v>206</v>
      </c>
      <c r="B198" s="2">
        <f>'Index gerundet'!H198</f>
        <v>354</v>
      </c>
      <c r="C198" s="2">
        <f>B198-B197</f>
        <v>4</v>
      </c>
      <c r="D198">
        <f>'Index gerundet'!B198</f>
        <v>6074</v>
      </c>
      <c r="E198">
        <f>D198-D197</f>
        <v>21</v>
      </c>
      <c r="F198">
        <f>'Index gerundet'!C198</f>
        <v>7275</v>
      </c>
      <c r="G198">
        <f>F198-F197</f>
        <v>79</v>
      </c>
      <c r="H198">
        <f>'2500'!Y198</f>
        <v>9525</v>
      </c>
      <c r="I198">
        <f>H198-H197</f>
        <v>2</v>
      </c>
      <c r="J198">
        <f>'2700'!Y198</f>
        <v>10108</v>
      </c>
      <c r="K198">
        <f>J198-J197</f>
        <v>150</v>
      </c>
      <c r="L198">
        <f>'3500'!Y198</f>
        <v>9504</v>
      </c>
      <c r="M198">
        <f>L198-L197</f>
        <v>4</v>
      </c>
      <c r="N198">
        <f>'4250'!Y198</f>
        <v>9123</v>
      </c>
      <c r="O198">
        <f>N198-N197</f>
        <v>215</v>
      </c>
      <c r="P198">
        <f>'Index gerundet'!I198</f>
        <v>8537</v>
      </c>
      <c r="Q198">
        <f>P198-P197</f>
        <v>15</v>
      </c>
      <c r="R198">
        <f>'Index gerundet'!J198</f>
        <v>9121</v>
      </c>
      <c r="S198">
        <f>R198-R197</f>
        <v>125</v>
      </c>
      <c r="T198">
        <f>'Index gerundet'!K198</f>
        <v>8196</v>
      </c>
      <c r="U198">
        <f>T198-T197</f>
        <v>-16</v>
      </c>
      <c r="V198">
        <f>'Index gerundet'!L198</f>
        <v>7675</v>
      </c>
      <c r="W198">
        <f>V198-V197</f>
        <v>413</v>
      </c>
      <c r="X198">
        <f>'Index gerundet'!M198</f>
        <v>0</v>
      </c>
      <c r="Y198">
        <f>X198-X197</f>
        <v>0</v>
      </c>
      <c r="Z198">
        <f>'Index gerundet'!N198</f>
        <v>0</v>
      </c>
      <c r="AA198">
        <f>Z198-Z197</f>
        <v>0</v>
      </c>
      <c r="AB198">
        <f>'Index gerundet'!O198</f>
        <v>6074</v>
      </c>
      <c r="AC198">
        <f>AB198-AB197</f>
        <v>21</v>
      </c>
      <c r="AD198">
        <f>'Index gerundet'!P198</f>
        <v>7275</v>
      </c>
      <c r="AE198">
        <f>AD198-AD197</f>
        <v>79</v>
      </c>
    </row>
    <row r="199" spans="1:31">
      <c r="A199" s="1" t="s">
        <v>207</v>
      </c>
      <c r="B199" s="2">
        <f>'Index gerundet'!H199</f>
        <v>356</v>
      </c>
      <c r="C199" s="2">
        <f>B199-B198</f>
        <v>2</v>
      </c>
      <c r="D199">
        <f>'Index gerundet'!B199</f>
        <v>6116</v>
      </c>
      <c r="E199">
        <f>D199-D198</f>
        <v>42</v>
      </c>
      <c r="F199">
        <f>'Index gerundet'!C199</f>
        <v>7305</v>
      </c>
      <c r="G199">
        <f>F199-F198</f>
        <v>30</v>
      </c>
      <c r="H199">
        <f>'2500'!Y199</f>
        <v>9531</v>
      </c>
      <c r="I199">
        <f>H199-H198</f>
        <v>6</v>
      </c>
      <c r="J199">
        <f>'2700'!Y199</f>
        <v>10140</v>
      </c>
      <c r="K199">
        <f>J199-J198</f>
        <v>32</v>
      </c>
      <c r="L199">
        <f>'3500'!Y199</f>
        <v>9513</v>
      </c>
      <c r="M199">
        <f>L199-L198</f>
        <v>9</v>
      </c>
      <c r="N199">
        <f>'4250'!Y199</f>
        <v>9481</v>
      </c>
      <c r="O199">
        <f>N199-N198</f>
        <v>358</v>
      </c>
      <c r="P199">
        <f>'Index gerundet'!I199</f>
        <v>8553</v>
      </c>
      <c r="Q199">
        <f>P199-P198</f>
        <v>16</v>
      </c>
      <c r="R199">
        <f>'Index gerundet'!J199</f>
        <v>9182</v>
      </c>
      <c r="S199">
        <f>R199-R198</f>
        <v>61</v>
      </c>
      <c r="T199">
        <f>'Index gerundet'!K199</f>
        <v>8108</v>
      </c>
      <c r="U199">
        <f>T199-T198</f>
        <v>-88</v>
      </c>
      <c r="V199">
        <f>'Index gerundet'!L199</f>
        <v>7921</v>
      </c>
      <c r="W199">
        <f>V199-V198</f>
        <v>246</v>
      </c>
      <c r="X199">
        <f>'Index gerundet'!M199</f>
        <v>0</v>
      </c>
      <c r="Y199">
        <f>X199-X198</f>
        <v>0</v>
      </c>
      <c r="Z199">
        <f>'Index gerundet'!N199</f>
        <v>0</v>
      </c>
      <c r="AA199">
        <f>Z199-Z198</f>
        <v>0</v>
      </c>
      <c r="AB199">
        <f>'Index gerundet'!O199</f>
        <v>6116</v>
      </c>
      <c r="AC199">
        <f>AB199-AB198</f>
        <v>42</v>
      </c>
      <c r="AD199">
        <f>'Index gerundet'!P199</f>
        <v>7305</v>
      </c>
      <c r="AE199">
        <f>AD199-AD198</f>
        <v>30</v>
      </c>
    </row>
    <row r="200" spans="1:31">
      <c r="A200" s="1" t="s">
        <v>208</v>
      </c>
      <c r="B200" s="2">
        <f>'Index gerundet'!H200</f>
        <v>358</v>
      </c>
      <c r="C200" s="2">
        <f>B200-B199</f>
        <v>2</v>
      </c>
      <c r="D200">
        <f>'Index gerundet'!B200</f>
        <v>6155</v>
      </c>
      <c r="E200">
        <f>D200-D199</f>
        <v>39</v>
      </c>
      <c r="F200">
        <f>'Index gerundet'!C200</f>
        <v>7317</v>
      </c>
      <c r="G200">
        <f>F200-F199</f>
        <v>12</v>
      </c>
      <c r="H200">
        <f>'2500'!Y200</f>
        <v>9572</v>
      </c>
      <c r="I200">
        <f>H200-H199</f>
        <v>41</v>
      </c>
      <c r="J200">
        <f>'2700'!Y200</f>
        <v>10230</v>
      </c>
      <c r="K200">
        <f>J200-J199</f>
        <v>90</v>
      </c>
      <c r="L200">
        <f>'3500'!Y200</f>
        <v>9492</v>
      </c>
      <c r="M200">
        <f>L200-L199</f>
        <v>-21</v>
      </c>
      <c r="N200">
        <f>'4250'!Y200</f>
        <v>9728</v>
      </c>
      <c r="O200">
        <f>N200-N199</f>
        <v>247</v>
      </c>
      <c r="P200">
        <f>'Index gerundet'!I200</f>
        <v>8591</v>
      </c>
      <c r="Q200">
        <f>P200-P199</f>
        <v>38</v>
      </c>
      <c r="R200">
        <f>'Index gerundet'!J200</f>
        <v>9220</v>
      </c>
      <c r="S200">
        <f>R200-R199</f>
        <v>38</v>
      </c>
      <c r="T200">
        <f>'Index gerundet'!K200</f>
        <v>8097</v>
      </c>
      <c r="U200">
        <f>T200-T199</f>
        <v>-11</v>
      </c>
      <c r="V200">
        <f>'Index gerundet'!L200</f>
        <v>8112</v>
      </c>
      <c r="W200">
        <f>V200-V199</f>
        <v>191</v>
      </c>
      <c r="X200">
        <f>'Index gerundet'!M200</f>
        <v>0</v>
      </c>
      <c r="Y200">
        <f>X200-X199</f>
        <v>0</v>
      </c>
      <c r="Z200">
        <f>'Index gerundet'!N200</f>
        <v>0</v>
      </c>
      <c r="AA200">
        <f>Z200-Z199</f>
        <v>0</v>
      </c>
      <c r="AB200">
        <f>'Index gerundet'!O200</f>
        <v>6155</v>
      </c>
      <c r="AC200">
        <f>AB200-AB199</f>
        <v>39</v>
      </c>
      <c r="AD200">
        <f>'Index gerundet'!P200</f>
        <v>7317</v>
      </c>
      <c r="AE200">
        <f>AD200-AD199</f>
        <v>12</v>
      </c>
    </row>
    <row r="201" spans="1:31">
      <c r="A201" s="1" t="s">
        <v>209</v>
      </c>
      <c r="B201" s="2">
        <f>'Index gerundet'!H201</f>
        <v>361</v>
      </c>
      <c r="C201" s="2">
        <f>B201-B200</f>
        <v>3</v>
      </c>
      <c r="D201">
        <f>'Index gerundet'!B201</f>
        <v>6193</v>
      </c>
      <c r="E201">
        <f>D201-D200</f>
        <v>38</v>
      </c>
      <c r="F201">
        <f>'Index gerundet'!C201</f>
        <v>7359</v>
      </c>
      <c r="G201">
        <f>F201-F200</f>
        <v>42</v>
      </c>
      <c r="H201">
        <f>'2500'!Y201</f>
        <v>9585</v>
      </c>
      <c r="I201">
        <f>H201-H200</f>
        <v>13</v>
      </c>
      <c r="J201">
        <f>'2700'!Y201</f>
        <v>10248</v>
      </c>
      <c r="K201">
        <f>J201-J200</f>
        <v>18</v>
      </c>
      <c r="L201">
        <f>'3500'!Y201</f>
        <v>9468</v>
      </c>
      <c r="M201">
        <f>L201-L200</f>
        <v>-24</v>
      </c>
      <c r="N201">
        <f>'4250'!Y201</f>
        <v>9871</v>
      </c>
      <c r="O201">
        <f>N201-N200</f>
        <v>143</v>
      </c>
      <c r="P201">
        <f>'Index gerundet'!I201</f>
        <v>8644</v>
      </c>
      <c r="Q201">
        <f>P201-P200</f>
        <v>53</v>
      </c>
      <c r="R201">
        <f>'Index gerundet'!J201</f>
        <v>9245</v>
      </c>
      <c r="S201">
        <f>R201-R200</f>
        <v>25</v>
      </c>
      <c r="T201">
        <f>'Index gerundet'!K201</f>
        <v>8097</v>
      </c>
      <c r="U201">
        <f>T201-T200</f>
        <v>0</v>
      </c>
      <c r="V201">
        <f>'Index gerundet'!L201</f>
        <v>8290</v>
      </c>
      <c r="W201">
        <f>V201-V200</f>
        <v>178</v>
      </c>
      <c r="X201">
        <f>'Index gerundet'!M201</f>
        <v>0</v>
      </c>
      <c r="Y201">
        <f>X201-X200</f>
        <v>0</v>
      </c>
      <c r="Z201">
        <f>'Index gerundet'!N201</f>
        <v>0</v>
      </c>
      <c r="AA201">
        <f>Z201-Z200</f>
        <v>0</v>
      </c>
      <c r="AB201">
        <f>'Index gerundet'!O201</f>
        <v>6193</v>
      </c>
      <c r="AC201">
        <f>AB201-AB200</f>
        <v>38</v>
      </c>
      <c r="AD201">
        <f>'Index gerundet'!P201</f>
        <v>7359</v>
      </c>
      <c r="AE201">
        <f>AD201-AD200</f>
        <v>42</v>
      </c>
    </row>
    <row r="202" spans="1:31">
      <c r="A202" s="1" t="s">
        <v>210</v>
      </c>
      <c r="B202" s="2">
        <f>'Index gerundet'!H202</f>
        <v>363</v>
      </c>
      <c r="C202" s="2">
        <f>B202-B201</f>
        <v>2</v>
      </c>
      <c r="D202">
        <f>'Index gerundet'!B202</f>
        <v>6224</v>
      </c>
      <c r="E202">
        <f>D202-D201</f>
        <v>31</v>
      </c>
      <c r="F202">
        <f>'Index gerundet'!C202</f>
        <v>7401</v>
      </c>
      <c r="G202">
        <f>F202-F201</f>
        <v>42</v>
      </c>
      <c r="H202">
        <f>'2500'!Y202</f>
        <v>9653</v>
      </c>
      <c r="I202">
        <f>H202-H201</f>
        <v>68</v>
      </c>
      <c r="J202">
        <f>'2700'!Y202</f>
        <v>10330</v>
      </c>
      <c r="K202">
        <f>J202-J201</f>
        <v>82</v>
      </c>
      <c r="L202">
        <f>'3500'!Y202</f>
        <v>9462</v>
      </c>
      <c r="M202">
        <f>L202-L201</f>
        <v>-6</v>
      </c>
      <c r="N202">
        <f>'4250'!Y202</f>
        <v>10067</v>
      </c>
      <c r="O202">
        <f>N202-N201</f>
        <v>196</v>
      </c>
      <c r="P202">
        <f>'Index gerundet'!I202</f>
        <v>8707</v>
      </c>
      <c r="Q202">
        <f>P202-P201</f>
        <v>63</v>
      </c>
      <c r="R202">
        <f>'Index gerundet'!J202</f>
        <v>9311</v>
      </c>
      <c r="S202">
        <f>R202-R201</f>
        <v>66</v>
      </c>
      <c r="T202">
        <f>'Index gerundet'!K202</f>
        <v>8097</v>
      </c>
      <c r="U202">
        <f>T202-T201</f>
        <v>0</v>
      </c>
      <c r="V202">
        <f>'Index gerundet'!L202</f>
        <v>8506</v>
      </c>
      <c r="W202">
        <f>V202-V201</f>
        <v>216</v>
      </c>
      <c r="X202">
        <f>'Index gerundet'!M202</f>
        <v>0</v>
      </c>
      <c r="Y202">
        <f>X202-X201</f>
        <v>0</v>
      </c>
      <c r="Z202">
        <f>'Index gerundet'!N202</f>
        <v>0</v>
      </c>
      <c r="AA202">
        <f>Z202-Z201</f>
        <v>0</v>
      </c>
      <c r="AB202">
        <f>'Index gerundet'!O202</f>
        <v>6224</v>
      </c>
      <c r="AC202">
        <f>AB202-AB201</f>
        <v>31</v>
      </c>
      <c r="AD202">
        <f>'Index gerundet'!P202</f>
        <v>7401</v>
      </c>
      <c r="AE202">
        <f>AD202-AD201</f>
        <v>42</v>
      </c>
    </row>
    <row r="203" spans="1:31">
      <c r="A203" s="1" t="s">
        <v>211</v>
      </c>
      <c r="B203" s="2">
        <f>'Index gerundet'!H203</f>
        <v>366</v>
      </c>
      <c r="C203" s="2">
        <f>B203-B202</f>
        <v>3</v>
      </c>
      <c r="D203">
        <f>'Index gerundet'!B203</f>
        <v>6219</v>
      </c>
      <c r="E203">
        <f>D203-D202</f>
        <v>-5</v>
      </c>
      <c r="F203">
        <f>'Index gerundet'!C203</f>
        <v>7455</v>
      </c>
      <c r="G203">
        <f>F203-F202</f>
        <v>54</v>
      </c>
      <c r="H203">
        <f>'2500'!Y203</f>
        <v>9678</v>
      </c>
      <c r="I203">
        <f>H203-H202</f>
        <v>25</v>
      </c>
      <c r="J203">
        <f>'2700'!Y203</f>
        <v>10349</v>
      </c>
      <c r="K203">
        <f>J203-J202</f>
        <v>19</v>
      </c>
      <c r="L203">
        <f>'3500'!Y203</f>
        <v>9528</v>
      </c>
      <c r="M203">
        <f>L203-L202</f>
        <v>66</v>
      </c>
      <c r="N203">
        <f>'4250'!Y203</f>
        <v>10245</v>
      </c>
      <c r="O203">
        <f>N203-N202</f>
        <v>178</v>
      </c>
      <c r="P203">
        <f>'Index gerundet'!I203</f>
        <v>8731</v>
      </c>
      <c r="Q203">
        <f>P203-P202</f>
        <v>24</v>
      </c>
      <c r="R203">
        <f>'Index gerundet'!J203</f>
        <v>9368</v>
      </c>
      <c r="S203">
        <f>R203-R202</f>
        <v>57</v>
      </c>
      <c r="T203">
        <f>'Index gerundet'!K203</f>
        <v>8184</v>
      </c>
      <c r="U203">
        <f>T203-T202</f>
        <v>87</v>
      </c>
      <c r="V203">
        <f>'Index gerundet'!L203</f>
        <v>8687</v>
      </c>
      <c r="W203">
        <f>V203-V202</f>
        <v>181</v>
      </c>
      <c r="X203">
        <f>'Index gerundet'!M203</f>
        <v>0</v>
      </c>
      <c r="Y203">
        <f>X203-X202</f>
        <v>0</v>
      </c>
      <c r="Z203">
        <f>'Index gerundet'!N203</f>
        <v>0</v>
      </c>
      <c r="AA203">
        <f>Z203-Z202</f>
        <v>0</v>
      </c>
      <c r="AB203">
        <f>'Index gerundet'!O203</f>
        <v>6219</v>
      </c>
      <c r="AC203">
        <f>AB203-AB202</f>
        <v>-5</v>
      </c>
      <c r="AD203">
        <f>'Index gerundet'!P203</f>
        <v>7455</v>
      </c>
      <c r="AE203">
        <f>AD203-AD202</f>
        <v>54</v>
      </c>
    </row>
    <row r="204" spans="1:31">
      <c r="A204" s="1" t="s">
        <v>212</v>
      </c>
      <c r="B204" s="2">
        <f>'Index gerundet'!H204</f>
        <v>367</v>
      </c>
      <c r="C204" s="2">
        <f>B204-B203</f>
        <v>1</v>
      </c>
      <c r="D204">
        <f>'Index gerundet'!B204</f>
        <v>6263</v>
      </c>
      <c r="E204">
        <f>D204-D203</f>
        <v>44</v>
      </c>
      <c r="F204">
        <f>'Index gerundet'!C204</f>
        <v>7465</v>
      </c>
      <c r="G204">
        <f>F204-F203</f>
        <v>10</v>
      </c>
      <c r="H204">
        <f>'2500'!Y204</f>
        <v>9666</v>
      </c>
      <c r="I204">
        <f>H204-H203</f>
        <v>-12</v>
      </c>
      <c r="J204">
        <f>'2700'!Y204</f>
        <v>10428</v>
      </c>
      <c r="K204">
        <f>J204-J203</f>
        <v>79</v>
      </c>
      <c r="L204">
        <f>'3500'!Y204</f>
        <v>9529</v>
      </c>
      <c r="M204">
        <f>L204-L203</f>
        <v>1</v>
      </c>
      <c r="N204">
        <f>'4250'!Y204</f>
        <v>10281</v>
      </c>
      <c r="O204">
        <f>N204-N203</f>
        <v>36</v>
      </c>
      <c r="P204">
        <f>'Index gerundet'!I204</f>
        <v>8707</v>
      </c>
      <c r="Q204">
        <f>P204-P203</f>
        <v>-24</v>
      </c>
      <c r="R204">
        <f>'Index gerundet'!J204</f>
        <v>9393</v>
      </c>
      <c r="S204">
        <f>R204-R203</f>
        <v>25</v>
      </c>
      <c r="T204">
        <f>'Index gerundet'!K204</f>
        <v>8181</v>
      </c>
      <c r="U204">
        <f>T204-T203</f>
        <v>-3</v>
      </c>
      <c r="V204">
        <f>'Index gerundet'!L204</f>
        <v>8695</v>
      </c>
      <c r="W204">
        <f>V204-V203</f>
        <v>8</v>
      </c>
      <c r="X204">
        <f>'Index gerundet'!M204</f>
        <v>0</v>
      </c>
      <c r="Y204">
        <f>X204-X203</f>
        <v>0</v>
      </c>
      <c r="Z204">
        <f>'Index gerundet'!N204</f>
        <v>0</v>
      </c>
      <c r="AA204">
        <f>Z204-Z203</f>
        <v>0</v>
      </c>
      <c r="AB204">
        <f>'Index gerundet'!O204</f>
        <v>6263</v>
      </c>
      <c r="AC204">
        <f>AB204-AB203</f>
        <v>44</v>
      </c>
      <c r="AD204">
        <f>'Index gerundet'!P204</f>
        <v>7465</v>
      </c>
      <c r="AE204">
        <f>AD204-AD203</f>
        <v>10</v>
      </c>
    </row>
    <row r="205" spans="1:31">
      <c r="A205" s="1" t="s">
        <v>213</v>
      </c>
      <c r="B205" s="2">
        <f>'Index gerundet'!H205</f>
        <v>368</v>
      </c>
      <c r="C205" s="2">
        <f>B205-B204</f>
        <v>1</v>
      </c>
      <c r="D205">
        <f>'Index gerundet'!B205</f>
        <v>6274</v>
      </c>
      <c r="E205">
        <f>D205-D204</f>
        <v>11</v>
      </c>
      <c r="F205">
        <f>'Index gerundet'!C205</f>
        <v>7483</v>
      </c>
      <c r="G205">
        <f>F205-F204</f>
        <v>18</v>
      </c>
      <c r="H205">
        <f>'2500'!Y205</f>
        <v>9683</v>
      </c>
      <c r="I205">
        <f>H205-H204</f>
        <v>17</v>
      </c>
      <c r="J205">
        <f>'2700'!Y205</f>
        <v>10416</v>
      </c>
      <c r="K205">
        <f>J205-J204</f>
        <v>-12</v>
      </c>
      <c r="L205">
        <f>'3500'!Y205</f>
        <v>9569</v>
      </c>
      <c r="M205">
        <f>L205-L204</f>
        <v>40</v>
      </c>
      <c r="N205">
        <f>'4250'!Y205</f>
        <v>10375</v>
      </c>
      <c r="O205">
        <f>N205-N204</f>
        <v>94</v>
      </c>
      <c r="P205">
        <f>'Index gerundet'!I205</f>
        <v>8723</v>
      </c>
      <c r="Q205">
        <f>P205-P204</f>
        <v>16</v>
      </c>
      <c r="R205">
        <f>'Index gerundet'!J205</f>
        <v>9392</v>
      </c>
      <c r="S205">
        <f>R205-R204</f>
        <v>-1</v>
      </c>
      <c r="T205">
        <f>'Index gerundet'!K205</f>
        <v>8207</v>
      </c>
      <c r="U205">
        <f>T205-T204</f>
        <v>26</v>
      </c>
      <c r="V205">
        <f>'Index gerundet'!L205</f>
        <v>8827</v>
      </c>
      <c r="W205">
        <f>V205-V204</f>
        <v>132</v>
      </c>
      <c r="X205">
        <f>'Index gerundet'!M205</f>
        <v>0</v>
      </c>
      <c r="Y205">
        <f>X205-X204</f>
        <v>0</v>
      </c>
      <c r="Z205">
        <f>'Index gerundet'!N205</f>
        <v>0</v>
      </c>
      <c r="AA205">
        <f>Z205-Z204</f>
        <v>0</v>
      </c>
      <c r="AB205">
        <f>'Index gerundet'!O205</f>
        <v>6274</v>
      </c>
      <c r="AC205">
        <f>AB205-AB204</f>
        <v>11</v>
      </c>
      <c r="AD205">
        <f>'Index gerundet'!P205</f>
        <v>7483</v>
      </c>
      <c r="AE205">
        <f>AD205-AD204</f>
        <v>18</v>
      </c>
    </row>
    <row r="206" spans="1:31">
      <c r="A206" s="1" t="s">
        <v>214</v>
      </c>
      <c r="B206" s="2">
        <f>'Index gerundet'!H206</f>
        <v>370</v>
      </c>
      <c r="C206" s="2">
        <f>B206-B205</f>
        <v>2</v>
      </c>
      <c r="D206">
        <f>'Index gerundet'!B206</f>
        <v>6292</v>
      </c>
      <c r="E206">
        <f>D206-D205</f>
        <v>18</v>
      </c>
      <c r="F206">
        <f>'Index gerundet'!C206</f>
        <v>7506</v>
      </c>
      <c r="G206">
        <f>F206-F205</f>
        <v>23</v>
      </c>
      <c r="H206">
        <f>'2500'!Y206</f>
        <v>9688</v>
      </c>
      <c r="I206">
        <f>H206-H205</f>
        <v>5</v>
      </c>
      <c r="J206">
        <f>'2700'!Y206</f>
        <v>10442</v>
      </c>
      <c r="K206">
        <f>J206-J205</f>
        <v>26</v>
      </c>
      <c r="L206">
        <f>'3500'!Y206</f>
        <v>9592</v>
      </c>
      <c r="M206">
        <f>L206-L205</f>
        <v>23</v>
      </c>
      <c r="N206">
        <f>'4250'!Y206</f>
        <v>10415</v>
      </c>
      <c r="O206">
        <f>N206-N205</f>
        <v>40</v>
      </c>
      <c r="P206">
        <f>'Index gerundet'!I206</f>
        <v>8720</v>
      </c>
      <c r="Q206">
        <f>P206-P205</f>
        <v>-3</v>
      </c>
      <c r="R206">
        <f>'Index gerundet'!J206</f>
        <v>9432</v>
      </c>
      <c r="S206">
        <f>R206-R205</f>
        <v>40</v>
      </c>
      <c r="T206">
        <f>'Index gerundet'!K206</f>
        <v>8280</v>
      </c>
      <c r="U206">
        <f>T206-T205</f>
        <v>73</v>
      </c>
      <c r="V206">
        <f>'Index gerundet'!L206</f>
        <v>8935</v>
      </c>
      <c r="W206">
        <f>V206-V205</f>
        <v>108</v>
      </c>
      <c r="X206">
        <f>'Index gerundet'!M206</f>
        <v>0</v>
      </c>
      <c r="Y206">
        <f>X206-X205</f>
        <v>0</v>
      </c>
      <c r="Z206">
        <f>'Index gerundet'!N206</f>
        <v>0</v>
      </c>
      <c r="AA206">
        <f>Z206-Z205</f>
        <v>0</v>
      </c>
      <c r="AB206">
        <f>'Index gerundet'!O206</f>
        <v>6292</v>
      </c>
      <c r="AC206">
        <f>AB206-AB205</f>
        <v>18</v>
      </c>
      <c r="AD206">
        <f>'Index gerundet'!P206</f>
        <v>7506</v>
      </c>
      <c r="AE206">
        <f>AD206-AD205</f>
        <v>23</v>
      </c>
    </row>
    <row r="207" spans="1:31">
      <c r="A207" s="1" t="s">
        <v>215</v>
      </c>
      <c r="B207" s="2">
        <f>'Index gerundet'!H207</f>
        <v>370</v>
      </c>
      <c r="C207" s="2">
        <f>B207-B206</f>
        <v>0</v>
      </c>
      <c r="D207">
        <f>'Index gerundet'!B207</f>
        <v>6288</v>
      </c>
      <c r="E207">
        <f>D207-D206</f>
        <v>-4</v>
      </c>
      <c r="F207">
        <f>'Index gerundet'!C207</f>
        <v>7518</v>
      </c>
      <c r="G207">
        <f>F207-F206</f>
        <v>12</v>
      </c>
      <c r="H207">
        <f>'2500'!Y207</f>
        <v>9663</v>
      </c>
      <c r="I207">
        <f>H207-H206</f>
        <v>-25</v>
      </c>
      <c r="J207">
        <f>'2700'!Y207</f>
        <v>10463</v>
      </c>
      <c r="K207">
        <f>J207-J206</f>
        <v>21</v>
      </c>
      <c r="L207">
        <f>'3500'!Y207</f>
        <v>9588</v>
      </c>
      <c r="M207">
        <f>L207-L206</f>
        <v>-4</v>
      </c>
      <c r="N207">
        <f>'4250'!Y207</f>
        <v>10368</v>
      </c>
      <c r="O207">
        <f>N207-N206</f>
        <v>-47</v>
      </c>
      <c r="P207">
        <f>'Index gerundet'!I207</f>
        <v>8698</v>
      </c>
      <c r="Q207">
        <f>P207-P206</f>
        <v>-22</v>
      </c>
      <c r="R207">
        <f>'Index gerundet'!J207</f>
        <v>9447</v>
      </c>
      <c r="S207">
        <f>R207-R206</f>
        <v>15</v>
      </c>
      <c r="T207">
        <f>'Index gerundet'!K207</f>
        <v>8318</v>
      </c>
      <c r="U207">
        <f>T207-T206</f>
        <v>38</v>
      </c>
      <c r="V207">
        <f>'Index gerundet'!L207</f>
        <v>8963</v>
      </c>
      <c r="W207">
        <f>V207-V206</f>
        <v>28</v>
      </c>
      <c r="X207">
        <f>'Index gerundet'!M207</f>
        <v>0</v>
      </c>
      <c r="Y207">
        <f>X207-X206</f>
        <v>0</v>
      </c>
      <c r="Z207">
        <f>'Index gerundet'!N207</f>
        <v>0</v>
      </c>
      <c r="AA207">
        <f>Z207-Z206</f>
        <v>0</v>
      </c>
      <c r="AB207">
        <f>'Index gerundet'!O207</f>
        <v>6288</v>
      </c>
      <c r="AC207">
        <f>AB207-AB206</f>
        <v>-4</v>
      </c>
      <c r="AD207">
        <f>'Index gerundet'!P207</f>
        <v>7518</v>
      </c>
      <c r="AE207">
        <f>AD207-AD206</f>
        <v>12</v>
      </c>
    </row>
    <row r="208" spans="1:31">
      <c r="A208" s="1" t="s">
        <v>216</v>
      </c>
      <c r="B208" s="2">
        <f>'Index gerundet'!H208</f>
        <v>371</v>
      </c>
      <c r="C208" s="2">
        <f>B208-B207</f>
        <v>1</v>
      </c>
      <c r="D208">
        <f>'Index gerundet'!B208</f>
        <v>6307</v>
      </c>
      <c r="E208">
        <f>D208-D207</f>
        <v>19</v>
      </c>
      <c r="F208">
        <f>'Index gerundet'!C208</f>
        <v>7574</v>
      </c>
      <c r="G208">
        <f>F208-F207</f>
        <v>56</v>
      </c>
      <c r="H208">
        <f>'2500'!Y208</f>
        <v>9671</v>
      </c>
      <c r="I208">
        <f>H208-H207</f>
        <v>8</v>
      </c>
      <c r="J208">
        <f>'2700'!Y208</f>
        <v>10452</v>
      </c>
      <c r="K208">
        <f>J208-J207</f>
        <v>-11</v>
      </c>
      <c r="L208">
        <f>'3500'!Y208</f>
        <v>9591</v>
      </c>
      <c r="M208">
        <f>L208-L207</f>
        <v>3</v>
      </c>
      <c r="N208">
        <f>'4250'!Y208</f>
        <v>10378</v>
      </c>
      <c r="O208">
        <f>N208-N207</f>
        <v>10</v>
      </c>
      <c r="P208">
        <f>'Index gerundet'!I208</f>
        <v>8702</v>
      </c>
      <c r="Q208">
        <f>P208-P207</f>
        <v>4</v>
      </c>
      <c r="R208">
        <f>'Index gerundet'!J208</f>
        <v>9452</v>
      </c>
      <c r="S208">
        <f>R208-R207</f>
        <v>5</v>
      </c>
      <c r="T208">
        <f>'Index gerundet'!K208</f>
        <v>8319</v>
      </c>
      <c r="U208">
        <f>T208-T207</f>
        <v>1</v>
      </c>
      <c r="V208">
        <f>'Index gerundet'!L208</f>
        <v>8983</v>
      </c>
      <c r="W208">
        <f>V208-V207</f>
        <v>20</v>
      </c>
      <c r="X208">
        <f>'Index gerundet'!M208</f>
        <v>0</v>
      </c>
      <c r="Y208">
        <f>X208-X207</f>
        <v>0</v>
      </c>
      <c r="Z208">
        <f>'Index gerundet'!N208</f>
        <v>0</v>
      </c>
      <c r="AA208">
        <f>Z208-Z207</f>
        <v>0</v>
      </c>
      <c r="AB208">
        <f>'Index gerundet'!O208</f>
        <v>6307</v>
      </c>
      <c r="AC208">
        <f>AB208-AB207</f>
        <v>19</v>
      </c>
      <c r="AD208">
        <f>'Index gerundet'!P208</f>
        <v>7574</v>
      </c>
      <c r="AE208">
        <f>AD208-AD207</f>
        <v>56</v>
      </c>
    </row>
    <row r="209" spans="1:31">
      <c r="A209" s="1" t="s">
        <v>217</v>
      </c>
      <c r="B209" s="2">
        <f>'Index gerundet'!H209</f>
        <v>371</v>
      </c>
      <c r="C209" s="2">
        <f>B209-B208</f>
        <v>0</v>
      </c>
      <c r="D209">
        <f>'Index gerundet'!B209</f>
        <v>6313</v>
      </c>
      <c r="E209">
        <f>D209-D208</f>
        <v>6</v>
      </c>
      <c r="F209">
        <f>'Index gerundet'!C209</f>
        <v>7589</v>
      </c>
      <c r="G209">
        <f>F209-F208</f>
        <v>15</v>
      </c>
      <c r="H209">
        <f>'2500'!Y209</f>
        <v>9660</v>
      </c>
      <c r="I209">
        <f>H209-H208</f>
        <v>-11</v>
      </c>
      <c r="J209">
        <f>'2700'!Y209</f>
        <v>10421</v>
      </c>
      <c r="K209">
        <f>J209-J208</f>
        <v>-31</v>
      </c>
      <c r="L209">
        <f>'3500'!Y209</f>
        <v>9620</v>
      </c>
      <c r="M209">
        <f>L209-L208</f>
        <v>29</v>
      </c>
      <c r="N209">
        <f>'4250'!Y209</f>
        <v>10383</v>
      </c>
      <c r="O209">
        <f>N209-N208</f>
        <v>5</v>
      </c>
      <c r="P209">
        <f>'Index gerundet'!I209</f>
        <v>8696</v>
      </c>
      <c r="Q209">
        <f>P209-P208</f>
        <v>-6</v>
      </c>
      <c r="R209">
        <f>'Index gerundet'!J209</f>
        <v>9399</v>
      </c>
      <c r="S209">
        <f>R209-R208</f>
        <v>-53</v>
      </c>
      <c r="T209">
        <f>'Index gerundet'!K209</f>
        <v>8326</v>
      </c>
      <c r="U209">
        <f>T209-T208</f>
        <v>7</v>
      </c>
      <c r="V209">
        <f>'Index gerundet'!L209</f>
        <v>8999</v>
      </c>
      <c r="W209">
        <f>V209-V208</f>
        <v>16</v>
      </c>
      <c r="X209">
        <f>'Index gerundet'!M209</f>
        <v>0</v>
      </c>
      <c r="Y209">
        <f>X209-X208</f>
        <v>0</v>
      </c>
      <c r="Z209">
        <f>'Index gerundet'!N209</f>
        <v>0</v>
      </c>
      <c r="AA209">
        <f>Z209-Z208</f>
        <v>0</v>
      </c>
      <c r="AB209">
        <f>'Index gerundet'!O209</f>
        <v>6313</v>
      </c>
      <c r="AC209">
        <f>AB209-AB208</f>
        <v>6</v>
      </c>
      <c r="AD209">
        <f>'Index gerundet'!P209</f>
        <v>7589</v>
      </c>
      <c r="AE209">
        <f>AD209-AD208</f>
        <v>15</v>
      </c>
    </row>
    <row r="210" spans="1:31">
      <c r="A210" s="1" t="s">
        <v>218</v>
      </c>
      <c r="B210" s="2">
        <f>'Index gerundet'!H210</f>
        <v>371</v>
      </c>
      <c r="C210" s="2">
        <f>B210-B209</f>
        <v>0</v>
      </c>
      <c r="D210">
        <f>'Index gerundet'!B210</f>
        <v>6329</v>
      </c>
      <c r="E210">
        <f>D210-D209</f>
        <v>16</v>
      </c>
      <c r="F210">
        <f>'Index gerundet'!C210</f>
        <v>7634</v>
      </c>
      <c r="G210">
        <f>F210-F209</f>
        <v>45</v>
      </c>
      <c r="H210">
        <f>'2500'!Y210</f>
        <v>9672</v>
      </c>
      <c r="I210">
        <f>H210-H209</f>
        <v>12</v>
      </c>
      <c r="J210">
        <f>'2700'!Y210</f>
        <v>10438</v>
      </c>
      <c r="K210">
        <f>J210-J209</f>
        <v>17</v>
      </c>
      <c r="L210">
        <f>'3500'!Y210</f>
        <v>9603</v>
      </c>
      <c r="M210">
        <f>L210-L209</f>
        <v>-17</v>
      </c>
      <c r="N210">
        <f>'4250'!Y210</f>
        <v>10335</v>
      </c>
      <c r="O210">
        <f>N210-N209</f>
        <v>-48</v>
      </c>
      <c r="P210">
        <f>'Index gerundet'!I210</f>
        <v>8702</v>
      </c>
      <c r="Q210">
        <f>P210-P209</f>
        <v>6</v>
      </c>
      <c r="R210">
        <f>'Index gerundet'!J210</f>
        <v>9405</v>
      </c>
      <c r="S210">
        <f>R210-R209</f>
        <v>6</v>
      </c>
      <c r="T210">
        <f>'Index gerundet'!K210</f>
        <v>8338</v>
      </c>
      <c r="U210">
        <f>T210-T209</f>
        <v>12</v>
      </c>
      <c r="V210">
        <f>'Index gerundet'!L210</f>
        <v>8996</v>
      </c>
      <c r="W210">
        <f>V210-V209</f>
        <v>-3</v>
      </c>
      <c r="X210">
        <f>'Index gerundet'!M210</f>
        <v>0</v>
      </c>
      <c r="Y210">
        <f>X210-X209</f>
        <v>0</v>
      </c>
      <c r="Z210">
        <f>'Index gerundet'!N210</f>
        <v>0</v>
      </c>
      <c r="AA210">
        <f>Z210-Z209</f>
        <v>0</v>
      </c>
      <c r="AB210">
        <f>'Index gerundet'!O210</f>
        <v>6329</v>
      </c>
      <c r="AC210">
        <f>AB210-AB209</f>
        <v>16</v>
      </c>
      <c r="AD210">
        <f>'Index gerundet'!P210</f>
        <v>7634</v>
      </c>
      <c r="AE210">
        <f>AD210-AD209</f>
        <v>45</v>
      </c>
    </row>
    <row r="211" spans="1:31">
      <c r="A211" s="1" t="s">
        <v>219</v>
      </c>
      <c r="B211" s="2">
        <f>'Index gerundet'!H211</f>
        <v>372</v>
      </c>
      <c r="C211" s="2">
        <f>B211-B210</f>
        <v>1</v>
      </c>
      <c r="D211">
        <f>'Index gerundet'!B211</f>
        <v>6339</v>
      </c>
      <c r="E211">
        <f>D211-D210</f>
        <v>10</v>
      </c>
      <c r="F211">
        <f>'Index gerundet'!C211</f>
        <v>7673</v>
      </c>
      <c r="G211">
        <f>F211-F210</f>
        <v>39</v>
      </c>
      <c r="H211">
        <f>'2500'!Y211</f>
        <v>9694</v>
      </c>
      <c r="I211">
        <f>H211-H210</f>
        <v>22</v>
      </c>
      <c r="J211">
        <f>'2700'!Y211</f>
        <v>10427</v>
      </c>
      <c r="K211">
        <f>J211-J210</f>
        <v>-11</v>
      </c>
      <c r="L211">
        <f>'3500'!Y211</f>
        <v>9606</v>
      </c>
      <c r="M211">
        <f>L211-L210</f>
        <v>3</v>
      </c>
      <c r="N211">
        <f>'4250'!Y211</f>
        <v>10331</v>
      </c>
      <c r="O211">
        <f>N211-N210</f>
        <v>-4</v>
      </c>
      <c r="P211">
        <f>'Index gerundet'!I211</f>
        <v>8718</v>
      </c>
      <c r="Q211">
        <f>P211-P210</f>
        <v>16</v>
      </c>
      <c r="R211">
        <f>'Index gerundet'!J211</f>
        <v>9370</v>
      </c>
      <c r="S211">
        <f>R211-R210</f>
        <v>-35</v>
      </c>
      <c r="T211">
        <f>'Index gerundet'!K211</f>
        <v>8378</v>
      </c>
      <c r="U211">
        <f>T211-T210</f>
        <v>40</v>
      </c>
      <c r="V211">
        <f>'Index gerundet'!L211</f>
        <v>8988</v>
      </c>
      <c r="W211">
        <f>V211-V210</f>
        <v>-8</v>
      </c>
      <c r="X211">
        <f>'Index gerundet'!M211</f>
        <v>0</v>
      </c>
      <c r="Y211">
        <f>X211-X210</f>
        <v>0</v>
      </c>
      <c r="Z211">
        <f>'Index gerundet'!N211</f>
        <v>0</v>
      </c>
      <c r="AA211">
        <f>Z211-Z210</f>
        <v>0</v>
      </c>
      <c r="AB211">
        <f>'Index gerundet'!O211</f>
        <v>6339</v>
      </c>
      <c r="AC211">
        <f>AB211-AB210</f>
        <v>10</v>
      </c>
      <c r="AD211">
        <f>'Index gerundet'!P211</f>
        <v>7673</v>
      </c>
      <c r="AE211">
        <f>AD211-AD210</f>
        <v>39</v>
      </c>
    </row>
    <row r="212" spans="1:31">
      <c r="A212" s="1" t="s">
        <v>220</v>
      </c>
      <c r="B212" s="2">
        <f>'Index gerundet'!H212</f>
        <v>372</v>
      </c>
      <c r="C212" s="2">
        <f>B212-B211</f>
        <v>0</v>
      </c>
      <c r="D212">
        <f>'Index gerundet'!B212</f>
        <v>6337</v>
      </c>
      <c r="E212">
        <f>D212-D211</f>
        <v>-2</v>
      </c>
      <c r="F212">
        <f>'Index gerundet'!C212</f>
        <v>7697</v>
      </c>
      <c r="G212">
        <f>F212-F211</f>
        <v>24</v>
      </c>
      <c r="H212">
        <f>'2500'!Y212</f>
        <v>9891</v>
      </c>
      <c r="I212">
        <f>H212-H211</f>
        <v>197</v>
      </c>
      <c r="J212">
        <f>'2700'!Y212</f>
        <v>10370</v>
      </c>
      <c r="K212">
        <f>J212-J211</f>
        <v>-57</v>
      </c>
      <c r="L212">
        <f>'3500'!Y212</f>
        <v>9705</v>
      </c>
      <c r="M212">
        <f>L212-L211</f>
        <v>99</v>
      </c>
      <c r="N212">
        <f>'4250'!Y212</f>
        <v>10122</v>
      </c>
      <c r="O212">
        <f>N212-N211</f>
        <v>-209</v>
      </c>
      <c r="P212">
        <f>'Index gerundet'!I212</f>
        <v>8835</v>
      </c>
      <c r="Q212">
        <f>P212-P211</f>
        <v>117</v>
      </c>
      <c r="R212">
        <f>'Index gerundet'!J212</f>
        <v>9345</v>
      </c>
      <c r="S212">
        <f>R212-R211</f>
        <v>-25</v>
      </c>
      <c r="T212">
        <f>'Index gerundet'!K212</f>
        <v>8376</v>
      </c>
      <c r="U212">
        <f>T212-T211</f>
        <v>-2</v>
      </c>
      <c r="V212">
        <f>'Index gerundet'!L212</f>
        <v>8838</v>
      </c>
      <c r="W212">
        <f>V212-V211</f>
        <v>-150</v>
      </c>
      <c r="X212">
        <f>'Index gerundet'!M212</f>
        <v>0</v>
      </c>
      <c r="Y212">
        <f>X212-X211</f>
        <v>0</v>
      </c>
      <c r="Z212">
        <f>'Index gerundet'!N212</f>
        <v>0</v>
      </c>
      <c r="AA212">
        <f>Z212-Z211</f>
        <v>0</v>
      </c>
      <c r="AB212">
        <f>'Index gerundet'!O212</f>
        <v>6337</v>
      </c>
      <c r="AC212">
        <f>AB212-AB211</f>
        <v>-2</v>
      </c>
      <c r="AD212">
        <f>'Index gerundet'!P212</f>
        <v>7697</v>
      </c>
      <c r="AE212">
        <f>AD212-AD211</f>
        <v>24</v>
      </c>
    </row>
    <row r="213" spans="1:31">
      <c r="A213" s="1" t="s">
        <v>221</v>
      </c>
      <c r="B213" s="2">
        <f>'Index gerundet'!H213</f>
        <v>373</v>
      </c>
      <c r="C213" s="2">
        <f>B213-B212</f>
        <v>1</v>
      </c>
      <c r="D213">
        <f>'Index gerundet'!B213</f>
        <v>6380</v>
      </c>
      <c r="E213">
        <f>D213-D212</f>
        <v>43</v>
      </c>
      <c r="F213">
        <f>'Index gerundet'!C213</f>
        <v>7763</v>
      </c>
      <c r="G213">
        <f>F213-F212</f>
        <v>66</v>
      </c>
      <c r="H213">
        <f>'2500'!Y213</f>
        <v>9896</v>
      </c>
      <c r="I213">
        <f>H213-H212</f>
        <v>5</v>
      </c>
      <c r="J213">
        <f>'2700'!Y213</f>
        <v>10377</v>
      </c>
      <c r="K213">
        <f>J213-J212</f>
        <v>7</v>
      </c>
      <c r="L213">
        <f>'3500'!Y213</f>
        <v>9693</v>
      </c>
      <c r="M213">
        <f>L213-L212</f>
        <v>-12</v>
      </c>
      <c r="N213">
        <f>'4250'!Y213</f>
        <v>10068</v>
      </c>
      <c r="O213">
        <f>N213-N212</f>
        <v>-54</v>
      </c>
      <c r="P213">
        <f>'Index gerundet'!I213</f>
        <v>8841</v>
      </c>
      <c r="Q213">
        <f>P213-P212</f>
        <v>6</v>
      </c>
      <c r="R213">
        <f>'Index gerundet'!J213</f>
        <v>9354</v>
      </c>
      <c r="S213">
        <f>R213-R212</f>
        <v>9</v>
      </c>
      <c r="T213">
        <f>'Index gerundet'!K213</f>
        <v>8374</v>
      </c>
      <c r="U213">
        <f>T213-T212</f>
        <v>-2</v>
      </c>
      <c r="V213">
        <f>'Index gerundet'!L213</f>
        <v>8770</v>
      </c>
      <c r="W213">
        <f>V213-V212</f>
        <v>-68</v>
      </c>
      <c r="X213">
        <f>'Index gerundet'!M213</f>
        <v>0</v>
      </c>
      <c r="Y213">
        <f>X213-X212</f>
        <v>0</v>
      </c>
      <c r="Z213">
        <f>'Index gerundet'!N213</f>
        <v>0</v>
      </c>
      <c r="AA213">
        <f>Z213-Z212</f>
        <v>0</v>
      </c>
      <c r="AB213">
        <f>'Index gerundet'!O213</f>
        <v>6380</v>
      </c>
      <c r="AC213">
        <f>AB213-AB212</f>
        <v>43</v>
      </c>
      <c r="AD213">
        <f>'Index gerundet'!P213</f>
        <v>7763</v>
      </c>
      <c r="AE213">
        <f>AD213-AD212</f>
        <v>66</v>
      </c>
    </row>
    <row r="214" spans="1:31">
      <c r="A214" s="1" t="s">
        <v>222</v>
      </c>
      <c r="B214" s="2">
        <f>'Index gerundet'!H214</f>
        <v>372</v>
      </c>
      <c r="C214" s="2">
        <f>B214-B213</f>
        <v>-1</v>
      </c>
      <c r="D214">
        <f>'Index gerundet'!B214</f>
        <v>6369</v>
      </c>
      <c r="E214">
        <f>D214-D213</f>
        <v>-11</v>
      </c>
      <c r="F214">
        <f>'Index gerundet'!C214</f>
        <v>7782</v>
      </c>
      <c r="G214">
        <f>F214-F213</f>
        <v>19</v>
      </c>
      <c r="H214">
        <f>'2500'!Y214</f>
        <v>9870</v>
      </c>
      <c r="I214">
        <f>H214-H213</f>
        <v>-26</v>
      </c>
      <c r="J214">
        <f>'2700'!Y214</f>
        <v>10369</v>
      </c>
      <c r="K214">
        <f>J214-J213</f>
        <v>-8</v>
      </c>
      <c r="L214">
        <f>'3500'!Y214</f>
        <v>9633</v>
      </c>
      <c r="M214">
        <f>L214-L213</f>
        <v>-60</v>
      </c>
      <c r="N214">
        <f>'4250'!Y214</f>
        <v>9967</v>
      </c>
      <c r="O214">
        <f>N214-N213</f>
        <v>-101</v>
      </c>
      <c r="P214">
        <f>'Index gerundet'!I214</f>
        <v>8851</v>
      </c>
      <c r="Q214">
        <f>P214-P213</f>
        <v>10</v>
      </c>
      <c r="R214">
        <f>'Index gerundet'!J214</f>
        <v>9352</v>
      </c>
      <c r="S214">
        <f>R214-R213</f>
        <v>-2</v>
      </c>
      <c r="T214">
        <f>'Index gerundet'!K214</f>
        <v>8314</v>
      </c>
      <c r="U214">
        <f>T214-T213</f>
        <v>-60</v>
      </c>
      <c r="V214">
        <f>'Index gerundet'!L214</f>
        <v>8602</v>
      </c>
      <c r="W214">
        <f>V214-V213</f>
        <v>-168</v>
      </c>
      <c r="X214">
        <f>'Index gerundet'!M214</f>
        <v>0</v>
      </c>
      <c r="Y214">
        <f>X214-X213</f>
        <v>0</v>
      </c>
      <c r="Z214">
        <f>'Index gerundet'!N214</f>
        <v>0</v>
      </c>
      <c r="AA214">
        <f>Z214-Z213</f>
        <v>0</v>
      </c>
      <c r="AB214">
        <f>'Index gerundet'!O214</f>
        <v>6369</v>
      </c>
      <c r="AC214">
        <f>AB214-AB213</f>
        <v>-11</v>
      </c>
      <c r="AD214">
        <f>'Index gerundet'!P214</f>
        <v>7782</v>
      </c>
      <c r="AE214">
        <f>AD214-AD213</f>
        <v>19</v>
      </c>
    </row>
    <row r="215" spans="1:31">
      <c r="A215" s="1" t="s">
        <v>223</v>
      </c>
      <c r="B215" s="2">
        <f>'Index gerundet'!H215</f>
        <v>371</v>
      </c>
      <c r="C215" s="2">
        <f>B215-B214</f>
        <v>-1</v>
      </c>
      <c r="D215">
        <f>'Index gerundet'!B215</f>
        <v>6360</v>
      </c>
      <c r="E215">
        <f>D215-D214</f>
        <v>-9</v>
      </c>
      <c r="F215">
        <f>'Index gerundet'!C215</f>
        <v>7831</v>
      </c>
      <c r="G215">
        <f>F215-F214</f>
        <v>49</v>
      </c>
      <c r="H215">
        <f>'2500'!Y215</f>
        <v>9869</v>
      </c>
      <c r="I215">
        <f>H215-H214</f>
        <v>-1</v>
      </c>
      <c r="J215">
        <f>'2700'!Y215</f>
        <v>10366</v>
      </c>
      <c r="K215">
        <f>J215-J214</f>
        <v>-3</v>
      </c>
      <c r="L215">
        <f>'3500'!Y215</f>
        <v>9649</v>
      </c>
      <c r="M215">
        <f>L215-L214</f>
        <v>16</v>
      </c>
      <c r="N215">
        <f>'4250'!Y215</f>
        <v>9824</v>
      </c>
      <c r="O215">
        <f>N215-N214</f>
        <v>-143</v>
      </c>
      <c r="P215">
        <f>'Index gerundet'!I215</f>
        <v>8864</v>
      </c>
      <c r="Q215">
        <f>P215-P214</f>
        <v>13</v>
      </c>
      <c r="R215">
        <f>'Index gerundet'!J215</f>
        <v>9335</v>
      </c>
      <c r="S215">
        <f>R215-R214</f>
        <v>-17</v>
      </c>
      <c r="T215">
        <f>'Index gerundet'!K215</f>
        <v>8315</v>
      </c>
      <c r="U215">
        <f>T215-T214</f>
        <v>1</v>
      </c>
      <c r="V215">
        <f>'Index gerundet'!L215</f>
        <v>8493</v>
      </c>
      <c r="W215">
        <f>V215-V214</f>
        <v>-109</v>
      </c>
      <c r="X215">
        <f>'Index gerundet'!M215</f>
        <v>0</v>
      </c>
      <c r="Y215">
        <f>X215-X214</f>
        <v>0</v>
      </c>
      <c r="Z215">
        <f>'Index gerundet'!N215</f>
        <v>0</v>
      </c>
      <c r="AA215">
        <f>Z215-Z214</f>
        <v>0</v>
      </c>
      <c r="AB215">
        <f>'Index gerundet'!O215</f>
        <v>6360</v>
      </c>
      <c r="AC215">
        <f>AB215-AB214</f>
        <v>-9</v>
      </c>
      <c r="AD215">
        <f>'Index gerundet'!P215</f>
        <v>7831</v>
      </c>
      <c r="AE215">
        <f>AD215-AD214</f>
        <v>49</v>
      </c>
    </row>
    <row r="216" spans="1:31">
      <c r="A216" s="1" t="s">
        <v>224</v>
      </c>
      <c r="B216" s="2">
        <f>'Index gerundet'!H216</f>
        <v>372</v>
      </c>
      <c r="C216" s="2">
        <f>B216-B215</f>
        <v>1</v>
      </c>
      <c r="D216">
        <f>'Index gerundet'!B216</f>
        <v>6398</v>
      </c>
      <c r="E216">
        <f>D216-D215</f>
        <v>38</v>
      </c>
      <c r="F216">
        <f>'Index gerundet'!C216</f>
        <v>7940</v>
      </c>
      <c r="G216">
        <f>F216-F215</f>
        <v>109</v>
      </c>
      <c r="H216">
        <f>'2500'!Y216</f>
        <v>9861</v>
      </c>
      <c r="I216">
        <f>H216-H215</f>
        <v>-8</v>
      </c>
      <c r="J216">
        <f>'2700'!Y216</f>
        <v>10331</v>
      </c>
      <c r="K216">
        <f>J216-J215</f>
        <v>-35</v>
      </c>
      <c r="L216">
        <f>'3500'!Y216</f>
        <v>9536</v>
      </c>
      <c r="M216">
        <f>L216-L215</f>
        <v>-113</v>
      </c>
      <c r="N216">
        <f>'4250'!Y216</f>
        <v>9685</v>
      </c>
      <c r="O216">
        <f>N216-N215</f>
        <v>-139</v>
      </c>
      <c r="P216">
        <f>'Index gerundet'!I216</f>
        <v>8884</v>
      </c>
      <c r="Q216">
        <f>P216-P215</f>
        <v>20</v>
      </c>
      <c r="R216">
        <f>'Index gerundet'!J216</f>
        <v>9323</v>
      </c>
      <c r="S216">
        <f>R216-R215</f>
        <v>-12</v>
      </c>
      <c r="T216">
        <f>'Index gerundet'!K216</f>
        <v>8299</v>
      </c>
      <c r="U216">
        <f>T216-T215</f>
        <v>-16</v>
      </c>
      <c r="V216">
        <f>'Index gerundet'!L216</f>
        <v>8365</v>
      </c>
      <c r="W216">
        <f>V216-V215</f>
        <v>-128</v>
      </c>
      <c r="X216">
        <f>'Index gerundet'!M216</f>
        <v>0</v>
      </c>
      <c r="Y216">
        <f>X216-X215</f>
        <v>0</v>
      </c>
      <c r="Z216">
        <f>'Index gerundet'!N216</f>
        <v>0</v>
      </c>
      <c r="AA216">
        <f>Z216-Z215</f>
        <v>0</v>
      </c>
      <c r="AB216">
        <f>'Index gerundet'!O216</f>
        <v>6398</v>
      </c>
      <c r="AC216">
        <f>AB216-AB215</f>
        <v>38</v>
      </c>
      <c r="AD216">
        <f>'Index gerundet'!P216</f>
        <v>7940</v>
      </c>
      <c r="AE216">
        <f>AD216-AD215</f>
        <v>109</v>
      </c>
    </row>
    <row r="217" spans="1:31">
      <c r="A217" s="1" t="s">
        <v>225</v>
      </c>
      <c r="B217" s="2">
        <f>'Index gerundet'!H217</f>
        <v>372</v>
      </c>
      <c r="C217" s="2">
        <f>B217-B216</f>
        <v>0</v>
      </c>
      <c r="D217">
        <f>'Index gerundet'!B217</f>
        <v>6412</v>
      </c>
      <c r="E217">
        <f>D217-D216</f>
        <v>14</v>
      </c>
      <c r="F217">
        <f>'Index gerundet'!C217</f>
        <v>8001</v>
      </c>
      <c r="G217">
        <f>F217-F216</f>
        <v>61</v>
      </c>
      <c r="H217">
        <f>'2500'!Y217</f>
        <v>9810</v>
      </c>
      <c r="I217">
        <f>H217-H216</f>
        <v>-51</v>
      </c>
      <c r="J217">
        <f>'2700'!Y217</f>
        <v>10334</v>
      </c>
      <c r="K217">
        <f>J217-J216</f>
        <v>3</v>
      </c>
      <c r="L217">
        <f>'3500'!Y217</f>
        <v>9501</v>
      </c>
      <c r="M217">
        <f>L217-L216</f>
        <v>-35</v>
      </c>
      <c r="N217">
        <f>'4250'!Y217</f>
        <v>9612</v>
      </c>
      <c r="O217">
        <f>N217-N216</f>
        <v>-73</v>
      </c>
      <c r="P217">
        <f>'Index gerundet'!I217</f>
        <v>8879</v>
      </c>
      <c r="Q217">
        <f>P217-P216</f>
        <v>-5</v>
      </c>
      <c r="R217">
        <f>'Index gerundet'!J217</f>
        <v>9321</v>
      </c>
      <c r="S217">
        <f>R217-R216</f>
        <v>-2</v>
      </c>
      <c r="T217">
        <f>'Index gerundet'!K217</f>
        <v>8297</v>
      </c>
      <c r="U217">
        <f>T217-T216</f>
        <v>-2</v>
      </c>
      <c r="V217">
        <f>'Index gerundet'!L217</f>
        <v>8272</v>
      </c>
      <c r="W217">
        <f>V217-V216</f>
        <v>-93</v>
      </c>
      <c r="X217">
        <f>'Index gerundet'!M217</f>
        <v>0</v>
      </c>
      <c r="Y217">
        <f>X217-X216</f>
        <v>0</v>
      </c>
      <c r="Z217">
        <f>'Index gerundet'!N217</f>
        <v>0</v>
      </c>
      <c r="AA217">
        <f>Z217-Z216</f>
        <v>0</v>
      </c>
      <c r="AB217">
        <f>'Index gerundet'!O217</f>
        <v>6412</v>
      </c>
      <c r="AC217">
        <f>AB217-AB216</f>
        <v>14</v>
      </c>
      <c r="AD217">
        <f>'Index gerundet'!P217</f>
        <v>8001</v>
      </c>
      <c r="AE217">
        <f>AD217-AD216</f>
        <v>61</v>
      </c>
    </row>
    <row r="218" spans="1:31">
      <c r="A218" s="1" t="s">
        <v>226</v>
      </c>
      <c r="B218" s="2">
        <f>'Index gerundet'!H218</f>
        <v>372</v>
      </c>
      <c r="C218" s="2">
        <f>B218-B217</f>
        <v>0</v>
      </c>
      <c r="D218">
        <f>'Index gerundet'!B218</f>
        <v>6454</v>
      </c>
      <c r="E218">
        <f>D218-D217</f>
        <v>42</v>
      </c>
      <c r="F218">
        <f>'Index gerundet'!C218</f>
        <v>8029</v>
      </c>
      <c r="G218">
        <f>F218-F217</f>
        <v>28</v>
      </c>
      <c r="H218">
        <f>'2500'!Y218</f>
        <v>9811</v>
      </c>
      <c r="I218">
        <f>H218-H217</f>
        <v>1</v>
      </c>
      <c r="J218">
        <f>'2700'!Y218</f>
        <v>10354</v>
      </c>
      <c r="K218">
        <f>J218-J217</f>
        <v>20</v>
      </c>
      <c r="L218">
        <f>'3500'!Y218</f>
        <v>9484</v>
      </c>
      <c r="M218">
        <f>L218-L217</f>
        <v>-17</v>
      </c>
      <c r="N218">
        <f>'4250'!Y218</f>
        <v>9534</v>
      </c>
      <c r="O218">
        <f>N218-N217</f>
        <v>-78</v>
      </c>
      <c r="P218">
        <f>'Index gerundet'!I218</f>
        <v>8821</v>
      </c>
      <c r="Q218">
        <f>P218-P217</f>
        <v>-58</v>
      </c>
      <c r="R218">
        <f>'Index gerundet'!J218</f>
        <v>9360</v>
      </c>
      <c r="S218">
        <f>R218-R217</f>
        <v>39</v>
      </c>
      <c r="T218">
        <f>'Index gerundet'!K218</f>
        <v>8300</v>
      </c>
      <c r="U218">
        <f>T218-T217</f>
        <v>3</v>
      </c>
      <c r="V218">
        <f>'Index gerundet'!L218</f>
        <v>8149</v>
      </c>
      <c r="W218">
        <f>V218-V217</f>
        <v>-123</v>
      </c>
      <c r="X218">
        <f>'Index gerundet'!M218</f>
        <v>0</v>
      </c>
      <c r="Y218">
        <f>X218-X217</f>
        <v>0</v>
      </c>
      <c r="Z218">
        <f>'Index gerundet'!N218</f>
        <v>0</v>
      </c>
      <c r="AA218">
        <f>Z218-Z217</f>
        <v>0</v>
      </c>
      <c r="AB218">
        <f>'Index gerundet'!O218</f>
        <v>6454</v>
      </c>
      <c r="AC218">
        <f>AB218-AB217</f>
        <v>42</v>
      </c>
      <c r="AD218">
        <f>'Index gerundet'!P218</f>
        <v>8029</v>
      </c>
      <c r="AE218">
        <f>AD218-AD217</f>
        <v>28</v>
      </c>
    </row>
    <row r="219" spans="1:31">
      <c r="A219" s="1" t="s">
        <v>227</v>
      </c>
      <c r="B219" s="2">
        <f>'Index gerundet'!H219</f>
        <v>371</v>
      </c>
      <c r="C219" s="2">
        <f>B219-B218</f>
        <v>-1</v>
      </c>
      <c r="D219">
        <f>'Index gerundet'!B219</f>
        <v>6438</v>
      </c>
      <c r="E219">
        <f>D219-D218</f>
        <v>-16</v>
      </c>
      <c r="F219">
        <f>'Index gerundet'!C219</f>
        <v>8062</v>
      </c>
      <c r="G219">
        <f>F219-F218</f>
        <v>33</v>
      </c>
      <c r="H219">
        <f>'2500'!Y219</f>
        <v>9804</v>
      </c>
      <c r="I219">
        <f>H219-H218</f>
        <v>-7</v>
      </c>
      <c r="J219">
        <f>'2700'!Y219</f>
        <v>10359</v>
      </c>
      <c r="K219">
        <f>J219-J218</f>
        <v>5</v>
      </c>
      <c r="L219">
        <f>'3500'!Y219</f>
        <v>9397</v>
      </c>
      <c r="M219">
        <f>L219-L218</f>
        <v>-87</v>
      </c>
      <c r="N219">
        <f>'4250'!Y219</f>
        <v>9451</v>
      </c>
      <c r="O219">
        <f>N219-N218</f>
        <v>-83</v>
      </c>
      <c r="P219">
        <f>'Index gerundet'!I219</f>
        <v>8748</v>
      </c>
      <c r="Q219">
        <f>P219-P218</f>
        <v>-73</v>
      </c>
      <c r="R219">
        <f>'Index gerundet'!J219</f>
        <v>9407</v>
      </c>
      <c r="S219">
        <f>R219-R218</f>
        <v>47</v>
      </c>
      <c r="T219">
        <f>'Index gerundet'!K219</f>
        <v>8244</v>
      </c>
      <c r="U219">
        <f>T219-T218</f>
        <v>-56</v>
      </c>
      <c r="V219">
        <f>'Index gerundet'!L219</f>
        <v>7996</v>
      </c>
      <c r="W219">
        <f>V219-V218</f>
        <v>-153</v>
      </c>
      <c r="X219">
        <f>'Index gerundet'!M219</f>
        <v>0</v>
      </c>
      <c r="Y219">
        <f>X219-X218</f>
        <v>0</v>
      </c>
      <c r="Z219">
        <f>'Index gerundet'!N219</f>
        <v>0</v>
      </c>
      <c r="AA219">
        <f>Z219-Z218</f>
        <v>0</v>
      </c>
      <c r="AB219">
        <f>'Index gerundet'!O219</f>
        <v>6438</v>
      </c>
      <c r="AC219">
        <f>AB219-AB218</f>
        <v>-16</v>
      </c>
      <c r="AD219">
        <f>'Index gerundet'!P219</f>
        <v>8062</v>
      </c>
      <c r="AE219">
        <f>AD219-AD218</f>
        <v>33</v>
      </c>
    </row>
    <row r="220" spans="1:31">
      <c r="A220" s="1" t="s">
        <v>228</v>
      </c>
      <c r="B220" s="2">
        <f>'Index gerundet'!H220</f>
        <v>370</v>
      </c>
      <c r="C220" s="2">
        <f>B220-B219</f>
        <v>-1</v>
      </c>
      <c r="D220">
        <f>'Index gerundet'!B220</f>
        <v>6432</v>
      </c>
      <c r="E220">
        <f>D220-D219</f>
        <v>-6</v>
      </c>
      <c r="F220">
        <f>'Index gerundet'!C220</f>
        <v>8091</v>
      </c>
      <c r="G220">
        <f>F220-F219</f>
        <v>29</v>
      </c>
      <c r="H220">
        <f>'2500'!Y220</f>
        <v>9758</v>
      </c>
      <c r="I220">
        <f>H220-H219</f>
        <v>-46</v>
      </c>
      <c r="J220">
        <f>'2700'!Y220</f>
        <v>10348</v>
      </c>
      <c r="K220">
        <f>J220-J219</f>
        <v>-11</v>
      </c>
      <c r="L220">
        <f>'3500'!Y220</f>
        <v>9355</v>
      </c>
      <c r="M220">
        <f>L220-L219</f>
        <v>-42</v>
      </c>
      <c r="N220">
        <f>'4250'!Y220</f>
        <v>9316</v>
      </c>
      <c r="O220">
        <f>N220-N219</f>
        <v>-135</v>
      </c>
      <c r="P220">
        <f>'Index gerundet'!I220</f>
        <v>8754</v>
      </c>
      <c r="Q220">
        <f>P220-P219</f>
        <v>6</v>
      </c>
      <c r="R220">
        <f>'Index gerundet'!J220</f>
        <v>9386</v>
      </c>
      <c r="S220">
        <f>R220-R219</f>
        <v>-21</v>
      </c>
      <c r="T220">
        <f>'Index gerundet'!K220</f>
        <v>8231</v>
      </c>
      <c r="U220">
        <f>T220-T219</f>
        <v>-13</v>
      </c>
      <c r="V220">
        <f>'Index gerundet'!L220</f>
        <v>7822</v>
      </c>
      <c r="W220">
        <f>V220-V219</f>
        <v>-174</v>
      </c>
      <c r="X220">
        <f>'Index gerundet'!M220</f>
        <v>0</v>
      </c>
      <c r="Y220">
        <f>X220-X219</f>
        <v>0</v>
      </c>
      <c r="Z220">
        <f>'Index gerundet'!N220</f>
        <v>0</v>
      </c>
      <c r="AA220">
        <f>Z220-Z219</f>
        <v>0</v>
      </c>
      <c r="AB220">
        <f>'Index gerundet'!O220</f>
        <v>6432</v>
      </c>
      <c r="AC220">
        <f>AB220-AB219</f>
        <v>-6</v>
      </c>
      <c r="AD220">
        <f>'Index gerundet'!P220</f>
        <v>8091</v>
      </c>
      <c r="AE220">
        <f>AD220-AD219</f>
        <v>29</v>
      </c>
    </row>
    <row r="221" spans="1:31">
      <c r="A221" s="1" t="s">
        <v>229</v>
      </c>
      <c r="B221" s="2">
        <f>'Index gerundet'!H221</f>
        <v>370</v>
      </c>
      <c r="C221" s="2">
        <f>B221-B220</f>
        <v>0</v>
      </c>
      <c r="D221">
        <f>'Index gerundet'!B221</f>
        <v>6425</v>
      </c>
      <c r="E221">
        <f>D221-D220</f>
        <v>-7</v>
      </c>
      <c r="F221">
        <f>'Index gerundet'!C221</f>
        <v>8109</v>
      </c>
      <c r="G221">
        <f>F221-F220</f>
        <v>18</v>
      </c>
      <c r="H221">
        <f>'2500'!Y221</f>
        <v>9747</v>
      </c>
      <c r="I221">
        <f>H221-H220</f>
        <v>-11</v>
      </c>
      <c r="J221">
        <f>'2700'!Y221</f>
        <v>10314</v>
      </c>
      <c r="K221">
        <f>J221-J220</f>
        <v>-34</v>
      </c>
      <c r="L221">
        <f>'3500'!Y221</f>
        <v>9326</v>
      </c>
      <c r="M221">
        <f>L221-L220</f>
        <v>-29</v>
      </c>
      <c r="N221">
        <f>'4250'!Y221</f>
        <v>9303</v>
      </c>
      <c r="O221">
        <f>N221-N220</f>
        <v>-13</v>
      </c>
      <c r="P221">
        <f>'Index gerundet'!I221</f>
        <v>8750</v>
      </c>
      <c r="Q221">
        <f>P221-P220</f>
        <v>-4</v>
      </c>
      <c r="R221">
        <f>'Index gerundet'!J221</f>
        <v>9365</v>
      </c>
      <c r="S221">
        <f>R221-R220</f>
        <v>-21</v>
      </c>
      <c r="T221">
        <f>'Index gerundet'!K221</f>
        <v>8222</v>
      </c>
      <c r="U221">
        <f>T221-T220</f>
        <v>-9</v>
      </c>
      <c r="V221">
        <f>'Index gerundet'!L221</f>
        <v>7799</v>
      </c>
      <c r="W221">
        <f>V221-V220</f>
        <v>-23</v>
      </c>
      <c r="X221">
        <f>'Index gerundet'!M221</f>
        <v>0</v>
      </c>
      <c r="Y221">
        <f>X221-X220</f>
        <v>0</v>
      </c>
      <c r="Z221">
        <f>'Index gerundet'!N221</f>
        <v>0</v>
      </c>
      <c r="AA221">
        <f>Z221-Z220</f>
        <v>0</v>
      </c>
      <c r="AB221">
        <f>'Index gerundet'!O221</f>
        <v>6425</v>
      </c>
      <c r="AC221">
        <f>AB221-AB220</f>
        <v>-7</v>
      </c>
      <c r="AD221">
        <f>'Index gerundet'!P221</f>
        <v>8109</v>
      </c>
      <c r="AE221">
        <f>AD221-AD220</f>
        <v>18</v>
      </c>
    </row>
    <row r="222" spans="1:31">
      <c r="A222" s="1" t="s">
        <v>230</v>
      </c>
      <c r="B222" s="2">
        <f>'Index gerundet'!H222</f>
        <v>370</v>
      </c>
      <c r="C222" s="2">
        <f>B222-B221</f>
        <v>0</v>
      </c>
      <c r="D222">
        <f>'Index gerundet'!B222</f>
        <v>6435</v>
      </c>
      <c r="E222">
        <f>D222-D221</f>
        <v>10</v>
      </c>
      <c r="F222">
        <f>'Index gerundet'!C222</f>
        <v>8214</v>
      </c>
      <c r="G222">
        <f>F222-F221</f>
        <v>105</v>
      </c>
      <c r="H222">
        <f>'2500'!Y222</f>
        <v>9741</v>
      </c>
      <c r="I222">
        <f>H222-H221</f>
        <v>-6</v>
      </c>
      <c r="J222">
        <f>'2700'!Y222</f>
        <v>10284</v>
      </c>
      <c r="K222">
        <f>J222-J221</f>
        <v>-30</v>
      </c>
      <c r="L222">
        <f>'3500'!Y222</f>
        <v>9330</v>
      </c>
      <c r="M222">
        <f>L222-L221</f>
        <v>4</v>
      </c>
      <c r="N222">
        <f>'4250'!Y222</f>
        <v>9253</v>
      </c>
      <c r="O222">
        <f>N222-N221</f>
        <v>-50</v>
      </c>
      <c r="P222">
        <f>'Index gerundet'!I222</f>
        <v>8742</v>
      </c>
      <c r="Q222">
        <f>P222-P221</f>
        <v>-8</v>
      </c>
      <c r="R222">
        <f>'Index gerundet'!J222</f>
        <v>9340</v>
      </c>
      <c r="S222">
        <f>R222-R221</f>
        <v>-25</v>
      </c>
      <c r="T222">
        <f>'Index gerundet'!K222</f>
        <v>8232</v>
      </c>
      <c r="U222">
        <f>T222-T221</f>
        <v>10</v>
      </c>
      <c r="V222">
        <f>'Index gerundet'!L222</f>
        <v>7747</v>
      </c>
      <c r="W222">
        <f>V222-V221</f>
        <v>-52</v>
      </c>
      <c r="X222">
        <f>'Index gerundet'!M222</f>
        <v>0</v>
      </c>
      <c r="Y222">
        <f>X222-X221</f>
        <v>0</v>
      </c>
      <c r="Z222">
        <f>'Index gerundet'!N222</f>
        <v>0</v>
      </c>
      <c r="AA222">
        <f>Z222-Z221</f>
        <v>0</v>
      </c>
      <c r="AB222">
        <f>'Index gerundet'!O222</f>
        <v>6435</v>
      </c>
      <c r="AC222">
        <f>AB222-AB221</f>
        <v>10</v>
      </c>
      <c r="AD222">
        <f>'Index gerundet'!P222</f>
        <v>8214</v>
      </c>
      <c r="AE222">
        <f>AD222-AD221</f>
        <v>105</v>
      </c>
    </row>
    <row r="223" spans="1:31">
      <c r="A223" s="1" t="s">
        <v>231</v>
      </c>
      <c r="B223" s="2">
        <f>'Index gerundet'!H223</f>
        <v>371</v>
      </c>
      <c r="C223" s="2">
        <f>B223-B222</f>
        <v>1</v>
      </c>
      <c r="D223">
        <f>'Index gerundet'!B223</f>
        <v>6431</v>
      </c>
      <c r="E223">
        <f>D223-D222</f>
        <v>-4</v>
      </c>
      <c r="F223">
        <f>'Index gerundet'!C223</f>
        <v>8256</v>
      </c>
      <c r="G223">
        <f>F223-F222</f>
        <v>42</v>
      </c>
      <c r="H223">
        <f>'2500'!Y223</f>
        <v>9755</v>
      </c>
      <c r="I223">
        <f>H223-H222</f>
        <v>14</v>
      </c>
      <c r="J223">
        <f>'2700'!Y223</f>
        <v>10296</v>
      </c>
      <c r="K223">
        <f>J223-J222</f>
        <v>12</v>
      </c>
      <c r="L223">
        <f>'3500'!Y223</f>
        <v>9345</v>
      </c>
      <c r="M223">
        <f>L223-L222</f>
        <v>15</v>
      </c>
      <c r="N223">
        <f>'4250'!Y223</f>
        <v>9203</v>
      </c>
      <c r="O223">
        <f>N223-N222</f>
        <v>-50</v>
      </c>
      <c r="P223">
        <f>'Index gerundet'!I223</f>
        <v>8754</v>
      </c>
      <c r="Q223">
        <f>P223-P222</f>
        <v>12</v>
      </c>
      <c r="R223">
        <f>'Index gerundet'!J223</f>
        <v>9330</v>
      </c>
      <c r="S223">
        <f>R223-R222</f>
        <v>-10</v>
      </c>
      <c r="T223">
        <f>'Index gerundet'!K223</f>
        <v>8268</v>
      </c>
      <c r="U223">
        <f>T223-T222</f>
        <v>36</v>
      </c>
      <c r="V223">
        <f>'Index gerundet'!L223</f>
        <v>7740</v>
      </c>
      <c r="W223">
        <f>V223-V222</f>
        <v>-7</v>
      </c>
      <c r="X223">
        <f>'Index gerundet'!M223</f>
        <v>0</v>
      </c>
      <c r="Y223">
        <f>X223-X222</f>
        <v>0</v>
      </c>
      <c r="Z223">
        <f>'Index gerundet'!N223</f>
        <v>0</v>
      </c>
      <c r="AA223">
        <f>Z223-Z222</f>
        <v>0</v>
      </c>
      <c r="AB223">
        <f>'Index gerundet'!O223</f>
        <v>6431</v>
      </c>
      <c r="AC223">
        <f>AB223-AB222</f>
        <v>-4</v>
      </c>
      <c r="AD223">
        <f>'Index gerundet'!P223</f>
        <v>8256</v>
      </c>
      <c r="AE223">
        <f>AD223-AD222</f>
        <v>42</v>
      </c>
    </row>
    <row r="224" spans="1:31">
      <c r="A224" s="1" t="s">
        <v>232</v>
      </c>
      <c r="B224" s="2">
        <f>'Index gerundet'!H224</f>
        <v>371</v>
      </c>
      <c r="C224" s="2">
        <f>B224-B223</f>
        <v>0</v>
      </c>
      <c r="D224">
        <f>'Index gerundet'!B224</f>
        <v>6438</v>
      </c>
      <c r="E224">
        <f>D224-D223</f>
        <v>7</v>
      </c>
      <c r="F224">
        <f>'Index gerundet'!C224</f>
        <v>8292</v>
      </c>
      <c r="G224">
        <f>F224-F223</f>
        <v>36</v>
      </c>
      <c r="H224">
        <f>'2500'!Y224</f>
        <v>9777</v>
      </c>
      <c r="I224">
        <f>H224-H223</f>
        <v>22</v>
      </c>
      <c r="J224">
        <f>'2700'!Y224</f>
        <v>10300</v>
      </c>
      <c r="K224">
        <f>J224-J223</f>
        <v>4</v>
      </c>
      <c r="L224">
        <f>'3500'!Y224</f>
        <v>9354</v>
      </c>
      <c r="M224">
        <f>L224-L223</f>
        <v>9</v>
      </c>
      <c r="N224">
        <f>'4250'!Y224</f>
        <v>9187</v>
      </c>
      <c r="O224">
        <f>N224-N223</f>
        <v>-16</v>
      </c>
      <c r="P224">
        <f>'Index gerundet'!I224</f>
        <v>8761</v>
      </c>
      <c r="Q224">
        <f>P224-P223</f>
        <v>7</v>
      </c>
      <c r="R224">
        <f>'Index gerundet'!J224</f>
        <v>9320</v>
      </c>
      <c r="S224">
        <f>R224-R223</f>
        <v>-10</v>
      </c>
      <c r="T224">
        <f>'Index gerundet'!K224</f>
        <v>8299</v>
      </c>
      <c r="U224">
        <f>T224-T223</f>
        <v>31</v>
      </c>
      <c r="V224">
        <f>'Index gerundet'!L224</f>
        <v>7744</v>
      </c>
      <c r="W224">
        <f>V224-V223</f>
        <v>4</v>
      </c>
      <c r="X224">
        <f>'Index gerundet'!M224</f>
        <v>0</v>
      </c>
      <c r="Y224">
        <f>X224-X223</f>
        <v>0</v>
      </c>
      <c r="Z224">
        <f>'Index gerundet'!N224</f>
        <v>0</v>
      </c>
      <c r="AA224">
        <f>Z224-Z223</f>
        <v>0</v>
      </c>
      <c r="AB224">
        <f>'Index gerundet'!O224</f>
        <v>6438</v>
      </c>
      <c r="AC224">
        <f>AB224-AB223</f>
        <v>7</v>
      </c>
      <c r="AD224">
        <f>'Index gerundet'!P224</f>
        <v>8292</v>
      </c>
      <c r="AE224">
        <f>AD224-AD223</f>
        <v>36</v>
      </c>
    </row>
    <row r="225" spans="1:31">
      <c r="A225" s="1" t="s">
        <v>233</v>
      </c>
      <c r="B225" s="2">
        <f>'Index gerundet'!H225</f>
        <v>372</v>
      </c>
      <c r="C225" s="2">
        <f>B225-B224</f>
        <v>1</v>
      </c>
      <c r="D225">
        <f>'Index gerundet'!B225</f>
        <v>6416</v>
      </c>
      <c r="E225">
        <f>D225-D224</f>
        <v>-22</v>
      </c>
      <c r="F225">
        <f>'Index gerundet'!C225</f>
        <v>8329</v>
      </c>
      <c r="G225">
        <f>F225-F224</f>
        <v>37</v>
      </c>
      <c r="H225">
        <f>'2500'!Y225</f>
        <v>9780</v>
      </c>
      <c r="I225">
        <f>H225-H224</f>
        <v>3</v>
      </c>
      <c r="J225">
        <f>'2700'!Y225</f>
        <v>10289</v>
      </c>
      <c r="K225">
        <f>J225-J224</f>
        <v>-11</v>
      </c>
      <c r="L225">
        <f>'3500'!Y225</f>
        <v>9398</v>
      </c>
      <c r="M225">
        <f>L225-L224</f>
        <v>44</v>
      </c>
      <c r="N225">
        <f>'4250'!Y225</f>
        <v>9115</v>
      </c>
      <c r="O225">
        <f>N225-N224</f>
        <v>-72</v>
      </c>
      <c r="P225">
        <f>'Index gerundet'!I225</f>
        <v>8801</v>
      </c>
      <c r="Q225">
        <f>P225-P224</f>
        <v>40</v>
      </c>
      <c r="R225">
        <f>'Index gerundet'!J225</f>
        <v>9301</v>
      </c>
      <c r="S225">
        <f>R225-R224</f>
        <v>-19</v>
      </c>
      <c r="T225">
        <f>'Index gerundet'!K225</f>
        <v>8355</v>
      </c>
      <c r="U225">
        <f>T225-T224</f>
        <v>56</v>
      </c>
      <c r="V225">
        <f>'Index gerundet'!L225</f>
        <v>7676</v>
      </c>
      <c r="W225">
        <f>V225-V224</f>
        <v>-68</v>
      </c>
      <c r="X225">
        <f>'Index gerundet'!M225</f>
        <v>0</v>
      </c>
      <c r="Y225">
        <f>X225-X224</f>
        <v>0</v>
      </c>
      <c r="Z225">
        <f>'Index gerundet'!N225</f>
        <v>0</v>
      </c>
      <c r="AA225">
        <f>Z225-Z224</f>
        <v>0</v>
      </c>
      <c r="AB225">
        <f>'Index gerundet'!O225</f>
        <v>6416</v>
      </c>
      <c r="AC225">
        <f>AB225-AB224</f>
        <v>-22</v>
      </c>
      <c r="AD225">
        <f>'Index gerundet'!P225</f>
        <v>8329</v>
      </c>
      <c r="AE225">
        <f>AD225-AD224</f>
        <v>37</v>
      </c>
    </row>
    <row r="226" spans="1:31">
      <c r="A226" s="1" t="s">
        <v>234</v>
      </c>
      <c r="B226" s="2">
        <f>'Index gerundet'!H226</f>
        <v>372</v>
      </c>
      <c r="C226" s="2">
        <f>B226-B225</f>
        <v>0</v>
      </c>
      <c r="D226">
        <f>'Index gerundet'!B226</f>
        <v>6431</v>
      </c>
      <c r="E226">
        <f>D226-D225</f>
        <v>15</v>
      </c>
      <c r="F226">
        <f>'Index gerundet'!C226</f>
        <v>8366</v>
      </c>
      <c r="G226">
        <f>F226-F225</f>
        <v>37</v>
      </c>
      <c r="H226">
        <f>'2500'!Y226</f>
        <v>9851</v>
      </c>
      <c r="I226">
        <f>H226-H225</f>
        <v>71</v>
      </c>
      <c r="J226">
        <f>'2700'!Y226</f>
        <v>10274</v>
      </c>
      <c r="K226">
        <f>J226-J225</f>
        <v>-15</v>
      </c>
      <c r="L226">
        <f>'3500'!Y226</f>
        <v>9399</v>
      </c>
      <c r="M226">
        <f>L226-L225</f>
        <v>1</v>
      </c>
      <c r="N226">
        <f>'4250'!Y226</f>
        <v>9184</v>
      </c>
      <c r="O226">
        <f>N226-N225</f>
        <v>69</v>
      </c>
      <c r="P226">
        <f>'Index gerundet'!I226</f>
        <v>8867</v>
      </c>
      <c r="Q226">
        <f>P226-P225</f>
        <v>66</v>
      </c>
      <c r="R226">
        <f>'Index gerundet'!J226</f>
        <v>9300</v>
      </c>
      <c r="S226">
        <f>R226-R225</f>
        <v>-1</v>
      </c>
      <c r="T226">
        <f>'Index gerundet'!K226</f>
        <v>8348</v>
      </c>
      <c r="U226">
        <f>T226-T225</f>
        <v>-7</v>
      </c>
      <c r="V226">
        <f>'Index gerundet'!L226</f>
        <v>7653</v>
      </c>
      <c r="W226">
        <f>V226-V225</f>
        <v>-23</v>
      </c>
      <c r="X226">
        <f>'Index gerundet'!M226</f>
        <v>0</v>
      </c>
      <c r="Y226">
        <f>X226-X225</f>
        <v>0</v>
      </c>
      <c r="Z226">
        <f>'Index gerundet'!N226</f>
        <v>0</v>
      </c>
      <c r="AA226">
        <f>Z226-Z225</f>
        <v>0</v>
      </c>
      <c r="AB226">
        <f>'Index gerundet'!O226</f>
        <v>6431</v>
      </c>
      <c r="AC226">
        <f>AB226-AB225</f>
        <v>15</v>
      </c>
      <c r="AD226">
        <f>'Index gerundet'!P226</f>
        <v>8366</v>
      </c>
      <c r="AE226">
        <f>AD226-AD225</f>
        <v>37</v>
      </c>
    </row>
    <row r="227" spans="1:31">
      <c r="A227" s="1" t="s">
        <v>235</v>
      </c>
      <c r="B227" s="2">
        <f>'Index gerundet'!H227</f>
        <v>373</v>
      </c>
      <c r="C227" s="2">
        <f>B227-B226</f>
        <v>1</v>
      </c>
      <c r="D227">
        <f>'Index gerundet'!B227</f>
        <v>6432</v>
      </c>
      <c r="E227">
        <f>D227-D226</f>
        <v>1</v>
      </c>
      <c r="F227">
        <f>'Index gerundet'!C227</f>
        <v>8387</v>
      </c>
      <c r="G227">
        <f>F227-F226</f>
        <v>21</v>
      </c>
      <c r="H227">
        <f>'2500'!Y227</f>
        <v>9880</v>
      </c>
      <c r="I227">
        <f>H227-H226</f>
        <v>29</v>
      </c>
      <c r="J227">
        <f>'2700'!Y227</f>
        <v>10232</v>
      </c>
      <c r="K227">
        <f>J227-J226</f>
        <v>-42</v>
      </c>
      <c r="L227">
        <f>'3500'!Y227</f>
        <v>9398</v>
      </c>
      <c r="M227">
        <f>L227-L226</f>
        <v>-1</v>
      </c>
      <c r="N227">
        <f>'4250'!Y227</f>
        <v>9198</v>
      </c>
      <c r="O227">
        <f>N227-N226</f>
        <v>14</v>
      </c>
      <c r="P227">
        <f>'Index gerundet'!I227</f>
        <v>8885</v>
      </c>
      <c r="Q227">
        <f>P227-P226</f>
        <v>18</v>
      </c>
      <c r="R227">
        <f>'Index gerundet'!J227</f>
        <v>9268</v>
      </c>
      <c r="S227">
        <f>R227-R226</f>
        <v>-32</v>
      </c>
      <c r="T227">
        <f>'Index gerundet'!K227</f>
        <v>8333</v>
      </c>
      <c r="U227">
        <f>T227-T226</f>
        <v>-15</v>
      </c>
      <c r="V227">
        <f>'Index gerundet'!L227</f>
        <v>7676</v>
      </c>
      <c r="W227">
        <f>V227-V226</f>
        <v>23</v>
      </c>
      <c r="X227">
        <f>'Index gerundet'!M227</f>
        <v>0</v>
      </c>
      <c r="Y227">
        <f>X227-X226</f>
        <v>0</v>
      </c>
      <c r="Z227">
        <f>'Index gerundet'!N227</f>
        <v>0</v>
      </c>
      <c r="AA227">
        <f>Z227-Z226</f>
        <v>0</v>
      </c>
      <c r="AB227">
        <f>'Index gerundet'!O227</f>
        <v>6432</v>
      </c>
      <c r="AC227">
        <f>AB227-AB226</f>
        <v>1</v>
      </c>
      <c r="AD227">
        <f>'Index gerundet'!P227</f>
        <v>8387</v>
      </c>
      <c r="AE227">
        <f>AD227-AD226</f>
        <v>21</v>
      </c>
    </row>
    <row r="228" spans="1:31">
      <c r="A228" s="1" t="s">
        <v>236</v>
      </c>
      <c r="B228" s="2">
        <f>'Index gerundet'!H228</f>
        <v>373</v>
      </c>
      <c r="C228" s="2">
        <f>B228-B227</f>
        <v>0</v>
      </c>
      <c r="D228">
        <f>'Index gerundet'!B228</f>
        <v>6444</v>
      </c>
      <c r="E228">
        <f>D228-D227</f>
        <v>12</v>
      </c>
      <c r="F228">
        <f>'Index gerundet'!C228</f>
        <v>8374</v>
      </c>
      <c r="G228">
        <f>F228-F227</f>
        <v>-13</v>
      </c>
      <c r="H228">
        <f>'2500'!Y228</f>
        <v>9924</v>
      </c>
      <c r="I228">
        <f>H228-H227</f>
        <v>44</v>
      </c>
      <c r="J228">
        <f>'2700'!Y228</f>
        <v>10206</v>
      </c>
      <c r="K228">
        <f>J228-J227</f>
        <v>-26</v>
      </c>
      <c r="L228">
        <f>'3500'!Y228</f>
        <v>9458</v>
      </c>
      <c r="M228">
        <f>L228-L227</f>
        <v>60</v>
      </c>
      <c r="N228">
        <f>'4250'!Y228</f>
        <v>9220</v>
      </c>
      <c r="O228">
        <f>N228-N227</f>
        <v>22</v>
      </c>
      <c r="P228">
        <f>'Index gerundet'!I228</f>
        <v>8893</v>
      </c>
      <c r="Q228">
        <f>P228-P227</f>
        <v>8</v>
      </c>
      <c r="R228">
        <f>'Index gerundet'!J228</f>
        <v>9220</v>
      </c>
      <c r="S228">
        <f>R228-R227</f>
        <v>-48</v>
      </c>
      <c r="T228">
        <f>'Index gerundet'!K228</f>
        <v>8372</v>
      </c>
      <c r="U228">
        <f>T228-T227</f>
        <v>39</v>
      </c>
      <c r="V228">
        <f>'Index gerundet'!L228</f>
        <v>7738</v>
      </c>
      <c r="W228">
        <f>V228-V227</f>
        <v>62</v>
      </c>
      <c r="X228">
        <f>'Index gerundet'!M228</f>
        <v>0</v>
      </c>
      <c r="Y228">
        <f>X228-X227</f>
        <v>0</v>
      </c>
      <c r="Z228">
        <f>'Index gerundet'!N228</f>
        <v>0</v>
      </c>
      <c r="AA228">
        <f>Z228-Z227</f>
        <v>0</v>
      </c>
      <c r="AB228">
        <f>'Index gerundet'!O228</f>
        <v>6444</v>
      </c>
      <c r="AC228">
        <f>AB228-AB227</f>
        <v>12</v>
      </c>
      <c r="AD228">
        <f>'Index gerundet'!P228</f>
        <v>8374</v>
      </c>
      <c r="AE228">
        <f>AD228-AD227</f>
        <v>-13</v>
      </c>
    </row>
    <row r="229" spans="1:31">
      <c r="A229" s="1" t="s">
        <v>237</v>
      </c>
      <c r="B229" s="2">
        <f>'Index gerundet'!H229</f>
        <v>373</v>
      </c>
      <c r="C229" s="2">
        <f>B229-B228</f>
        <v>0</v>
      </c>
      <c r="D229">
        <f>'Index gerundet'!B229</f>
        <v>6476</v>
      </c>
      <c r="E229">
        <f>D229-D228</f>
        <v>32</v>
      </c>
      <c r="F229">
        <f>'Index gerundet'!C229</f>
        <v>8379</v>
      </c>
      <c r="G229">
        <f>F229-F228</f>
        <v>5</v>
      </c>
      <c r="H229">
        <f>'2500'!Y229</f>
        <v>9949</v>
      </c>
      <c r="I229">
        <f>H229-H228</f>
        <v>25</v>
      </c>
      <c r="J229">
        <f>'2700'!Y229</f>
        <v>10200</v>
      </c>
      <c r="K229">
        <f>J229-J228</f>
        <v>-6</v>
      </c>
      <c r="L229">
        <f>'3500'!Y229</f>
        <v>9476</v>
      </c>
      <c r="M229">
        <f>L229-L228</f>
        <v>18</v>
      </c>
      <c r="N229">
        <f>'4250'!Y229</f>
        <v>9228</v>
      </c>
      <c r="O229">
        <f>N229-N228</f>
        <v>8</v>
      </c>
      <c r="P229">
        <f>'Index gerundet'!I229</f>
        <v>8920</v>
      </c>
      <c r="Q229">
        <f>P229-P228</f>
        <v>27</v>
      </c>
      <c r="R229">
        <f>'Index gerundet'!J229</f>
        <v>9201</v>
      </c>
      <c r="S229">
        <f>R229-R228</f>
        <v>-19</v>
      </c>
      <c r="T229">
        <f>'Index gerundet'!K229</f>
        <v>8361</v>
      </c>
      <c r="U229">
        <f>T229-T228</f>
        <v>-11</v>
      </c>
      <c r="V229">
        <f>'Index gerundet'!L229</f>
        <v>7738</v>
      </c>
      <c r="W229">
        <f>V229-V228</f>
        <v>0</v>
      </c>
      <c r="X229">
        <f>'Index gerundet'!M229</f>
        <v>0</v>
      </c>
      <c r="Y229">
        <f>X229-X228</f>
        <v>0</v>
      </c>
      <c r="Z229">
        <f>'Index gerundet'!N229</f>
        <v>0</v>
      </c>
      <c r="AA229">
        <f>Z229-Z228</f>
        <v>0</v>
      </c>
      <c r="AB229">
        <f>'Index gerundet'!O229</f>
        <v>6476</v>
      </c>
      <c r="AC229">
        <f>AB229-AB228</f>
        <v>32</v>
      </c>
      <c r="AD229">
        <f>'Index gerundet'!P229</f>
        <v>8379</v>
      </c>
      <c r="AE229">
        <f>AD229-AD228</f>
        <v>5</v>
      </c>
    </row>
    <row r="230" spans="1:31">
      <c r="A230" s="1" t="s">
        <v>238</v>
      </c>
      <c r="B230" s="2">
        <f>'Index gerundet'!H230</f>
        <v>374</v>
      </c>
      <c r="C230" s="2">
        <f>B230-B229</f>
        <v>1</v>
      </c>
      <c r="D230">
        <f>'Index gerundet'!B230</f>
        <v>6493</v>
      </c>
      <c r="E230">
        <f>D230-D229</f>
        <v>17</v>
      </c>
      <c r="F230">
        <f>'Index gerundet'!C230</f>
        <v>8412</v>
      </c>
      <c r="G230">
        <f>F230-F229</f>
        <v>33</v>
      </c>
      <c r="H230">
        <f>'2500'!Y230</f>
        <v>9957</v>
      </c>
      <c r="I230">
        <f>H230-H229</f>
        <v>8</v>
      </c>
      <c r="J230">
        <f>'2700'!Y230</f>
        <v>10150</v>
      </c>
      <c r="K230">
        <f>J230-J229</f>
        <v>-50</v>
      </c>
      <c r="L230">
        <f>'3500'!Y230</f>
        <v>9448</v>
      </c>
      <c r="M230">
        <f>L230-L229</f>
        <v>-28</v>
      </c>
      <c r="N230">
        <f>'4250'!Y230</f>
        <v>9254</v>
      </c>
      <c r="O230">
        <f>N230-N229</f>
        <v>26</v>
      </c>
      <c r="P230">
        <f>'Index gerundet'!I230</f>
        <v>8958</v>
      </c>
      <c r="Q230">
        <f>P230-P229</f>
        <v>38</v>
      </c>
      <c r="R230">
        <f>'Index gerundet'!J230</f>
        <v>9175</v>
      </c>
      <c r="S230">
        <f>R230-R229</f>
        <v>-26</v>
      </c>
      <c r="T230">
        <f>'Index gerundet'!K230</f>
        <v>8365</v>
      </c>
      <c r="U230">
        <f>T230-T229</f>
        <v>4</v>
      </c>
      <c r="V230">
        <f>'Index gerundet'!L230</f>
        <v>7797</v>
      </c>
      <c r="W230">
        <f>V230-V229</f>
        <v>59</v>
      </c>
      <c r="X230">
        <f>'Index gerundet'!M230</f>
        <v>0</v>
      </c>
      <c r="Y230">
        <f>X230-X229</f>
        <v>0</v>
      </c>
      <c r="Z230">
        <f>'Index gerundet'!N230</f>
        <v>0</v>
      </c>
      <c r="AA230">
        <f>Z230-Z229</f>
        <v>0</v>
      </c>
      <c r="AB230">
        <f>'Index gerundet'!O230</f>
        <v>6493</v>
      </c>
      <c r="AC230">
        <f>AB230-AB229</f>
        <v>17</v>
      </c>
      <c r="AD230">
        <f>'Index gerundet'!P230</f>
        <v>8412</v>
      </c>
      <c r="AE230">
        <f>AD230-AD229</f>
        <v>33</v>
      </c>
    </row>
    <row r="231" spans="1:31">
      <c r="A231" s="1" t="s">
        <v>239</v>
      </c>
      <c r="B231" s="2">
        <f>'Index gerundet'!H231</f>
        <v>375</v>
      </c>
      <c r="C231" s="2">
        <f>B231-B230</f>
        <v>1</v>
      </c>
      <c r="D231">
        <f>'Index gerundet'!B231</f>
        <v>6513</v>
      </c>
      <c r="E231">
        <f>D231-D230</f>
        <v>20</v>
      </c>
      <c r="F231">
        <f>'Index gerundet'!C231</f>
        <v>8413</v>
      </c>
      <c r="G231">
        <f>F231-F230</f>
        <v>1</v>
      </c>
      <c r="H231">
        <f>'2500'!Y231</f>
        <v>9957</v>
      </c>
      <c r="I231">
        <f>H231-H230</f>
        <v>0</v>
      </c>
      <c r="J231">
        <f>'2700'!Y231</f>
        <v>10130</v>
      </c>
      <c r="K231">
        <f>J231-J230</f>
        <v>-20</v>
      </c>
      <c r="L231">
        <f>'3500'!Y231</f>
        <v>9451</v>
      </c>
      <c r="M231">
        <f>L231-L230</f>
        <v>3</v>
      </c>
      <c r="N231">
        <f>'4250'!Y231</f>
        <v>9348</v>
      </c>
      <c r="O231">
        <f>N231-N230</f>
        <v>94</v>
      </c>
      <c r="P231">
        <f>'Index gerundet'!I231</f>
        <v>8966</v>
      </c>
      <c r="Q231">
        <f>P231-P230</f>
        <v>8</v>
      </c>
      <c r="R231">
        <f>'Index gerundet'!J231</f>
        <v>9154</v>
      </c>
      <c r="S231">
        <f>R231-R230</f>
        <v>-21</v>
      </c>
      <c r="T231">
        <f>'Index gerundet'!K231</f>
        <v>8370</v>
      </c>
      <c r="U231">
        <f>T231-T230</f>
        <v>5</v>
      </c>
      <c r="V231">
        <f>'Index gerundet'!L231</f>
        <v>7829</v>
      </c>
      <c r="W231">
        <f>V231-V230</f>
        <v>32</v>
      </c>
      <c r="X231">
        <f>'Index gerundet'!M231</f>
        <v>0</v>
      </c>
      <c r="Y231">
        <f>X231-X230</f>
        <v>0</v>
      </c>
      <c r="Z231">
        <f>'Index gerundet'!N231</f>
        <v>0</v>
      </c>
      <c r="AA231">
        <f>Z231-Z230</f>
        <v>0</v>
      </c>
      <c r="AB231">
        <f>'Index gerundet'!O231</f>
        <v>6513</v>
      </c>
      <c r="AC231">
        <f>AB231-AB230</f>
        <v>20</v>
      </c>
      <c r="AD231">
        <f>'Index gerundet'!P231</f>
        <v>8413</v>
      </c>
      <c r="AE231">
        <f>AD231-AD230</f>
        <v>1</v>
      </c>
    </row>
    <row r="232" spans="1:31">
      <c r="A232" s="1" t="s">
        <v>240</v>
      </c>
      <c r="B232" s="2">
        <f>'Index gerundet'!H232</f>
        <v>375</v>
      </c>
      <c r="C232" s="2">
        <f>B232-B231</f>
        <v>0</v>
      </c>
      <c r="D232">
        <f>'Index gerundet'!B232</f>
        <v>6519</v>
      </c>
      <c r="E232">
        <f>D232-D231</f>
        <v>6</v>
      </c>
      <c r="F232">
        <f>'Index gerundet'!C232</f>
        <v>8433</v>
      </c>
      <c r="G232">
        <f>F232-F231</f>
        <v>20</v>
      </c>
      <c r="H232">
        <f>'2500'!Y232</f>
        <v>9978</v>
      </c>
      <c r="I232">
        <f>H232-H231</f>
        <v>21</v>
      </c>
      <c r="J232">
        <f>'2700'!Y232</f>
        <v>10119</v>
      </c>
      <c r="K232">
        <f>J232-J231</f>
        <v>-11</v>
      </c>
      <c r="L232">
        <f>'3500'!Y232</f>
        <v>9468</v>
      </c>
      <c r="M232">
        <f>L232-L231</f>
        <v>17</v>
      </c>
      <c r="N232">
        <f>'4250'!Y232</f>
        <v>9402</v>
      </c>
      <c r="O232">
        <f>N232-N231</f>
        <v>54</v>
      </c>
      <c r="P232">
        <f>'Index gerundet'!I232</f>
        <v>8980</v>
      </c>
      <c r="Q232">
        <f>P232-P231</f>
        <v>14</v>
      </c>
      <c r="R232">
        <f>'Index gerundet'!J232</f>
        <v>9134</v>
      </c>
      <c r="S232">
        <f>R232-R231</f>
        <v>-20</v>
      </c>
      <c r="T232">
        <f>'Index gerundet'!K232</f>
        <v>8395</v>
      </c>
      <c r="U232">
        <f>T232-T231</f>
        <v>25</v>
      </c>
      <c r="V232">
        <f>'Index gerundet'!L232</f>
        <v>7865</v>
      </c>
      <c r="W232">
        <f>V232-V231</f>
        <v>36</v>
      </c>
      <c r="X232">
        <f>'Index gerundet'!M232</f>
        <v>0</v>
      </c>
      <c r="Y232">
        <f>X232-X231</f>
        <v>0</v>
      </c>
      <c r="Z232">
        <f>'Index gerundet'!N232</f>
        <v>0</v>
      </c>
      <c r="AA232">
        <f>Z232-Z231</f>
        <v>0</v>
      </c>
      <c r="AB232">
        <f>'Index gerundet'!O232</f>
        <v>6519</v>
      </c>
      <c r="AC232">
        <f>AB232-AB231</f>
        <v>6</v>
      </c>
      <c r="AD232">
        <f>'Index gerundet'!P232</f>
        <v>8433</v>
      </c>
      <c r="AE232">
        <f>AD232-AD231</f>
        <v>20</v>
      </c>
    </row>
    <row r="233" spans="1:31">
      <c r="A233" s="1" t="s">
        <v>241</v>
      </c>
      <c r="B233" s="2">
        <f>'Index gerundet'!H233</f>
        <v>376</v>
      </c>
      <c r="C233" s="2">
        <f>B233-B232</f>
        <v>1</v>
      </c>
      <c r="D233">
        <f>'Index gerundet'!B233</f>
        <v>6536</v>
      </c>
      <c r="E233">
        <f>D233-D232</f>
        <v>17</v>
      </c>
      <c r="F233">
        <f>'Index gerundet'!C233</f>
        <v>8454</v>
      </c>
      <c r="G233">
        <f>F233-F232</f>
        <v>21</v>
      </c>
      <c r="H233">
        <f>'2500'!Y233</f>
        <v>9977</v>
      </c>
      <c r="I233">
        <f>H233-H232</f>
        <v>-1</v>
      </c>
      <c r="J233">
        <f>'2700'!Y233</f>
        <v>10087</v>
      </c>
      <c r="K233">
        <f>J233-J232</f>
        <v>-32</v>
      </c>
      <c r="L233">
        <f>'3500'!Y233</f>
        <v>9503</v>
      </c>
      <c r="M233">
        <f>L233-L232</f>
        <v>35</v>
      </c>
      <c r="N233">
        <f>'4250'!Y233</f>
        <v>9405</v>
      </c>
      <c r="O233">
        <f>N233-N232</f>
        <v>3</v>
      </c>
      <c r="P233">
        <f>'Index gerundet'!I233</f>
        <v>9024</v>
      </c>
      <c r="Q233">
        <f>P233-P232</f>
        <v>44</v>
      </c>
      <c r="R233">
        <f>'Index gerundet'!J233</f>
        <v>9129</v>
      </c>
      <c r="S233">
        <f>R233-R232</f>
        <v>-5</v>
      </c>
      <c r="T233">
        <f>'Index gerundet'!K233</f>
        <v>8426</v>
      </c>
      <c r="U233">
        <f>T233-T232</f>
        <v>31</v>
      </c>
      <c r="V233">
        <f>'Index gerundet'!L233</f>
        <v>7899</v>
      </c>
      <c r="W233">
        <f>V233-V232</f>
        <v>34</v>
      </c>
      <c r="X233">
        <f>'Index gerundet'!M233</f>
        <v>0</v>
      </c>
      <c r="Y233">
        <f>X233-X232</f>
        <v>0</v>
      </c>
      <c r="Z233">
        <f>'Index gerundet'!N233</f>
        <v>0</v>
      </c>
      <c r="AA233">
        <f>Z233-Z232</f>
        <v>0</v>
      </c>
      <c r="AB233">
        <f>'Index gerundet'!O233</f>
        <v>6536</v>
      </c>
      <c r="AC233">
        <f>AB233-AB232</f>
        <v>17</v>
      </c>
      <c r="AD233">
        <f>'Index gerundet'!P233</f>
        <v>8454</v>
      </c>
      <c r="AE233">
        <f>AD233-AD232</f>
        <v>21</v>
      </c>
    </row>
    <row r="234" spans="1:31">
      <c r="A234" s="1" t="s">
        <v>242</v>
      </c>
      <c r="B234" s="2">
        <f>'Index gerundet'!H234</f>
        <v>383</v>
      </c>
      <c r="C234" s="2">
        <f>B234-B233</f>
        <v>7</v>
      </c>
      <c r="D234">
        <f>'Index gerundet'!B234</f>
        <v>6601</v>
      </c>
      <c r="E234">
        <f>D234-D233</f>
        <v>65</v>
      </c>
      <c r="F234">
        <f>'Index gerundet'!C234</f>
        <v>8675</v>
      </c>
      <c r="G234">
        <f>F234-F233</f>
        <v>221</v>
      </c>
      <c r="H234">
        <f>'2500'!Y234</f>
        <v>10030</v>
      </c>
      <c r="I234">
        <f>H234-H233</f>
        <v>53</v>
      </c>
      <c r="J234">
        <f>'2700'!Y234</f>
        <v>10073</v>
      </c>
      <c r="K234">
        <f>J234-J233</f>
        <v>-14</v>
      </c>
      <c r="L234">
        <f>'3500'!Y234</f>
        <v>9776</v>
      </c>
      <c r="M234">
        <f>L234-L233</f>
        <v>273</v>
      </c>
      <c r="N234">
        <f>'4250'!Y234</f>
        <v>9659</v>
      </c>
      <c r="O234">
        <f>N234-N233</f>
        <v>254</v>
      </c>
      <c r="P234">
        <f>'Index gerundet'!I234</f>
        <v>9138</v>
      </c>
      <c r="Q234">
        <f>P234-P233</f>
        <v>114</v>
      </c>
      <c r="R234">
        <f>'Index gerundet'!J234</f>
        <v>9144</v>
      </c>
      <c r="S234">
        <f>R234-R233</f>
        <v>15</v>
      </c>
      <c r="T234">
        <f>'Index gerundet'!K234</f>
        <v>8702</v>
      </c>
      <c r="U234">
        <f>T234-T233</f>
        <v>276</v>
      </c>
      <c r="V234">
        <f>'Index gerundet'!L234</f>
        <v>8102</v>
      </c>
      <c r="W234">
        <f>V234-V233</f>
        <v>203</v>
      </c>
      <c r="X234">
        <f>'Index gerundet'!M234</f>
        <v>0</v>
      </c>
      <c r="Y234">
        <f>X234-X233</f>
        <v>0</v>
      </c>
      <c r="Z234">
        <f>'Index gerundet'!N234</f>
        <v>0</v>
      </c>
      <c r="AA234">
        <f>Z234-Z233</f>
        <v>0</v>
      </c>
      <c r="AB234">
        <f>'Index gerundet'!O234</f>
        <v>6601</v>
      </c>
      <c r="AC234">
        <f>AB234-AB233</f>
        <v>65</v>
      </c>
      <c r="AD234">
        <f>'Index gerundet'!P234</f>
        <v>8675</v>
      </c>
      <c r="AE234">
        <f>AD234-AD233</f>
        <v>221</v>
      </c>
    </row>
    <row r="235" spans="1:31">
      <c r="A235" s="1" t="s">
        <v>243</v>
      </c>
      <c r="B235" s="2">
        <f>'Index gerundet'!H235</f>
        <v>385</v>
      </c>
      <c r="C235" s="2">
        <f>B235-B234</f>
        <v>2</v>
      </c>
      <c r="D235">
        <f>'Index gerundet'!B235</f>
        <v>6664</v>
      </c>
      <c r="E235">
        <f>D235-D234</f>
        <v>63</v>
      </c>
      <c r="F235">
        <f>'Index gerundet'!C235</f>
        <v>8776</v>
      </c>
      <c r="G235">
        <f>F235-F234</f>
        <v>101</v>
      </c>
      <c r="H235">
        <f>'2500'!Y235</f>
        <v>10049</v>
      </c>
      <c r="I235">
        <f>H235-H234</f>
        <v>19</v>
      </c>
      <c r="J235">
        <f>'2700'!Y235</f>
        <v>10036</v>
      </c>
      <c r="K235">
        <f>J235-J234</f>
        <v>-37</v>
      </c>
      <c r="L235">
        <f>'3500'!Y235</f>
        <v>9775</v>
      </c>
      <c r="M235">
        <f>L235-L234</f>
        <v>-1</v>
      </c>
      <c r="N235">
        <f>'4250'!Y235</f>
        <v>9647</v>
      </c>
      <c r="O235">
        <f>N235-N234</f>
        <v>-12</v>
      </c>
      <c r="P235">
        <f>'Index gerundet'!I235</f>
        <v>9180</v>
      </c>
      <c r="Q235">
        <f>P235-P234</f>
        <v>42</v>
      </c>
      <c r="R235">
        <f>'Index gerundet'!J235</f>
        <v>9144</v>
      </c>
      <c r="S235">
        <f>R235-R234</f>
        <v>0</v>
      </c>
      <c r="T235">
        <f>'Index gerundet'!K235</f>
        <v>8769</v>
      </c>
      <c r="U235">
        <f>T235-T234</f>
        <v>67</v>
      </c>
      <c r="V235">
        <f>'Index gerundet'!L235</f>
        <v>8160</v>
      </c>
      <c r="W235">
        <f>V235-V234</f>
        <v>58</v>
      </c>
      <c r="X235">
        <f>'Index gerundet'!M235</f>
        <v>0</v>
      </c>
      <c r="Y235">
        <f>X235-X234</f>
        <v>0</v>
      </c>
      <c r="Z235">
        <f>'Index gerundet'!N235</f>
        <v>0</v>
      </c>
      <c r="AA235">
        <f>Z235-Z234</f>
        <v>0</v>
      </c>
      <c r="AB235">
        <f>'Index gerundet'!O235</f>
        <v>6664</v>
      </c>
      <c r="AC235">
        <f>AB235-AB234</f>
        <v>63</v>
      </c>
      <c r="AD235">
        <f>'Index gerundet'!P235</f>
        <v>8776</v>
      </c>
      <c r="AE235">
        <f>AD235-AD234</f>
        <v>101</v>
      </c>
    </row>
    <row r="236" spans="1:31">
      <c r="A236" s="1" t="s">
        <v>244</v>
      </c>
      <c r="B236" s="2">
        <f>'Index gerundet'!H236</f>
        <v>390</v>
      </c>
      <c r="C236" s="2">
        <f>B236-B235</f>
        <v>5</v>
      </c>
      <c r="D236">
        <f>'Index gerundet'!B236</f>
        <v>6713</v>
      </c>
      <c r="E236">
        <f>D236-D235</f>
        <v>49</v>
      </c>
      <c r="F236">
        <f>'Index gerundet'!C236</f>
        <v>8924</v>
      </c>
      <c r="G236">
        <f>F236-F235</f>
        <v>148</v>
      </c>
      <c r="H236">
        <f>'2500'!Y236</f>
        <v>10153</v>
      </c>
      <c r="I236">
        <f>H236-H235</f>
        <v>104</v>
      </c>
      <c r="J236">
        <f>'2700'!Y236</f>
        <v>10127</v>
      </c>
      <c r="K236">
        <f>J236-J235</f>
        <v>91</v>
      </c>
      <c r="L236">
        <f>'3500'!Y236</f>
        <v>9856</v>
      </c>
      <c r="M236">
        <f>L236-L235</f>
        <v>81</v>
      </c>
      <c r="N236">
        <f>'4250'!Y236</f>
        <v>9772</v>
      </c>
      <c r="O236">
        <f>N236-N235</f>
        <v>125</v>
      </c>
      <c r="P236">
        <f>'Index gerundet'!I236</f>
        <v>9278</v>
      </c>
      <c r="Q236">
        <f>P236-P235</f>
        <v>98</v>
      </c>
      <c r="R236">
        <f>'Index gerundet'!J236</f>
        <v>9242</v>
      </c>
      <c r="S236">
        <f>R236-R235</f>
        <v>98</v>
      </c>
      <c r="T236">
        <f>'Index gerundet'!K236</f>
        <v>8884</v>
      </c>
      <c r="U236">
        <f>T236-T235</f>
        <v>115</v>
      </c>
      <c r="V236">
        <f>'Index gerundet'!L236</f>
        <v>8328</v>
      </c>
      <c r="W236">
        <f>V236-V235</f>
        <v>168</v>
      </c>
      <c r="X236">
        <f>'Index gerundet'!M236</f>
        <v>0</v>
      </c>
      <c r="Y236">
        <f>X236-X235</f>
        <v>0</v>
      </c>
      <c r="Z236">
        <f>'Index gerundet'!N236</f>
        <v>0</v>
      </c>
      <c r="AA236">
        <f>Z236-Z235</f>
        <v>0</v>
      </c>
      <c r="AB236">
        <f>'Index gerundet'!O236</f>
        <v>6713</v>
      </c>
      <c r="AC236">
        <f>AB236-AB235</f>
        <v>49</v>
      </c>
      <c r="AD236">
        <f>'Index gerundet'!P236</f>
        <v>8924</v>
      </c>
      <c r="AE236">
        <f>AD236-AD235</f>
        <v>148</v>
      </c>
    </row>
    <row r="237" spans="1:31">
      <c r="A237" s="1" t="s">
        <v>245</v>
      </c>
      <c r="B237" s="2">
        <f>'Index gerundet'!H237</f>
        <v>392</v>
      </c>
      <c r="C237" s="2">
        <f>B237-B236</f>
        <v>2</v>
      </c>
      <c r="D237">
        <f>'Index gerundet'!B237</f>
        <v>6741</v>
      </c>
      <c r="E237">
        <f>D237-D236</f>
        <v>28</v>
      </c>
      <c r="F237">
        <f>'Index gerundet'!C237</f>
        <v>8974</v>
      </c>
      <c r="G237">
        <f>F237-F236</f>
        <v>50</v>
      </c>
      <c r="H237">
        <f>'2500'!Y237</f>
        <v>10175</v>
      </c>
      <c r="I237">
        <f>H237-H236</f>
        <v>22</v>
      </c>
      <c r="J237">
        <f>'2700'!Y237</f>
        <v>10162</v>
      </c>
      <c r="K237">
        <f>J237-J236</f>
        <v>35</v>
      </c>
      <c r="L237">
        <f>'3500'!Y237</f>
        <v>9886</v>
      </c>
      <c r="M237">
        <f>L237-L236</f>
        <v>30</v>
      </c>
      <c r="N237">
        <f>'4250'!Y237</f>
        <v>9824</v>
      </c>
      <c r="O237">
        <f>N237-N236</f>
        <v>52</v>
      </c>
      <c r="P237">
        <f>'Index gerundet'!I237</f>
        <v>9321</v>
      </c>
      <c r="Q237">
        <f>P237-P236</f>
        <v>43</v>
      </c>
      <c r="R237">
        <f>'Index gerundet'!J237</f>
        <v>9268</v>
      </c>
      <c r="S237">
        <f>R237-R236</f>
        <v>26</v>
      </c>
      <c r="T237">
        <f>'Index gerundet'!K237</f>
        <v>8941</v>
      </c>
      <c r="U237">
        <f>T237-T236</f>
        <v>57</v>
      </c>
      <c r="V237">
        <f>'Index gerundet'!L237</f>
        <v>8413</v>
      </c>
      <c r="W237">
        <f>V237-V236</f>
        <v>85</v>
      </c>
      <c r="X237">
        <f>'Index gerundet'!M237</f>
        <v>0</v>
      </c>
      <c r="Y237">
        <f>X237-X236</f>
        <v>0</v>
      </c>
      <c r="Z237">
        <f>'Index gerundet'!N237</f>
        <v>0</v>
      </c>
      <c r="AA237">
        <f>Z237-Z236</f>
        <v>0</v>
      </c>
      <c r="AB237">
        <f>'Index gerundet'!O237</f>
        <v>6741</v>
      </c>
      <c r="AC237">
        <f>AB237-AB236</f>
        <v>28</v>
      </c>
      <c r="AD237">
        <f>'Index gerundet'!P237</f>
        <v>8974</v>
      </c>
      <c r="AE237">
        <f>AD237-AD236</f>
        <v>50</v>
      </c>
    </row>
    <row r="238" spans="1:31">
      <c r="A238" s="1" t="s">
        <v>246</v>
      </c>
      <c r="B238" s="2">
        <f>'Index gerundet'!H238</f>
        <v>395</v>
      </c>
      <c r="C238" s="2">
        <f>B238-B237</f>
        <v>3</v>
      </c>
      <c r="D238">
        <f>'Index gerundet'!B238</f>
        <v>6783</v>
      </c>
      <c r="E238">
        <f>D238-D237</f>
        <v>42</v>
      </c>
      <c r="F238">
        <f>'Index gerundet'!C238</f>
        <v>9061</v>
      </c>
      <c r="G238">
        <f>F238-F237</f>
        <v>87</v>
      </c>
      <c r="H238">
        <f>'2500'!Y238</f>
        <v>10221</v>
      </c>
      <c r="I238">
        <f>H238-H237</f>
        <v>46</v>
      </c>
      <c r="J238">
        <f>'2700'!Y238</f>
        <v>10181</v>
      </c>
      <c r="K238">
        <f>J238-J237</f>
        <v>19</v>
      </c>
      <c r="L238">
        <f>'3500'!Y238</f>
        <v>9981</v>
      </c>
      <c r="M238">
        <f>L238-L237</f>
        <v>95</v>
      </c>
      <c r="N238">
        <f>'4250'!Y238</f>
        <v>9911</v>
      </c>
      <c r="O238">
        <f>N238-N237</f>
        <v>87</v>
      </c>
      <c r="P238">
        <f>'Index gerundet'!I238</f>
        <v>9373</v>
      </c>
      <c r="Q238">
        <f>P238-P237</f>
        <v>52</v>
      </c>
      <c r="R238">
        <f>'Index gerundet'!J238</f>
        <v>9310</v>
      </c>
      <c r="S238">
        <f>R238-R237</f>
        <v>42</v>
      </c>
      <c r="T238">
        <f>'Index gerundet'!K238</f>
        <v>9016</v>
      </c>
      <c r="U238">
        <f>T238-T237</f>
        <v>75</v>
      </c>
      <c r="V238">
        <f>'Index gerundet'!L238</f>
        <v>8507</v>
      </c>
      <c r="W238">
        <f>V238-V237</f>
        <v>94</v>
      </c>
      <c r="X238">
        <f>'Index gerundet'!M238</f>
        <v>0</v>
      </c>
      <c r="Y238">
        <f>X238-X237</f>
        <v>0</v>
      </c>
      <c r="Z238">
        <f>'Index gerundet'!N238</f>
        <v>0</v>
      </c>
      <c r="AA238">
        <f>Z238-Z237</f>
        <v>0</v>
      </c>
      <c r="AB238">
        <f>'Index gerundet'!O238</f>
        <v>6783</v>
      </c>
      <c r="AC238">
        <f>AB238-AB237</f>
        <v>42</v>
      </c>
      <c r="AD238">
        <f>'Index gerundet'!P238</f>
        <v>9061</v>
      </c>
      <c r="AE238">
        <f>AD238-AD237</f>
        <v>87</v>
      </c>
    </row>
    <row r="239" spans="1:31">
      <c r="A239" s="1" t="s">
        <v>247</v>
      </c>
      <c r="B239" s="2">
        <f>'Index gerundet'!H239</f>
        <v>398</v>
      </c>
      <c r="C239" s="2">
        <f>B239-B238</f>
        <v>3</v>
      </c>
      <c r="D239">
        <f>'Index gerundet'!B239</f>
        <v>6821</v>
      </c>
      <c r="E239">
        <f>D239-D238</f>
        <v>38</v>
      </c>
      <c r="F239">
        <f>'Index gerundet'!C239</f>
        <v>9154</v>
      </c>
      <c r="G239">
        <f>F239-F238</f>
        <v>93</v>
      </c>
      <c r="H239">
        <f>'2500'!Y239</f>
        <v>10285</v>
      </c>
      <c r="I239">
        <f>H239-H238</f>
        <v>64</v>
      </c>
      <c r="J239">
        <f>'2700'!Y239</f>
        <v>10255</v>
      </c>
      <c r="K239">
        <f>J239-J238</f>
        <v>74</v>
      </c>
      <c r="L239">
        <f>'3500'!Y239</f>
        <v>10102</v>
      </c>
      <c r="M239">
        <f>L239-L238</f>
        <v>121</v>
      </c>
      <c r="N239">
        <f>'4250'!Y239</f>
        <v>10015</v>
      </c>
      <c r="O239">
        <f>N239-N238</f>
        <v>104</v>
      </c>
      <c r="P239">
        <f>'Index gerundet'!I239</f>
        <v>9396</v>
      </c>
      <c r="Q239">
        <f>P239-P238</f>
        <v>23</v>
      </c>
      <c r="R239">
        <f>'Index gerundet'!J239</f>
        <v>9329</v>
      </c>
      <c r="S239">
        <f>R239-R238</f>
        <v>19</v>
      </c>
      <c r="T239">
        <f>'Index gerundet'!K239</f>
        <v>9099</v>
      </c>
      <c r="U239">
        <f>T239-T238</f>
        <v>83</v>
      </c>
      <c r="V239">
        <f>'Index gerundet'!L239</f>
        <v>8595</v>
      </c>
      <c r="W239">
        <f>V239-V238</f>
        <v>88</v>
      </c>
      <c r="X239">
        <f>'Index gerundet'!M239</f>
        <v>0</v>
      </c>
      <c r="Y239">
        <f>X239-X238</f>
        <v>0</v>
      </c>
      <c r="Z239">
        <f>'Index gerundet'!N239</f>
        <v>0</v>
      </c>
      <c r="AA239">
        <f>Z239-Z238</f>
        <v>0</v>
      </c>
      <c r="AB239">
        <f>'Index gerundet'!O239</f>
        <v>6821</v>
      </c>
      <c r="AC239">
        <f>AB239-AB238</f>
        <v>38</v>
      </c>
      <c r="AD239">
        <f>'Index gerundet'!P239</f>
        <v>9154</v>
      </c>
      <c r="AE239">
        <f>AD239-AD238</f>
        <v>93</v>
      </c>
    </row>
    <row r="240" spans="1:31">
      <c r="A240" s="1" t="s">
        <v>248</v>
      </c>
      <c r="B240" s="2">
        <f>'Index gerundet'!H240</f>
        <v>400</v>
      </c>
      <c r="C240" s="2">
        <f>B240-B239</f>
        <v>2</v>
      </c>
      <c r="D240">
        <f>'Index gerundet'!B240</f>
        <v>6858</v>
      </c>
      <c r="E240">
        <f>D240-D239</f>
        <v>37</v>
      </c>
      <c r="F240">
        <f>'Index gerundet'!C240</f>
        <v>9202</v>
      </c>
      <c r="G240">
        <f>F240-F239</f>
        <v>48</v>
      </c>
      <c r="H240">
        <f>'2500'!Y240</f>
        <v>10342</v>
      </c>
      <c r="I240">
        <f>H240-H239</f>
        <v>57</v>
      </c>
      <c r="J240">
        <f>'2700'!Y240</f>
        <v>10311</v>
      </c>
      <c r="K240">
        <f>J240-J239</f>
        <v>56</v>
      </c>
      <c r="L240">
        <f>'3500'!Y240</f>
        <v>10234</v>
      </c>
      <c r="M240">
        <f>L240-L239</f>
        <v>132</v>
      </c>
      <c r="N240">
        <f>'4250'!Y240</f>
        <v>10145</v>
      </c>
      <c r="O240">
        <f>N240-N239</f>
        <v>130</v>
      </c>
      <c r="P240">
        <f>'Index gerundet'!I240</f>
        <v>9446</v>
      </c>
      <c r="Q240">
        <f>P240-P239</f>
        <v>50</v>
      </c>
      <c r="R240">
        <f>'Index gerundet'!J240</f>
        <v>9372</v>
      </c>
      <c r="S240">
        <f>R240-R239</f>
        <v>43</v>
      </c>
      <c r="T240">
        <f>'Index gerundet'!K240</f>
        <v>9181</v>
      </c>
      <c r="U240">
        <f>T240-T239</f>
        <v>82</v>
      </c>
      <c r="V240">
        <f>'Index gerundet'!L240</f>
        <v>8649</v>
      </c>
      <c r="W240">
        <f>V240-V239</f>
        <v>54</v>
      </c>
      <c r="X240">
        <f>'Index gerundet'!M240</f>
        <v>0</v>
      </c>
      <c r="Y240">
        <f>X240-X239</f>
        <v>0</v>
      </c>
      <c r="Z240">
        <f>'Index gerundet'!N240</f>
        <v>0</v>
      </c>
      <c r="AA240">
        <f>Z240-Z239</f>
        <v>0</v>
      </c>
      <c r="AB240">
        <f>'Index gerundet'!O240</f>
        <v>6858</v>
      </c>
      <c r="AC240">
        <f>AB240-AB239</f>
        <v>37</v>
      </c>
      <c r="AD240">
        <f>'Index gerundet'!P240</f>
        <v>9202</v>
      </c>
      <c r="AE240">
        <f>AD240-AD239</f>
        <v>48</v>
      </c>
    </row>
    <row r="241" spans="1:31">
      <c r="A241" s="1" t="s">
        <v>249</v>
      </c>
      <c r="B241" s="2">
        <f>'Index gerundet'!H241</f>
        <v>402</v>
      </c>
      <c r="C241" s="2">
        <f>B241-B240</f>
        <v>2</v>
      </c>
      <c r="D241">
        <f>'Index gerundet'!B241</f>
        <v>6890</v>
      </c>
      <c r="E241">
        <f>D241-D240</f>
        <v>32</v>
      </c>
      <c r="F241">
        <f>'Index gerundet'!C241</f>
        <v>9260</v>
      </c>
      <c r="G241">
        <f>F241-F240</f>
        <v>58</v>
      </c>
      <c r="H241">
        <f>'2500'!Y241</f>
        <v>10320</v>
      </c>
      <c r="I241">
        <f>H241-H240</f>
        <v>-22</v>
      </c>
      <c r="J241">
        <f>'2700'!Y241</f>
        <v>10339</v>
      </c>
      <c r="K241">
        <f>J241-J240</f>
        <v>28</v>
      </c>
      <c r="L241">
        <f>'3500'!Y241</f>
        <v>10340</v>
      </c>
      <c r="M241">
        <f>L241-L240</f>
        <v>106</v>
      </c>
      <c r="N241">
        <f>'4250'!Y241</f>
        <v>10308</v>
      </c>
      <c r="O241">
        <f>N241-N240</f>
        <v>163</v>
      </c>
      <c r="P241">
        <f>'Index gerundet'!I241</f>
        <v>9411</v>
      </c>
      <c r="Q241">
        <f>P241-P240</f>
        <v>-35</v>
      </c>
      <c r="R241">
        <f>'Index gerundet'!J241</f>
        <v>9365</v>
      </c>
      <c r="S241">
        <f>R241-R240</f>
        <v>-7</v>
      </c>
      <c r="T241">
        <f>'Index gerundet'!K241</f>
        <v>9215</v>
      </c>
      <c r="U241">
        <f>T241-T240</f>
        <v>34</v>
      </c>
      <c r="V241">
        <f>'Index gerundet'!L241</f>
        <v>8775</v>
      </c>
      <c r="W241">
        <f>V241-V240</f>
        <v>126</v>
      </c>
      <c r="X241">
        <f>'Index gerundet'!M241</f>
        <v>0</v>
      </c>
      <c r="Y241">
        <f>X241-X240</f>
        <v>0</v>
      </c>
      <c r="Z241">
        <f>'Index gerundet'!N241</f>
        <v>0</v>
      </c>
      <c r="AA241">
        <f>Z241-Z240</f>
        <v>0</v>
      </c>
      <c r="AB241">
        <f>'Index gerundet'!O241</f>
        <v>6890</v>
      </c>
      <c r="AC241">
        <f>AB241-AB240</f>
        <v>32</v>
      </c>
      <c r="AD241">
        <f>'Index gerundet'!P241</f>
        <v>9260</v>
      </c>
      <c r="AE241">
        <f>AD241-AD240</f>
        <v>58</v>
      </c>
    </row>
    <row r="242" spans="1:31">
      <c r="A242" s="1" t="s">
        <v>250</v>
      </c>
      <c r="B242" s="2">
        <f>'Index gerundet'!H242</f>
        <v>403</v>
      </c>
      <c r="C242" s="2">
        <f>B242-B241</f>
        <v>1</v>
      </c>
      <c r="D242">
        <f>'Index gerundet'!B242</f>
        <v>6922</v>
      </c>
      <c r="E242">
        <f>D242-D241</f>
        <v>32</v>
      </c>
      <c r="F242">
        <f>'Index gerundet'!C242</f>
        <v>9300</v>
      </c>
      <c r="G242">
        <f>F242-F241</f>
        <v>40</v>
      </c>
      <c r="H242">
        <f>'2500'!Y242</f>
        <v>10341</v>
      </c>
      <c r="I242">
        <f>H242-H241</f>
        <v>21</v>
      </c>
      <c r="J242">
        <f>'2700'!Y242</f>
        <v>10378</v>
      </c>
      <c r="K242">
        <f>J242-J241</f>
        <v>39</v>
      </c>
      <c r="L242">
        <f>'3500'!Y242</f>
        <v>10368</v>
      </c>
      <c r="M242">
        <f>L242-L241</f>
        <v>28</v>
      </c>
      <c r="N242">
        <f>'4250'!Y242</f>
        <v>10394</v>
      </c>
      <c r="O242">
        <f>N242-N241</f>
        <v>86</v>
      </c>
      <c r="P242">
        <f>'Index gerundet'!I242</f>
        <v>9399</v>
      </c>
      <c r="Q242">
        <f>P242-P241</f>
        <v>-12</v>
      </c>
      <c r="R242">
        <f>'Index gerundet'!J242</f>
        <v>9379</v>
      </c>
      <c r="S242">
        <f>R242-R241</f>
        <v>14</v>
      </c>
      <c r="T242">
        <f>'Index gerundet'!K242</f>
        <v>9205</v>
      </c>
      <c r="U242">
        <f>T242-T241</f>
        <v>-10</v>
      </c>
      <c r="V242">
        <f>'Index gerundet'!L242</f>
        <v>8892</v>
      </c>
      <c r="W242">
        <f>V242-V241</f>
        <v>117</v>
      </c>
      <c r="X242">
        <f>'Index gerundet'!M242</f>
        <v>0</v>
      </c>
      <c r="Y242">
        <f>X242-X241</f>
        <v>0</v>
      </c>
      <c r="Z242">
        <f>'Index gerundet'!N242</f>
        <v>0</v>
      </c>
      <c r="AA242">
        <f>Z242-Z241</f>
        <v>0</v>
      </c>
      <c r="AB242">
        <f>'Index gerundet'!O242</f>
        <v>6922</v>
      </c>
      <c r="AC242">
        <f>AB242-AB241</f>
        <v>32</v>
      </c>
      <c r="AD242">
        <f>'Index gerundet'!P242</f>
        <v>9300</v>
      </c>
      <c r="AE242">
        <f>AD242-AD241</f>
        <v>40</v>
      </c>
    </row>
    <row r="243" spans="1:31">
      <c r="A243" s="1" t="s">
        <v>251</v>
      </c>
      <c r="B243" s="2">
        <f>'Index gerundet'!H243</f>
        <v>404</v>
      </c>
      <c r="C243" s="2">
        <f>B243-B242</f>
        <v>1</v>
      </c>
      <c r="D243">
        <f>'Index gerundet'!B243</f>
        <v>6952</v>
      </c>
      <c r="E243">
        <f>D243-D242</f>
        <v>30</v>
      </c>
      <c r="F243">
        <f>'Index gerundet'!C243</f>
        <v>9347</v>
      </c>
      <c r="G243">
        <f>F243-F242</f>
        <v>47</v>
      </c>
      <c r="H243">
        <f>'2500'!Y243</f>
        <v>10315</v>
      </c>
      <c r="I243">
        <f>H243-H242</f>
        <v>-26</v>
      </c>
      <c r="J243">
        <f>'2700'!Y243</f>
        <v>10371</v>
      </c>
      <c r="K243">
        <f>J243-J242</f>
        <v>-7</v>
      </c>
      <c r="L243">
        <f>'3500'!Y243</f>
        <v>10418</v>
      </c>
      <c r="M243">
        <f>L243-L242</f>
        <v>50</v>
      </c>
      <c r="N243">
        <f>'4250'!Y243</f>
        <v>10432</v>
      </c>
      <c r="O243">
        <f>N243-N242</f>
        <v>38</v>
      </c>
      <c r="P243">
        <f>'Index gerundet'!I243</f>
        <v>9389</v>
      </c>
      <c r="Q243">
        <f>P243-P242</f>
        <v>-10</v>
      </c>
      <c r="R243">
        <f>'Index gerundet'!J243</f>
        <v>9386</v>
      </c>
      <c r="S243">
        <f>R243-R242</f>
        <v>7</v>
      </c>
      <c r="T243">
        <f>'Index gerundet'!K243</f>
        <v>9248</v>
      </c>
      <c r="U243">
        <f>T243-T242</f>
        <v>43</v>
      </c>
      <c r="V243">
        <f>'Index gerundet'!L243</f>
        <v>8952</v>
      </c>
      <c r="W243">
        <f>V243-V242</f>
        <v>60</v>
      </c>
      <c r="X243">
        <f>'Index gerundet'!M243</f>
        <v>0</v>
      </c>
      <c r="Y243">
        <f>X243-X242</f>
        <v>0</v>
      </c>
      <c r="Z243">
        <f>'Index gerundet'!N243</f>
        <v>0</v>
      </c>
      <c r="AA243">
        <f>Z243-Z242</f>
        <v>0</v>
      </c>
      <c r="AB243">
        <f>'Index gerundet'!O243</f>
        <v>6952</v>
      </c>
      <c r="AC243">
        <f>AB243-AB242</f>
        <v>30</v>
      </c>
      <c r="AD243">
        <f>'Index gerundet'!P243</f>
        <v>9347</v>
      </c>
      <c r="AE243">
        <f>AD243-AD242</f>
        <v>47</v>
      </c>
    </row>
    <row r="244" spans="1:31">
      <c r="A244" s="1" t="s">
        <v>252</v>
      </c>
      <c r="B244" s="2">
        <f>'Index gerundet'!H244</f>
        <v>406</v>
      </c>
      <c r="C244" s="2">
        <f>B244-B243</f>
        <v>2</v>
      </c>
      <c r="D244">
        <f>'Index gerundet'!B244</f>
        <v>6978</v>
      </c>
      <c r="E244">
        <f>D244-D243</f>
        <v>26</v>
      </c>
      <c r="F244">
        <f>'Index gerundet'!C244</f>
        <v>9388</v>
      </c>
      <c r="G244">
        <f>F244-F243</f>
        <v>41</v>
      </c>
      <c r="H244">
        <f>'2500'!Y244</f>
        <v>10356</v>
      </c>
      <c r="I244">
        <f>H244-H243</f>
        <v>41</v>
      </c>
      <c r="J244">
        <f>'2700'!Y244</f>
        <v>10395</v>
      </c>
      <c r="K244">
        <f>J244-J243</f>
        <v>24</v>
      </c>
      <c r="L244">
        <f>'3500'!Y244</f>
        <v>10463</v>
      </c>
      <c r="M244">
        <f>L244-L243</f>
        <v>45</v>
      </c>
      <c r="N244">
        <f>'4250'!Y244</f>
        <v>10513</v>
      </c>
      <c r="O244">
        <f>N244-N243</f>
        <v>81</v>
      </c>
      <c r="P244">
        <f>'Index gerundet'!I244</f>
        <v>9420</v>
      </c>
      <c r="Q244">
        <f>P244-P243</f>
        <v>31</v>
      </c>
      <c r="R244">
        <f>'Index gerundet'!J244</f>
        <v>9410</v>
      </c>
      <c r="S244">
        <f>R244-R243</f>
        <v>24</v>
      </c>
      <c r="T244">
        <f>'Index gerundet'!K244</f>
        <v>9265</v>
      </c>
      <c r="U244">
        <f>T244-T243</f>
        <v>17</v>
      </c>
      <c r="V244">
        <f>'Index gerundet'!L244</f>
        <v>9059</v>
      </c>
      <c r="W244">
        <f>V244-V243</f>
        <v>107</v>
      </c>
      <c r="X244">
        <f>'Index gerundet'!M244</f>
        <v>0</v>
      </c>
      <c r="Y244">
        <f>X244-X243</f>
        <v>0</v>
      </c>
      <c r="Z244">
        <f>'Index gerundet'!N244</f>
        <v>0</v>
      </c>
      <c r="AA244">
        <f>Z244-Z243</f>
        <v>0</v>
      </c>
      <c r="AB244">
        <f>'Index gerundet'!O244</f>
        <v>6978</v>
      </c>
      <c r="AC244">
        <f>AB244-AB243</f>
        <v>26</v>
      </c>
      <c r="AD244">
        <f>'Index gerundet'!P244</f>
        <v>9388</v>
      </c>
      <c r="AE244">
        <f>AD244-AD243</f>
        <v>41</v>
      </c>
    </row>
    <row r="245" spans="1:31">
      <c r="A245" s="1" t="s">
        <v>253</v>
      </c>
      <c r="B245" s="2">
        <f>'Index gerundet'!H245</f>
        <v>407</v>
      </c>
      <c r="C245" s="2">
        <f>B245-B244</f>
        <v>1</v>
      </c>
      <c r="D245">
        <f>'Index gerundet'!B245</f>
        <v>6996</v>
      </c>
      <c r="E245">
        <f>D245-D244</f>
        <v>18</v>
      </c>
      <c r="F245">
        <f>'Index gerundet'!C245</f>
        <v>9415</v>
      </c>
      <c r="G245">
        <f>F245-F244</f>
        <v>27</v>
      </c>
      <c r="H245">
        <f>'2500'!Y245</f>
        <v>10359</v>
      </c>
      <c r="I245">
        <f>H245-H244</f>
        <v>3</v>
      </c>
      <c r="J245">
        <f>'2700'!Y245</f>
        <v>10398</v>
      </c>
      <c r="K245">
        <f>J245-J244</f>
        <v>3</v>
      </c>
      <c r="L245">
        <f>'3500'!Y245</f>
        <v>10508</v>
      </c>
      <c r="M245">
        <f>L245-L244</f>
        <v>45</v>
      </c>
      <c r="N245">
        <f>'4250'!Y245</f>
        <v>10588</v>
      </c>
      <c r="O245">
        <f>N245-N244</f>
        <v>75</v>
      </c>
      <c r="P245">
        <f>'Index gerundet'!I245</f>
        <v>9433</v>
      </c>
      <c r="Q245">
        <f>P245-P244</f>
        <v>13</v>
      </c>
      <c r="R245">
        <f>'Index gerundet'!J245</f>
        <v>9408</v>
      </c>
      <c r="S245">
        <f>R245-R244</f>
        <v>-2</v>
      </c>
      <c r="T245">
        <f>'Index gerundet'!K245</f>
        <v>9324</v>
      </c>
      <c r="U245">
        <f>T245-T244</f>
        <v>59</v>
      </c>
      <c r="V245">
        <f>'Index gerundet'!L245</f>
        <v>9118</v>
      </c>
      <c r="W245">
        <f>V245-V244</f>
        <v>59</v>
      </c>
      <c r="X245">
        <f>'Index gerundet'!M245</f>
        <v>0</v>
      </c>
      <c r="Y245">
        <f>X245-X244</f>
        <v>0</v>
      </c>
      <c r="Z245">
        <f>'Index gerundet'!N245</f>
        <v>0</v>
      </c>
      <c r="AA245">
        <f>Z245-Z244</f>
        <v>0</v>
      </c>
      <c r="AB245">
        <f>'Index gerundet'!O245</f>
        <v>6996</v>
      </c>
      <c r="AC245">
        <f>AB245-AB244</f>
        <v>18</v>
      </c>
      <c r="AD245">
        <f>'Index gerundet'!P245</f>
        <v>9415</v>
      </c>
      <c r="AE245">
        <f>AD245-AD244</f>
        <v>27</v>
      </c>
    </row>
    <row r="246" spans="1:31">
      <c r="A246" s="1" t="s">
        <v>254</v>
      </c>
      <c r="B246" s="2">
        <f>'Index gerundet'!H246</f>
        <v>409</v>
      </c>
      <c r="C246" s="2">
        <f>B246-B245</f>
        <v>2</v>
      </c>
      <c r="D246">
        <f>'Index gerundet'!B246</f>
        <v>7043</v>
      </c>
      <c r="E246">
        <f>D246-D245</f>
        <v>47</v>
      </c>
      <c r="F246">
        <f>'Index gerundet'!C246</f>
        <v>9451</v>
      </c>
      <c r="G246">
        <f>F246-F245</f>
        <v>36</v>
      </c>
      <c r="H246">
        <f>'2500'!Y246</f>
        <v>10394</v>
      </c>
      <c r="I246">
        <f>H246-H245</f>
        <v>35</v>
      </c>
      <c r="J246">
        <f>'2700'!Y246</f>
        <v>10429</v>
      </c>
      <c r="K246">
        <f>J246-J245</f>
        <v>31</v>
      </c>
      <c r="L246">
        <f>'3500'!Y246</f>
        <v>10537</v>
      </c>
      <c r="M246">
        <f>L246-L245</f>
        <v>29</v>
      </c>
      <c r="N246">
        <f>'4250'!Y246</f>
        <v>10621</v>
      </c>
      <c r="O246">
        <f>N246-N245</f>
        <v>33</v>
      </c>
      <c r="P246">
        <f>'Index gerundet'!I246</f>
        <v>9447</v>
      </c>
      <c r="Q246">
        <f>P246-P245</f>
        <v>14</v>
      </c>
      <c r="R246">
        <f>'Index gerundet'!J246</f>
        <v>9405</v>
      </c>
      <c r="S246">
        <f>R246-R245</f>
        <v>-3</v>
      </c>
      <c r="T246">
        <f>'Index gerundet'!K246</f>
        <v>9359</v>
      </c>
      <c r="U246">
        <f>T246-T245</f>
        <v>35</v>
      </c>
      <c r="V246">
        <f>'Index gerundet'!L246</f>
        <v>9159</v>
      </c>
      <c r="W246">
        <f>V246-V245</f>
        <v>41</v>
      </c>
      <c r="X246">
        <f>'Index gerundet'!M246</f>
        <v>0</v>
      </c>
      <c r="Y246">
        <f>X246-X245</f>
        <v>0</v>
      </c>
      <c r="Z246">
        <f>'Index gerundet'!N246</f>
        <v>0</v>
      </c>
      <c r="AA246">
        <f>Z246-Z245</f>
        <v>0</v>
      </c>
      <c r="AB246">
        <f>'Index gerundet'!O246</f>
        <v>7043</v>
      </c>
      <c r="AC246">
        <f>AB246-AB245</f>
        <v>47</v>
      </c>
      <c r="AD246">
        <f>'Index gerundet'!P246</f>
        <v>9451</v>
      </c>
      <c r="AE246">
        <f>AD246-AD245</f>
        <v>36</v>
      </c>
    </row>
    <row r="247" spans="1:31">
      <c r="A247" s="1" t="s">
        <v>255</v>
      </c>
      <c r="B247" s="2">
        <f>'Index gerundet'!H247</f>
        <v>410</v>
      </c>
      <c r="C247" s="2">
        <f>B247-B246</f>
        <v>1</v>
      </c>
      <c r="D247">
        <f>'Index gerundet'!B247</f>
        <v>7072</v>
      </c>
      <c r="E247">
        <f>D247-D246</f>
        <v>29</v>
      </c>
      <c r="F247">
        <f>'Index gerundet'!C247</f>
        <v>9485</v>
      </c>
      <c r="G247">
        <f>F247-F246</f>
        <v>34</v>
      </c>
      <c r="H247">
        <f>'2500'!Y247</f>
        <v>10420</v>
      </c>
      <c r="I247">
        <f>H247-H246</f>
        <v>26</v>
      </c>
      <c r="J247">
        <f>'2700'!Y247</f>
        <v>10448</v>
      </c>
      <c r="K247">
        <f>J247-J246</f>
        <v>19</v>
      </c>
      <c r="L247">
        <f>'3500'!Y247</f>
        <v>10548</v>
      </c>
      <c r="M247">
        <f>L247-L246</f>
        <v>11</v>
      </c>
      <c r="N247">
        <f>'4250'!Y247</f>
        <v>10655</v>
      </c>
      <c r="O247">
        <f>N247-N246</f>
        <v>34</v>
      </c>
      <c r="P247">
        <f>'Index gerundet'!I247</f>
        <v>9487</v>
      </c>
      <c r="Q247">
        <f>P247-P246</f>
        <v>40</v>
      </c>
      <c r="R247">
        <f>'Index gerundet'!J247</f>
        <v>9428</v>
      </c>
      <c r="S247">
        <f>R247-R246</f>
        <v>23</v>
      </c>
      <c r="T247">
        <f>'Index gerundet'!K247</f>
        <v>9371</v>
      </c>
      <c r="U247">
        <f>T247-T246</f>
        <v>12</v>
      </c>
      <c r="V247">
        <f>'Index gerundet'!L247</f>
        <v>9182</v>
      </c>
      <c r="W247">
        <f>V247-V246</f>
        <v>23</v>
      </c>
      <c r="X247">
        <f>'Index gerundet'!M247</f>
        <v>0</v>
      </c>
      <c r="Y247">
        <f>X247-X246</f>
        <v>0</v>
      </c>
      <c r="Z247">
        <f>'Index gerundet'!N247</f>
        <v>0</v>
      </c>
      <c r="AA247">
        <f>Z247-Z246</f>
        <v>0</v>
      </c>
      <c r="AB247">
        <f>'Index gerundet'!O247</f>
        <v>7072</v>
      </c>
      <c r="AC247">
        <f>AB247-AB246</f>
        <v>29</v>
      </c>
      <c r="AD247">
        <f>'Index gerundet'!P247</f>
        <v>9485</v>
      </c>
      <c r="AE247">
        <f>AD247-AD246</f>
        <v>34</v>
      </c>
    </row>
    <row r="248" spans="1:31">
      <c r="A248" s="1" t="s">
        <v>256</v>
      </c>
      <c r="B248" s="2">
        <f>'Index gerundet'!H248</f>
        <v>413</v>
      </c>
      <c r="C248" s="2">
        <f>B248-B247</f>
        <v>3</v>
      </c>
      <c r="D248">
        <f>'Index gerundet'!B248</f>
        <v>7174</v>
      </c>
      <c r="E248">
        <f>D248-D247</f>
        <v>102</v>
      </c>
      <c r="F248">
        <f>'Index gerundet'!C248</f>
        <v>9569</v>
      </c>
      <c r="G248">
        <f>F248-F247</f>
        <v>84</v>
      </c>
      <c r="H248">
        <f>'2500'!Y248</f>
        <v>10492</v>
      </c>
      <c r="I248">
        <f>H248-H247</f>
        <v>72</v>
      </c>
      <c r="J248">
        <f>'2700'!Y248</f>
        <v>10478</v>
      </c>
      <c r="K248">
        <f>J248-J247</f>
        <v>30</v>
      </c>
      <c r="L248">
        <f>'3500'!Y248</f>
        <v>10568</v>
      </c>
      <c r="M248">
        <f>L248-L247</f>
        <v>20</v>
      </c>
      <c r="N248">
        <f>'4250'!Y248</f>
        <v>10694</v>
      </c>
      <c r="O248">
        <f>N248-N247</f>
        <v>39</v>
      </c>
      <c r="P248">
        <f>'Index gerundet'!I248</f>
        <v>9532</v>
      </c>
      <c r="Q248">
        <f>P248-P247</f>
        <v>45</v>
      </c>
      <c r="R248">
        <f>'Index gerundet'!J248</f>
        <v>9461</v>
      </c>
      <c r="S248">
        <f>R248-R247</f>
        <v>33</v>
      </c>
      <c r="T248">
        <f>'Index gerundet'!K248</f>
        <v>9390</v>
      </c>
      <c r="U248">
        <f>T248-T247</f>
        <v>19</v>
      </c>
      <c r="V248">
        <f>'Index gerundet'!L248</f>
        <v>9240</v>
      </c>
      <c r="W248">
        <f>V248-V247</f>
        <v>58</v>
      </c>
      <c r="X248">
        <f>'Index gerundet'!M248</f>
        <v>0</v>
      </c>
      <c r="Y248">
        <f>X248-X247</f>
        <v>0</v>
      </c>
      <c r="Z248">
        <f>'Index gerundet'!N248</f>
        <v>0</v>
      </c>
      <c r="AA248">
        <f>Z248-Z247</f>
        <v>0</v>
      </c>
      <c r="AB248">
        <f>'Index gerundet'!O248</f>
        <v>7174</v>
      </c>
      <c r="AC248">
        <f>AB248-AB247</f>
        <v>102</v>
      </c>
      <c r="AD248">
        <f>'Index gerundet'!P248</f>
        <v>9569</v>
      </c>
      <c r="AE248">
        <f>AD248-AD247</f>
        <v>84</v>
      </c>
    </row>
    <row r="249" spans="1:31">
      <c r="A249" s="1" t="s">
        <v>257</v>
      </c>
      <c r="B249" s="2">
        <f>'Index gerundet'!H249</f>
        <v>415</v>
      </c>
      <c r="C249" s="2">
        <f>B249-B248</f>
        <v>2</v>
      </c>
      <c r="D249">
        <f>'Index gerundet'!B249</f>
        <v>7203</v>
      </c>
      <c r="E249">
        <f>D249-D248</f>
        <v>29</v>
      </c>
      <c r="F249">
        <f>'Index gerundet'!C249</f>
        <v>9632</v>
      </c>
      <c r="G249">
        <f>F249-F248</f>
        <v>63</v>
      </c>
      <c r="H249">
        <f>'2500'!Y249</f>
        <v>10524</v>
      </c>
      <c r="I249">
        <f>H249-H248</f>
        <v>32</v>
      </c>
      <c r="J249">
        <f>'2700'!Y249</f>
        <v>10506</v>
      </c>
      <c r="K249">
        <f>J249-J248</f>
        <v>28</v>
      </c>
      <c r="L249">
        <f>'3500'!Y249</f>
        <v>10607</v>
      </c>
      <c r="M249">
        <f>L249-L248</f>
        <v>39</v>
      </c>
      <c r="N249">
        <f>'4250'!Y249</f>
        <v>10754</v>
      </c>
      <c r="O249">
        <f>N249-N248</f>
        <v>60</v>
      </c>
      <c r="P249">
        <f>'Index gerundet'!I249</f>
        <v>9602</v>
      </c>
      <c r="Q249">
        <f>P249-P248</f>
        <v>70</v>
      </c>
      <c r="R249">
        <f>'Index gerundet'!J249</f>
        <v>9514</v>
      </c>
      <c r="S249">
        <f>R249-R248</f>
        <v>53</v>
      </c>
      <c r="T249">
        <f>'Index gerundet'!K249</f>
        <v>9433</v>
      </c>
      <c r="U249">
        <f>T249-T248</f>
        <v>43</v>
      </c>
      <c r="V249">
        <f>'Index gerundet'!L249</f>
        <v>9343</v>
      </c>
      <c r="W249">
        <f>V249-V248</f>
        <v>103</v>
      </c>
      <c r="X249">
        <f>'Index gerundet'!M249</f>
        <v>0</v>
      </c>
      <c r="Y249">
        <f>X249-X248</f>
        <v>0</v>
      </c>
      <c r="Z249">
        <f>'Index gerundet'!N249</f>
        <v>0</v>
      </c>
      <c r="AA249">
        <f>Z249-Z248</f>
        <v>0</v>
      </c>
      <c r="AB249">
        <f>'Index gerundet'!O249</f>
        <v>7203</v>
      </c>
      <c r="AC249">
        <f>AB249-AB248</f>
        <v>29</v>
      </c>
      <c r="AD249">
        <f>'Index gerundet'!P249</f>
        <v>9632</v>
      </c>
      <c r="AE249">
        <f>AD249-AD248</f>
        <v>63</v>
      </c>
    </row>
    <row r="250" spans="1:31">
      <c r="A250" s="1" t="s">
        <v>258</v>
      </c>
      <c r="B250" s="2">
        <f>'Index gerundet'!H250</f>
        <v>418</v>
      </c>
      <c r="C250" s="2">
        <f>B250-B249</f>
        <v>3</v>
      </c>
      <c r="D250">
        <f>'Index gerundet'!B250</f>
        <v>7260</v>
      </c>
      <c r="E250">
        <f>D250-D249</f>
        <v>57</v>
      </c>
      <c r="F250">
        <f>'Index gerundet'!C250</f>
        <v>9674</v>
      </c>
      <c r="G250">
        <f>F250-F249</f>
        <v>42</v>
      </c>
      <c r="H250">
        <f>'2500'!Y250</f>
        <v>10593</v>
      </c>
      <c r="I250">
        <f>H250-H249</f>
        <v>69</v>
      </c>
      <c r="J250">
        <f>'2700'!Y250</f>
        <v>10577</v>
      </c>
      <c r="K250">
        <f>J250-J249</f>
        <v>71</v>
      </c>
      <c r="L250">
        <f>'3500'!Y250</f>
        <v>10673</v>
      </c>
      <c r="M250">
        <f>L250-L249</f>
        <v>66</v>
      </c>
      <c r="N250">
        <f>'4250'!Y250</f>
        <v>10755</v>
      </c>
      <c r="O250">
        <f>N250-N249</f>
        <v>1</v>
      </c>
      <c r="P250">
        <f>'Index gerundet'!I250</f>
        <v>9641</v>
      </c>
      <c r="Q250">
        <f>P250-P249</f>
        <v>39</v>
      </c>
      <c r="R250">
        <f>'Index gerundet'!J250</f>
        <v>9585</v>
      </c>
      <c r="S250">
        <f>R250-R249</f>
        <v>71</v>
      </c>
      <c r="T250">
        <f>'Index gerundet'!K250</f>
        <v>9508</v>
      </c>
      <c r="U250">
        <f>T250-T249</f>
        <v>75</v>
      </c>
      <c r="V250">
        <f>'Index gerundet'!L250</f>
        <v>9411</v>
      </c>
      <c r="W250">
        <f>V250-V249</f>
        <v>68</v>
      </c>
      <c r="X250">
        <f>'Index gerundet'!M250</f>
        <v>0</v>
      </c>
      <c r="Y250">
        <f>X250-X249</f>
        <v>0</v>
      </c>
      <c r="Z250">
        <f>'Index gerundet'!N250</f>
        <v>0</v>
      </c>
      <c r="AA250">
        <f>Z250-Z249</f>
        <v>0</v>
      </c>
      <c r="AB250">
        <f>'Index gerundet'!O250</f>
        <v>7260</v>
      </c>
      <c r="AC250">
        <f>AB250-AB249</f>
        <v>57</v>
      </c>
      <c r="AD250">
        <f>'Index gerundet'!P250</f>
        <v>9674</v>
      </c>
      <c r="AE250">
        <f>AD250-AD249</f>
        <v>42</v>
      </c>
    </row>
    <row r="251" spans="1:31">
      <c r="A251" s="1" t="s">
        <v>259</v>
      </c>
      <c r="B251" s="2">
        <f>'Index gerundet'!H251</f>
        <v>422</v>
      </c>
      <c r="C251" s="2">
        <f>B251-B250</f>
        <v>4</v>
      </c>
      <c r="D251">
        <f>'Index gerundet'!B251</f>
        <v>7316</v>
      </c>
      <c r="E251">
        <f>D251-D250</f>
        <v>56</v>
      </c>
      <c r="F251">
        <f>'Index gerundet'!C251</f>
        <v>9726</v>
      </c>
      <c r="G251">
        <f>F251-F250</f>
        <v>52</v>
      </c>
      <c r="H251">
        <f>'2500'!Y251</f>
        <v>10733</v>
      </c>
      <c r="I251">
        <f>H251-H250</f>
        <v>140</v>
      </c>
      <c r="J251">
        <f>'2700'!Y251</f>
        <v>10704</v>
      </c>
      <c r="K251">
        <f>J251-J250</f>
        <v>127</v>
      </c>
      <c r="L251">
        <f>'3500'!Y251</f>
        <v>10785</v>
      </c>
      <c r="M251">
        <f>L251-L250</f>
        <v>112</v>
      </c>
      <c r="N251">
        <f>'4250'!Y251</f>
        <v>10847</v>
      </c>
      <c r="O251">
        <f>N251-N250</f>
        <v>92</v>
      </c>
      <c r="P251">
        <f>'Index gerundet'!I251</f>
        <v>9732</v>
      </c>
      <c r="Q251">
        <f>P251-P250</f>
        <v>91</v>
      </c>
      <c r="R251">
        <f>'Index gerundet'!J251</f>
        <v>9685</v>
      </c>
      <c r="S251">
        <f>R251-R250</f>
        <v>100</v>
      </c>
      <c r="T251">
        <f>'Index gerundet'!K251</f>
        <v>9661</v>
      </c>
      <c r="U251">
        <f>T251-T250</f>
        <v>153</v>
      </c>
      <c r="V251">
        <f>'Index gerundet'!L251</f>
        <v>9519</v>
      </c>
      <c r="W251">
        <f>V251-V250</f>
        <v>108</v>
      </c>
      <c r="X251">
        <f>'Index gerundet'!M251</f>
        <v>0</v>
      </c>
      <c r="Y251">
        <f>X251-X250</f>
        <v>0</v>
      </c>
      <c r="Z251">
        <f>'Index gerundet'!N251</f>
        <v>0</v>
      </c>
      <c r="AA251">
        <f>Z251-Z250</f>
        <v>0</v>
      </c>
      <c r="AB251">
        <f>'Index gerundet'!O251</f>
        <v>7316</v>
      </c>
      <c r="AC251">
        <f>AB251-AB250</f>
        <v>56</v>
      </c>
      <c r="AD251">
        <f>'Index gerundet'!P251</f>
        <v>9726</v>
      </c>
      <c r="AE251">
        <f>AD251-AD250</f>
        <v>52</v>
      </c>
    </row>
    <row r="252" spans="1:31">
      <c r="A252" s="1" t="s">
        <v>260</v>
      </c>
      <c r="B252" s="2">
        <f>'Index gerundet'!H252</f>
        <v>426</v>
      </c>
      <c r="C252" s="2">
        <f>B252-B251</f>
        <v>4</v>
      </c>
      <c r="D252">
        <f>'Index gerundet'!B252</f>
        <v>7394</v>
      </c>
      <c r="E252">
        <f>D252-D251</f>
        <v>78</v>
      </c>
      <c r="F252">
        <f>'Index gerundet'!C252</f>
        <v>9814</v>
      </c>
      <c r="G252">
        <f>F252-F251</f>
        <v>88</v>
      </c>
      <c r="H252">
        <f>'2500'!Y252</f>
        <v>10820</v>
      </c>
      <c r="I252">
        <f>H252-H251</f>
        <v>87</v>
      </c>
      <c r="J252">
        <f>'2700'!Y252</f>
        <v>10804</v>
      </c>
      <c r="K252">
        <f>J252-J251</f>
        <v>100</v>
      </c>
      <c r="L252">
        <f>'3500'!Y252</f>
        <v>10860</v>
      </c>
      <c r="M252">
        <f>L252-L251</f>
        <v>75</v>
      </c>
      <c r="N252">
        <f>'4250'!Y252</f>
        <v>10927</v>
      </c>
      <c r="O252">
        <f>N252-N251</f>
        <v>80</v>
      </c>
      <c r="P252">
        <f>'Index gerundet'!I252</f>
        <v>9831</v>
      </c>
      <c r="Q252">
        <f>P252-P251</f>
        <v>99</v>
      </c>
      <c r="R252">
        <f>'Index gerundet'!J252</f>
        <v>9746</v>
      </c>
      <c r="S252">
        <f>R252-R251</f>
        <v>61</v>
      </c>
      <c r="T252">
        <f>'Index gerundet'!K252</f>
        <v>9751</v>
      </c>
      <c r="U252">
        <f>T252-T251</f>
        <v>90</v>
      </c>
      <c r="V252">
        <f>'Index gerundet'!L252</f>
        <v>9606</v>
      </c>
      <c r="W252">
        <f>V252-V251</f>
        <v>87</v>
      </c>
      <c r="X252">
        <f>'Index gerundet'!M252</f>
        <v>0</v>
      </c>
      <c r="Y252">
        <f>X252-X251</f>
        <v>0</v>
      </c>
      <c r="Z252">
        <f>'Index gerundet'!N252</f>
        <v>0</v>
      </c>
      <c r="AA252">
        <f>Z252-Z251</f>
        <v>0</v>
      </c>
      <c r="AB252">
        <f>'Index gerundet'!O252</f>
        <v>7394</v>
      </c>
      <c r="AC252">
        <f>AB252-AB251</f>
        <v>78</v>
      </c>
      <c r="AD252">
        <f>'Index gerundet'!P252</f>
        <v>9814</v>
      </c>
      <c r="AE252">
        <f>AD252-AD251</f>
        <v>88</v>
      </c>
    </row>
    <row r="253" spans="1:31">
      <c r="A253" s="1" t="s">
        <v>261</v>
      </c>
      <c r="B253" s="2">
        <f>'Index gerundet'!H253</f>
        <v>430</v>
      </c>
      <c r="C253" s="2">
        <f>B253-B252</f>
        <v>4</v>
      </c>
      <c r="D253">
        <f>'Index gerundet'!B253</f>
        <v>7455</v>
      </c>
      <c r="E253">
        <f>D253-D252</f>
        <v>61</v>
      </c>
      <c r="F253">
        <f>'Index gerundet'!C253</f>
        <v>9903</v>
      </c>
      <c r="G253">
        <f>F253-F252</f>
        <v>89</v>
      </c>
      <c r="H253">
        <f>'2500'!Y253</f>
        <v>10930</v>
      </c>
      <c r="I253">
        <f>H253-H252</f>
        <v>110</v>
      </c>
      <c r="J253">
        <f>'2700'!Y253</f>
        <v>10856</v>
      </c>
      <c r="K253">
        <f>J253-J252</f>
        <v>52</v>
      </c>
      <c r="L253">
        <f>'3500'!Y253</f>
        <v>10891</v>
      </c>
      <c r="M253">
        <f>L253-L252</f>
        <v>31</v>
      </c>
      <c r="N253">
        <f>'4250'!Y253</f>
        <v>11041</v>
      </c>
      <c r="O253">
        <f>N253-N252</f>
        <v>114</v>
      </c>
      <c r="P253">
        <f>'Index gerundet'!I253</f>
        <v>9956</v>
      </c>
      <c r="Q253">
        <f>P253-P252</f>
        <v>125</v>
      </c>
      <c r="R253">
        <f>'Index gerundet'!J253</f>
        <v>9816</v>
      </c>
      <c r="S253">
        <f>R253-R252</f>
        <v>70</v>
      </c>
      <c r="T253">
        <f>'Index gerundet'!K253</f>
        <v>9781</v>
      </c>
      <c r="U253">
        <f>T253-T252</f>
        <v>30</v>
      </c>
      <c r="V253">
        <f>'Index gerundet'!L253</f>
        <v>9732</v>
      </c>
      <c r="W253">
        <f>V253-V252</f>
        <v>126</v>
      </c>
      <c r="X253">
        <f>'Index gerundet'!M253</f>
        <v>0</v>
      </c>
      <c r="Y253">
        <f>X253-X252</f>
        <v>0</v>
      </c>
      <c r="Z253">
        <f>'Index gerundet'!N253</f>
        <v>0</v>
      </c>
      <c r="AA253">
        <f>Z253-Z252</f>
        <v>0</v>
      </c>
      <c r="AB253">
        <f>'Index gerundet'!O253</f>
        <v>7455</v>
      </c>
      <c r="AC253">
        <f>AB253-AB252</f>
        <v>61</v>
      </c>
      <c r="AD253">
        <f>'Index gerundet'!P253</f>
        <v>9903</v>
      </c>
      <c r="AE253">
        <f>AD253-AD252</f>
        <v>89</v>
      </c>
    </row>
    <row r="254" spans="1:31">
      <c r="A254" s="1" t="s">
        <v>262</v>
      </c>
      <c r="B254" s="2">
        <f>'Index gerundet'!H254</f>
        <v>437</v>
      </c>
      <c r="C254" s="2">
        <f>B254-B253</f>
        <v>7</v>
      </c>
      <c r="D254">
        <f>'Index gerundet'!B254</f>
        <v>7575</v>
      </c>
      <c r="E254">
        <f>D254-D253</f>
        <v>120</v>
      </c>
      <c r="F254">
        <f>'Index gerundet'!C254</f>
        <v>10079</v>
      </c>
      <c r="G254">
        <f>F254-F253</f>
        <v>176</v>
      </c>
      <c r="H254">
        <f>'2500'!Y254</f>
        <v>11183</v>
      </c>
      <c r="I254">
        <f>H254-H253</f>
        <v>253</v>
      </c>
      <c r="J254">
        <f>'2700'!Y254</f>
        <v>11084</v>
      </c>
      <c r="K254">
        <f>J254-J253</f>
        <v>228</v>
      </c>
      <c r="L254">
        <f>'3500'!Y254</f>
        <v>11101</v>
      </c>
      <c r="M254">
        <f>L254-L253</f>
        <v>210</v>
      </c>
      <c r="N254">
        <f>'4250'!Y254</f>
        <v>11085</v>
      </c>
      <c r="O254">
        <f>N254-N253</f>
        <v>44</v>
      </c>
      <c r="P254">
        <f>'Index gerundet'!I254</f>
        <v>10176</v>
      </c>
      <c r="Q254">
        <f>P254-P253</f>
        <v>220</v>
      </c>
      <c r="R254">
        <f>'Index gerundet'!J254</f>
        <v>10005</v>
      </c>
      <c r="S254">
        <f>R254-R253</f>
        <v>189</v>
      </c>
      <c r="T254">
        <f>'Index gerundet'!K254</f>
        <v>9987</v>
      </c>
      <c r="U254">
        <f>T254-T253</f>
        <v>206</v>
      </c>
      <c r="V254">
        <f>'Index gerundet'!L254</f>
        <v>9827</v>
      </c>
      <c r="W254">
        <f>V254-V253</f>
        <v>95</v>
      </c>
      <c r="X254">
        <f>'Index gerundet'!M254</f>
        <v>0</v>
      </c>
      <c r="Y254">
        <f>X254-X253</f>
        <v>0</v>
      </c>
      <c r="Z254">
        <f>'Index gerundet'!N254</f>
        <v>0</v>
      </c>
      <c r="AA254">
        <f>Z254-Z253</f>
        <v>0</v>
      </c>
      <c r="AB254">
        <f>'Index gerundet'!O254</f>
        <v>7575</v>
      </c>
      <c r="AC254">
        <f>AB254-AB253</f>
        <v>120</v>
      </c>
      <c r="AD254">
        <f>'Index gerundet'!P254</f>
        <v>10079</v>
      </c>
      <c r="AE254">
        <f>AD254-AD253</f>
        <v>176</v>
      </c>
    </row>
    <row r="255" spans="1:31">
      <c r="A255" s="1" t="s">
        <v>263</v>
      </c>
      <c r="B255" s="2">
        <f>'Index gerundet'!H255</f>
        <v>441</v>
      </c>
      <c r="C255" s="2">
        <f>B255-B254</f>
        <v>4</v>
      </c>
      <c r="D255">
        <f>'Index gerundet'!B255</f>
        <v>7618</v>
      </c>
      <c r="E255">
        <f>D255-D254</f>
        <v>43</v>
      </c>
      <c r="F255">
        <f>'Index gerundet'!C255</f>
        <v>10169</v>
      </c>
      <c r="G255">
        <f>F255-F254</f>
        <v>90</v>
      </c>
      <c r="H255">
        <f>'2500'!Y255</f>
        <v>11282</v>
      </c>
      <c r="I255">
        <f>H255-H254</f>
        <v>99</v>
      </c>
      <c r="J255">
        <f>'2700'!Y255</f>
        <v>11207</v>
      </c>
      <c r="K255">
        <f>J255-J254</f>
        <v>123</v>
      </c>
      <c r="L255">
        <f>'3500'!Y255</f>
        <v>11206</v>
      </c>
      <c r="M255">
        <f>L255-L254</f>
        <v>105</v>
      </c>
      <c r="N255">
        <f>'4250'!Y255</f>
        <v>11164</v>
      </c>
      <c r="O255">
        <f>N255-N254</f>
        <v>79</v>
      </c>
      <c r="P255">
        <f>'Index gerundet'!I255</f>
        <v>10262</v>
      </c>
      <c r="Q255">
        <f>P255-P254</f>
        <v>86</v>
      </c>
      <c r="R255">
        <f>'Index gerundet'!J255</f>
        <v>10142</v>
      </c>
      <c r="S255">
        <f>R255-R254</f>
        <v>137</v>
      </c>
      <c r="T255">
        <f>'Index gerundet'!K255</f>
        <v>10087</v>
      </c>
      <c r="U255">
        <f>T255-T254</f>
        <v>100</v>
      </c>
      <c r="V255">
        <f>'Index gerundet'!L255</f>
        <v>9918</v>
      </c>
      <c r="W255">
        <f>V255-V254</f>
        <v>91</v>
      </c>
      <c r="X255">
        <f>'Index gerundet'!M255</f>
        <v>0</v>
      </c>
      <c r="Y255">
        <f>X255-X254</f>
        <v>0</v>
      </c>
      <c r="Z255">
        <f>'Index gerundet'!N255</f>
        <v>0</v>
      </c>
      <c r="AA255">
        <f>Z255-Z254</f>
        <v>0</v>
      </c>
      <c r="AB255">
        <f>'Index gerundet'!O255</f>
        <v>7618</v>
      </c>
      <c r="AC255">
        <f>AB255-AB254</f>
        <v>43</v>
      </c>
      <c r="AD255">
        <f>'Index gerundet'!P255</f>
        <v>10169</v>
      </c>
      <c r="AE255">
        <f>AD255-AD254</f>
        <v>90</v>
      </c>
    </row>
    <row r="256" spans="1:31">
      <c r="A256" s="1" t="s">
        <v>264</v>
      </c>
      <c r="B256" s="2">
        <f>'Index gerundet'!H256</f>
        <v>448</v>
      </c>
      <c r="C256" s="2">
        <f>B256-B255</f>
        <v>7</v>
      </c>
      <c r="D256">
        <f>'Index gerundet'!B256</f>
        <v>7721</v>
      </c>
      <c r="E256">
        <f>D256-D255</f>
        <v>103</v>
      </c>
      <c r="F256">
        <f>'Index gerundet'!C256</f>
        <v>10307</v>
      </c>
      <c r="G256">
        <f>F256-F255</f>
        <v>138</v>
      </c>
      <c r="H256">
        <f>'2500'!Y256</f>
        <v>11381</v>
      </c>
      <c r="I256">
        <f>H256-H255</f>
        <v>99</v>
      </c>
      <c r="J256">
        <f>'2700'!Y256</f>
        <v>11400</v>
      </c>
      <c r="K256">
        <f>J256-J255</f>
        <v>193</v>
      </c>
      <c r="L256">
        <f>'3500'!Y256</f>
        <v>11368</v>
      </c>
      <c r="M256">
        <f>L256-L255</f>
        <v>162</v>
      </c>
      <c r="N256">
        <f>'4250'!Y256</f>
        <v>11247</v>
      </c>
      <c r="O256">
        <f>N256-N255</f>
        <v>83</v>
      </c>
      <c r="P256">
        <f>'Index gerundet'!I256</f>
        <v>10410</v>
      </c>
      <c r="Q256">
        <f>P256-P255</f>
        <v>148</v>
      </c>
      <c r="R256">
        <f>'Index gerundet'!J256</f>
        <v>10420</v>
      </c>
      <c r="S256">
        <f>R256-R255</f>
        <v>278</v>
      </c>
      <c r="T256">
        <f>'Index gerundet'!K256</f>
        <v>10254</v>
      </c>
      <c r="U256">
        <f>T256-T255</f>
        <v>167</v>
      </c>
      <c r="V256">
        <f>'Index gerundet'!L256</f>
        <v>9998</v>
      </c>
      <c r="W256">
        <f>V256-V255</f>
        <v>80</v>
      </c>
      <c r="X256">
        <f>'Index gerundet'!M256</f>
        <v>0</v>
      </c>
      <c r="Y256">
        <f>X256-X255</f>
        <v>0</v>
      </c>
      <c r="Z256">
        <f>'Index gerundet'!N256</f>
        <v>0</v>
      </c>
      <c r="AA256">
        <f>Z256-Z255</f>
        <v>0</v>
      </c>
      <c r="AB256">
        <f>'Index gerundet'!O256</f>
        <v>7721</v>
      </c>
      <c r="AC256">
        <f>AB256-AB255</f>
        <v>103</v>
      </c>
      <c r="AD256">
        <f>'Index gerundet'!P256</f>
        <v>10307</v>
      </c>
      <c r="AE256">
        <f>AD256-AD255</f>
        <v>138</v>
      </c>
    </row>
    <row r="257" spans="1:31">
      <c r="A257" s="1" t="s">
        <v>265</v>
      </c>
      <c r="B257" s="2">
        <f>'Index gerundet'!H257</f>
        <v>453</v>
      </c>
      <c r="C257" s="2">
        <f>B257-B256</f>
        <v>5</v>
      </c>
      <c r="D257">
        <f>'Index gerundet'!B257</f>
        <v>7845</v>
      </c>
      <c r="E257">
        <f>D257-D256</f>
        <v>124</v>
      </c>
      <c r="F257">
        <f>'Index gerundet'!C257</f>
        <v>10361</v>
      </c>
      <c r="G257">
        <f>F257-F256</f>
        <v>54</v>
      </c>
      <c r="H257">
        <f>'2500'!Y257</f>
        <v>11455</v>
      </c>
      <c r="I257">
        <f>H257-H256</f>
        <v>74</v>
      </c>
      <c r="J257">
        <f>'2700'!Y257</f>
        <v>11512</v>
      </c>
      <c r="K257">
        <f>J257-J256</f>
        <v>112</v>
      </c>
      <c r="L257">
        <f>'3500'!Y257</f>
        <v>11441</v>
      </c>
      <c r="M257">
        <f>L257-L256</f>
        <v>73</v>
      </c>
      <c r="N257">
        <f>'4250'!Y257</f>
        <v>11349</v>
      </c>
      <c r="O257">
        <f>N257-N256</f>
        <v>102</v>
      </c>
      <c r="P257">
        <f>'Index gerundet'!I257</f>
        <v>10465</v>
      </c>
      <c r="Q257">
        <f>P257-P256</f>
        <v>55</v>
      </c>
      <c r="R257">
        <f>'Index gerundet'!J257</f>
        <v>10507</v>
      </c>
      <c r="S257">
        <f>R257-R256</f>
        <v>87</v>
      </c>
      <c r="T257">
        <f>'Index gerundet'!K257</f>
        <v>10369</v>
      </c>
      <c r="U257">
        <f>T257-T256</f>
        <v>115</v>
      </c>
      <c r="V257">
        <f>'Index gerundet'!L257</f>
        <v>10104</v>
      </c>
      <c r="W257">
        <f>V257-V256</f>
        <v>106</v>
      </c>
      <c r="X257">
        <f>'Index gerundet'!M257</f>
        <v>0</v>
      </c>
      <c r="Y257">
        <f>X257-X256</f>
        <v>0</v>
      </c>
      <c r="Z257">
        <f>'Index gerundet'!N257</f>
        <v>0</v>
      </c>
      <c r="AA257">
        <f>Z257-Z256</f>
        <v>0</v>
      </c>
      <c r="AB257">
        <f>'Index gerundet'!O257</f>
        <v>7845</v>
      </c>
      <c r="AC257">
        <f>AB257-AB256</f>
        <v>124</v>
      </c>
      <c r="AD257">
        <f>'Index gerundet'!P257</f>
        <v>10361</v>
      </c>
      <c r="AE257">
        <f>AD257-AD256</f>
        <v>54</v>
      </c>
    </row>
    <row r="258" spans="1:31">
      <c r="A258" s="1" t="s">
        <v>266</v>
      </c>
      <c r="B258" s="2">
        <f>'Index gerundet'!H258</f>
        <v>458</v>
      </c>
      <c r="C258" s="2">
        <f>B258-B257</f>
        <v>5</v>
      </c>
      <c r="D258">
        <f>'Index gerundet'!B258</f>
        <v>8067</v>
      </c>
      <c r="E258">
        <f>D258-D257</f>
        <v>222</v>
      </c>
      <c r="F258">
        <f>'Index gerundet'!C258</f>
        <v>10412</v>
      </c>
      <c r="G258">
        <f>F258-F257</f>
        <v>51</v>
      </c>
      <c r="H258">
        <f>'2500'!Y258</f>
        <v>11450</v>
      </c>
      <c r="I258">
        <f>H258-H257</f>
        <v>-5</v>
      </c>
      <c r="J258">
        <f>'2700'!Y258</f>
        <v>11624</v>
      </c>
      <c r="K258">
        <f>J258-J257</f>
        <v>112</v>
      </c>
      <c r="L258">
        <f>'3500'!Y258</f>
        <v>11645</v>
      </c>
      <c r="M258">
        <f>L258-L257</f>
        <v>204</v>
      </c>
      <c r="N258">
        <f>'4250'!Y258</f>
        <v>11389</v>
      </c>
      <c r="O258">
        <f>N258-N257</f>
        <v>40</v>
      </c>
      <c r="P258">
        <f>'Index gerundet'!I258</f>
        <v>10503</v>
      </c>
      <c r="Q258">
        <f>P258-P257</f>
        <v>38</v>
      </c>
      <c r="R258">
        <f>'Index gerundet'!J258</f>
        <v>10635</v>
      </c>
      <c r="S258">
        <f>R258-R257</f>
        <v>128</v>
      </c>
      <c r="T258">
        <f>'Index gerundet'!K258</f>
        <v>10479</v>
      </c>
      <c r="U258">
        <f>T258-T257</f>
        <v>110</v>
      </c>
      <c r="V258">
        <f>'Index gerundet'!L258</f>
        <v>10167</v>
      </c>
      <c r="W258">
        <f>V258-V257</f>
        <v>63</v>
      </c>
      <c r="X258">
        <f>'Index gerundet'!M258</f>
        <v>0</v>
      </c>
      <c r="Y258">
        <f>X258-X257</f>
        <v>0</v>
      </c>
      <c r="Z258">
        <f>'Index gerundet'!N258</f>
        <v>0</v>
      </c>
      <c r="AA258">
        <f>Z258-Z257</f>
        <v>0</v>
      </c>
      <c r="AB258">
        <f>'Index gerundet'!O258</f>
        <v>8067</v>
      </c>
      <c r="AC258">
        <f>AB258-AB257</f>
        <v>222</v>
      </c>
      <c r="AD258">
        <f>'Index gerundet'!P258</f>
        <v>10412</v>
      </c>
      <c r="AE258">
        <f>AD258-AD257</f>
        <v>51</v>
      </c>
    </row>
    <row r="259" spans="1:31">
      <c r="A259" s="1" t="s">
        <v>267</v>
      </c>
      <c r="B259" s="2">
        <f>'Index gerundet'!H259</f>
        <v>461</v>
      </c>
      <c r="C259" s="2">
        <f>B259-B258</f>
        <v>3</v>
      </c>
      <c r="D259">
        <f>'Index gerundet'!B259</f>
        <v>8104</v>
      </c>
      <c r="E259">
        <f>D259-D258</f>
        <v>37</v>
      </c>
      <c r="F259">
        <f>'Index gerundet'!C259</f>
        <v>10467</v>
      </c>
      <c r="G259">
        <f>F259-F258</f>
        <v>55</v>
      </c>
      <c r="H259">
        <f>'2500'!Y259</f>
        <v>11498</v>
      </c>
      <c r="I259">
        <f>H259-H258</f>
        <v>48</v>
      </c>
      <c r="J259">
        <f>'2700'!Y259</f>
        <v>11695</v>
      </c>
      <c r="K259">
        <f>J259-J258</f>
        <v>71</v>
      </c>
      <c r="L259">
        <f>'3500'!Y259</f>
        <v>11697</v>
      </c>
      <c r="M259">
        <f>L259-L258</f>
        <v>52</v>
      </c>
      <c r="N259">
        <f>'4250'!Y259</f>
        <v>11451</v>
      </c>
      <c r="O259">
        <f>N259-N258</f>
        <v>62</v>
      </c>
      <c r="P259">
        <f>'Index gerundet'!I259</f>
        <v>10556</v>
      </c>
      <c r="Q259">
        <f>P259-P258</f>
        <v>53</v>
      </c>
      <c r="R259">
        <f>'Index gerundet'!J259</f>
        <v>10731</v>
      </c>
      <c r="S259">
        <f>R259-R258</f>
        <v>96</v>
      </c>
      <c r="T259">
        <f>'Index gerundet'!K259</f>
        <v>10588</v>
      </c>
      <c r="U259">
        <f>T259-T258</f>
        <v>109</v>
      </c>
      <c r="V259">
        <f>'Index gerundet'!L259</f>
        <v>10237</v>
      </c>
      <c r="W259">
        <f>V259-V258</f>
        <v>70</v>
      </c>
      <c r="X259">
        <f>'Index gerundet'!M259</f>
        <v>0</v>
      </c>
      <c r="Y259">
        <f>X259-X258</f>
        <v>0</v>
      </c>
      <c r="Z259">
        <f>'Index gerundet'!N259</f>
        <v>0</v>
      </c>
      <c r="AA259">
        <f>Z259-Z258</f>
        <v>0</v>
      </c>
      <c r="AB259">
        <f>'Index gerundet'!O259</f>
        <v>8104</v>
      </c>
      <c r="AC259">
        <f>AB259-AB258</f>
        <v>37</v>
      </c>
      <c r="AD259">
        <f>'Index gerundet'!P259</f>
        <v>10467</v>
      </c>
      <c r="AE259">
        <f>AD259-AD258</f>
        <v>55</v>
      </c>
    </row>
    <row r="260" spans="1:31">
      <c r="A260" s="1" t="s">
        <v>268</v>
      </c>
      <c r="B260" s="2">
        <f>'Index gerundet'!H260</f>
        <v>466</v>
      </c>
      <c r="C260" s="2">
        <f>B260-B259</f>
        <v>5</v>
      </c>
      <c r="D260">
        <f>'Index gerundet'!B260</f>
        <v>8176</v>
      </c>
      <c r="E260">
        <f>D260-D259</f>
        <v>72</v>
      </c>
      <c r="F260">
        <f>'Index gerundet'!C260</f>
        <v>10577</v>
      </c>
      <c r="G260">
        <f>F260-F259</f>
        <v>110</v>
      </c>
      <c r="H260">
        <f>'2500'!Y260</f>
        <v>11636</v>
      </c>
      <c r="I260">
        <f>H260-H259</f>
        <v>138</v>
      </c>
      <c r="J260">
        <f>'2700'!Y260</f>
        <v>11841</v>
      </c>
      <c r="K260">
        <f>J260-J259</f>
        <v>146</v>
      </c>
      <c r="L260">
        <f>'3500'!Y260</f>
        <v>11790</v>
      </c>
      <c r="M260">
        <f>L260-L259</f>
        <v>93</v>
      </c>
      <c r="N260">
        <f>'4250'!Y260</f>
        <v>11641</v>
      </c>
      <c r="O260">
        <f>N260-N259</f>
        <v>190</v>
      </c>
      <c r="P260">
        <f>'Index gerundet'!I260</f>
        <v>10632</v>
      </c>
      <c r="Q260">
        <f>P260-P259</f>
        <v>76</v>
      </c>
      <c r="R260">
        <f>'Index gerundet'!J260</f>
        <v>10891</v>
      </c>
      <c r="S260">
        <f>R260-R259</f>
        <v>160</v>
      </c>
      <c r="T260">
        <f>'Index gerundet'!K260</f>
        <v>10687</v>
      </c>
      <c r="U260">
        <f>T260-T259</f>
        <v>99</v>
      </c>
      <c r="V260">
        <f>'Index gerundet'!L260</f>
        <v>10376</v>
      </c>
      <c r="W260">
        <f>V260-V259</f>
        <v>139</v>
      </c>
      <c r="X260">
        <f>'Index gerundet'!M260</f>
        <v>0</v>
      </c>
      <c r="Y260">
        <f>X260-X259</f>
        <v>0</v>
      </c>
      <c r="Z260">
        <f>'Index gerundet'!N260</f>
        <v>0</v>
      </c>
      <c r="AA260">
        <f>Z260-Z259</f>
        <v>0</v>
      </c>
      <c r="AB260">
        <f>'Index gerundet'!O260</f>
        <v>8176</v>
      </c>
      <c r="AC260">
        <f>AB260-AB259</f>
        <v>72</v>
      </c>
      <c r="AD260">
        <f>'Index gerundet'!P260</f>
        <v>10577</v>
      </c>
      <c r="AE260">
        <f>AD260-AD259</f>
        <v>110</v>
      </c>
    </row>
    <row r="261" spans="1:31">
      <c r="A261" s="1" t="s">
        <v>269</v>
      </c>
      <c r="B261" s="2">
        <f>'Index gerundet'!H261</f>
        <v>468</v>
      </c>
      <c r="C261" s="2">
        <f>B261-B260</f>
        <v>2</v>
      </c>
      <c r="D261">
        <f>'Index gerundet'!B261</f>
        <v>8230</v>
      </c>
      <c r="E261">
        <f>D261-D260</f>
        <v>54</v>
      </c>
      <c r="F261">
        <f>'Index gerundet'!C261</f>
        <v>10610</v>
      </c>
      <c r="G261">
        <f>F261-F260</f>
        <v>33</v>
      </c>
      <c r="H261">
        <f>'2500'!Y261</f>
        <v>11692</v>
      </c>
      <c r="I261">
        <f>H261-H260</f>
        <v>56</v>
      </c>
      <c r="J261">
        <f>'2700'!Y261</f>
        <v>11943</v>
      </c>
      <c r="K261">
        <f>J261-J260</f>
        <v>102</v>
      </c>
      <c r="L261">
        <f>'3500'!Y261</f>
        <v>11870</v>
      </c>
      <c r="M261">
        <f>L261-L260</f>
        <v>80</v>
      </c>
      <c r="N261">
        <f>'4250'!Y261</f>
        <v>11715</v>
      </c>
      <c r="O261">
        <f>N261-N260</f>
        <v>74</v>
      </c>
      <c r="P261">
        <f>'Index gerundet'!I261</f>
        <v>10688</v>
      </c>
      <c r="Q261">
        <f>P261-P260</f>
        <v>56</v>
      </c>
      <c r="R261">
        <f>'Index gerundet'!J261</f>
        <v>11002</v>
      </c>
      <c r="S261">
        <f>R261-R260</f>
        <v>111</v>
      </c>
      <c r="T261">
        <f>'Index gerundet'!K261</f>
        <v>10738</v>
      </c>
      <c r="U261">
        <f>T261-T260</f>
        <v>51</v>
      </c>
      <c r="V261">
        <f>'Index gerundet'!L261</f>
        <v>10438</v>
      </c>
      <c r="W261">
        <f>V261-V260</f>
        <v>62</v>
      </c>
      <c r="X261">
        <f>'Index gerundet'!M261</f>
        <v>0</v>
      </c>
      <c r="Y261">
        <f>X261-X260</f>
        <v>0</v>
      </c>
      <c r="Z261">
        <f>'Index gerundet'!N261</f>
        <v>0</v>
      </c>
      <c r="AA261">
        <f>Z261-Z260</f>
        <v>0</v>
      </c>
      <c r="AB261">
        <f>'Index gerundet'!O261</f>
        <v>8230</v>
      </c>
      <c r="AC261">
        <f>AB261-AB260</f>
        <v>54</v>
      </c>
      <c r="AD261">
        <f>'Index gerundet'!P261</f>
        <v>10610</v>
      </c>
      <c r="AE261">
        <f>AD261-AD260</f>
        <v>33</v>
      </c>
    </row>
    <row r="262" spans="1:31">
      <c r="A262" s="1" t="s">
        <v>270</v>
      </c>
      <c r="B262" s="2">
        <f>'Index gerundet'!H262</f>
        <v>472</v>
      </c>
      <c r="C262" s="2">
        <f>B262-B261</f>
        <v>4</v>
      </c>
      <c r="D262">
        <f>'Index gerundet'!B262</f>
        <v>8275</v>
      </c>
      <c r="E262">
        <f>D262-D261</f>
        <v>45</v>
      </c>
      <c r="F262">
        <f>'Index gerundet'!C262</f>
        <v>10651</v>
      </c>
      <c r="G262">
        <f>F262-F261</f>
        <v>41</v>
      </c>
      <c r="H262">
        <f>'2500'!Y262</f>
        <v>11748</v>
      </c>
      <c r="I262">
        <f>H262-H261</f>
        <v>56</v>
      </c>
      <c r="J262">
        <f>'2700'!Y262</f>
        <v>12015</v>
      </c>
      <c r="K262">
        <f>J262-J261</f>
        <v>72</v>
      </c>
      <c r="L262">
        <f>'3500'!Y262</f>
        <v>11932</v>
      </c>
      <c r="M262">
        <f>L262-L261</f>
        <v>62</v>
      </c>
      <c r="N262">
        <f>'4250'!Y262</f>
        <v>11781</v>
      </c>
      <c r="O262">
        <f>N262-N261</f>
        <v>66</v>
      </c>
      <c r="P262">
        <f>'Index gerundet'!I262</f>
        <v>10756</v>
      </c>
      <c r="Q262">
        <f>P262-P261</f>
        <v>68</v>
      </c>
      <c r="R262">
        <f>'Index gerundet'!J262</f>
        <v>11066</v>
      </c>
      <c r="S262">
        <f>R262-R261</f>
        <v>64</v>
      </c>
      <c r="T262">
        <f>'Index gerundet'!K262</f>
        <v>10840</v>
      </c>
      <c r="U262">
        <f>T262-T261</f>
        <v>102</v>
      </c>
      <c r="V262">
        <f>'Index gerundet'!L262</f>
        <v>10568</v>
      </c>
      <c r="W262">
        <f>V262-V261</f>
        <v>130</v>
      </c>
      <c r="X262">
        <f>'Index gerundet'!M262</f>
        <v>0</v>
      </c>
      <c r="Y262">
        <f>X262-X261</f>
        <v>0</v>
      </c>
      <c r="Z262">
        <f>'Index gerundet'!N262</f>
        <v>0</v>
      </c>
      <c r="AA262">
        <f>Z262-Z261</f>
        <v>0</v>
      </c>
      <c r="AB262">
        <f>'Index gerundet'!O262</f>
        <v>8275</v>
      </c>
      <c r="AC262">
        <f>AB262-AB261</f>
        <v>45</v>
      </c>
      <c r="AD262">
        <f>'Index gerundet'!P262</f>
        <v>10651</v>
      </c>
      <c r="AE262">
        <f>AD262-AD261</f>
        <v>41</v>
      </c>
    </row>
    <row r="263" spans="1:31">
      <c r="A263" s="1" t="s">
        <v>271</v>
      </c>
      <c r="B263" s="2">
        <f>'Index gerundet'!H263</f>
        <v>475</v>
      </c>
      <c r="C263" s="2">
        <f>B263-B262</f>
        <v>3</v>
      </c>
      <c r="D263">
        <f>'Index gerundet'!B263</f>
        <v>8295</v>
      </c>
      <c r="E263">
        <f>D263-D262</f>
        <v>20</v>
      </c>
      <c r="F263">
        <f>'Index gerundet'!C263</f>
        <v>10711</v>
      </c>
      <c r="G263">
        <f>F263-F262</f>
        <v>60</v>
      </c>
      <c r="H263">
        <f>'2500'!Y263</f>
        <v>11835</v>
      </c>
      <c r="I263">
        <f>H263-H262</f>
        <v>87</v>
      </c>
      <c r="J263">
        <f>'2700'!Y263</f>
        <v>12109</v>
      </c>
      <c r="K263">
        <f>J263-J262</f>
        <v>94</v>
      </c>
      <c r="L263">
        <f>'3500'!Y263</f>
        <v>11994</v>
      </c>
      <c r="M263">
        <f>L263-L262</f>
        <v>62</v>
      </c>
      <c r="N263">
        <f>'4250'!Y263</f>
        <v>11844</v>
      </c>
      <c r="O263">
        <f>N263-N262</f>
        <v>63</v>
      </c>
      <c r="P263">
        <f>'Index gerundet'!I263</f>
        <v>10840</v>
      </c>
      <c r="Q263">
        <f>P263-P262</f>
        <v>84</v>
      </c>
      <c r="R263">
        <f>'Index gerundet'!J263</f>
        <v>11188</v>
      </c>
      <c r="S263">
        <f>R263-R262</f>
        <v>122</v>
      </c>
      <c r="T263">
        <f>'Index gerundet'!K263</f>
        <v>10912</v>
      </c>
      <c r="U263">
        <f>T263-T262</f>
        <v>72</v>
      </c>
      <c r="V263">
        <f>'Index gerundet'!L263</f>
        <v>10669</v>
      </c>
      <c r="W263">
        <f>V263-V262</f>
        <v>101</v>
      </c>
      <c r="X263">
        <f>'Index gerundet'!M263</f>
        <v>0</v>
      </c>
      <c r="Y263">
        <f>X263-X262</f>
        <v>0</v>
      </c>
      <c r="Z263">
        <f>'Index gerundet'!N263</f>
        <v>0</v>
      </c>
      <c r="AA263">
        <f>Z263-Z262</f>
        <v>0</v>
      </c>
      <c r="AB263">
        <f>'Index gerundet'!O263</f>
        <v>8295</v>
      </c>
      <c r="AC263">
        <f>AB263-AB262</f>
        <v>20</v>
      </c>
      <c r="AD263">
        <f>'Index gerundet'!P263</f>
        <v>10711</v>
      </c>
      <c r="AE263">
        <f>AD263-AD262</f>
        <v>60</v>
      </c>
    </row>
    <row r="264" spans="1:31">
      <c r="A264" s="1" t="s">
        <v>272</v>
      </c>
      <c r="B264" s="2">
        <f>'Index gerundet'!H264</f>
        <v>478</v>
      </c>
      <c r="C264" s="2">
        <f>B264-B263</f>
        <v>3</v>
      </c>
      <c r="D264">
        <f>'Index gerundet'!B264</f>
        <v>8290</v>
      </c>
      <c r="E264">
        <f>D264-D263</f>
        <v>-5</v>
      </c>
      <c r="F264">
        <f>'Index gerundet'!C264</f>
        <v>10754</v>
      </c>
      <c r="G264">
        <f>F264-F263</f>
        <v>43</v>
      </c>
      <c r="H264">
        <f>'2500'!Y264</f>
        <v>11901</v>
      </c>
      <c r="I264">
        <f>H264-H263</f>
        <v>66</v>
      </c>
      <c r="J264">
        <f>'2700'!Y264</f>
        <v>12238</v>
      </c>
      <c r="K264">
        <f>J264-J263</f>
        <v>129</v>
      </c>
      <c r="L264">
        <f>'3500'!Y264</f>
        <v>12063</v>
      </c>
      <c r="M264">
        <f>L264-L263</f>
        <v>69</v>
      </c>
      <c r="N264">
        <f>'4250'!Y264</f>
        <v>12012</v>
      </c>
      <c r="O264">
        <f>N264-N263</f>
        <v>168</v>
      </c>
      <c r="P264">
        <f>'Index gerundet'!I264</f>
        <v>10924</v>
      </c>
      <c r="Q264">
        <f>P264-P263</f>
        <v>84</v>
      </c>
      <c r="R264">
        <f>'Index gerundet'!J264</f>
        <v>11305</v>
      </c>
      <c r="S264">
        <f>R264-R263</f>
        <v>117</v>
      </c>
      <c r="T264">
        <f>'Index gerundet'!K264</f>
        <v>10970</v>
      </c>
      <c r="U264">
        <f>T264-T263</f>
        <v>58</v>
      </c>
      <c r="V264">
        <f>'Index gerundet'!L264</f>
        <v>10811</v>
      </c>
      <c r="W264">
        <f>V264-V263</f>
        <v>142</v>
      </c>
      <c r="X264">
        <f>'Index gerundet'!M264</f>
        <v>0</v>
      </c>
      <c r="Y264">
        <f>X264-X263</f>
        <v>0</v>
      </c>
      <c r="Z264">
        <f>'Index gerundet'!N264</f>
        <v>0</v>
      </c>
      <c r="AA264">
        <f>Z264-Z263</f>
        <v>0</v>
      </c>
      <c r="AB264">
        <f>'Index gerundet'!O264</f>
        <v>8290</v>
      </c>
      <c r="AC264">
        <f>AB264-AB263</f>
        <v>-5</v>
      </c>
      <c r="AD264">
        <f>'Index gerundet'!P264</f>
        <v>10754</v>
      </c>
      <c r="AE264">
        <f>AD264-AD263</f>
        <v>43</v>
      </c>
    </row>
    <row r="265" spans="1:31">
      <c r="A265" s="1" t="s">
        <v>273</v>
      </c>
      <c r="B265" s="2">
        <f>'Index gerundet'!H265</f>
        <v>481</v>
      </c>
      <c r="C265" s="2">
        <f>B265-B264</f>
        <v>3</v>
      </c>
      <c r="D265">
        <f>'Index gerundet'!B265</f>
        <v>8279</v>
      </c>
      <c r="E265">
        <f>D265-D264</f>
        <v>-11</v>
      </c>
      <c r="F265">
        <f>'Index gerundet'!C265</f>
        <v>10821</v>
      </c>
      <c r="G265">
        <f>F265-F264</f>
        <v>67</v>
      </c>
      <c r="H265">
        <f>'2500'!Y265</f>
        <v>11989</v>
      </c>
      <c r="I265">
        <f>H265-H264</f>
        <v>88</v>
      </c>
      <c r="J265">
        <f>'2700'!Y265</f>
        <v>12405</v>
      </c>
      <c r="K265">
        <f>J265-J264</f>
        <v>167</v>
      </c>
      <c r="L265">
        <f>'3500'!Y265</f>
        <v>12160</v>
      </c>
      <c r="M265">
        <f>L265-L264</f>
        <v>97</v>
      </c>
      <c r="N265">
        <f>'4250'!Y265</f>
        <v>12219</v>
      </c>
      <c r="O265">
        <f>N265-N264</f>
        <v>207</v>
      </c>
      <c r="P265">
        <f>'Index gerundet'!I265</f>
        <v>10983</v>
      </c>
      <c r="Q265">
        <f>P265-P264</f>
        <v>59</v>
      </c>
      <c r="R265">
        <f>'Index gerundet'!J265</f>
        <v>11433</v>
      </c>
      <c r="S265">
        <f>R265-R264</f>
        <v>128</v>
      </c>
      <c r="T265">
        <f>'Index gerundet'!K265</f>
        <v>11098</v>
      </c>
      <c r="U265">
        <f>T265-T264</f>
        <v>128</v>
      </c>
      <c r="V265">
        <f>'Index gerundet'!L265</f>
        <v>10970</v>
      </c>
      <c r="W265">
        <f>V265-V264</f>
        <v>159</v>
      </c>
      <c r="X265">
        <f>'Index gerundet'!M265</f>
        <v>0</v>
      </c>
      <c r="Y265">
        <f>X265-X264</f>
        <v>0</v>
      </c>
      <c r="Z265">
        <f>'Index gerundet'!N265</f>
        <v>0</v>
      </c>
      <c r="AA265">
        <f>Z265-Z264</f>
        <v>0</v>
      </c>
      <c r="AB265">
        <f>'Index gerundet'!O265</f>
        <v>8279</v>
      </c>
      <c r="AC265">
        <f>AB265-AB264</f>
        <v>-11</v>
      </c>
      <c r="AD265">
        <f>'Index gerundet'!P265</f>
        <v>10821</v>
      </c>
      <c r="AE265">
        <f>AD265-AD264</f>
        <v>67</v>
      </c>
    </row>
    <row r="266" spans="1:31">
      <c r="A266" s="1" t="s">
        <v>274</v>
      </c>
      <c r="B266" s="2">
        <f>'Index gerundet'!H266</f>
        <v>485</v>
      </c>
      <c r="C266" s="2">
        <f>B266-B265</f>
        <v>4</v>
      </c>
      <c r="D266">
        <f>'Index gerundet'!B266</f>
        <v>8241</v>
      </c>
      <c r="E266">
        <f>D266-D265</f>
        <v>-38</v>
      </c>
      <c r="F266">
        <f>'Index gerundet'!C266</f>
        <v>10898</v>
      </c>
      <c r="G266">
        <f>F266-F265</f>
        <v>77</v>
      </c>
      <c r="H266">
        <f>'2500'!Y266</f>
        <v>12103</v>
      </c>
      <c r="I266">
        <f>H266-H265</f>
        <v>114</v>
      </c>
      <c r="J266">
        <f>'2700'!Y266</f>
        <v>12467</v>
      </c>
      <c r="K266">
        <f>J266-J265</f>
        <v>62</v>
      </c>
      <c r="L266">
        <f>'3500'!Y266</f>
        <v>12244</v>
      </c>
      <c r="M266">
        <f>L266-L265</f>
        <v>84</v>
      </c>
      <c r="N266">
        <f>'4250'!Y266</f>
        <v>12304</v>
      </c>
      <c r="O266">
        <f>N266-N265</f>
        <v>85</v>
      </c>
      <c r="P266">
        <f>'Index gerundet'!I266</f>
        <v>11160</v>
      </c>
      <c r="Q266">
        <f>P266-P265</f>
        <v>177</v>
      </c>
      <c r="R266">
        <f>'Index gerundet'!J266</f>
        <v>11490</v>
      </c>
      <c r="S266">
        <f>R266-R265</f>
        <v>57</v>
      </c>
      <c r="T266">
        <f>'Index gerundet'!K266</f>
        <v>11238</v>
      </c>
      <c r="U266">
        <f>T266-T265</f>
        <v>140</v>
      </c>
      <c r="V266">
        <f>'Index gerundet'!L266</f>
        <v>11162</v>
      </c>
      <c r="W266">
        <f>V266-V265</f>
        <v>192</v>
      </c>
      <c r="X266">
        <f>'Index gerundet'!M266</f>
        <v>0</v>
      </c>
      <c r="Y266">
        <f>X266-X265</f>
        <v>0</v>
      </c>
      <c r="Z266">
        <f>'Index gerundet'!N266</f>
        <v>0</v>
      </c>
      <c r="AA266">
        <f>Z266-Z265</f>
        <v>0</v>
      </c>
      <c r="AB266">
        <f>'Index gerundet'!O266</f>
        <v>8241</v>
      </c>
      <c r="AC266">
        <f>AB266-AB265</f>
        <v>-38</v>
      </c>
      <c r="AD266">
        <f>'Index gerundet'!P266</f>
        <v>10898</v>
      </c>
      <c r="AE266">
        <f>AD266-AD265</f>
        <v>77</v>
      </c>
    </row>
    <row r="267" spans="1:31">
      <c r="A267" s="1" t="s">
        <v>275</v>
      </c>
      <c r="B267" s="2">
        <f>'Index gerundet'!H267</f>
        <v>488</v>
      </c>
      <c r="C267" s="2">
        <f>B267-B266</f>
        <v>3</v>
      </c>
      <c r="D267">
        <f>'Index gerundet'!B267</f>
        <v>8228</v>
      </c>
      <c r="E267">
        <f>D267-D266</f>
        <v>-13</v>
      </c>
      <c r="F267">
        <f>'Index gerundet'!C267</f>
        <v>10877</v>
      </c>
      <c r="G267">
        <f>F267-F266</f>
        <v>-21</v>
      </c>
      <c r="H267">
        <f>'2500'!Y267</f>
        <v>12168</v>
      </c>
      <c r="I267">
        <f>H267-H266</f>
        <v>65</v>
      </c>
      <c r="J267">
        <f>'2700'!Y267</f>
        <v>12525</v>
      </c>
      <c r="K267">
        <f>J267-J266</f>
        <v>58</v>
      </c>
      <c r="L267">
        <f>'3500'!Y267</f>
        <v>12407</v>
      </c>
      <c r="M267">
        <f>L267-L266</f>
        <v>163</v>
      </c>
      <c r="N267">
        <f>'4250'!Y267</f>
        <v>12450</v>
      </c>
      <c r="O267">
        <f>N267-N266</f>
        <v>146</v>
      </c>
      <c r="P267">
        <f>'Index gerundet'!I267</f>
        <v>11326</v>
      </c>
      <c r="Q267">
        <f>P267-P266</f>
        <v>166</v>
      </c>
      <c r="R267">
        <f>'Index gerundet'!J267</f>
        <v>11542</v>
      </c>
      <c r="S267">
        <f>R267-R266</f>
        <v>52</v>
      </c>
      <c r="T267">
        <f>'Index gerundet'!K267</f>
        <v>11378</v>
      </c>
      <c r="U267">
        <f>T267-T266</f>
        <v>140</v>
      </c>
      <c r="V267">
        <f>'Index gerundet'!L267</f>
        <v>11320</v>
      </c>
      <c r="W267">
        <f>V267-V266</f>
        <v>158</v>
      </c>
      <c r="X267">
        <f>'Index gerundet'!M267</f>
        <v>0</v>
      </c>
      <c r="Y267">
        <f>X267-X266</f>
        <v>0</v>
      </c>
      <c r="Z267">
        <f>'Index gerundet'!N267</f>
        <v>0</v>
      </c>
      <c r="AA267">
        <f>Z267-Z266</f>
        <v>0</v>
      </c>
      <c r="AB267">
        <f>'Index gerundet'!O267</f>
        <v>8228</v>
      </c>
      <c r="AC267">
        <f>AB267-AB266</f>
        <v>-13</v>
      </c>
      <c r="AD267">
        <f>'Index gerundet'!P267</f>
        <v>10877</v>
      </c>
      <c r="AE267">
        <f>AD267-AD266</f>
        <v>-21</v>
      </c>
    </row>
    <row r="268" spans="1:31">
      <c r="A268" s="1" t="s">
        <v>276</v>
      </c>
      <c r="B268" s="2">
        <f>'Index gerundet'!H268</f>
        <v>498</v>
      </c>
      <c r="C268" s="2">
        <f>B268-B267</f>
        <v>10</v>
      </c>
      <c r="D268">
        <f>'Index gerundet'!B268</f>
        <v>8313</v>
      </c>
      <c r="E268">
        <f>D268-D267</f>
        <v>85</v>
      </c>
      <c r="F268">
        <f>'Index gerundet'!C268</f>
        <v>10834</v>
      </c>
      <c r="G268">
        <f>F268-F267</f>
        <v>-43</v>
      </c>
      <c r="H268">
        <f>'2500'!Y268</f>
        <v>12493</v>
      </c>
      <c r="I268">
        <f>H268-H267</f>
        <v>325</v>
      </c>
      <c r="J268">
        <f>'2700'!Y268</f>
        <v>12813</v>
      </c>
      <c r="K268">
        <f>J268-J267</f>
        <v>288</v>
      </c>
      <c r="L268">
        <f>'3500'!Y268</f>
        <v>12648</v>
      </c>
      <c r="M268">
        <f>L268-L267</f>
        <v>241</v>
      </c>
      <c r="N268">
        <f>'4250'!Y268</f>
        <v>13199</v>
      </c>
      <c r="O268">
        <f>N268-N267</f>
        <v>749</v>
      </c>
      <c r="P268">
        <f>'Index gerundet'!I268</f>
        <v>11638</v>
      </c>
      <c r="Q268">
        <f>P268-P267</f>
        <v>312</v>
      </c>
      <c r="R268">
        <f>'Index gerundet'!J268</f>
        <v>11785</v>
      </c>
      <c r="S268">
        <f>R268-R267</f>
        <v>243</v>
      </c>
      <c r="T268">
        <f>'Index gerundet'!K268</f>
        <v>11644</v>
      </c>
      <c r="U268">
        <f>T268-T267</f>
        <v>266</v>
      </c>
      <c r="V268">
        <f>'Index gerundet'!L268</f>
        <v>12057</v>
      </c>
      <c r="W268">
        <f>V268-V267</f>
        <v>737</v>
      </c>
      <c r="X268">
        <f>'Index gerundet'!M268</f>
        <v>0</v>
      </c>
      <c r="Y268">
        <f>X268-X267</f>
        <v>0</v>
      </c>
      <c r="Z268">
        <f>'Index gerundet'!N268</f>
        <v>0</v>
      </c>
      <c r="AA268">
        <f>Z268-Z267</f>
        <v>0</v>
      </c>
      <c r="AB268">
        <f>'Index gerundet'!O268</f>
        <v>8313</v>
      </c>
      <c r="AC268">
        <f>AB268-AB267</f>
        <v>85</v>
      </c>
      <c r="AD268">
        <f>'Index gerundet'!P268</f>
        <v>10834</v>
      </c>
      <c r="AE268">
        <f>AD268-AD267</f>
        <v>-43</v>
      </c>
    </row>
    <row r="269" spans="1:31">
      <c r="A269" s="1" t="s">
        <v>277</v>
      </c>
      <c r="B269" s="2">
        <f>'Index gerundet'!H269</f>
        <v>502</v>
      </c>
      <c r="C269" s="2">
        <f>B269-B268</f>
        <v>4</v>
      </c>
      <c r="D269">
        <f>'Index gerundet'!B269</f>
        <v>8340</v>
      </c>
      <c r="E269">
        <f>D269-D268</f>
        <v>27</v>
      </c>
      <c r="F269">
        <f>'Index gerundet'!C269</f>
        <v>10827</v>
      </c>
      <c r="G269">
        <f>F269-F268</f>
        <v>-7</v>
      </c>
      <c r="H269">
        <f>'2500'!Y269</f>
        <v>12568</v>
      </c>
      <c r="I269">
        <f>H269-H268</f>
        <v>75</v>
      </c>
      <c r="J269">
        <f>'2700'!Y269</f>
        <v>12877</v>
      </c>
      <c r="K269">
        <f>J269-J268</f>
        <v>64</v>
      </c>
      <c r="L269">
        <f>'3500'!Y269</f>
        <v>12658</v>
      </c>
      <c r="M269">
        <f>L269-L268</f>
        <v>10</v>
      </c>
      <c r="N269">
        <f>'4250'!Y269</f>
        <v>13267</v>
      </c>
      <c r="O269">
        <f>N269-N268</f>
        <v>68</v>
      </c>
      <c r="P269">
        <f>'Index gerundet'!I269</f>
        <v>11744</v>
      </c>
      <c r="Q269">
        <f>P269-P268</f>
        <v>106</v>
      </c>
      <c r="R269">
        <f>'Index gerundet'!J269</f>
        <v>11918</v>
      </c>
      <c r="S269">
        <f>R269-R268</f>
        <v>133</v>
      </c>
      <c r="T269">
        <f>'Index gerundet'!K269</f>
        <v>11713</v>
      </c>
      <c r="U269">
        <f>T269-T268</f>
        <v>69</v>
      </c>
      <c r="V269">
        <f>'Index gerundet'!L269</f>
        <v>12307</v>
      </c>
      <c r="W269">
        <f>V269-V268</f>
        <v>250</v>
      </c>
      <c r="X269">
        <f>'Index gerundet'!M269</f>
        <v>0</v>
      </c>
      <c r="Y269">
        <f>X269-X268</f>
        <v>0</v>
      </c>
      <c r="Z269">
        <f>'Index gerundet'!N269</f>
        <v>0</v>
      </c>
      <c r="AA269">
        <f>Z269-Z268</f>
        <v>0</v>
      </c>
      <c r="AB269">
        <f>'Index gerundet'!O269</f>
        <v>8340</v>
      </c>
      <c r="AC269">
        <f>AB269-AB268</f>
        <v>27</v>
      </c>
      <c r="AD269">
        <f>'Index gerundet'!P269</f>
        <v>10827</v>
      </c>
      <c r="AE269">
        <f>AD269-AD268</f>
        <v>-7</v>
      </c>
    </row>
    <row r="270" spans="1:31">
      <c r="A270" s="1" t="s">
        <v>278</v>
      </c>
      <c r="B270" s="2">
        <f>'Index gerundet'!H270</f>
        <v>504</v>
      </c>
      <c r="C270" s="2">
        <f>B270-B269</f>
        <v>2</v>
      </c>
      <c r="D270">
        <f>'Index gerundet'!B270</f>
        <v>8348</v>
      </c>
      <c r="E270">
        <f>D270-D269</f>
        <v>8</v>
      </c>
      <c r="F270">
        <f>'Index gerundet'!C270</f>
        <v>10821</v>
      </c>
      <c r="G270">
        <f>F270-F269</f>
        <v>-6</v>
      </c>
      <c r="H270">
        <f>'2500'!Y270</f>
        <v>12629</v>
      </c>
      <c r="I270">
        <f>H270-H269</f>
        <v>61</v>
      </c>
      <c r="J270">
        <f>'2700'!Y270</f>
        <v>12906</v>
      </c>
      <c r="K270">
        <f>J270-J269</f>
        <v>29</v>
      </c>
      <c r="L270">
        <f>'3500'!Y270</f>
        <v>12724</v>
      </c>
      <c r="M270">
        <f>L270-L269</f>
        <v>66</v>
      </c>
      <c r="N270">
        <f>'4250'!Y270</f>
        <v>13486</v>
      </c>
      <c r="O270">
        <f>N270-N269</f>
        <v>219</v>
      </c>
      <c r="P270">
        <f>'Index gerundet'!I270</f>
        <v>11822</v>
      </c>
      <c r="Q270">
        <f>P270-P269</f>
        <v>78</v>
      </c>
      <c r="R270">
        <f>'Index gerundet'!J270</f>
        <v>11960</v>
      </c>
      <c r="S270">
        <f>R270-R269</f>
        <v>42</v>
      </c>
      <c r="T270">
        <f>'Index gerundet'!K270</f>
        <v>11805</v>
      </c>
      <c r="U270">
        <f>T270-T269</f>
        <v>92</v>
      </c>
      <c r="V270">
        <f>'Index gerundet'!L270</f>
        <v>12459</v>
      </c>
      <c r="W270">
        <f>V270-V269</f>
        <v>152</v>
      </c>
      <c r="X270">
        <f>'Index gerundet'!M270</f>
        <v>0</v>
      </c>
      <c r="Y270">
        <f>X270-X269</f>
        <v>0</v>
      </c>
      <c r="Z270">
        <f>'Index gerundet'!N270</f>
        <v>0</v>
      </c>
      <c r="AA270">
        <f>Z270-Z269</f>
        <v>0</v>
      </c>
      <c r="AB270">
        <f>'Index gerundet'!O270</f>
        <v>8348</v>
      </c>
      <c r="AC270">
        <f>AB270-AB269</f>
        <v>8</v>
      </c>
      <c r="AD270">
        <f>'Index gerundet'!P270</f>
        <v>10821</v>
      </c>
      <c r="AE270">
        <f>AD270-AD269</f>
        <v>-6</v>
      </c>
    </row>
    <row r="271" spans="1:31">
      <c r="A271" s="1" t="s">
        <v>279</v>
      </c>
      <c r="B271" s="2">
        <f>'Index gerundet'!H271</f>
        <v>507</v>
      </c>
      <c r="C271" s="2">
        <f>B271-B270</f>
        <v>3</v>
      </c>
      <c r="D271">
        <f>'Index gerundet'!B271</f>
        <v>8339</v>
      </c>
      <c r="E271">
        <f>D271-D270</f>
        <v>-9</v>
      </c>
      <c r="F271">
        <f>'Index gerundet'!C271</f>
        <v>10862</v>
      </c>
      <c r="G271">
        <f>F271-F270</f>
        <v>41</v>
      </c>
      <c r="H271">
        <f>'2500'!Y271</f>
        <v>12677</v>
      </c>
      <c r="I271">
        <f>H271-H270</f>
        <v>48</v>
      </c>
      <c r="J271">
        <f>'2700'!Y271</f>
        <v>12929</v>
      </c>
      <c r="K271">
        <f>J271-J270</f>
        <v>23</v>
      </c>
      <c r="L271">
        <f>'3500'!Y271</f>
        <v>12830</v>
      </c>
      <c r="M271">
        <f>L271-L270</f>
        <v>106</v>
      </c>
      <c r="N271">
        <f>'4250'!Y271</f>
        <v>13688</v>
      </c>
      <c r="O271">
        <f>N271-N270</f>
        <v>202</v>
      </c>
      <c r="P271">
        <f>'Index gerundet'!I271</f>
        <v>11848</v>
      </c>
      <c r="Q271">
        <f>P271-P270</f>
        <v>26</v>
      </c>
      <c r="R271">
        <f>'Index gerundet'!J271</f>
        <v>11991</v>
      </c>
      <c r="S271">
        <f>R271-R270</f>
        <v>31</v>
      </c>
      <c r="T271">
        <f>'Index gerundet'!K271</f>
        <v>11940</v>
      </c>
      <c r="U271">
        <f>T271-T270</f>
        <v>135</v>
      </c>
      <c r="V271">
        <f>'Index gerundet'!L271</f>
        <v>12625</v>
      </c>
      <c r="W271">
        <f>V271-V270</f>
        <v>166</v>
      </c>
      <c r="X271">
        <f>'Index gerundet'!M271</f>
        <v>0</v>
      </c>
      <c r="Y271">
        <f>X271-X270</f>
        <v>0</v>
      </c>
      <c r="Z271">
        <f>'Index gerundet'!N271</f>
        <v>0</v>
      </c>
      <c r="AA271">
        <f>Z271-Z270</f>
        <v>0</v>
      </c>
      <c r="AB271">
        <f>'Index gerundet'!O271</f>
        <v>8339</v>
      </c>
      <c r="AC271">
        <f>AB271-AB270</f>
        <v>-9</v>
      </c>
      <c r="AD271">
        <f>'Index gerundet'!P271</f>
        <v>10862</v>
      </c>
      <c r="AE271">
        <f>AD271-AD270</f>
        <v>41</v>
      </c>
    </row>
    <row r="272" spans="1:31">
      <c r="A272" s="1" t="s">
        <v>280</v>
      </c>
      <c r="B272" s="2">
        <f>'Index gerundet'!H272</f>
        <v>509</v>
      </c>
      <c r="C272" s="2">
        <f>B272-B271</f>
        <v>2</v>
      </c>
      <c r="D272">
        <f>'Index gerundet'!B272</f>
        <v>8333</v>
      </c>
      <c r="E272">
        <f>D272-D271</f>
        <v>-6</v>
      </c>
      <c r="F272">
        <f>'Index gerundet'!C272</f>
        <v>10909</v>
      </c>
      <c r="G272">
        <f>F272-F271</f>
        <v>47</v>
      </c>
      <c r="H272">
        <f>'2500'!Y272</f>
        <v>12738</v>
      </c>
      <c r="I272">
        <f>H272-H271</f>
        <v>61</v>
      </c>
      <c r="J272">
        <f>'2700'!Y272</f>
        <v>12971</v>
      </c>
      <c r="K272">
        <f>J272-J271</f>
        <v>42</v>
      </c>
      <c r="L272">
        <f>'3500'!Y272</f>
        <v>12878</v>
      </c>
      <c r="M272">
        <f>L272-L271</f>
        <v>48</v>
      </c>
      <c r="N272">
        <f>'4250'!Y272</f>
        <v>13748</v>
      </c>
      <c r="O272">
        <f>N272-N271</f>
        <v>60</v>
      </c>
      <c r="P272">
        <f>'Index gerundet'!I272</f>
        <v>11917</v>
      </c>
      <c r="Q272">
        <f>P272-P271</f>
        <v>69</v>
      </c>
      <c r="R272">
        <f>'Index gerundet'!J272</f>
        <v>12052</v>
      </c>
      <c r="S272">
        <f>R272-R271</f>
        <v>61</v>
      </c>
      <c r="T272">
        <f>'Index gerundet'!K272</f>
        <v>12026</v>
      </c>
      <c r="U272">
        <f>T272-T271</f>
        <v>86</v>
      </c>
      <c r="V272">
        <f>'Index gerundet'!L272</f>
        <v>12762</v>
      </c>
      <c r="W272">
        <f>V272-V271</f>
        <v>137</v>
      </c>
      <c r="X272">
        <f>'Index gerundet'!M272</f>
        <v>0</v>
      </c>
      <c r="Y272">
        <f>X272-X271</f>
        <v>0</v>
      </c>
      <c r="Z272">
        <f>'Index gerundet'!N272</f>
        <v>0</v>
      </c>
      <c r="AA272">
        <f>Z272-Z271</f>
        <v>0</v>
      </c>
      <c r="AB272">
        <f>'Index gerundet'!O272</f>
        <v>8333</v>
      </c>
      <c r="AC272">
        <f>AB272-AB271</f>
        <v>-6</v>
      </c>
      <c r="AD272">
        <f>'Index gerundet'!P272</f>
        <v>10909</v>
      </c>
      <c r="AE272">
        <f>AD272-AD271</f>
        <v>47</v>
      </c>
    </row>
    <row r="273" spans="1:31">
      <c r="A273" s="1" t="s">
        <v>281</v>
      </c>
      <c r="B273" s="2">
        <f>'Index gerundet'!H273</f>
        <v>512</v>
      </c>
      <c r="C273" s="2">
        <f>B273-B272</f>
        <v>3</v>
      </c>
      <c r="D273">
        <f>'Index gerundet'!B273</f>
        <v>8323</v>
      </c>
      <c r="E273">
        <f>D273-D272</f>
        <v>-10</v>
      </c>
      <c r="F273">
        <f>'Index gerundet'!C273</f>
        <v>10936</v>
      </c>
      <c r="G273">
        <f>F273-F272</f>
        <v>27</v>
      </c>
      <c r="H273">
        <f>'2500'!Y273</f>
        <v>12843</v>
      </c>
      <c r="I273">
        <f>H273-H272</f>
        <v>105</v>
      </c>
      <c r="J273">
        <f>'2700'!Y273</f>
        <v>13028</v>
      </c>
      <c r="K273">
        <f>J273-J272</f>
        <v>57</v>
      </c>
      <c r="L273">
        <f>'3500'!Y273</f>
        <v>13055</v>
      </c>
      <c r="M273">
        <f>L273-L272</f>
        <v>177</v>
      </c>
      <c r="N273">
        <f>'4250'!Y273</f>
        <v>13868</v>
      </c>
      <c r="O273">
        <f>N273-N272</f>
        <v>120</v>
      </c>
      <c r="P273">
        <f>'Index gerundet'!I273</f>
        <v>11990</v>
      </c>
      <c r="Q273">
        <f>P273-P272</f>
        <v>73</v>
      </c>
      <c r="R273">
        <f>'Index gerundet'!J273</f>
        <v>12117</v>
      </c>
      <c r="S273">
        <f>R273-R272</f>
        <v>65</v>
      </c>
      <c r="T273">
        <f>'Index gerundet'!K273</f>
        <v>12173</v>
      </c>
      <c r="U273">
        <f>T273-T272</f>
        <v>147</v>
      </c>
      <c r="V273">
        <f>'Index gerundet'!L273</f>
        <v>12862</v>
      </c>
      <c r="W273">
        <f>V273-V272</f>
        <v>100</v>
      </c>
      <c r="X273">
        <f>'Index gerundet'!M273</f>
        <v>0</v>
      </c>
      <c r="Y273">
        <f>X273-X272</f>
        <v>0</v>
      </c>
      <c r="Z273">
        <f>'Index gerundet'!N273</f>
        <v>0</v>
      </c>
      <c r="AA273">
        <f>Z273-Z272</f>
        <v>0</v>
      </c>
      <c r="AB273">
        <f>'Index gerundet'!O273</f>
        <v>8323</v>
      </c>
      <c r="AC273">
        <f>AB273-AB272</f>
        <v>-10</v>
      </c>
      <c r="AD273">
        <f>'Index gerundet'!P273</f>
        <v>10936</v>
      </c>
      <c r="AE273">
        <f>AD273-AD272</f>
        <v>27</v>
      </c>
    </row>
    <row r="274" spans="1:31">
      <c r="A274" s="1" t="s">
        <v>282</v>
      </c>
      <c r="B274" s="2">
        <f>'Index gerundet'!H274</f>
        <v>515</v>
      </c>
      <c r="C274" s="2">
        <f>B274-B273</f>
        <v>3</v>
      </c>
      <c r="D274">
        <f>'Index gerundet'!B274</f>
        <v>8362</v>
      </c>
      <c r="E274">
        <f>D274-D273</f>
        <v>39</v>
      </c>
      <c r="F274">
        <f>'Index gerundet'!C274</f>
        <v>11060</v>
      </c>
      <c r="G274">
        <f>F274-F273</f>
        <v>124</v>
      </c>
      <c r="H274">
        <f>'2500'!Y274</f>
        <v>12988</v>
      </c>
      <c r="I274">
        <f>H274-H273</f>
        <v>145</v>
      </c>
      <c r="J274">
        <f>'2700'!Y274</f>
        <v>13104</v>
      </c>
      <c r="K274">
        <f>J274-J273</f>
        <v>76</v>
      </c>
      <c r="L274">
        <f>'3500'!Y274</f>
        <v>13208</v>
      </c>
      <c r="M274">
        <f>L274-L273</f>
        <v>153</v>
      </c>
      <c r="N274">
        <f>'4250'!Y274</f>
        <v>13951</v>
      </c>
      <c r="O274">
        <f>N274-N273</f>
        <v>83</v>
      </c>
      <c r="P274">
        <f>'Index gerundet'!I274</f>
        <v>12127</v>
      </c>
      <c r="Q274">
        <f>P274-P273</f>
        <v>137</v>
      </c>
      <c r="R274">
        <f>'Index gerundet'!J274</f>
        <v>12115</v>
      </c>
      <c r="S274">
        <f>R274-R273</f>
        <v>-2</v>
      </c>
      <c r="T274">
        <f>'Index gerundet'!K274</f>
        <v>12234</v>
      </c>
      <c r="U274">
        <f>T274-T273</f>
        <v>61</v>
      </c>
      <c r="V274">
        <f>'Index gerundet'!L274</f>
        <v>12935</v>
      </c>
      <c r="W274">
        <f>V274-V273</f>
        <v>73</v>
      </c>
      <c r="X274">
        <f>'Index gerundet'!M274</f>
        <v>0</v>
      </c>
      <c r="Y274">
        <f>X274-X273</f>
        <v>0</v>
      </c>
      <c r="Z274">
        <f>'Index gerundet'!N274</f>
        <v>0</v>
      </c>
      <c r="AA274">
        <f>Z274-Z273</f>
        <v>0</v>
      </c>
      <c r="AB274">
        <f>'Index gerundet'!O274</f>
        <v>8362</v>
      </c>
      <c r="AC274">
        <f>AB274-AB273</f>
        <v>39</v>
      </c>
      <c r="AD274">
        <f>'Index gerundet'!P274</f>
        <v>11060</v>
      </c>
      <c r="AE274">
        <f>AD274-AD273</f>
        <v>124</v>
      </c>
    </row>
    <row r="275" spans="1:31">
      <c r="A275" s="1" t="s">
        <v>283</v>
      </c>
      <c r="B275" s="2">
        <f>'Index gerundet'!H275</f>
        <v>517</v>
      </c>
      <c r="C275" s="2">
        <f>B275-B274</f>
        <v>2</v>
      </c>
      <c r="D275">
        <f>'Index gerundet'!B275</f>
        <v>8358</v>
      </c>
      <c r="E275">
        <f>D275-D274</f>
        <v>-4</v>
      </c>
      <c r="F275">
        <f>'Index gerundet'!C275</f>
        <v>10967</v>
      </c>
      <c r="G275">
        <f>F275-F274</f>
        <v>-93</v>
      </c>
      <c r="H275">
        <f>'2500'!Y275</f>
        <v>13038</v>
      </c>
      <c r="I275">
        <f>H275-H274</f>
        <v>50</v>
      </c>
      <c r="J275">
        <f>'2700'!Y275</f>
        <v>13124</v>
      </c>
      <c r="K275">
        <f>J275-J274</f>
        <v>20</v>
      </c>
      <c r="L275">
        <f>'3500'!Y275</f>
        <v>13338</v>
      </c>
      <c r="M275">
        <f>L275-L274</f>
        <v>130</v>
      </c>
      <c r="N275">
        <f>'4250'!Y275</f>
        <v>14052</v>
      </c>
      <c r="O275">
        <f>N275-N274</f>
        <v>101</v>
      </c>
      <c r="P275">
        <f>'Index gerundet'!I275</f>
        <v>12190</v>
      </c>
      <c r="Q275">
        <f>P275-P274</f>
        <v>63</v>
      </c>
      <c r="R275">
        <f>'Index gerundet'!J275</f>
        <v>12191</v>
      </c>
      <c r="S275">
        <f>R275-R274</f>
        <v>76</v>
      </c>
      <c r="T275">
        <f>'Index gerundet'!K275</f>
        <v>12361</v>
      </c>
      <c r="U275">
        <f>T275-T274</f>
        <v>127</v>
      </c>
      <c r="V275">
        <f>'Index gerundet'!L275</f>
        <v>13124</v>
      </c>
      <c r="W275">
        <f>V275-V274</f>
        <v>189</v>
      </c>
      <c r="X275">
        <f>'Index gerundet'!M275</f>
        <v>0</v>
      </c>
      <c r="Y275">
        <f>X275-X274</f>
        <v>0</v>
      </c>
      <c r="Z275">
        <f>'Index gerundet'!N275</f>
        <v>0</v>
      </c>
      <c r="AA275">
        <f>Z275-Z274</f>
        <v>0</v>
      </c>
      <c r="AB275">
        <f>'Index gerundet'!O275</f>
        <v>8358</v>
      </c>
      <c r="AC275">
        <f>AB275-AB274</f>
        <v>-4</v>
      </c>
      <c r="AD275">
        <f>'Index gerundet'!P275</f>
        <v>10967</v>
      </c>
      <c r="AE275">
        <f>AD275-AD274</f>
        <v>-93</v>
      </c>
    </row>
    <row r="276" spans="1:31">
      <c r="A276" s="1" t="s">
        <v>284</v>
      </c>
      <c r="B276" s="2">
        <f>'Index gerundet'!H276</f>
        <v>518</v>
      </c>
      <c r="C276" s="2">
        <f>B276-B275</f>
        <v>1</v>
      </c>
      <c r="D276">
        <f>'Index gerundet'!B276</f>
        <v>8329</v>
      </c>
      <c r="E276">
        <f>D276-D275</f>
        <v>-29</v>
      </c>
      <c r="F276">
        <f>'Index gerundet'!C276</f>
        <v>10919</v>
      </c>
      <c r="G276">
        <f>F276-F275</f>
        <v>-48</v>
      </c>
      <c r="H276">
        <f>'2500'!Y276</f>
        <v>13086</v>
      </c>
      <c r="I276">
        <f>H276-H275</f>
        <v>48</v>
      </c>
      <c r="J276">
        <f>'2700'!Y276</f>
        <v>13168</v>
      </c>
      <c r="K276">
        <f>J276-J275</f>
        <v>44</v>
      </c>
      <c r="L276">
        <f>'3500'!Y276</f>
        <v>13388</v>
      </c>
      <c r="M276">
        <f>L276-L275</f>
        <v>50</v>
      </c>
      <c r="N276">
        <f>'4250'!Y276</f>
        <v>14188</v>
      </c>
      <c r="O276">
        <f>N276-N275</f>
        <v>136</v>
      </c>
      <c r="P276">
        <f>'Index gerundet'!I276</f>
        <v>12205</v>
      </c>
      <c r="Q276">
        <f>P276-P275</f>
        <v>15</v>
      </c>
      <c r="R276">
        <f>'Index gerundet'!J276</f>
        <v>12216</v>
      </c>
      <c r="S276">
        <f>R276-R275</f>
        <v>25</v>
      </c>
      <c r="T276">
        <f>'Index gerundet'!K276</f>
        <v>12415</v>
      </c>
      <c r="U276">
        <f>T276-T275</f>
        <v>54</v>
      </c>
      <c r="V276">
        <f>'Index gerundet'!L276</f>
        <v>13240</v>
      </c>
      <c r="W276">
        <f>V276-V275</f>
        <v>116</v>
      </c>
      <c r="X276">
        <f>'Index gerundet'!M276</f>
        <v>0</v>
      </c>
      <c r="Y276">
        <f>X276-X275</f>
        <v>0</v>
      </c>
      <c r="Z276">
        <f>'Index gerundet'!N276</f>
        <v>0</v>
      </c>
      <c r="AA276">
        <f>Z276-Z275</f>
        <v>0</v>
      </c>
      <c r="AB276">
        <f>'Index gerundet'!O276</f>
        <v>8329</v>
      </c>
      <c r="AC276">
        <f>AB276-AB275</f>
        <v>-29</v>
      </c>
      <c r="AD276">
        <f>'Index gerundet'!P276</f>
        <v>10919</v>
      </c>
      <c r="AE276">
        <f>AD276-AD275</f>
        <v>-48</v>
      </c>
    </row>
    <row r="277" spans="1:31">
      <c r="A277" s="1" t="s">
        <v>285</v>
      </c>
      <c r="B277" s="2">
        <f>'Index gerundet'!H277</f>
        <v>518</v>
      </c>
      <c r="C277" s="2">
        <f>B277-B276</f>
        <v>0</v>
      </c>
      <c r="D277">
        <f>'Index gerundet'!B277</f>
        <v>8304</v>
      </c>
      <c r="E277">
        <f>D277-D276</f>
        <v>-25</v>
      </c>
      <c r="F277">
        <f>'Index gerundet'!C277</f>
        <v>10857</v>
      </c>
      <c r="G277">
        <f>F277-F276</f>
        <v>-62</v>
      </c>
      <c r="H277">
        <f>'2500'!Y277</f>
        <v>13072</v>
      </c>
      <c r="I277">
        <f>H277-H276</f>
        <v>-14</v>
      </c>
      <c r="J277">
        <f>'2700'!Y277</f>
        <v>13175</v>
      </c>
      <c r="K277">
        <f>J277-J276</f>
        <v>7</v>
      </c>
      <c r="L277">
        <f>'3500'!Y277</f>
        <v>13409</v>
      </c>
      <c r="M277">
        <f>L277-L276</f>
        <v>21</v>
      </c>
      <c r="N277">
        <f>'4250'!Y277</f>
        <v>14196</v>
      </c>
      <c r="O277">
        <f>N277-N276</f>
        <v>8</v>
      </c>
      <c r="P277">
        <f>'Index gerundet'!I277</f>
        <v>12222</v>
      </c>
      <c r="Q277">
        <f>P277-P276</f>
        <v>17</v>
      </c>
      <c r="R277">
        <f>'Index gerundet'!J277</f>
        <v>12264</v>
      </c>
      <c r="S277">
        <f>R277-R276</f>
        <v>48</v>
      </c>
      <c r="T277">
        <f>'Index gerundet'!K277</f>
        <v>12454</v>
      </c>
      <c r="U277">
        <f>T277-T276</f>
        <v>39</v>
      </c>
      <c r="V277">
        <f>'Index gerundet'!L277</f>
        <v>13187</v>
      </c>
      <c r="W277">
        <f>V277-V276</f>
        <v>-53</v>
      </c>
      <c r="X277">
        <f>'Index gerundet'!M277</f>
        <v>0</v>
      </c>
      <c r="Y277">
        <f>X277-X276</f>
        <v>0</v>
      </c>
      <c r="Z277">
        <f>'Index gerundet'!N277</f>
        <v>0</v>
      </c>
      <c r="AA277">
        <f>Z277-Z276</f>
        <v>0</v>
      </c>
      <c r="AB277">
        <f>'Index gerundet'!O277</f>
        <v>8304</v>
      </c>
      <c r="AC277">
        <f>AB277-AB276</f>
        <v>-25</v>
      </c>
      <c r="AD277">
        <f>'Index gerundet'!P277</f>
        <v>10857</v>
      </c>
      <c r="AE277">
        <f>AD277-AD276</f>
        <v>-62</v>
      </c>
    </row>
    <row r="278" spans="1:31">
      <c r="A278" s="1" t="s">
        <v>286</v>
      </c>
      <c r="B278" s="2">
        <f>'Index gerundet'!H278</f>
        <v>517</v>
      </c>
      <c r="C278" s="2">
        <f>B278-B277</f>
        <v>-1</v>
      </c>
      <c r="D278">
        <f>'Index gerundet'!B278</f>
        <v>8272</v>
      </c>
      <c r="E278">
        <f>D278-D277</f>
        <v>-32</v>
      </c>
      <c r="F278">
        <f>'Index gerundet'!C278</f>
        <v>10822</v>
      </c>
      <c r="G278">
        <f>F278-F277</f>
        <v>-35</v>
      </c>
      <c r="H278">
        <f>'2500'!Y278</f>
        <v>13052</v>
      </c>
      <c r="I278">
        <f>H278-H277</f>
        <v>-20</v>
      </c>
      <c r="J278">
        <f>'2700'!Y278</f>
        <v>13154</v>
      </c>
      <c r="K278">
        <f>J278-J277</f>
        <v>-21</v>
      </c>
      <c r="L278">
        <f>'3500'!Y278</f>
        <v>13427</v>
      </c>
      <c r="M278">
        <f>L278-L277</f>
        <v>18</v>
      </c>
      <c r="N278">
        <f>'4250'!Y278</f>
        <v>14242</v>
      </c>
      <c r="O278">
        <f>N278-N277</f>
        <v>46</v>
      </c>
      <c r="P278">
        <f>'Index gerundet'!I278</f>
        <v>12198</v>
      </c>
      <c r="Q278">
        <f>P278-P277</f>
        <v>-24</v>
      </c>
      <c r="R278">
        <f>'Index gerundet'!J278</f>
        <v>12245</v>
      </c>
      <c r="S278">
        <f>R278-R277</f>
        <v>-19</v>
      </c>
      <c r="T278">
        <f>'Index gerundet'!K278</f>
        <v>12466</v>
      </c>
      <c r="U278">
        <f>T278-T277</f>
        <v>12</v>
      </c>
      <c r="V278">
        <f>'Index gerundet'!L278</f>
        <v>13202</v>
      </c>
      <c r="W278">
        <f>V278-V277</f>
        <v>15</v>
      </c>
      <c r="X278">
        <f>'Index gerundet'!M278</f>
        <v>0</v>
      </c>
      <c r="Y278">
        <f>X278-X277</f>
        <v>0</v>
      </c>
      <c r="Z278">
        <f>'Index gerundet'!N278</f>
        <v>0</v>
      </c>
      <c r="AA278">
        <f>Z278-Z277</f>
        <v>0</v>
      </c>
      <c r="AB278">
        <f>'Index gerundet'!O278</f>
        <v>8272</v>
      </c>
      <c r="AC278">
        <f>AB278-AB277</f>
        <v>-32</v>
      </c>
      <c r="AD278">
        <f>'Index gerundet'!P278</f>
        <v>10822</v>
      </c>
      <c r="AE278">
        <f>AD278-AD277</f>
        <v>-35</v>
      </c>
    </row>
    <row r="279" spans="1:31">
      <c r="A279" s="1" t="s">
        <v>287</v>
      </c>
      <c r="B279" s="2">
        <f>'Index gerundet'!H279</f>
        <v>517</v>
      </c>
      <c r="C279" s="2">
        <f>B279-B278</f>
        <v>0</v>
      </c>
      <c r="D279">
        <f>'Index gerundet'!B279</f>
        <v>8239</v>
      </c>
      <c r="E279">
        <f>D279-D278</f>
        <v>-33</v>
      </c>
      <c r="F279">
        <f>'Index gerundet'!C279</f>
        <v>10811</v>
      </c>
      <c r="G279">
        <f>F279-F278</f>
        <v>-11</v>
      </c>
      <c r="H279">
        <f>'2500'!Y279</f>
        <v>13113</v>
      </c>
      <c r="I279">
        <f>H279-H278</f>
        <v>61</v>
      </c>
      <c r="J279">
        <f>'2700'!Y279</f>
        <v>13175</v>
      </c>
      <c r="K279">
        <f>J279-J278</f>
        <v>21</v>
      </c>
      <c r="L279">
        <f>'3500'!Y279</f>
        <v>13476</v>
      </c>
      <c r="M279">
        <f>L279-L278</f>
        <v>49</v>
      </c>
      <c r="N279">
        <f>'4250'!Y279</f>
        <v>14314</v>
      </c>
      <c r="O279">
        <f>N279-N278</f>
        <v>72</v>
      </c>
      <c r="P279">
        <f>'Index gerundet'!I279</f>
        <v>12207</v>
      </c>
      <c r="Q279">
        <f>P279-P278</f>
        <v>9</v>
      </c>
      <c r="R279">
        <f>'Index gerundet'!J279</f>
        <v>12255</v>
      </c>
      <c r="S279">
        <f>R279-R278</f>
        <v>10</v>
      </c>
      <c r="T279">
        <f>'Index gerundet'!K279</f>
        <v>12494</v>
      </c>
      <c r="U279">
        <f>T279-T278</f>
        <v>28</v>
      </c>
      <c r="V279">
        <f>'Index gerundet'!L279</f>
        <v>13211</v>
      </c>
      <c r="W279">
        <f>V279-V278</f>
        <v>9</v>
      </c>
      <c r="X279">
        <f>'Index gerundet'!M279</f>
        <v>0</v>
      </c>
      <c r="Y279">
        <f>X279-X278</f>
        <v>0</v>
      </c>
      <c r="Z279">
        <f>'Index gerundet'!N279</f>
        <v>0</v>
      </c>
      <c r="AA279">
        <f>Z279-Z278</f>
        <v>0</v>
      </c>
      <c r="AB279">
        <f>'Index gerundet'!O279</f>
        <v>8239</v>
      </c>
      <c r="AC279">
        <f>AB279-AB278</f>
        <v>-33</v>
      </c>
      <c r="AD279">
        <f>'Index gerundet'!P279</f>
        <v>10811</v>
      </c>
      <c r="AE279">
        <f>AD279-AD278</f>
        <v>-11</v>
      </c>
    </row>
    <row r="280" spans="1:31">
      <c r="A280" s="1" t="s">
        <v>288</v>
      </c>
      <c r="B280" s="2">
        <f>'Index gerundet'!H280</f>
        <v>517</v>
      </c>
      <c r="C280" s="2">
        <f>B280-B279</f>
        <v>0</v>
      </c>
      <c r="D280">
        <f>'Index gerundet'!B280</f>
        <v>8245</v>
      </c>
      <c r="E280">
        <f>D280-D279</f>
        <v>6</v>
      </c>
      <c r="F280">
        <f>'Index gerundet'!C280</f>
        <v>10767</v>
      </c>
      <c r="G280">
        <f>F280-F279</f>
        <v>-44</v>
      </c>
      <c r="H280">
        <f>'2500'!Y280</f>
        <v>13124</v>
      </c>
      <c r="I280">
        <f>H280-H279</f>
        <v>11</v>
      </c>
      <c r="J280">
        <f>'2700'!Y280</f>
        <v>13200</v>
      </c>
      <c r="K280">
        <f>J280-J279</f>
        <v>25</v>
      </c>
      <c r="L280">
        <f>'3500'!Y280</f>
        <v>13508</v>
      </c>
      <c r="M280">
        <f>L280-L279</f>
        <v>32</v>
      </c>
      <c r="N280">
        <f>'4250'!Y280</f>
        <v>14357</v>
      </c>
      <c r="O280">
        <f>N280-N279</f>
        <v>43</v>
      </c>
      <c r="P280">
        <f>'Index gerundet'!I280</f>
        <v>12204</v>
      </c>
      <c r="Q280">
        <f>P280-P279</f>
        <v>-3</v>
      </c>
      <c r="R280">
        <f>'Index gerundet'!J280</f>
        <v>12286</v>
      </c>
      <c r="S280">
        <f>R280-R279</f>
        <v>31</v>
      </c>
      <c r="T280">
        <f>'Index gerundet'!K280</f>
        <v>12548</v>
      </c>
      <c r="U280">
        <f>T280-T279</f>
        <v>54</v>
      </c>
      <c r="V280">
        <f>'Index gerundet'!L280</f>
        <v>13237</v>
      </c>
      <c r="W280">
        <f>V280-V279</f>
        <v>26</v>
      </c>
      <c r="X280">
        <f>'Index gerundet'!M280</f>
        <v>0</v>
      </c>
      <c r="Y280">
        <f>X280-X279</f>
        <v>0</v>
      </c>
      <c r="Z280">
        <f>'Index gerundet'!N280</f>
        <v>0</v>
      </c>
      <c r="AA280">
        <f>Z280-Z279</f>
        <v>0</v>
      </c>
      <c r="AB280">
        <f>'Index gerundet'!O280</f>
        <v>8245</v>
      </c>
      <c r="AC280">
        <f>AB280-AB279</f>
        <v>6</v>
      </c>
      <c r="AD280">
        <f>'Index gerundet'!P280</f>
        <v>10767</v>
      </c>
      <c r="AE280">
        <f>AD280-AD279</f>
        <v>-44</v>
      </c>
    </row>
    <row r="281" spans="1:31">
      <c r="A281" s="1" t="s">
        <v>289</v>
      </c>
      <c r="B281" s="2">
        <f>'Index gerundet'!H281</f>
        <v>517</v>
      </c>
      <c r="C281" s="2">
        <f>B281-B280</f>
        <v>0</v>
      </c>
      <c r="D281">
        <f>'Index gerundet'!B281</f>
        <v>8252</v>
      </c>
      <c r="E281">
        <f>D281-D280</f>
        <v>7</v>
      </c>
      <c r="F281">
        <f>'Index gerundet'!C281</f>
        <v>10752</v>
      </c>
      <c r="G281">
        <f>F281-F280</f>
        <v>-15</v>
      </c>
      <c r="H281">
        <f>'2500'!Y281</f>
        <v>13118</v>
      </c>
      <c r="I281">
        <f>H281-H280</f>
        <v>-6</v>
      </c>
      <c r="J281">
        <f>'2700'!Y281</f>
        <v>13197</v>
      </c>
      <c r="K281">
        <f>J281-J280</f>
        <v>-3</v>
      </c>
      <c r="L281">
        <f>'3500'!Y281</f>
        <v>13517</v>
      </c>
      <c r="M281">
        <f>L281-L280</f>
        <v>9</v>
      </c>
      <c r="N281">
        <f>'4250'!Y281</f>
        <v>14364</v>
      </c>
      <c r="O281">
        <f>N281-N280</f>
        <v>7</v>
      </c>
      <c r="P281">
        <f>'Index gerundet'!I281</f>
        <v>12204</v>
      </c>
      <c r="Q281">
        <f>P281-P280</f>
        <v>0</v>
      </c>
      <c r="R281">
        <f>'Index gerundet'!J281</f>
        <v>12290</v>
      </c>
      <c r="S281">
        <f>R281-R280</f>
        <v>4</v>
      </c>
      <c r="T281">
        <f>'Index gerundet'!K281</f>
        <v>12551</v>
      </c>
      <c r="U281">
        <f>T281-T280</f>
        <v>3</v>
      </c>
      <c r="V281">
        <f>'Index gerundet'!L281</f>
        <v>13226</v>
      </c>
      <c r="W281">
        <f>V281-V280</f>
        <v>-11</v>
      </c>
      <c r="X281">
        <f>'Index gerundet'!M281</f>
        <v>0</v>
      </c>
      <c r="Y281">
        <f>X281-X280</f>
        <v>0</v>
      </c>
      <c r="Z281">
        <f>'Index gerundet'!N281</f>
        <v>0</v>
      </c>
      <c r="AA281">
        <f>Z281-Z280</f>
        <v>0</v>
      </c>
      <c r="AB281">
        <f>'Index gerundet'!O281</f>
        <v>8252</v>
      </c>
      <c r="AC281">
        <f>AB281-AB280</f>
        <v>7</v>
      </c>
      <c r="AD281">
        <f>'Index gerundet'!P281</f>
        <v>10752</v>
      </c>
      <c r="AE281">
        <f>AD281-AD280</f>
        <v>-15</v>
      </c>
    </row>
    <row r="282" spans="1:31">
      <c r="A282" s="1" t="s">
        <v>290</v>
      </c>
      <c r="B282" s="2">
        <f>'Index gerundet'!H282</f>
        <v>516</v>
      </c>
      <c r="C282" s="2">
        <f>B282-B281</f>
        <v>-1</v>
      </c>
      <c r="D282">
        <f>'Index gerundet'!B282</f>
        <v>8261</v>
      </c>
      <c r="E282">
        <f>D282-D281</f>
        <v>9</v>
      </c>
      <c r="F282">
        <f>'Index gerundet'!C282</f>
        <v>10720</v>
      </c>
      <c r="G282">
        <f>F282-F281</f>
        <v>-32</v>
      </c>
      <c r="H282">
        <f>'2500'!Y282</f>
        <v>13054</v>
      </c>
      <c r="I282">
        <f>H282-H281</f>
        <v>-64</v>
      </c>
      <c r="J282">
        <f>'2700'!Y282</f>
        <v>13151</v>
      </c>
      <c r="K282">
        <f>J282-J281</f>
        <v>-46</v>
      </c>
      <c r="L282">
        <f>'3500'!Y282</f>
        <v>13544</v>
      </c>
      <c r="M282">
        <f>L282-L281</f>
        <v>27</v>
      </c>
      <c r="N282">
        <f>'4250'!Y282</f>
        <v>14335</v>
      </c>
      <c r="O282">
        <f>N282-N281</f>
        <v>-29</v>
      </c>
      <c r="P282">
        <f>'Index gerundet'!I282</f>
        <v>12105</v>
      </c>
      <c r="Q282">
        <f>P282-P281</f>
        <v>-99</v>
      </c>
      <c r="R282">
        <f>'Index gerundet'!J282</f>
        <v>12232</v>
      </c>
      <c r="S282">
        <f>R282-R281</f>
        <v>-58</v>
      </c>
      <c r="T282">
        <f>'Index gerundet'!K282</f>
        <v>12576</v>
      </c>
      <c r="U282">
        <f>T282-T281</f>
        <v>25</v>
      </c>
      <c r="V282">
        <f>'Index gerundet'!L282</f>
        <v>13167</v>
      </c>
      <c r="W282">
        <f>V282-V281</f>
        <v>-59</v>
      </c>
      <c r="X282">
        <f>'Index gerundet'!M282</f>
        <v>0</v>
      </c>
      <c r="Y282">
        <f>X282-X281</f>
        <v>0</v>
      </c>
      <c r="Z282">
        <f>'Index gerundet'!N282</f>
        <v>0</v>
      </c>
      <c r="AA282">
        <f>Z282-Z281</f>
        <v>0</v>
      </c>
      <c r="AB282">
        <f>'Index gerundet'!O282</f>
        <v>8261</v>
      </c>
      <c r="AC282">
        <f>AB282-AB281</f>
        <v>9</v>
      </c>
      <c r="AD282">
        <f>'Index gerundet'!P282</f>
        <v>10720</v>
      </c>
      <c r="AE282">
        <f>AD282-AD281</f>
        <v>-32</v>
      </c>
    </row>
    <row r="283" spans="1:31">
      <c r="A283" s="1" t="s">
        <v>291</v>
      </c>
      <c r="B283" s="2">
        <f>'Index gerundet'!H283</f>
        <v>516</v>
      </c>
      <c r="C283" s="2">
        <f>B283-B282</f>
        <v>0</v>
      </c>
      <c r="D283">
        <f>'Index gerundet'!B283</f>
        <v>8264</v>
      </c>
      <c r="E283">
        <f>D283-D282</f>
        <v>3</v>
      </c>
      <c r="F283">
        <f>'Index gerundet'!C283</f>
        <v>10694</v>
      </c>
      <c r="G283">
        <f>F283-F282</f>
        <v>-26</v>
      </c>
      <c r="H283">
        <f>'2500'!Y283</f>
        <v>13048</v>
      </c>
      <c r="I283">
        <f>H283-H282</f>
        <v>-6</v>
      </c>
      <c r="J283">
        <f>'2700'!Y283</f>
        <v>13132</v>
      </c>
      <c r="K283">
        <f>J283-J282</f>
        <v>-19</v>
      </c>
      <c r="L283">
        <f>'3500'!Y283</f>
        <v>13528</v>
      </c>
      <c r="M283">
        <f>L283-L282</f>
        <v>-16</v>
      </c>
      <c r="N283">
        <f>'4250'!Y283</f>
        <v>14270</v>
      </c>
      <c r="O283">
        <f>N283-N282</f>
        <v>-65</v>
      </c>
      <c r="P283">
        <f>'Index gerundet'!I283</f>
        <v>12143</v>
      </c>
      <c r="Q283">
        <f>P283-P282</f>
        <v>38</v>
      </c>
      <c r="R283">
        <f>'Index gerundet'!J283</f>
        <v>12248</v>
      </c>
      <c r="S283">
        <f>R283-R282</f>
        <v>16</v>
      </c>
      <c r="T283">
        <f>'Index gerundet'!K283</f>
        <v>12578</v>
      </c>
      <c r="U283">
        <f>T283-T282</f>
        <v>2</v>
      </c>
      <c r="V283">
        <f>'Index gerundet'!L283</f>
        <v>13136</v>
      </c>
      <c r="W283">
        <f>V283-V282</f>
        <v>-31</v>
      </c>
      <c r="X283">
        <f>'Index gerundet'!M283</f>
        <v>0</v>
      </c>
      <c r="Y283">
        <f>X283-X282</f>
        <v>0</v>
      </c>
      <c r="Z283">
        <f>'Index gerundet'!N283</f>
        <v>0</v>
      </c>
      <c r="AA283">
        <f>Z283-Z282</f>
        <v>0</v>
      </c>
      <c r="AB283">
        <f>'Index gerundet'!O283</f>
        <v>8264</v>
      </c>
      <c r="AC283">
        <f>AB283-AB282</f>
        <v>3</v>
      </c>
      <c r="AD283">
        <f>'Index gerundet'!P283</f>
        <v>10694</v>
      </c>
      <c r="AE283">
        <f>AD283-AD282</f>
        <v>-26</v>
      </c>
    </row>
    <row r="284" spans="1:31">
      <c r="A284" s="1" t="s">
        <v>292</v>
      </c>
      <c r="B284" s="2">
        <f>'Index gerundet'!H284</f>
        <v>513</v>
      </c>
      <c r="C284" s="2">
        <f>B284-B283</f>
        <v>-3</v>
      </c>
      <c r="D284">
        <f>'Index gerundet'!B284</f>
        <v>8193</v>
      </c>
      <c r="E284">
        <f>D284-D283</f>
        <v>-71</v>
      </c>
      <c r="F284">
        <f>'Index gerundet'!C284</f>
        <v>10635</v>
      </c>
      <c r="G284">
        <f>F284-F283</f>
        <v>-59</v>
      </c>
      <c r="H284">
        <f>'2500'!Y284</f>
        <v>12967</v>
      </c>
      <c r="I284">
        <f>H284-H283</f>
        <v>-81</v>
      </c>
      <c r="J284">
        <f>'2700'!Y284</f>
        <v>13051</v>
      </c>
      <c r="K284">
        <f>J284-J283</f>
        <v>-81</v>
      </c>
      <c r="L284">
        <f>'3500'!Y284</f>
        <v>13483</v>
      </c>
      <c r="M284">
        <f>L284-L283</f>
        <v>-45</v>
      </c>
      <c r="N284">
        <f>'4250'!Y284</f>
        <v>14159</v>
      </c>
      <c r="O284">
        <f>N284-N283</f>
        <v>-111</v>
      </c>
      <c r="P284">
        <f>'Index gerundet'!I284</f>
        <v>12096</v>
      </c>
      <c r="Q284">
        <f>P284-P283</f>
        <v>-47</v>
      </c>
      <c r="R284">
        <f>'Index gerundet'!J284</f>
        <v>12194</v>
      </c>
      <c r="S284">
        <f>R284-R283</f>
        <v>-54</v>
      </c>
      <c r="T284">
        <f>'Index gerundet'!K284</f>
        <v>12559</v>
      </c>
      <c r="U284">
        <f>T284-T283</f>
        <v>-19</v>
      </c>
      <c r="V284">
        <f>'Index gerundet'!L284</f>
        <v>13088</v>
      </c>
      <c r="W284">
        <f>V284-V283</f>
        <v>-48</v>
      </c>
      <c r="X284">
        <f>'Index gerundet'!M284</f>
        <v>0</v>
      </c>
      <c r="Y284">
        <f>X284-X283</f>
        <v>0</v>
      </c>
      <c r="Z284">
        <f>'Index gerundet'!N284</f>
        <v>0</v>
      </c>
      <c r="AA284">
        <f>Z284-Z283</f>
        <v>0</v>
      </c>
      <c r="AB284">
        <f>'Index gerundet'!O284</f>
        <v>8193</v>
      </c>
      <c r="AC284">
        <f>AB284-AB283</f>
        <v>-71</v>
      </c>
      <c r="AD284">
        <f>'Index gerundet'!P284</f>
        <v>10635</v>
      </c>
      <c r="AE284">
        <f>AD284-AD283</f>
        <v>-59</v>
      </c>
    </row>
    <row r="285" spans="1:31">
      <c r="A285" s="1" t="s">
        <v>293</v>
      </c>
      <c r="B285" s="2">
        <f>'Index gerundet'!H285</f>
        <v>511</v>
      </c>
      <c r="C285" s="2">
        <f>B285-B284</f>
        <v>-2</v>
      </c>
      <c r="D285">
        <f>'Index gerundet'!B285</f>
        <v>8171</v>
      </c>
      <c r="E285">
        <f>D285-D284</f>
        <v>-22</v>
      </c>
      <c r="F285">
        <f>'Index gerundet'!C285</f>
        <v>10563</v>
      </c>
      <c r="G285">
        <f>F285-F284</f>
        <v>-72</v>
      </c>
      <c r="H285">
        <f>'2500'!Y285</f>
        <v>12953</v>
      </c>
      <c r="I285">
        <f>H285-H284</f>
        <v>-14</v>
      </c>
      <c r="J285">
        <f>'2700'!Y285</f>
        <v>13051</v>
      </c>
      <c r="K285">
        <f>J285-J284</f>
        <v>0</v>
      </c>
      <c r="L285">
        <f>'3500'!Y285</f>
        <v>13498</v>
      </c>
      <c r="M285">
        <f>L285-L284</f>
        <v>15</v>
      </c>
      <c r="N285">
        <f>'4250'!Y285</f>
        <v>14089</v>
      </c>
      <c r="O285">
        <f>N285-N284</f>
        <v>-70</v>
      </c>
      <c r="P285">
        <f>'Index gerundet'!I285</f>
        <v>12071</v>
      </c>
      <c r="Q285">
        <f>P285-P284</f>
        <v>-25</v>
      </c>
      <c r="R285">
        <f>'Index gerundet'!J285</f>
        <v>12150</v>
      </c>
      <c r="S285">
        <f>R285-R284</f>
        <v>-44</v>
      </c>
      <c r="T285">
        <f>'Index gerundet'!K285</f>
        <v>12555</v>
      </c>
      <c r="U285">
        <f>T285-T284</f>
        <v>-4</v>
      </c>
      <c r="V285">
        <f>'Index gerundet'!L285</f>
        <v>13025</v>
      </c>
      <c r="W285">
        <f>V285-V284</f>
        <v>-63</v>
      </c>
      <c r="X285">
        <f>'Index gerundet'!M285</f>
        <v>0</v>
      </c>
      <c r="Y285">
        <f>X285-X284</f>
        <v>0</v>
      </c>
      <c r="Z285">
        <f>'Index gerundet'!N285</f>
        <v>0</v>
      </c>
      <c r="AA285">
        <f>Z285-Z284</f>
        <v>0</v>
      </c>
      <c r="AB285">
        <f>'Index gerundet'!O285</f>
        <v>8171</v>
      </c>
      <c r="AC285">
        <f>AB285-AB284</f>
        <v>-22</v>
      </c>
      <c r="AD285">
        <f>'Index gerundet'!P285</f>
        <v>10563</v>
      </c>
      <c r="AE285">
        <f>AD285-AD284</f>
        <v>-72</v>
      </c>
    </row>
    <row r="286" spans="1:31">
      <c r="A286" s="1" t="s">
        <v>294</v>
      </c>
      <c r="B286" s="2">
        <f>'Index gerundet'!H286</f>
        <v>508</v>
      </c>
      <c r="C286" s="2">
        <f>B286-B285</f>
        <v>-3</v>
      </c>
      <c r="D286">
        <f>'Index gerundet'!B286</f>
        <v>8111</v>
      </c>
      <c r="E286">
        <f>D286-D285</f>
        <v>-60</v>
      </c>
      <c r="F286">
        <f>'Index gerundet'!C286</f>
        <v>10526</v>
      </c>
      <c r="G286">
        <f>F286-F285</f>
        <v>-37</v>
      </c>
      <c r="H286">
        <f>'2500'!Y286</f>
        <v>12925</v>
      </c>
      <c r="I286">
        <f>H286-H285</f>
        <v>-28</v>
      </c>
      <c r="J286">
        <f>'2700'!Y286</f>
        <v>12989</v>
      </c>
      <c r="K286">
        <f>J286-J285</f>
        <v>-62</v>
      </c>
      <c r="L286">
        <f>'3500'!Y286</f>
        <v>13403</v>
      </c>
      <c r="M286">
        <f>L286-L285</f>
        <v>-95</v>
      </c>
      <c r="N286">
        <f>'4250'!Y286</f>
        <v>13937</v>
      </c>
      <c r="O286">
        <f>N286-N285</f>
        <v>-152</v>
      </c>
      <c r="P286">
        <f>'Index gerundet'!I286</f>
        <v>12018</v>
      </c>
      <c r="Q286">
        <f>P286-P285</f>
        <v>-53</v>
      </c>
      <c r="R286">
        <f>'Index gerundet'!J286</f>
        <v>12060</v>
      </c>
      <c r="S286">
        <f>R286-R285</f>
        <v>-90</v>
      </c>
      <c r="T286">
        <f>'Index gerundet'!K286</f>
        <v>12419</v>
      </c>
      <c r="U286">
        <f>T286-T285</f>
        <v>-136</v>
      </c>
      <c r="V286">
        <f>'Index gerundet'!L286</f>
        <v>12910</v>
      </c>
      <c r="W286">
        <f>V286-V285</f>
        <v>-115</v>
      </c>
      <c r="X286">
        <f>'Index gerundet'!M286</f>
        <v>0</v>
      </c>
      <c r="Y286">
        <f>X286-X285</f>
        <v>0</v>
      </c>
      <c r="Z286">
        <f>'Index gerundet'!N286</f>
        <v>0</v>
      </c>
      <c r="AA286">
        <f>Z286-Z285</f>
        <v>0</v>
      </c>
      <c r="AB286">
        <f>'Index gerundet'!O286</f>
        <v>8111</v>
      </c>
      <c r="AC286">
        <f>AB286-AB285</f>
        <v>-60</v>
      </c>
      <c r="AD286">
        <f>'Index gerundet'!P286</f>
        <v>10526</v>
      </c>
      <c r="AE286">
        <f>AD286-AD285</f>
        <v>-37</v>
      </c>
    </row>
    <row r="287" spans="1:31">
      <c r="A287" s="1" t="s">
        <v>295</v>
      </c>
      <c r="B287" s="2">
        <f>'Index gerundet'!H287</f>
        <v>505</v>
      </c>
      <c r="C287" s="2">
        <f>B287-B286</f>
        <v>-3</v>
      </c>
      <c r="D287">
        <f>'Index gerundet'!B287</f>
        <v>8030</v>
      </c>
      <c r="E287">
        <f>D287-D286</f>
        <v>-81</v>
      </c>
      <c r="F287">
        <f>'Index gerundet'!C287</f>
        <v>10443</v>
      </c>
      <c r="G287">
        <f>F287-F286</f>
        <v>-83</v>
      </c>
      <c r="H287">
        <f>'2500'!Y287</f>
        <v>12860</v>
      </c>
      <c r="I287">
        <f>H287-H286</f>
        <v>-65</v>
      </c>
      <c r="J287">
        <f>'2700'!Y287</f>
        <v>12890</v>
      </c>
      <c r="K287">
        <f>J287-J286</f>
        <v>-99</v>
      </c>
      <c r="L287">
        <f>'3500'!Y287</f>
        <v>13355</v>
      </c>
      <c r="M287">
        <f>L287-L286</f>
        <v>-48</v>
      </c>
      <c r="N287">
        <f>'4250'!Y287</f>
        <v>13850</v>
      </c>
      <c r="O287">
        <f>N287-N286</f>
        <v>-87</v>
      </c>
      <c r="P287">
        <f>'Index gerundet'!I287</f>
        <v>11991</v>
      </c>
      <c r="Q287">
        <f>P287-P286</f>
        <v>-27</v>
      </c>
      <c r="R287">
        <f>'Index gerundet'!J287</f>
        <v>11984</v>
      </c>
      <c r="S287">
        <f>R287-R286</f>
        <v>-76</v>
      </c>
      <c r="T287">
        <f>'Index gerundet'!K287</f>
        <v>12371</v>
      </c>
      <c r="U287">
        <f>T287-T286</f>
        <v>-48</v>
      </c>
      <c r="V287">
        <f>'Index gerundet'!L287</f>
        <v>12832</v>
      </c>
      <c r="W287">
        <f>V287-V286</f>
        <v>-78</v>
      </c>
      <c r="X287">
        <f>'Index gerundet'!M287</f>
        <v>0</v>
      </c>
      <c r="Y287">
        <f>X287-X286</f>
        <v>0</v>
      </c>
      <c r="Z287">
        <f>'Index gerundet'!N287</f>
        <v>0</v>
      </c>
      <c r="AA287">
        <f>Z287-Z286</f>
        <v>0</v>
      </c>
      <c r="AB287">
        <f>'Index gerundet'!O287</f>
        <v>8030</v>
      </c>
      <c r="AC287">
        <f>AB287-AB286</f>
        <v>-81</v>
      </c>
      <c r="AD287">
        <f>'Index gerundet'!P287</f>
        <v>10443</v>
      </c>
      <c r="AE287">
        <f>AD287-AD286</f>
        <v>-83</v>
      </c>
    </row>
    <row r="288" spans="1:31">
      <c r="A288" s="1" t="s">
        <v>296</v>
      </c>
      <c r="B288" s="2">
        <f>'Index gerundet'!H288</f>
        <v>502</v>
      </c>
      <c r="C288" s="2">
        <f>B288-B287</f>
        <v>-3</v>
      </c>
      <c r="D288">
        <f>'Index gerundet'!B288</f>
        <v>7993</v>
      </c>
      <c r="E288">
        <f>D288-D287</f>
        <v>-37</v>
      </c>
      <c r="F288">
        <f>'Index gerundet'!C288</f>
        <v>10404</v>
      </c>
      <c r="G288">
        <f>F288-F287</f>
        <v>-39</v>
      </c>
      <c r="H288">
        <f>'2500'!Y288</f>
        <v>12850</v>
      </c>
      <c r="I288">
        <f>H288-H287</f>
        <v>-10</v>
      </c>
      <c r="J288">
        <f>'2700'!Y288</f>
        <v>12873</v>
      </c>
      <c r="K288">
        <f>J288-J287</f>
        <v>-17</v>
      </c>
      <c r="L288">
        <f>'3500'!Y288</f>
        <v>13280</v>
      </c>
      <c r="M288">
        <f>L288-L287</f>
        <v>-75</v>
      </c>
      <c r="N288">
        <f>'4250'!Y288</f>
        <v>13883</v>
      </c>
      <c r="O288">
        <f>N288-N287</f>
        <v>33</v>
      </c>
      <c r="P288">
        <f>'Index gerundet'!I288</f>
        <v>11957</v>
      </c>
      <c r="Q288">
        <f>P288-P287</f>
        <v>-34</v>
      </c>
      <c r="R288">
        <f>'Index gerundet'!J288</f>
        <v>11933</v>
      </c>
      <c r="S288">
        <f>R288-R287</f>
        <v>-51</v>
      </c>
      <c r="T288">
        <f>'Index gerundet'!K288</f>
        <v>12276</v>
      </c>
      <c r="U288">
        <f>T288-T287</f>
        <v>-95</v>
      </c>
      <c r="V288">
        <f>'Index gerundet'!L288</f>
        <v>12754</v>
      </c>
      <c r="W288">
        <f>V288-V287</f>
        <v>-78</v>
      </c>
      <c r="X288">
        <f>'Index gerundet'!M288</f>
        <v>0</v>
      </c>
      <c r="Y288">
        <f>X288-X287</f>
        <v>0</v>
      </c>
      <c r="Z288">
        <f>'Index gerundet'!N288</f>
        <v>0</v>
      </c>
      <c r="AA288">
        <f>Z288-Z287</f>
        <v>0</v>
      </c>
      <c r="AB288">
        <f>'Index gerundet'!O288</f>
        <v>7993</v>
      </c>
      <c r="AC288">
        <f>AB288-AB287</f>
        <v>-37</v>
      </c>
      <c r="AD288">
        <f>'Index gerundet'!P288</f>
        <v>10404</v>
      </c>
      <c r="AE288">
        <f>AD288-AD287</f>
        <v>-39</v>
      </c>
    </row>
    <row r="289" spans="1:31">
      <c r="A289" s="1" t="s">
        <v>297</v>
      </c>
      <c r="B289" s="2">
        <f>'Index gerundet'!H289</f>
        <v>500</v>
      </c>
      <c r="C289" s="2">
        <f>B289-B288</f>
        <v>-2</v>
      </c>
      <c r="D289">
        <f>'Index gerundet'!B289</f>
        <v>7891</v>
      </c>
      <c r="E289">
        <f>D289-D288</f>
        <v>-102</v>
      </c>
      <c r="F289">
        <f>'Index gerundet'!C289</f>
        <v>10372</v>
      </c>
      <c r="G289">
        <f>F289-F288</f>
        <v>-32</v>
      </c>
      <c r="H289">
        <f>'2500'!Y289</f>
        <v>12810</v>
      </c>
      <c r="I289">
        <f>H289-H288</f>
        <v>-40</v>
      </c>
      <c r="J289">
        <f>'2700'!Y289</f>
        <v>12808</v>
      </c>
      <c r="K289">
        <f>J289-J288</f>
        <v>-65</v>
      </c>
      <c r="L289">
        <f>'3500'!Y289</f>
        <v>13207</v>
      </c>
      <c r="M289">
        <f>L289-L288</f>
        <v>-73</v>
      </c>
      <c r="N289">
        <f>'4250'!Y289</f>
        <v>13793</v>
      </c>
      <c r="O289">
        <f>N289-N288</f>
        <v>-90</v>
      </c>
      <c r="P289">
        <f>'Index gerundet'!I289</f>
        <v>11933</v>
      </c>
      <c r="Q289">
        <f>P289-P288</f>
        <v>-24</v>
      </c>
      <c r="R289">
        <f>'Index gerundet'!J289</f>
        <v>11875</v>
      </c>
      <c r="S289">
        <f>R289-R288</f>
        <v>-58</v>
      </c>
      <c r="T289">
        <f>'Index gerundet'!K289</f>
        <v>12207</v>
      </c>
      <c r="U289">
        <f>T289-T288</f>
        <v>-69</v>
      </c>
      <c r="V289">
        <f>'Index gerundet'!L289</f>
        <v>12715</v>
      </c>
      <c r="W289">
        <f>V289-V288</f>
        <v>-39</v>
      </c>
      <c r="X289">
        <f>'Index gerundet'!M289</f>
        <v>0</v>
      </c>
      <c r="Y289">
        <f>X289-X288</f>
        <v>0</v>
      </c>
      <c r="Z289">
        <f>'Index gerundet'!N289</f>
        <v>0</v>
      </c>
      <c r="AA289">
        <f>Z289-Z288</f>
        <v>0</v>
      </c>
      <c r="AB289">
        <f>'Index gerundet'!O289</f>
        <v>7891</v>
      </c>
      <c r="AC289">
        <f>AB289-AB288</f>
        <v>-102</v>
      </c>
      <c r="AD289">
        <f>'Index gerundet'!P289</f>
        <v>10372</v>
      </c>
      <c r="AE289">
        <f>AD289-AD288</f>
        <v>-32</v>
      </c>
    </row>
    <row r="290" spans="1:31">
      <c r="A290" s="1" t="s">
        <v>298</v>
      </c>
      <c r="B290" s="2">
        <f>'Index gerundet'!H290</f>
        <v>495</v>
      </c>
      <c r="C290" s="2">
        <f>B290-B289</f>
        <v>-5</v>
      </c>
      <c r="D290">
        <f>'Index gerundet'!B290</f>
        <v>7796</v>
      </c>
      <c r="E290">
        <f>D290-D289</f>
        <v>-95</v>
      </c>
      <c r="F290">
        <f>'Index gerundet'!C290</f>
        <v>10273</v>
      </c>
      <c r="G290">
        <f>F290-F289</f>
        <v>-99</v>
      </c>
      <c r="H290">
        <f>'2500'!Y290</f>
        <v>12624</v>
      </c>
      <c r="I290">
        <f>H290-H289</f>
        <v>-186</v>
      </c>
      <c r="J290">
        <f>'2700'!Y290</f>
        <v>12567</v>
      </c>
      <c r="K290">
        <f>J290-J289</f>
        <v>-241</v>
      </c>
      <c r="L290">
        <f>'3500'!Y290</f>
        <v>13109</v>
      </c>
      <c r="M290">
        <f>L290-L289</f>
        <v>-98</v>
      </c>
      <c r="N290">
        <f>'4250'!Y290</f>
        <v>13726</v>
      </c>
      <c r="O290">
        <f>N290-N289</f>
        <v>-67</v>
      </c>
      <c r="P290">
        <f>'Index gerundet'!I290</f>
        <v>11775</v>
      </c>
      <c r="Q290">
        <f>P290-P289</f>
        <v>-158</v>
      </c>
      <c r="R290">
        <f>'Index gerundet'!J290</f>
        <v>11744</v>
      </c>
      <c r="S290">
        <f>R290-R289</f>
        <v>-131</v>
      </c>
      <c r="T290">
        <f>'Index gerundet'!K290</f>
        <v>12132</v>
      </c>
      <c r="U290">
        <f>T290-T289</f>
        <v>-75</v>
      </c>
      <c r="V290">
        <f>'Index gerundet'!L290</f>
        <v>12590</v>
      </c>
      <c r="W290">
        <f>V290-V289</f>
        <v>-125</v>
      </c>
      <c r="X290">
        <f>'Index gerundet'!M290</f>
        <v>0</v>
      </c>
      <c r="Y290">
        <f>X290-X289</f>
        <v>0</v>
      </c>
      <c r="Z290">
        <f>'Index gerundet'!N290</f>
        <v>0</v>
      </c>
      <c r="AA290">
        <f>Z290-Z289</f>
        <v>0</v>
      </c>
      <c r="AB290">
        <f>'Index gerundet'!O290</f>
        <v>7796</v>
      </c>
      <c r="AC290">
        <f>AB290-AB289</f>
        <v>-95</v>
      </c>
      <c r="AD290">
        <f>'Index gerundet'!P290</f>
        <v>10273</v>
      </c>
      <c r="AE290">
        <f>AD290-AD289</f>
        <v>-99</v>
      </c>
    </row>
    <row r="291" spans="1:31">
      <c r="A291" s="1" t="s">
        <v>299</v>
      </c>
      <c r="B291" s="2">
        <f>'Index gerundet'!H291</f>
        <v>491</v>
      </c>
      <c r="C291" s="2">
        <f>B291-B290</f>
        <v>-4</v>
      </c>
      <c r="D291">
        <f>'Index gerundet'!B291</f>
        <v>7705</v>
      </c>
      <c r="E291">
        <f>D291-D290</f>
        <v>-91</v>
      </c>
      <c r="F291">
        <f>'Index gerundet'!C291</f>
        <v>10245</v>
      </c>
      <c r="G291">
        <f>F291-F290</f>
        <v>-28</v>
      </c>
      <c r="H291">
        <f>'2500'!Y291</f>
        <v>12538</v>
      </c>
      <c r="I291">
        <f>H291-H290</f>
        <v>-86</v>
      </c>
      <c r="J291">
        <f>'2700'!Y291</f>
        <v>12530</v>
      </c>
      <c r="K291">
        <f>J291-J290</f>
        <v>-37</v>
      </c>
      <c r="L291">
        <f>'3500'!Y291</f>
        <v>13055</v>
      </c>
      <c r="M291">
        <f>L291-L290</f>
        <v>-54</v>
      </c>
      <c r="N291">
        <f>'4250'!Y291</f>
        <v>13656</v>
      </c>
      <c r="O291">
        <f>N291-N290</f>
        <v>-70</v>
      </c>
      <c r="P291">
        <f>'Index gerundet'!I291</f>
        <v>11650</v>
      </c>
      <c r="Q291">
        <f>P291-P290</f>
        <v>-125</v>
      </c>
      <c r="R291">
        <f>'Index gerundet'!J291</f>
        <v>11659</v>
      </c>
      <c r="S291">
        <f>R291-R290</f>
        <v>-85</v>
      </c>
      <c r="T291">
        <f>'Index gerundet'!K291</f>
        <v>12088</v>
      </c>
      <c r="U291">
        <f>T291-T290</f>
        <v>-44</v>
      </c>
      <c r="V291">
        <f>'Index gerundet'!L291</f>
        <v>12520</v>
      </c>
      <c r="W291">
        <f>V291-V290</f>
        <v>-70</v>
      </c>
      <c r="X291">
        <f>'Index gerundet'!M291</f>
        <v>0</v>
      </c>
      <c r="Y291">
        <f>X291-X290</f>
        <v>0</v>
      </c>
      <c r="Z291">
        <f>'Index gerundet'!N291</f>
        <v>0</v>
      </c>
      <c r="AA291">
        <f>Z291-Z290</f>
        <v>0</v>
      </c>
      <c r="AB291">
        <f>'Index gerundet'!O291</f>
        <v>7705</v>
      </c>
      <c r="AC291">
        <f>AB291-AB290</f>
        <v>-91</v>
      </c>
      <c r="AD291">
        <f>'Index gerundet'!P291</f>
        <v>10245</v>
      </c>
      <c r="AE291">
        <f>AD291-AD290</f>
        <v>-28</v>
      </c>
    </row>
    <row r="292" spans="1:31">
      <c r="A292" s="1" t="s">
        <v>300</v>
      </c>
      <c r="B292" s="2">
        <f>'Index gerundet'!H292</f>
        <v>487</v>
      </c>
      <c r="C292" s="2">
        <f>B292-B291</f>
        <v>-4</v>
      </c>
      <c r="D292">
        <f>'Index gerundet'!B292</f>
        <v>7609</v>
      </c>
      <c r="E292">
        <f>D292-D291</f>
        <v>-96</v>
      </c>
      <c r="F292">
        <f>'Index gerundet'!C292</f>
        <v>10207</v>
      </c>
      <c r="G292">
        <f>F292-F291</f>
        <v>-38</v>
      </c>
      <c r="H292">
        <f>'2500'!Y292</f>
        <v>12448</v>
      </c>
      <c r="I292">
        <f>H292-H291</f>
        <v>-90</v>
      </c>
      <c r="J292">
        <f>'2700'!Y292</f>
        <v>12508</v>
      </c>
      <c r="K292">
        <f>J292-J291</f>
        <v>-22</v>
      </c>
      <c r="L292">
        <f>'3500'!Y292</f>
        <v>12990</v>
      </c>
      <c r="M292">
        <f>L292-L291</f>
        <v>-65</v>
      </c>
      <c r="N292">
        <f>'4250'!Y292</f>
        <v>13574</v>
      </c>
      <c r="O292">
        <f>N292-N291</f>
        <v>-82</v>
      </c>
      <c r="P292">
        <f>'Index gerundet'!I292</f>
        <v>11518</v>
      </c>
      <c r="Q292">
        <f>P292-P291</f>
        <v>-132</v>
      </c>
      <c r="R292">
        <f>'Index gerundet'!J292</f>
        <v>11579</v>
      </c>
      <c r="S292">
        <f>R292-R291</f>
        <v>-80</v>
      </c>
      <c r="T292">
        <f>'Index gerundet'!K292</f>
        <v>11993</v>
      </c>
      <c r="U292">
        <f>T292-T291</f>
        <v>-95</v>
      </c>
      <c r="V292">
        <f>'Index gerundet'!L292</f>
        <v>12403</v>
      </c>
      <c r="W292">
        <f>V292-V291</f>
        <v>-117</v>
      </c>
      <c r="X292">
        <f>'Index gerundet'!M292</f>
        <v>0</v>
      </c>
      <c r="Y292">
        <f>X292-X291</f>
        <v>0</v>
      </c>
      <c r="Z292">
        <f>'Index gerundet'!N292</f>
        <v>0</v>
      </c>
      <c r="AA292">
        <f>Z292-Z291</f>
        <v>0</v>
      </c>
      <c r="AB292">
        <f>'Index gerundet'!O292</f>
        <v>7609</v>
      </c>
      <c r="AC292">
        <f>AB292-AB291</f>
        <v>-96</v>
      </c>
      <c r="AD292">
        <f>'Index gerundet'!P292</f>
        <v>10207</v>
      </c>
      <c r="AE292">
        <f>AD292-AD291</f>
        <v>-38</v>
      </c>
    </row>
    <row r="293" spans="1:31">
      <c r="A293" s="1" t="s">
        <v>301</v>
      </c>
      <c r="B293" s="2">
        <f>'Index gerundet'!H293</f>
        <v>483</v>
      </c>
      <c r="C293" s="2">
        <f>B293-B292</f>
        <v>-4</v>
      </c>
      <c r="D293">
        <f>'Index gerundet'!B293</f>
        <v>7497</v>
      </c>
      <c r="E293">
        <f>D293-D292</f>
        <v>-112</v>
      </c>
      <c r="F293">
        <f>'Index gerundet'!C293</f>
        <v>10149</v>
      </c>
      <c r="G293">
        <f>F293-F292</f>
        <v>-58</v>
      </c>
      <c r="H293">
        <f>'2500'!Y293</f>
        <v>12386</v>
      </c>
      <c r="I293">
        <f>H293-H292</f>
        <v>-62</v>
      </c>
      <c r="J293">
        <f>'2700'!Y293</f>
        <v>12454</v>
      </c>
      <c r="K293">
        <f>J293-J292</f>
        <v>-54</v>
      </c>
      <c r="L293">
        <f>'3500'!Y293</f>
        <v>12941</v>
      </c>
      <c r="M293">
        <f>L293-L292</f>
        <v>-49</v>
      </c>
      <c r="N293">
        <f>'4250'!Y293</f>
        <v>13502</v>
      </c>
      <c r="O293">
        <f>N293-N292</f>
        <v>-72</v>
      </c>
      <c r="P293">
        <f>'Index gerundet'!I293</f>
        <v>11443</v>
      </c>
      <c r="Q293">
        <f>P293-P292</f>
        <v>-75</v>
      </c>
      <c r="R293">
        <f>'Index gerundet'!J293</f>
        <v>11507</v>
      </c>
      <c r="S293">
        <f>R293-R292</f>
        <v>-72</v>
      </c>
      <c r="T293">
        <f>'Index gerundet'!K293</f>
        <v>11888</v>
      </c>
      <c r="U293">
        <f>T293-T292</f>
        <v>-105</v>
      </c>
      <c r="V293">
        <f>'Index gerundet'!L293</f>
        <v>12342</v>
      </c>
      <c r="W293">
        <f>V293-V292</f>
        <v>-61</v>
      </c>
      <c r="X293">
        <f>'Index gerundet'!M293</f>
        <v>0</v>
      </c>
      <c r="Y293">
        <f>X293-X292</f>
        <v>0</v>
      </c>
      <c r="Z293">
        <f>'Index gerundet'!N293</f>
        <v>0</v>
      </c>
      <c r="AA293">
        <f>Z293-Z292</f>
        <v>0</v>
      </c>
      <c r="AB293">
        <f>'Index gerundet'!O293</f>
        <v>7497</v>
      </c>
      <c r="AC293">
        <f>AB293-AB292</f>
        <v>-112</v>
      </c>
      <c r="AD293">
        <f>'Index gerundet'!P293</f>
        <v>10149</v>
      </c>
      <c r="AE293">
        <f>AD293-AD292</f>
        <v>-58</v>
      </c>
    </row>
    <row r="294" spans="1:31">
      <c r="A294" s="1" t="s">
        <v>302</v>
      </c>
      <c r="B294" s="2">
        <f>'Index gerundet'!H294</f>
        <v>480</v>
      </c>
      <c r="C294" s="2">
        <f>B294-B293</f>
        <v>-3</v>
      </c>
      <c r="D294">
        <f>'Index gerundet'!B294</f>
        <v>7404</v>
      </c>
      <c r="E294">
        <f>D294-D293</f>
        <v>-93</v>
      </c>
      <c r="F294">
        <f>'Index gerundet'!C294</f>
        <v>10067</v>
      </c>
      <c r="G294">
        <f>F294-F293</f>
        <v>-82</v>
      </c>
      <c r="H294">
        <f>'2500'!Y294</f>
        <v>12337</v>
      </c>
      <c r="I294">
        <f>H294-H293</f>
        <v>-49</v>
      </c>
      <c r="J294">
        <f>'2700'!Y294</f>
        <v>12408</v>
      </c>
      <c r="K294">
        <f>J294-J293</f>
        <v>-46</v>
      </c>
      <c r="L294">
        <f>'3500'!Y294</f>
        <v>12916</v>
      </c>
      <c r="M294">
        <f>L294-L293</f>
        <v>-25</v>
      </c>
      <c r="N294">
        <f>'4250'!Y294</f>
        <v>13414</v>
      </c>
      <c r="O294">
        <f>N294-N293</f>
        <v>-88</v>
      </c>
      <c r="P294">
        <f>'Index gerundet'!I294</f>
        <v>11403</v>
      </c>
      <c r="Q294">
        <f>P294-P293</f>
        <v>-40</v>
      </c>
      <c r="R294">
        <f>'Index gerundet'!J294</f>
        <v>11452</v>
      </c>
      <c r="S294">
        <f>R294-R293</f>
        <v>-55</v>
      </c>
      <c r="T294">
        <f>'Index gerundet'!K294</f>
        <v>11841</v>
      </c>
      <c r="U294">
        <f>T294-T293</f>
        <v>-47</v>
      </c>
      <c r="V294">
        <f>'Index gerundet'!L294</f>
        <v>12243</v>
      </c>
      <c r="W294">
        <f>V294-V293</f>
        <v>-99</v>
      </c>
      <c r="X294">
        <f>'Index gerundet'!M294</f>
        <v>0</v>
      </c>
      <c r="Y294">
        <f>X294-X293</f>
        <v>0</v>
      </c>
      <c r="Z294">
        <f>'Index gerundet'!N294</f>
        <v>0</v>
      </c>
      <c r="AA294">
        <f>Z294-Z293</f>
        <v>0</v>
      </c>
      <c r="AB294">
        <f>'Index gerundet'!O294</f>
        <v>7404</v>
      </c>
      <c r="AC294">
        <f>AB294-AB293</f>
        <v>-93</v>
      </c>
      <c r="AD294">
        <f>'Index gerundet'!P294</f>
        <v>10067</v>
      </c>
      <c r="AE294">
        <f>AD294-AD293</f>
        <v>-82</v>
      </c>
    </row>
    <row r="295" spans="1:31">
      <c r="A295" s="1" t="s">
        <v>303</v>
      </c>
      <c r="B295" s="2">
        <f>'Index gerundet'!H295</f>
        <v>478</v>
      </c>
      <c r="C295" s="2">
        <f>B295-B294</f>
        <v>-2</v>
      </c>
      <c r="D295">
        <f>'Index gerundet'!B295</f>
        <v>7358</v>
      </c>
      <c r="E295">
        <f>D295-D294</f>
        <v>-46</v>
      </c>
      <c r="F295">
        <f>'Index gerundet'!C295</f>
        <v>10034</v>
      </c>
      <c r="G295">
        <f>F295-F294</f>
        <v>-33</v>
      </c>
      <c r="H295">
        <f>'2500'!Y295</f>
        <v>12293</v>
      </c>
      <c r="I295">
        <f>H295-H294</f>
        <v>-44</v>
      </c>
      <c r="J295">
        <f>'2700'!Y295</f>
        <v>12353</v>
      </c>
      <c r="K295">
        <f>J295-J294</f>
        <v>-55</v>
      </c>
      <c r="L295">
        <f>'3500'!Y295</f>
        <v>12843</v>
      </c>
      <c r="M295">
        <f>L295-L294</f>
        <v>-73</v>
      </c>
      <c r="N295">
        <f>'4250'!Y295</f>
        <v>13382</v>
      </c>
      <c r="O295">
        <f>N295-N294</f>
        <v>-32</v>
      </c>
      <c r="P295">
        <f>'Index gerundet'!I295</f>
        <v>11341</v>
      </c>
      <c r="Q295">
        <f>P295-P294</f>
        <v>-62</v>
      </c>
      <c r="R295">
        <f>'Index gerundet'!J295</f>
        <v>11409</v>
      </c>
      <c r="S295">
        <f>R295-R294</f>
        <v>-43</v>
      </c>
      <c r="T295">
        <f>'Index gerundet'!K295</f>
        <v>11775</v>
      </c>
      <c r="U295">
        <f>T295-T294</f>
        <v>-66</v>
      </c>
      <c r="V295">
        <f>'Index gerundet'!L295</f>
        <v>12248</v>
      </c>
      <c r="W295">
        <f>V295-V294</f>
        <v>5</v>
      </c>
      <c r="X295">
        <f>'Index gerundet'!M295</f>
        <v>0</v>
      </c>
      <c r="Y295">
        <f>X295-X294</f>
        <v>0</v>
      </c>
      <c r="Z295">
        <f>'Index gerundet'!N295</f>
        <v>0</v>
      </c>
      <c r="AA295">
        <f>Z295-Z294</f>
        <v>0</v>
      </c>
      <c r="AB295">
        <f>'Index gerundet'!O295</f>
        <v>7358</v>
      </c>
      <c r="AC295">
        <f>AB295-AB294</f>
        <v>-46</v>
      </c>
      <c r="AD295">
        <f>'Index gerundet'!P295</f>
        <v>10034</v>
      </c>
      <c r="AE295">
        <f>AD295-AD294</f>
        <v>-33</v>
      </c>
    </row>
    <row r="296" spans="1:31">
      <c r="A296" s="1" t="s">
        <v>304</v>
      </c>
      <c r="B296" s="2">
        <f>'Index gerundet'!H296</f>
        <v>476</v>
      </c>
      <c r="C296" s="2">
        <f>B296-B295</f>
        <v>-2</v>
      </c>
      <c r="D296">
        <f>'Index gerundet'!B296</f>
        <v>7304</v>
      </c>
      <c r="E296">
        <f>D296-D295</f>
        <v>-54</v>
      </c>
      <c r="F296">
        <f>'Index gerundet'!C296</f>
        <v>10012</v>
      </c>
      <c r="G296">
        <f>F296-F295</f>
        <v>-22</v>
      </c>
      <c r="H296">
        <f>'2500'!Y296</f>
        <v>12232</v>
      </c>
      <c r="I296">
        <f>H296-H295</f>
        <v>-61</v>
      </c>
      <c r="J296">
        <f>'2700'!Y296</f>
        <v>12304</v>
      </c>
      <c r="K296">
        <f>J296-J295</f>
        <v>-49</v>
      </c>
      <c r="L296">
        <f>'3500'!Y296</f>
        <v>12798</v>
      </c>
      <c r="M296">
        <f>L296-L295</f>
        <v>-45</v>
      </c>
      <c r="N296">
        <f>'4250'!Y296</f>
        <v>13363</v>
      </c>
      <c r="O296">
        <f>N296-N295</f>
        <v>-19</v>
      </c>
      <c r="P296">
        <f>'Index gerundet'!I296</f>
        <v>11271</v>
      </c>
      <c r="Q296">
        <f>P296-P295</f>
        <v>-70</v>
      </c>
      <c r="R296">
        <f>'Index gerundet'!J296</f>
        <v>11355</v>
      </c>
      <c r="S296">
        <f>R296-R295</f>
        <v>-54</v>
      </c>
      <c r="T296">
        <f>'Index gerundet'!K296</f>
        <v>11730</v>
      </c>
      <c r="U296">
        <f>T296-T295</f>
        <v>-45</v>
      </c>
      <c r="V296">
        <f>'Index gerundet'!L296</f>
        <v>12232</v>
      </c>
      <c r="W296">
        <f>V296-V295</f>
        <v>-16</v>
      </c>
      <c r="X296">
        <f>'Index gerundet'!M296</f>
        <v>0</v>
      </c>
      <c r="Y296">
        <f>X296-X295</f>
        <v>0</v>
      </c>
      <c r="Z296">
        <f>'Index gerundet'!N296</f>
        <v>0</v>
      </c>
      <c r="AA296">
        <f>Z296-Z295</f>
        <v>0</v>
      </c>
      <c r="AB296">
        <f>'Index gerundet'!O296</f>
        <v>7304</v>
      </c>
      <c r="AC296">
        <f>AB296-AB295</f>
        <v>-54</v>
      </c>
      <c r="AD296">
        <f>'Index gerundet'!P296</f>
        <v>10012</v>
      </c>
      <c r="AE296">
        <f>AD296-AD295</f>
        <v>-22</v>
      </c>
    </row>
    <row r="297" spans="1:31">
      <c r="A297" s="1" t="s">
        <v>305</v>
      </c>
      <c r="B297" s="2">
        <f>'Index gerundet'!H297</f>
        <v>475</v>
      </c>
      <c r="C297" s="2">
        <f>B297-B296</f>
        <v>-1</v>
      </c>
      <c r="D297">
        <f>'Index gerundet'!B297</f>
        <v>7288</v>
      </c>
      <c r="E297">
        <f>D297-D296</f>
        <v>-16</v>
      </c>
      <c r="F297">
        <f>'Index gerundet'!C297</f>
        <v>9986</v>
      </c>
      <c r="G297">
        <f>F297-F296</f>
        <v>-26</v>
      </c>
      <c r="H297">
        <f>'2500'!Y297</f>
        <v>12215</v>
      </c>
      <c r="I297">
        <f>H297-H296</f>
        <v>-17</v>
      </c>
      <c r="J297">
        <f>'2700'!Y297</f>
        <v>12296</v>
      </c>
      <c r="K297">
        <f>J297-J296</f>
        <v>-8</v>
      </c>
      <c r="L297">
        <f>'3500'!Y297</f>
        <v>12756</v>
      </c>
      <c r="M297">
        <f>L297-L296</f>
        <v>-42</v>
      </c>
      <c r="N297">
        <f>'4250'!Y297</f>
        <v>13351</v>
      </c>
      <c r="O297">
        <f>N297-N296</f>
        <v>-12</v>
      </c>
      <c r="P297">
        <f>'Index gerundet'!I297</f>
        <v>11267</v>
      </c>
      <c r="Q297">
        <f>P297-P296</f>
        <v>-4</v>
      </c>
      <c r="R297">
        <f>'Index gerundet'!J297</f>
        <v>11338</v>
      </c>
      <c r="S297">
        <f>R297-R296</f>
        <v>-17</v>
      </c>
      <c r="T297">
        <f>'Index gerundet'!K297</f>
        <v>11735</v>
      </c>
      <c r="U297">
        <f>T297-T296</f>
        <v>5</v>
      </c>
      <c r="V297">
        <f>'Index gerundet'!L297</f>
        <v>12225</v>
      </c>
      <c r="W297">
        <f>V297-V296</f>
        <v>-7</v>
      </c>
      <c r="X297">
        <f>'Index gerundet'!M297</f>
        <v>0</v>
      </c>
      <c r="Y297">
        <f>X297-X296</f>
        <v>0</v>
      </c>
      <c r="Z297">
        <f>'Index gerundet'!N297</f>
        <v>0</v>
      </c>
      <c r="AA297">
        <f>Z297-Z296</f>
        <v>0</v>
      </c>
      <c r="AB297">
        <f>'Index gerundet'!O297</f>
        <v>7288</v>
      </c>
      <c r="AC297">
        <f>AB297-AB296</f>
        <v>-16</v>
      </c>
      <c r="AD297">
        <f>'Index gerundet'!P297</f>
        <v>9986</v>
      </c>
      <c r="AE297">
        <f>AD297-AD296</f>
        <v>-26</v>
      </c>
    </row>
    <row r="298" spans="1:31">
      <c r="A298" s="1" t="s">
        <v>306</v>
      </c>
      <c r="B298" s="2">
        <f>'Index gerundet'!H298</f>
        <v>474</v>
      </c>
      <c r="C298" s="2">
        <f>B298-B297</f>
        <v>-1</v>
      </c>
      <c r="D298">
        <f>'Index gerundet'!B298</f>
        <v>7255</v>
      </c>
      <c r="E298">
        <f>D298-D297</f>
        <v>-33</v>
      </c>
      <c r="F298">
        <f>'Index gerundet'!C298</f>
        <v>9960</v>
      </c>
      <c r="G298">
        <f>F298-F297</f>
        <v>-26</v>
      </c>
      <c r="H298">
        <f>'2500'!Y298</f>
        <v>12144</v>
      </c>
      <c r="I298">
        <f>H298-H297</f>
        <v>-71</v>
      </c>
      <c r="J298">
        <f>'2700'!Y298</f>
        <v>12288</v>
      </c>
      <c r="K298">
        <f>J298-J297</f>
        <v>-8</v>
      </c>
      <c r="L298">
        <f>'3500'!Y298</f>
        <v>12755</v>
      </c>
      <c r="M298">
        <f>L298-L297</f>
        <v>-1</v>
      </c>
      <c r="N298">
        <f>'4250'!Y298</f>
        <v>13307</v>
      </c>
      <c r="O298">
        <f>N298-N297</f>
        <v>-44</v>
      </c>
      <c r="P298">
        <f>'Index gerundet'!I298</f>
        <v>11194</v>
      </c>
      <c r="Q298">
        <f>P298-P297</f>
        <v>-73</v>
      </c>
      <c r="R298">
        <f>'Index gerundet'!J298</f>
        <v>11321</v>
      </c>
      <c r="S298">
        <f>R298-R297</f>
        <v>-17</v>
      </c>
      <c r="T298">
        <f>'Index gerundet'!K298</f>
        <v>11705</v>
      </c>
      <c r="U298">
        <f>T298-T297</f>
        <v>-30</v>
      </c>
      <c r="V298">
        <f>'Index gerundet'!L298</f>
        <v>12225</v>
      </c>
      <c r="W298">
        <f>V298-V297</f>
        <v>0</v>
      </c>
      <c r="X298">
        <f>'Index gerundet'!M298</f>
        <v>0</v>
      </c>
      <c r="Y298">
        <f>X298-X297</f>
        <v>0</v>
      </c>
      <c r="Z298">
        <f>'Index gerundet'!N298</f>
        <v>0</v>
      </c>
      <c r="AA298">
        <f>Z298-Z297</f>
        <v>0</v>
      </c>
      <c r="AB298">
        <f>'Index gerundet'!O298</f>
        <v>7255</v>
      </c>
      <c r="AC298">
        <f>AB298-AB297</f>
        <v>-33</v>
      </c>
      <c r="AD298">
        <f>'Index gerundet'!P298</f>
        <v>9960</v>
      </c>
      <c r="AE298">
        <f>AD298-AD297</f>
        <v>-26</v>
      </c>
    </row>
    <row r="299" spans="1:31">
      <c r="A299" s="1" t="s">
        <v>307</v>
      </c>
      <c r="B299" s="2">
        <f>'Index gerundet'!H299</f>
        <v>472</v>
      </c>
      <c r="C299" s="2">
        <f>B299-B298</f>
        <v>-2</v>
      </c>
      <c r="D299">
        <f>'Index gerundet'!B299</f>
        <v>7219</v>
      </c>
      <c r="E299">
        <f>D299-D298</f>
        <v>-36</v>
      </c>
      <c r="F299">
        <f>'Index gerundet'!C299</f>
        <v>9935</v>
      </c>
      <c r="G299">
        <f>F299-F298</f>
        <v>-25</v>
      </c>
      <c r="H299">
        <f>'2500'!Y299</f>
        <v>12079</v>
      </c>
      <c r="I299">
        <f>H299-H298</f>
        <v>-65</v>
      </c>
      <c r="J299">
        <f>'2700'!Y299</f>
        <v>12232</v>
      </c>
      <c r="K299">
        <f>J299-J298</f>
        <v>-56</v>
      </c>
      <c r="L299">
        <f>'3500'!Y299</f>
        <v>12709</v>
      </c>
      <c r="M299">
        <f>L299-L298</f>
        <v>-46</v>
      </c>
      <c r="N299">
        <f>'4250'!Y299</f>
        <v>13250</v>
      </c>
      <c r="O299">
        <f>N299-N298</f>
        <v>-57</v>
      </c>
      <c r="P299">
        <f>'Index gerundet'!I299</f>
        <v>11146</v>
      </c>
      <c r="Q299">
        <f>P299-P298</f>
        <v>-48</v>
      </c>
      <c r="R299">
        <f>'Index gerundet'!J299</f>
        <v>11269</v>
      </c>
      <c r="S299">
        <f>R299-R298</f>
        <v>-52</v>
      </c>
      <c r="T299">
        <f>'Index gerundet'!K299</f>
        <v>11668</v>
      </c>
      <c r="U299">
        <f>T299-T298</f>
        <v>-37</v>
      </c>
      <c r="V299">
        <f>'Index gerundet'!L299</f>
        <v>12244</v>
      </c>
      <c r="W299">
        <f>V299-V298</f>
        <v>19</v>
      </c>
      <c r="X299">
        <f>'Index gerundet'!M299</f>
        <v>0</v>
      </c>
      <c r="Y299">
        <f>X299-X298</f>
        <v>0</v>
      </c>
      <c r="Z299">
        <f>'Index gerundet'!N299</f>
        <v>0</v>
      </c>
      <c r="AA299">
        <f>Z299-Z298</f>
        <v>0</v>
      </c>
      <c r="AB299">
        <f>'Index gerundet'!O299</f>
        <v>7219</v>
      </c>
      <c r="AC299">
        <f>AB299-AB298</f>
        <v>-36</v>
      </c>
      <c r="AD299">
        <f>'Index gerundet'!P299</f>
        <v>9935</v>
      </c>
      <c r="AE299">
        <f>AD299-AD298</f>
        <v>-25</v>
      </c>
    </row>
    <row r="300" spans="1:31">
      <c r="A300" s="1" t="s">
        <v>308</v>
      </c>
      <c r="B300" s="2">
        <f>'Index gerundet'!H300</f>
        <v>472</v>
      </c>
      <c r="C300" s="2">
        <f>B300-B299</f>
        <v>0</v>
      </c>
      <c r="D300">
        <f>'Index gerundet'!B300</f>
        <v>7200</v>
      </c>
      <c r="E300">
        <f>D300-D299</f>
        <v>-19</v>
      </c>
      <c r="F300">
        <f>'Index gerundet'!C300</f>
        <v>9893</v>
      </c>
      <c r="G300">
        <f>F300-F299</f>
        <v>-42</v>
      </c>
      <c r="H300">
        <f>'2500'!Y300</f>
        <v>12027</v>
      </c>
      <c r="I300">
        <f>H300-H299</f>
        <v>-52</v>
      </c>
      <c r="J300">
        <f>'2700'!Y300</f>
        <v>12208</v>
      </c>
      <c r="K300">
        <f>J300-J299</f>
        <v>-24</v>
      </c>
      <c r="L300">
        <f>'3500'!Y300</f>
        <v>12716</v>
      </c>
      <c r="M300">
        <f>L300-L299</f>
        <v>7</v>
      </c>
      <c r="N300">
        <f>'4250'!Y300</f>
        <v>13260</v>
      </c>
      <c r="O300">
        <f>N300-N299</f>
        <v>10</v>
      </c>
      <c r="P300">
        <f>'Index gerundet'!I300</f>
        <v>11130</v>
      </c>
      <c r="Q300">
        <f>P300-P299</f>
        <v>-16</v>
      </c>
      <c r="R300">
        <f>'Index gerundet'!J300</f>
        <v>11265</v>
      </c>
      <c r="S300">
        <f>R300-R299</f>
        <v>-4</v>
      </c>
      <c r="T300">
        <f>'Index gerundet'!K300</f>
        <v>11663</v>
      </c>
      <c r="U300">
        <f>T300-T299</f>
        <v>-5</v>
      </c>
      <c r="V300">
        <f>'Index gerundet'!L300</f>
        <v>12273</v>
      </c>
      <c r="W300">
        <f>V300-V299</f>
        <v>29</v>
      </c>
      <c r="X300">
        <f>'Index gerundet'!M300</f>
        <v>0</v>
      </c>
      <c r="Y300">
        <f>X300-X299</f>
        <v>0</v>
      </c>
      <c r="Z300">
        <f>'Index gerundet'!N300</f>
        <v>0</v>
      </c>
      <c r="AA300">
        <f>Z300-Z299</f>
        <v>0</v>
      </c>
      <c r="AB300">
        <f>'Index gerundet'!O300</f>
        <v>7200</v>
      </c>
      <c r="AC300">
        <f>AB300-AB299</f>
        <v>-19</v>
      </c>
      <c r="AD300">
        <f>'Index gerundet'!P300</f>
        <v>9893</v>
      </c>
      <c r="AE300">
        <f>AD300-AD299</f>
        <v>-42</v>
      </c>
    </row>
    <row r="301" spans="1:31">
      <c r="A301" s="1" t="s">
        <v>309</v>
      </c>
      <c r="B301" s="2">
        <f>'Index gerundet'!H301</f>
        <v>471</v>
      </c>
      <c r="C301" s="2">
        <f>B301-B300</f>
        <v>-1</v>
      </c>
      <c r="D301">
        <f>'Index gerundet'!B301</f>
        <v>7132</v>
      </c>
      <c r="E301">
        <f>D301-D300</f>
        <v>-68</v>
      </c>
      <c r="F301">
        <f>'Index gerundet'!C301</f>
        <v>9887</v>
      </c>
      <c r="G301">
        <f>F301-F300</f>
        <v>-6</v>
      </c>
      <c r="H301">
        <f>'2500'!Y301</f>
        <v>12048</v>
      </c>
      <c r="I301">
        <f>H301-H300</f>
        <v>21</v>
      </c>
      <c r="J301">
        <f>'2700'!Y301</f>
        <v>12170</v>
      </c>
      <c r="K301">
        <f>J301-J300</f>
        <v>-38</v>
      </c>
      <c r="L301">
        <f>'3500'!Y301</f>
        <v>12679</v>
      </c>
      <c r="M301">
        <f>L301-L300</f>
        <v>-37</v>
      </c>
      <c r="N301">
        <f>'4250'!Y301</f>
        <v>13199</v>
      </c>
      <c r="O301">
        <f>N301-N300</f>
        <v>-61</v>
      </c>
      <c r="P301">
        <f>'Index gerundet'!I301</f>
        <v>11143</v>
      </c>
      <c r="Q301">
        <f>P301-P300</f>
        <v>13</v>
      </c>
      <c r="R301">
        <f>'Index gerundet'!J301</f>
        <v>11266</v>
      </c>
      <c r="S301">
        <f>R301-R300</f>
        <v>1</v>
      </c>
      <c r="T301">
        <f>'Index gerundet'!K301</f>
        <v>11666</v>
      </c>
      <c r="U301">
        <f>T301-T300</f>
        <v>3</v>
      </c>
      <c r="V301">
        <f>'Index gerundet'!L301</f>
        <v>12276</v>
      </c>
      <c r="W301">
        <f>V301-V300</f>
        <v>3</v>
      </c>
      <c r="X301">
        <f>'Index gerundet'!M301</f>
        <v>0</v>
      </c>
      <c r="Y301">
        <f>X301-X300</f>
        <v>0</v>
      </c>
      <c r="Z301">
        <f>'Index gerundet'!N301</f>
        <v>0</v>
      </c>
      <c r="AA301">
        <f>Z301-Z300</f>
        <v>0</v>
      </c>
      <c r="AB301">
        <f>'Index gerundet'!O301</f>
        <v>7132</v>
      </c>
      <c r="AC301">
        <f>AB301-AB300</f>
        <v>-68</v>
      </c>
      <c r="AD301">
        <f>'Index gerundet'!P301</f>
        <v>9887</v>
      </c>
      <c r="AE301">
        <f>AD301-AD300</f>
        <v>-6</v>
      </c>
    </row>
    <row r="302" spans="1:31">
      <c r="A302" s="1" t="s">
        <v>310</v>
      </c>
      <c r="B302" s="2">
        <f>'Index gerundet'!H302</f>
        <v>471</v>
      </c>
      <c r="C302" s="2">
        <f>B302-B301</f>
        <v>0</v>
      </c>
      <c r="D302">
        <f>'Index gerundet'!B302</f>
        <v>7125</v>
      </c>
      <c r="E302">
        <f>D302-D301</f>
        <v>-7</v>
      </c>
      <c r="F302">
        <f>'Index gerundet'!C302</f>
        <v>9838</v>
      </c>
      <c r="G302">
        <f>F302-F301</f>
        <v>-49</v>
      </c>
      <c r="H302">
        <f>'2500'!Y302</f>
        <v>12043</v>
      </c>
      <c r="I302">
        <f>H302-H301</f>
        <v>-5</v>
      </c>
      <c r="J302">
        <f>'2700'!Y302</f>
        <v>12191</v>
      </c>
      <c r="K302">
        <f>J302-J301</f>
        <v>21</v>
      </c>
      <c r="L302">
        <f>'3500'!Y302</f>
        <v>12701</v>
      </c>
      <c r="M302">
        <f>L302-L301</f>
        <v>22</v>
      </c>
      <c r="N302">
        <f>'4250'!Y302</f>
        <v>13228</v>
      </c>
      <c r="O302">
        <f>N302-N301</f>
        <v>29</v>
      </c>
      <c r="P302">
        <f>'Index gerundet'!I302</f>
        <v>11147</v>
      </c>
      <c r="Q302">
        <f>P302-P301</f>
        <v>4</v>
      </c>
      <c r="R302">
        <f>'Index gerundet'!J302</f>
        <v>11286</v>
      </c>
      <c r="S302">
        <f>R302-R301</f>
        <v>20</v>
      </c>
      <c r="T302">
        <f>'Index gerundet'!K302</f>
        <v>11697</v>
      </c>
      <c r="U302">
        <f>T302-T301</f>
        <v>31</v>
      </c>
      <c r="V302">
        <f>'Index gerundet'!L302</f>
        <v>12282</v>
      </c>
      <c r="W302">
        <f>V302-V301</f>
        <v>6</v>
      </c>
      <c r="X302">
        <f>'Index gerundet'!M302</f>
        <v>0</v>
      </c>
      <c r="Y302">
        <f>X302-X301</f>
        <v>0</v>
      </c>
      <c r="Z302">
        <f>'Index gerundet'!N302</f>
        <v>0</v>
      </c>
      <c r="AA302">
        <f>Z302-Z301</f>
        <v>0</v>
      </c>
      <c r="AB302">
        <f>'Index gerundet'!O302</f>
        <v>7125</v>
      </c>
      <c r="AC302">
        <f>AB302-AB301</f>
        <v>-7</v>
      </c>
      <c r="AD302">
        <f>'Index gerundet'!P302</f>
        <v>9838</v>
      </c>
      <c r="AE302">
        <f>AD302-AD301</f>
        <v>-49</v>
      </c>
    </row>
    <row r="303" spans="1:31">
      <c r="A303" s="1" t="s">
        <v>311</v>
      </c>
      <c r="B303" s="2">
        <f>'Index gerundet'!H303</f>
        <v>470</v>
      </c>
      <c r="C303" s="2">
        <f>B303-B302</f>
        <v>-1</v>
      </c>
      <c r="D303">
        <f>'Index gerundet'!B303</f>
        <v>7046</v>
      </c>
      <c r="E303">
        <f>D303-D302</f>
        <v>-79</v>
      </c>
      <c r="F303">
        <f>'Index gerundet'!C303</f>
        <v>9812</v>
      </c>
      <c r="G303">
        <f>F303-F302</f>
        <v>-26</v>
      </c>
      <c r="H303">
        <f>'2500'!Y303</f>
        <v>12009</v>
      </c>
      <c r="I303">
        <f>H303-H302</f>
        <v>-34</v>
      </c>
      <c r="J303">
        <f>'2700'!Y303</f>
        <v>12175</v>
      </c>
      <c r="K303">
        <f>J303-J302</f>
        <v>-16</v>
      </c>
      <c r="L303">
        <f>'3500'!Y303</f>
        <v>12685</v>
      </c>
      <c r="M303">
        <f>L303-L302</f>
        <v>-16</v>
      </c>
      <c r="N303">
        <f>'4250'!Y303</f>
        <v>13223</v>
      </c>
      <c r="O303">
        <f>N303-N302</f>
        <v>-5</v>
      </c>
      <c r="P303">
        <f>'Index gerundet'!I303</f>
        <v>11164</v>
      </c>
      <c r="Q303">
        <f>P303-P302</f>
        <v>17</v>
      </c>
      <c r="R303">
        <f>'Index gerundet'!J303</f>
        <v>11294</v>
      </c>
      <c r="S303">
        <f>R303-R302</f>
        <v>8</v>
      </c>
      <c r="T303">
        <f>'Index gerundet'!K303</f>
        <v>11687</v>
      </c>
      <c r="U303">
        <f>T303-T302</f>
        <v>-10</v>
      </c>
      <c r="V303">
        <f>'Index gerundet'!L303</f>
        <v>12307</v>
      </c>
      <c r="W303">
        <f>V303-V302</f>
        <v>25</v>
      </c>
      <c r="X303">
        <f>'Index gerundet'!M303</f>
        <v>0</v>
      </c>
      <c r="Y303">
        <f>X303-X302</f>
        <v>0</v>
      </c>
      <c r="Z303">
        <f>'Index gerundet'!N303</f>
        <v>0</v>
      </c>
      <c r="AA303">
        <f>Z303-Z302</f>
        <v>0</v>
      </c>
      <c r="AB303">
        <f>'Index gerundet'!O303</f>
        <v>7046</v>
      </c>
      <c r="AC303">
        <f>AB303-AB302</f>
        <v>-79</v>
      </c>
      <c r="AD303">
        <f>'Index gerundet'!P303</f>
        <v>9812</v>
      </c>
      <c r="AE303">
        <f>AD303-AD302</f>
        <v>-26</v>
      </c>
    </row>
    <row r="304" spans="1:31">
      <c r="A304" s="1" t="s">
        <v>312</v>
      </c>
      <c r="B304" s="2">
        <f>'Index gerundet'!H304</f>
        <v>469</v>
      </c>
      <c r="C304" s="2">
        <f>B304-B303</f>
        <v>-1</v>
      </c>
      <c r="D304">
        <f>'Index gerundet'!B304</f>
        <v>7009</v>
      </c>
      <c r="E304">
        <f>D304-D303</f>
        <v>-37</v>
      </c>
      <c r="F304">
        <f>'Index gerundet'!C304</f>
        <v>9757</v>
      </c>
      <c r="G304">
        <f>F304-F303</f>
        <v>-55</v>
      </c>
      <c r="H304">
        <f>'2500'!Y304</f>
        <v>11998</v>
      </c>
      <c r="I304">
        <f>H304-H303</f>
        <v>-11</v>
      </c>
      <c r="J304">
        <f>'2700'!Y304</f>
        <v>12194</v>
      </c>
      <c r="K304">
        <f>J304-J303</f>
        <v>19</v>
      </c>
      <c r="L304">
        <f>'3500'!Y304</f>
        <v>12704</v>
      </c>
      <c r="M304">
        <f>L304-L303</f>
        <v>19</v>
      </c>
      <c r="N304">
        <f>'4250'!Y304</f>
        <v>13248</v>
      </c>
      <c r="O304">
        <f>N304-N303</f>
        <v>25</v>
      </c>
      <c r="P304">
        <f>'Index gerundet'!I304</f>
        <v>11139</v>
      </c>
      <c r="Q304">
        <f>P304-P303</f>
        <v>-25</v>
      </c>
      <c r="R304">
        <f>'Index gerundet'!J304</f>
        <v>11320</v>
      </c>
      <c r="S304">
        <f>R304-R303</f>
        <v>26</v>
      </c>
      <c r="T304">
        <f>'Index gerundet'!K304</f>
        <v>11690</v>
      </c>
      <c r="U304">
        <f>T304-T303</f>
        <v>3</v>
      </c>
      <c r="V304">
        <f>'Index gerundet'!L304</f>
        <v>12290</v>
      </c>
      <c r="W304">
        <f>V304-V303</f>
        <v>-17</v>
      </c>
      <c r="X304">
        <f>'Index gerundet'!M304</f>
        <v>0</v>
      </c>
      <c r="Y304">
        <f>X304-X303</f>
        <v>0</v>
      </c>
      <c r="Z304">
        <f>'Index gerundet'!N304</f>
        <v>0</v>
      </c>
      <c r="AA304">
        <f>Z304-Z303</f>
        <v>0</v>
      </c>
      <c r="AB304">
        <f>'Index gerundet'!O304</f>
        <v>7009</v>
      </c>
      <c r="AC304">
        <f>AB304-AB303</f>
        <v>-37</v>
      </c>
      <c r="AD304">
        <f>'Index gerundet'!P304</f>
        <v>9757</v>
      </c>
      <c r="AE304">
        <f>AD304-AD303</f>
        <v>-55</v>
      </c>
    </row>
    <row r="305" spans="1:31">
      <c r="A305" s="1" t="s">
        <v>313</v>
      </c>
      <c r="B305" s="2">
        <f>'Index gerundet'!H305</f>
        <v>469</v>
      </c>
      <c r="C305" s="2">
        <f>B305-B304</f>
        <v>0</v>
      </c>
      <c r="D305">
        <f>'Index gerundet'!B305</f>
        <v>6992</v>
      </c>
      <c r="E305">
        <f>D305-D304</f>
        <v>-17</v>
      </c>
      <c r="F305">
        <f>'Index gerundet'!C305</f>
        <v>9735</v>
      </c>
      <c r="G305">
        <f>F305-F304</f>
        <v>-22</v>
      </c>
      <c r="H305">
        <f>'2500'!Y305</f>
        <v>11973</v>
      </c>
      <c r="I305">
        <f>H305-H304</f>
        <v>-25</v>
      </c>
      <c r="J305">
        <f>'2700'!Y305</f>
        <v>12227</v>
      </c>
      <c r="K305">
        <f>J305-J304</f>
        <v>33</v>
      </c>
      <c r="L305">
        <f>'3500'!Y305</f>
        <v>12703</v>
      </c>
      <c r="M305">
        <f>L305-L304</f>
        <v>-1</v>
      </c>
      <c r="N305">
        <f>'4250'!Y305</f>
        <v>13256</v>
      </c>
      <c r="O305">
        <f>N305-N304</f>
        <v>8</v>
      </c>
      <c r="P305">
        <f>'Index gerundet'!I305</f>
        <v>11121</v>
      </c>
      <c r="Q305">
        <f>P305-P304</f>
        <v>-18</v>
      </c>
      <c r="R305">
        <f>'Index gerundet'!J305</f>
        <v>11345</v>
      </c>
      <c r="S305">
        <f>R305-R304</f>
        <v>25</v>
      </c>
      <c r="T305">
        <f>'Index gerundet'!K305</f>
        <v>11699</v>
      </c>
      <c r="U305">
        <f>T305-T304</f>
        <v>9</v>
      </c>
      <c r="V305">
        <f>'Index gerundet'!L305</f>
        <v>12278</v>
      </c>
      <c r="W305">
        <f>V305-V304</f>
        <v>-12</v>
      </c>
      <c r="X305">
        <f>'Index gerundet'!M305</f>
        <v>0</v>
      </c>
      <c r="Y305">
        <f>X305-X304</f>
        <v>0</v>
      </c>
      <c r="Z305">
        <f>'Index gerundet'!N305</f>
        <v>0</v>
      </c>
      <c r="AA305">
        <f>Z305-Z304</f>
        <v>0</v>
      </c>
      <c r="AB305">
        <f>'Index gerundet'!O305</f>
        <v>6992</v>
      </c>
      <c r="AC305">
        <f>AB305-AB304</f>
        <v>-17</v>
      </c>
      <c r="AD305">
        <f>'Index gerundet'!P305</f>
        <v>9735</v>
      </c>
      <c r="AE305">
        <f>AD305-AD304</f>
        <v>-22</v>
      </c>
    </row>
    <row r="306" spans="1:31">
      <c r="A306" s="1" t="s">
        <v>314</v>
      </c>
      <c r="B306" s="2">
        <f>'Index gerundet'!H306</f>
        <v>467</v>
      </c>
      <c r="C306" s="2">
        <f>B306-B305</f>
        <v>-2</v>
      </c>
      <c r="D306">
        <f>'Index gerundet'!B306</f>
        <v>6964</v>
      </c>
      <c r="E306">
        <f>D306-D305</f>
        <v>-28</v>
      </c>
      <c r="F306">
        <f>'Index gerundet'!C306</f>
        <v>9699</v>
      </c>
      <c r="G306">
        <f>F306-F305</f>
        <v>-36</v>
      </c>
      <c r="H306">
        <f>'2500'!Y306</f>
        <v>11926</v>
      </c>
      <c r="I306">
        <f>H306-H305</f>
        <v>-47</v>
      </c>
      <c r="J306">
        <f>'2700'!Y306</f>
        <v>12247</v>
      </c>
      <c r="K306">
        <f>J306-J305</f>
        <v>20</v>
      </c>
      <c r="L306">
        <f>'3500'!Y306</f>
        <v>12682</v>
      </c>
      <c r="M306">
        <f>L306-L305</f>
        <v>-21</v>
      </c>
      <c r="N306">
        <f>'4250'!Y306</f>
        <v>13157</v>
      </c>
      <c r="O306">
        <f>N306-N305</f>
        <v>-99</v>
      </c>
      <c r="P306">
        <f>'Index gerundet'!I306</f>
        <v>11084</v>
      </c>
      <c r="Q306">
        <f>P306-P305</f>
        <v>-37</v>
      </c>
      <c r="R306">
        <f>'Index gerundet'!J306</f>
        <v>11365</v>
      </c>
      <c r="S306">
        <f>R306-R305</f>
        <v>20</v>
      </c>
      <c r="T306">
        <f>'Index gerundet'!K306</f>
        <v>11686</v>
      </c>
      <c r="U306">
        <f>T306-T305</f>
        <v>-13</v>
      </c>
      <c r="V306">
        <f>'Index gerundet'!L306</f>
        <v>12221</v>
      </c>
      <c r="W306">
        <f>V306-V305</f>
        <v>-57</v>
      </c>
      <c r="X306">
        <f>'Index gerundet'!M306</f>
        <v>0</v>
      </c>
      <c r="Y306">
        <f>X306-X305</f>
        <v>0</v>
      </c>
      <c r="Z306">
        <f>'Index gerundet'!N306</f>
        <v>0</v>
      </c>
      <c r="AA306">
        <f>Z306-Z305</f>
        <v>0</v>
      </c>
      <c r="AB306">
        <f>'Index gerundet'!O306</f>
        <v>6964</v>
      </c>
      <c r="AC306">
        <f>AB306-AB305</f>
        <v>-28</v>
      </c>
      <c r="AD306">
        <f>'Index gerundet'!P306</f>
        <v>9699</v>
      </c>
      <c r="AE306">
        <f>AD306-AD305</f>
        <v>-36</v>
      </c>
    </row>
    <row r="307" spans="1:31">
      <c r="A307" s="1" t="s">
        <v>315</v>
      </c>
      <c r="B307" s="2">
        <f>'Index gerundet'!H307</f>
        <v>466</v>
      </c>
      <c r="C307" s="2">
        <f>B307-B306</f>
        <v>-1</v>
      </c>
      <c r="D307">
        <f>'Index gerundet'!B307</f>
        <v>6936</v>
      </c>
      <c r="E307">
        <f>D307-D306</f>
        <v>-28</v>
      </c>
      <c r="F307">
        <f>'Index gerundet'!C307</f>
        <v>9665</v>
      </c>
      <c r="G307">
        <f>F307-F306</f>
        <v>-34</v>
      </c>
      <c r="H307">
        <f>'2500'!Y307</f>
        <v>11936</v>
      </c>
      <c r="I307">
        <f>H307-H306</f>
        <v>10</v>
      </c>
      <c r="J307">
        <f>'2700'!Y307</f>
        <v>12280</v>
      </c>
      <c r="K307">
        <f>J307-J306</f>
        <v>33</v>
      </c>
      <c r="L307">
        <f>'3500'!Y307</f>
        <v>12709</v>
      </c>
      <c r="M307">
        <f>L307-L306</f>
        <v>27</v>
      </c>
      <c r="N307">
        <f>'4250'!Y307</f>
        <v>13113</v>
      </c>
      <c r="O307">
        <f>N307-N306</f>
        <v>-44</v>
      </c>
      <c r="P307">
        <f>'Index gerundet'!I307</f>
        <v>11078</v>
      </c>
      <c r="Q307">
        <f>P307-P306</f>
        <v>-6</v>
      </c>
      <c r="R307">
        <f>'Index gerundet'!J307</f>
        <v>11383</v>
      </c>
      <c r="S307">
        <f>R307-R306</f>
        <v>18</v>
      </c>
      <c r="T307">
        <f>'Index gerundet'!K307</f>
        <v>11702</v>
      </c>
      <c r="U307">
        <f>T307-T306</f>
        <v>16</v>
      </c>
      <c r="V307">
        <f>'Index gerundet'!L307</f>
        <v>12116</v>
      </c>
      <c r="W307">
        <f>V307-V306</f>
        <v>-105</v>
      </c>
      <c r="X307">
        <f>'Index gerundet'!M307</f>
        <v>0</v>
      </c>
      <c r="Y307">
        <f>X307-X306</f>
        <v>0</v>
      </c>
      <c r="Z307">
        <f>'Index gerundet'!N307</f>
        <v>0</v>
      </c>
      <c r="AA307">
        <f>Z307-Z306</f>
        <v>0</v>
      </c>
      <c r="AB307">
        <f>'Index gerundet'!O307</f>
        <v>6936</v>
      </c>
      <c r="AC307">
        <f>AB307-AB306</f>
        <v>-28</v>
      </c>
      <c r="AD307">
        <f>'Index gerundet'!P307</f>
        <v>9665</v>
      </c>
      <c r="AE307">
        <f>AD307-AD306</f>
        <v>-34</v>
      </c>
    </row>
    <row r="308" spans="1:31">
      <c r="A308" s="1" t="s">
        <v>316</v>
      </c>
      <c r="B308" s="2">
        <f>'Index gerundet'!H308</f>
        <v>465</v>
      </c>
      <c r="C308" s="2">
        <f>B308-B307</f>
        <v>-1</v>
      </c>
      <c r="D308">
        <f>'Index gerundet'!B308</f>
        <v>6905</v>
      </c>
      <c r="E308">
        <f>D308-D307</f>
        <v>-31</v>
      </c>
      <c r="F308">
        <f>'Index gerundet'!C308</f>
        <v>9593</v>
      </c>
      <c r="G308">
        <f>F308-F307</f>
        <v>-72</v>
      </c>
      <c r="H308">
        <f>'2500'!Y308</f>
        <v>11890</v>
      </c>
      <c r="I308">
        <f>H308-H307</f>
        <v>-46</v>
      </c>
      <c r="J308">
        <f>'2700'!Y308</f>
        <v>12272</v>
      </c>
      <c r="K308">
        <f>J308-J307</f>
        <v>-8</v>
      </c>
      <c r="L308">
        <f>'3500'!Y308</f>
        <v>12733</v>
      </c>
      <c r="M308">
        <f>L308-L307</f>
        <v>24</v>
      </c>
      <c r="N308">
        <f>'4250'!Y308</f>
        <v>13053</v>
      </c>
      <c r="O308">
        <f>N308-N307</f>
        <v>-60</v>
      </c>
      <c r="P308">
        <f>'Index gerundet'!I308</f>
        <v>11053</v>
      </c>
      <c r="Q308">
        <f>P308-P307</f>
        <v>-25</v>
      </c>
      <c r="R308">
        <f>'Index gerundet'!J308</f>
        <v>11379</v>
      </c>
      <c r="S308">
        <f>R308-R307</f>
        <v>-4</v>
      </c>
      <c r="T308">
        <f>'Index gerundet'!K308</f>
        <v>11706</v>
      </c>
      <c r="U308">
        <f>T308-T307</f>
        <v>4</v>
      </c>
      <c r="V308">
        <f>'Index gerundet'!L308</f>
        <v>12003</v>
      </c>
      <c r="W308">
        <f>V308-V307</f>
        <v>-113</v>
      </c>
      <c r="X308">
        <f>'Index gerundet'!M308</f>
        <v>0</v>
      </c>
      <c r="Y308">
        <f>X308-X307</f>
        <v>0</v>
      </c>
      <c r="Z308">
        <f>'Index gerundet'!N308</f>
        <v>0</v>
      </c>
      <c r="AA308">
        <f>Z308-Z307</f>
        <v>0</v>
      </c>
      <c r="AB308">
        <f>'Index gerundet'!O308</f>
        <v>6905</v>
      </c>
      <c r="AC308">
        <f>AB308-AB307</f>
        <v>-31</v>
      </c>
      <c r="AD308">
        <f>'Index gerundet'!P308</f>
        <v>9593</v>
      </c>
      <c r="AE308">
        <f>AD308-AD307</f>
        <v>-72</v>
      </c>
    </row>
    <row r="309" spans="1:31">
      <c r="A309" s="1" t="s">
        <v>317</v>
      </c>
      <c r="B309" s="2">
        <f>'Index gerundet'!H309</f>
        <v>464</v>
      </c>
      <c r="C309" s="2">
        <f>B309-B308</f>
        <v>-1</v>
      </c>
      <c r="D309">
        <f>'Index gerundet'!B309</f>
        <v>6889</v>
      </c>
      <c r="E309">
        <f>D309-D308</f>
        <v>-16</v>
      </c>
      <c r="F309">
        <f>'Index gerundet'!C309</f>
        <v>9552</v>
      </c>
      <c r="G309">
        <f>F309-F308</f>
        <v>-41</v>
      </c>
      <c r="H309">
        <f>'2500'!Y309</f>
        <v>11859</v>
      </c>
      <c r="I309">
        <f>H309-H308</f>
        <v>-31</v>
      </c>
      <c r="J309">
        <f>'2700'!Y309</f>
        <v>12251</v>
      </c>
      <c r="K309">
        <f>J309-J308</f>
        <v>-21</v>
      </c>
      <c r="L309">
        <f>'3500'!Y309</f>
        <v>12684</v>
      </c>
      <c r="M309">
        <f>L309-L308</f>
        <v>-49</v>
      </c>
      <c r="N309">
        <f>'4250'!Y309</f>
        <v>13074</v>
      </c>
      <c r="O309">
        <f>N309-N308</f>
        <v>21</v>
      </c>
      <c r="P309">
        <f>'Index gerundet'!I309</f>
        <v>11008</v>
      </c>
      <c r="Q309">
        <f>P309-P308</f>
        <v>-45</v>
      </c>
      <c r="R309">
        <f>'Index gerundet'!J309</f>
        <v>11366</v>
      </c>
      <c r="S309">
        <f>R309-R308</f>
        <v>-13</v>
      </c>
      <c r="T309">
        <f>'Index gerundet'!K309</f>
        <v>11721</v>
      </c>
      <c r="U309">
        <f>T309-T308</f>
        <v>15</v>
      </c>
      <c r="V309">
        <f>'Index gerundet'!L309</f>
        <v>12011</v>
      </c>
      <c r="W309">
        <f>V309-V308</f>
        <v>8</v>
      </c>
      <c r="X309">
        <f>'Index gerundet'!M309</f>
        <v>0</v>
      </c>
      <c r="Y309">
        <f>X309-X308</f>
        <v>0</v>
      </c>
      <c r="Z309">
        <f>'Index gerundet'!N309</f>
        <v>0</v>
      </c>
      <c r="AA309">
        <f>Z309-Z308</f>
        <v>0</v>
      </c>
      <c r="AB309">
        <f>'Index gerundet'!O309</f>
        <v>6889</v>
      </c>
      <c r="AC309">
        <f>AB309-AB308</f>
        <v>-16</v>
      </c>
      <c r="AD309">
        <f>'Index gerundet'!P309</f>
        <v>9552</v>
      </c>
      <c r="AE309">
        <f>AD309-AD308</f>
        <v>-41</v>
      </c>
    </row>
    <row r="310" spans="1:31">
      <c r="A310" s="1" t="s">
        <v>318</v>
      </c>
      <c r="B310" s="2">
        <f>'Index gerundet'!H310</f>
        <v>461</v>
      </c>
      <c r="C310" s="2">
        <f>B310-B309</f>
        <v>-3</v>
      </c>
      <c r="D310">
        <f>'Index gerundet'!B310</f>
        <v>6841</v>
      </c>
      <c r="E310">
        <f>D310-D309</f>
        <v>-48</v>
      </c>
      <c r="F310">
        <f>'Index gerundet'!C310</f>
        <v>9467</v>
      </c>
      <c r="G310">
        <f>F310-F309</f>
        <v>-85</v>
      </c>
      <c r="H310">
        <f>'2500'!Y310</f>
        <v>11795</v>
      </c>
      <c r="I310">
        <f>H310-H309</f>
        <v>-64</v>
      </c>
      <c r="J310">
        <f>'2700'!Y310</f>
        <v>12209</v>
      </c>
      <c r="K310">
        <f>J310-J309</f>
        <v>-42</v>
      </c>
      <c r="L310">
        <f>'3500'!Y310</f>
        <v>12589</v>
      </c>
      <c r="M310">
        <f>L310-L309</f>
        <v>-95</v>
      </c>
      <c r="N310">
        <f>'4250'!Y310</f>
        <v>13016</v>
      </c>
      <c r="O310">
        <f>N310-N309</f>
        <v>-58</v>
      </c>
      <c r="P310">
        <f>'Index gerundet'!I310</f>
        <v>10919</v>
      </c>
      <c r="Q310">
        <f>P310-P309</f>
        <v>-89</v>
      </c>
      <c r="R310">
        <f>'Index gerundet'!J310</f>
        <v>11319</v>
      </c>
      <c r="S310">
        <f>R310-R309</f>
        <v>-47</v>
      </c>
      <c r="T310">
        <f>'Index gerundet'!K310</f>
        <v>11656</v>
      </c>
      <c r="U310">
        <f>T310-T309</f>
        <v>-65</v>
      </c>
      <c r="V310">
        <f>'Index gerundet'!L310</f>
        <v>11946</v>
      </c>
      <c r="W310">
        <f>V310-V309</f>
        <v>-65</v>
      </c>
      <c r="X310">
        <f>'Index gerundet'!M310</f>
        <v>0</v>
      </c>
      <c r="Y310">
        <f>X310-X309</f>
        <v>0</v>
      </c>
      <c r="Z310">
        <f>'Index gerundet'!N310</f>
        <v>0</v>
      </c>
      <c r="AA310">
        <f>Z310-Z309</f>
        <v>0</v>
      </c>
      <c r="AB310">
        <f>'Index gerundet'!O310</f>
        <v>6841</v>
      </c>
      <c r="AC310">
        <f>AB310-AB309</f>
        <v>-48</v>
      </c>
      <c r="AD310">
        <f>'Index gerundet'!P310</f>
        <v>9467</v>
      </c>
      <c r="AE310">
        <f>AD310-AD309</f>
        <v>-85</v>
      </c>
    </row>
    <row r="311" spans="1:31">
      <c r="A311" s="1" t="s">
        <v>319</v>
      </c>
      <c r="B311" s="2">
        <f>'Index gerundet'!H311</f>
        <v>458</v>
      </c>
      <c r="C311" s="2">
        <f>B311-B310</f>
        <v>-3</v>
      </c>
      <c r="D311">
        <f>'Index gerundet'!B311</f>
        <v>6813</v>
      </c>
      <c r="E311">
        <f>D311-D310</f>
        <v>-28</v>
      </c>
      <c r="F311">
        <f>'Index gerundet'!C311</f>
        <v>9363</v>
      </c>
      <c r="G311">
        <f>F311-F310</f>
        <v>-104</v>
      </c>
      <c r="H311">
        <f>'2500'!Y311</f>
        <v>11759</v>
      </c>
      <c r="I311">
        <f>H311-H310</f>
        <v>-36</v>
      </c>
      <c r="J311">
        <f>'2700'!Y311</f>
        <v>12177</v>
      </c>
      <c r="K311">
        <f>J311-J310</f>
        <v>-32</v>
      </c>
      <c r="L311">
        <f>'3500'!Y311</f>
        <v>12510</v>
      </c>
      <c r="M311">
        <f>L311-L310</f>
        <v>-79</v>
      </c>
      <c r="N311">
        <f>'4250'!Y311</f>
        <v>12884</v>
      </c>
      <c r="O311">
        <f>N311-N310</f>
        <v>-132</v>
      </c>
      <c r="P311">
        <f>'Index gerundet'!I311</f>
        <v>10865</v>
      </c>
      <c r="Q311">
        <f>P311-P310</f>
        <v>-54</v>
      </c>
      <c r="R311">
        <f>'Index gerundet'!J311</f>
        <v>11308</v>
      </c>
      <c r="S311">
        <f>R311-R310</f>
        <v>-11</v>
      </c>
      <c r="T311">
        <f>'Index gerundet'!K311</f>
        <v>11605</v>
      </c>
      <c r="U311">
        <f>T311-T310</f>
        <v>-51</v>
      </c>
      <c r="V311">
        <f>'Index gerundet'!L311</f>
        <v>11788</v>
      </c>
      <c r="W311">
        <f>V311-V310</f>
        <v>-158</v>
      </c>
      <c r="X311">
        <f>'Index gerundet'!M311</f>
        <v>0</v>
      </c>
      <c r="Y311">
        <f>X311-X310</f>
        <v>0</v>
      </c>
      <c r="Z311">
        <f>'Index gerundet'!N311</f>
        <v>0</v>
      </c>
      <c r="AA311">
        <f>Z311-Z310</f>
        <v>0</v>
      </c>
      <c r="AB311">
        <f>'Index gerundet'!O311</f>
        <v>6813</v>
      </c>
      <c r="AC311">
        <f>AB311-AB310</f>
        <v>-28</v>
      </c>
      <c r="AD311">
        <f>'Index gerundet'!P311</f>
        <v>9363</v>
      </c>
      <c r="AE311">
        <f>AD311-AD310</f>
        <v>-104</v>
      </c>
    </row>
    <row r="312" spans="1:31">
      <c r="A312" s="1" t="s">
        <v>320</v>
      </c>
      <c r="B312" s="2">
        <f>'Index gerundet'!H312</f>
        <v>453</v>
      </c>
      <c r="C312" s="2">
        <f>B312-B311</f>
        <v>-5</v>
      </c>
      <c r="D312">
        <f>'Index gerundet'!B312</f>
        <v>6722</v>
      </c>
      <c r="E312">
        <f>D312-D311</f>
        <v>-91</v>
      </c>
      <c r="F312">
        <f>'Index gerundet'!C312</f>
        <v>9197</v>
      </c>
      <c r="G312">
        <f>F312-F311</f>
        <v>-166</v>
      </c>
      <c r="H312">
        <f>'2500'!Y312</f>
        <v>11680</v>
      </c>
      <c r="I312">
        <f>H312-H311</f>
        <v>-79</v>
      </c>
      <c r="J312">
        <f>'2700'!Y312</f>
        <v>12122</v>
      </c>
      <c r="K312">
        <f>J312-J311</f>
        <v>-55</v>
      </c>
      <c r="L312">
        <f>'3500'!Y312</f>
        <v>12437</v>
      </c>
      <c r="M312">
        <f>L312-L311</f>
        <v>-73</v>
      </c>
      <c r="N312">
        <f>'4250'!Y312</f>
        <v>12712</v>
      </c>
      <c r="O312">
        <f>N312-N311</f>
        <v>-172</v>
      </c>
      <c r="P312">
        <f>'Index gerundet'!I312</f>
        <v>10776</v>
      </c>
      <c r="Q312">
        <f>P312-P311</f>
        <v>-89</v>
      </c>
      <c r="R312">
        <f>'Index gerundet'!J312</f>
        <v>11264</v>
      </c>
      <c r="S312">
        <f>R312-R311</f>
        <v>-44</v>
      </c>
      <c r="T312">
        <f>'Index gerundet'!K312</f>
        <v>11506</v>
      </c>
      <c r="U312">
        <f>T312-T311</f>
        <v>-99</v>
      </c>
      <c r="V312">
        <f>'Index gerundet'!L312</f>
        <v>11564</v>
      </c>
      <c r="W312">
        <f>V312-V311</f>
        <v>-224</v>
      </c>
      <c r="X312">
        <f>'Index gerundet'!M312</f>
        <v>0</v>
      </c>
      <c r="Y312">
        <f>X312-X311</f>
        <v>0</v>
      </c>
      <c r="Z312">
        <f>'Index gerundet'!N312</f>
        <v>0</v>
      </c>
      <c r="AA312">
        <f>Z312-Z311</f>
        <v>0</v>
      </c>
      <c r="AB312">
        <f>'Index gerundet'!O312</f>
        <v>6722</v>
      </c>
      <c r="AC312">
        <f>AB312-AB311</f>
        <v>-91</v>
      </c>
      <c r="AD312">
        <f>'Index gerundet'!P312</f>
        <v>9197</v>
      </c>
      <c r="AE312">
        <f>AD312-AD311</f>
        <v>-166</v>
      </c>
    </row>
    <row r="313" spans="1:31">
      <c r="A313" s="1" t="s">
        <v>321</v>
      </c>
      <c r="B313" s="2">
        <f>'Index gerundet'!H313</f>
        <v>447</v>
      </c>
      <c r="C313" s="2">
        <f>B313-B312</f>
        <v>-6</v>
      </c>
      <c r="D313">
        <f>'Index gerundet'!B313</f>
        <v>6616</v>
      </c>
      <c r="E313">
        <f>D313-D312</f>
        <v>-106</v>
      </c>
      <c r="F313">
        <f>'Index gerundet'!C313</f>
        <v>9067</v>
      </c>
      <c r="G313">
        <f>F313-F312</f>
        <v>-130</v>
      </c>
      <c r="H313">
        <f>'2500'!Y313</f>
        <v>11600</v>
      </c>
      <c r="I313">
        <f>H313-H312</f>
        <v>-80</v>
      </c>
      <c r="J313">
        <f>'2700'!Y313</f>
        <v>12028</v>
      </c>
      <c r="K313">
        <f>J313-J312</f>
        <v>-94</v>
      </c>
      <c r="L313">
        <f>'3500'!Y313</f>
        <v>12352</v>
      </c>
      <c r="M313">
        <f>L313-L312</f>
        <v>-85</v>
      </c>
      <c r="N313">
        <f>'4250'!Y313</f>
        <v>12486</v>
      </c>
      <c r="O313">
        <f>N313-N312</f>
        <v>-226</v>
      </c>
      <c r="P313">
        <f>'Index gerundet'!I313</f>
        <v>10707</v>
      </c>
      <c r="Q313">
        <f>P313-P312</f>
        <v>-69</v>
      </c>
      <c r="R313">
        <f>'Index gerundet'!J313</f>
        <v>11185</v>
      </c>
      <c r="S313">
        <f>R313-R312</f>
        <v>-79</v>
      </c>
      <c r="T313">
        <f>'Index gerundet'!K313</f>
        <v>11418</v>
      </c>
      <c r="U313">
        <f>T313-T312</f>
        <v>-88</v>
      </c>
      <c r="V313">
        <f>'Index gerundet'!L313</f>
        <v>11337</v>
      </c>
      <c r="W313">
        <f>V313-V312</f>
        <v>-227</v>
      </c>
      <c r="X313">
        <f>'Index gerundet'!M313</f>
        <v>0</v>
      </c>
      <c r="Y313">
        <f>X313-X312</f>
        <v>0</v>
      </c>
      <c r="Z313">
        <f>'Index gerundet'!N313</f>
        <v>0</v>
      </c>
      <c r="AA313">
        <f>Z313-Z312</f>
        <v>0</v>
      </c>
      <c r="AB313">
        <f>'Index gerundet'!O313</f>
        <v>6616</v>
      </c>
      <c r="AC313">
        <f>AB313-AB312</f>
        <v>-106</v>
      </c>
      <c r="AD313">
        <f>'Index gerundet'!P313</f>
        <v>9067</v>
      </c>
      <c r="AE313">
        <f>AD313-AD312</f>
        <v>-130</v>
      </c>
    </row>
    <row r="314" spans="1:31">
      <c r="A314" s="1" t="s">
        <v>322</v>
      </c>
      <c r="B314" s="2">
        <f>'Index gerundet'!H314</f>
        <v>442</v>
      </c>
      <c r="C314" s="2">
        <f>B314-B313</f>
        <v>-5</v>
      </c>
      <c r="D314">
        <f>'Index gerundet'!B314</f>
        <v>6558</v>
      </c>
      <c r="E314">
        <f>D314-D313</f>
        <v>-58</v>
      </c>
      <c r="F314">
        <f>'Index gerundet'!C314</f>
        <v>8902</v>
      </c>
      <c r="G314">
        <f>F314-F313</f>
        <v>-165</v>
      </c>
      <c r="H314">
        <f>'2500'!Y314</f>
        <v>11475</v>
      </c>
      <c r="I314">
        <f>H314-H313</f>
        <v>-125</v>
      </c>
      <c r="J314">
        <f>'2700'!Y314</f>
        <v>11856</v>
      </c>
      <c r="K314">
        <f>J314-J313</f>
        <v>-172</v>
      </c>
      <c r="L314">
        <f>'3500'!Y314</f>
        <v>12201</v>
      </c>
      <c r="M314">
        <f>L314-L313</f>
        <v>-151</v>
      </c>
      <c r="N314">
        <f>'4250'!Y314</f>
        <v>12238</v>
      </c>
      <c r="O314">
        <f>N314-N313</f>
        <v>-248</v>
      </c>
      <c r="P314">
        <f>'Index gerundet'!I314</f>
        <v>10631</v>
      </c>
      <c r="Q314">
        <f>P314-P313</f>
        <v>-76</v>
      </c>
      <c r="R314">
        <f>'Index gerundet'!J314</f>
        <v>11060</v>
      </c>
      <c r="S314">
        <f>R314-R313</f>
        <v>-125</v>
      </c>
      <c r="T314">
        <f>'Index gerundet'!K314</f>
        <v>11283</v>
      </c>
      <c r="U314">
        <f>T314-T313</f>
        <v>-135</v>
      </c>
      <c r="V314">
        <f>'Index gerundet'!L314</f>
        <v>11137</v>
      </c>
      <c r="W314">
        <f>V314-V313</f>
        <v>-200</v>
      </c>
      <c r="X314">
        <f>'Index gerundet'!M314</f>
        <v>0</v>
      </c>
      <c r="Y314">
        <f>X314-X313</f>
        <v>0</v>
      </c>
      <c r="Z314">
        <f>'Index gerundet'!N314</f>
        <v>0</v>
      </c>
      <c r="AA314">
        <f>Z314-Z313</f>
        <v>0</v>
      </c>
      <c r="AB314">
        <f>'Index gerundet'!O314</f>
        <v>6558</v>
      </c>
      <c r="AC314">
        <f>AB314-AB313</f>
        <v>-58</v>
      </c>
      <c r="AD314">
        <f>'Index gerundet'!P314</f>
        <v>8902</v>
      </c>
      <c r="AE314">
        <f>AD314-AD313</f>
        <v>-165</v>
      </c>
    </row>
    <row r="315" spans="1:31">
      <c r="A315" s="1" t="s">
        <v>323</v>
      </c>
      <c r="B315" s="2">
        <f>'Index gerundet'!H315</f>
        <v>439</v>
      </c>
      <c r="C315" s="2">
        <f>B315-B314</f>
        <v>-3</v>
      </c>
      <c r="D315">
        <f>'Index gerundet'!B315</f>
        <v>6541</v>
      </c>
      <c r="E315">
        <f>D315-D314</f>
        <v>-17</v>
      </c>
      <c r="F315">
        <f>'Index gerundet'!C315</f>
        <v>8841</v>
      </c>
      <c r="G315">
        <f>F315-F314</f>
        <v>-61</v>
      </c>
      <c r="H315">
        <f>'2500'!Y315</f>
        <v>11406</v>
      </c>
      <c r="I315">
        <f>H315-H314</f>
        <v>-69</v>
      </c>
      <c r="J315">
        <f>'2700'!Y315</f>
        <v>11751</v>
      </c>
      <c r="K315">
        <f>J315-J314</f>
        <v>-105</v>
      </c>
      <c r="L315">
        <f>'3500'!Y315</f>
        <v>12147</v>
      </c>
      <c r="M315">
        <f>L315-L314</f>
        <v>-54</v>
      </c>
      <c r="N315">
        <f>'4250'!Y315</f>
        <v>12136</v>
      </c>
      <c r="O315">
        <f>N315-N314</f>
        <v>-102</v>
      </c>
      <c r="P315">
        <f>'Index gerundet'!I315</f>
        <v>10567</v>
      </c>
      <c r="Q315">
        <f>P315-P314</f>
        <v>-64</v>
      </c>
      <c r="R315">
        <f>'Index gerundet'!J315</f>
        <v>10954</v>
      </c>
      <c r="S315">
        <f>R315-R314</f>
        <v>-106</v>
      </c>
      <c r="T315">
        <f>'Index gerundet'!K315</f>
        <v>11217</v>
      </c>
      <c r="U315">
        <f>T315-T314</f>
        <v>-66</v>
      </c>
      <c r="V315">
        <f>'Index gerundet'!L315</f>
        <v>10998</v>
      </c>
      <c r="W315">
        <f>V315-V314</f>
        <v>-139</v>
      </c>
      <c r="X315">
        <f>'Index gerundet'!M315</f>
        <v>0</v>
      </c>
      <c r="Y315">
        <f>X315-X314</f>
        <v>0</v>
      </c>
      <c r="Z315">
        <f>'Index gerundet'!N315</f>
        <v>0</v>
      </c>
      <c r="AA315">
        <f>Z315-Z314</f>
        <v>0</v>
      </c>
      <c r="AB315">
        <f>'Index gerundet'!O315</f>
        <v>6541</v>
      </c>
      <c r="AC315">
        <f>AB315-AB314</f>
        <v>-17</v>
      </c>
      <c r="AD315">
        <f>'Index gerundet'!P315</f>
        <v>8841</v>
      </c>
      <c r="AE315">
        <f>AD315-AD314</f>
        <v>-61</v>
      </c>
    </row>
    <row r="316" spans="1:31">
      <c r="A316" s="1" t="s">
        <v>324</v>
      </c>
      <c r="B316" s="2">
        <f>'Index gerundet'!H316</f>
        <v>434</v>
      </c>
      <c r="C316" s="2">
        <f>B316-B315</f>
        <v>-5</v>
      </c>
      <c r="D316">
        <f>'Index gerundet'!B316</f>
        <v>6504</v>
      </c>
      <c r="E316">
        <f>D316-D315</f>
        <v>-37</v>
      </c>
      <c r="F316">
        <f>'Index gerundet'!C316</f>
        <v>8759</v>
      </c>
      <c r="G316">
        <f>F316-F315</f>
        <v>-82</v>
      </c>
      <c r="H316">
        <f>'2500'!Y316</f>
        <v>11301</v>
      </c>
      <c r="I316">
        <f>H316-H315</f>
        <v>-105</v>
      </c>
      <c r="J316">
        <f>'2700'!Y316</f>
        <v>11664</v>
      </c>
      <c r="K316">
        <f>J316-J315</f>
        <v>-87</v>
      </c>
      <c r="L316">
        <f>'3500'!Y316</f>
        <v>12007</v>
      </c>
      <c r="M316">
        <f>L316-L315</f>
        <v>-140</v>
      </c>
      <c r="N316">
        <f>'4250'!Y316</f>
        <v>12077</v>
      </c>
      <c r="O316">
        <f>N316-N315</f>
        <v>-59</v>
      </c>
      <c r="P316">
        <f>'Index gerundet'!I316</f>
        <v>10428</v>
      </c>
      <c r="Q316">
        <f>P316-P315</f>
        <v>-139</v>
      </c>
      <c r="R316">
        <f>'Index gerundet'!J316</f>
        <v>10803</v>
      </c>
      <c r="S316">
        <f>R316-R315</f>
        <v>-151</v>
      </c>
      <c r="T316">
        <f>'Index gerundet'!K316</f>
        <v>11054</v>
      </c>
      <c r="U316">
        <f>T316-T315</f>
        <v>-163</v>
      </c>
      <c r="V316">
        <f>'Index gerundet'!L316</f>
        <v>10917</v>
      </c>
      <c r="W316">
        <f>V316-V315</f>
        <v>-81</v>
      </c>
      <c r="X316">
        <f>'Index gerundet'!M316</f>
        <v>0</v>
      </c>
      <c r="Y316">
        <f>X316-X315</f>
        <v>0</v>
      </c>
      <c r="Z316">
        <f>'Index gerundet'!N316</f>
        <v>0</v>
      </c>
      <c r="AA316">
        <f>Z316-Z315</f>
        <v>0</v>
      </c>
      <c r="AB316">
        <f>'Index gerundet'!O316</f>
        <v>6504</v>
      </c>
      <c r="AC316">
        <f>AB316-AB315</f>
        <v>-37</v>
      </c>
      <c r="AD316">
        <f>'Index gerundet'!P316</f>
        <v>8759</v>
      </c>
      <c r="AE316">
        <f>AD316-AD315</f>
        <v>-82</v>
      </c>
    </row>
    <row r="317" spans="1:31">
      <c r="A317" s="1" t="s">
        <v>325</v>
      </c>
      <c r="B317" s="2">
        <f>'Index gerundet'!H317</f>
        <v>431</v>
      </c>
      <c r="C317" s="2">
        <f>B317-B316</f>
        <v>-3</v>
      </c>
      <c r="D317">
        <f>'Index gerundet'!B317</f>
        <v>6477</v>
      </c>
      <c r="E317">
        <f>D317-D316</f>
        <v>-27</v>
      </c>
      <c r="F317">
        <f>'Index gerundet'!C317</f>
        <v>8656</v>
      </c>
      <c r="G317">
        <f>F317-F316</f>
        <v>-103</v>
      </c>
      <c r="H317">
        <f>'2500'!Y317</f>
        <v>11227</v>
      </c>
      <c r="I317">
        <f>H317-H316</f>
        <v>-74</v>
      </c>
      <c r="J317">
        <f>'2700'!Y317</f>
        <v>11611</v>
      </c>
      <c r="K317">
        <f>J317-J316</f>
        <v>-53</v>
      </c>
      <c r="L317">
        <f>'3500'!Y317</f>
        <v>11856</v>
      </c>
      <c r="M317">
        <f>L317-L316</f>
        <v>-151</v>
      </c>
      <c r="N317">
        <f>'4250'!Y317</f>
        <v>12015</v>
      </c>
      <c r="O317">
        <f>N317-N316</f>
        <v>-62</v>
      </c>
      <c r="P317">
        <f>'Index gerundet'!I317</f>
        <v>10362</v>
      </c>
      <c r="Q317">
        <f>P317-P316</f>
        <v>-66</v>
      </c>
      <c r="R317">
        <f>'Index gerundet'!J317</f>
        <v>10734</v>
      </c>
      <c r="S317">
        <f>R317-R316</f>
        <v>-69</v>
      </c>
      <c r="T317">
        <f>'Index gerundet'!K317</f>
        <v>10930</v>
      </c>
      <c r="U317">
        <f>T317-T316</f>
        <v>-124</v>
      </c>
      <c r="V317">
        <f>'Index gerundet'!L317</f>
        <v>10866</v>
      </c>
      <c r="W317">
        <f>V317-V316</f>
        <v>-51</v>
      </c>
      <c r="X317">
        <f>'Index gerundet'!M317</f>
        <v>0</v>
      </c>
      <c r="Y317">
        <f>X317-X316</f>
        <v>0</v>
      </c>
      <c r="Z317">
        <f>'Index gerundet'!N317</f>
        <v>0</v>
      </c>
      <c r="AA317">
        <f>Z317-Z316</f>
        <v>0</v>
      </c>
      <c r="AB317">
        <f>'Index gerundet'!O317</f>
        <v>6477</v>
      </c>
      <c r="AC317">
        <f>AB317-AB316</f>
        <v>-27</v>
      </c>
      <c r="AD317">
        <f>'Index gerundet'!P317</f>
        <v>8656</v>
      </c>
      <c r="AE317">
        <f>AD317-AD316</f>
        <v>-103</v>
      </c>
    </row>
    <row r="318" spans="1:31">
      <c r="A318" s="1" t="s">
        <v>326</v>
      </c>
      <c r="B318" s="2">
        <f>'Index gerundet'!H318</f>
        <v>426</v>
      </c>
      <c r="C318" s="2">
        <f>B318-B317</f>
        <v>-5</v>
      </c>
      <c r="D318">
        <f>'Index gerundet'!B318</f>
        <v>6413</v>
      </c>
      <c r="E318">
        <f>D318-D317</f>
        <v>-64</v>
      </c>
      <c r="F318">
        <f>'Index gerundet'!C318</f>
        <v>8576</v>
      </c>
      <c r="G318">
        <f>F318-F317</f>
        <v>-80</v>
      </c>
      <c r="H318">
        <f>'2500'!Y318</f>
        <v>11082</v>
      </c>
      <c r="I318">
        <f>H318-H317</f>
        <v>-145</v>
      </c>
      <c r="J318">
        <f>'2700'!Y318</f>
        <v>11507</v>
      </c>
      <c r="K318">
        <f>J318-J317</f>
        <v>-104</v>
      </c>
      <c r="L318">
        <f>'3500'!Y318</f>
        <v>11723</v>
      </c>
      <c r="M318">
        <f>L318-L317</f>
        <v>-133</v>
      </c>
      <c r="N318">
        <f>'4250'!Y318</f>
        <v>11938</v>
      </c>
      <c r="O318">
        <f>N318-N317</f>
        <v>-77</v>
      </c>
      <c r="P318">
        <f>'Index gerundet'!I318</f>
        <v>10253</v>
      </c>
      <c r="Q318">
        <f>P318-P317</f>
        <v>-109</v>
      </c>
      <c r="R318">
        <f>'Index gerundet'!J318</f>
        <v>10591</v>
      </c>
      <c r="S318">
        <f>R318-R317</f>
        <v>-143</v>
      </c>
      <c r="T318">
        <f>'Index gerundet'!K318</f>
        <v>10821</v>
      </c>
      <c r="U318">
        <f>T318-T317</f>
        <v>-109</v>
      </c>
      <c r="V318">
        <f>'Index gerundet'!L318</f>
        <v>10758</v>
      </c>
      <c r="W318">
        <f>V318-V317</f>
        <v>-108</v>
      </c>
      <c r="X318">
        <f>'Index gerundet'!M318</f>
        <v>0</v>
      </c>
      <c r="Y318">
        <f>X318-X317</f>
        <v>0</v>
      </c>
      <c r="Z318">
        <f>'Index gerundet'!N318</f>
        <v>0</v>
      </c>
      <c r="AA318">
        <f>Z318-Z317</f>
        <v>0</v>
      </c>
      <c r="AB318">
        <f>'Index gerundet'!O318</f>
        <v>6413</v>
      </c>
      <c r="AC318">
        <f>AB318-AB317</f>
        <v>-64</v>
      </c>
      <c r="AD318">
        <f>'Index gerundet'!P318</f>
        <v>8576</v>
      </c>
      <c r="AE318">
        <f>AD318-AD317</f>
        <v>-80</v>
      </c>
    </row>
    <row r="319" spans="1:31">
      <c r="A319" s="1" t="s">
        <v>327</v>
      </c>
      <c r="B319" s="2">
        <f>'Index gerundet'!H319</f>
        <v>424</v>
      </c>
      <c r="C319" s="2">
        <f>B319-B318</f>
        <v>-2</v>
      </c>
      <c r="D319">
        <f>'Index gerundet'!B319</f>
        <v>6382</v>
      </c>
      <c r="E319">
        <f>D319-D318</f>
        <v>-31</v>
      </c>
      <c r="F319">
        <f>'Index gerundet'!C319</f>
        <v>8486</v>
      </c>
      <c r="G319">
        <f>F319-F318</f>
        <v>-90</v>
      </c>
      <c r="H319">
        <f>'2500'!Y319</f>
        <v>11042</v>
      </c>
      <c r="I319">
        <f>H319-H318</f>
        <v>-40</v>
      </c>
      <c r="J319">
        <f>'2700'!Y319</f>
        <v>11330</v>
      </c>
      <c r="K319">
        <f>J319-J318</f>
        <v>-177</v>
      </c>
      <c r="L319">
        <f>'3500'!Y319</f>
        <v>11674</v>
      </c>
      <c r="M319">
        <f>L319-L318</f>
        <v>-49</v>
      </c>
      <c r="N319">
        <f>'4250'!Y319</f>
        <v>11798</v>
      </c>
      <c r="O319">
        <f>N319-N318</f>
        <v>-140</v>
      </c>
      <c r="P319">
        <f>'Index gerundet'!I319</f>
        <v>10212</v>
      </c>
      <c r="Q319">
        <f>P319-P318</f>
        <v>-41</v>
      </c>
      <c r="R319">
        <f>'Index gerundet'!J319</f>
        <v>10513</v>
      </c>
      <c r="S319">
        <f>R319-R318</f>
        <v>-78</v>
      </c>
      <c r="T319">
        <f>'Index gerundet'!K319</f>
        <v>10778</v>
      </c>
      <c r="U319">
        <f>T319-T318</f>
        <v>-43</v>
      </c>
      <c r="V319">
        <f>'Index gerundet'!L319</f>
        <v>10704</v>
      </c>
      <c r="W319">
        <f>V319-V318</f>
        <v>-54</v>
      </c>
      <c r="X319">
        <f>'Index gerundet'!M319</f>
        <v>0</v>
      </c>
      <c r="Y319">
        <f>X319-X318</f>
        <v>0</v>
      </c>
      <c r="Z319">
        <f>'Index gerundet'!N319</f>
        <v>0</v>
      </c>
      <c r="AA319">
        <f>Z319-Z318</f>
        <v>0</v>
      </c>
      <c r="AB319">
        <f>'Index gerundet'!O319</f>
        <v>6382</v>
      </c>
      <c r="AC319">
        <f>AB319-AB318</f>
        <v>-31</v>
      </c>
      <c r="AD319">
        <f>'Index gerundet'!P319</f>
        <v>8486</v>
      </c>
      <c r="AE319">
        <f>AD319-AD318</f>
        <v>-90</v>
      </c>
    </row>
    <row r="320" spans="1:31">
      <c r="A320" s="1" t="s">
        <v>328</v>
      </c>
      <c r="B320" s="2">
        <f>'Index gerundet'!H320</f>
        <v>420</v>
      </c>
      <c r="C320" s="2">
        <f>B320-B319</f>
        <v>-4</v>
      </c>
      <c r="D320">
        <f>'Index gerundet'!B320</f>
        <v>6320</v>
      </c>
      <c r="E320">
        <f>D320-D319</f>
        <v>-62</v>
      </c>
      <c r="F320">
        <f>'Index gerundet'!C320</f>
        <v>8367</v>
      </c>
      <c r="G320">
        <f>F320-F319</f>
        <v>-119</v>
      </c>
      <c r="H320">
        <f>'2500'!Y320</f>
        <v>11003</v>
      </c>
      <c r="I320">
        <f>H320-H319</f>
        <v>-39</v>
      </c>
      <c r="J320">
        <f>'2700'!Y320</f>
        <v>11261</v>
      </c>
      <c r="K320">
        <f>J320-J319</f>
        <v>-69</v>
      </c>
      <c r="L320">
        <f>'3500'!Y320</f>
        <v>11592</v>
      </c>
      <c r="M320">
        <f>L320-L319</f>
        <v>-82</v>
      </c>
      <c r="N320">
        <f>'4250'!Y320</f>
        <v>11715</v>
      </c>
      <c r="O320">
        <f>N320-N319</f>
        <v>-83</v>
      </c>
      <c r="P320">
        <f>'Index gerundet'!I320</f>
        <v>10185</v>
      </c>
      <c r="Q320">
        <f>P320-P319</f>
        <v>-27</v>
      </c>
      <c r="R320">
        <f>'Index gerundet'!J320</f>
        <v>10445</v>
      </c>
      <c r="S320">
        <f>R320-R319</f>
        <v>-68</v>
      </c>
      <c r="T320">
        <f>'Index gerundet'!K320</f>
        <v>10655</v>
      </c>
      <c r="U320">
        <f>T320-T319</f>
        <v>-123</v>
      </c>
      <c r="V320">
        <f>'Index gerundet'!L320</f>
        <v>10565</v>
      </c>
      <c r="W320">
        <f>V320-V319</f>
        <v>-139</v>
      </c>
      <c r="X320">
        <f>'Index gerundet'!M320</f>
        <v>0</v>
      </c>
      <c r="Y320">
        <f>X320-X319</f>
        <v>0</v>
      </c>
      <c r="Z320">
        <f>'Index gerundet'!N320</f>
        <v>0</v>
      </c>
      <c r="AA320">
        <f>Z320-Z319</f>
        <v>0</v>
      </c>
      <c r="AB320">
        <f>'Index gerundet'!O320</f>
        <v>6320</v>
      </c>
      <c r="AC320">
        <f>AB320-AB319</f>
        <v>-62</v>
      </c>
      <c r="AD320">
        <f>'Index gerundet'!P320</f>
        <v>8367</v>
      </c>
      <c r="AE320">
        <f>AD320-AD319</f>
        <v>-119</v>
      </c>
    </row>
    <row r="321" spans="1:31">
      <c r="A321" s="1" t="s">
        <v>329</v>
      </c>
      <c r="B321" s="2">
        <f>'Index gerundet'!H321</f>
        <v>416</v>
      </c>
      <c r="C321" s="2">
        <f>B321-B320</f>
        <v>-4</v>
      </c>
      <c r="D321">
        <f>'Index gerundet'!B321</f>
        <v>6312</v>
      </c>
      <c r="E321">
        <f>D321-D320</f>
        <v>-8</v>
      </c>
      <c r="F321">
        <f>'Index gerundet'!C321</f>
        <v>8243</v>
      </c>
      <c r="G321">
        <f>F321-F320</f>
        <v>-124</v>
      </c>
      <c r="H321">
        <f>'2500'!Y321</f>
        <v>10929</v>
      </c>
      <c r="I321">
        <f>H321-H320</f>
        <v>-74</v>
      </c>
      <c r="J321">
        <f>'2700'!Y321</f>
        <v>11151</v>
      </c>
      <c r="K321">
        <f>J321-J320</f>
        <v>-110</v>
      </c>
      <c r="L321">
        <f>'3500'!Y321</f>
        <v>11493</v>
      </c>
      <c r="M321">
        <f>L321-L320</f>
        <v>-99</v>
      </c>
      <c r="N321">
        <f>'4250'!Y321</f>
        <v>11598</v>
      </c>
      <c r="O321">
        <f>N321-N320</f>
        <v>-117</v>
      </c>
      <c r="P321">
        <f>'Index gerundet'!I321</f>
        <v>10064</v>
      </c>
      <c r="Q321">
        <f>P321-P320</f>
        <v>-121</v>
      </c>
      <c r="R321">
        <f>'Index gerundet'!J321</f>
        <v>10371</v>
      </c>
      <c r="S321">
        <f>R321-R320</f>
        <v>-74</v>
      </c>
      <c r="T321">
        <f>'Index gerundet'!K321</f>
        <v>10547</v>
      </c>
      <c r="U321">
        <f>T321-T320</f>
        <v>-108</v>
      </c>
      <c r="V321">
        <f>'Index gerundet'!L321</f>
        <v>10445</v>
      </c>
      <c r="W321">
        <f>V321-V320</f>
        <v>-120</v>
      </c>
      <c r="X321">
        <f>'Index gerundet'!M321</f>
        <v>0</v>
      </c>
      <c r="Y321">
        <f>X321-X320</f>
        <v>0</v>
      </c>
      <c r="Z321">
        <f>'Index gerundet'!N321</f>
        <v>0</v>
      </c>
      <c r="AA321">
        <f>Z321-Z320</f>
        <v>0</v>
      </c>
      <c r="AB321">
        <f>'Index gerundet'!O321</f>
        <v>6312</v>
      </c>
      <c r="AC321">
        <f>AB321-AB320</f>
        <v>-8</v>
      </c>
      <c r="AD321">
        <f>'Index gerundet'!P321</f>
        <v>8243</v>
      </c>
      <c r="AE321">
        <f>AD321-AD320</f>
        <v>-124</v>
      </c>
    </row>
    <row r="322" spans="1:31">
      <c r="A322" s="1" t="s">
        <v>330</v>
      </c>
      <c r="B322" s="2">
        <f>'Index gerundet'!H322</f>
        <v>413</v>
      </c>
      <c r="C322" s="2">
        <f>B322-B321</f>
        <v>-3</v>
      </c>
      <c r="D322">
        <f>'Index gerundet'!B322</f>
        <v>6325</v>
      </c>
      <c r="E322">
        <f>D322-D321</f>
        <v>13</v>
      </c>
      <c r="F322">
        <f>'Index gerundet'!C322</f>
        <v>8110</v>
      </c>
      <c r="G322">
        <f>F322-F321</f>
        <v>-133</v>
      </c>
      <c r="H322">
        <f>'2500'!Y322</f>
        <v>10904</v>
      </c>
      <c r="I322">
        <f>H322-H321</f>
        <v>-25</v>
      </c>
      <c r="J322">
        <f>'2700'!Y322</f>
        <v>11091</v>
      </c>
      <c r="K322">
        <f>J322-J321</f>
        <v>-60</v>
      </c>
      <c r="L322">
        <f>'3500'!Y322</f>
        <v>11418</v>
      </c>
      <c r="M322">
        <f>L322-L321</f>
        <v>-75</v>
      </c>
      <c r="N322">
        <f>'4250'!Y322</f>
        <v>11605</v>
      </c>
      <c r="O322">
        <f>N322-N321</f>
        <v>7</v>
      </c>
      <c r="P322">
        <f>'Index gerundet'!I322</f>
        <v>10005</v>
      </c>
      <c r="Q322">
        <f>P322-P321</f>
        <v>-59</v>
      </c>
      <c r="R322">
        <f>'Index gerundet'!J322</f>
        <v>10277</v>
      </c>
      <c r="S322">
        <f>R322-R321</f>
        <v>-94</v>
      </c>
      <c r="T322">
        <f>'Index gerundet'!K322</f>
        <v>10462</v>
      </c>
      <c r="U322">
        <f>T322-T321</f>
        <v>-85</v>
      </c>
      <c r="V322">
        <f>'Index gerundet'!L322</f>
        <v>10382</v>
      </c>
      <c r="W322">
        <f>V322-V321</f>
        <v>-63</v>
      </c>
      <c r="X322">
        <f>'Index gerundet'!M322</f>
        <v>0</v>
      </c>
      <c r="Y322">
        <f>X322-X321</f>
        <v>0</v>
      </c>
      <c r="Z322">
        <f>'Index gerundet'!N322</f>
        <v>0</v>
      </c>
      <c r="AA322">
        <f>Z322-Z321</f>
        <v>0</v>
      </c>
      <c r="AB322">
        <f>'Index gerundet'!O322</f>
        <v>6325</v>
      </c>
      <c r="AC322">
        <f>AB322-AB321</f>
        <v>13</v>
      </c>
      <c r="AD322">
        <f>'Index gerundet'!P322</f>
        <v>8110</v>
      </c>
      <c r="AE322">
        <f>AD322-AD321</f>
        <v>-133</v>
      </c>
    </row>
    <row r="323" spans="1:31">
      <c r="A323" s="1" t="s">
        <v>331</v>
      </c>
      <c r="B323" s="2">
        <f>'Index gerundet'!H323</f>
        <v>410</v>
      </c>
      <c r="C323" s="2">
        <f>B323-B322</f>
        <v>-3</v>
      </c>
      <c r="D323">
        <f>'Index gerundet'!B323</f>
        <v>6346</v>
      </c>
      <c r="E323">
        <f>D323-D322</f>
        <v>21</v>
      </c>
      <c r="F323">
        <f>'Index gerundet'!C323</f>
        <v>8046</v>
      </c>
      <c r="G323">
        <f>F323-F322</f>
        <v>-64</v>
      </c>
      <c r="H323">
        <f>'2500'!Y323</f>
        <v>10850</v>
      </c>
      <c r="I323">
        <f>H323-H322</f>
        <v>-54</v>
      </c>
      <c r="J323">
        <f>'2700'!Y323</f>
        <v>11021</v>
      </c>
      <c r="K323">
        <f>J323-J322</f>
        <v>-70</v>
      </c>
      <c r="L323">
        <f>'3500'!Y323</f>
        <v>11286</v>
      </c>
      <c r="M323">
        <f>L323-L322</f>
        <v>-132</v>
      </c>
      <c r="N323">
        <f>'4250'!Y323</f>
        <v>11472</v>
      </c>
      <c r="O323">
        <f>N323-N322</f>
        <v>-133</v>
      </c>
      <c r="P323">
        <f>'Index gerundet'!I323</f>
        <v>9911</v>
      </c>
      <c r="Q323">
        <f>P323-P322</f>
        <v>-94</v>
      </c>
      <c r="R323">
        <f>'Index gerundet'!J323</f>
        <v>10163</v>
      </c>
      <c r="S323">
        <f>R323-R322</f>
        <v>-114</v>
      </c>
      <c r="T323">
        <f>'Index gerundet'!K323</f>
        <v>10342</v>
      </c>
      <c r="U323">
        <f>T323-T322</f>
        <v>-120</v>
      </c>
      <c r="V323">
        <f>'Index gerundet'!L323</f>
        <v>10249</v>
      </c>
      <c r="W323">
        <f>V323-V322</f>
        <v>-133</v>
      </c>
      <c r="X323">
        <f>'Index gerundet'!M323</f>
        <v>0</v>
      </c>
      <c r="Y323">
        <f>X323-X322</f>
        <v>0</v>
      </c>
      <c r="Z323">
        <f>'Index gerundet'!N323</f>
        <v>0</v>
      </c>
      <c r="AA323">
        <f>Z323-Z322</f>
        <v>0</v>
      </c>
      <c r="AB323">
        <f>'Index gerundet'!O323</f>
        <v>6346</v>
      </c>
      <c r="AC323">
        <f>AB323-AB322</f>
        <v>21</v>
      </c>
      <c r="AD323">
        <f>'Index gerundet'!P323</f>
        <v>8046</v>
      </c>
      <c r="AE323">
        <f>AD323-AD322</f>
        <v>-64</v>
      </c>
    </row>
    <row r="324" spans="1:31">
      <c r="A324" s="1" t="s">
        <v>332</v>
      </c>
      <c r="B324" s="2">
        <f>'Index gerundet'!H324</f>
        <v>406</v>
      </c>
      <c r="C324" s="2">
        <f>B324-B323</f>
        <v>-4</v>
      </c>
      <c r="D324">
        <f>'Index gerundet'!B324</f>
        <v>6342</v>
      </c>
      <c r="E324">
        <f>D324-D323</f>
        <v>-4</v>
      </c>
      <c r="F324">
        <f>'Index gerundet'!C324</f>
        <v>7926</v>
      </c>
      <c r="G324">
        <f>F324-F323</f>
        <v>-120</v>
      </c>
      <c r="H324">
        <f>'2500'!Y324</f>
        <v>10698</v>
      </c>
      <c r="I324">
        <f>H324-H323</f>
        <v>-152</v>
      </c>
      <c r="J324">
        <f>'2700'!Y324</f>
        <v>10894</v>
      </c>
      <c r="K324">
        <f>J324-J323</f>
        <v>-127</v>
      </c>
      <c r="L324">
        <f>'3500'!Y324</f>
        <v>11174</v>
      </c>
      <c r="M324">
        <f>L324-L323</f>
        <v>-112</v>
      </c>
      <c r="N324">
        <f>'4250'!Y324</f>
        <v>11346</v>
      </c>
      <c r="O324">
        <f>N324-N323</f>
        <v>-126</v>
      </c>
      <c r="P324">
        <f>'Index gerundet'!I324</f>
        <v>9776</v>
      </c>
      <c r="Q324">
        <f>P324-P323</f>
        <v>-135</v>
      </c>
      <c r="R324">
        <f>'Index gerundet'!J324</f>
        <v>10039</v>
      </c>
      <c r="S324">
        <f>R324-R323</f>
        <v>-124</v>
      </c>
      <c r="T324">
        <f>'Index gerundet'!K324</f>
        <v>10308</v>
      </c>
      <c r="U324">
        <f>T324-T323</f>
        <v>-34</v>
      </c>
      <c r="V324">
        <f>'Index gerundet'!L324</f>
        <v>10206</v>
      </c>
      <c r="W324">
        <f>V324-V323</f>
        <v>-43</v>
      </c>
      <c r="X324">
        <f>'Index gerundet'!M324</f>
        <v>0</v>
      </c>
      <c r="Y324">
        <f>X324-X323</f>
        <v>0</v>
      </c>
      <c r="Z324">
        <f>'Index gerundet'!N324</f>
        <v>0</v>
      </c>
      <c r="AA324">
        <f>Z324-Z323</f>
        <v>0</v>
      </c>
      <c r="AB324">
        <f>'Index gerundet'!O324</f>
        <v>6342</v>
      </c>
      <c r="AC324">
        <f>AB324-AB323</f>
        <v>-4</v>
      </c>
      <c r="AD324">
        <f>'Index gerundet'!P324</f>
        <v>7926</v>
      </c>
      <c r="AE324">
        <f>AD324-AD323</f>
        <v>-120</v>
      </c>
    </row>
    <row r="325" spans="1:31">
      <c r="A325" s="1" t="s">
        <v>333</v>
      </c>
      <c r="B325" s="2">
        <f>'Index gerundet'!H325</f>
        <v>403</v>
      </c>
      <c r="C325" s="2">
        <f>B325-B324</f>
        <v>-3</v>
      </c>
      <c r="D325">
        <f>'Index gerundet'!B325</f>
        <v>6342</v>
      </c>
      <c r="E325">
        <f>D325-D324</f>
        <v>0</v>
      </c>
      <c r="F325">
        <f>'Index gerundet'!C325</f>
        <v>7816</v>
      </c>
      <c r="G325">
        <f>F325-F324</f>
        <v>-110</v>
      </c>
      <c r="H325">
        <f>'2500'!Y325</f>
        <v>10671</v>
      </c>
      <c r="I325">
        <f>H325-H324</f>
        <v>-27</v>
      </c>
      <c r="J325">
        <f>'2700'!Y325</f>
        <v>10832</v>
      </c>
      <c r="K325">
        <f>J325-J324</f>
        <v>-62</v>
      </c>
      <c r="L325">
        <f>'3500'!Y325</f>
        <v>11083</v>
      </c>
      <c r="M325">
        <f>L325-L324</f>
        <v>-91</v>
      </c>
      <c r="N325">
        <f>'4250'!Y325</f>
        <v>11281</v>
      </c>
      <c r="O325">
        <f>N325-N324</f>
        <v>-65</v>
      </c>
      <c r="P325">
        <f>'Index gerundet'!I325</f>
        <v>9724</v>
      </c>
      <c r="Q325">
        <f>P325-P324</f>
        <v>-52</v>
      </c>
      <c r="R325">
        <f>'Index gerundet'!J325</f>
        <v>9965</v>
      </c>
      <c r="S325">
        <f>R325-R324</f>
        <v>-74</v>
      </c>
      <c r="T325">
        <f>'Index gerundet'!K325</f>
        <v>10215</v>
      </c>
      <c r="U325">
        <f>T325-T324</f>
        <v>-93</v>
      </c>
      <c r="V325">
        <f>'Index gerundet'!L325</f>
        <v>10166</v>
      </c>
      <c r="W325">
        <f>V325-V324</f>
        <v>-40</v>
      </c>
      <c r="X325">
        <f>'Index gerundet'!M325</f>
        <v>0</v>
      </c>
      <c r="Y325">
        <f>X325-X324</f>
        <v>0</v>
      </c>
      <c r="Z325">
        <f>'Index gerundet'!N325</f>
        <v>0</v>
      </c>
      <c r="AA325">
        <f>Z325-Z324</f>
        <v>0</v>
      </c>
      <c r="AB325">
        <f>'Index gerundet'!O325</f>
        <v>6342</v>
      </c>
      <c r="AC325">
        <f>AB325-AB324</f>
        <v>0</v>
      </c>
      <c r="AD325">
        <f>'Index gerundet'!P325</f>
        <v>7816</v>
      </c>
      <c r="AE325">
        <f>AD325-AD324</f>
        <v>-110</v>
      </c>
    </row>
    <row r="326" spans="1:31">
      <c r="A326" s="1" t="s">
        <v>334</v>
      </c>
      <c r="B326" s="2">
        <f>'Index gerundet'!H326</f>
        <v>400</v>
      </c>
      <c r="C326" s="2">
        <f>B326-B325</f>
        <v>-3</v>
      </c>
      <c r="D326">
        <f>'Index gerundet'!B326</f>
        <v>6320</v>
      </c>
      <c r="E326">
        <f>D326-D325</f>
        <v>-22</v>
      </c>
      <c r="F326">
        <f>'Index gerundet'!C326</f>
        <v>7673</v>
      </c>
      <c r="G326">
        <f>F326-F325</f>
        <v>-143</v>
      </c>
      <c r="H326">
        <f>'2500'!Y326</f>
        <v>10531</v>
      </c>
      <c r="I326">
        <f>H326-H325</f>
        <v>-140</v>
      </c>
      <c r="J326">
        <f>'2700'!Y326</f>
        <v>10756</v>
      </c>
      <c r="K326">
        <f>J326-J325</f>
        <v>-76</v>
      </c>
      <c r="L326">
        <f>'3500'!Y326</f>
        <v>11056</v>
      </c>
      <c r="M326">
        <f>L326-L325</f>
        <v>-27</v>
      </c>
      <c r="N326">
        <f>'4250'!Y326</f>
        <v>11177</v>
      </c>
      <c r="O326">
        <f>N326-N325</f>
        <v>-104</v>
      </c>
      <c r="P326">
        <f>'Index gerundet'!I326</f>
        <v>9640</v>
      </c>
      <c r="Q326">
        <f>P326-P325</f>
        <v>-84</v>
      </c>
      <c r="R326">
        <f>'Index gerundet'!J326</f>
        <v>9892</v>
      </c>
      <c r="S326">
        <f>R326-R325</f>
        <v>-73</v>
      </c>
      <c r="T326">
        <f>'Index gerundet'!K326</f>
        <v>10173</v>
      </c>
      <c r="U326">
        <f>T326-T325</f>
        <v>-42</v>
      </c>
      <c r="V326">
        <f>'Index gerundet'!L326</f>
        <v>10075</v>
      </c>
      <c r="W326">
        <f>V326-V325</f>
        <v>-91</v>
      </c>
      <c r="X326">
        <f>'Index gerundet'!M326</f>
        <v>0</v>
      </c>
      <c r="Y326">
        <f>X326-X325</f>
        <v>0</v>
      </c>
      <c r="Z326">
        <f>'Index gerundet'!N326</f>
        <v>0</v>
      </c>
      <c r="AA326">
        <f>Z326-Z325</f>
        <v>0</v>
      </c>
      <c r="AB326">
        <f>'Index gerundet'!O326</f>
        <v>6320</v>
      </c>
      <c r="AC326">
        <f>AB326-AB325</f>
        <v>-22</v>
      </c>
      <c r="AD326">
        <f>'Index gerundet'!P326</f>
        <v>7673</v>
      </c>
      <c r="AE326">
        <f>AD326-AD325</f>
        <v>-143</v>
      </c>
    </row>
    <row r="327" spans="1:31">
      <c r="A327" s="1" t="s">
        <v>335</v>
      </c>
      <c r="B327" s="2">
        <f>'Index gerundet'!H327</f>
        <v>399</v>
      </c>
      <c r="C327" s="2">
        <f>B327-B326</f>
        <v>-1</v>
      </c>
      <c r="D327">
        <f>'Index gerundet'!B327</f>
        <v>6305</v>
      </c>
      <c r="E327">
        <f>D327-D326</f>
        <v>-15</v>
      </c>
      <c r="F327">
        <f>'Index gerundet'!C327</f>
        <v>7596</v>
      </c>
      <c r="G327">
        <f>F327-F326</f>
        <v>-77</v>
      </c>
      <c r="H327">
        <f>'2500'!Y327</f>
        <v>10515</v>
      </c>
      <c r="I327">
        <f>H327-H326</f>
        <v>-16</v>
      </c>
      <c r="J327">
        <f>'2700'!Y327</f>
        <v>10760</v>
      </c>
      <c r="K327">
        <f>J327-J326</f>
        <v>4</v>
      </c>
      <c r="L327">
        <f>'3500'!Y327</f>
        <v>11080</v>
      </c>
      <c r="M327">
        <f>L327-L326</f>
        <v>24</v>
      </c>
      <c r="N327">
        <f>'4250'!Y327</f>
        <v>11145</v>
      </c>
      <c r="O327">
        <f>N327-N326</f>
        <v>-32</v>
      </c>
      <c r="P327">
        <f>'Index gerundet'!I327</f>
        <v>9613</v>
      </c>
      <c r="Q327">
        <f>P327-P326</f>
        <v>-27</v>
      </c>
      <c r="R327">
        <f>'Index gerundet'!J327</f>
        <v>9879</v>
      </c>
      <c r="S327">
        <f>R327-R326</f>
        <v>-13</v>
      </c>
      <c r="T327">
        <f>'Index gerundet'!K327</f>
        <v>10164</v>
      </c>
      <c r="U327">
        <f>T327-T326</f>
        <v>-9</v>
      </c>
      <c r="V327">
        <f>'Index gerundet'!L327</f>
        <v>10058</v>
      </c>
      <c r="W327">
        <f>V327-V326</f>
        <v>-17</v>
      </c>
      <c r="X327">
        <f>'Index gerundet'!M327</f>
        <v>0</v>
      </c>
      <c r="Y327">
        <f>X327-X326</f>
        <v>0</v>
      </c>
      <c r="Z327">
        <f>'Index gerundet'!N327</f>
        <v>0</v>
      </c>
      <c r="AA327">
        <f>Z327-Z326</f>
        <v>0</v>
      </c>
      <c r="AB327">
        <f>'Index gerundet'!O327</f>
        <v>6305</v>
      </c>
      <c r="AC327">
        <f>AB327-AB326</f>
        <v>-15</v>
      </c>
      <c r="AD327">
        <f>'Index gerundet'!P327</f>
        <v>7596</v>
      </c>
      <c r="AE327">
        <f>AD327-AD326</f>
        <v>-77</v>
      </c>
    </row>
    <row r="328" spans="1:31">
      <c r="A328" s="1" t="s">
        <v>336</v>
      </c>
      <c r="B328" s="2">
        <f>'Index gerundet'!H328</f>
        <v>396</v>
      </c>
      <c r="C328" s="2">
        <f>B328-B327</f>
        <v>-3</v>
      </c>
      <c r="D328">
        <f>'Index gerundet'!B328</f>
        <v>6268</v>
      </c>
      <c r="E328">
        <f>D328-D327</f>
        <v>-37</v>
      </c>
      <c r="F328">
        <f>'Index gerundet'!C328</f>
        <v>7531</v>
      </c>
      <c r="G328">
        <f>F328-F327</f>
        <v>-65</v>
      </c>
      <c r="H328">
        <f>'2500'!Y328</f>
        <v>10522</v>
      </c>
      <c r="I328">
        <f>H328-H327</f>
        <v>7</v>
      </c>
      <c r="J328">
        <f>'2700'!Y328</f>
        <v>10686</v>
      </c>
      <c r="K328">
        <f>J328-J327</f>
        <v>-74</v>
      </c>
      <c r="L328">
        <f>'3500'!Y328</f>
        <v>11017</v>
      </c>
      <c r="M328">
        <f>L328-L327</f>
        <v>-63</v>
      </c>
      <c r="N328">
        <f>'4250'!Y328</f>
        <v>11128</v>
      </c>
      <c r="O328">
        <f>N328-N327</f>
        <v>-17</v>
      </c>
      <c r="P328">
        <f>'Index gerundet'!I328</f>
        <v>9594</v>
      </c>
      <c r="Q328">
        <f>P328-P327</f>
        <v>-19</v>
      </c>
      <c r="R328">
        <f>'Index gerundet'!J328</f>
        <v>9757</v>
      </c>
      <c r="S328">
        <f>R328-R327</f>
        <v>-122</v>
      </c>
      <c r="T328">
        <f>'Index gerundet'!K328</f>
        <v>10070</v>
      </c>
      <c r="U328">
        <f>T328-T327</f>
        <v>-94</v>
      </c>
      <c r="V328">
        <f>'Index gerundet'!L328</f>
        <v>9993</v>
      </c>
      <c r="W328">
        <f>V328-V327</f>
        <v>-65</v>
      </c>
      <c r="X328">
        <f>'Index gerundet'!M328</f>
        <v>0</v>
      </c>
      <c r="Y328">
        <f>X328-X327</f>
        <v>0</v>
      </c>
      <c r="Z328">
        <f>'Index gerundet'!N328</f>
        <v>0</v>
      </c>
      <c r="AA328">
        <f>Z328-Z327</f>
        <v>0</v>
      </c>
      <c r="AB328">
        <f>'Index gerundet'!O328</f>
        <v>6268</v>
      </c>
      <c r="AC328">
        <f>AB328-AB327</f>
        <v>-37</v>
      </c>
      <c r="AD328">
        <f>'Index gerundet'!P328</f>
        <v>7531</v>
      </c>
      <c r="AE328">
        <f>AD328-AD327</f>
        <v>-65</v>
      </c>
    </row>
    <row r="329" spans="1:31">
      <c r="A329" s="1" t="s">
        <v>337</v>
      </c>
      <c r="B329" s="2">
        <f>'Index gerundet'!H329</f>
        <v>394</v>
      </c>
      <c r="C329" s="2">
        <f>B329-B328</f>
        <v>-2</v>
      </c>
      <c r="D329">
        <f>'Index gerundet'!B329</f>
        <v>6246</v>
      </c>
      <c r="E329">
        <f>D329-D328</f>
        <v>-22</v>
      </c>
      <c r="F329">
        <f>'Index gerundet'!C329</f>
        <v>7445</v>
      </c>
      <c r="G329">
        <f>F329-F328</f>
        <v>-86</v>
      </c>
      <c r="H329">
        <f>'2500'!Y329</f>
        <v>10458</v>
      </c>
      <c r="I329">
        <f>H329-H328</f>
        <v>-64</v>
      </c>
      <c r="J329">
        <f>'2700'!Y329</f>
        <v>10628</v>
      </c>
      <c r="K329">
        <f>J329-J328</f>
        <v>-58</v>
      </c>
      <c r="L329">
        <f>'3500'!Y329</f>
        <v>10951</v>
      </c>
      <c r="M329">
        <f>L329-L328</f>
        <v>-66</v>
      </c>
      <c r="N329">
        <f>'4250'!Y329</f>
        <v>11098</v>
      </c>
      <c r="O329">
        <f>N329-N328</f>
        <v>-30</v>
      </c>
      <c r="P329">
        <f>'Index gerundet'!I329</f>
        <v>9549</v>
      </c>
      <c r="Q329">
        <f>P329-P328</f>
        <v>-45</v>
      </c>
      <c r="R329">
        <f>'Index gerundet'!J329</f>
        <v>9694</v>
      </c>
      <c r="S329">
        <f>R329-R328</f>
        <v>-63</v>
      </c>
      <c r="T329">
        <f>'Index gerundet'!K329</f>
        <v>10020</v>
      </c>
      <c r="U329">
        <f>T329-T328</f>
        <v>-50</v>
      </c>
      <c r="V329">
        <f>'Index gerundet'!L329</f>
        <v>9960</v>
      </c>
      <c r="W329">
        <f>V329-V328</f>
        <v>-33</v>
      </c>
      <c r="X329">
        <f>'Index gerundet'!M329</f>
        <v>0</v>
      </c>
      <c r="Y329">
        <f>X329-X328</f>
        <v>0</v>
      </c>
      <c r="Z329">
        <f>'Index gerundet'!N329</f>
        <v>0</v>
      </c>
      <c r="AA329">
        <f>Z329-Z328</f>
        <v>0</v>
      </c>
      <c r="AB329">
        <f>'Index gerundet'!O329</f>
        <v>6246</v>
      </c>
      <c r="AC329">
        <f>AB329-AB328</f>
        <v>-22</v>
      </c>
      <c r="AD329">
        <f>'Index gerundet'!P329</f>
        <v>7445</v>
      </c>
      <c r="AE329">
        <f>AD329-AD328</f>
        <v>-86</v>
      </c>
    </row>
    <row r="330" spans="1:31">
      <c r="A330" s="1" t="s">
        <v>338</v>
      </c>
      <c r="B330" s="2">
        <f>'Index gerundet'!H330</f>
        <v>392</v>
      </c>
      <c r="C330" s="2">
        <f>B330-B329</f>
        <v>-2</v>
      </c>
      <c r="D330">
        <f>'Index gerundet'!B330</f>
        <v>6229</v>
      </c>
      <c r="E330">
        <f>D330-D329</f>
        <v>-17</v>
      </c>
      <c r="F330">
        <f>'Index gerundet'!C330</f>
        <v>7398</v>
      </c>
      <c r="G330">
        <f>F330-F329</f>
        <v>-47</v>
      </c>
      <c r="H330">
        <f>'2500'!Y330</f>
        <v>10410</v>
      </c>
      <c r="I330">
        <f>H330-H329</f>
        <v>-48</v>
      </c>
      <c r="J330">
        <f>'2700'!Y330</f>
        <v>10597</v>
      </c>
      <c r="K330">
        <f>J330-J329</f>
        <v>-31</v>
      </c>
      <c r="L330">
        <f>'3500'!Y330</f>
        <v>10940</v>
      </c>
      <c r="M330">
        <f>L330-L329</f>
        <v>-11</v>
      </c>
      <c r="N330">
        <f>'4250'!Y330</f>
        <v>11090</v>
      </c>
      <c r="O330">
        <f>N330-N329</f>
        <v>-8</v>
      </c>
      <c r="P330">
        <f>'Index gerundet'!I330</f>
        <v>9504</v>
      </c>
      <c r="Q330">
        <f>P330-P329</f>
        <v>-45</v>
      </c>
      <c r="R330">
        <f>'Index gerundet'!J330</f>
        <v>9652</v>
      </c>
      <c r="S330">
        <f>R330-R329</f>
        <v>-42</v>
      </c>
      <c r="T330">
        <f>'Index gerundet'!K330</f>
        <v>10006</v>
      </c>
      <c r="U330">
        <f>T330-T329</f>
        <v>-14</v>
      </c>
      <c r="V330">
        <f>'Index gerundet'!L330</f>
        <v>9931</v>
      </c>
      <c r="W330">
        <f>V330-V329</f>
        <v>-29</v>
      </c>
      <c r="X330">
        <f>'Index gerundet'!M330</f>
        <v>0</v>
      </c>
      <c r="Y330">
        <f>X330-X329</f>
        <v>0</v>
      </c>
      <c r="Z330">
        <f>'Index gerundet'!N330</f>
        <v>0</v>
      </c>
      <c r="AA330">
        <f>Z330-Z329</f>
        <v>0</v>
      </c>
      <c r="AB330">
        <f>'Index gerundet'!O330</f>
        <v>6229</v>
      </c>
      <c r="AC330">
        <f>AB330-AB329</f>
        <v>-17</v>
      </c>
      <c r="AD330">
        <f>'Index gerundet'!P330</f>
        <v>7398</v>
      </c>
      <c r="AE330">
        <f>AD330-AD329</f>
        <v>-47</v>
      </c>
    </row>
    <row r="331" spans="1:31">
      <c r="A331" s="1" t="s">
        <v>339</v>
      </c>
      <c r="B331" s="2">
        <f>'Index gerundet'!H331</f>
        <v>388</v>
      </c>
      <c r="C331" s="2">
        <f>B331-B330</f>
        <v>-4</v>
      </c>
      <c r="D331">
        <f>'Index gerundet'!B331</f>
        <v>6226</v>
      </c>
      <c r="E331">
        <f>D331-D330</f>
        <v>-3</v>
      </c>
      <c r="F331">
        <f>'Index gerundet'!C331</f>
        <v>7320</v>
      </c>
      <c r="G331">
        <f>F331-F330</f>
        <v>-78</v>
      </c>
      <c r="H331">
        <f>'2500'!Y331</f>
        <v>10306</v>
      </c>
      <c r="I331">
        <f>H331-H330</f>
        <v>-104</v>
      </c>
      <c r="J331">
        <f>'2700'!Y331</f>
        <v>10462</v>
      </c>
      <c r="K331">
        <f>J331-J330</f>
        <v>-135</v>
      </c>
      <c r="L331">
        <f>'3500'!Y331</f>
        <v>10802</v>
      </c>
      <c r="M331">
        <f>L331-L330</f>
        <v>-138</v>
      </c>
      <c r="N331">
        <f>'4250'!Y331</f>
        <v>10942</v>
      </c>
      <c r="O331">
        <f>N331-N330</f>
        <v>-148</v>
      </c>
      <c r="P331">
        <f>'Index gerundet'!I331</f>
        <v>9403</v>
      </c>
      <c r="Q331">
        <f>P331-P330</f>
        <v>-101</v>
      </c>
      <c r="R331">
        <f>'Index gerundet'!J331</f>
        <v>9513</v>
      </c>
      <c r="S331">
        <f>R331-R330</f>
        <v>-139</v>
      </c>
      <c r="T331">
        <f>'Index gerundet'!K331</f>
        <v>9860</v>
      </c>
      <c r="U331">
        <f>T331-T330</f>
        <v>-146</v>
      </c>
      <c r="V331">
        <f>'Index gerundet'!L331</f>
        <v>9797</v>
      </c>
      <c r="W331">
        <f>V331-V330</f>
        <v>-134</v>
      </c>
      <c r="X331">
        <f>'Index gerundet'!M331</f>
        <v>0</v>
      </c>
      <c r="Y331">
        <f>X331-X330</f>
        <v>0</v>
      </c>
      <c r="Z331">
        <f>'Index gerundet'!N331</f>
        <v>0</v>
      </c>
      <c r="AA331">
        <f>Z331-Z330</f>
        <v>0</v>
      </c>
      <c r="AB331">
        <f>'Index gerundet'!O331</f>
        <v>6226</v>
      </c>
      <c r="AC331">
        <f>AB331-AB330</f>
        <v>-3</v>
      </c>
      <c r="AD331">
        <f>'Index gerundet'!P331</f>
        <v>7320</v>
      </c>
      <c r="AE331">
        <f>AD331-AD330</f>
        <v>-78</v>
      </c>
    </row>
    <row r="332" spans="1:31">
      <c r="A332" s="1" t="s">
        <v>340</v>
      </c>
      <c r="B332" s="2">
        <f>'Index gerundet'!H332</f>
        <v>380</v>
      </c>
      <c r="C332" s="2">
        <f>B332-B331</f>
        <v>-8</v>
      </c>
      <c r="D332">
        <f>'Index gerundet'!B332</f>
        <v>6190</v>
      </c>
      <c r="E332">
        <f>D332-D331</f>
        <v>-36</v>
      </c>
      <c r="F332">
        <f>'Index gerundet'!C332</f>
        <v>7214</v>
      </c>
      <c r="G332">
        <f>F332-F331</f>
        <v>-106</v>
      </c>
      <c r="H332">
        <f>'2500'!Y332</f>
        <v>10223</v>
      </c>
      <c r="I332">
        <f>H332-H331</f>
        <v>-83</v>
      </c>
      <c r="J332">
        <f>'2700'!Y332</f>
        <v>10262</v>
      </c>
      <c r="K332">
        <f>J332-J331</f>
        <v>-200</v>
      </c>
      <c r="L332">
        <f>'3500'!Y332</f>
        <v>10446</v>
      </c>
      <c r="M332">
        <f>L332-L331</f>
        <v>-356</v>
      </c>
      <c r="N332">
        <f>'4250'!Y332</f>
        <v>10536</v>
      </c>
      <c r="O332">
        <f>N332-N331</f>
        <v>-406</v>
      </c>
      <c r="P332">
        <f>'Index gerundet'!I332</f>
        <v>9324</v>
      </c>
      <c r="Q332">
        <f>P332-P331</f>
        <v>-79</v>
      </c>
      <c r="R332">
        <f>'Index gerundet'!J332</f>
        <v>9295</v>
      </c>
      <c r="S332">
        <f>R332-R331</f>
        <v>-218</v>
      </c>
      <c r="T332">
        <f>'Index gerundet'!K332</f>
        <v>9422</v>
      </c>
      <c r="U332">
        <f>T332-T331</f>
        <v>-438</v>
      </c>
      <c r="V332">
        <f>'Index gerundet'!L332</f>
        <v>9439</v>
      </c>
      <c r="W332">
        <f>V332-V331</f>
        <v>-358</v>
      </c>
      <c r="X332">
        <f>'Index gerundet'!M332</f>
        <v>0</v>
      </c>
      <c r="Y332">
        <f>X332-X331</f>
        <v>0</v>
      </c>
      <c r="Z332">
        <f>'Index gerundet'!N332</f>
        <v>0</v>
      </c>
      <c r="AA332">
        <f>Z332-Z331</f>
        <v>0</v>
      </c>
      <c r="AB332">
        <f>'Index gerundet'!O332</f>
        <v>6190</v>
      </c>
      <c r="AC332">
        <f>AB332-AB331</f>
        <v>-36</v>
      </c>
      <c r="AD332">
        <f>'Index gerundet'!P332</f>
        <v>7214</v>
      </c>
      <c r="AE332">
        <f>AD332-AD331</f>
        <v>-106</v>
      </c>
    </row>
    <row r="333" spans="1:31">
      <c r="A333" s="1" t="s">
        <v>341</v>
      </c>
      <c r="B333" s="2">
        <f>'Index gerundet'!H333</f>
        <v>376</v>
      </c>
      <c r="C333" s="2">
        <f>B333-B332</f>
        <v>-4</v>
      </c>
      <c r="D333">
        <f>'Index gerundet'!B333</f>
        <v>6188</v>
      </c>
      <c r="E333">
        <f>D333-D332</f>
        <v>-2</v>
      </c>
      <c r="F333">
        <f>'Index gerundet'!C333</f>
        <v>7109</v>
      </c>
      <c r="G333">
        <f>F333-F332</f>
        <v>-105</v>
      </c>
      <c r="H333">
        <f>'2500'!Y333</f>
        <v>10160</v>
      </c>
      <c r="I333">
        <f>H333-H332</f>
        <v>-63</v>
      </c>
      <c r="J333">
        <f>'2700'!Y333</f>
        <v>10213</v>
      </c>
      <c r="K333">
        <f>J333-J332</f>
        <v>-49</v>
      </c>
      <c r="L333">
        <f>'3500'!Y333</f>
        <v>10385</v>
      </c>
      <c r="M333">
        <f>L333-L332</f>
        <v>-61</v>
      </c>
      <c r="N333">
        <f>'4250'!Y333</f>
        <v>10460</v>
      </c>
      <c r="O333">
        <f>N333-N332</f>
        <v>-76</v>
      </c>
      <c r="P333">
        <f>'Index gerundet'!I333</f>
        <v>9235</v>
      </c>
      <c r="Q333">
        <f>P333-P332</f>
        <v>-89</v>
      </c>
      <c r="R333">
        <f>'Index gerundet'!J333</f>
        <v>9225</v>
      </c>
      <c r="S333">
        <f>R333-R332</f>
        <v>-70</v>
      </c>
      <c r="T333">
        <f>'Index gerundet'!K333</f>
        <v>9319</v>
      </c>
      <c r="U333">
        <f>T333-T332</f>
        <v>-103</v>
      </c>
      <c r="V333">
        <f>'Index gerundet'!L333</f>
        <v>9294</v>
      </c>
      <c r="W333">
        <f>V333-V332</f>
        <v>-145</v>
      </c>
      <c r="X333">
        <f>'Index gerundet'!M333</f>
        <v>0</v>
      </c>
      <c r="Y333">
        <f>X333-X332</f>
        <v>0</v>
      </c>
      <c r="Z333">
        <f>'Index gerundet'!N333</f>
        <v>0</v>
      </c>
      <c r="AA333">
        <f>Z333-Z332</f>
        <v>0</v>
      </c>
      <c r="AB333">
        <f>'Index gerundet'!O333</f>
        <v>6188</v>
      </c>
      <c r="AC333">
        <f>AB333-AB332</f>
        <v>-2</v>
      </c>
      <c r="AD333">
        <f>'Index gerundet'!P333</f>
        <v>7109</v>
      </c>
      <c r="AE333">
        <f>AD333-AD332</f>
        <v>-105</v>
      </c>
    </row>
    <row r="334" spans="1:31">
      <c r="A334" s="1" t="s">
        <v>342</v>
      </c>
      <c r="B334" s="2">
        <f>'Index gerundet'!H334</f>
        <v>374</v>
      </c>
      <c r="C334" s="2">
        <f>B334-B333</f>
        <v>-2</v>
      </c>
      <c r="D334">
        <f>'Index gerundet'!B334</f>
        <v>6157</v>
      </c>
      <c r="E334">
        <f>D334-D333</f>
        <v>-31</v>
      </c>
      <c r="F334">
        <f>'Index gerundet'!C334</f>
        <v>7075</v>
      </c>
      <c r="G334">
        <f>F334-F333</f>
        <v>-34</v>
      </c>
      <c r="H334">
        <f>'2500'!Y334</f>
        <v>10090</v>
      </c>
      <c r="I334">
        <f>H334-H333</f>
        <v>-70</v>
      </c>
      <c r="J334">
        <f>'2700'!Y334</f>
        <v>10135</v>
      </c>
      <c r="K334">
        <f>J334-J333</f>
        <v>-78</v>
      </c>
      <c r="L334">
        <f>'3500'!Y334</f>
        <v>10302</v>
      </c>
      <c r="M334">
        <f>L334-L333</f>
        <v>-83</v>
      </c>
      <c r="N334">
        <f>'4250'!Y334</f>
        <v>10373</v>
      </c>
      <c r="O334">
        <f>N334-N333</f>
        <v>-87</v>
      </c>
      <c r="P334">
        <f>'Index gerundet'!I334</f>
        <v>9162</v>
      </c>
      <c r="Q334">
        <f>P334-P333</f>
        <v>-73</v>
      </c>
      <c r="R334">
        <f>'Index gerundet'!J334</f>
        <v>9160</v>
      </c>
      <c r="S334">
        <f>R334-R333</f>
        <v>-65</v>
      </c>
      <c r="T334">
        <f>'Index gerundet'!K334</f>
        <v>9238</v>
      </c>
      <c r="U334">
        <f>T334-T333</f>
        <v>-81</v>
      </c>
      <c r="V334">
        <f>'Index gerundet'!L334</f>
        <v>9217</v>
      </c>
      <c r="W334">
        <f>V334-V333</f>
        <v>-77</v>
      </c>
      <c r="X334">
        <f>'Index gerundet'!M334</f>
        <v>0</v>
      </c>
      <c r="Y334">
        <f>X334-X333</f>
        <v>0</v>
      </c>
      <c r="Z334">
        <f>'Index gerundet'!N334</f>
        <v>0</v>
      </c>
      <c r="AA334">
        <f>Z334-Z333</f>
        <v>0</v>
      </c>
      <c r="AB334">
        <f>'Index gerundet'!O334</f>
        <v>6157</v>
      </c>
      <c r="AC334">
        <f>AB334-AB333</f>
        <v>-31</v>
      </c>
      <c r="AD334">
        <f>'Index gerundet'!P334</f>
        <v>7075</v>
      </c>
      <c r="AE334">
        <f>AD334-AD333</f>
        <v>-34</v>
      </c>
    </row>
    <row r="335" spans="1:31">
      <c r="A335" s="1" t="s">
        <v>343</v>
      </c>
      <c r="B335" s="2">
        <f>'Index gerundet'!H335</f>
        <v>372</v>
      </c>
      <c r="C335" s="2">
        <f>B335-B334</f>
        <v>-2</v>
      </c>
      <c r="D335">
        <f>'Index gerundet'!B335</f>
        <v>6150</v>
      </c>
      <c r="E335">
        <f>D335-D334</f>
        <v>-7</v>
      </c>
      <c r="F335">
        <f>'Index gerundet'!C335</f>
        <v>7043</v>
      </c>
      <c r="G335">
        <f>F335-F334</f>
        <v>-32</v>
      </c>
      <c r="H335">
        <f>'2500'!Y335</f>
        <v>10071</v>
      </c>
      <c r="I335">
        <f>H335-H334</f>
        <v>-19</v>
      </c>
      <c r="J335">
        <f>'2700'!Y335</f>
        <v>10073</v>
      </c>
      <c r="K335">
        <f>J335-J334</f>
        <v>-62</v>
      </c>
      <c r="L335">
        <f>'3500'!Y335</f>
        <v>10192</v>
      </c>
      <c r="M335">
        <f>L335-L334</f>
        <v>-110</v>
      </c>
      <c r="N335">
        <f>'4250'!Y335</f>
        <v>10277</v>
      </c>
      <c r="O335">
        <f>N335-N334</f>
        <v>-96</v>
      </c>
      <c r="P335">
        <f>'Index gerundet'!I335</f>
        <v>9163</v>
      </c>
      <c r="Q335">
        <f>P335-P334</f>
        <v>1</v>
      </c>
      <c r="R335">
        <f>'Index gerundet'!J335</f>
        <v>9087</v>
      </c>
      <c r="S335">
        <f>R335-R334</f>
        <v>-73</v>
      </c>
      <c r="T335">
        <f>'Index gerundet'!K335</f>
        <v>9175</v>
      </c>
      <c r="U335">
        <f>T335-T334</f>
        <v>-63</v>
      </c>
      <c r="V335">
        <f>'Index gerundet'!L335</f>
        <v>9123</v>
      </c>
      <c r="W335">
        <f>V335-V334</f>
        <v>-94</v>
      </c>
      <c r="X335">
        <f>'Index gerundet'!M335</f>
        <v>0</v>
      </c>
      <c r="Y335">
        <f>X335-X334</f>
        <v>0</v>
      </c>
      <c r="Z335">
        <f>'Index gerundet'!N335</f>
        <v>0</v>
      </c>
      <c r="AA335">
        <f>Z335-Z334</f>
        <v>0</v>
      </c>
      <c r="AB335">
        <f>'Index gerundet'!O335</f>
        <v>6150</v>
      </c>
      <c r="AC335">
        <f>AB335-AB334</f>
        <v>-7</v>
      </c>
      <c r="AD335">
        <f>'Index gerundet'!P335</f>
        <v>7043</v>
      </c>
      <c r="AE335">
        <f>AD335-AD334</f>
        <v>-32</v>
      </c>
    </row>
    <row r="336" spans="1:31">
      <c r="A336" s="1" t="s">
        <v>344</v>
      </c>
      <c r="B336" s="2">
        <f>'Index gerundet'!H336</f>
        <v>370</v>
      </c>
      <c r="C336" s="2">
        <f>B336-B335</f>
        <v>-2</v>
      </c>
      <c r="D336">
        <f>'Index gerundet'!B336</f>
        <v>6161</v>
      </c>
      <c r="E336">
        <f>D336-D335</f>
        <v>11</v>
      </c>
      <c r="F336">
        <f>'Index gerundet'!C336</f>
        <v>7029</v>
      </c>
      <c r="G336">
        <f>F336-F335</f>
        <v>-14</v>
      </c>
      <c r="H336">
        <f>'2500'!Y336</f>
        <v>10025</v>
      </c>
      <c r="I336">
        <f>H336-H335</f>
        <v>-46</v>
      </c>
      <c r="J336">
        <f>'2700'!Y336</f>
        <v>10031</v>
      </c>
      <c r="K336">
        <f>J336-J335</f>
        <v>-42</v>
      </c>
      <c r="L336">
        <f>'3500'!Y336</f>
        <v>10113</v>
      </c>
      <c r="M336">
        <f>L336-L335</f>
        <v>-79</v>
      </c>
      <c r="N336">
        <f>'4250'!Y336</f>
        <v>10219</v>
      </c>
      <c r="O336">
        <f>N336-N335</f>
        <v>-58</v>
      </c>
      <c r="P336">
        <f>'Index gerundet'!I336</f>
        <v>9079</v>
      </c>
      <c r="Q336">
        <f>P336-P335</f>
        <v>-84</v>
      </c>
      <c r="R336">
        <f>'Index gerundet'!J336</f>
        <v>9044</v>
      </c>
      <c r="S336">
        <f>R336-R335</f>
        <v>-43</v>
      </c>
      <c r="T336">
        <f>'Index gerundet'!K336</f>
        <v>9046</v>
      </c>
      <c r="U336">
        <f>T336-T335</f>
        <v>-129</v>
      </c>
      <c r="V336">
        <f>'Index gerundet'!L336</f>
        <v>9058</v>
      </c>
      <c r="W336">
        <f>V336-V335</f>
        <v>-65</v>
      </c>
      <c r="X336">
        <f>'Index gerundet'!M336</f>
        <v>0</v>
      </c>
      <c r="Y336">
        <f>X336-X335</f>
        <v>0</v>
      </c>
      <c r="Z336">
        <f>'Index gerundet'!N336</f>
        <v>0</v>
      </c>
      <c r="AA336">
        <f>Z336-Z335</f>
        <v>0</v>
      </c>
      <c r="AB336">
        <f>'Index gerundet'!O336</f>
        <v>6161</v>
      </c>
      <c r="AC336">
        <f>AB336-AB335</f>
        <v>11</v>
      </c>
      <c r="AD336">
        <f>'Index gerundet'!P336</f>
        <v>7029</v>
      </c>
      <c r="AE336">
        <f>AD336-AD335</f>
        <v>-14</v>
      </c>
    </row>
    <row r="337" spans="1:31">
      <c r="A337" s="1" t="s">
        <v>345</v>
      </c>
      <c r="B337" s="2">
        <f>'Index gerundet'!H337</f>
        <v>369</v>
      </c>
      <c r="C337" s="2">
        <f>B337-B336</f>
        <v>-1</v>
      </c>
      <c r="D337">
        <f>'Index gerundet'!B337</f>
        <v>6160</v>
      </c>
      <c r="E337">
        <f>D337-D336</f>
        <v>-1</v>
      </c>
      <c r="F337">
        <f>'Index gerundet'!C337</f>
        <v>7021</v>
      </c>
      <c r="G337">
        <f>F337-F336</f>
        <v>-8</v>
      </c>
      <c r="H337">
        <f>'2500'!Y337</f>
        <v>9989</v>
      </c>
      <c r="I337">
        <f>H337-H336</f>
        <v>-36</v>
      </c>
      <c r="J337">
        <f>'2700'!Y337</f>
        <v>9976</v>
      </c>
      <c r="K337">
        <f>J337-J336</f>
        <v>-55</v>
      </c>
      <c r="L337">
        <f>'3500'!Y337</f>
        <v>10064</v>
      </c>
      <c r="M337">
        <f>L337-L336</f>
        <v>-49</v>
      </c>
      <c r="N337">
        <f>'4250'!Y337</f>
        <v>10170</v>
      </c>
      <c r="O337">
        <f>N337-N336</f>
        <v>-49</v>
      </c>
      <c r="P337">
        <f>'Index gerundet'!I337</f>
        <v>9077</v>
      </c>
      <c r="Q337">
        <f>P337-P336</f>
        <v>-2</v>
      </c>
      <c r="R337">
        <f>'Index gerundet'!J337</f>
        <v>8960</v>
      </c>
      <c r="S337">
        <f>R337-R336</f>
        <v>-84</v>
      </c>
      <c r="T337">
        <f>'Index gerundet'!K337</f>
        <v>9008</v>
      </c>
      <c r="U337">
        <f>T337-T336</f>
        <v>-38</v>
      </c>
      <c r="V337">
        <f>'Index gerundet'!L337</f>
        <v>9023</v>
      </c>
      <c r="W337">
        <f>V337-V336</f>
        <v>-35</v>
      </c>
      <c r="X337">
        <f>'Index gerundet'!M337</f>
        <v>0</v>
      </c>
      <c r="Y337">
        <f>X337-X336</f>
        <v>0</v>
      </c>
      <c r="Z337">
        <f>'Index gerundet'!N337</f>
        <v>0</v>
      </c>
      <c r="AA337">
        <f>Z337-Z336</f>
        <v>0</v>
      </c>
      <c r="AB337">
        <f>'Index gerundet'!O337</f>
        <v>6160</v>
      </c>
      <c r="AC337">
        <f>AB337-AB336</f>
        <v>-1</v>
      </c>
      <c r="AD337">
        <f>'Index gerundet'!P337</f>
        <v>7021</v>
      </c>
      <c r="AE337">
        <f>AD337-AD336</f>
        <v>-8</v>
      </c>
    </row>
    <row r="338" spans="1:31">
      <c r="A338" s="1" t="s">
        <v>346</v>
      </c>
      <c r="B338" s="2">
        <f>'Index gerundet'!H338</f>
        <v>368</v>
      </c>
      <c r="C338" s="2">
        <f>B338-B337</f>
        <v>-1</v>
      </c>
      <c r="D338">
        <f>'Index gerundet'!B338</f>
        <v>6154</v>
      </c>
      <c r="E338">
        <f>D338-D337</f>
        <v>-6</v>
      </c>
      <c r="F338">
        <f>'Index gerundet'!C338</f>
        <v>7052</v>
      </c>
      <c r="G338">
        <f>F338-F337</f>
        <v>31</v>
      </c>
      <c r="H338">
        <f>'2500'!Y338</f>
        <v>9969</v>
      </c>
      <c r="I338">
        <f>H338-H337</f>
        <v>-20</v>
      </c>
      <c r="J338">
        <f>'2700'!Y338</f>
        <v>9949</v>
      </c>
      <c r="K338">
        <f>J338-J337</f>
        <v>-27</v>
      </c>
      <c r="L338">
        <f>'3500'!Y338</f>
        <v>10044</v>
      </c>
      <c r="M338">
        <f>L338-L337</f>
        <v>-20</v>
      </c>
      <c r="N338">
        <f>'4250'!Y338</f>
        <v>10145</v>
      </c>
      <c r="O338">
        <f>N338-N337</f>
        <v>-25</v>
      </c>
      <c r="P338">
        <f>'Index gerundet'!I338</f>
        <v>9046</v>
      </c>
      <c r="Q338">
        <f>P338-P337</f>
        <v>-31</v>
      </c>
      <c r="R338">
        <f>'Index gerundet'!J338</f>
        <v>8930</v>
      </c>
      <c r="S338">
        <f>R338-R337</f>
        <v>-30</v>
      </c>
      <c r="T338">
        <f>'Index gerundet'!K338</f>
        <v>8979</v>
      </c>
      <c r="U338">
        <f>T338-T337</f>
        <v>-29</v>
      </c>
      <c r="V338">
        <f>'Index gerundet'!L338</f>
        <v>9015</v>
      </c>
      <c r="W338">
        <f>V338-V337</f>
        <v>-8</v>
      </c>
      <c r="X338">
        <f>'Index gerundet'!M338</f>
        <v>0</v>
      </c>
      <c r="Y338">
        <f>X338-X337</f>
        <v>0</v>
      </c>
      <c r="Z338">
        <f>'Index gerundet'!N338</f>
        <v>0</v>
      </c>
      <c r="AA338">
        <f>Z338-Z337</f>
        <v>0</v>
      </c>
      <c r="AB338">
        <f>'Index gerundet'!O338</f>
        <v>6154</v>
      </c>
      <c r="AC338">
        <f>AB338-AB337</f>
        <v>-6</v>
      </c>
      <c r="AD338">
        <f>'Index gerundet'!P338</f>
        <v>7052</v>
      </c>
      <c r="AE338">
        <f>AD338-AD337</f>
        <v>31</v>
      </c>
    </row>
    <row r="339" spans="1:31">
      <c r="A339" s="1" t="s">
        <v>347</v>
      </c>
      <c r="B339" s="2">
        <f>'Index gerundet'!H339</f>
        <v>368</v>
      </c>
      <c r="C339" s="2">
        <f>B339-B338</f>
        <v>0</v>
      </c>
      <c r="D339">
        <f>'Index gerundet'!B339</f>
        <v>6175</v>
      </c>
      <c r="E339">
        <f>D339-D338</f>
        <v>21</v>
      </c>
      <c r="F339">
        <f>'Index gerundet'!C339</f>
        <v>7085</v>
      </c>
      <c r="G339">
        <f>F339-F338</f>
        <v>33</v>
      </c>
      <c r="H339">
        <f>'2500'!Y339</f>
        <v>9944</v>
      </c>
      <c r="I339">
        <f>H339-H338</f>
        <v>-25</v>
      </c>
      <c r="J339">
        <f>'2700'!Y339</f>
        <v>9906</v>
      </c>
      <c r="K339">
        <f>J339-J338</f>
        <v>-43</v>
      </c>
      <c r="L339">
        <f>'3500'!Y339</f>
        <v>9998</v>
      </c>
      <c r="M339">
        <f>L339-L338</f>
        <v>-46</v>
      </c>
      <c r="N339">
        <f>'4250'!Y339</f>
        <v>10097</v>
      </c>
      <c r="O339">
        <f>N339-N338</f>
        <v>-48</v>
      </c>
      <c r="P339">
        <f>'Index gerundet'!I339</f>
        <v>9042</v>
      </c>
      <c r="Q339">
        <f>P339-P338</f>
        <v>-4</v>
      </c>
      <c r="R339">
        <f>'Index gerundet'!J339</f>
        <v>8854</v>
      </c>
      <c r="S339">
        <f>R339-R338</f>
        <v>-76</v>
      </c>
      <c r="T339">
        <f>'Index gerundet'!K339</f>
        <v>8925</v>
      </c>
      <c r="U339">
        <f>T339-T338</f>
        <v>-54</v>
      </c>
      <c r="V339">
        <f>'Index gerundet'!L339</f>
        <v>8987</v>
      </c>
      <c r="W339">
        <f>V339-V338</f>
        <v>-28</v>
      </c>
      <c r="X339">
        <f>'Index gerundet'!M339</f>
        <v>0</v>
      </c>
      <c r="Y339">
        <f>X339-X338</f>
        <v>0</v>
      </c>
      <c r="Z339">
        <f>'Index gerundet'!N339</f>
        <v>0</v>
      </c>
      <c r="AA339">
        <f>Z339-Z338</f>
        <v>0</v>
      </c>
      <c r="AB339">
        <f>'Index gerundet'!O339</f>
        <v>6175</v>
      </c>
      <c r="AC339">
        <f>AB339-AB338</f>
        <v>21</v>
      </c>
      <c r="AD339">
        <f>'Index gerundet'!P339</f>
        <v>7085</v>
      </c>
      <c r="AE339">
        <f>AD339-AD338</f>
        <v>33</v>
      </c>
    </row>
    <row r="340" spans="1:31">
      <c r="A340" s="1" t="s">
        <v>348</v>
      </c>
      <c r="B340" s="2">
        <f>'Index gerundet'!H340</f>
        <v>366</v>
      </c>
      <c r="C340" s="2">
        <f>B340-B339</f>
        <v>-2</v>
      </c>
      <c r="D340">
        <f>'Index gerundet'!B340</f>
        <v>6169</v>
      </c>
      <c r="E340">
        <f>D340-D339</f>
        <v>-6</v>
      </c>
      <c r="F340">
        <f>'Index gerundet'!C340</f>
        <v>7085</v>
      </c>
      <c r="G340">
        <f>F340-F339</f>
        <v>0</v>
      </c>
      <c r="H340">
        <f>'2500'!Y340</f>
        <v>9923</v>
      </c>
      <c r="I340">
        <f>H340-H339</f>
        <v>-21</v>
      </c>
      <c r="J340">
        <f>'2700'!Y340</f>
        <v>9869</v>
      </c>
      <c r="K340">
        <f>J340-J339</f>
        <v>-37</v>
      </c>
      <c r="L340">
        <f>'3500'!Y340</f>
        <v>9970</v>
      </c>
      <c r="M340">
        <f>L340-L339</f>
        <v>-28</v>
      </c>
      <c r="N340">
        <f>'4250'!Y340</f>
        <v>10075</v>
      </c>
      <c r="O340">
        <f>N340-N339</f>
        <v>-22</v>
      </c>
      <c r="P340">
        <f>'Index gerundet'!I340</f>
        <v>9008</v>
      </c>
      <c r="Q340">
        <f>P340-P339</f>
        <v>-34</v>
      </c>
      <c r="R340">
        <f>'Index gerundet'!J340</f>
        <v>8765</v>
      </c>
      <c r="S340">
        <f>R340-R339</f>
        <v>-89</v>
      </c>
      <c r="T340">
        <f>'Index gerundet'!K340</f>
        <v>8884</v>
      </c>
      <c r="U340">
        <f>T340-T339</f>
        <v>-41</v>
      </c>
      <c r="V340">
        <f>'Index gerundet'!L340</f>
        <v>8948</v>
      </c>
      <c r="W340">
        <f>V340-V339</f>
        <v>-39</v>
      </c>
      <c r="X340">
        <f>'Index gerundet'!M340</f>
        <v>0</v>
      </c>
      <c r="Y340">
        <f>X340-X339</f>
        <v>0</v>
      </c>
      <c r="Z340">
        <f>'Index gerundet'!N340</f>
        <v>0</v>
      </c>
      <c r="AA340">
        <f>Z340-Z339</f>
        <v>0</v>
      </c>
      <c r="AB340">
        <f>'Index gerundet'!O340</f>
        <v>6169</v>
      </c>
      <c r="AC340">
        <f>AB340-AB339</f>
        <v>-6</v>
      </c>
      <c r="AD340">
        <f>'Index gerundet'!P340</f>
        <v>7085</v>
      </c>
      <c r="AE340">
        <f>AD340-AD339</f>
        <v>0</v>
      </c>
    </row>
    <row r="341" spans="1:31">
      <c r="A341" s="1" t="s">
        <v>349</v>
      </c>
      <c r="B341" s="2">
        <f>'Index gerundet'!H341</f>
        <v>366</v>
      </c>
      <c r="C341" s="2">
        <f>B341-B340</f>
        <v>0</v>
      </c>
      <c r="D341">
        <f>'Index gerundet'!B341</f>
        <v>6173</v>
      </c>
      <c r="E341">
        <f>D341-D340</f>
        <v>4</v>
      </c>
      <c r="F341">
        <f>'Index gerundet'!C341</f>
        <v>7078</v>
      </c>
      <c r="G341">
        <f>F341-F340</f>
        <v>-7</v>
      </c>
      <c r="H341">
        <f>'2500'!Y341</f>
        <v>9908</v>
      </c>
      <c r="I341">
        <f>H341-H340</f>
        <v>-15</v>
      </c>
      <c r="J341">
        <f>'2700'!Y341</f>
        <v>9820</v>
      </c>
      <c r="K341">
        <f>J341-J340</f>
        <v>-49</v>
      </c>
      <c r="L341">
        <f>'3500'!Y341</f>
        <v>9921</v>
      </c>
      <c r="M341">
        <f>L341-L340</f>
        <v>-49</v>
      </c>
      <c r="N341">
        <f>'4250'!Y341</f>
        <v>10048</v>
      </c>
      <c r="O341">
        <f>N341-N340</f>
        <v>-27</v>
      </c>
      <c r="P341">
        <f>'Index gerundet'!I341</f>
        <v>9020</v>
      </c>
      <c r="Q341">
        <f>P341-P340</f>
        <v>12</v>
      </c>
      <c r="R341">
        <f>'Index gerundet'!J341</f>
        <v>8737</v>
      </c>
      <c r="S341">
        <f>R341-R340</f>
        <v>-28</v>
      </c>
      <c r="T341">
        <f>'Index gerundet'!K341</f>
        <v>8852</v>
      </c>
      <c r="U341">
        <f>T341-T340</f>
        <v>-32</v>
      </c>
      <c r="V341">
        <f>'Index gerundet'!L341</f>
        <v>8969</v>
      </c>
      <c r="W341">
        <f>V341-V340</f>
        <v>21</v>
      </c>
      <c r="X341">
        <f>'Index gerundet'!M341</f>
        <v>0</v>
      </c>
      <c r="Y341">
        <f>X341-X340</f>
        <v>0</v>
      </c>
      <c r="Z341">
        <f>'Index gerundet'!N341</f>
        <v>0</v>
      </c>
      <c r="AA341">
        <f>Z341-Z340</f>
        <v>0</v>
      </c>
      <c r="AB341">
        <f>'Index gerundet'!O341</f>
        <v>6173</v>
      </c>
      <c r="AC341">
        <f>AB341-AB340</f>
        <v>4</v>
      </c>
      <c r="AD341">
        <f>'Index gerundet'!P341</f>
        <v>7078</v>
      </c>
      <c r="AE341">
        <f>AD341-AD340</f>
        <v>-7</v>
      </c>
    </row>
    <row r="342" spans="1:31">
      <c r="A342" s="1" t="s">
        <v>350</v>
      </c>
      <c r="B342" s="2">
        <f>'Index gerundet'!H342</f>
        <v>365</v>
      </c>
      <c r="C342" s="2">
        <f>B342-B341</f>
        <v>-1</v>
      </c>
      <c r="D342">
        <f>'Index gerundet'!B342</f>
        <v>6173</v>
      </c>
      <c r="E342">
        <f>D342-D341</f>
        <v>0</v>
      </c>
      <c r="F342">
        <f>'Index gerundet'!C342</f>
        <v>7064</v>
      </c>
      <c r="G342">
        <f>F342-F341</f>
        <v>-14</v>
      </c>
      <c r="H342">
        <f>'2500'!Y342</f>
        <v>9931</v>
      </c>
      <c r="I342">
        <f>H342-H341</f>
        <v>23</v>
      </c>
      <c r="J342">
        <f>'2700'!Y342</f>
        <v>9821</v>
      </c>
      <c r="K342">
        <f>J342-J341</f>
        <v>1</v>
      </c>
      <c r="L342">
        <f>'3500'!Y342</f>
        <v>9892</v>
      </c>
      <c r="M342">
        <f>L342-L341</f>
        <v>-29</v>
      </c>
      <c r="N342">
        <f>'4250'!Y342</f>
        <v>9958</v>
      </c>
      <c r="O342">
        <f>N342-N341</f>
        <v>-90</v>
      </c>
      <c r="P342">
        <f>'Index gerundet'!I342</f>
        <v>9015</v>
      </c>
      <c r="Q342">
        <f>P342-P341</f>
        <v>-5</v>
      </c>
      <c r="R342">
        <f>'Index gerundet'!J342</f>
        <v>8737</v>
      </c>
      <c r="S342">
        <f>R342-R341</f>
        <v>0</v>
      </c>
      <c r="T342">
        <f>'Index gerundet'!K342</f>
        <v>8783</v>
      </c>
      <c r="U342">
        <f>T342-T341</f>
        <v>-69</v>
      </c>
      <c r="V342">
        <f>'Index gerundet'!L342</f>
        <v>8902</v>
      </c>
      <c r="W342">
        <f>V342-V341</f>
        <v>-67</v>
      </c>
      <c r="X342">
        <f>'Index gerundet'!M342</f>
        <v>0</v>
      </c>
      <c r="Y342">
        <f>X342-X341</f>
        <v>0</v>
      </c>
      <c r="Z342">
        <f>'Index gerundet'!N342</f>
        <v>0</v>
      </c>
      <c r="AA342">
        <f>Z342-Z341</f>
        <v>0</v>
      </c>
      <c r="AB342">
        <f>'Index gerundet'!O342</f>
        <v>6173</v>
      </c>
      <c r="AC342">
        <f>AB342-AB341</f>
        <v>0</v>
      </c>
      <c r="AD342">
        <f>'Index gerundet'!P342</f>
        <v>7064</v>
      </c>
      <c r="AE342">
        <f>AD342-AD341</f>
        <v>-14</v>
      </c>
    </row>
    <row r="343" spans="1:31">
      <c r="A343" s="1" t="s">
        <v>351</v>
      </c>
      <c r="B343" s="2">
        <f>'Index gerundet'!H343</f>
        <v>364</v>
      </c>
      <c r="C343" s="2">
        <f>B343-B342</f>
        <v>-1</v>
      </c>
      <c r="D343">
        <f>'Index gerundet'!B343</f>
        <v>6129</v>
      </c>
      <c r="E343">
        <f>D343-D342</f>
        <v>-44</v>
      </c>
      <c r="F343">
        <f>'Index gerundet'!C343</f>
        <v>7038</v>
      </c>
      <c r="G343">
        <f>F343-F342</f>
        <v>-26</v>
      </c>
      <c r="H343">
        <f>'2500'!Y343</f>
        <v>9963</v>
      </c>
      <c r="I343">
        <f>H343-H342</f>
        <v>32</v>
      </c>
      <c r="J343">
        <f>'2700'!Y343</f>
        <v>9802</v>
      </c>
      <c r="K343">
        <f>J343-J342</f>
        <v>-19</v>
      </c>
      <c r="L343">
        <f>'3500'!Y343</f>
        <v>9845</v>
      </c>
      <c r="M343">
        <f>L343-L342</f>
        <v>-47</v>
      </c>
      <c r="N343">
        <f>'4250'!Y343</f>
        <v>9905</v>
      </c>
      <c r="O343">
        <f>N343-N342</f>
        <v>-53</v>
      </c>
      <c r="P343">
        <f>'Index gerundet'!I343</f>
        <v>9042</v>
      </c>
      <c r="Q343">
        <f>P343-P342</f>
        <v>27</v>
      </c>
      <c r="R343">
        <f>'Index gerundet'!J343</f>
        <v>8744</v>
      </c>
      <c r="S343">
        <f>R343-R342</f>
        <v>7</v>
      </c>
      <c r="T343">
        <f>'Index gerundet'!K343</f>
        <v>8755</v>
      </c>
      <c r="U343">
        <f>T343-T342</f>
        <v>-28</v>
      </c>
      <c r="V343">
        <f>'Index gerundet'!L343</f>
        <v>8877</v>
      </c>
      <c r="W343">
        <f>V343-V342</f>
        <v>-25</v>
      </c>
      <c r="X343">
        <f>'Index gerundet'!M343</f>
        <v>0</v>
      </c>
      <c r="Y343">
        <f>X343-X342</f>
        <v>0</v>
      </c>
      <c r="Z343">
        <f>'Index gerundet'!N343</f>
        <v>0</v>
      </c>
      <c r="AA343">
        <f>Z343-Z342</f>
        <v>0</v>
      </c>
      <c r="AB343">
        <f>'Index gerundet'!O343</f>
        <v>6129</v>
      </c>
      <c r="AC343">
        <f>AB343-AB342</f>
        <v>-44</v>
      </c>
      <c r="AD343">
        <f>'Index gerundet'!P343</f>
        <v>7038</v>
      </c>
      <c r="AE343">
        <f>AD343-AD342</f>
        <v>-26</v>
      </c>
    </row>
    <row r="344" spans="1:31">
      <c r="A344" s="1" t="s">
        <v>352</v>
      </c>
      <c r="B344" s="2">
        <f>'Index gerundet'!H344</f>
        <v>364</v>
      </c>
      <c r="C344" s="2">
        <f>B344-B343</f>
        <v>0</v>
      </c>
      <c r="D344">
        <f>'Index gerundet'!B344</f>
        <v>6166</v>
      </c>
      <c r="E344">
        <f>D344-D343</f>
        <v>37</v>
      </c>
      <c r="F344">
        <f>'Index gerundet'!C344</f>
        <v>7084</v>
      </c>
      <c r="G344">
        <f>F344-F343</f>
        <v>46</v>
      </c>
      <c r="H344">
        <f>'2500'!Y344</f>
        <v>9896</v>
      </c>
      <c r="I344">
        <f>H344-H343</f>
        <v>-67</v>
      </c>
      <c r="J344">
        <f>'2700'!Y344</f>
        <v>9767</v>
      </c>
      <c r="K344">
        <f>J344-J343</f>
        <v>-35</v>
      </c>
      <c r="L344">
        <f>'3500'!Y344</f>
        <v>9838</v>
      </c>
      <c r="M344">
        <f>L344-L343</f>
        <v>-7</v>
      </c>
      <c r="N344">
        <f>'4250'!Y344</f>
        <v>9846</v>
      </c>
      <c r="O344">
        <f>N344-N343</f>
        <v>-59</v>
      </c>
      <c r="P344">
        <f>'Index gerundet'!I344</f>
        <v>9050</v>
      </c>
      <c r="Q344">
        <f>P344-P343</f>
        <v>8</v>
      </c>
      <c r="R344">
        <f>'Index gerundet'!J344</f>
        <v>8721</v>
      </c>
      <c r="S344">
        <f>R344-R343</f>
        <v>-23</v>
      </c>
      <c r="T344">
        <f>'Index gerundet'!K344</f>
        <v>8752</v>
      </c>
      <c r="U344">
        <f>T344-T343</f>
        <v>-3</v>
      </c>
      <c r="V344">
        <f>'Index gerundet'!L344</f>
        <v>8800</v>
      </c>
      <c r="W344">
        <f>V344-V343</f>
        <v>-77</v>
      </c>
      <c r="X344">
        <f>'Index gerundet'!M344</f>
        <v>0</v>
      </c>
      <c r="Y344">
        <f>X344-X343</f>
        <v>0</v>
      </c>
      <c r="Z344">
        <f>'Index gerundet'!N344</f>
        <v>0</v>
      </c>
      <c r="AA344">
        <f>Z344-Z343</f>
        <v>0</v>
      </c>
      <c r="AB344">
        <f>'Index gerundet'!O344</f>
        <v>6166</v>
      </c>
      <c r="AC344">
        <f>AB344-AB343</f>
        <v>37</v>
      </c>
      <c r="AD344">
        <f>'Index gerundet'!P344</f>
        <v>7084</v>
      </c>
      <c r="AE344">
        <f>AD344-AD343</f>
        <v>46</v>
      </c>
    </row>
    <row r="345" spans="1:31">
      <c r="A345" s="1" t="s">
        <v>353</v>
      </c>
      <c r="B345" s="2">
        <f>'Index gerundet'!H345</f>
        <v>366</v>
      </c>
      <c r="C345" s="2">
        <f>B345-B344</f>
        <v>2</v>
      </c>
      <c r="D345">
        <f>'Index gerundet'!B345</f>
        <v>6174</v>
      </c>
      <c r="E345">
        <f>D345-D344</f>
        <v>8</v>
      </c>
      <c r="F345">
        <f>'Index gerundet'!C345</f>
        <v>7118</v>
      </c>
      <c r="G345">
        <f>F345-F344</f>
        <v>34</v>
      </c>
      <c r="H345">
        <f>'2500'!Y345</f>
        <v>9940</v>
      </c>
      <c r="I345">
        <f>H345-H344</f>
        <v>44</v>
      </c>
      <c r="J345">
        <f>'2700'!Y345</f>
        <v>9768</v>
      </c>
      <c r="K345">
        <f>J345-J344</f>
        <v>1</v>
      </c>
      <c r="L345">
        <f>'3500'!Y345</f>
        <v>9842</v>
      </c>
      <c r="M345">
        <f>L345-L344</f>
        <v>4</v>
      </c>
      <c r="N345">
        <f>'4250'!Y345</f>
        <v>9831</v>
      </c>
      <c r="O345">
        <f>N345-N344</f>
        <v>-15</v>
      </c>
      <c r="P345">
        <f>'Index gerundet'!I345</f>
        <v>9090</v>
      </c>
      <c r="Q345">
        <f>P345-P344</f>
        <v>40</v>
      </c>
      <c r="R345">
        <f>'Index gerundet'!J345</f>
        <v>8747</v>
      </c>
      <c r="S345">
        <f>R345-R344</f>
        <v>26</v>
      </c>
      <c r="T345">
        <f>'Index gerundet'!K345</f>
        <v>8790</v>
      </c>
      <c r="U345">
        <f>T345-T344</f>
        <v>38</v>
      </c>
      <c r="V345">
        <f>'Index gerundet'!L345</f>
        <v>8867</v>
      </c>
      <c r="W345">
        <f>V345-V344</f>
        <v>67</v>
      </c>
      <c r="X345">
        <f>'Index gerundet'!M345</f>
        <v>0</v>
      </c>
      <c r="Y345">
        <f>X345-X344</f>
        <v>0</v>
      </c>
      <c r="Z345">
        <f>'Index gerundet'!N345</f>
        <v>0</v>
      </c>
      <c r="AA345">
        <f>Z345-Z344</f>
        <v>0</v>
      </c>
      <c r="AB345">
        <f>'Index gerundet'!O345</f>
        <v>6174</v>
      </c>
      <c r="AC345">
        <f>AB345-AB344</f>
        <v>8</v>
      </c>
      <c r="AD345">
        <f>'Index gerundet'!P345</f>
        <v>7118</v>
      </c>
      <c r="AE345">
        <f>AD345-AD344</f>
        <v>34</v>
      </c>
    </row>
    <row r="346" spans="1:31">
      <c r="A346" s="1" t="s">
        <v>354</v>
      </c>
      <c r="B346" s="2">
        <f>'Index gerundet'!H346</f>
        <v>367</v>
      </c>
      <c r="C346" s="2">
        <f>B346-B345</f>
        <v>1</v>
      </c>
      <c r="D346">
        <f>'Index gerundet'!B346</f>
        <v>6200</v>
      </c>
      <c r="E346">
        <f>D346-D345</f>
        <v>26</v>
      </c>
      <c r="F346">
        <f>'Index gerundet'!C346</f>
        <v>7179</v>
      </c>
      <c r="G346">
        <f>F346-F345</f>
        <v>61</v>
      </c>
      <c r="H346">
        <f>'2500'!Y346</f>
        <v>9940</v>
      </c>
      <c r="I346">
        <f>H346-H345</f>
        <v>0</v>
      </c>
      <c r="J346">
        <f>'2700'!Y346</f>
        <v>9779</v>
      </c>
      <c r="K346">
        <f>J346-J345</f>
        <v>11</v>
      </c>
      <c r="L346">
        <f>'3500'!Y346</f>
        <v>9835</v>
      </c>
      <c r="M346">
        <f>L346-L345</f>
        <v>-7</v>
      </c>
      <c r="N346">
        <f>'4250'!Y346</f>
        <v>9831</v>
      </c>
      <c r="O346">
        <f>N346-N345</f>
        <v>0</v>
      </c>
      <c r="P346">
        <f>'Index gerundet'!I346</f>
        <v>9103</v>
      </c>
      <c r="Q346">
        <f>P346-P345</f>
        <v>13</v>
      </c>
      <c r="R346">
        <f>'Index gerundet'!J346</f>
        <v>8754</v>
      </c>
      <c r="S346">
        <f>R346-R345</f>
        <v>7</v>
      </c>
      <c r="T346">
        <f>'Index gerundet'!K346</f>
        <v>8793</v>
      </c>
      <c r="U346">
        <f>T346-T345</f>
        <v>3</v>
      </c>
      <c r="V346">
        <f>'Index gerundet'!L346</f>
        <v>8851</v>
      </c>
      <c r="W346">
        <f>V346-V345</f>
        <v>-16</v>
      </c>
      <c r="X346">
        <f>'Index gerundet'!M346</f>
        <v>0</v>
      </c>
      <c r="Y346">
        <f>X346-X345</f>
        <v>0</v>
      </c>
      <c r="Z346">
        <f>'Index gerundet'!N346</f>
        <v>0</v>
      </c>
      <c r="AA346">
        <f>Z346-Z345</f>
        <v>0</v>
      </c>
      <c r="AB346">
        <f>'Index gerundet'!O346</f>
        <v>6200</v>
      </c>
      <c r="AC346">
        <f>AB346-AB345</f>
        <v>26</v>
      </c>
      <c r="AD346">
        <f>'Index gerundet'!P346</f>
        <v>7179</v>
      </c>
      <c r="AE346">
        <f>AD346-AD345</f>
        <v>61</v>
      </c>
    </row>
    <row r="347" spans="1:31">
      <c r="A347" s="1" t="s">
        <v>355</v>
      </c>
      <c r="B347" s="2">
        <f>'Index gerundet'!H347</f>
        <v>367</v>
      </c>
      <c r="C347" s="2">
        <f>B347-B346</f>
        <v>0</v>
      </c>
      <c r="D347">
        <f>'Index gerundet'!B347</f>
        <v>6225</v>
      </c>
      <c r="E347">
        <f>D347-D346</f>
        <v>25</v>
      </c>
      <c r="F347">
        <f>'Index gerundet'!C347</f>
        <v>7215</v>
      </c>
      <c r="G347">
        <f>F347-F346</f>
        <v>36</v>
      </c>
      <c r="H347">
        <f>'2500'!Y347</f>
        <v>9955</v>
      </c>
      <c r="I347">
        <f>H347-H346</f>
        <v>15</v>
      </c>
      <c r="J347">
        <f>'2700'!Y347</f>
        <v>9792</v>
      </c>
      <c r="K347">
        <f>J347-J346</f>
        <v>13</v>
      </c>
      <c r="L347">
        <f>'3500'!Y347</f>
        <v>9831</v>
      </c>
      <c r="M347">
        <f>L347-L346</f>
        <v>-4</v>
      </c>
      <c r="N347">
        <f>'4250'!Y347</f>
        <v>9797</v>
      </c>
      <c r="O347">
        <f>N347-N346</f>
        <v>-34</v>
      </c>
      <c r="P347">
        <f>'Index gerundet'!I347</f>
        <v>9114</v>
      </c>
      <c r="Q347">
        <f>P347-P346</f>
        <v>11</v>
      </c>
      <c r="R347">
        <f>'Index gerundet'!J347</f>
        <v>8771</v>
      </c>
      <c r="S347">
        <f>R347-R346</f>
        <v>17</v>
      </c>
      <c r="T347">
        <f>'Index gerundet'!K347</f>
        <v>8774</v>
      </c>
      <c r="U347">
        <f>T347-T346</f>
        <v>-19</v>
      </c>
      <c r="V347">
        <f>'Index gerundet'!L347</f>
        <v>8822</v>
      </c>
      <c r="W347">
        <f>V347-V346</f>
        <v>-29</v>
      </c>
      <c r="X347">
        <f>'Index gerundet'!M347</f>
        <v>0</v>
      </c>
      <c r="Y347">
        <f>X347-X346</f>
        <v>0</v>
      </c>
      <c r="Z347">
        <f>'Index gerundet'!N347</f>
        <v>0</v>
      </c>
      <c r="AA347">
        <f>Z347-Z346</f>
        <v>0</v>
      </c>
      <c r="AB347">
        <f>'Index gerundet'!O347</f>
        <v>6225</v>
      </c>
      <c r="AC347">
        <f>AB347-AB346</f>
        <v>25</v>
      </c>
      <c r="AD347">
        <f>'Index gerundet'!P347</f>
        <v>7215</v>
      </c>
      <c r="AE347">
        <f>AD347-AD346</f>
        <v>36</v>
      </c>
    </row>
    <row r="348" spans="1:31">
      <c r="A348" s="1" t="s">
        <v>356</v>
      </c>
      <c r="B348" s="2">
        <f>'Index gerundet'!H348</f>
        <v>367</v>
      </c>
      <c r="C348" s="2">
        <f>B348-B347</f>
        <v>0</v>
      </c>
      <c r="D348">
        <f>'Index gerundet'!B348</f>
        <v>6246</v>
      </c>
      <c r="E348">
        <f>D348-D347</f>
        <v>21</v>
      </c>
      <c r="F348">
        <f>'Index gerundet'!C348</f>
        <v>7243</v>
      </c>
      <c r="G348">
        <f>F348-F347</f>
        <v>28</v>
      </c>
      <c r="H348">
        <f>'2500'!Y348</f>
        <v>9954</v>
      </c>
      <c r="I348">
        <f>H348-H347</f>
        <v>-1</v>
      </c>
      <c r="J348">
        <f>'2700'!Y348</f>
        <v>9775</v>
      </c>
      <c r="K348">
        <f>J348-J347</f>
        <v>-17</v>
      </c>
      <c r="L348">
        <f>'3500'!Y348</f>
        <v>9813</v>
      </c>
      <c r="M348">
        <f>L348-L347</f>
        <v>-18</v>
      </c>
      <c r="N348">
        <f>'4250'!Y348</f>
        <v>9713</v>
      </c>
      <c r="O348">
        <f>N348-N347</f>
        <v>-84</v>
      </c>
      <c r="P348">
        <f>'Index gerundet'!I348</f>
        <v>9121</v>
      </c>
      <c r="Q348">
        <f>P348-P347</f>
        <v>7</v>
      </c>
      <c r="R348">
        <f>'Index gerundet'!J348</f>
        <v>8758</v>
      </c>
      <c r="S348">
        <f>R348-R347</f>
        <v>-13</v>
      </c>
      <c r="T348">
        <f>'Index gerundet'!K348</f>
        <v>8756</v>
      </c>
      <c r="U348">
        <f>T348-T347</f>
        <v>-18</v>
      </c>
      <c r="V348">
        <f>'Index gerundet'!L348</f>
        <v>8758</v>
      </c>
      <c r="W348">
        <f>V348-V347</f>
        <v>-64</v>
      </c>
      <c r="X348">
        <f>'Index gerundet'!M348</f>
        <v>0</v>
      </c>
      <c r="Y348">
        <f>X348-X347</f>
        <v>0</v>
      </c>
      <c r="Z348">
        <f>'Index gerundet'!N348</f>
        <v>0</v>
      </c>
      <c r="AA348">
        <f>Z348-Z347</f>
        <v>0</v>
      </c>
      <c r="AB348">
        <f>'Index gerundet'!O348</f>
        <v>6246</v>
      </c>
      <c r="AC348">
        <f>AB348-AB347</f>
        <v>21</v>
      </c>
      <c r="AD348">
        <f>'Index gerundet'!P348</f>
        <v>7243</v>
      </c>
      <c r="AE348">
        <f>AD348-AD347</f>
        <v>28</v>
      </c>
    </row>
    <row r="349" spans="1:31">
      <c r="A349" s="1" t="s">
        <v>357</v>
      </c>
      <c r="B349" s="2">
        <f>'Index gerundet'!H349</f>
        <v>368</v>
      </c>
      <c r="C349" s="2">
        <f>B349-B348</f>
        <v>1</v>
      </c>
      <c r="D349">
        <f>'Index gerundet'!B349</f>
        <v>6266</v>
      </c>
      <c r="E349">
        <f>D349-D348</f>
        <v>20</v>
      </c>
      <c r="F349">
        <f>'Index gerundet'!C349</f>
        <v>7277</v>
      </c>
      <c r="G349">
        <f>F349-F348</f>
        <v>34</v>
      </c>
      <c r="H349">
        <f>'2500'!Y349</f>
        <v>9975</v>
      </c>
      <c r="I349">
        <f>H349-H348</f>
        <v>21</v>
      </c>
      <c r="J349">
        <f>'2700'!Y349</f>
        <v>9756</v>
      </c>
      <c r="K349">
        <f>J349-J348</f>
        <v>-19</v>
      </c>
      <c r="L349">
        <f>'3500'!Y349</f>
        <v>9767</v>
      </c>
      <c r="M349">
        <f>L349-L348</f>
        <v>-46</v>
      </c>
      <c r="N349">
        <f>'4250'!Y349</f>
        <v>9721</v>
      </c>
      <c r="O349">
        <f>N349-N348</f>
        <v>8</v>
      </c>
      <c r="P349">
        <f>'Index gerundet'!I349</f>
        <v>9148</v>
      </c>
      <c r="Q349">
        <f>P349-P348</f>
        <v>27</v>
      </c>
      <c r="R349">
        <f>'Index gerundet'!J349</f>
        <v>8742</v>
      </c>
      <c r="S349">
        <f>R349-R348</f>
        <v>-16</v>
      </c>
      <c r="T349">
        <f>'Index gerundet'!K349</f>
        <v>8738</v>
      </c>
      <c r="U349">
        <f>T349-T348</f>
        <v>-18</v>
      </c>
      <c r="V349">
        <f>'Index gerundet'!L349</f>
        <v>8758</v>
      </c>
      <c r="W349">
        <f>V349-V348</f>
        <v>0</v>
      </c>
      <c r="X349">
        <f>'Index gerundet'!M349</f>
        <v>0</v>
      </c>
      <c r="Y349">
        <f>X349-X348</f>
        <v>0</v>
      </c>
      <c r="Z349">
        <f>'Index gerundet'!N349</f>
        <v>0</v>
      </c>
      <c r="AA349">
        <f>Z349-Z348</f>
        <v>0</v>
      </c>
      <c r="AB349">
        <f>'Index gerundet'!O349</f>
        <v>6266</v>
      </c>
      <c r="AC349">
        <f>AB349-AB348</f>
        <v>20</v>
      </c>
      <c r="AD349">
        <f>'Index gerundet'!P349</f>
        <v>7277</v>
      </c>
      <c r="AE349">
        <f>AD349-AD348</f>
        <v>34</v>
      </c>
    </row>
    <row r="350" spans="1:31">
      <c r="A350" s="1" t="s">
        <v>358</v>
      </c>
      <c r="B350" s="2">
        <f>'Index gerundet'!H350</f>
        <v>368</v>
      </c>
      <c r="C350" s="2">
        <f>B350-B349</f>
        <v>0</v>
      </c>
      <c r="D350">
        <f>'Index gerundet'!B350</f>
        <v>6276</v>
      </c>
      <c r="E350">
        <f>D350-D349</f>
        <v>10</v>
      </c>
      <c r="F350">
        <f>'Index gerundet'!C350</f>
        <v>7293</v>
      </c>
      <c r="G350">
        <f>F350-F349</f>
        <v>16</v>
      </c>
      <c r="H350">
        <f>'2500'!Y350</f>
        <v>9973</v>
      </c>
      <c r="I350">
        <f>H350-H349</f>
        <v>-2</v>
      </c>
      <c r="J350">
        <f>'2700'!Y350</f>
        <v>9783</v>
      </c>
      <c r="K350">
        <f>J350-J349</f>
        <v>27</v>
      </c>
      <c r="L350">
        <f>'3500'!Y350</f>
        <v>9721</v>
      </c>
      <c r="M350">
        <f>L350-L349</f>
        <v>-46</v>
      </c>
      <c r="N350">
        <f>'4250'!Y350</f>
        <v>9698</v>
      </c>
      <c r="O350">
        <f>N350-N349</f>
        <v>-23</v>
      </c>
      <c r="P350">
        <f>'Index gerundet'!I350</f>
        <v>9160</v>
      </c>
      <c r="Q350">
        <f>P350-P349</f>
        <v>12</v>
      </c>
      <c r="R350">
        <f>'Index gerundet'!J350</f>
        <v>8763</v>
      </c>
      <c r="S350">
        <f>R350-R349</f>
        <v>21</v>
      </c>
      <c r="T350">
        <f>'Index gerundet'!K350</f>
        <v>8723</v>
      </c>
      <c r="U350">
        <f>T350-T349</f>
        <v>-15</v>
      </c>
      <c r="V350">
        <f>'Index gerundet'!L350</f>
        <v>8729</v>
      </c>
      <c r="W350">
        <f>V350-V349</f>
        <v>-29</v>
      </c>
      <c r="X350">
        <f>'Index gerundet'!M350</f>
        <v>0</v>
      </c>
      <c r="Y350">
        <f>X350-X349</f>
        <v>0</v>
      </c>
      <c r="Z350">
        <f>'Index gerundet'!N350</f>
        <v>0</v>
      </c>
      <c r="AA350">
        <f>Z350-Z349</f>
        <v>0</v>
      </c>
      <c r="AB350">
        <f>'Index gerundet'!O350</f>
        <v>6276</v>
      </c>
      <c r="AC350">
        <f>AB350-AB349</f>
        <v>10</v>
      </c>
      <c r="AD350">
        <f>'Index gerundet'!P350</f>
        <v>7293</v>
      </c>
      <c r="AE350">
        <f>AD350-AD349</f>
        <v>16</v>
      </c>
    </row>
    <row r="351" spans="1:31">
      <c r="A351" s="1" t="s">
        <v>359</v>
      </c>
      <c r="B351" s="2">
        <f>'Index gerundet'!H351</f>
        <v>368</v>
      </c>
      <c r="C351" s="2">
        <f>B351-B350</f>
        <v>0</v>
      </c>
      <c r="D351">
        <f>'Index gerundet'!B351</f>
        <v>6282</v>
      </c>
      <c r="E351">
        <f>D351-D350</f>
        <v>6</v>
      </c>
      <c r="F351">
        <f>'Index gerundet'!C351</f>
        <v>7336</v>
      </c>
      <c r="G351">
        <f>F351-F350</f>
        <v>43</v>
      </c>
      <c r="H351">
        <f>'2500'!Y351</f>
        <v>9985</v>
      </c>
      <c r="I351">
        <f>H351-H350</f>
        <v>12</v>
      </c>
      <c r="J351">
        <f>'2700'!Y351</f>
        <v>9790</v>
      </c>
      <c r="K351">
        <f>J351-J350</f>
        <v>7</v>
      </c>
      <c r="L351">
        <f>'3500'!Y351</f>
        <v>9690</v>
      </c>
      <c r="M351">
        <f>L351-L350</f>
        <v>-31</v>
      </c>
      <c r="N351">
        <f>'4250'!Y351</f>
        <v>9663</v>
      </c>
      <c r="O351">
        <f>N351-N350</f>
        <v>-35</v>
      </c>
      <c r="P351">
        <f>'Index gerundet'!I351</f>
        <v>9156</v>
      </c>
      <c r="Q351">
        <f>P351-P350</f>
        <v>-4</v>
      </c>
      <c r="R351">
        <f>'Index gerundet'!J351</f>
        <v>8788</v>
      </c>
      <c r="S351">
        <f>R351-R350</f>
        <v>25</v>
      </c>
      <c r="T351">
        <f>'Index gerundet'!K351</f>
        <v>8685</v>
      </c>
      <c r="U351">
        <f>T351-T350</f>
        <v>-38</v>
      </c>
      <c r="V351">
        <f>'Index gerundet'!L351</f>
        <v>8683</v>
      </c>
      <c r="W351">
        <f>V351-V350</f>
        <v>-46</v>
      </c>
      <c r="X351">
        <f>'Index gerundet'!M351</f>
        <v>0</v>
      </c>
      <c r="Y351">
        <f>X351-X350</f>
        <v>0</v>
      </c>
      <c r="Z351">
        <f>'Index gerundet'!N351</f>
        <v>0</v>
      </c>
      <c r="AA351">
        <f>Z351-Z350</f>
        <v>0</v>
      </c>
      <c r="AB351">
        <f>'Index gerundet'!O351</f>
        <v>6282</v>
      </c>
      <c r="AC351">
        <f>AB351-AB350</f>
        <v>6</v>
      </c>
      <c r="AD351">
        <f>'Index gerundet'!P351</f>
        <v>7336</v>
      </c>
      <c r="AE351">
        <f>AD351-AD350</f>
        <v>43</v>
      </c>
    </row>
    <row r="352" spans="1:31">
      <c r="A352" s="1" t="s">
        <v>360</v>
      </c>
      <c r="B352" s="2">
        <f>'Index gerundet'!H352</f>
        <v>368</v>
      </c>
      <c r="C352" s="2">
        <f>B352-B351</f>
        <v>0</v>
      </c>
      <c r="D352">
        <f>'Index gerundet'!B352</f>
        <v>6289</v>
      </c>
      <c r="E352">
        <f>D352-D351</f>
        <v>7</v>
      </c>
      <c r="F352">
        <f>'Index gerundet'!C352</f>
        <v>7391</v>
      </c>
      <c r="G352">
        <f>F352-F351</f>
        <v>55</v>
      </c>
      <c r="H352">
        <f>'2500'!Y352</f>
        <v>9996</v>
      </c>
      <c r="I352">
        <f>H352-H351</f>
        <v>11</v>
      </c>
      <c r="J352">
        <f>'2700'!Y352</f>
        <v>9798</v>
      </c>
      <c r="K352">
        <f>J352-J351</f>
        <v>8</v>
      </c>
      <c r="L352">
        <f>'3500'!Y352</f>
        <v>9669</v>
      </c>
      <c r="M352">
        <f>L352-L351</f>
        <v>-21</v>
      </c>
      <c r="N352">
        <f>'4250'!Y352</f>
        <v>9619</v>
      </c>
      <c r="O352">
        <f>N352-N351</f>
        <v>-44</v>
      </c>
      <c r="P352">
        <f>'Index gerundet'!I352</f>
        <v>9156</v>
      </c>
      <c r="Q352">
        <f>P352-P351</f>
        <v>0</v>
      </c>
      <c r="R352">
        <f>'Index gerundet'!J352</f>
        <v>8798</v>
      </c>
      <c r="S352">
        <f>R352-R351</f>
        <v>10</v>
      </c>
      <c r="T352">
        <f>'Index gerundet'!K352</f>
        <v>8644</v>
      </c>
      <c r="U352">
        <f>T352-T351</f>
        <v>-41</v>
      </c>
      <c r="V352">
        <f>'Index gerundet'!L352</f>
        <v>8633</v>
      </c>
      <c r="W352">
        <f>V352-V351</f>
        <v>-50</v>
      </c>
      <c r="X352">
        <f>'Index gerundet'!M352</f>
        <v>0</v>
      </c>
      <c r="Y352">
        <f>X352-X351</f>
        <v>0</v>
      </c>
      <c r="Z352">
        <f>'Index gerundet'!N352</f>
        <v>0</v>
      </c>
      <c r="AA352">
        <f>Z352-Z351</f>
        <v>0</v>
      </c>
      <c r="AB352">
        <f>'Index gerundet'!O352</f>
        <v>6289</v>
      </c>
      <c r="AC352">
        <f>AB352-AB351</f>
        <v>7</v>
      </c>
      <c r="AD352">
        <f>'Index gerundet'!P352</f>
        <v>7391</v>
      </c>
      <c r="AE352">
        <f>AD352-AD351</f>
        <v>55</v>
      </c>
    </row>
    <row r="353" spans="1:31">
      <c r="A353" s="1" t="s">
        <v>361</v>
      </c>
      <c r="B353" s="2">
        <f>'Index gerundet'!H353</f>
        <v>369</v>
      </c>
      <c r="C353" s="2">
        <f>B353-B352</f>
        <v>1</v>
      </c>
      <c r="D353">
        <f>'Index gerundet'!B353</f>
        <v>6293</v>
      </c>
      <c r="E353">
        <f>D353-D352</f>
        <v>4</v>
      </c>
      <c r="F353">
        <f>'Index gerundet'!C353</f>
        <v>7445</v>
      </c>
      <c r="G353">
        <f>F353-F352</f>
        <v>54</v>
      </c>
      <c r="H353">
        <f>'2500'!Y353</f>
        <v>10000</v>
      </c>
      <c r="I353">
        <f>H353-H352</f>
        <v>4</v>
      </c>
      <c r="J353">
        <f>'2700'!Y353</f>
        <v>9800</v>
      </c>
      <c r="K353">
        <f>J353-J352</f>
        <v>2</v>
      </c>
      <c r="L353">
        <f>'3500'!Y353</f>
        <v>9656</v>
      </c>
      <c r="M353">
        <f>L353-L352</f>
        <v>-13</v>
      </c>
      <c r="N353">
        <f>'4250'!Y353</f>
        <v>9610</v>
      </c>
      <c r="O353">
        <f>N353-N352</f>
        <v>-9</v>
      </c>
      <c r="P353">
        <f>'Index gerundet'!I353</f>
        <v>9162</v>
      </c>
      <c r="Q353">
        <f>P353-P352</f>
        <v>6</v>
      </c>
      <c r="R353">
        <f>'Index gerundet'!J353</f>
        <v>8804</v>
      </c>
      <c r="S353">
        <f>R353-R352</f>
        <v>6</v>
      </c>
      <c r="T353">
        <f>'Index gerundet'!K353</f>
        <v>8635</v>
      </c>
      <c r="U353">
        <f>T353-T352</f>
        <v>-9</v>
      </c>
      <c r="V353">
        <f>'Index gerundet'!L353</f>
        <v>8617</v>
      </c>
      <c r="W353">
        <f>V353-V352</f>
        <v>-16</v>
      </c>
      <c r="X353">
        <f>'Index gerundet'!M353</f>
        <v>0</v>
      </c>
      <c r="Y353">
        <f>X353-X352</f>
        <v>0</v>
      </c>
      <c r="Z353">
        <f>'Index gerundet'!N353</f>
        <v>0</v>
      </c>
      <c r="AA353">
        <f>Z353-Z352</f>
        <v>0</v>
      </c>
      <c r="AB353">
        <f>'Index gerundet'!O353</f>
        <v>6293</v>
      </c>
      <c r="AC353">
        <f>AB353-AB352</f>
        <v>4</v>
      </c>
      <c r="AD353">
        <f>'Index gerundet'!P353</f>
        <v>7445</v>
      </c>
      <c r="AE353">
        <f>AD353-AD352</f>
        <v>54</v>
      </c>
    </row>
    <row r="354" spans="1:31">
      <c r="A354" s="1" t="s">
        <v>362</v>
      </c>
      <c r="B354" s="2">
        <f>'Index gerundet'!H354</f>
        <v>370</v>
      </c>
      <c r="C354" s="2">
        <f>B354-B353</f>
        <v>1</v>
      </c>
      <c r="D354">
        <f>'Index gerundet'!B354</f>
        <v>6302</v>
      </c>
      <c r="E354">
        <f>D354-D353</f>
        <v>9</v>
      </c>
      <c r="F354">
        <f>'Index gerundet'!C354</f>
        <v>7527</v>
      </c>
      <c r="G354">
        <f>F354-F353</f>
        <v>82</v>
      </c>
      <c r="H354">
        <f>'2500'!Y354</f>
        <v>10006</v>
      </c>
      <c r="I354">
        <f>H354-H353</f>
        <v>6</v>
      </c>
      <c r="J354">
        <f>'2700'!Y354</f>
        <v>9842</v>
      </c>
      <c r="K354">
        <f>J354-J353</f>
        <v>42</v>
      </c>
      <c r="L354">
        <f>'3500'!Y354</f>
        <v>9660</v>
      </c>
      <c r="M354">
        <f>L354-L353</f>
        <v>4</v>
      </c>
      <c r="N354">
        <f>'4250'!Y354</f>
        <v>9621</v>
      </c>
      <c r="O354">
        <f>N354-N353</f>
        <v>11</v>
      </c>
      <c r="P354">
        <f>'Index gerundet'!I354</f>
        <v>9177</v>
      </c>
      <c r="Q354">
        <f>P354-P353</f>
        <v>15</v>
      </c>
      <c r="R354">
        <f>'Index gerundet'!J354</f>
        <v>8850</v>
      </c>
      <c r="S354">
        <f>R354-R353</f>
        <v>46</v>
      </c>
      <c r="T354">
        <f>'Index gerundet'!K354</f>
        <v>8658</v>
      </c>
      <c r="U354">
        <f>T354-T353</f>
        <v>23</v>
      </c>
      <c r="V354">
        <f>'Index gerundet'!L354</f>
        <v>8617</v>
      </c>
      <c r="W354">
        <f>V354-V353</f>
        <v>0</v>
      </c>
      <c r="X354">
        <f>'Index gerundet'!M354</f>
        <v>0</v>
      </c>
      <c r="Y354">
        <f>X354-X353</f>
        <v>0</v>
      </c>
      <c r="Z354">
        <f>'Index gerundet'!N354</f>
        <v>0</v>
      </c>
      <c r="AA354">
        <f>Z354-Z353</f>
        <v>0</v>
      </c>
      <c r="AB354">
        <f>'Index gerundet'!O354</f>
        <v>6302</v>
      </c>
      <c r="AC354">
        <f>AB354-AB353</f>
        <v>9</v>
      </c>
      <c r="AD354">
        <f>'Index gerundet'!P354</f>
        <v>7527</v>
      </c>
      <c r="AE354">
        <f>AD354-AD353</f>
        <v>82</v>
      </c>
    </row>
    <row r="355" spans="1:31">
      <c r="A355" s="1" t="s">
        <v>363</v>
      </c>
      <c r="B355" s="2">
        <f>'Index gerundet'!H355</f>
        <v>372</v>
      </c>
      <c r="C355" s="2">
        <f>B355-B354</f>
        <v>2</v>
      </c>
      <c r="D355">
        <f>'Index gerundet'!B355</f>
        <v>6325</v>
      </c>
      <c r="E355">
        <f>D355-D354</f>
        <v>23</v>
      </c>
      <c r="F355">
        <f>'Index gerundet'!C355</f>
        <v>7602</v>
      </c>
      <c r="G355">
        <f>F355-F354</f>
        <v>75</v>
      </c>
      <c r="H355">
        <f>'2500'!Y355</f>
        <v>10013</v>
      </c>
      <c r="I355">
        <f>H355-H354</f>
        <v>7</v>
      </c>
      <c r="J355">
        <f>'2700'!Y355</f>
        <v>9854</v>
      </c>
      <c r="K355">
        <f>J355-J354</f>
        <v>12</v>
      </c>
      <c r="L355">
        <f>'3500'!Y355</f>
        <v>9671</v>
      </c>
      <c r="M355">
        <f>L355-L354</f>
        <v>11</v>
      </c>
      <c r="N355">
        <f>'4250'!Y355</f>
        <v>9627</v>
      </c>
      <c r="O355">
        <f>N355-N354</f>
        <v>6</v>
      </c>
      <c r="P355">
        <f>'Index gerundet'!I355</f>
        <v>9212</v>
      </c>
      <c r="Q355">
        <f>P355-P354</f>
        <v>35</v>
      </c>
      <c r="R355">
        <f>'Index gerundet'!J355</f>
        <v>8871</v>
      </c>
      <c r="S355">
        <f>R355-R354</f>
        <v>21</v>
      </c>
      <c r="T355">
        <f>'Index gerundet'!K355</f>
        <v>8671</v>
      </c>
      <c r="U355">
        <f>T355-T354</f>
        <v>13</v>
      </c>
      <c r="V355">
        <f>'Index gerundet'!L355</f>
        <v>8642</v>
      </c>
      <c r="W355">
        <f>V355-V354</f>
        <v>25</v>
      </c>
      <c r="X355">
        <f>'Index gerundet'!M355</f>
        <v>0</v>
      </c>
      <c r="Y355">
        <f>X355-X354</f>
        <v>0</v>
      </c>
      <c r="Z355">
        <f>'Index gerundet'!N355</f>
        <v>0</v>
      </c>
      <c r="AA355">
        <f>Z355-Z354</f>
        <v>0</v>
      </c>
      <c r="AB355">
        <f>'Index gerundet'!O355</f>
        <v>6325</v>
      </c>
      <c r="AC355">
        <f>AB355-AB354</f>
        <v>23</v>
      </c>
      <c r="AD355">
        <f>'Index gerundet'!P355</f>
        <v>7602</v>
      </c>
      <c r="AE355">
        <f>AD355-AD354</f>
        <v>75</v>
      </c>
    </row>
    <row r="356" spans="1:31">
      <c r="A356" s="1" t="s">
        <v>364</v>
      </c>
      <c r="B356" s="2">
        <f>'Index gerundet'!H356</f>
        <v>373</v>
      </c>
      <c r="C356" s="2">
        <f>B356-B355</f>
        <v>1</v>
      </c>
      <c r="D356">
        <f>'Index gerundet'!B356</f>
        <v>6360</v>
      </c>
      <c r="E356">
        <f>D356-D355</f>
        <v>35</v>
      </c>
      <c r="F356">
        <f>'Index gerundet'!C356</f>
        <v>7658</v>
      </c>
      <c r="G356">
        <f>F356-F355</f>
        <v>56</v>
      </c>
      <c r="H356">
        <f>'2500'!Y356</f>
        <v>10022</v>
      </c>
      <c r="I356">
        <f>H356-H355</f>
        <v>9</v>
      </c>
      <c r="J356">
        <f>'2700'!Y356</f>
        <v>9894</v>
      </c>
      <c r="K356">
        <f>J356-J355</f>
        <v>40</v>
      </c>
      <c r="L356">
        <f>'3500'!Y356</f>
        <v>9719</v>
      </c>
      <c r="M356">
        <f>L356-L355</f>
        <v>48</v>
      </c>
      <c r="N356">
        <f>'4250'!Y356</f>
        <v>9656</v>
      </c>
      <c r="O356">
        <f>N356-N355</f>
        <v>29</v>
      </c>
      <c r="P356">
        <f>'Index gerundet'!I356</f>
        <v>9206</v>
      </c>
      <c r="Q356">
        <f>P356-P355</f>
        <v>-6</v>
      </c>
      <c r="R356">
        <f>'Index gerundet'!J356</f>
        <v>8896</v>
      </c>
      <c r="S356">
        <f>R356-R355</f>
        <v>25</v>
      </c>
      <c r="T356">
        <f>'Index gerundet'!K356</f>
        <v>8717</v>
      </c>
      <c r="U356">
        <f>T356-T355</f>
        <v>46</v>
      </c>
      <c r="V356">
        <f>'Index gerundet'!L356</f>
        <v>8673</v>
      </c>
      <c r="W356">
        <f>V356-V355</f>
        <v>31</v>
      </c>
      <c r="X356">
        <f>'Index gerundet'!M356</f>
        <v>0</v>
      </c>
      <c r="Y356">
        <f>X356-X355</f>
        <v>0</v>
      </c>
      <c r="Z356">
        <f>'Index gerundet'!N356</f>
        <v>0</v>
      </c>
      <c r="AA356">
        <f>Z356-Z355</f>
        <v>0</v>
      </c>
      <c r="AB356">
        <f>'Index gerundet'!O356</f>
        <v>6360</v>
      </c>
      <c r="AC356">
        <f>AB356-AB355</f>
        <v>35</v>
      </c>
      <c r="AD356">
        <f>'Index gerundet'!P356</f>
        <v>7658</v>
      </c>
      <c r="AE356">
        <f>AD356-AD355</f>
        <v>56</v>
      </c>
    </row>
    <row r="357" spans="1:31">
      <c r="A357" s="1" t="s">
        <v>365</v>
      </c>
      <c r="B357" s="2">
        <f>'Index gerundet'!H357</f>
        <v>375</v>
      </c>
      <c r="C357" s="2">
        <f>B357-B356</f>
        <v>2</v>
      </c>
      <c r="D357">
        <f>'Index gerundet'!B357</f>
        <v>6386</v>
      </c>
      <c r="E357">
        <f>D357-D356</f>
        <v>26</v>
      </c>
      <c r="F357">
        <f>'Index gerundet'!C357</f>
        <v>7763</v>
      </c>
      <c r="G357">
        <f>F357-F356</f>
        <v>105</v>
      </c>
      <c r="H357">
        <f>'2500'!Y357</f>
        <v>10067</v>
      </c>
      <c r="I357">
        <f>H357-H356</f>
        <v>45</v>
      </c>
      <c r="J357">
        <f>'2700'!Y357</f>
        <v>9927</v>
      </c>
      <c r="K357">
        <f>J357-J356</f>
        <v>33</v>
      </c>
      <c r="L357">
        <f>'3500'!Y357</f>
        <v>9758</v>
      </c>
      <c r="M357">
        <f>L357-L356</f>
        <v>39</v>
      </c>
      <c r="N357">
        <f>'4250'!Y357</f>
        <v>9702</v>
      </c>
      <c r="O357">
        <f>N357-N356</f>
        <v>46</v>
      </c>
      <c r="P357">
        <f>'Index gerundet'!I357</f>
        <v>9208</v>
      </c>
      <c r="Q357">
        <f>P357-P356</f>
        <v>2</v>
      </c>
      <c r="R357">
        <f>'Index gerundet'!J357</f>
        <v>8939</v>
      </c>
      <c r="S357">
        <f>R357-R356</f>
        <v>43</v>
      </c>
      <c r="T357">
        <f>'Index gerundet'!K357</f>
        <v>8754</v>
      </c>
      <c r="U357">
        <f>T357-T356</f>
        <v>37</v>
      </c>
      <c r="V357">
        <f>'Index gerundet'!L357</f>
        <v>8754</v>
      </c>
      <c r="W357">
        <f>V357-V356</f>
        <v>81</v>
      </c>
      <c r="X357">
        <f>'Index gerundet'!M357</f>
        <v>0</v>
      </c>
      <c r="Y357">
        <f>X357-X356</f>
        <v>0</v>
      </c>
      <c r="Z357">
        <f>'Index gerundet'!N357</f>
        <v>0</v>
      </c>
      <c r="AA357">
        <f>Z357-Z356</f>
        <v>0</v>
      </c>
      <c r="AB357">
        <f>'Index gerundet'!O357</f>
        <v>6386</v>
      </c>
      <c r="AC357">
        <f>AB357-AB356</f>
        <v>26</v>
      </c>
      <c r="AD357">
        <f>'Index gerundet'!P357</f>
        <v>7763</v>
      </c>
      <c r="AE357">
        <f>AD357-AD356</f>
        <v>105</v>
      </c>
    </row>
    <row r="358" spans="1:31">
      <c r="A358" s="1" t="s">
        <v>366</v>
      </c>
      <c r="B358" s="2">
        <f>'Index gerundet'!H358</f>
        <v>376</v>
      </c>
      <c r="C358" s="2">
        <f>B358-B357</f>
        <v>1</v>
      </c>
      <c r="D358">
        <f>'Index gerundet'!B358</f>
        <v>6376</v>
      </c>
      <c r="E358">
        <f>D358-D357</f>
        <v>-10</v>
      </c>
      <c r="F358">
        <f>'Index gerundet'!C358</f>
        <v>7811</v>
      </c>
      <c r="G358">
        <f>F358-F357</f>
        <v>48</v>
      </c>
      <c r="H358">
        <f>'2500'!Y358</f>
        <v>10053</v>
      </c>
      <c r="I358">
        <f>H358-H357</f>
        <v>-14</v>
      </c>
      <c r="J358">
        <f>'2700'!Y358</f>
        <v>9963</v>
      </c>
      <c r="K358">
        <f>J358-J357</f>
        <v>36</v>
      </c>
      <c r="L358">
        <f>'3500'!Y358</f>
        <v>9775</v>
      </c>
      <c r="M358">
        <f>L358-L357</f>
        <v>17</v>
      </c>
      <c r="N358">
        <f>'4250'!Y358</f>
        <v>9692</v>
      </c>
      <c r="O358">
        <f>N358-N357</f>
        <v>-10</v>
      </c>
      <c r="P358">
        <f>'Index gerundet'!I358</f>
        <v>9164</v>
      </c>
      <c r="Q358">
        <f>P358-P357</f>
        <v>-44</v>
      </c>
      <c r="R358">
        <f>'Index gerundet'!J358</f>
        <v>8990</v>
      </c>
      <c r="S358">
        <f>R358-R357</f>
        <v>51</v>
      </c>
      <c r="T358">
        <f>'Index gerundet'!K358</f>
        <v>8748</v>
      </c>
      <c r="U358">
        <f>T358-T357</f>
        <v>-6</v>
      </c>
      <c r="V358">
        <f>'Index gerundet'!L358</f>
        <v>8758</v>
      </c>
      <c r="W358">
        <f>V358-V357</f>
        <v>4</v>
      </c>
      <c r="X358">
        <f>'Index gerundet'!M358</f>
        <v>0</v>
      </c>
      <c r="Y358">
        <f>X358-X357</f>
        <v>0</v>
      </c>
      <c r="Z358">
        <f>'Index gerundet'!N358</f>
        <v>0</v>
      </c>
      <c r="AA358">
        <f>Z358-Z357</f>
        <v>0</v>
      </c>
      <c r="AB358">
        <f>'Index gerundet'!O358</f>
        <v>6376</v>
      </c>
      <c r="AC358">
        <f>AB358-AB357</f>
        <v>-10</v>
      </c>
      <c r="AD358">
        <f>'Index gerundet'!P358</f>
        <v>7811</v>
      </c>
      <c r="AE358">
        <f>AD358-AD357</f>
        <v>48</v>
      </c>
    </row>
    <row r="359" spans="1:31">
      <c r="A359" s="1" t="s">
        <v>367</v>
      </c>
      <c r="B359" s="2">
        <f>'Index gerundet'!H359</f>
        <v>376</v>
      </c>
      <c r="C359" s="2">
        <f>B359-B358</f>
        <v>0</v>
      </c>
      <c r="D359">
        <f>'Index gerundet'!B359</f>
        <v>6391</v>
      </c>
      <c r="E359">
        <f>D359-D358</f>
        <v>15</v>
      </c>
      <c r="F359">
        <f>'Index gerundet'!C359</f>
        <v>7838</v>
      </c>
      <c r="G359">
        <f>F359-F358</f>
        <v>27</v>
      </c>
      <c r="H359">
        <f>'2500'!Y359</f>
        <v>10044</v>
      </c>
      <c r="I359">
        <f>H359-H358</f>
        <v>-9</v>
      </c>
      <c r="J359">
        <f>'2700'!Y359</f>
        <v>9963</v>
      </c>
      <c r="K359">
        <f>J359-J358</f>
        <v>0</v>
      </c>
      <c r="L359">
        <f>'3500'!Y359</f>
        <v>9744</v>
      </c>
      <c r="M359">
        <f>L359-L358</f>
        <v>-31</v>
      </c>
      <c r="N359">
        <f>'4250'!Y359</f>
        <v>9700</v>
      </c>
      <c r="O359">
        <f>N359-N358</f>
        <v>8</v>
      </c>
      <c r="P359">
        <f>'Index gerundet'!I359</f>
        <v>9136</v>
      </c>
      <c r="Q359">
        <f>P359-P358</f>
        <v>-28</v>
      </c>
      <c r="R359">
        <f>'Index gerundet'!J359</f>
        <v>8976</v>
      </c>
      <c r="S359">
        <f>R359-R358</f>
        <v>-14</v>
      </c>
      <c r="T359">
        <f>'Index gerundet'!K359</f>
        <v>8754</v>
      </c>
      <c r="U359">
        <f>T359-T358</f>
        <v>6</v>
      </c>
      <c r="V359">
        <f>'Index gerundet'!L359</f>
        <v>8775</v>
      </c>
      <c r="W359">
        <f>V359-V358</f>
        <v>17</v>
      </c>
      <c r="X359">
        <f>'Index gerundet'!M359</f>
        <v>0</v>
      </c>
      <c r="Y359">
        <f>X359-X358</f>
        <v>0</v>
      </c>
      <c r="Z359">
        <f>'Index gerundet'!N359</f>
        <v>0</v>
      </c>
      <c r="AA359">
        <f>Z359-Z358</f>
        <v>0</v>
      </c>
      <c r="AB359">
        <f>'Index gerundet'!O359</f>
        <v>6391</v>
      </c>
      <c r="AC359">
        <f>AB359-AB358</f>
        <v>15</v>
      </c>
      <c r="AD359">
        <f>'Index gerundet'!P359</f>
        <v>7838</v>
      </c>
      <c r="AE359">
        <f>AD359-AD358</f>
        <v>27</v>
      </c>
    </row>
    <row r="360" spans="1:31">
      <c r="A360" s="1" t="s">
        <v>368</v>
      </c>
      <c r="B360" s="2">
        <f>'Index gerundet'!H360</f>
        <v>376</v>
      </c>
      <c r="C360" s="2">
        <f>B360-B359</f>
        <v>0</v>
      </c>
      <c r="D360">
        <f>'Index gerundet'!B360</f>
        <v>6400</v>
      </c>
      <c r="E360">
        <f>D360-D359</f>
        <v>9</v>
      </c>
      <c r="F360">
        <f>'Index gerundet'!C360</f>
        <v>7870</v>
      </c>
      <c r="G360">
        <f>F360-F359</f>
        <v>32</v>
      </c>
      <c r="H360">
        <f>'2500'!Y360</f>
        <v>10044</v>
      </c>
      <c r="I360">
        <f>H360-H359</f>
        <v>0</v>
      </c>
      <c r="J360">
        <f>'2700'!Y360</f>
        <v>10012</v>
      </c>
      <c r="K360">
        <f>J360-J359</f>
        <v>49</v>
      </c>
      <c r="L360">
        <f>'3500'!Y360</f>
        <v>9744</v>
      </c>
      <c r="M360">
        <f>L360-L359</f>
        <v>0</v>
      </c>
      <c r="N360">
        <f>'4250'!Y360</f>
        <v>9733</v>
      </c>
      <c r="O360">
        <f>N360-N359</f>
        <v>33</v>
      </c>
      <c r="P360">
        <f>'Index gerundet'!I360</f>
        <v>9131</v>
      </c>
      <c r="Q360">
        <f>P360-P359</f>
        <v>-5</v>
      </c>
      <c r="R360">
        <f>'Index gerundet'!J360</f>
        <v>8985</v>
      </c>
      <c r="S360">
        <f>R360-R359</f>
        <v>9</v>
      </c>
      <c r="T360">
        <f>'Index gerundet'!K360</f>
        <v>8752</v>
      </c>
      <c r="U360">
        <f>T360-T359</f>
        <v>-2</v>
      </c>
      <c r="V360">
        <f>'Index gerundet'!L360</f>
        <v>8808</v>
      </c>
      <c r="W360">
        <f>V360-V359</f>
        <v>33</v>
      </c>
      <c r="X360">
        <f>'Index gerundet'!M360</f>
        <v>0</v>
      </c>
      <c r="Y360">
        <f>X360-X359</f>
        <v>0</v>
      </c>
      <c r="Z360">
        <f>'Index gerundet'!N360</f>
        <v>0</v>
      </c>
      <c r="AA360">
        <f>Z360-Z359</f>
        <v>0</v>
      </c>
      <c r="AB360">
        <f>'Index gerundet'!O360</f>
        <v>6400</v>
      </c>
      <c r="AC360">
        <f>AB360-AB359</f>
        <v>9</v>
      </c>
      <c r="AD360">
        <f>'Index gerundet'!P360</f>
        <v>7870</v>
      </c>
      <c r="AE360">
        <f>AD360-AD359</f>
        <v>32</v>
      </c>
    </row>
    <row r="361" spans="1:31">
      <c r="A361" s="1" t="s">
        <v>369</v>
      </c>
      <c r="B361" s="2">
        <f>'Index gerundet'!H361</f>
        <v>376</v>
      </c>
      <c r="C361" s="2">
        <f>B361-B360</f>
        <v>0</v>
      </c>
      <c r="D361">
        <f>'Index gerundet'!B361</f>
        <v>6400</v>
      </c>
      <c r="E361">
        <f>D361-D360</f>
        <v>0</v>
      </c>
      <c r="F361">
        <f>'Index gerundet'!C361</f>
        <v>7896</v>
      </c>
      <c r="G361">
        <f>F361-F360</f>
        <v>26</v>
      </c>
      <c r="H361">
        <f>'2500'!Y361</f>
        <v>10033</v>
      </c>
      <c r="I361">
        <f>H361-H360</f>
        <v>-11</v>
      </c>
      <c r="J361">
        <f>'2700'!Y361</f>
        <v>10013</v>
      </c>
      <c r="K361">
        <f>J361-J360</f>
        <v>1</v>
      </c>
      <c r="L361">
        <f>'3500'!Y361</f>
        <v>9720</v>
      </c>
      <c r="M361">
        <f>L361-L360</f>
        <v>-24</v>
      </c>
      <c r="N361">
        <f>'4250'!Y361</f>
        <v>9714</v>
      </c>
      <c r="O361">
        <f>N361-N360</f>
        <v>-19</v>
      </c>
      <c r="P361">
        <f>'Index gerundet'!I361</f>
        <v>9129</v>
      </c>
      <c r="Q361">
        <f>P361-P360</f>
        <v>-2</v>
      </c>
      <c r="R361">
        <f>'Index gerundet'!J361</f>
        <v>8994</v>
      </c>
      <c r="S361">
        <f>R361-R360</f>
        <v>9</v>
      </c>
      <c r="T361">
        <f>'Index gerundet'!K361</f>
        <v>8736</v>
      </c>
      <c r="U361">
        <f>T361-T360</f>
        <v>-16</v>
      </c>
      <c r="V361">
        <f>'Index gerundet'!L361</f>
        <v>8775</v>
      </c>
      <c r="W361">
        <f>V361-V360</f>
        <v>-33</v>
      </c>
      <c r="X361">
        <f>'Index gerundet'!M361</f>
        <v>0</v>
      </c>
      <c r="Y361">
        <f>X361-X360</f>
        <v>0</v>
      </c>
      <c r="Z361">
        <f>'Index gerundet'!N361</f>
        <v>0</v>
      </c>
      <c r="AA361">
        <f>Z361-Z360</f>
        <v>0</v>
      </c>
      <c r="AB361">
        <f>'Index gerundet'!O361</f>
        <v>6400</v>
      </c>
      <c r="AC361">
        <f>AB361-AB360</f>
        <v>0</v>
      </c>
      <c r="AD361">
        <f>'Index gerundet'!P361</f>
        <v>7896</v>
      </c>
      <c r="AE361">
        <f>AD361-AD360</f>
        <v>26</v>
      </c>
    </row>
    <row r="362" spans="1:31">
      <c r="A362" s="1" t="s">
        <v>370</v>
      </c>
      <c r="B362" s="2">
        <f>'Index gerundet'!H362</f>
        <v>377</v>
      </c>
      <c r="C362" s="2">
        <f>B362-B361</f>
        <v>1</v>
      </c>
      <c r="D362">
        <f>'Index gerundet'!B362</f>
        <v>6416</v>
      </c>
      <c r="E362">
        <f>D362-D361</f>
        <v>16</v>
      </c>
      <c r="F362">
        <f>'Index gerundet'!C362</f>
        <v>7968</v>
      </c>
      <c r="G362">
        <f>F362-F361</f>
        <v>72</v>
      </c>
      <c r="H362">
        <f>'2500'!Y362</f>
        <v>10019</v>
      </c>
      <c r="I362">
        <f>H362-H361</f>
        <v>-14</v>
      </c>
      <c r="J362">
        <f>'2700'!Y362</f>
        <v>10037</v>
      </c>
      <c r="K362">
        <f>J362-J361</f>
        <v>24</v>
      </c>
      <c r="L362">
        <f>'3500'!Y362</f>
        <v>9738</v>
      </c>
      <c r="M362">
        <f>L362-L361</f>
        <v>18</v>
      </c>
      <c r="N362">
        <f>'4250'!Y362</f>
        <v>9773</v>
      </c>
      <c r="O362">
        <f>N362-N361</f>
        <v>59</v>
      </c>
      <c r="P362">
        <f>'Index gerundet'!I362</f>
        <v>9108</v>
      </c>
      <c r="Q362">
        <f>P362-P361</f>
        <v>-21</v>
      </c>
      <c r="R362">
        <f>'Index gerundet'!J362</f>
        <v>9012</v>
      </c>
      <c r="S362">
        <f>R362-R361</f>
        <v>18</v>
      </c>
      <c r="T362">
        <f>'Index gerundet'!K362</f>
        <v>8758</v>
      </c>
      <c r="U362">
        <f>T362-T361</f>
        <v>22</v>
      </c>
      <c r="V362">
        <f>'Index gerundet'!L362</f>
        <v>8813</v>
      </c>
      <c r="W362">
        <f>V362-V361</f>
        <v>38</v>
      </c>
      <c r="X362">
        <f>'Index gerundet'!M362</f>
        <v>0</v>
      </c>
      <c r="Y362">
        <f>X362-X361</f>
        <v>0</v>
      </c>
      <c r="Z362">
        <f>'Index gerundet'!N362</f>
        <v>0</v>
      </c>
      <c r="AA362">
        <f>Z362-Z361</f>
        <v>0</v>
      </c>
      <c r="AB362">
        <f>'Index gerundet'!O362</f>
        <v>6416</v>
      </c>
      <c r="AC362">
        <f>AB362-AB361</f>
        <v>16</v>
      </c>
      <c r="AD362">
        <f>'Index gerundet'!P362</f>
        <v>7968</v>
      </c>
      <c r="AE362">
        <f>AD362-AD361</f>
        <v>72</v>
      </c>
    </row>
    <row r="363" spans="1:31">
      <c r="A363" s="1" t="s">
        <v>371</v>
      </c>
      <c r="B363" s="2">
        <f>'Index gerundet'!H363</f>
        <v>379</v>
      </c>
      <c r="C363" s="2">
        <f>B363-B362</f>
        <v>2</v>
      </c>
      <c r="D363">
        <f>'Index gerundet'!B363</f>
        <v>6420</v>
      </c>
      <c r="E363">
        <f>D363-D362</f>
        <v>4</v>
      </c>
      <c r="F363">
        <f>'Index gerundet'!C363</f>
        <v>7970</v>
      </c>
      <c r="G363">
        <f>F363-F362</f>
        <v>2</v>
      </c>
      <c r="H363">
        <f>'2500'!Y363</f>
        <v>10048</v>
      </c>
      <c r="I363">
        <f>H363-H362</f>
        <v>29</v>
      </c>
      <c r="J363">
        <f>'2700'!Y363</f>
        <v>10035</v>
      </c>
      <c r="K363">
        <f>J363-J362</f>
        <v>-2</v>
      </c>
      <c r="L363">
        <f>'3500'!Y363</f>
        <v>9740</v>
      </c>
      <c r="M363">
        <f>L363-L362</f>
        <v>2</v>
      </c>
      <c r="N363">
        <f>'4250'!Y363</f>
        <v>9891</v>
      </c>
      <c r="O363">
        <f>N363-N362</f>
        <v>118</v>
      </c>
      <c r="P363">
        <f>'Index gerundet'!I363</f>
        <v>9119</v>
      </c>
      <c r="Q363">
        <f>P363-P362</f>
        <v>11</v>
      </c>
      <c r="R363">
        <f>'Index gerundet'!J363</f>
        <v>9016</v>
      </c>
      <c r="S363">
        <f>R363-R362</f>
        <v>4</v>
      </c>
      <c r="T363">
        <f>'Index gerundet'!K363</f>
        <v>8768</v>
      </c>
      <c r="U363">
        <f>T363-T362</f>
        <v>10</v>
      </c>
      <c r="V363">
        <f>'Index gerundet'!L363</f>
        <v>8966</v>
      </c>
      <c r="W363">
        <f>V363-V362</f>
        <v>153</v>
      </c>
      <c r="X363">
        <f>'Index gerundet'!M363</f>
        <v>0</v>
      </c>
      <c r="Y363">
        <f>X363-X362</f>
        <v>0</v>
      </c>
      <c r="Z363">
        <f>'Index gerundet'!N363</f>
        <v>0</v>
      </c>
      <c r="AA363">
        <f>Z363-Z362</f>
        <v>0</v>
      </c>
      <c r="AB363">
        <f>'Index gerundet'!O363</f>
        <v>6420</v>
      </c>
      <c r="AC363">
        <f>AB363-AB362</f>
        <v>4</v>
      </c>
      <c r="AD363">
        <f>'Index gerundet'!P363</f>
        <v>7970</v>
      </c>
      <c r="AE363">
        <f>AD363-AD362</f>
        <v>2</v>
      </c>
    </row>
    <row r="364" spans="1:31">
      <c r="A364" s="1" t="s">
        <v>372</v>
      </c>
      <c r="B364" s="2">
        <f>'Index gerundet'!H364</f>
        <v>380</v>
      </c>
      <c r="C364" s="2">
        <f>B364-B363</f>
        <v>1</v>
      </c>
      <c r="D364">
        <f>'Index gerundet'!B364</f>
        <v>6421</v>
      </c>
      <c r="E364">
        <f>D364-D363</f>
        <v>1</v>
      </c>
      <c r="F364">
        <f>'Index gerundet'!C364</f>
        <v>7989</v>
      </c>
      <c r="G364">
        <f>F364-F363</f>
        <v>19</v>
      </c>
      <c r="H364">
        <f>'2500'!Y364</f>
        <v>10042</v>
      </c>
      <c r="I364">
        <f>H364-H363</f>
        <v>-6</v>
      </c>
      <c r="J364">
        <f>'2700'!Y364</f>
        <v>10014</v>
      </c>
      <c r="K364">
        <f>J364-J363</f>
        <v>-21</v>
      </c>
      <c r="L364">
        <f>'3500'!Y364</f>
        <v>9721</v>
      </c>
      <c r="M364">
        <f>L364-L363</f>
        <v>-19</v>
      </c>
      <c r="N364">
        <f>'4250'!Y364</f>
        <v>9946</v>
      </c>
      <c r="O364">
        <f>N364-N363</f>
        <v>55</v>
      </c>
      <c r="P364">
        <f>'Index gerundet'!I364</f>
        <v>9121</v>
      </c>
      <c r="Q364">
        <f>P364-P363</f>
        <v>2</v>
      </c>
      <c r="R364">
        <f>'Index gerundet'!J364</f>
        <v>9119</v>
      </c>
      <c r="S364">
        <f>R364-R363</f>
        <v>103</v>
      </c>
      <c r="T364">
        <f>'Index gerundet'!K364</f>
        <v>8750</v>
      </c>
      <c r="U364">
        <f>T364-T363</f>
        <v>-18</v>
      </c>
      <c r="V364">
        <f>'Index gerundet'!L364</f>
        <v>9010</v>
      </c>
      <c r="W364">
        <f>V364-V363</f>
        <v>44</v>
      </c>
      <c r="X364">
        <f>'Index gerundet'!M364</f>
        <v>0</v>
      </c>
      <c r="Y364">
        <f>X364-X363</f>
        <v>0</v>
      </c>
      <c r="Z364">
        <f>'Index gerundet'!N364</f>
        <v>0</v>
      </c>
      <c r="AA364">
        <f>Z364-Z363</f>
        <v>0</v>
      </c>
      <c r="AB364">
        <f>'Index gerundet'!O364</f>
        <v>6421</v>
      </c>
      <c r="AC364">
        <f>AB364-AB363</f>
        <v>1</v>
      </c>
      <c r="AD364">
        <f>'Index gerundet'!P364</f>
        <v>7989</v>
      </c>
      <c r="AE364">
        <f>AD364-AD363</f>
        <v>19</v>
      </c>
    </row>
    <row r="365" spans="1:31">
      <c r="A365" s="1" t="s">
        <v>373</v>
      </c>
      <c r="B365" s="2">
        <f>'Index gerundet'!H365</f>
        <v>380</v>
      </c>
      <c r="C365" s="2">
        <f>B365-B364</f>
        <v>0</v>
      </c>
      <c r="D365">
        <f>'Index gerundet'!B365</f>
        <v>6438</v>
      </c>
      <c r="E365">
        <f>D365-D364</f>
        <v>17</v>
      </c>
      <c r="F365">
        <f>'Index gerundet'!C365</f>
        <v>8023</v>
      </c>
      <c r="G365">
        <f>F365-F364</f>
        <v>34</v>
      </c>
      <c r="H365">
        <f>'2500'!Y365</f>
        <v>10040</v>
      </c>
      <c r="I365">
        <f>H365-H364</f>
        <v>-2</v>
      </c>
      <c r="J365">
        <f>'2700'!Y365</f>
        <v>10040</v>
      </c>
      <c r="K365">
        <f>J365-J364</f>
        <v>26</v>
      </c>
      <c r="L365">
        <f>'3500'!Y365</f>
        <v>9742</v>
      </c>
      <c r="M365">
        <f>L365-L364</f>
        <v>21</v>
      </c>
      <c r="N365">
        <f>'4250'!Y365</f>
        <v>9979</v>
      </c>
      <c r="O365">
        <f>N365-N364</f>
        <v>33</v>
      </c>
      <c r="P365">
        <f>'Index gerundet'!I365</f>
        <v>9123</v>
      </c>
      <c r="Q365">
        <f>P365-P364</f>
        <v>2</v>
      </c>
      <c r="R365">
        <f>'Index gerundet'!J365</f>
        <v>9081</v>
      </c>
      <c r="S365">
        <f>R365-R364</f>
        <v>-38</v>
      </c>
      <c r="T365">
        <f>'Index gerundet'!K365</f>
        <v>8754</v>
      </c>
      <c r="U365">
        <f>T365-T364</f>
        <v>4</v>
      </c>
      <c r="V365">
        <f>'Index gerundet'!L365</f>
        <v>9050</v>
      </c>
      <c r="W365">
        <f>V365-V364</f>
        <v>40</v>
      </c>
      <c r="X365">
        <f>'Index gerundet'!M365</f>
        <v>0</v>
      </c>
      <c r="Y365">
        <f>X365-X364</f>
        <v>0</v>
      </c>
      <c r="Z365">
        <f>'Index gerundet'!N365</f>
        <v>0</v>
      </c>
      <c r="AA365">
        <f>Z365-Z364</f>
        <v>0</v>
      </c>
      <c r="AB365">
        <f>'Index gerundet'!O365</f>
        <v>6438</v>
      </c>
      <c r="AC365">
        <f>AB365-AB364</f>
        <v>17</v>
      </c>
      <c r="AD365">
        <f>'Index gerundet'!P365</f>
        <v>8023</v>
      </c>
      <c r="AE365">
        <f>AD365-AD364</f>
        <v>34</v>
      </c>
    </row>
    <row r="366" spans="1:31">
      <c r="A366" s="1" t="s">
        <v>374</v>
      </c>
      <c r="B366" s="2">
        <f>'Index gerundet'!H366</f>
        <v>381</v>
      </c>
      <c r="C366" s="2">
        <f>B366-B365</f>
        <v>1</v>
      </c>
      <c r="D366">
        <f>'Index gerundet'!B366</f>
        <v>6439</v>
      </c>
      <c r="E366">
        <f>D366-D365</f>
        <v>1</v>
      </c>
      <c r="F366">
        <f>'Index gerundet'!C366</f>
        <v>8048</v>
      </c>
      <c r="G366">
        <f>F366-F365</f>
        <v>25</v>
      </c>
      <c r="H366">
        <f>'2500'!Y366</f>
        <v>10012</v>
      </c>
      <c r="I366">
        <f>H366-H365</f>
        <v>-28</v>
      </c>
      <c r="J366">
        <f>'2700'!Y366</f>
        <v>10057</v>
      </c>
      <c r="K366">
        <f>J366-J365</f>
        <v>17</v>
      </c>
      <c r="L366">
        <f>'3500'!Y366</f>
        <v>9774</v>
      </c>
      <c r="M366">
        <f>L366-L365</f>
        <v>32</v>
      </c>
      <c r="N366">
        <f>'4250'!Y366</f>
        <v>10048</v>
      </c>
      <c r="O366">
        <f>N366-N365</f>
        <v>69</v>
      </c>
      <c r="P366">
        <f>'Index gerundet'!I366</f>
        <v>9120</v>
      </c>
      <c r="Q366">
        <f>P366-P365</f>
        <v>-3</v>
      </c>
      <c r="R366">
        <f>'Index gerundet'!J366</f>
        <v>9084</v>
      </c>
      <c r="S366">
        <f>R366-R365</f>
        <v>3</v>
      </c>
      <c r="T366">
        <f>'Index gerundet'!K366</f>
        <v>8779</v>
      </c>
      <c r="U366">
        <f>T366-T365</f>
        <v>25</v>
      </c>
      <c r="V366">
        <f>'Index gerundet'!L366</f>
        <v>9105</v>
      </c>
      <c r="W366">
        <f>V366-V365</f>
        <v>55</v>
      </c>
      <c r="X366">
        <f>'Index gerundet'!M366</f>
        <v>0</v>
      </c>
      <c r="Y366">
        <f>X366-X365</f>
        <v>0</v>
      </c>
      <c r="Z366">
        <f>'Index gerundet'!N366</f>
        <v>0</v>
      </c>
      <c r="AA366">
        <f>Z366-Z365</f>
        <v>0</v>
      </c>
      <c r="AB366">
        <f>'Index gerundet'!O366</f>
        <v>6439</v>
      </c>
      <c r="AC366">
        <f>AB366-AB365</f>
        <v>1</v>
      </c>
      <c r="AD366">
        <f>'Index gerundet'!P366</f>
        <v>8048</v>
      </c>
      <c r="AE366">
        <f>AD366-AD365</f>
        <v>25</v>
      </c>
    </row>
    <row r="367" spans="1:31">
      <c r="A367" s="1" t="s">
        <v>375</v>
      </c>
      <c r="B367" s="2">
        <f>'Index gerundet'!H367</f>
        <v>381</v>
      </c>
      <c r="C367" s="2">
        <f>B367-B366</f>
        <v>0</v>
      </c>
      <c r="D367">
        <f>'Index gerundet'!B367</f>
        <v>6440</v>
      </c>
      <c r="E367">
        <f>D367-D366</f>
        <v>1</v>
      </c>
      <c r="F367">
        <f>'Index gerundet'!C367</f>
        <v>8100</v>
      </c>
      <c r="G367">
        <f>F367-F366</f>
        <v>52</v>
      </c>
      <c r="H367">
        <f>'2500'!Y367</f>
        <v>10031</v>
      </c>
      <c r="I367">
        <f>H367-H366</f>
        <v>19</v>
      </c>
      <c r="J367">
        <f>'2700'!Y367</f>
        <v>10074</v>
      </c>
      <c r="K367">
        <f>J367-J366</f>
        <v>17</v>
      </c>
      <c r="L367">
        <f>'3500'!Y367</f>
        <v>9806</v>
      </c>
      <c r="M367">
        <f>L367-L366</f>
        <v>32</v>
      </c>
      <c r="N367">
        <f>'4250'!Y367</f>
        <v>10096</v>
      </c>
      <c r="O367">
        <f>N367-N366</f>
        <v>48</v>
      </c>
      <c r="P367">
        <f>'Index gerundet'!I367</f>
        <v>9088</v>
      </c>
      <c r="Q367">
        <f>P367-P366</f>
        <v>-32</v>
      </c>
      <c r="R367">
        <f>'Index gerundet'!J367</f>
        <v>9047</v>
      </c>
      <c r="S367">
        <f>R367-R366</f>
        <v>-37</v>
      </c>
      <c r="T367">
        <f>'Index gerundet'!K367</f>
        <v>8796</v>
      </c>
      <c r="U367">
        <f>T367-T366</f>
        <v>17</v>
      </c>
      <c r="V367">
        <f>'Index gerundet'!L367</f>
        <v>9133</v>
      </c>
      <c r="W367">
        <f>V367-V366</f>
        <v>28</v>
      </c>
      <c r="X367">
        <f>'Index gerundet'!M367</f>
        <v>0</v>
      </c>
      <c r="Y367">
        <f>X367-X366</f>
        <v>0</v>
      </c>
      <c r="Z367">
        <f>'Index gerundet'!N367</f>
        <v>0</v>
      </c>
      <c r="AA367">
        <f>Z367-Z366</f>
        <v>0</v>
      </c>
      <c r="AB367">
        <f>'Index gerundet'!O367</f>
        <v>6440</v>
      </c>
      <c r="AC367">
        <f>AB367-AB366</f>
        <v>1</v>
      </c>
      <c r="AD367">
        <f>'Index gerundet'!P367</f>
        <v>8100</v>
      </c>
      <c r="AE367">
        <f>AD367-AD366</f>
        <v>52</v>
      </c>
    </row>
    <row r="368" spans="1:31">
      <c r="A368" s="1" t="s">
        <v>376</v>
      </c>
      <c r="B368" s="2">
        <f>'Index gerundet'!H368</f>
        <v>381</v>
      </c>
      <c r="C368" s="2">
        <f>B368-B367</f>
        <v>0</v>
      </c>
      <c r="D368">
        <f>'Index gerundet'!B368</f>
        <v>6424</v>
      </c>
      <c r="E368">
        <f>D368-D367</f>
        <v>-16</v>
      </c>
      <c r="F368">
        <f>'Index gerundet'!C368</f>
        <v>8124</v>
      </c>
      <c r="G368">
        <f>F368-F367</f>
        <v>24</v>
      </c>
      <c r="H368">
        <f>'2500'!Y368</f>
        <v>10016</v>
      </c>
      <c r="I368">
        <f>H368-H367</f>
        <v>-15</v>
      </c>
      <c r="J368">
        <f>'2700'!Y368</f>
        <v>10069</v>
      </c>
      <c r="K368">
        <f>J368-J367</f>
        <v>-5</v>
      </c>
      <c r="L368">
        <f>'3500'!Y368</f>
        <v>9790</v>
      </c>
      <c r="M368">
        <f>L368-L367</f>
        <v>-16</v>
      </c>
      <c r="N368">
        <f>'4250'!Y368</f>
        <v>10112</v>
      </c>
      <c r="O368">
        <f>N368-N367</f>
        <v>16</v>
      </c>
      <c r="P368">
        <f>'Index gerundet'!I368</f>
        <v>9056</v>
      </c>
      <c r="Q368">
        <f>P368-P367</f>
        <v>-32</v>
      </c>
      <c r="R368">
        <f>'Index gerundet'!J368</f>
        <v>9047</v>
      </c>
      <c r="S368">
        <f>R368-R367</f>
        <v>0</v>
      </c>
      <c r="T368">
        <f>'Index gerundet'!K368</f>
        <v>8792</v>
      </c>
      <c r="U368">
        <f>T368-T367</f>
        <v>-4</v>
      </c>
      <c r="V368">
        <f>'Index gerundet'!L368</f>
        <v>9160</v>
      </c>
      <c r="W368">
        <f>V368-V367</f>
        <v>27</v>
      </c>
      <c r="X368">
        <f>'Index gerundet'!M368</f>
        <v>0</v>
      </c>
      <c r="Y368">
        <f>X368-X367</f>
        <v>0</v>
      </c>
      <c r="Z368">
        <f>'Index gerundet'!N368</f>
        <v>0</v>
      </c>
      <c r="AA368">
        <f>Z368-Z367</f>
        <v>0</v>
      </c>
      <c r="AB368">
        <f>'Index gerundet'!O368</f>
        <v>6424</v>
      </c>
      <c r="AC368">
        <f>AB368-AB367</f>
        <v>-16</v>
      </c>
      <c r="AD368">
        <f>'Index gerundet'!P368</f>
        <v>8124</v>
      </c>
      <c r="AE368">
        <f>AD368-AD367</f>
        <v>24</v>
      </c>
    </row>
    <row r="369" spans="1:31">
      <c r="A369" s="1" t="s">
        <v>377</v>
      </c>
      <c r="B369" s="2">
        <f>'Index gerundet'!H369</f>
        <v>381</v>
      </c>
      <c r="C369" s="2">
        <f>B369-B368</f>
        <v>0</v>
      </c>
      <c r="D369">
        <f>'Index gerundet'!B369</f>
        <v>6408</v>
      </c>
      <c r="E369">
        <f>D369-D368</f>
        <v>-16</v>
      </c>
      <c r="F369">
        <f>'Index gerundet'!C369</f>
        <v>8119</v>
      </c>
      <c r="G369">
        <f>F369-F368</f>
        <v>-5</v>
      </c>
      <c r="H369">
        <f>'2500'!Y369</f>
        <v>10010</v>
      </c>
      <c r="I369">
        <f>H369-H368</f>
        <v>-6</v>
      </c>
      <c r="J369">
        <f>'2700'!Y369</f>
        <v>10116</v>
      </c>
      <c r="K369">
        <f>J369-J368</f>
        <v>47</v>
      </c>
      <c r="L369">
        <f>'3500'!Y369</f>
        <v>9801</v>
      </c>
      <c r="M369">
        <f>L369-L368</f>
        <v>11</v>
      </c>
      <c r="N369">
        <f>'4250'!Y369</f>
        <v>10109</v>
      </c>
      <c r="O369">
        <f>N369-N368</f>
        <v>-3</v>
      </c>
      <c r="P369">
        <f>'Index gerundet'!I369</f>
        <v>9046</v>
      </c>
      <c r="Q369">
        <f>P369-P368</f>
        <v>-10</v>
      </c>
      <c r="R369">
        <f>'Index gerundet'!J369</f>
        <v>9038</v>
      </c>
      <c r="S369">
        <f>R369-R368</f>
        <v>-9</v>
      </c>
      <c r="T369">
        <f>'Index gerundet'!K369</f>
        <v>8797</v>
      </c>
      <c r="U369">
        <f>T369-T368</f>
        <v>5</v>
      </c>
      <c r="V369">
        <f>'Index gerundet'!L369</f>
        <v>9169</v>
      </c>
      <c r="W369">
        <f>V369-V368</f>
        <v>9</v>
      </c>
      <c r="X369">
        <f>'Index gerundet'!M369</f>
        <v>0</v>
      </c>
      <c r="Y369">
        <f>X369-X368</f>
        <v>0</v>
      </c>
      <c r="Z369">
        <f>'Index gerundet'!N369</f>
        <v>0</v>
      </c>
      <c r="AA369">
        <f>Z369-Z368</f>
        <v>0</v>
      </c>
      <c r="AB369">
        <f>'Index gerundet'!O369</f>
        <v>6408</v>
      </c>
      <c r="AC369">
        <f>AB369-AB368</f>
        <v>-16</v>
      </c>
      <c r="AD369">
        <f>'Index gerundet'!P369</f>
        <v>8119</v>
      </c>
      <c r="AE369">
        <f>AD369-AD368</f>
        <v>-5</v>
      </c>
    </row>
    <row r="370" spans="1:31">
      <c r="A370" s="1" t="s">
        <v>378</v>
      </c>
      <c r="B370" s="2">
        <f>'Index gerundet'!H370</f>
        <v>381</v>
      </c>
      <c r="C370" s="2">
        <f>B370-B369</f>
        <v>0</v>
      </c>
      <c r="D370">
        <f>'Index gerundet'!B370</f>
        <v>6392</v>
      </c>
      <c r="E370">
        <f>D370-D369</f>
        <v>-16</v>
      </c>
      <c r="F370">
        <f>'Index gerundet'!C370</f>
        <v>8116</v>
      </c>
      <c r="G370">
        <f>F370-F369</f>
        <v>-3</v>
      </c>
      <c r="H370">
        <f>'2500'!Y370</f>
        <v>9997</v>
      </c>
      <c r="I370">
        <f>H370-H369</f>
        <v>-13</v>
      </c>
      <c r="J370">
        <f>'2700'!Y370</f>
        <v>10119</v>
      </c>
      <c r="K370">
        <f>J370-J369</f>
        <v>3</v>
      </c>
      <c r="L370">
        <f>'3500'!Y370</f>
        <v>9810</v>
      </c>
      <c r="M370">
        <f>L370-L369</f>
        <v>9</v>
      </c>
      <c r="N370">
        <f>'4250'!Y370</f>
        <v>10085</v>
      </c>
      <c r="O370">
        <f>N370-N369</f>
        <v>-24</v>
      </c>
      <c r="P370">
        <f>'Index gerundet'!I370</f>
        <v>9050</v>
      </c>
      <c r="Q370">
        <f>P370-P369</f>
        <v>4</v>
      </c>
      <c r="R370">
        <f>'Index gerundet'!J370</f>
        <v>9049</v>
      </c>
      <c r="S370">
        <f>R370-R369</f>
        <v>11</v>
      </c>
      <c r="T370">
        <f>'Index gerundet'!K370</f>
        <v>8823</v>
      </c>
      <c r="U370">
        <f>T370-T369</f>
        <v>26</v>
      </c>
      <c r="V370">
        <f>'Index gerundet'!L370</f>
        <v>9171</v>
      </c>
      <c r="W370">
        <f>V370-V369</f>
        <v>2</v>
      </c>
      <c r="X370">
        <f>'Index gerundet'!M370</f>
        <v>0</v>
      </c>
      <c r="Y370">
        <f>X370-X369</f>
        <v>0</v>
      </c>
      <c r="Z370">
        <f>'Index gerundet'!N370</f>
        <v>0</v>
      </c>
      <c r="AA370">
        <f>Z370-Z369</f>
        <v>0</v>
      </c>
      <c r="AB370">
        <f>'Index gerundet'!O370</f>
        <v>6392</v>
      </c>
      <c r="AC370">
        <f>AB370-AB369</f>
        <v>-16</v>
      </c>
      <c r="AD370">
        <f>'Index gerundet'!P370</f>
        <v>8116</v>
      </c>
      <c r="AE370">
        <f>AD370-AD369</f>
        <v>-3</v>
      </c>
    </row>
    <row r="371" spans="1:31">
      <c r="A371" s="1" t="s">
        <v>379</v>
      </c>
      <c r="B371" s="2">
        <f>'Index gerundet'!H371</f>
        <v>380</v>
      </c>
      <c r="C371" s="2">
        <f>B371-B370</f>
        <v>-1</v>
      </c>
      <c r="D371">
        <f>'Index gerundet'!B371</f>
        <v>6385</v>
      </c>
      <c r="E371">
        <f>D371-D370</f>
        <v>-7</v>
      </c>
      <c r="F371">
        <f>'Index gerundet'!C371</f>
        <v>8105</v>
      </c>
      <c r="G371">
        <f>F371-F370</f>
        <v>-11</v>
      </c>
      <c r="H371">
        <f>'2500'!Y371</f>
        <v>9983</v>
      </c>
      <c r="I371">
        <f>H371-H370</f>
        <v>-14</v>
      </c>
      <c r="J371">
        <f>'2700'!Y371</f>
        <v>10118</v>
      </c>
      <c r="K371">
        <f>J371-J370</f>
        <v>-1</v>
      </c>
      <c r="L371">
        <f>'3500'!Y371</f>
        <v>9829</v>
      </c>
      <c r="M371">
        <f>L371-L370</f>
        <v>19</v>
      </c>
      <c r="N371">
        <f>'4250'!Y371</f>
        <v>10104</v>
      </c>
      <c r="O371">
        <f>N371-N370</f>
        <v>19</v>
      </c>
      <c r="P371">
        <f>'Index gerundet'!I371</f>
        <v>9033</v>
      </c>
      <c r="Q371">
        <f>P371-P370</f>
        <v>-17</v>
      </c>
      <c r="R371">
        <f>'Index gerundet'!J371</f>
        <v>9042</v>
      </c>
      <c r="S371">
        <f>R371-R370</f>
        <v>-7</v>
      </c>
      <c r="T371">
        <f>'Index gerundet'!K371</f>
        <v>8825</v>
      </c>
      <c r="U371">
        <f>T371-T370</f>
        <v>2</v>
      </c>
      <c r="V371">
        <f>'Index gerundet'!L371</f>
        <v>9185</v>
      </c>
      <c r="W371">
        <f>V371-V370</f>
        <v>14</v>
      </c>
      <c r="X371">
        <f>'Index gerundet'!M371</f>
        <v>16000</v>
      </c>
      <c r="Y371">
        <f>X371-X370</f>
        <v>16000</v>
      </c>
      <c r="Z371">
        <f>'Index gerundet'!N371</f>
        <v>19750</v>
      </c>
      <c r="AA371">
        <f>Z371-Z370</f>
        <v>19750</v>
      </c>
      <c r="AB371">
        <f>'Index gerundet'!O371</f>
        <v>6385</v>
      </c>
      <c r="AC371">
        <f>AB371-AB370</f>
        <v>-7</v>
      </c>
      <c r="AD371">
        <f>'Index gerundet'!P371</f>
        <v>8105</v>
      </c>
      <c r="AE371">
        <f>AD371-AD370</f>
        <v>-11</v>
      </c>
    </row>
    <row r="372" spans="1:31">
      <c r="A372" s="1" t="s">
        <v>380</v>
      </c>
      <c r="B372" s="2">
        <f>'Index gerundet'!H372</f>
        <v>380</v>
      </c>
      <c r="C372" s="2">
        <f>B372-B371</f>
        <v>0</v>
      </c>
      <c r="D372">
        <f>'Index gerundet'!B372</f>
        <v>6383</v>
      </c>
      <c r="E372">
        <f>D372-D371</f>
        <v>-2</v>
      </c>
      <c r="F372">
        <f>'Index gerundet'!C372</f>
        <v>8105</v>
      </c>
      <c r="G372">
        <f>F372-F371</f>
        <v>0</v>
      </c>
      <c r="H372">
        <f>'2500'!Y372</f>
        <v>9963</v>
      </c>
      <c r="I372">
        <f>H372-H371</f>
        <v>-20</v>
      </c>
      <c r="J372">
        <f>'2700'!Y372</f>
        <v>10110</v>
      </c>
      <c r="K372">
        <f>J372-J371</f>
        <v>-8</v>
      </c>
      <c r="L372">
        <f>'3500'!Y372</f>
        <v>9825</v>
      </c>
      <c r="M372">
        <f>L372-L371</f>
        <v>-4</v>
      </c>
      <c r="N372">
        <f>'4250'!Y372</f>
        <v>10137</v>
      </c>
      <c r="O372">
        <f>N372-N371</f>
        <v>33</v>
      </c>
      <c r="P372">
        <f>'Index gerundet'!I372</f>
        <v>9017</v>
      </c>
      <c r="Q372">
        <f>P372-P371</f>
        <v>-16</v>
      </c>
      <c r="R372">
        <f>'Index gerundet'!J372</f>
        <v>9046</v>
      </c>
      <c r="S372">
        <f>R372-R371</f>
        <v>4</v>
      </c>
      <c r="T372">
        <f>'Index gerundet'!K372</f>
        <v>8827</v>
      </c>
      <c r="U372">
        <f>T372-T371</f>
        <v>2</v>
      </c>
      <c r="V372">
        <f>'Index gerundet'!L372</f>
        <v>9196</v>
      </c>
      <c r="W372">
        <f>V372-V371</f>
        <v>11</v>
      </c>
      <c r="X372">
        <f>'Index gerundet'!M372</f>
        <v>15595</v>
      </c>
      <c r="Y372">
        <f>X372-X371</f>
        <v>-405</v>
      </c>
      <c r="Z372">
        <f>'Index gerundet'!N372</f>
        <v>18788</v>
      </c>
      <c r="AA372">
        <f>Z372-Z371</f>
        <v>-962</v>
      </c>
      <c r="AB372">
        <f>'Index gerundet'!O372</f>
        <v>6383</v>
      </c>
      <c r="AC372">
        <f>AB372-AB371</f>
        <v>-2</v>
      </c>
      <c r="AD372">
        <f>'Index gerundet'!P372</f>
        <v>8105</v>
      </c>
      <c r="AE372">
        <f>AD372-AD371</f>
        <v>0</v>
      </c>
    </row>
    <row r="373" spans="1:31">
      <c r="A373" s="1" t="s">
        <v>381</v>
      </c>
      <c r="B373" s="2">
        <f>'Index gerundet'!H373</f>
        <v>379</v>
      </c>
      <c r="C373" s="2">
        <f>B373-B372</f>
        <v>-1</v>
      </c>
      <c r="D373">
        <f>'Index gerundet'!B373</f>
        <v>6347</v>
      </c>
      <c r="E373">
        <f>D373-D372</f>
        <v>-36</v>
      </c>
      <c r="F373">
        <f>'Index gerundet'!C373</f>
        <v>8121</v>
      </c>
      <c r="G373">
        <f>F373-F372</f>
        <v>16</v>
      </c>
      <c r="H373">
        <f>'2500'!Y373</f>
        <v>9896</v>
      </c>
      <c r="I373">
        <f>H373-H372</f>
        <v>-67</v>
      </c>
      <c r="J373">
        <f>'2700'!Y373</f>
        <v>9997</v>
      </c>
      <c r="K373">
        <f>J373-J372</f>
        <v>-113</v>
      </c>
      <c r="L373">
        <f>'3500'!Y373</f>
        <v>9832</v>
      </c>
      <c r="M373">
        <f>L373-L372</f>
        <v>7</v>
      </c>
      <c r="N373">
        <f>'4250'!Y373</f>
        <v>10055</v>
      </c>
      <c r="O373">
        <f>N373-N372</f>
        <v>-82</v>
      </c>
      <c r="P373">
        <f>'Index gerundet'!I373</f>
        <v>8940</v>
      </c>
      <c r="Q373">
        <f>P373-P372</f>
        <v>-77</v>
      </c>
      <c r="R373">
        <f>'Index gerundet'!J373</f>
        <v>9023</v>
      </c>
      <c r="S373">
        <f>R373-R372</f>
        <v>-23</v>
      </c>
      <c r="T373">
        <f>'Index gerundet'!K373</f>
        <v>8848</v>
      </c>
      <c r="U373">
        <f>T373-T372</f>
        <v>21</v>
      </c>
      <c r="V373">
        <f>'Index gerundet'!L373</f>
        <v>9071</v>
      </c>
      <c r="W373">
        <f>V373-V372</f>
        <v>-125</v>
      </c>
      <c r="X373">
        <f>'Index gerundet'!M373</f>
        <v>15575</v>
      </c>
      <c r="Y373">
        <f>X373-X372</f>
        <v>-20</v>
      </c>
      <c r="Z373">
        <f>'Index gerundet'!N373</f>
        <v>18885</v>
      </c>
      <c r="AA373">
        <f>Z373-Z372</f>
        <v>97</v>
      </c>
      <c r="AB373">
        <f>'Index gerundet'!O373</f>
        <v>6347</v>
      </c>
      <c r="AC373">
        <f>AB373-AB372</f>
        <v>-36</v>
      </c>
      <c r="AD373">
        <f>'Index gerundet'!P373</f>
        <v>8121</v>
      </c>
      <c r="AE373">
        <f>AD373-AD372</f>
        <v>16</v>
      </c>
    </row>
    <row r="374" spans="1:31">
      <c r="A374" s="1" t="s">
        <v>382</v>
      </c>
      <c r="B374" s="2">
        <f>'Index gerundet'!H374</f>
        <v>378</v>
      </c>
      <c r="C374" s="2">
        <f>B374-B373</f>
        <v>-1</v>
      </c>
      <c r="D374">
        <f>'Index gerundet'!B374</f>
        <v>6317</v>
      </c>
      <c r="E374">
        <f>D374-D373</f>
        <v>-30</v>
      </c>
      <c r="F374">
        <f>'Index gerundet'!C374</f>
        <v>8117</v>
      </c>
      <c r="G374">
        <f>F374-F373</f>
        <v>-4</v>
      </c>
      <c r="H374">
        <f>'2500'!Y374</f>
        <v>9862</v>
      </c>
      <c r="I374">
        <f>H374-H373</f>
        <v>-34</v>
      </c>
      <c r="J374">
        <f>'2700'!Y374</f>
        <v>9990</v>
      </c>
      <c r="K374">
        <f>J374-J373</f>
        <v>-7</v>
      </c>
      <c r="L374">
        <f>'3500'!Y374</f>
        <v>9798</v>
      </c>
      <c r="M374">
        <f>L374-L373</f>
        <v>-34</v>
      </c>
      <c r="N374">
        <f>'4250'!Y374</f>
        <v>10021</v>
      </c>
      <c r="O374">
        <f>N374-N373</f>
        <v>-34</v>
      </c>
      <c r="P374">
        <f>'Index gerundet'!I374</f>
        <v>8929</v>
      </c>
      <c r="Q374">
        <f>P374-P373</f>
        <v>-11</v>
      </c>
      <c r="R374">
        <f>'Index gerundet'!J374</f>
        <v>9035</v>
      </c>
      <c r="S374">
        <f>R374-R373</f>
        <v>12</v>
      </c>
      <c r="T374">
        <f>'Index gerundet'!K374</f>
        <v>8836</v>
      </c>
      <c r="U374">
        <f>T374-T373</f>
        <v>-12</v>
      </c>
      <c r="V374">
        <f>'Index gerundet'!L374</f>
        <v>9032</v>
      </c>
      <c r="W374">
        <f>V374-V373</f>
        <v>-39</v>
      </c>
      <c r="X374">
        <f>'Index gerundet'!M374</f>
        <v>15573</v>
      </c>
      <c r="Y374">
        <f>X374-X373</f>
        <v>-2</v>
      </c>
      <c r="Z374">
        <f>'Index gerundet'!N374</f>
        <v>18968</v>
      </c>
      <c r="AA374">
        <f>Z374-Z373</f>
        <v>83</v>
      </c>
      <c r="AB374">
        <f>'Index gerundet'!O374</f>
        <v>6317</v>
      </c>
      <c r="AC374">
        <f>AB374-AB373</f>
        <v>-30</v>
      </c>
      <c r="AD374">
        <f>'Index gerundet'!P374</f>
        <v>8117</v>
      </c>
      <c r="AE374">
        <f>AD374-AD373</f>
        <v>-4</v>
      </c>
    </row>
    <row r="375" spans="1:31">
      <c r="A375" s="1" t="s">
        <v>383</v>
      </c>
      <c r="B375" s="2">
        <f>'Index gerundet'!H375</f>
        <v>377</v>
      </c>
      <c r="C375" s="2">
        <f>B375-B374</f>
        <v>-1</v>
      </c>
      <c r="D375">
        <f>'Index gerundet'!B375</f>
        <v>6317</v>
      </c>
      <c r="E375">
        <f>D375-D374</f>
        <v>0</v>
      </c>
      <c r="F375">
        <f>'Index gerundet'!C375</f>
        <v>8106</v>
      </c>
      <c r="G375">
        <f>F375-F374</f>
        <v>-11</v>
      </c>
      <c r="H375">
        <f>'2500'!Y375</f>
        <v>9825</v>
      </c>
      <c r="I375">
        <f>H375-H374</f>
        <v>-37</v>
      </c>
      <c r="J375">
        <f>'2700'!Y375</f>
        <v>9975</v>
      </c>
      <c r="K375">
        <f>J375-J374</f>
        <v>-15</v>
      </c>
      <c r="L375">
        <f>'3500'!Y375</f>
        <v>9782</v>
      </c>
      <c r="M375">
        <f>L375-L374</f>
        <v>-16</v>
      </c>
      <c r="N375">
        <f>'4250'!Y375</f>
        <v>9982</v>
      </c>
      <c r="O375">
        <f>N375-N374</f>
        <v>-39</v>
      </c>
      <c r="P375">
        <f>'Index gerundet'!I375</f>
        <v>8894</v>
      </c>
      <c r="Q375">
        <f>P375-P374</f>
        <v>-35</v>
      </c>
      <c r="R375">
        <f>'Index gerundet'!J375</f>
        <v>9013</v>
      </c>
      <c r="S375">
        <f>R375-R374</f>
        <v>-22</v>
      </c>
      <c r="T375">
        <f>'Index gerundet'!K375</f>
        <v>8816</v>
      </c>
      <c r="U375">
        <f>T375-T374</f>
        <v>-20</v>
      </c>
      <c r="V375">
        <f>'Index gerundet'!L375</f>
        <v>9020</v>
      </c>
      <c r="W375">
        <f>V375-V374</f>
        <v>-12</v>
      </c>
      <c r="X375">
        <f>'Index gerundet'!M375</f>
        <v>15530</v>
      </c>
      <c r="Y375">
        <f>X375-X374</f>
        <v>-43</v>
      </c>
      <c r="Z375">
        <f>'Index gerundet'!N375</f>
        <v>18920</v>
      </c>
      <c r="AA375">
        <f>Z375-Z374</f>
        <v>-48</v>
      </c>
      <c r="AB375">
        <f>'Index gerundet'!O375</f>
        <v>6317</v>
      </c>
      <c r="AC375">
        <f>AB375-AB374</f>
        <v>0</v>
      </c>
      <c r="AD375">
        <f>'Index gerundet'!P375</f>
        <v>8106</v>
      </c>
      <c r="AE375">
        <f>AD375-AD374</f>
        <v>-11</v>
      </c>
    </row>
    <row r="376" spans="1:31">
      <c r="A376" s="1" t="s">
        <v>384</v>
      </c>
      <c r="B376" s="2">
        <f>'Index gerundet'!H376</f>
        <v>378</v>
      </c>
      <c r="C376" s="2">
        <f>B376-B375</f>
        <v>1</v>
      </c>
      <c r="D376">
        <f>'Index gerundet'!B376</f>
        <v>6316</v>
      </c>
      <c r="E376">
        <f>D376-D375</f>
        <v>-1</v>
      </c>
      <c r="F376">
        <f>'Index gerundet'!C376</f>
        <v>8103</v>
      </c>
      <c r="G376">
        <f>F376-F375</f>
        <v>-3</v>
      </c>
      <c r="H376">
        <f>'2500'!Y376</f>
        <v>9827</v>
      </c>
      <c r="I376">
        <f>H376-H375</f>
        <v>2</v>
      </c>
      <c r="J376">
        <f>'2700'!Y376</f>
        <v>9988</v>
      </c>
      <c r="K376">
        <f>J376-J375</f>
        <v>13</v>
      </c>
      <c r="L376">
        <f>'3500'!Y376</f>
        <v>9798</v>
      </c>
      <c r="M376">
        <f>L376-L375</f>
        <v>16</v>
      </c>
      <c r="N376">
        <f>'4250'!Y376</f>
        <v>9996</v>
      </c>
      <c r="O376">
        <f>N376-N375</f>
        <v>14</v>
      </c>
      <c r="P376">
        <f>'Index gerundet'!I376</f>
        <v>8902</v>
      </c>
      <c r="Q376">
        <f>P376-P375</f>
        <v>8</v>
      </c>
      <c r="R376">
        <f>'Index gerundet'!J376</f>
        <v>9042</v>
      </c>
      <c r="S376">
        <f>R376-R375</f>
        <v>29</v>
      </c>
      <c r="T376">
        <f>'Index gerundet'!K376</f>
        <v>8855</v>
      </c>
      <c r="U376">
        <f>T376-T375</f>
        <v>39</v>
      </c>
      <c r="V376">
        <f>'Index gerundet'!L376</f>
        <v>9045</v>
      </c>
      <c r="W376">
        <f>V376-V375</f>
        <v>25</v>
      </c>
      <c r="X376">
        <f>'Index gerundet'!M376</f>
        <v>15586</v>
      </c>
      <c r="Y376">
        <f>X376-X375</f>
        <v>56</v>
      </c>
      <c r="Z376">
        <f>'Index gerundet'!N376</f>
        <v>19009</v>
      </c>
      <c r="AA376">
        <f>Z376-Z375</f>
        <v>89</v>
      </c>
      <c r="AB376">
        <f>'Index gerundet'!O376</f>
        <v>6316</v>
      </c>
      <c r="AC376">
        <f>AB376-AB375</f>
        <v>-1</v>
      </c>
      <c r="AD376">
        <f>'Index gerundet'!P376</f>
        <v>8103</v>
      </c>
      <c r="AE376">
        <f>AD376-AD375</f>
        <v>-3</v>
      </c>
    </row>
    <row r="377" spans="1:31">
      <c r="A377" s="1" t="s">
        <v>385</v>
      </c>
      <c r="B377" s="2">
        <f>'Index gerundet'!H377</f>
        <v>379</v>
      </c>
      <c r="C377" s="2">
        <f>B377-B376</f>
        <v>1</v>
      </c>
      <c r="D377">
        <f>'Index gerundet'!B377</f>
        <v>6313</v>
      </c>
      <c r="E377">
        <f>D377-D376</f>
        <v>-3</v>
      </c>
      <c r="F377">
        <f>'Index gerundet'!C377</f>
        <v>8118</v>
      </c>
      <c r="G377">
        <f>F377-F376</f>
        <v>15</v>
      </c>
      <c r="H377">
        <f>'2500'!Y377</f>
        <v>9833</v>
      </c>
      <c r="I377">
        <f>H377-H376</f>
        <v>6</v>
      </c>
      <c r="J377">
        <f>'2700'!Y377</f>
        <v>10019</v>
      </c>
      <c r="K377">
        <f>J377-J376</f>
        <v>31</v>
      </c>
      <c r="L377">
        <f>'3500'!Y377</f>
        <v>9846</v>
      </c>
      <c r="M377">
        <f>L377-L376</f>
        <v>48</v>
      </c>
      <c r="N377">
        <f>'4250'!Y377</f>
        <v>10042</v>
      </c>
      <c r="O377">
        <f>N377-N376</f>
        <v>46</v>
      </c>
      <c r="P377">
        <f>'Index gerundet'!I377</f>
        <v>8897</v>
      </c>
      <c r="Q377">
        <f>P377-P376</f>
        <v>-5</v>
      </c>
      <c r="R377">
        <f>'Index gerundet'!J377</f>
        <v>9044</v>
      </c>
      <c r="S377">
        <f>R377-R376</f>
        <v>2</v>
      </c>
      <c r="T377">
        <f>'Index gerundet'!K377</f>
        <v>8881</v>
      </c>
      <c r="U377">
        <f>T377-T376</f>
        <v>26</v>
      </c>
      <c r="V377">
        <f>'Index gerundet'!L377</f>
        <v>9083</v>
      </c>
      <c r="W377">
        <f>V377-V376</f>
        <v>38</v>
      </c>
      <c r="X377">
        <f>'Index gerundet'!M377</f>
        <v>15620</v>
      </c>
      <c r="Y377">
        <f>X377-X376</f>
        <v>34</v>
      </c>
      <c r="Z377">
        <f>'Index gerundet'!N377</f>
        <v>19032</v>
      </c>
      <c r="AA377">
        <f>Z377-Z376</f>
        <v>23</v>
      </c>
      <c r="AB377">
        <f>'Index gerundet'!O377</f>
        <v>6313</v>
      </c>
      <c r="AC377">
        <f>AB377-AB376</f>
        <v>-3</v>
      </c>
      <c r="AD377">
        <f>'Index gerundet'!P377</f>
        <v>8118</v>
      </c>
      <c r="AE377">
        <f>AD377-AD376</f>
        <v>15</v>
      </c>
    </row>
    <row r="378" spans="1:31">
      <c r="A378" s="1" t="s">
        <v>386</v>
      </c>
      <c r="B378" s="2">
        <f>'Index gerundet'!H378</f>
        <v>379</v>
      </c>
      <c r="C378" s="2">
        <f>B378-B377</f>
        <v>0</v>
      </c>
      <c r="D378">
        <f>'Index gerundet'!B378</f>
        <v>6305</v>
      </c>
      <c r="E378">
        <f>D378-D377</f>
        <v>-8</v>
      </c>
      <c r="F378">
        <f>'Index gerundet'!C378</f>
        <v>8128</v>
      </c>
      <c r="G378">
        <f>F378-F377</f>
        <v>10</v>
      </c>
      <c r="H378">
        <f>'2500'!Y378</f>
        <v>9812</v>
      </c>
      <c r="I378">
        <f>H378-H377</f>
        <v>-21</v>
      </c>
      <c r="J378">
        <f>'2700'!Y378</f>
        <v>9975</v>
      </c>
      <c r="K378">
        <f>J378-J377</f>
        <v>-44</v>
      </c>
      <c r="L378">
        <f>'3500'!Y378</f>
        <v>9840</v>
      </c>
      <c r="M378">
        <f>L378-L377</f>
        <v>-6</v>
      </c>
      <c r="N378">
        <f>'4250'!Y378</f>
        <v>10085</v>
      </c>
      <c r="O378">
        <f>N378-N377</f>
        <v>43</v>
      </c>
      <c r="P378">
        <f>'Index gerundet'!I378</f>
        <v>8895</v>
      </c>
      <c r="Q378">
        <f>P378-P377</f>
        <v>-2</v>
      </c>
      <c r="R378">
        <f>'Index gerundet'!J378</f>
        <v>9037</v>
      </c>
      <c r="S378">
        <f>R378-R377</f>
        <v>-7</v>
      </c>
      <c r="T378">
        <f>'Index gerundet'!K378</f>
        <v>8919</v>
      </c>
      <c r="U378">
        <f>T378-T377</f>
        <v>38</v>
      </c>
      <c r="V378">
        <f>'Index gerundet'!L378</f>
        <v>9131</v>
      </c>
      <c r="W378">
        <f>V378-V377</f>
        <v>48</v>
      </c>
      <c r="X378">
        <f>'Index gerundet'!M378</f>
        <v>15630</v>
      </c>
      <c r="Y378">
        <f>X378-X377</f>
        <v>10</v>
      </c>
      <c r="Z378">
        <f>'Index gerundet'!N378</f>
        <v>19056</v>
      </c>
      <c r="AA378">
        <f>Z378-Z377</f>
        <v>24</v>
      </c>
      <c r="AB378">
        <f>'Index gerundet'!O378</f>
        <v>6305</v>
      </c>
      <c r="AC378">
        <f>AB378-AB377</f>
        <v>-8</v>
      </c>
      <c r="AD378">
        <f>'Index gerundet'!P378</f>
        <v>8128</v>
      </c>
      <c r="AE378">
        <f>AD378-AD377</f>
        <v>10</v>
      </c>
    </row>
    <row r="379" spans="1:31">
      <c r="A379" s="1" t="s">
        <v>387</v>
      </c>
      <c r="B379" s="2">
        <f>'Index gerundet'!H379</f>
        <v>380</v>
      </c>
      <c r="C379" s="2">
        <f>B379-B378</f>
        <v>1</v>
      </c>
      <c r="D379">
        <f>'Index gerundet'!B379</f>
        <v>6308</v>
      </c>
      <c r="E379">
        <f>D379-D378</f>
        <v>3</v>
      </c>
      <c r="F379">
        <f>'Index gerundet'!C379</f>
        <v>8136</v>
      </c>
      <c r="G379">
        <f>F379-F378</f>
        <v>8</v>
      </c>
      <c r="H379">
        <f>'2500'!Y379</f>
        <v>9836</v>
      </c>
      <c r="I379">
        <f>H379-H378</f>
        <v>24</v>
      </c>
      <c r="J379">
        <f>'2700'!Y379</f>
        <v>9971</v>
      </c>
      <c r="K379">
        <f>J379-J378</f>
        <v>-4</v>
      </c>
      <c r="L379">
        <f>'3500'!Y379</f>
        <v>9897</v>
      </c>
      <c r="M379">
        <f>L379-L378</f>
        <v>57</v>
      </c>
      <c r="N379">
        <f>'4250'!Y379</f>
        <v>10149</v>
      </c>
      <c r="O379">
        <f>N379-N378</f>
        <v>64</v>
      </c>
      <c r="P379">
        <f>'Index gerundet'!I379</f>
        <v>8902</v>
      </c>
      <c r="Q379">
        <f>P379-P378</f>
        <v>7</v>
      </c>
      <c r="R379">
        <f>'Index gerundet'!J379</f>
        <v>9020</v>
      </c>
      <c r="S379">
        <f>R379-R378</f>
        <v>-17</v>
      </c>
      <c r="T379">
        <f>'Index gerundet'!K379</f>
        <v>8957</v>
      </c>
      <c r="U379">
        <f>T379-T378</f>
        <v>38</v>
      </c>
      <c r="V379">
        <f>'Index gerundet'!L379</f>
        <v>9201</v>
      </c>
      <c r="W379">
        <f>V379-V378</f>
        <v>70</v>
      </c>
      <c r="X379">
        <f>'Index gerundet'!M379</f>
        <v>15698</v>
      </c>
      <c r="Y379">
        <f>X379-X378</f>
        <v>68</v>
      </c>
      <c r="Z379">
        <f>'Index gerundet'!N379</f>
        <v>19064</v>
      </c>
      <c r="AA379">
        <f>Z379-Z378</f>
        <v>8</v>
      </c>
      <c r="AB379">
        <f>'Index gerundet'!O379</f>
        <v>6308</v>
      </c>
      <c r="AC379">
        <f>AB379-AB378</f>
        <v>3</v>
      </c>
      <c r="AD379">
        <f>'Index gerundet'!P379</f>
        <v>8136</v>
      </c>
      <c r="AE379">
        <f>AD379-AD378</f>
        <v>8</v>
      </c>
    </row>
    <row r="380" spans="1:31">
      <c r="A380" s="1" t="s">
        <v>388</v>
      </c>
      <c r="B380" s="2">
        <f>'Index gerundet'!H380</f>
        <v>380</v>
      </c>
      <c r="C380" s="2">
        <f>B380-B379</f>
        <v>0</v>
      </c>
      <c r="D380">
        <f>'Index gerundet'!B380</f>
        <v>6304</v>
      </c>
      <c r="E380">
        <f>D380-D379</f>
        <v>-4</v>
      </c>
      <c r="F380">
        <f>'Index gerundet'!C380</f>
        <v>8138</v>
      </c>
      <c r="G380">
        <f>F380-F379</f>
        <v>2</v>
      </c>
      <c r="H380">
        <f>'2500'!Y380</f>
        <v>9811</v>
      </c>
      <c r="I380">
        <f>H380-H379</f>
        <v>-25</v>
      </c>
      <c r="J380">
        <f>'2700'!Y380</f>
        <v>9965</v>
      </c>
      <c r="K380">
        <f>J380-J379</f>
        <v>-6</v>
      </c>
      <c r="L380">
        <f>'3500'!Y380</f>
        <v>9893</v>
      </c>
      <c r="M380">
        <f>L380-L379</f>
        <v>-4</v>
      </c>
      <c r="N380">
        <f>'4250'!Y380</f>
        <v>10223</v>
      </c>
      <c r="O380">
        <f>N380-N379</f>
        <v>74</v>
      </c>
      <c r="P380">
        <f>'Index gerundet'!I380</f>
        <v>8885</v>
      </c>
      <c r="Q380">
        <f>P380-P379</f>
        <v>-17</v>
      </c>
      <c r="R380">
        <f>'Index gerundet'!J380</f>
        <v>9027</v>
      </c>
      <c r="S380">
        <f>R380-R379</f>
        <v>7</v>
      </c>
      <c r="T380">
        <f>'Index gerundet'!K380</f>
        <v>8987</v>
      </c>
      <c r="U380">
        <f>T380-T379</f>
        <v>30</v>
      </c>
      <c r="V380">
        <f>'Index gerundet'!L380</f>
        <v>9298</v>
      </c>
      <c r="W380">
        <f>V380-V379</f>
        <v>97</v>
      </c>
      <c r="X380">
        <f>'Index gerundet'!M380</f>
        <v>15705</v>
      </c>
      <c r="Y380">
        <f>X380-X379</f>
        <v>7</v>
      </c>
      <c r="Z380">
        <f>'Index gerundet'!N380</f>
        <v>19136</v>
      </c>
      <c r="AA380">
        <f>Z380-Z379</f>
        <v>72</v>
      </c>
      <c r="AB380">
        <f>'Index gerundet'!O380</f>
        <v>6304</v>
      </c>
      <c r="AC380">
        <f>AB380-AB379</f>
        <v>-4</v>
      </c>
      <c r="AD380">
        <f>'Index gerundet'!P380</f>
        <v>8138</v>
      </c>
      <c r="AE380">
        <f>AD380-AD379</f>
        <v>2</v>
      </c>
    </row>
    <row r="381" spans="1:31">
      <c r="A381" s="1" t="s">
        <v>389</v>
      </c>
      <c r="B381" s="2">
        <f>'Index gerundet'!H381</f>
        <v>380</v>
      </c>
      <c r="C381" s="2">
        <f>B381-B380</f>
        <v>0</v>
      </c>
      <c r="D381">
        <f>'Index gerundet'!B381</f>
        <v>6290</v>
      </c>
      <c r="E381">
        <f>D381-D380</f>
        <v>-14</v>
      </c>
      <c r="F381">
        <f>'Index gerundet'!C381</f>
        <v>8139</v>
      </c>
      <c r="G381">
        <f>F381-F380</f>
        <v>1</v>
      </c>
      <c r="H381">
        <f>'2500'!Y381</f>
        <v>9780</v>
      </c>
      <c r="I381">
        <f>H381-H380</f>
        <v>-31</v>
      </c>
      <c r="J381">
        <f>'2700'!Y381</f>
        <v>9961</v>
      </c>
      <c r="K381">
        <f>J381-J380</f>
        <v>-4</v>
      </c>
      <c r="L381">
        <f>'3500'!Y381</f>
        <v>9865</v>
      </c>
      <c r="M381">
        <f>L381-L380</f>
        <v>-28</v>
      </c>
      <c r="N381">
        <f>'4250'!Y381</f>
        <v>10277</v>
      </c>
      <c r="O381">
        <f>N381-N380</f>
        <v>54</v>
      </c>
      <c r="P381">
        <f>'Index gerundet'!I381</f>
        <v>8840</v>
      </c>
      <c r="Q381">
        <f>P381-P380</f>
        <v>-45</v>
      </c>
      <c r="R381">
        <f>'Index gerundet'!J381</f>
        <v>9026</v>
      </c>
      <c r="S381">
        <f>R381-R380</f>
        <v>-1</v>
      </c>
      <c r="T381">
        <f>'Index gerundet'!K381</f>
        <v>8959</v>
      </c>
      <c r="U381">
        <f>T381-T380</f>
        <v>-28</v>
      </c>
      <c r="V381">
        <f>'Index gerundet'!L381</f>
        <v>9446</v>
      </c>
      <c r="W381">
        <f>V381-V380</f>
        <v>148</v>
      </c>
      <c r="X381">
        <f>'Index gerundet'!M381</f>
        <v>15730</v>
      </c>
      <c r="Y381">
        <f>X381-X380</f>
        <v>25</v>
      </c>
      <c r="Z381">
        <f>'Index gerundet'!N381</f>
        <v>19418</v>
      </c>
      <c r="AA381">
        <f>Z381-Z380</f>
        <v>282</v>
      </c>
      <c r="AB381">
        <f>'Index gerundet'!O381</f>
        <v>6290</v>
      </c>
      <c r="AC381">
        <f>AB381-AB380</f>
        <v>-14</v>
      </c>
      <c r="AD381">
        <f>'Index gerundet'!P381</f>
        <v>8139</v>
      </c>
      <c r="AE381">
        <f>AD381-AD380</f>
        <v>1</v>
      </c>
    </row>
    <row r="382" spans="1:31">
      <c r="A382" s="1" t="s">
        <v>390</v>
      </c>
      <c r="B382" s="2">
        <f>'Index gerundet'!H382</f>
        <v>382</v>
      </c>
      <c r="C382" s="2">
        <f>B382-B381</f>
        <v>2</v>
      </c>
      <c r="D382">
        <f>'Index gerundet'!B382</f>
        <v>6300</v>
      </c>
      <c r="E382">
        <f>D382-D381</f>
        <v>10</v>
      </c>
      <c r="F382">
        <f>'Index gerundet'!C382</f>
        <v>8143</v>
      </c>
      <c r="G382">
        <f>F382-F381</f>
        <v>4</v>
      </c>
      <c r="H382">
        <f>'2500'!Y382</f>
        <v>9773</v>
      </c>
      <c r="I382">
        <f>H382-H381</f>
        <v>-7</v>
      </c>
      <c r="J382">
        <f>'2700'!Y382</f>
        <v>9931</v>
      </c>
      <c r="K382">
        <f>J382-J381</f>
        <v>-30</v>
      </c>
      <c r="L382">
        <f>'3500'!Y382</f>
        <v>9846</v>
      </c>
      <c r="M382">
        <f>L382-L381</f>
        <v>-19</v>
      </c>
      <c r="N382">
        <f>'4250'!Y382</f>
        <v>10410</v>
      </c>
      <c r="O382">
        <f>N382-N381</f>
        <v>133</v>
      </c>
      <c r="P382">
        <f>'Index gerundet'!I382</f>
        <v>8873</v>
      </c>
      <c r="Q382">
        <f>P382-P381</f>
        <v>33</v>
      </c>
      <c r="R382">
        <f>'Index gerundet'!J382</f>
        <v>9073</v>
      </c>
      <c r="S382">
        <f>R382-R381</f>
        <v>47</v>
      </c>
      <c r="T382">
        <f>'Index gerundet'!K382</f>
        <v>8954</v>
      </c>
      <c r="U382">
        <f>T382-T381</f>
        <v>-5</v>
      </c>
      <c r="V382">
        <f>'Index gerundet'!L382</f>
        <v>9567</v>
      </c>
      <c r="W382">
        <f>V382-V381</f>
        <v>121</v>
      </c>
      <c r="X382">
        <f>'Index gerundet'!M382</f>
        <v>15775</v>
      </c>
      <c r="Y382">
        <f>X382-X381</f>
        <v>45</v>
      </c>
      <c r="Z382">
        <f>'Index gerundet'!N382</f>
        <v>19550</v>
      </c>
      <c r="AA382">
        <f>Z382-Z381</f>
        <v>132</v>
      </c>
      <c r="AB382">
        <f>'Index gerundet'!O382</f>
        <v>6300</v>
      </c>
      <c r="AC382">
        <f>AB382-AB381</f>
        <v>10</v>
      </c>
      <c r="AD382">
        <f>'Index gerundet'!P382</f>
        <v>8143</v>
      </c>
      <c r="AE382">
        <f>AD382-AD381</f>
        <v>4</v>
      </c>
    </row>
    <row r="383" spans="1:31">
      <c r="A383" s="1" t="s">
        <v>391</v>
      </c>
      <c r="B383" s="2">
        <f>'Index gerundet'!H383</f>
        <v>383</v>
      </c>
      <c r="C383" s="2">
        <f>B383-B382</f>
        <v>1</v>
      </c>
      <c r="D383">
        <f>'Index gerundet'!B383</f>
        <v>6301</v>
      </c>
      <c r="E383">
        <f>D383-D382</f>
        <v>1</v>
      </c>
      <c r="F383">
        <f>'Index gerundet'!C383</f>
        <v>8162</v>
      </c>
      <c r="G383">
        <f>F383-F382</f>
        <v>19</v>
      </c>
      <c r="H383">
        <f>'2500'!Y383</f>
        <v>9776</v>
      </c>
      <c r="I383">
        <f>H383-H382</f>
        <v>3</v>
      </c>
      <c r="J383">
        <f>'2700'!Y383</f>
        <v>9935</v>
      </c>
      <c r="K383">
        <f>J383-J382</f>
        <v>4</v>
      </c>
      <c r="L383">
        <f>'3500'!Y383</f>
        <v>9881</v>
      </c>
      <c r="M383">
        <f>L383-L382</f>
        <v>35</v>
      </c>
      <c r="N383">
        <f>'4250'!Y383</f>
        <v>10753</v>
      </c>
      <c r="O383">
        <f>N383-N382</f>
        <v>343</v>
      </c>
      <c r="P383">
        <f>'Index gerundet'!I383</f>
        <v>8860</v>
      </c>
      <c r="Q383">
        <f>P383-P382</f>
        <v>-13</v>
      </c>
      <c r="R383">
        <f>'Index gerundet'!J383</f>
        <v>9075</v>
      </c>
      <c r="S383">
        <f>R383-R382</f>
        <v>2</v>
      </c>
      <c r="T383">
        <f>'Index gerundet'!K383</f>
        <v>8976</v>
      </c>
      <c r="U383">
        <f>T383-T382</f>
        <v>22</v>
      </c>
      <c r="V383">
        <f>'Index gerundet'!L383</f>
        <v>9863</v>
      </c>
      <c r="W383">
        <f>V383-V382</f>
        <v>296</v>
      </c>
      <c r="X383">
        <f>'Index gerundet'!M383</f>
        <v>15953</v>
      </c>
      <c r="Y383">
        <f>X383-X382</f>
        <v>178</v>
      </c>
      <c r="Z383">
        <f>'Index gerundet'!N383</f>
        <v>18241</v>
      </c>
      <c r="AA383">
        <f>Z383-Z382</f>
        <v>-1309</v>
      </c>
      <c r="AB383">
        <f>'Index gerundet'!O383</f>
        <v>6301</v>
      </c>
      <c r="AC383">
        <f>AB383-AB382</f>
        <v>1</v>
      </c>
      <c r="AD383">
        <f>'Index gerundet'!P383</f>
        <v>8162</v>
      </c>
      <c r="AE383">
        <f>AD383-AD382</f>
        <v>19</v>
      </c>
    </row>
    <row r="384" spans="1:31">
      <c r="A384" s="1" t="s">
        <v>392</v>
      </c>
      <c r="B384" s="2">
        <f>'Index gerundet'!H384</f>
        <v>385</v>
      </c>
      <c r="C384" s="2">
        <f>B384-B383</f>
        <v>2</v>
      </c>
      <c r="D384">
        <f>'Index gerundet'!B384</f>
        <v>6313</v>
      </c>
      <c r="E384">
        <f>D384-D383</f>
        <v>12</v>
      </c>
      <c r="F384">
        <f>'Index gerundet'!C384</f>
        <v>8184</v>
      </c>
      <c r="G384">
        <f>F384-F383</f>
        <v>22</v>
      </c>
      <c r="H384">
        <f>'2500'!Y384</f>
        <v>9779</v>
      </c>
      <c r="I384">
        <f>H384-H383</f>
        <v>3</v>
      </c>
      <c r="J384">
        <f>'2700'!Y384</f>
        <v>9937</v>
      </c>
      <c r="K384">
        <f>J384-J383</f>
        <v>2</v>
      </c>
      <c r="L384">
        <f>'3500'!Y384</f>
        <v>9925</v>
      </c>
      <c r="M384">
        <f>L384-L383</f>
        <v>44</v>
      </c>
      <c r="N384">
        <f>'4250'!Y384</f>
        <v>10990</v>
      </c>
      <c r="O384">
        <f>N384-N383</f>
        <v>237</v>
      </c>
      <c r="P384">
        <f>'Index gerundet'!I384</f>
        <v>8853</v>
      </c>
      <c r="Q384">
        <f>P384-P383</f>
        <v>-7</v>
      </c>
      <c r="R384">
        <f>'Index gerundet'!J384</f>
        <v>9079</v>
      </c>
      <c r="S384">
        <f>R384-R383</f>
        <v>4</v>
      </c>
      <c r="T384">
        <f>'Index gerundet'!K384</f>
        <v>9000</v>
      </c>
      <c r="U384">
        <f>T384-T383</f>
        <v>24</v>
      </c>
      <c r="V384">
        <f>'Index gerundet'!L384</f>
        <v>10118</v>
      </c>
      <c r="W384">
        <f>V384-V383</f>
        <v>255</v>
      </c>
      <c r="X384">
        <f>'Index gerundet'!M384</f>
        <v>15887</v>
      </c>
      <c r="Y384">
        <f>X384-X383</f>
        <v>-66</v>
      </c>
      <c r="Z384">
        <f>'Index gerundet'!N384</f>
        <v>19942</v>
      </c>
      <c r="AA384">
        <f>Z384-Z383</f>
        <v>1701</v>
      </c>
      <c r="AB384">
        <f>'Index gerundet'!O384</f>
        <v>6313</v>
      </c>
      <c r="AC384">
        <f>AB384-AB383</f>
        <v>12</v>
      </c>
      <c r="AD384">
        <f>'Index gerundet'!P384</f>
        <v>8184</v>
      </c>
      <c r="AE384">
        <f>AD384-AD383</f>
        <v>22</v>
      </c>
    </row>
    <row r="385" spans="1:31">
      <c r="A385" s="1" t="s">
        <v>393</v>
      </c>
      <c r="B385" s="2">
        <f>'Index gerundet'!H385</f>
        <v>388</v>
      </c>
      <c r="C385" s="2">
        <f>B385-B384</f>
        <v>3</v>
      </c>
      <c r="D385">
        <f>'Index gerundet'!B385</f>
        <v>6327</v>
      </c>
      <c r="E385">
        <f>D385-D384</f>
        <v>14</v>
      </c>
      <c r="F385">
        <f>'Index gerundet'!C385</f>
        <v>8186</v>
      </c>
      <c r="G385">
        <f>F385-F384</f>
        <v>2</v>
      </c>
      <c r="H385">
        <f>'2500'!Y385</f>
        <v>9777</v>
      </c>
      <c r="I385">
        <f>H385-H384</f>
        <v>-2</v>
      </c>
      <c r="J385">
        <f>'2700'!Y385</f>
        <v>9937</v>
      </c>
      <c r="K385">
        <f>J385-J384</f>
        <v>0</v>
      </c>
      <c r="L385">
        <f>'3500'!Y385</f>
        <v>9921</v>
      </c>
      <c r="M385">
        <f>L385-L384</f>
        <v>-4</v>
      </c>
      <c r="N385">
        <f>'4250'!Y385</f>
        <v>11379</v>
      </c>
      <c r="O385">
        <f>N385-N384</f>
        <v>389</v>
      </c>
      <c r="P385">
        <f>'Index gerundet'!I385</f>
        <v>8862</v>
      </c>
      <c r="Q385">
        <f>P385-P384</f>
        <v>9</v>
      </c>
      <c r="R385">
        <f>'Index gerundet'!J385</f>
        <v>9104</v>
      </c>
      <c r="S385">
        <f>R385-R384</f>
        <v>25</v>
      </c>
      <c r="T385">
        <f>'Index gerundet'!K385</f>
        <v>9046</v>
      </c>
      <c r="U385">
        <f>T385-T384</f>
        <v>46</v>
      </c>
      <c r="V385">
        <f>'Index gerundet'!L385</f>
        <v>10563</v>
      </c>
      <c r="W385">
        <f>V385-V384</f>
        <v>445</v>
      </c>
      <c r="X385">
        <f>'Index gerundet'!M385</f>
        <v>16382</v>
      </c>
      <c r="Y385">
        <f>X385-X384</f>
        <v>495</v>
      </c>
      <c r="Z385">
        <f>'Index gerundet'!N385</f>
        <v>20336</v>
      </c>
      <c r="AA385">
        <f>Z385-Z384</f>
        <v>394</v>
      </c>
      <c r="AB385">
        <f>'Index gerundet'!O385</f>
        <v>6327</v>
      </c>
      <c r="AC385">
        <f>AB385-AB384</f>
        <v>14</v>
      </c>
      <c r="AD385">
        <f>'Index gerundet'!P385</f>
        <v>8186</v>
      </c>
      <c r="AE385">
        <f>AD385-AD384</f>
        <v>2</v>
      </c>
    </row>
    <row r="386" spans="1:31">
      <c r="A386" s="1" t="s">
        <v>394</v>
      </c>
      <c r="B386" s="2">
        <f>'Index gerundet'!H386</f>
        <v>391</v>
      </c>
      <c r="C386" s="2">
        <f>B386-B385</f>
        <v>3</v>
      </c>
      <c r="D386">
        <f>'Index gerundet'!B386</f>
        <v>6306</v>
      </c>
      <c r="E386">
        <f>D386-D385</f>
        <v>-21</v>
      </c>
      <c r="F386">
        <f>'Index gerundet'!C386</f>
        <v>8220</v>
      </c>
      <c r="G386">
        <f>F386-F385</f>
        <v>34</v>
      </c>
      <c r="H386">
        <f>'2500'!Y386</f>
        <v>9765</v>
      </c>
      <c r="I386">
        <f>H386-H385</f>
        <v>-12</v>
      </c>
      <c r="J386">
        <f>'2700'!Y386</f>
        <v>9996</v>
      </c>
      <c r="K386">
        <f>J386-J385</f>
        <v>59</v>
      </c>
      <c r="L386">
        <f>'3500'!Y386</f>
        <v>9935</v>
      </c>
      <c r="M386">
        <f>L386-L385</f>
        <v>14</v>
      </c>
      <c r="N386">
        <f>'4250'!Y386</f>
        <v>11888</v>
      </c>
      <c r="O386">
        <f>N386-N385</f>
        <v>509</v>
      </c>
      <c r="P386">
        <f>'Index gerundet'!I386</f>
        <v>8850</v>
      </c>
      <c r="Q386">
        <f>P386-P385</f>
        <v>-12</v>
      </c>
      <c r="R386">
        <f>'Index gerundet'!J386</f>
        <v>9129</v>
      </c>
      <c r="S386">
        <f>R386-R385</f>
        <v>25</v>
      </c>
      <c r="T386">
        <f>'Index gerundet'!K386</f>
        <v>9048</v>
      </c>
      <c r="U386">
        <f>T386-T385</f>
        <v>2</v>
      </c>
      <c r="V386">
        <f>'Index gerundet'!L386</f>
        <v>11000</v>
      </c>
      <c r="W386">
        <f>V386-V385</f>
        <v>437</v>
      </c>
      <c r="X386">
        <f>'Index gerundet'!M386</f>
        <v>16720</v>
      </c>
      <c r="Y386">
        <f>X386-X385</f>
        <v>338</v>
      </c>
      <c r="Z386">
        <f>'Index gerundet'!N386</f>
        <v>20627</v>
      </c>
      <c r="AA386">
        <f>Z386-Z385</f>
        <v>291</v>
      </c>
      <c r="AB386">
        <f>'Index gerundet'!O386</f>
        <v>6306</v>
      </c>
      <c r="AC386">
        <f>AB386-AB385</f>
        <v>-21</v>
      </c>
      <c r="AD386">
        <f>'Index gerundet'!P386</f>
        <v>8220</v>
      </c>
      <c r="AE386">
        <f>AD386-AD385</f>
        <v>34</v>
      </c>
    </row>
    <row r="387" spans="1:31">
      <c r="A387" s="1" t="s">
        <v>395</v>
      </c>
      <c r="B387" s="2">
        <f>'Index gerundet'!H387</f>
        <v>394</v>
      </c>
      <c r="C387" s="2">
        <f>B387-B386</f>
        <v>3</v>
      </c>
      <c r="D387">
        <f>'Index gerundet'!B387</f>
        <v>6318</v>
      </c>
      <c r="E387">
        <f>D387-D386</f>
        <v>12</v>
      </c>
      <c r="F387">
        <f>'Index gerundet'!C387</f>
        <v>8259</v>
      </c>
      <c r="G387">
        <f>F387-F386</f>
        <v>39</v>
      </c>
      <c r="H387">
        <f>'2500'!Y387</f>
        <v>9765</v>
      </c>
      <c r="I387">
        <f>H387-H386</f>
        <v>0</v>
      </c>
      <c r="J387">
        <f>'2700'!Y387</f>
        <v>10019</v>
      </c>
      <c r="K387">
        <f>J387-J386</f>
        <v>23</v>
      </c>
      <c r="L387">
        <f>'3500'!Y387</f>
        <v>9944</v>
      </c>
      <c r="M387">
        <f>L387-L386</f>
        <v>9</v>
      </c>
      <c r="N387">
        <f>'4250'!Y387</f>
        <v>12512</v>
      </c>
      <c r="O387">
        <f>N387-N386</f>
        <v>624</v>
      </c>
      <c r="P387">
        <f>'Index gerundet'!I387</f>
        <v>8842</v>
      </c>
      <c r="Q387">
        <f>P387-P386</f>
        <v>-8</v>
      </c>
      <c r="R387">
        <f>'Index gerundet'!J387</f>
        <v>9187</v>
      </c>
      <c r="S387">
        <f>R387-R386</f>
        <v>58</v>
      </c>
      <c r="T387">
        <f>'Index gerundet'!K387</f>
        <v>9040</v>
      </c>
      <c r="U387">
        <f>T387-T386</f>
        <v>-8</v>
      </c>
      <c r="V387">
        <f>'Index gerundet'!L387</f>
        <v>11569</v>
      </c>
      <c r="W387">
        <f>V387-V386</f>
        <v>569</v>
      </c>
      <c r="X387">
        <f>'Index gerundet'!M387</f>
        <v>16939</v>
      </c>
      <c r="Y387">
        <f>X387-X386</f>
        <v>219</v>
      </c>
      <c r="Z387">
        <f>'Index gerundet'!N387</f>
        <v>21158</v>
      </c>
      <c r="AA387">
        <f>Z387-Z386</f>
        <v>531</v>
      </c>
      <c r="AB387">
        <f>'Index gerundet'!O387</f>
        <v>6318</v>
      </c>
      <c r="AC387">
        <f>AB387-AB386</f>
        <v>12</v>
      </c>
      <c r="AD387">
        <f>'Index gerundet'!P387</f>
        <v>8259</v>
      </c>
      <c r="AE387">
        <f>AD387-AD386</f>
        <v>39</v>
      </c>
    </row>
    <row r="388" spans="1:31">
      <c r="A388" s="1" t="s">
        <v>396</v>
      </c>
      <c r="B388" s="2">
        <f>'Index gerundet'!H388</f>
        <v>396</v>
      </c>
      <c r="C388" s="2">
        <f>B388-B387</f>
        <v>2</v>
      </c>
      <c r="D388">
        <f>'Index gerundet'!B388</f>
        <v>6326</v>
      </c>
      <c r="E388">
        <f>D388-D387</f>
        <v>8</v>
      </c>
      <c r="F388">
        <f>'Index gerundet'!C388</f>
        <v>8268</v>
      </c>
      <c r="G388">
        <f>F388-F387</f>
        <v>9</v>
      </c>
      <c r="H388">
        <f>'2500'!Y388</f>
        <v>9801</v>
      </c>
      <c r="I388">
        <f>H388-H387</f>
        <v>36</v>
      </c>
      <c r="J388">
        <f>'2700'!Y388</f>
        <v>10031</v>
      </c>
      <c r="K388">
        <f>J388-J387</f>
        <v>12</v>
      </c>
      <c r="L388">
        <f>'3500'!Y388</f>
        <v>9963</v>
      </c>
      <c r="M388">
        <f>L388-L387</f>
        <v>19</v>
      </c>
      <c r="N388">
        <f>'4250'!Y388</f>
        <v>12671</v>
      </c>
      <c r="O388">
        <f>N388-N387</f>
        <v>159</v>
      </c>
      <c r="P388">
        <f>'Index gerundet'!I388</f>
        <v>8875</v>
      </c>
      <c r="Q388">
        <f>P388-P387</f>
        <v>33</v>
      </c>
      <c r="R388">
        <f>'Index gerundet'!J388</f>
        <v>9165</v>
      </c>
      <c r="S388">
        <f>R388-R387</f>
        <v>-22</v>
      </c>
      <c r="T388">
        <f>'Index gerundet'!K388</f>
        <v>9026</v>
      </c>
      <c r="U388">
        <f>T388-T387</f>
        <v>-14</v>
      </c>
      <c r="V388">
        <f>'Index gerundet'!L388</f>
        <v>11813</v>
      </c>
      <c r="W388">
        <f>V388-V387</f>
        <v>244</v>
      </c>
      <c r="X388">
        <f>'Index gerundet'!M388</f>
        <v>17003</v>
      </c>
      <c r="Y388">
        <f>X388-X387</f>
        <v>64</v>
      </c>
      <c r="Z388">
        <f>'Index gerundet'!N388</f>
        <v>21509</v>
      </c>
      <c r="AA388">
        <f>Z388-Z387</f>
        <v>351</v>
      </c>
      <c r="AB388">
        <f>'Index gerundet'!O388</f>
        <v>6326</v>
      </c>
      <c r="AC388">
        <f>AB388-AB387</f>
        <v>8</v>
      </c>
      <c r="AD388">
        <f>'Index gerundet'!P388</f>
        <v>8268</v>
      </c>
      <c r="AE388">
        <f>AD388-AD387</f>
        <v>9</v>
      </c>
    </row>
    <row r="389" spans="1:31">
      <c r="A389" s="1" t="s">
        <v>397</v>
      </c>
      <c r="B389" s="2">
        <f>'Index gerundet'!H389</f>
        <v>399</v>
      </c>
      <c r="C389" s="2">
        <f>B389-B388</f>
        <v>3</v>
      </c>
      <c r="D389">
        <f>'Index gerundet'!B389</f>
        <v>6323</v>
      </c>
      <c r="E389">
        <f>D389-D388</f>
        <v>-3</v>
      </c>
      <c r="F389">
        <f>'Index gerundet'!C389</f>
        <v>8284</v>
      </c>
      <c r="G389">
        <f>F389-F388</f>
        <v>16</v>
      </c>
      <c r="H389">
        <f>'2500'!Y389</f>
        <v>9825</v>
      </c>
      <c r="I389">
        <f>H389-H388</f>
        <v>24</v>
      </c>
      <c r="J389">
        <f>'2700'!Y389</f>
        <v>10050</v>
      </c>
      <c r="K389">
        <f>J389-J388</f>
        <v>19</v>
      </c>
      <c r="L389">
        <f>'3500'!Y389</f>
        <v>10015</v>
      </c>
      <c r="M389">
        <f>L389-L388</f>
        <v>52</v>
      </c>
      <c r="N389">
        <f>'4250'!Y389</f>
        <v>12963</v>
      </c>
      <c r="O389">
        <f>N389-N388</f>
        <v>292</v>
      </c>
      <c r="P389">
        <f>'Index gerundet'!I389</f>
        <v>8883</v>
      </c>
      <c r="Q389">
        <f>P389-P388</f>
        <v>8</v>
      </c>
      <c r="R389">
        <f>'Index gerundet'!J389</f>
        <v>9165</v>
      </c>
      <c r="S389">
        <f>R389-R388</f>
        <v>0</v>
      </c>
      <c r="T389">
        <f>'Index gerundet'!K389</f>
        <v>9104</v>
      </c>
      <c r="U389">
        <f>T389-T388</f>
        <v>78</v>
      </c>
      <c r="V389">
        <f>'Index gerundet'!L389</f>
        <v>12254</v>
      </c>
      <c r="W389">
        <f>V389-V388</f>
        <v>441</v>
      </c>
      <c r="X389">
        <f>'Index gerundet'!M389</f>
        <v>17064</v>
      </c>
      <c r="Y389">
        <f>X389-X388</f>
        <v>61</v>
      </c>
      <c r="Z389">
        <f>'Index gerundet'!N389</f>
        <v>21536</v>
      </c>
      <c r="AA389">
        <f>Z389-Z388</f>
        <v>27</v>
      </c>
      <c r="AB389">
        <f>'Index gerundet'!O389</f>
        <v>6323</v>
      </c>
      <c r="AC389">
        <f>AB389-AB388</f>
        <v>-3</v>
      </c>
      <c r="AD389">
        <f>'Index gerundet'!P389</f>
        <v>8284</v>
      </c>
      <c r="AE389">
        <f>AD389-AD388</f>
        <v>16</v>
      </c>
    </row>
    <row r="390" spans="1:31">
      <c r="A390" s="1" t="s">
        <v>398</v>
      </c>
      <c r="B390" s="2">
        <f>'Index gerundet'!H390</f>
        <v>402</v>
      </c>
      <c r="C390" s="2">
        <f>B390-B389</f>
        <v>3</v>
      </c>
      <c r="D390">
        <f>'Index gerundet'!B390</f>
        <v>6327</v>
      </c>
      <c r="E390">
        <f>D390-D389</f>
        <v>4</v>
      </c>
      <c r="F390">
        <f>'Index gerundet'!C390</f>
        <v>8276</v>
      </c>
      <c r="G390">
        <f>F390-F389</f>
        <v>-8</v>
      </c>
      <c r="H390">
        <f>'2500'!Y390</f>
        <v>9826</v>
      </c>
      <c r="I390">
        <f>H390-H389</f>
        <v>1</v>
      </c>
      <c r="J390">
        <f>'2700'!Y390</f>
        <v>10070</v>
      </c>
      <c r="K390">
        <f>J390-J389</f>
        <v>20</v>
      </c>
      <c r="L390">
        <f>'3500'!Y390</f>
        <v>10149</v>
      </c>
      <c r="M390">
        <f>L390-L389</f>
        <v>134</v>
      </c>
      <c r="N390">
        <f>'4250'!Y390</f>
        <v>13304</v>
      </c>
      <c r="O390">
        <f>N390-N389</f>
        <v>341</v>
      </c>
      <c r="P390">
        <f>'Index gerundet'!I390</f>
        <v>8903</v>
      </c>
      <c r="Q390">
        <f>P390-P389</f>
        <v>20</v>
      </c>
      <c r="R390">
        <f>'Index gerundet'!J390</f>
        <v>9219</v>
      </c>
      <c r="S390">
        <f>R390-R389</f>
        <v>54</v>
      </c>
      <c r="T390">
        <f>'Index gerundet'!K390</f>
        <v>9283</v>
      </c>
      <c r="U390">
        <f>T390-T389</f>
        <v>179</v>
      </c>
      <c r="V390">
        <f>'Index gerundet'!L390</f>
        <v>12575</v>
      </c>
      <c r="W390">
        <f>V390-V389</f>
        <v>321</v>
      </c>
      <c r="X390">
        <f>'Index gerundet'!M390</f>
        <v>17215</v>
      </c>
      <c r="Y390">
        <f>X390-X389</f>
        <v>151</v>
      </c>
      <c r="Z390">
        <f>'Index gerundet'!N390</f>
        <v>20109</v>
      </c>
      <c r="AA390">
        <f>Z390-Z389</f>
        <v>-1427</v>
      </c>
      <c r="AB390">
        <f>'Index gerundet'!O390</f>
        <v>6327</v>
      </c>
      <c r="AC390">
        <f>AB390-AB389</f>
        <v>4</v>
      </c>
      <c r="AD390">
        <f>'Index gerundet'!P390</f>
        <v>8276</v>
      </c>
      <c r="AE390">
        <f>AD390-AD389</f>
        <v>-8</v>
      </c>
    </row>
    <row r="391" spans="1:31">
      <c r="A391" s="1" t="s">
        <v>399</v>
      </c>
      <c r="B391" s="2">
        <f>'Index gerundet'!H391</f>
        <v>404</v>
      </c>
      <c r="C391" s="2">
        <f>B391-B390</f>
        <v>2</v>
      </c>
      <c r="D391">
        <f>'Index gerundet'!B391</f>
        <v>6317</v>
      </c>
      <c r="E391">
        <f>D391-D390</f>
        <v>-10</v>
      </c>
      <c r="F391">
        <f>'Index gerundet'!C391</f>
        <v>8328</v>
      </c>
      <c r="G391">
        <f>F391-F390</f>
        <v>52</v>
      </c>
      <c r="H391">
        <f>'2500'!Y391</f>
        <v>9868</v>
      </c>
      <c r="I391">
        <f>H391-H390</f>
        <v>42</v>
      </c>
      <c r="J391">
        <f>'2700'!Y391</f>
        <v>10099</v>
      </c>
      <c r="K391">
        <f>J391-J390</f>
        <v>29</v>
      </c>
      <c r="L391">
        <f>'3500'!Y391</f>
        <v>10289</v>
      </c>
      <c r="M391">
        <f>L391-L390</f>
        <v>140</v>
      </c>
      <c r="N391">
        <f>'4250'!Y391</f>
        <v>13418</v>
      </c>
      <c r="O391">
        <f>N391-N390</f>
        <v>114</v>
      </c>
      <c r="P391">
        <f>'Index gerundet'!I391</f>
        <v>8844</v>
      </c>
      <c r="Q391">
        <f>P391-P390</f>
        <v>-59</v>
      </c>
      <c r="R391">
        <f>'Index gerundet'!J391</f>
        <v>9234</v>
      </c>
      <c r="S391">
        <f>R391-R390</f>
        <v>15</v>
      </c>
      <c r="T391">
        <f>'Index gerundet'!K391</f>
        <v>9508</v>
      </c>
      <c r="U391">
        <f>T391-T390</f>
        <v>225</v>
      </c>
      <c r="V391">
        <f>'Index gerundet'!L391</f>
        <v>12675</v>
      </c>
      <c r="W391">
        <f>V391-V390</f>
        <v>100</v>
      </c>
      <c r="X391">
        <f>'Index gerundet'!M391</f>
        <v>17408</v>
      </c>
      <c r="Y391">
        <f>X391-X390</f>
        <v>193</v>
      </c>
      <c r="Z391">
        <f>'Index gerundet'!N391</f>
        <v>22397</v>
      </c>
      <c r="AA391">
        <f>Z391-Z390</f>
        <v>2288</v>
      </c>
      <c r="AB391">
        <f>'Index gerundet'!O391</f>
        <v>6317</v>
      </c>
      <c r="AC391">
        <f>AB391-AB390</f>
        <v>-10</v>
      </c>
      <c r="AD391">
        <f>'Index gerundet'!P391</f>
        <v>8328</v>
      </c>
      <c r="AE391">
        <f>AD391-AD390</f>
        <v>52</v>
      </c>
    </row>
    <row r="392" spans="1:31">
      <c r="A392" s="1" t="s">
        <v>400</v>
      </c>
      <c r="B392" s="2">
        <f>'Index gerundet'!H392</f>
        <v>406</v>
      </c>
      <c r="C392" s="2">
        <f>B392-B391</f>
        <v>2</v>
      </c>
      <c r="D392">
        <f>'Index gerundet'!B392</f>
        <v>6323</v>
      </c>
      <c r="E392">
        <f>D392-D391</f>
        <v>6</v>
      </c>
      <c r="F392">
        <f>'Index gerundet'!C392</f>
        <v>8348</v>
      </c>
      <c r="G392">
        <f>F392-F391</f>
        <v>20</v>
      </c>
      <c r="H392">
        <f>'2500'!Y392</f>
        <v>9888</v>
      </c>
      <c r="I392">
        <f>H392-H391</f>
        <v>20</v>
      </c>
      <c r="J392">
        <f>'2700'!Y392</f>
        <v>10115</v>
      </c>
      <c r="K392">
        <f>J392-J391</f>
        <v>16</v>
      </c>
      <c r="L392">
        <f>'3500'!Y392</f>
        <v>10413</v>
      </c>
      <c r="M392">
        <f>L392-L391</f>
        <v>124</v>
      </c>
      <c r="N392">
        <f>'4250'!Y392</f>
        <v>13475</v>
      </c>
      <c r="O392">
        <f>N392-N391</f>
        <v>57</v>
      </c>
      <c r="P392">
        <f>'Index gerundet'!I392</f>
        <v>8900</v>
      </c>
      <c r="Q392">
        <f>P392-P391</f>
        <v>56</v>
      </c>
      <c r="R392">
        <f>'Index gerundet'!J392</f>
        <v>9256</v>
      </c>
      <c r="S392">
        <f>R392-R391</f>
        <v>22</v>
      </c>
      <c r="T392">
        <f>'Index gerundet'!K392</f>
        <v>9560</v>
      </c>
      <c r="U392">
        <f>T392-T391</f>
        <v>52</v>
      </c>
      <c r="V392">
        <f>'Index gerundet'!L392</f>
        <v>12779</v>
      </c>
      <c r="W392">
        <f>V392-V391</f>
        <v>104</v>
      </c>
      <c r="X392">
        <f>'Index gerundet'!M392</f>
        <v>17455</v>
      </c>
      <c r="Y392">
        <f>X392-X391</f>
        <v>47</v>
      </c>
      <c r="Z392">
        <f>'Index gerundet'!N392</f>
        <v>22423</v>
      </c>
      <c r="AA392">
        <f>Z392-Z391</f>
        <v>26</v>
      </c>
      <c r="AB392">
        <f>'Index gerundet'!O392</f>
        <v>6323</v>
      </c>
      <c r="AC392">
        <f>AB392-AB391</f>
        <v>6</v>
      </c>
      <c r="AD392">
        <f>'Index gerundet'!P392</f>
        <v>8348</v>
      </c>
      <c r="AE392">
        <f>AD392-AD391</f>
        <v>20</v>
      </c>
    </row>
    <row r="393" spans="1:31">
      <c r="A393" s="1" t="s">
        <v>401</v>
      </c>
      <c r="B393" s="2">
        <f>'Index gerundet'!H393</f>
        <v>409</v>
      </c>
      <c r="C393" s="2">
        <f>B393-B392</f>
        <v>3</v>
      </c>
      <c r="D393">
        <f>'Index gerundet'!B393</f>
        <v>6318</v>
      </c>
      <c r="E393">
        <f>D393-D392</f>
        <v>-5</v>
      </c>
      <c r="F393">
        <f>'Index gerundet'!C393</f>
        <v>8383</v>
      </c>
      <c r="G393">
        <f>F393-F392</f>
        <v>35</v>
      </c>
      <c r="H393">
        <f>'2500'!Y393</f>
        <v>9932</v>
      </c>
      <c r="I393">
        <f>H393-H392</f>
        <v>44</v>
      </c>
      <c r="J393">
        <f>'2700'!Y393</f>
        <v>10232</v>
      </c>
      <c r="K393">
        <f>J393-J392</f>
        <v>117</v>
      </c>
      <c r="L393">
        <f>'3500'!Y393</f>
        <v>10454</v>
      </c>
      <c r="M393">
        <f>L393-L392</f>
        <v>41</v>
      </c>
      <c r="N393">
        <f>'4250'!Y393</f>
        <v>13588</v>
      </c>
      <c r="O393">
        <f>N393-N392</f>
        <v>113</v>
      </c>
      <c r="P393">
        <f>'Index gerundet'!I393</f>
        <v>8977</v>
      </c>
      <c r="Q393">
        <f>P393-P392</f>
        <v>77</v>
      </c>
      <c r="R393">
        <f>'Index gerundet'!J393</f>
        <v>9330</v>
      </c>
      <c r="S393">
        <f>R393-R392</f>
        <v>74</v>
      </c>
      <c r="T393">
        <f>'Index gerundet'!K393</f>
        <v>9633</v>
      </c>
      <c r="U393">
        <f>T393-T392</f>
        <v>73</v>
      </c>
      <c r="V393">
        <f>'Index gerundet'!L393</f>
        <v>12900</v>
      </c>
      <c r="W393">
        <f>V393-V392</f>
        <v>121</v>
      </c>
      <c r="X393">
        <f>'Index gerundet'!M393</f>
        <v>17964</v>
      </c>
      <c r="Y393">
        <f>X393-X392</f>
        <v>509</v>
      </c>
      <c r="Z393">
        <f>'Index gerundet'!N393</f>
        <v>23200</v>
      </c>
      <c r="AA393">
        <f>Z393-Z392</f>
        <v>777</v>
      </c>
      <c r="AB393">
        <f>'Index gerundet'!O393</f>
        <v>6318</v>
      </c>
      <c r="AC393">
        <f>AB393-AB392</f>
        <v>-5</v>
      </c>
      <c r="AD393">
        <f>'Index gerundet'!P393</f>
        <v>8383</v>
      </c>
      <c r="AE393">
        <f>AD393-AD392</f>
        <v>35</v>
      </c>
    </row>
    <row r="394" spans="1:31">
      <c r="A394" s="1" t="s">
        <v>402</v>
      </c>
      <c r="B394" s="2">
        <f>'Index gerundet'!H394</f>
        <v>410</v>
      </c>
      <c r="C394" s="2">
        <f>B394-B393</f>
        <v>1</v>
      </c>
      <c r="D394">
        <f>'Index gerundet'!B394</f>
        <v>6301</v>
      </c>
      <c r="E394">
        <f>D394-D393</f>
        <v>-17</v>
      </c>
      <c r="F394">
        <f>'Index gerundet'!C394</f>
        <v>8385</v>
      </c>
      <c r="G394">
        <f>F394-F393</f>
        <v>2</v>
      </c>
      <c r="H394">
        <f>'2500'!Y394</f>
        <v>9973</v>
      </c>
      <c r="I394">
        <f>H394-H393</f>
        <v>41</v>
      </c>
      <c r="J394">
        <f>'2700'!Y394</f>
        <v>10280</v>
      </c>
      <c r="K394">
        <f>J394-J393</f>
        <v>48</v>
      </c>
      <c r="L394">
        <f>'3500'!Y394</f>
        <v>10525</v>
      </c>
      <c r="M394">
        <f>L394-L393</f>
        <v>71</v>
      </c>
      <c r="N394">
        <f>'4250'!Y394</f>
        <v>13673</v>
      </c>
      <c r="O394">
        <f>N394-N393</f>
        <v>85</v>
      </c>
      <c r="P394">
        <f>'Index gerundet'!I394</f>
        <v>8998</v>
      </c>
      <c r="Q394">
        <f>P394-P393</f>
        <v>21</v>
      </c>
      <c r="R394">
        <f>'Index gerundet'!J394</f>
        <v>9398</v>
      </c>
      <c r="S394">
        <f>R394-R393</f>
        <v>68</v>
      </c>
      <c r="T394">
        <f>'Index gerundet'!K394</f>
        <v>9706</v>
      </c>
      <c r="U394">
        <f>T394-T393</f>
        <v>73</v>
      </c>
      <c r="V394">
        <f>'Index gerundet'!L394</f>
        <v>12988</v>
      </c>
      <c r="W394">
        <f>V394-V393</f>
        <v>88</v>
      </c>
      <c r="X394">
        <f>'Index gerundet'!M394</f>
        <v>18218</v>
      </c>
      <c r="Y394">
        <f>X394-X393</f>
        <v>254</v>
      </c>
      <c r="Z394">
        <f>'Index gerundet'!N394</f>
        <v>23200</v>
      </c>
      <c r="AA394">
        <f>Z394-Z393</f>
        <v>0</v>
      </c>
      <c r="AB394">
        <f>'Index gerundet'!O394</f>
        <v>6301</v>
      </c>
      <c r="AC394">
        <f>AB394-AB393</f>
        <v>-17</v>
      </c>
      <c r="AD394">
        <f>'Index gerundet'!P394</f>
        <v>8385</v>
      </c>
      <c r="AE394">
        <f>AD394-AD393</f>
        <v>2</v>
      </c>
    </row>
    <row r="395" spans="1:31">
      <c r="A395" s="1" t="s">
        <v>403</v>
      </c>
      <c r="B395" s="2">
        <f>'Index gerundet'!H395</f>
        <v>414</v>
      </c>
      <c r="C395" s="2">
        <f>B395-B394</f>
        <v>4</v>
      </c>
      <c r="D395">
        <f>'Index gerundet'!B395</f>
        <v>6306</v>
      </c>
      <c r="E395">
        <f>D395-D394</f>
        <v>5</v>
      </c>
      <c r="F395">
        <f>'Index gerundet'!C395</f>
        <v>8426</v>
      </c>
      <c r="G395">
        <f>F395-F394</f>
        <v>41</v>
      </c>
      <c r="H395">
        <f>'2500'!Y395</f>
        <v>10007</v>
      </c>
      <c r="I395">
        <f>H395-H394</f>
        <v>34</v>
      </c>
      <c r="J395">
        <f>'2700'!Y395</f>
        <v>10377</v>
      </c>
      <c r="K395">
        <f>J395-J394</f>
        <v>97</v>
      </c>
      <c r="L395">
        <f>'3500'!Y395</f>
        <v>10704</v>
      </c>
      <c r="M395">
        <f>L395-L394</f>
        <v>179</v>
      </c>
      <c r="N395">
        <f>'4250'!Y395</f>
        <v>13785</v>
      </c>
      <c r="O395">
        <f>N395-N394</f>
        <v>112</v>
      </c>
      <c r="P395">
        <f>'Index gerundet'!I395</f>
        <v>9086</v>
      </c>
      <c r="Q395">
        <f>P395-P394</f>
        <v>88</v>
      </c>
      <c r="R395">
        <f>'Index gerundet'!J395</f>
        <v>9541</v>
      </c>
      <c r="S395">
        <f>R395-R394</f>
        <v>143</v>
      </c>
      <c r="T395">
        <f>'Index gerundet'!K395</f>
        <v>9881</v>
      </c>
      <c r="U395">
        <f>T395-T394</f>
        <v>175</v>
      </c>
      <c r="V395">
        <f>'Index gerundet'!L395</f>
        <v>13135</v>
      </c>
      <c r="W395">
        <f>V395-V394</f>
        <v>147</v>
      </c>
      <c r="X395">
        <f>'Index gerundet'!M395</f>
        <v>18955</v>
      </c>
      <c r="Y395">
        <f>X395-X394</f>
        <v>737</v>
      </c>
      <c r="Z395">
        <f>'Index gerundet'!N395</f>
        <v>23795</v>
      </c>
      <c r="AA395">
        <f>Z395-Z394</f>
        <v>595</v>
      </c>
      <c r="AB395">
        <f>'Index gerundet'!O395</f>
        <v>6306</v>
      </c>
      <c r="AC395">
        <f>AB395-AB394</f>
        <v>5</v>
      </c>
      <c r="AD395">
        <f>'Index gerundet'!P395</f>
        <v>8426</v>
      </c>
      <c r="AE395">
        <f>AD395-AD394</f>
        <v>41</v>
      </c>
    </row>
    <row r="396" spans="1:31">
      <c r="A396" s="1" t="s">
        <v>404</v>
      </c>
      <c r="B396" s="2">
        <f>'Index gerundet'!H396</f>
        <v>417</v>
      </c>
      <c r="C396" s="2">
        <f>B396-B395</f>
        <v>3</v>
      </c>
      <c r="D396">
        <f>'Index gerundet'!B396</f>
        <v>6320</v>
      </c>
      <c r="E396">
        <f>D396-D395</f>
        <v>14</v>
      </c>
      <c r="F396">
        <f>'Index gerundet'!C396</f>
        <v>8447</v>
      </c>
      <c r="G396">
        <f>F396-F395</f>
        <v>21</v>
      </c>
      <c r="H396">
        <f>'2500'!Y396</f>
        <v>10036</v>
      </c>
      <c r="I396">
        <f>H396-H395</f>
        <v>29</v>
      </c>
      <c r="J396">
        <f>'2700'!Y396</f>
        <v>10419</v>
      </c>
      <c r="K396">
        <f>J396-J395</f>
        <v>42</v>
      </c>
      <c r="L396">
        <f>'3500'!Y396</f>
        <v>10764</v>
      </c>
      <c r="M396">
        <f>L396-L395</f>
        <v>60</v>
      </c>
      <c r="N396">
        <f>'4250'!Y396</f>
        <v>13943</v>
      </c>
      <c r="O396">
        <f>N396-N395</f>
        <v>158</v>
      </c>
      <c r="P396">
        <f>'Index gerundet'!I396</f>
        <v>9114</v>
      </c>
      <c r="Q396">
        <f>P396-P395</f>
        <v>28</v>
      </c>
      <c r="R396">
        <f>'Index gerundet'!J396</f>
        <v>9604</v>
      </c>
      <c r="S396">
        <f>R396-R395</f>
        <v>63</v>
      </c>
      <c r="T396">
        <f>'Index gerundet'!K396</f>
        <v>10001</v>
      </c>
      <c r="U396">
        <f>T396-T395</f>
        <v>120</v>
      </c>
      <c r="V396">
        <f>'Index gerundet'!L396</f>
        <v>13369</v>
      </c>
      <c r="W396">
        <f>V396-V395</f>
        <v>234</v>
      </c>
      <c r="X396">
        <f>'Index gerundet'!M396</f>
        <v>19423</v>
      </c>
      <c r="Y396">
        <f>X396-X395</f>
        <v>468</v>
      </c>
      <c r="Z396">
        <f>'Index gerundet'!N396</f>
        <v>23977</v>
      </c>
      <c r="AA396">
        <f>Z396-Z395</f>
        <v>182</v>
      </c>
      <c r="AB396">
        <f>'Index gerundet'!O396</f>
        <v>6320</v>
      </c>
      <c r="AC396">
        <f>AB396-AB395</f>
        <v>14</v>
      </c>
      <c r="AD396">
        <f>'Index gerundet'!P396</f>
        <v>8447</v>
      </c>
      <c r="AE396">
        <f>AD396-AD395</f>
        <v>21</v>
      </c>
    </row>
    <row r="397" spans="1:31">
      <c r="A397" s="1" t="s">
        <v>405</v>
      </c>
      <c r="B397" s="2">
        <f>'Index gerundet'!H397</f>
        <v>422</v>
      </c>
      <c r="C397" s="2">
        <f>B397-B396</f>
        <v>5</v>
      </c>
      <c r="D397">
        <f>'Index gerundet'!B397</f>
        <v>6323</v>
      </c>
      <c r="E397">
        <f>D397-D396</f>
        <v>3</v>
      </c>
      <c r="F397">
        <f>'Index gerundet'!C397</f>
        <v>8479</v>
      </c>
      <c r="G397">
        <f>F397-F396</f>
        <v>32</v>
      </c>
      <c r="H397">
        <f>'2500'!Y397</f>
        <v>10108</v>
      </c>
      <c r="I397">
        <f>H397-H396</f>
        <v>72</v>
      </c>
      <c r="J397">
        <f>'2700'!Y397</f>
        <v>10516</v>
      </c>
      <c r="K397">
        <f>J397-J396</f>
        <v>97</v>
      </c>
      <c r="L397">
        <f>'3500'!Y397</f>
        <v>11004</v>
      </c>
      <c r="M397">
        <f>L397-L396</f>
        <v>240</v>
      </c>
      <c r="N397">
        <f>'4250'!Y397</f>
        <v>14049</v>
      </c>
      <c r="O397">
        <f>N397-N396</f>
        <v>106</v>
      </c>
      <c r="P397">
        <f>'Index gerundet'!I397</f>
        <v>9193</v>
      </c>
      <c r="Q397">
        <f>P397-P396</f>
        <v>79</v>
      </c>
      <c r="R397">
        <f>'Index gerundet'!J397</f>
        <v>9721</v>
      </c>
      <c r="S397">
        <f>R397-R396</f>
        <v>117</v>
      </c>
      <c r="T397">
        <f>'Index gerundet'!K397</f>
        <v>10283</v>
      </c>
      <c r="U397">
        <f>T397-T396</f>
        <v>282</v>
      </c>
      <c r="V397">
        <f>'Index gerundet'!L397</f>
        <v>13651</v>
      </c>
      <c r="W397">
        <f>V397-V396</f>
        <v>282</v>
      </c>
      <c r="X397">
        <f>'Index gerundet'!M397</f>
        <v>20074</v>
      </c>
      <c r="Y397">
        <f>X397-X396</f>
        <v>651</v>
      </c>
      <c r="Z397">
        <f>'Index gerundet'!N397</f>
        <v>24391</v>
      </c>
      <c r="AA397">
        <f>Z397-Z396</f>
        <v>414</v>
      </c>
      <c r="AB397">
        <f>'Index gerundet'!O397</f>
        <v>6323</v>
      </c>
      <c r="AC397">
        <f>AB397-AB396</f>
        <v>3</v>
      </c>
      <c r="AD397">
        <f>'Index gerundet'!P397</f>
        <v>8479</v>
      </c>
      <c r="AE397">
        <f>AD397-AD396</f>
        <v>32</v>
      </c>
    </row>
    <row r="398" spans="1:31">
      <c r="A398" s="1" t="s">
        <v>406</v>
      </c>
      <c r="B398" s="2">
        <f>'Index gerundet'!H398</f>
        <v>425</v>
      </c>
      <c r="C398" s="2">
        <f>B398-B397</f>
        <v>3</v>
      </c>
      <c r="D398">
        <f>'Index gerundet'!B398</f>
        <v>6314</v>
      </c>
      <c r="E398">
        <f>D398-D397</f>
        <v>-9</v>
      </c>
      <c r="F398">
        <f>'Index gerundet'!C398</f>
        <v>8506</v>
      </c>
      <c r="G398">
        <f>F398-F397</f>
        <v>27</v>
      </c>
      <c r="H398">
        <f>'2500'!Y398</f>
        <v>10149</v>
      </c>
      <c r="I398">
        <f>H398-H397</f>
        <v>41</v>
      </c>
      <c r="J398">
        <f>'2700'!Y398</f>
        <v>10572</v>
      </c>
      <c r="K398">
        <f>J398-J397</f>
        <v>56</v>
      </c>
      <c r="L398">
        <f>'3500'!Y398</f>
        <v>11116</v>
      </c>
      <c r="M398">
        <f>L398-L397</f>
        <v>112</v>
      </c>
      <c r="N398">
        <f>'4250'!Y398</f>
        <v>14229</v>
      </c>
      <c r="O398">
        <f>N398-N397</f>
        <v>180</v>
      </c>
      <c r="P398">
        <f>'Index gerundet'!I398</f>
        <v>9228</v>
      </c>
      <c r="Q398">
        <f>P398-P397</f>
        <v>35</v>
      </c>
      <c r="R398">
        <f>'Index gerundet'!J398</f>
        <v>9763</v>
      </c>
      <c r="S398">
        <f>R398-R397</f>
        <v>42</v>
      </c>
      <c r="T398">
        <f>'Index gerundet'!K398</f>
        <v>10433</v>
      </c>
      <c r="U398">
        <f>T398-T397</f>
        <v>150</v>
      </c>
      <c r="V398">
        <f>'Index gerundet'!L398</f>
        <v>13830</v>
      </c>
      <c r="W398">
        <f>V398-V397</f>
        <v>179</v>
      </c>
      <c r="X398">
        <f>'Index gerundet'!M398</f>
        <v>20174</v>
      </c>
      <c r="Y398">
        <f>X398-X397</f>
        <v>100</v>
      </c>
      <c r="Z398">
        <f>'Index gerundet'!N398</f>
        <v>24500</v>
      </c>
      <c r="AA398">
        <f>Z398-Z397</f>
        <v>109</v>
      </c>
      <c r="AB398">
        <f>'Index gerundet'!O398</f>
        <v>6314</v>
      </c>
      <c r="AC398">
        <f>AB398-AB397</f>
        <v>-9</v>
      </c>
      <c r="AD398">
        <f>'Index gerundet'!P398</f>
        <v>8506</v>
      </c>
      <c r="AE398">
        <f>AD398-AD397</f>
        <v>27</v>
      </c>
    </row>
    <row r="399" spans="1:31">
      <c r="A399" s="1" t="s">
        <v>407</v>
      </c>
      <c r="B399" s="2">
        <f>'Index gerundet'!H399</f>
        <v>429</v>
      </c>
      <c r="C399" s="2">
        <f>B399-B398</f>
        <v>4</v>
      </c>
      <c r="D399">
        <f>'Index gerundet'!B399</f>
        <v>6312</v>
      </c>
      <c r="E399">
        <f>D399-D398</f>
        <v>-2</v>
      </c>
      <c r="F399">
        <f>'Index gerundet'!C399</f>
        <v>8513</v>
      </c>
      <c r="G399">
        <f>F399-F398</f>
        <v>7</v>
      </c>
      <c r="H399">
        <f>'2500'!Y399</f>
        <v>10188</v>
      </c>
      <c r="I399">
        <f>H399-H398</f>
        <v>39</v>
      </c>
      <c r="J399">
        <f>'2700'!Y399</f>
        <v>10645</v>
      </c>
      <c r="K399">
        <f>J399-J398</f>
        <v>73</v>
      </c>
      <c r="L399">
        <f>'3500'!Y399</f>
        <v>11311</v>
      </c>
      <c r="M399">
        <f>L399-L398</f>
        <v>195</v>
      </c>
      <c r="N399">
        <f>'4250'!Y399</f>
        <v>14415</v>
      </c>
      <c r="O399">
        <f>N399-N398</f>
        <v>186</v>
      </c>
      <c r="P399">
        <f>'Index gerundet'!I399</f>
        <v>9295</v>
      </c>
      <c r="Q399">
        <f>P399-P398</f>
        <v>67</v>
      </c>
      <c r="R399">
        <f>'Index gerundet'!J399</f>
        <v>9894</v>
      </c>
      <c r="S399">
        <f>R399-R398</f>
        <v>131</v>
      </c>
      <c r="T399">
        <f>'Index gerundet'!K399</f>
        <v>10661</v>
      </c>
      <c r="U399">
        <f>T399-T398</f>
        <v>228</v>
      </c>
      <c r="V399">
        <f>'Index gerundet'!L399</f>
        <v>14097</v>
      </c>
      <c r="W399">
        <f>V399-V398</f>
        <v>267</v>
      </c>
      <c r="X399">
        <f>'Index gerundet'!M399</f>
        <v>20489</v>
      </c>
      <c r="Y399">
        <f>X399-X398</f>
        <v>315</v>
      </c>
      <c r="Z399">
        <f>'Index gerundet'!N399</f>
        <v>25473</v>
      </c>
      <c r="AA399">
        <f>Z399-Z398</f>
        <v>973</v>
      </c>
      <c r="AB399">
        <f>'Index gerundet'!O399</f>
        <v>6312</v>
      </c>
      <c r="AC399">
        <f>AB399-AB398</f>
        <v>-2</v>
      </c>
      <c r="AD399">
        <f>'Index gerundet'!P399</f>
        <v>8513</v>
      </c>
      <c r="AE399">
        <f>AD399-AD398</f>
        <v>7</v>
      </c>
    </row>
    <row r="400" spans="1:31">
      <c r="A400" s="1" t="s">
        <v>408</v>
      </c>
      <c r="B400" s="2">
        <f>'Index gerundet'!H400</f>
        <v>433</v>
      </c>
      <c r="C400" s="2">
        <f>B400-B399</f>
        <v>4</v>
      </c>
      <c r="D400">
        <f>'Index gerundet'!B400</f>
        <v>6303</v>
      </c>
      <c r="E400">
        <f>D400-D399</f>
        <v>-9</v>
      </c>
      <c r="F400">
        <f>'Index gerundet'!C400</f>
        <v>8495</v>
      </c>
      <c r="G400">
        <f>F400-F399</f>
        <v>-18</v>
      </c>
      <c r="H400">
        <f>'2500'!Y400</f>
        <v>10290</v>
      </c>
      <c r="I400">
        <f>H400-H399</f>
        <v>102</v>
      </c>
      <c r="J400">
        <f>'2700'!Y400</f>
        <v>10806</v>
      </c>
      <c r="K400">
        <f>J400-J399</f>
        <v>161</v>
      </c>
      <c r="L400">
        <f>'3500'!Y400</f>
        <v>11424</v>
      </c>
      <c r="M400">
        <f>L400-L399</f>
        <v>113</v>
      </c>
      <c r="N400">
        <f>'4250'!Y400</f>
        <v>14461</v>
      </c>
      <c r="O400">
        <f>N400-N399</f>
        <v>46</v>
      </c>
      <c r="P400">
        <f>'Index gerundet'!I400</f>
        <v>9421</v>
      </c>
      <c r="Q400">
        <f>P400-P399</f>
        <v>126</v>
      </c>
      <c r="R400">
        <f>'Index gerundet'!J400</f>
        <v>10104</v>
      </c>
      <c r="S400">
        <f>R400-R399</f>
        <v>210</v>
      </c>
      <c r="T400">
        <f>'Index gerundet'!K400</f>
        <v>10880</v>
      </c>
      <c r="U400">
        <f>T400-T399</f>
        <v>219</v>
      </c>
      <c r="V400">
        <f>'Index gerundet'!L400</f>
        <v>14229</v>
      </c>
      <c r="W400">
        <f>V400-V399</f>
        <v>132</v>
      </c>
      <c r="X400">
        <f>'Index gerundet'!M400</f>
        <v>21044</v>
      </c>
      <c r="Y400">
        <f>X400-X399</f>
        <v>555</v>
      </c>
      <c r="Z400">
        <f>'Index gerundet'!N400</f>
        <v>25723</v>
      </c>
      <c r="AA400">
        <f>Z400-Z399</f>
        <v>250</v>
      </c>
      <c r="AB400">
        <f>'Index gerundet'!O400</f>
        <v>6303</v>
      </c>
      <c r="AC400">
        <f>AB400-AB399</f>
        <v>-9</v>
      </c>
      <c r="AD400">
        <f>'Index gerundet'!P400</f>
        <v>8495</v>
      </c>
      <c r="AE400">
        <f>AD400-AD399</f>
        <v>-18</v>
      </c>
    </row>
    <row r="401" spans="1:31">
      <c r="A401" s="1" t="s">
        <v>409</v>
      </c>
      <c r="B401" s="2">
        <f>'Index gerundet'!H401</f>
        <v>437</v>
      </c>
      <c r="C401" s="2">
        <f>B401-B400</f>
        <v>4</v>
      </c>
      <c r="D401">
        <f>'Index gerundet'!B401</f>
        <v>6295</v>
      </c>
      <c r="E401">
        <f>D401-D400</f>
        <v>-8</v>
      </c>
      <c r="F401">
        <f>'Index gerundet'!C401</f>
        <v>8494</v>
      </c>
      <c r="G401">
        <f>F401-F400</f>
        <v>-1</v>
      </c>
      <c r="H401">
        <f>'2500'!Y401</f>
        <v>10371</v>
      </c>
      <c r="I401">
        <f>H401-H400</f>
        <v>81</v>
      </c>
      <c r="J401">
        <f>'2700'!Y401</f>
        <v>10946</v>
      </c>
      <c r="K401">
        <f>J401-J400</f>
        <v>140</v>
      </c>
      <c r="L401">
        <f>'3500'!Y401</f>
        <v>11613</v>
      </c>
      <c r="M401">
        <f>L401-L400</f>
        <v>189</v>
      </c>
      <c r="N401">
        <f>'4250'!Y401</f>
        <v>14621</v>
      </c>
      <c r="O401">
        <f>N401-N400</f>
        <v>160</v>
      </c>
      <c r="P401">
        <f>'Index gerundet'!I401</f>
        <v>9532</v>
      </c>
      <c r="Q401">
        <f>P401-P400</f>
        <v>111</v>
      </c>
      <c r="R401">
        <f>'Index gerundet'!J401</f>
        <v>10202</v>
      </c>
      <c r="S401">
        <f>R401-R400</f>
        <v>98</v>
      </c>
      <c r="T401">
        <f>'Index gerundet'!K401</f>
        <v>11073</v>
      </c>
      <c r="U401">
        <f>T401-T400</f>
        <v>193</v>
      </c>
      <c r="V401">
        <f>'Index gerundet'!L401</f>
        <v>14464</v>
      </c>
      <c r="W401">
        <f>V401-V400</f>
        <v>235</v>
      </c>
      <c r="X401">
        <f>'Index gerundet'!M401</f>
        <v>21439</v>
      </c>
      <c r="Y401">
        <f>X401-X400</f>
        <v>395</v>
      </c>
      <c r="Z401">
        <f>'Index gerundet'!N401</f>
        <v>26161</v>
      </c>
      <c r="AA401">
        <f>Z401-Z400</f>
        <v>438</v>
      </c>
      <c r="AB401">
        <f>'Index gerundet'!O401</f>
        <v>6295</v>
      </c>
      <c r="AC401">
        <f>AB401-AB400</f>
        <v>-8</v>
      </c>
      <c r="AD401">
        <f>'Index gerundet'!P401</f>
        <v>8494</v>
      </c>
      <c r="AE401">
        <f>AD401-AD400</f>
        <v>-1</v>
      </c>
    </row>
    <row r="402" spans="1:31">
      <c r="A402" s="1" t="s">
        <v>410</v>
      </c>
      <c r="B402" s="2">
        <f>'Index gerundet'!H402</f>
        <v>440</v>
      </c>
      <c r="C402" s="2">
        <f>B402-B401</f>
        <v>3</v>
      </c>
      <c r="D402">
        <f>'Index gerundet'!B402</f>
        <v>6291</v>
      </c>
      <c r="E402">
        <f>D402-D401</f>
        <v>-4</v>
      </c>
      <c r="F402">
        <f>'Index gerundet'!C402</f>
        <v>8496</v>
      </c>
      <c r="G402">
        <f>F402-F401</f>
        <v>2</v>
      </c>
      <c r="H402">
        <f>'2500'!Y402</f>
        <v>10417</v>
      </c>
      <c r="I402">
        <f>H402-H401</f>
        <v>46</v>
      </c>
      <c r="J402">
        <f>'2700'!Y402</f>
        <v>11023</v>
      </c>
      <c r="K402">
        <f>J402-J401</f>
        <v>77</v>
      </c>
      <c r="L402">
        <f>'3500'!Y402</f>
        <v>11713</v>
      </c>
      <c r="M402">
        <f>L402-L401</f>
        <v>100</v>
      </c>
      <c r="N402">
        <f>'4250'!Y402</f>
        <v>14683</v>
      </c>
      <c r="O402">
        <f>N402-N401</f>
        <v>62</v>
      </c>
      <c r="P402">
        <f>'Index gerundet'!I402</f>
        <v>9554</v>
      </c>
      <c r="Q402">
        <f>P402-P401</f>
        <v>22</v>
      </c>
      <c r="R402">
        <f>'Index gerundet'!J402</f>
        <v>10296</v>
      </c>
      <c r="S402">
        <f>R402-R401</f>
        <v>94</v>
      </c>
      <c r="T402">
        <f>'Index gerundet'!K402</f>
        <v>11185</v>
      </c>
      <c r="U402">
        <f>T402-T401</f>
        <v>112</v>
      </c>
      <c r="V402">
        <f>'Index gerundet'!L402</f>
        <v>14579</v>
      </c>
      <c r="W402">
        <f>V402-V401</f>
        <v>115</v>
      </c>
      <c r="X402">
        <f>'Index gerundet'!M402</f>
        <v>21559</v>
      </c>
      <c r="Y402">
        <f>X402-X401</f>
        <v>120</v>
      </c>
      <c r="Z402">
        <f>'Index gerundet'!N402</f>
        <v>26330</v>
      </c>
      <c r="AA402">
        <f>Z402-Z401</f>
        <v>169</v>
      </c>
      <c r="AB402">
        <f>'Index gerundet'!O402</f>
        <v>6291</v>
      </c>
      <c r="AC402">
        <f>AB402-AB401</f>
        <v>-4</v>
      </c>
      <c r="AD402">
        <f>'Index gerundet'!P402</f>
        <v>8496</v>
      </c>
      <c r="AE402">
        <f>AD402-AD401</f>
        <v>2</v>
      </c>
    </row>
    <row r="403" spans="1:31">
      <c r="A403" s="1" t="s">
        <v>411</v>
      </c>
      <c r="B403" s="2">
        <f>'Index gerundet'!H403</f>
        <v>442</v>
      </c>
      <c r="C403" s="2">
        <f>B403-B402</f>
        <v>2</v>
      </c>
      <c r="D403">
        <f>'Index gerundet'!B403</f>
        <v>6280</v>
      </c>
      <c r="E403">
        <f>D403-D402</f>
        <v>-11</v>
      </c>
      <c r="F403">
        <f>'Index gerundet'!C403</f>
        <v>8493</v>
      </c>
      <c r="G403">
        <f>F403-F402</f>
        <v>-3</v>
      </c>
      <c r="H403">
        <f>'2500'!Y403</f>
        <v>10431</v>
      </c>
      <c r="I403">
        <f>H403-H402</f>
        <v>14</v>
      </c>
      <c r="J403">
        <f>'2700'!Y403</f>
        <v>11049</v>
      </c>
      <c r="K403">
        <f>J403-J402</f>
        <v>26</v>
      </c>
      <c r="L403">
        <f>'3500'!Y403</f>
        <v>11797</v>
      </c>
      <c r="M403">
        <f>L403-L402</f>
        <v>84</v>
      </c>
      <c r="N403">
        <f>'4250'!Y403</f>
        <v>14773</v>
      </c>
      <c r="O403">
        <f>N403-N402</f>
        <v>90</v>
      </c>
      <c r="P403">
        <f>'Index gerundet'!I403</f>
        <v>9609</v>
      </c>
      <c r="Q403">
        <f>P403-P402</f>
        <v>55</v>
      </c>
      <c r="R403">
        <f>'Index gerundet'!J403</f>
        <v>10379</v>
      </c>
      <c r="S403">
        <f>R403-R402</f>
        <v>83</v>
      </c>
      <c r="T403">
        <f>'Index gerundet'!K403</f>
        <v>11297</v>
      </c>
      <c r="U403">
        <f>T403-T402</f>
        <v>112</v>
      </c>
      <c r="V403">
        <f>'Index gerundet'!L403</f>
        <v>14658</v>
      </c>
      <c r="W403">
        <f>V403-V402</f>
        <v>79</v>
      </c>
      <c r="X403">
        <f>'Index gerundet'!M403</f>
        <v>21812</v>
      </c>
      <c r="Y403">
        <f>X403-X402</f>
        <v>253</v>
      </c>
      <c r="Z403">
        <f>'Index gerundet'!N403</f>
        <v>26705</v>
      </c>
      <c r="AA403">
        <f>Z403-Z402</f>
        <v>375</v>
      </c>
      <c r="AB403">
        <f>'Index gerundet'!O403</f>
        <v>6280</v>
      </c>
      <c r="AC403">
        <f>AB403-AB402</f>
        <v>-11</v>
      </c>
      <c r="AD403">
        <f>'Index gerundet'!P403</f>
        <v>8493</v>
      </c>
      <c r="AE403">
        <f>AD403-AD402</f>
        <v>-3</v>
      </c>
    </row>
    <row r="404" spans="1:31">
      <c r="A404" s="1" t="s">
        <v>412</v>
      </c>
      <c r="B404" s="2">
        <f>'Index gerundet'!H404</f>
        <v>443</v>
      </c>
      <c r="C404" s="2">
        <f>B404-B403</f>
        <v>1</v>
      </c>
      <c r="D404">
        <f>'Index gerundet'!B404</f>
        <v>6268</v>
      </c>
      <c r="E404">
        <f>D404-D403</f>
        <v>-12</v>
      </c>
      <c r="F404">
        <f>'Index gerundet'!C404</f>
        <v>8493</v>
      </c>
      <c r="G404">
        <f>F404-F403</f>
        <v>0</v>
      </c>
      <c r="H404">
        <f>'2500'!Y404</f>
        <v>10455</v>
      </c>
      <c r="I404">
        <f>H404-H403</f>
        <v>24</v>
      </c>
      <c r="J404">
        <f>'2700'!Y404</f>
        <v>11113</v>
      </c>
      <c r="K404">
        <f>J404-J403</f>
        <v>64</v>
      </c>
      <c r="L404">
        <f>'3500'!Y404</f>
        <v>11901</v>
      </c>
      <c r="M404">
        <f>L404-L403</f>
        <v>104</v>
      </c>
      <c r="N404">
        <f>'4250'!Y404</f>
        <v>14835</v>
      </c>
      <c r="O404">
        <f>N404-N403</f>
        <v>62</v>
      </c>
      <c r="P404">
        <f>'Index gerundet'!I404</f>
        <v>9638</v>
      </c>
      <c r="Q404">
        <f>P404-P403</f>
        <v>29</v>
      </c>
      <c r="R404">
        <f>'Index gerundet'!J404</f>
        <v>10448</v>
      </c>
      <c r="S404">
        <f>R404-R403</f>
        <v>69</v>
      </c>
      <c r="T404">
        <f>'Index gerundet'!K404</f>
        <v>11343</v>
      </c>
      <c r="U404">
        <f>T404-T403</f>
        <v>46</v>
      </c>
      <c r="V404">
        <f>'Index gerundet'!L404</f>
        <v>14689</v>
      </c>
      <c r="W404">
        <f>V404-V403</f>
        <v>31</v>
      </c>
      <c r="X404">
        <f>'Index gerundet'!M404</f>
        <v>21985</v>
      </c>
      <c r="Y404">
        <f>X404-X403</f>
        <v>173</v>
      </c>
      <c r="Z404">
        <f>'Index gerundet'!N404</f>
        <v>26807</v>
      </c>
      <c r="AA404">
        <f>Z404-Z403</f>
        <v>102</v>
      </c>
      <c r="AB404">
        <f>'Index gerundet'!O404</f>
        <v>6268</v>
      </c>
      <c r="AC404">
        <f>AB404-AB403</f>
        <v>-12</v>
      </c>
      <c r="AD404">
        <f>'Index gerundet'!P404</f>
        <v>8493</v>
      </c>
      <c r="AE404">
        <f>AD404-AD403</f>
        <v>0</v>
      </c>
    </row>
    <row r="405" spans="1:31">
      <c r="A405" s="1" t="s">
        <v>413</v>
      </c>
      <c r="B405" s="2">
        <f>'Index gerundet'!H405</f>
        <v>443</v>
      </c>
      <c r="C405" s="2">
        <f>B405-B404</f>
        <v>0</v>
      </c>
      <c r="D405">
        <f>'Index gerundet'!B405</f>
        <v>6253</v>
      </c>
      <c r="E405">
        <f>D405-D404</f>
        <v>-15</v>
      </c>
      <c r="F405">
        <f>'Index gerundet'!C405</f>
        <v>8482</v>
      </c>
      <c r="G405">
        <f>F405-F404</f>
        <v>-11</v>
      </c>
      <c r="H405">
        <f>'2500'!Y405</f>
        <v>10396</v>
      </c>
      <c r="I405">
        <f>H405-H404</f>
        <v>-59</v>
      </c>
      <c r="J405">
        <f>'2700'!Y405</f>
        <v>11099</v>
      </c>
      <c r="K405">
        <f>J405-J404</f>
        <v>-14</v>
      </c>
      <c r="L405">
        <f>'3500'!Y405</f>
        <v>11917</v>
      </c>
      <c r="M405">
        <f>L405-L404</f>
        <v>16</v>
      </c>
      <c r="N405">
        <f>'4250'!Y405</f>
        <v>14738</v>
      </c>
      <c r="O405">
        <f>N405-N404</f>
        <v>-97</v>
      </c>
      <c r="P405">
        <f>'Index gerundet'!I405</f>
        <v>9681</v>
      </c>
      <c r="Q405">
        <f>P405-P404</f>
        <v>43</v>
      </c>
      <c r="R405">
        <f>'Index gerundet'!J405</f>
        <v>10486</v>
      </c>
      <c r="S405">
        <f>R405-R404</f>
        <v>38</v>
      </c>
      <c r="T405">
        <f>'Index gerundet'!K405</f>
        <v>11379</v>
      </c>
      <c r="U405">
        <f>T405-T404</f>
        <v>36</v>
      </c>
      <c r="V405">
        <f>'Index gerundet'!L405</f>
        <v>14674</v>
      </c>
      <c r="W405">
        <f>V405-V404</f>
        <v>-15</v>
      </c>
      <c r="X405">
        <f>'Index gerundet'!M405</f>
        <v>21989</v>
      </c>
      <c r="Y405">
        <f>X405-X404</f>
        <v>4</v>
      </c>
      <c r="Z405">
        <f>'Index gerundet'!N405</f>
        <v>26673</v>
      </c>
      <c r="AA405">
        <f>Z405-Z404</f>
        <v>-134</v>
      </c>
      <c r="AB405">
        <f>'Index gerundet'!O405</f>
        <v>6253</v>
      </c>
      <c r="AC405">
        <f>AB405-AB404</f>
        <v>-15</v>
      </c>
      <c r="AD405">
        <f>'Index gerundet'!P405</f>
        <v>8482</v>
      </c>
      <c r="AE405">
        <f>AD405-AD404</f>
        <v>-11</v>
      </c>
    </row>
    <row r="406" spans="1:31">
      <c r="A406" s="1" t="s">
        <v>414</v>
      </c>
      <c r="B406" s="2">
        <f>'Index gerundet'!H406</f>
        <v>443</v>
      </c>
      <c r="C406" s="2">
        <f>B406-B405</f>
        <v>0</v>
      </c>
      <c r="D406">
        <f>'Index gerundet'!B406</f>
        <v>6249</v>
      </c>
      <c r="E406">
        <f>D406-D405</f>
        <v>-4</v>
      </c>
      <c r="F406">
        <f>'Index gerundet'!C406</f>
        <v>8481</v>
      </c>
      <c r="G406">
        <f>F406-F405</f>
        <v>-1</v>
      </c>
      <c r="H406">
        <f>'2500'!Y406</f>
        <v>10401</v>
      </c>
      <c r="I406">
        <f>H406-H405</f>
        <v>5</v>
      </c>
      <c r="J406">
        <f>'2700'!Y406</f>
        <v>11093</v>
      </c>
      <c r="K406">
        <f>J406-J405</f>
        <v>-6</v>
      </c>
      <c r="L406">
        <f>'3500'!Y406</f>
        <v>11932</v>
      </c>
      <c r="M406">
        <f>L406-L405</f>
        <v>15</v>
      </c>
      <c r="N406">
        <f>'4250'!Y406</f>
        <v>14658</v>
      </c>
      <c r="O406">
        <f>N406-N405</f>
        <v>-80</v>
      </c>
      <c r="P406">
        <f>'Index gerundet'!I406</f>
        <v>9682</v>
      </c>
      <c r="Q406">
        <f>P406-P405</f>
        <v>1</v>
      </c>
      <c r="R406">
        <f>'Index gerundet'!J406</f>
        <v>10506</v>
      </c>
      <c r="S406">
        <f>R406-R405</f>
        <v>20</v>
      </c>
      <c r="T406">
        <f>'Index gerundet'!K406</f>
        <v>11378</v>
      </c>
      <c r="U406">
        <f>T406-T405</f>
        <v>-1</v>
      </c>
      <c r="V406">
        <f>'Index gerundet'!L406</f>
        <v>14582</v>
      </c>
      <c r="W406">
        <f>V406-V405</f>
        <v>-92</v>
      </c>
      <c r="X406">
        <f>'Index gerundet'!M406</f>
        <v>22045</v>
      </c>
      <c r="Y406">
        <f>X406-X405</f>
        <v>56</v>
      </c>
      <c r="Z406">
        <f>'Index gerundet'!N406</f>
        <v>26665</v>
      </c>
      <c r="AA406">
        <f>Z406-Z405</f>
        <v>-8</v>
      </c>
      <c r="AB406">
        <f>'Index gerundet'!O406</f>
        <v>6249</v>
      </c>
      <c r="AC406">
        <f>AB406-AB405</f>
        <v>-4</v>
      </c>
      <c r="AD406">
        <f>'Index gerundet'!P406</f>
        <v>8481</v>
      </c>
      <c r="AE406">
        <f>AD406-AD405</f>
        <v>-1</v>
      </c>
    </row>
    <row r="407" spans="1:31">
      <c r="A407" s="1" t="s">
        <v>415</v>
      </c>
      <c r="B407" s="2">
        <f>'Index gerundet'!H407</f>
        <v>444</v>
      </c>
      <c r="C407" s="2">
        <f>B407-B406</f>
        <v>1</v>
      </c>
      <c r="D407">
        <f>'Index gerundet'!B407</f>
        <v>6246</v>
      </c>
      <c r="E407">
        <f>D407-D406</f>
        <v>-3</v>
      </c>
      <c r="F407">
        <f>'Index gerundet'!C407</f>
        <v>8483</v>
      </c>
      <c r="G407">
        <f>F407-F406</f>
        <v>2</v>
      </c>
      <c r="H407">
        <f>'2500'!Y407</f>
        <v>10505</v>
      </c>
      <c r="I407">
        <f>H407-H406</f>
        <v>104</v>
      </c>
      <c r="J407">
        <f>'2700'!Y407</f>
        <v>11207</v>
      </c>
      <c r="K407">
        <f>J407-J406</f>
        <v>114</v>
      </c>
      <c r="L407">
        <f>'3500'!Y407</f>
        <v>12066</v>
      </c>
      <c r="M407">
        <f>L407-L406</f>
        <v>134</v>
      </c>
      <c r="N407">
        <f>'4250'!Y407</f>
        <v>14530</v>
      </c>
      <c r="O407">
        <f>N407-N406</f>
        <v>-128</v>
      </c>
      <c r="P407">
        <f>'Index gerundet'!I407</f>
        <v>9792</v>
      </c>
      <c r="Q407">
        <f>P407-P406</f>
        <v>110</v>
      </c>
      <c r="R407">
        <f>'Index gerundet'!J407</f>
        <v>10614</v>
      </c>
      <c r="S407">
        <f>R407-R406</f>
        <v>108</v>
      </c>
      <c r="T407">
        <f>'Index gerundet'!K407</f>
        <v>11474</v>
      </c>
      <c r="U407">
        <f>T407-T406</f>
        <v>96</v>
      </c>
      <c r="V407">
        <f>'Index gerundet'!L407</f>
        <v>14388</v>
      </c>
      <c r="W407">
        <f>V407-V406</f>
        <v>-194</v>
      </c>
      <c r="X407">
        <f>'Index gerundet'!M407</f>
        <v>21880</v>
      </c>
      <c r="Y407">
        <f>X407-X406</f>
        <v>-165</v>
      </c>
      <c r="Z407">
        <f>'Index gerundet'!N407</f>
        <v>26391</v>
      </c>
      <c r="AA407">
        <f>Z407-Z406</f>
        <v>-274</v>
      </c>
      <c r="AB407">
        <f>'Index gerundet'!O407</f>
        <v>6246</v>
      </c>
      <c r="AC407">
        <f>AB407-AB406</f>
        <v>-3</v>
      </c>
      <c r="AD407">
        <f>'Index gerundet'!P407</f>
        <v>8483</v>
      </c>
      <c r="AE407">
        <f>AD407-AD406</f>
        <v>2</v>
      </c>
    </row>
    <row r="408" spans="1:31">
      <c r="A408" s="1" t="s">
        <v>416</v>
      </c>
      <c r="B408" s="2">
        <f>'Index gerundet'!H408</f>
        <v>443</v>
      </c>
      <c r="C408" s="2">
        <f>B408-B407</f>
        <v>-1</v>
      </c>
      <c r="D408">
        <f>'Index gerundet'!B408</f>
        <v>6235</v>
      </c>
      <c r="E408">
        <f>D408-D407</f>
        <v>-11</v>
      </c>
      <c r="F408">
        <f>'Index gerundet'!C408</f>
        <v>8438</v>
      </c>
      <c r="G408">
        <f>F408-F407</f>
        <v>-45</v>
      </c>
      <c r="H408">
        <f>'2500'!Y408</f>
        <v>10584</v>
      </c>
      <c r="I408">
        <f>H408-H407</f>
        <v>79</v>
      </c>
      <c r="J408">
        <f>'2700'!Y408</f>
        <v>11273</v>
      </c>
      <c r="K408">
        <f>J408-J407</f>
        <v>66</v>
      </c>
      <c r="L408">
        <f>'3500'!Y408</f>
        <v>12217</v>
      </c>
      <c r="M408">
        <f>L408-L407</f>
        <v>151</v>
      </c>
      <c r="N408">
        <f>'4250'!Y408</f>
        <v>14402</v>
      </c>
      <c r="O408">
        <f>N408-N407</f>
        <v>-128</v>
      </c>
      <c r="P408">
        <f>'Index gerundet'!I408</f>
        <v>9840</v>
      </c>
      <c r="Q408">
        <f>P408-P407</f>
        <v>48</v>
      </c>
      <c r="R408">
        <f>'Index gerundet'!J408</f>
        <v>10580</v>
      </c>
      <c r="S408">
        <f>R408-R407</f>
        <v>-34</v>
      </c>
      <c r="T408">
        <f>'Index gerundet'!K408</f>
        <v>11507</v>
      </c>
      <c r="U408">
        <f>T408-T407</f>
        <v>33</v>
      </c>
      <c r="V408">
        <f>'Index gerundet'!L408</f>
        <v>14173</v>
      </c>
      <c r="W408">
        <f>V408-V407</f>
        <v>-215</v>
      </c>
      <c r="X408">
        <f>'Index gerundet'!M408</f>
        <v>21895</v>
      </c>
      <c r="Y408">
        <f>X408-X407</f>
        <v>15</v>
      </c>
      <c r="Z408">
        <f>'Index gerundet'!N408</f>
        <v>26273</v>
      </c>
      <c r="AA408">
        <f>Z408-Z407</f>
        <v>-118</v>
      </c>
      <c r="AB408">
        <f>'Index gerundet'!O408</f>
        <v>6235</v>
      </c>
      <c r="AC408">
        <f>AB408-AB407</f>
        <v>-11</v>
      </c>
      <c r="AD408">
        <f>'Index gerundet'!P408</f>
        <v>8438</v>
      </c>
      <c r="AE408">
        <f>AD408-AD407</f>
        <v>-45</v>
      </c>
    </row>
    <row r="409" spans="1:31">
      <c r="A409" s="1" t="s">
        <v>417</v>
      </c>
      <c r="B409" s="2">
        <f>'Index gerundet'!H409</f>
        <v>441</v>
      </c>
      <c r="C409" s="2">
        <f>B409-B408</f>
        <v>-2</v>
      </c>
      <c r="D409">
        <f>'Index gerundet'!B409</f>
        <v>6214</v>
      </c>
      <c r="E409">
        <f>D409-D408</f>
        <v>-21</v>
      </c>
      <c r="F409">
        <f>'Index gerundet'!C409</f>
        <v>8432</v>
      </c>
      <c r="G409">
        <f>F409-F408</f>
        <v>-6</v>
      </c>
      <c r="H409">
        <f>'2500'!Y409</f>
        <v>10556</v>
      </c>
      <c r="I409">
        <f>H409-H408</f>
        <v>-28</v>
      </c>
      <c r="J409">
        <f>'2700'!Y409</f>
        <v>11239</v>
      </c>
      <c r="K409">
        <f>J409-J408</f>
        <v>-34</v>
      </c>
      <c r="L409">
        <f>'3500'!Y409</f>
        <v>12154</v>
      </c>
      <c r="M409">
        <f>L409-L408</f>
        <v>-63</v>
      </c>
      <c r="N409">
        <f>'4250'!Y409</f>
        <v>14264</v>
      </c>
      <c r="O409">
        <f>N409-N408</f>
        <v>-138</v>
      </c>
      <c r="P409">
        <f>'Index gerundet'!I409</f>
        <v>9822</v>
      </c>
      <c r="Q409">
        <f>P409-P408</f>
        <v>-18</v>
      </c>
      <c r="R409">
        <f>'Index gerundet'!J409</f>
        <v>10578</v>
      </c>
      <c r="S409">
        <f>R409-R408</f>
        <v>-2</v>
      </c>
      <c r="T409">
        <f>'Index gerundet'!K409</f>
        <v>11440</v>
      </c>
      <c r="U409">
        <f>T409-T408</f>
        <v>-67</v>
      </c>
      <c r="V409">
        <f>'Index gerundet'!L409</f>
        <v>14021</v>
      </c>
      <c r="W409">
        <f>V409-V408</f>
        <v>-152</v>
      </c>
      <c r="X409">
        <f>'Index gerundet'!M409</f>
        <v>21772</v>
      </c>
      <c r="Y409">
        <f>X409-X408</f>
        <v>-123</v>
      </c>
      <c r="Z409">
        <f>'Index gerundet'!N409</f>
        <v>26169</v>
      </c>
      <c r="AA409">
        <f>Z409-Z408</f>
        <v>-104</v>
      </c>
      <c r="AB409">
        <f>'Index gerundet'!O409</f>
        <v>6214</v>
      </c>
      <c r="AC409">
        <f>AB409-AB408</f>
        <v>-21</v>
      </c>
      <c r="AD409">
        <f>'Index gerundet'!P409</f>
        <v>8432</v>
      </c>
      <c r="AE409">
        <f>AD409-AD408</f>
        <v>-6</v>
      </c>
    </row>
    <row r="410" spans="1:31">
      <c r="A410" s="1" t="s">
        <v>418</v>
      </c>
      <c r="B410" s="2">
        <f>'Index gerundet'!H410</f>
        <v>439</v>
      </c>
      <c r="C410" s="2">
        <f>B410-B409</f>
        <v>-2</v>
      </c>
      <c r="D410">
        <f>'Index gerundet'!B410</f>
        <v>6191</v>
      </c>
      <c r="E410">
        <f>D410-D409</f>
        <v>-23</v>
      </c>
      <c r="F410">
        <f>'Index gerundet'!C410</f>
        <v>8435</v>
      </c>
      <c r="G410">
        <f>F410-F409</f>
        <v>3</v>
      </c>
      <c r="H410">
        <f>'2500'!Y410</f>
        <v>10547</v>
      </c>
      <c r="I410">
        <f>H410-H409</f>
        <v>-9</v>
      </c>
      <c r="J410">
        <f>'2700'!Y410</f>
        <v>11215</v>
      </c>
      <c r="K410">
        <f>J410-J409</f>
        <v>-24</v>
      </c>
      <c r="L410">
        <f>'3500'!Y410</f>
        <v>12178</v>
      </c>
      <c r="M410">
        <f>L410-L409</f>
        <v>24</v>
      </c>
      <c r="N410">
        <f>'4250'!Y410</f>
        <v>14129</v>
      </c>
      <c r="O410">
        <f>N410-N409</f>
        <v>-135</v>
      </c>
      <c r="P410">
        <f>'Index gerundet'!I410</f>
        <v>9792</v>
      </c>
      <c r="Q410">
        <f>P410-P409</f>
        <v>-30</v>
      </c>
      <c r="R410">
        <f>'Index gerundet'!J410</f>
        <v>10551</v>
      </c>
      <c r="S410">
        <f>R410-R409</f>
        <v>-27</v>
      </c>
      <c r="T410">
        <f>'Index gerundet'!K410</f>
        <v>11435</v>
      </c>
      <c r="U410">
        <f>T410-T409</f>
        <v>-5</v>
      </c>
      <c r="V410">
        <f>'Index gerundet'!L410</f>
        <v>13828</v>
      </c>
      <c r="W410">
        <f>V410-V409</f>
        <v>-193</v>
      </c>
      <c r="X410">
        <f>'Index gerundet'!M410</f>
        <v>21466</v>
      </c>
      <c r="Y410">
        <f>X410-X409</f>
        <v>-306</v>
      </c>
      <c r="Z410">
        <f>'Index gerundet'!N410</f>
        <v>25955</v>
      </c>
      <c r="AA410">
        <f>Z410-Z409</f>
        <v>-214</v>
      </c>
      <c r="AB410">
        <f>'Index gerundet'!O410</f>
        <v>6191</v>
      </c>
      <c r="AC410">
        <f>AB410-AB409</f>
        <v>-23</v>
      </c>
      <c r="AD410">
        <f>'Index gerundet'!P410</f>
        <v>8435</v>
      </c>
      <c r="AE410">
        <f>AD410-AD409</f>
        <v>3</v>
      </c>
    </row>
    <row r="411" spans="1:31">
      <c r="A411" s="1" t="s">
        <v>419</v>
      </c>
      <c r="B411" s="2">
        <f>'Index gerundet'!H411</f>
        <v>438</v>
      </c>
      <c r="C411" s="2">
        <f>B411-B410</f>
        <v>-1</v>
      </c>
      <c r="D411">
        <f>'Index gerundet'!B411</f>
        <v>6167</v>
      </c>
      <c r="E411">
        <f>D411-D410</f>
        <v>-24</v>
      </c>
      <c r="F411">
        <f>'Index gerundet'!C411</f>
        <v>8432</v>
      </c>
      <c r="G411">
        <f>F411-F410</f>
        <v>-3</v>
      </c>
      <c r="H411">
        <f>'2500'!Y411</f>
        <v>10526</v>
      </c>
      <c r="I411">
        <f>H411-H410</f>
        <v>-21</v>
      </c>
      <c r="J411">
        <f>'2700'!Y411</f>
        <v>11175</v>
      </c>
      <c r="K411">
        <f>J411-J410</f>
        <v>-40</v>
      </c>
      <c r="L411">
        <f>'3500'!Y411</f>
        <v>12144</v>
      </c>
      <c r="M411">
        <f>L411-L410</f>
        <v>-34</v>
      </c>
      <c r="N411">
        <f>'4250'!Y411</f>
        <v>14044</v>
      </c>
      <c r="O411">
        <f>N411-N410</f>
        <v>-85</v>
      </c>
      <c r="P411">
        <f>'Index gerundet'!I411</f>
        <v>9759</v>
      </c>
      <c r="Q411">
        <f>P411-P410</f>
        <v>-33</v>
      </c>
      <c r="R411">
        <f>'Index gerundet'!J411</f>
        <v>10532</v>
      </c>
      <c r="S411">
        <f>R411-R410</f>
        <v>-19</v>
      </c>
      <c r="T411">
        <f>'Index gerundet'!K411</f>
        <v>11388</v>
      </c>
      <c r="U411">
        <f>T411-T410</f>
        <v>-47</v>
      </c>
      <c r="V411">
        <f>'Index gerundet'!L411</f>
        <v>13710</v>
      </c>
      <c r="W411">
        <f>V411-V410</f>
        <v>-118</v>
      </c>
      <c r="X411">
        <f>'Index gerundet'!M411</f>
        <v>21405</v>
      </c>
      <c r="Y411">
        <f>X411-X410</f>
        <v>-61</v>
      </c>
      <c r="Z411">
        <f>'Index gerundet'!N411</f>
        <v>25871</v>
      </c>
      <c r="AA411">
        <f>Z411-Z410</f>
        <v>-84</v>
      </c>
      <c r="AB411">
        <f>'Index gerundet'!O411</f>
        <v>6167</v>
      </c>
      <c r="AC411">
        <f>AB411-AB410</f>
        <v>-24</v>
      </c>
      <c r="AD411">
        <f>'Index gerundet'!P411</f>
        <v>8432</v>
      </c>
      <c r="AE411">
        <f>AD411-AD410</f>
        <v>-3</v>
      </c>
    </row>
    <row r="412" spans="1:31">
      <c r="A412" s="1" t="s">
        <v>420</v>
      </c>
      <c r="B412" s="2">
        <f>'Index gerundet'!H412</f>
        <v>437</v>
      </c>
      <c r="C412" s="2">
        <f>B412-B411</f>
        <v>-1</v>
      </c>
      <c r="D412">
        <f>'Index gerundet'!B412</f>
        <v>6183</v>
      </c>
      <c r="E412">
        <f>D412-D411</f>
        <v>16</v>
      </c>
      <c r="F412">
        <f>'Index gerundet'!C412</f>
        <v>8427</v>
      </c>
      <c r="G412">
        <f>F412-F411</f>
        <v>-5</v>
      </c>
      <c r="H412">
        <f>'2500'!Y412</f>
        <v>10510</v>
      </c>
      <c r="I412">
        <f>H412-H411</f>
        <v>-16</v>
      </c>
      <c r="J412">
        <f>'2700'!Y412</f>
        <v>11138</v>
      </c>
      <c r="K412">
        <f>J412-J411</f>
        <v>-37</v>
      </c>
      <c r="L412">
        <f>'3500'!Y412</f>
        <v>12085</v>
      </c>
      <c r="M412">
        <f>L412-L411</f>
        <v>-59</v>
      </c>
      <c r="N412">
        <f>'4250'!Y412</f>
        <v>13965</v>
      </c>
      <c r="O412">
        <f>N412-N411</f>
        <v>-79</v>
      </c>
      <c r="P412">
        <f>'Index gerundet'!I412</f>
        <v>9756</v>
      </c>
      <c r="Q412">
        <f>P412-P411</f>
        <v>-3</v>
      </c>
      <c r="R412">
        <f>'Index gerundet'!J412</f>
        <v>10521</v>
      </c>
      <c r="S412">
        <f>R412-R411</f>
        <v>-11</v>
      </c>
      <c r="T412">
        <f>'Index gerundet'!K412</f>
        <v>11331</v>
      </c>
      <c r="U412">
        <f>T412-T411</f>
        <v>-57</v>
      </c>
      <c r="V412">
        <f>'Index gerundet'!L412</f>
        <v>13674</v>
      </c>
      <c r="W412">
        <f>V412-V411</f>
        <v>-36</v>
      </c>
      <c r="X412">
        <f>'Index gerundet'!M412</f>
        <v>21209</v>
      </c>
      <c r="Y412">
        <f>X412-X411</f>
        <v>-196</v>
      </c>
      <c r="Z412">
        <f>'Index gerundet'!N412</f>
        <v>25820</v>
      </c>
      <c r="AA412">
        <f>Z412-Z411</f>
        <v>-51</v>
      </c>
      <c r="AB412">
        <f>'Index gerundet'!O412</f>
        <v>6183</v>
      </c>
      <c r="AC412">
        <f>AB412-AB411</f>
        <v>16</v>
      </c>
      <c r="AD412">
        <f>'Index gerundet'!P412</f>
        <v>8427</v>
      </c>
      <c r="AE412">
        <f>AD412-AD411</f>
        <v>-5</v>
      </c>
    </row>
    <row r="413" spans="1:31">
      <c r="A413" s="1" t="s">
        <v>421</v>
      </c>
      <c r="B413" s="2">
        <f>'Index gerundet'!H413</f>
        <v>436</v>
      </c>
      <c r="C413" s="2">
        <f>B413-B412</f>
        <v>-1</v>
      </c>
      <c r="D413">
        <f>'Index gerundet'!B413</f>
        <v>6176</v>
      </c>
      <c r="E413">
        <f>D413-D412</f>
        <v>-7</v>
      </c>
      <c r="F413">
        <f>'Index gerundet'!C413</f>
        <v>8430</v>
      </c>
      <c r="G413">
        <f>F413-F412</f>
        <v>3</v>
      </c>
      <c r="H413">
        <f>'2500'!Y413</f>
        <v>10467</v>
      </c>
      <c r="I413">
        <f>H413-H412</f>
        <v>-43</v>
      </c>
      <c r="J413">
        <f>'2700'!Y413</f>
        <v>11134</v>
      </c>
      <c r="K413">
        <f>J413-J412</f>
        <v>-4</v>
      </c>
      <c r="L413">
        <f>'3500'!Y413</f>
        <v>12031</v>
      </c>
      <c r="M413">
        <f>L413-L412</f>
        <v>-54</v>
      </c>
      <c r="N413">
        <f>'4250'!Y413</f>
        <v>13926</v>
      </c>
      <c r="O413">
        <f>N413-N412</f>
        <v>-39</v>
      </c>
      <c r="P413">
        <f>'Index gerundet'!I413</f>
        <v>9699</v>
      </c>
      <c r="Q413">
        <f>P413-P412</f>
        <v>-57</v>
      </c>
      <c r="R413">
        <f>'Index gerundet'!J413</f>
        <v>10527</v>
      </c>
      <c r="S413">
        <f>R413-R412</f>
        <v>6</v>
      </c>
      <c r="T413">
        <f>'Index gerundet'!K413</f>
        <v>11294</v>
      </c>
      <c r="U413">
        <f>T413-T412</f>
        <v>-37</v>
      </c>
      <c r="V413">
        <f>'Index gerundet'!L413</f>
        <v>13693</v>
      </c>
      <c r="W413">
        <f>V413-V412</f>
        <v>19</v>
      </c>
      <c r="X413">
        <f>'Index gerundet'!M413</f>
        <v>21086</v>
      </c>
      <c r="Y413">
        <f>X413-X412</f>
        <v>-123</v>
      </c>
      <c r="Z413">
        <f>'Index gerundet'!N413</f>
        <v>25792</v>
      </c>
      <c r="AA413">
        <f>Z413-Z412</f>
        <v>-28</v>
      </c>
      <c r="AB413">
        <f>'Index gerundet'!O413</f>
        <v>6176</v>
      </c>
      <c r="AC413">
        <f>AB413-AB412</f>
        <v>-7</v>
      </c>
      <c r="AD413">
        <f>'Index gerundet'!P413</f>
        <v>8430</v>
      </c>
      <c r="AE413">
        <f>AD413-AD412</f>
        <v>3</v>
      </c>
    </row>
    <row r="414" spans="1:31">
      <c r="A414" s="1" t="s">
        <v>422</v>
      </c>
      <c r="B414" s="2">
        <f>'Index gerundet'!H414</f>
        <v>435</v>
      </c>
      <c r="C414" s="2">
        <f>B414-B413</f>
        <v>-1</v>
      </c>
      <c r="D414">
        <f>'Index gerundet'!B414</f>
        <v>6148</v>
      </c>
      <c r="E414">
        <f>D414-D413</f>
        <v>-28</v>
      </c>
      <c r="F414">
        <f>'Index gerundet'!C414</f>
        <v>8414</v>
      </c>
      <c r="G414">
        <f>F414-F413</f>
        <v>-16</v>
      </c>
      <c r="H414">
        <f>'2500'!Y414</f>
        <v>10410</v>
      </c>
      <c r="I414">
        <f>H414-H413</f>
        <v>-57</v>
      </c>
      <c r="J414">
        <f>'2700'!Y414</f>
        <v>11087</v>
      </c>
      <c r="K414">
        <f>J414-J413</f>
        <v>-47</v>
      </c>
      <c r="L414">
        <f>'3500'!Y414</f>
        <v>11977</v>
      </c>
      <c r="M414">
        <f>L414-L413</f>
        <v>-54</v>
      </c>
      <c r="N414">
        <f>'4250'!Y414</f>
        <v>13825</v>
      </c>
      <c r="O414">
        <f>N414-N413</f>
        <v>-101</v>
      </c>
      <c r="P414">
        <f>'Index gerundet'!I414</f>
        <v>9623</v>
      </c>
      <c r="Q414">
        <f>P414-P413</f>
        <v>-76</v>
      </c>
      <c r="R414">
        <f>'Index gerundet'!J414</f>
        <v>10458</v>
      </c>
      <c r="S414">
        <f>R414-R413</f>
        <v>-69</v>
      </c>
      <c r="T414">
        <f>'Index gerundet'!K414</f>
        <v>11250</v>
      </c>
      <c r="U414">
        <f>T414-T413</f>
        <v>-44</v>
      </c>
      <c r="V414">
        <f>'Index gerundet'!L414</f>
        <v>13692</v>
      </c>
      <c r="W414">
        <f>V414-V413</f>
        <v>-1</v>
      </c>
      <c r="X414">
        <f>'Index gerundet'!M414</f>
        <v>20932</v>
      </c>
      <c r="Y414">
        <f>X414-X413</f>
        <v>-154</v>
      </c>
      <c r="Z414">
        <f>'Index gerundet'!N414</f>
        <v>25561</v>
      </c>
      <c r="AA414">
        <f>Z414-Z413</f>
        <v>-231</v>
      </c>
      <c r="AB414">
        <f>'Index gerundet'!O414</f>
        <v>6148</v>
      </c>
      <c r="AC414">
        <f>AB414-AB413</f>
        <v>-28</v>
      </c>
      <c r="AD414">
        <f>'Index gerundet'!P414</f>
        <v>8414</v>
      </c>
      <c r="AE414">
        <f>AD414-AD413</f>
        <v>-16</v>
      </c>
    </row>
    <row r="415" spans="1:31">
      <c r="A415" s="1" t="s">
        <v>423</v>
      </c>
      <c r="B415" s="2">
        <f>'Index gerundet'!H415</f>
        <v>435</v>
      </c>
      <c r="C415" s="2">
        <f>B415-B414</f>
        <v>0</v>
      </c>
      <c r="D415">
        <f>'Index gerundet'!B415</f>
        <v>6122</v>
      </c>
      <c r="E415">
        <f>D415-D414</f>
        <v>-26</v>
      </c>
      <c r="F415">
        <f>'Index gerundet'!C415</f>
        <v>8451</v>
      </c>
      <c r="G415">
        <f>F415-F414</f>
        <v>37</v>
      </c>
      <c r="H415">
        <f>'2500'!Y415</f>
        <v>10443</v>
      </c>
      <c r="I415">
        <f>H415-H414</f>
        <v>33</v>
      </c>
      <c r="J415">
        <f>'2700'!Y415</f>
        <v>11162</v>
      </c>
      <c r="K415">
        <f>J415-J414</f>
        <v>75</v>
      </c>
      <c r="L415">
        <f>'3500'!Y415</f>
        <v>11780</v>
      </c>
      <c r="M415">
        <f>L415-L414</f>
        <v>-197</v>
      </c>
      <c r="N415">
        <f>'4250'!Y415</f>
        <v>13591</v>
      </c>
      <c r="O415">
        <f>N415-N414</f>
        <v>-234</v>
      </c>
      <c r="P415">
        <f>'Index gerundet'!I415</f>
        <v>9649</v>
      </c>
      <c r="Q415">
        <f>P415-P414</f>
        <v>26</v>
      </c>
      <c r="R415">
        <f>'Index gerundet'!J415</f>
        <v>10539</v>
      </c>
      <c r="S415">
        <f>R415-R414</f>
        <v>81</v>
      </c>
      <c r="T415">
        <f>'Index gerundet'!K415</f>
        <v>11232</v>
      </c>
      <c r="U415">
        <f>T415-T414</f>
        <v>-18</v>
      </c>
      <c r="V415">
        <f>'Index gerundet'!L415</f>
        <v>13655</v>
      </c>
      <c r="W415">
        <f>V415-V414</f>
        <v>-37</v>
      </c>
      <c r="X415">
        <f>'Index gerundet'!M415</f>
        <v>20290</v>
      </c>
      <c r="Y415">
        <f>X415-X414</f>
        <v>-642</v>
      </c>
      <c r="Z415">
        <f>'Index gerundet'!N415</f>
        <v>24750</v>
      </c>
      <c r="AA415">
        <f>Z415-Z414</f>
        <v>-811</v>
      </c>
      <c r="AB415">
        <f>'Index gerundet'!O415</f>
        <v>6122</v>
      </c>
      <c r="AC415">
        <f>AB415-AB414</f>
        <v>-26</v>
      </c>
      <c r="AD415">
        <f>'Index gerundet'!P415</f>
        <v>8451</v>
      </c>
      <c r="AE415">
        <f>AD415-AD414</f>
        <v>37</v>
      </c>
    </row>
    <row r="416" spans="1:31">
      <c r="A416" s="1" t="s">
        <v>424</v>
      </c>
      <c r="B416" s="2">
        <f>'Index gerundet'!H416</f>
        <v>435</v>
      </c>
      <c r="C416" s="2">
        <f>B416-B415</f>
        <v>0</v>
      </c>
      <c r="D416">
        <f>'Index gerundet'!B416</f>
        <v>6129</v>
      </c>
      <c r="E416">
        <f>D416-D415</f>
        <v>7</v>
      </c>
      <c r="F416">
        <f>'Index gerundet'!C416</f>
        <v>8463</v>
      </c>
      <c r="G416">
        <f>F416-F415</f>
        <v>12</v>
      </c>
      <c r="H416">
        <f>'2500'!Y416</f>
        <v>10428</v>
      </c>
      <c r="I416">
        <f>H416-H415</f>
        <v>-15</v>
      </c>
      <c r="J416">
        <f>'2700'!Y416</f>
        <v>11186</v>
      </c>
      <c r="K416">
        <f>J416-J415</f>
        <v>24</v>
      </c>
      <c r="L416">
        <f>'3500'!Y416</f>
        <v>11719</v>
      </c>
      <c r="M416">
        <f>L416-L415</f>
        <v>-61</v>
      </c>
      <c r="N416">
        <f>'4250'!Y416</f>
        <v>13643</v>
      </c>
      <c r="O416">
        <f>N416-N415</f>
        <v>52</v>
      </c>
      <c r="P416">
        <f>'Index gerundet'!I416</f>
        <v>9657</v>
      </c>
      <c r="Q416">
        <f>P416-P415</f>
        <v>8</v>
      </c>
      <c r="R416">
        <f>'Index gerundet'!J416</f>
        <v>10553</v>
      </c>
      <c r="S416">
        <f>R416-R415</f>
        <v>14</v>
      </c>
      <c r="T416">
        <f>'Index gerundet'!K416</f>
        <v>11211</v>
      </c>
      <c r="U416">
        <f>T416-T415</f>
        <v>-21</v>
      </c>
      <c r="V416">
        <f>'Index gerundet'!L416</f>
        <v>13644</v>
      </c>
      <c r="W416">
        <f>V416-V415</f>
        <v>-11</v>
      </c>
      <c r="X416">
        <f>'Index gerundet'!M416</f>
        <v>20181</v>
      </c>
      <c r="Y416">
        <f>X416-X415</f>
        <v>-109</v>
      </c>
      <c r="Z416">
        <f>'Index gerundet'!N416</f>
        <v>24560</v>
      </c>
      <c r="AA416">
        <f>Z416-Z415</f>
        <v>-190</v>
      </c>
      <c r="AB416">
        <f>'Index gerundet'!O416</f>
        <v>6129</v>
      </c>
      <c r="AC416">
        <f>AB416-AB415</f>
        <v>7</v>
      </c>
      <c r="AD416">
        <f>'Index gerundet'!P416</f>
        <v>8463</v>
      </c>
      <c r="AE416">
        <f>AD416-AD415</f>
        <v>12</v>
      </c>
    </row>
    <row r="417" spans="1:31">
      <c r="A417" s="1" t="s">
        <v>425</v>
      </c>
      <c r="B417" s="2">
        <f>'Index gerundet'!H417</f>
        <v>436</v>
      </c>
      <c r="C417" s="2">
        <f>B417-B416</f>
        <v>1</v>
      </c>
      <c r="D417">
        <f>'Index gerundet'!B417</f>
        <v>6123</v>
      </c>
      <c r="E417">
        <f>D417-D416</f>
        <v>-6</v>
      </c>
      <c r="F417">
        <f>'Index gerundet'!C417</f>
        <v>8484</v>
      </c>
      <c r="G417">
        <f>F417-F416</f>
        <v>21</v>
      </c>
      <c r="H417">
        <f>'2500'!Y417</f>
        <v>10487</v>
      </c>
      <c r="I417">
        <f>H417-H416</f>
        <v>59</v>
      </c>
      <c r="J417">
        <f>'2700'!Y417</f>
        <v>11215</v>
      </c>
      <c r="K417">
        <f>J417-J416</f>
        <v>29</v>
      </c>
      <c r="L417">
        <f>'3500'!Y417</f>
        <v>11729</v>
      </c>
      <c r="M417">
        <f>L417-L416</f>
        <v>10</v>
      </c>
      <c r="N417">
        <f>'4250'!Y417</f>
        <v>13661</v>
      </c>
      <c r="O417">
        <f>N417-N416</f>
        <v>18</v>
      </c>
      <c r="P417">
        <f>'Index gerundet'!I417</f>
        <v>9751</v>
      </c>
      <c r="Q417">
        <f>P417-P416</f>
        <v>94</v>
      </c>
      <c r="R417">
        <f>'Index gerundet'!J417</f>
        <v>10585</v>
      </c>
      <c r="S417">
        <f>R417-R416</f>
        <v>32</v>
      </c>
      <c r="T417">
        <f>'Index gerundet'!K417</f>
        <v>11186</v>
      </c>
      <c r="U417">
        <f>T417-T416</f>
        <v>-25</v>
      </c>
      <c r="V417">
        <f>'Index gerundet'!L417</f>
        <v>13693</v>
      </c>
      <c r="W417">
        <f>V417-V416</f>
        <v>49</v>
      </c>
      <c r="X417">
        <f>'Index gerundet'!M417</f>
        <v>19388</v>
      </c>
      <c r="Y417">
        <f>X417-X416</f>
        <v>-793</v>
      </c>
      <c r="Z417">
        <f>'Index gerundet'!N417</f>
        <v>24091</v>
      </c>
      <c r="AA417">
        <f>Z417-Z416</f>
        <v>-469</v>
      </c>
      <c r="AB417">
        <f>'Index gerundet'!O417</f>
        <v>6123</v>
      </c>
      <c r="AC417">
        <f>AB417-AB416</f>
        <v>-6</v>
      </c>
      <c r="AD417">
        <f>'Index gerundet'!P417</f>
        <v>8484</v>
      </c>
      <c r="AE417">
        <f>AD417-AD416</f>
        <v>21</v>
      </c>
    </row>
    <row r="418" spans="1:31">
      <c r="A418" s="1" t="s">
        <v>426</v>
      </c>
      <c r="B418" s="2">
        <f>'Index gerundet'!H418</f>
        <v>437</v>
      </c>
      <c r="C418" s="2">
        <f>B418-B417</f>
        <v>1</v>
      </c>
      <c r="D418">
        <f>'Index gerundet'!B418</f>
        <v>6117</v>
      </c>
      <c r="E418">
        <f>D418-D417</f>
        <v>-6</v>
      </c>
      <c r="F418">
        <f>'Index gerundet'!C418</f>
        <v>8491</v>
      </c>
      <c r="G418">
        <f>F418-F417</f>
        <v>7</v>
      </c>
      <c r="H418">
        <f>'2500'!Y418</f>
        <v>10516</v>
      </c>
      <c r="I418">
        <f>H418-H417</f>
        <v>29</v>
      </c>
      <c r="J418">
        <f>'2700'!Y418</f>
        <v>11263</v>
      </c>
      <c r="K418">
        <f>J418-J417</f>
        <v>48</v>
      </c>
      <c r="L418">
        <f>'3500'!Y418</f>
        <v>11776</v>
      </c>
      <c r="M418">
        <f>L418-L417</f>
        <v>47</v>
      </c>
      <c r="N418">
        <f>'4250'!Y418</f>
        <v>13660</v>
      </c>
      <c r="O418">
        <f>N418-N417</f>
        <v>-1</v>
      </c>
      <c r="P418">
        <f>'Index gerundet'!I418</f>
        <v>9814</v>
      </c>
      <c r="Q418">
        <f>P418-P417</f>
        <v>63</v>
      </c>
      <c r="R418">
        <f>'Index gerundet'!J418</f>
        <v>10638</v>
      </c>
      <c r="S418">
        <f>R418-R417</f>
        <v>53</v>
      </c>
      <c r="T418">
        <f>'Index gerundet'!K418</f>
        <v>11187</v>
      </c>
      <c r="U418">
        <f>T418-T417</f>
        <v>1</v>
      </c>
      <c r="V418">
        <f>'Index gerundet'!L418</f>
        <v>13725</v>
      </c>
      <c r="W418">
        <f>V418-V417</f>
        <v>32</v>
      </c>
      <c r="X418">
        <f>'Index gerundet'!M418</f>
        <v>19093</v>
      </c>
      <c r="Y418">
        <f>X418-X417</f>
        <v>-295</v>
      </c>
      <c r="Z418">
        <f>'Index gerundet'!N418</f>
        <v>23905</v>
      </c>
      <c r="AA418">
        <f>Z418-Z417</f>
        <v>-186</v>
      </c>
      <c r="AB418">
        <f>'Index gerundet'!O418</f>
        <v>6117</v>
      </c>
      <c r="AC418">
        <f>AB418-AB417</f>
        <v>-6</v>
      </c>
      <c r="AD418">
        <f>'Index gerundet'!P418</f>
        <v>8491</v>
      </c>
      <c r="AE418">
        <f>AD418-AD417</f>
        <v>7</v>
      </c>
    </row>
    <row r="419" spans="1:31">
      <c r="A419" s="1" t="s">
        <v>427</v>
      </c>
      <c r="B419" s="2">
        <f>'Index gerundet'!H419</f>
        <v>438</v>
      </c>
      <c r="C419" s="2">
        <f>B419-B418</f>
        <v>1</v>
      </c>
      <c r="D419">
        <f>'Index gerundet'!B419</f>
        <v>6123</v>
      </c>
      <c r="E419">
        <f>D419-D418</f>
        <v>6</v>
      </c>
      <c r="F419">
        <f>'Index gerundet'!C419</f>
        <v>8484</v>
      </c>
      <c r="G419">
        <f>F419-F418</f>
        <v>-7</v>
      </c>
      <c r="H419">
        <f>'2500'!Y419</f>
        <v>10561</v>
      </c>
      <c r="I419">
        <f>H419-H418</f>
        <v>45</v>
      </c>
      <c r="J419">
        <f>'2700'!Y419</f>
        <v>11236</v>
      </c>
      <c r="K419">
        <f>J419-J418</f>
        <v>-27</v>
      </c>
      <c r="L419">
        <f>'3500'!Y419</f>
        <v>11777</v>
      </c>
      <c r="M419">
        <f>L419-L418</f>
        <v>1</v>
      </c>
      <c r="N419">
        <f>'4250'!Y419</f>
        <v>13700</v>
      </c>
      <c r="O419">
        <f>N419-N418</f>
        <v>40</v>
      </c>
      <c r="P419">
        <f>'Index gerundet'!I419</f>
        <v>9891</v>
      </c>
      <c r="Q419">
        <f>P419-P418</f>
        <v>77</v>
      </c>
      <c r="R419">
        <f>'Index gerundet'!J419</f>
        <v>10611</v>
      </c>
      <c r="S419">
        <f>R419-R418</f>
        <v>-27</v>
      </c>
      <c r="T419">
        <f>'Index gerundet'!K419</f>
        <v>11203</v>
      </c>
      <c r="U419">
        <f>T419-T418</f>
        <v>16</v>
      </c>
      <c r="V419">
        <f>'Index gerundet'!L419</f>
        <v>13751</v>
      </c>
      <c r="W419">
        <f>V419-V418</f>
        <v>26</v>
      </c>
      <c r="X419">
        <f>'Index gerundet'!M419</f>
        <v>18945</v>
      </c>
      <c r="Y419">
        <f>X419-X418</f>
        <v>-148</v>
      </c>
      <c r="Z419">
        <f>'Index gerundet'!N419</f>
        <v>23745</v>
      </c>
      <c r="AA419">
        <f>Z419-Z418</f>
        <v>-160</v>
      </c>
      <c r="AB419">
        <f>'Index gerundet'!O419</f>
        <v>6123</v>
      </c>
      <c r="AC419">
        <f>AB419-AB418</f>
        <v>6</v>
      </c>
      <c r="AD419">
        <f>'Index gerundet'!P419</f>
        <v>8484</v>
      </c>
      <c r="AE419">
        <f>AD419-AD418</f>
        <v>-7</v>
      </c>
    </row>
    <row r="420" spans="1:31">
      <c r="A420" s="1" t="s">
        <v>428</v>
      </c>
      <c r="B420" s="2">
        <f>'Index gerundet'!H420</f>
        <v>438</v>
      </c>
      <c r="C420" s="2">
        <f>B420-B419</f>
        <v>0</v>
      </c>
      <c r="D420">
        <f>'Index gerundet'!B420</f>
        <v>6131</v>
      </c>
      <c r="E420">
        <f>D420-D419</f>
        <v>8</v>
      </c>
      <c r="F420">
        <f>'Index gerundet'!C420</f>
        <v>8485</v>
      </c>
      <c r="G420">
        <f>F420-F419</f>
        <v>1</v>
      </c>
      <c r="H420">
        <f>'2500'!Y420</f>
        <v>10582</v>
      </c>
      <c r="I420">
        <f>H420-H419</f>
        <v>21</v>
      </c>
      <c r="J420">
        <f>'2700'!Y420</f>
        <v>11237</v>
      </c>
      <c r="K420">
        <f>J420-J419</f>
        <v>1</v>
      </c>
      <c r="L420">
        <f>'3500'!Y420</f>
        <v>11795</v>
      </c>
      <c r="M420">
        <f>L420-L419</f>
        <v>18</v>
      </c>
      <c r="N420">
        <f>'4250'!Y420</f>
        <v>13735</v>
      </c>
      <c r="O420">
        <f>N420-N419</f>
        <v>35</v>
      </c>
      <c r="P420">
        <f>'Index gerundet'!I420</f>
        <v>9903</v>
      </c>
      <c r="Q420">
        <f>P420-P419</f>
        <v>12</v>
      </c>
      <c r="R420">
        <f>'Index gerundet'!J420</f>
        <v>10598</v>
      </c>
      <c r="S420">
        <f>R420-R419</f>
        <v>-13</v>
      </c>
      <c r="T420">
        <f>'Index gerundet'!K420</f>
        <v>11225</v>
      </c>
      <c r="U420">
        <f>T420-T419</f>
        <v>22</v>
      </c>
      <c r="V420">
        <f>'Index gerundet'!L420</f>
        <v>13747</v>
      </c>
      <c r="W420">
        <f>V420-V419</f>
        <v>-4</v>
      </c>
      <c r="X420">
        <f>'Index gerundet'!M420</f>
        <v>18890</v>
      </c>
      <c r="Y420">
        <f>X420-X419</f>
        <v>-55</v>
      </c>
      <c r="Z420">
        <f>'Index gerundet'!N420</f>
        <v>23680</v>
      </c>
      <c r="AA420">
        <f>Z420-Z419</f>
        <v>-65</v>
      </c>
      <c r="AB420">
        <f>'Index gerundet'!O420</f>
        <v>6131</v>
      </c>
      <c r="AC420">
        <f>AB420-AB419</f>
        <v>8</v>
      </c>
      <c r="AD420">
        <f>'Index gerundet'!P420</f>
        <v>8485</v>
      </c>
      <c r="AE420">
        <f>AD420-AD419</f>
        <v>1</v>
      </c>
    </row>
    <row r="421" spans="1:31">
      <c r="A421" s="1" t="s">
        <v>429</v>
      </c>
      <c r="B421" s="2">
        <f>'Index gerundet'!H421</f>
        <v>438</v>
      </c>
      <c r="C421" s="2">
        <f>B421-B420</f>
        <v>0</v>
      </c>
      <c r="D421">
        <f>'Index gerundet'!B421</f>
        <v>6134</v>
      </c>
      <c r="E421">
        <f>D421-D420</f>
        <v>3</v>
      </c>
      <c r="F421">
        <f>'Index gerundet'!C421</f>
        <v>8472</v>
      </c>
      <c r="G421">
        <f>F421-F420</f>
        <v>-13</v>
      </c>
      <c r="H421">
        <f>'2500'!Y421</f>
        <v>10558</v>
      </c>
      <c r="I421">
        <f>H421-H420</f>
        <v>-24</v>
      </c>
      <c r="J421">
        <f>'2700'!Y421</f>
        <v>11239</v>
      </c>
      <c r="K421">
        <f>J421-J420</f>
        <v>2</v>
      </c>
      <c r="L421">
        <f>'3500'!Y421</f>
        <v>11791</v>
      </c>
      <c r="M421">
        <f>L421-L420</f>
        <v>-4</v>
      </c>
      <c r="N421">
        <f>'4250'!Y421</f>
        <v>13709</v>
      </c>
      <c r="O421">
        <f>N421-N420</f>
        <v>-26</v>
      </c>
      <c r="P421">
        <f>'Index gerundet'!I421</f>
        <v>9920</v>
      </c>
      <c r="Q421">
        <f>P421-P420</f>
        <v>17</v>
      </c>
      <c r="R421">
        <f>'Index gerundet'!J421</f>
        <v>10607</v>
      </c>
      <c r="S421">
        <f>R421-R420</f>
        <v>9</v>
      </c>
      <c r="T421">
        <f>'Index gerundet'!K421</f>
        <v>11231</v>
      </c>
      <c r="U421">
        <f>T421-T420</f>
        <v>6</v>
      </c>
      <c r="V421">
        <f>'Index gerundet'!L421</f>
        <v>13739</v>
      </c>
      <c r="W421">
        <f>V421-V420</f>
        <v>-8</v>
      </c>
      <c r="X421">
        <f>'Index gerundet'!M421</f>
        <v>18760</v>
      </c>
      <c r="Y421">
        <f>X421-X420</f>
        <v>-130</v>
      </c>
      <c r="Z421">
        <f>'Index gerundet'!N421</f>
        <v>23424</v>
      </c>
      <c r="AA421">
        <f>Z421-Z420</f>
        <v>-256</v>
      </c>
      <c r="AB421">
        <f>'Index gerundet'!O421</f>
        <v>6134</v>
      </c>
      <c r="AC421">
        <f>AB421-AB420</f>
        <v>3</v>
      </c>
      <c r="AD421">
        <f>'Index gerundet'!P421</f>
        <v>8472</v>
      </c>
      <c r="AE421">
        <f>AD421-AD420</f>
        <v>-13</v>
      </c>
    </row>
    <row r="422" spans="1:31">
      <c r="A422" s="1" t="s">
        <v>430</v>
      </c>
      <c r="B422" s="2">
        <f>'Index gerundet'!H422</f>
        <v>438</v>
      </c>
      <c r="C422" s="2">
        <f>B422-B421</f>
        <v>0</v>
      </c>
      <c r="D422">
        <f>'Index gerundet'!B422</f>
        <v>6120</v>
      </c>
      <c r="E422">
        <f>D422-D421</f>
        <v>-14</v>
      </c>
      <c r="F422">
        <f>'Index gerundet'!C422</f>
        <v>8438</v>
      </c>
      <c r="G422">
        <f>F422-F421</f>
        <v>-34</v>
      </c>
      <c r="H422">
        <f>'2500'!Y422</f>
        <v>10540</v>
      </c>
      <c r="I422">
        <f>H422-H421</f>
        <v>-18</v>
      </c>
      <c r="J422">
        <f>'2700'!Y422</f>
        <v>11258</v>
      </c>
      <c r="K422">
        <f>J422-J421</f>
        <v>19</v>
      </c>
      <c r="L422">
        <f>'3500'!Y422</f>
        <v>11783</v>
      </c>
      <c r="M422">
        <f>L422-L421</f>
        <v>-8</v>
      </c>
      <c r="N422">
        <f>'4250'!Y422</f>
        <v>13715</v>
      </c>
      <c r="O422">
        <f>N422-N421</f>
        <v>6</v>
      </c>
      <c r="P422">
        <f>'Index gerundet'!I422</f>
        <v>9898</v>
      </c>
      <c r="Q422">
        <f>P422-P421</f>
        <v>-22</v>
      </c>
      <c r="R422">
        <f>'Index gerundet'!J422</f>
        <v>10618</v>
      </c>
      <c r="S422">
        <f>R422-R421</f>
        <v>11</v>
      </c>
      <c r="T422">
        <f>'Index gerundet'!K422</f>
        <v>11249</v>
      </c>
      <c r="U422">
        <f>T422-T421</f>
        <v>18</v>
      </c>
      <c r="V422">
        <f>'Index gerundet'!L422</f>
        <v>13715</v>
      </c>
      <c r="W422">
        <f>V422-V421</f>
        <v>-24</v>
      </c>
      <c r="X422">
        <f>'Index gerundet'!M422</f>
        <v>18653</v>
      </c>
      <c r="Y422">
        <f>X422-X421</f>
        <v>-107</v>
      </c>
      <c r="Z422">
        <f>'Index gerundet'!N422</f>
        <v>23020</v>
      </c>
      <c r="AA422">
        <f>Z422-Z421</f>
        <v>-404</v>
      </c>
      <c r="AB422">
        <f>'Index gerundet'!O422</f>
        <v>6120</v>
      </c>
      <c r="AC422">
        <f>AB422-AB421</f>
        <v>-14</v>
      </c>
      <c r="AD422">
        <f>'Index gerundet'!P422</f>
        <v>8438</v>
      </c>
      <c r="AE422">
        <f>AD422-AD421</f>
        <v>-34</v>
      </c>
    </row>
    <row r="423" spans="1:31">
      <c r="A423" s="1" t="s">
        <v>431</v>
      </c>
      <c r="B423" s="2">
        <f>'Index gerundet'!H423</f>
        <v>438</v>
      </c>
      <c r="C423" s="2">
        <f>B423-B422</f>
        <v>0</v>
      </c>
      <c r="D423">
        <f>'Index gerundet'!B423</f>
        <v>6116</v>
      </c>
      <c r="E423">
        <f>D423-D422</f>
        <v>-4</v>
      </c>
      <c r="F423">
        <f>'Index gerundet'!C423</f>
        <v>8424</v>
      </c>
      <c r="G423">
        <f>F423-F422</f>
        <v>-14</v>
      </c>
      <c r="H423">
        <f>'2500'!Y423</f>
        <v>10556</v>
      </c>
      <c r="I423">
        <f>H423-H422</f>
        <v>16</v>
      </c>
      <c r="J423">
        <f>'2700'!Y423</f>
        <v>11250</v>
      </c>
      <c r="K423">
        <f>J423-J422</f>
        <v>-8</v>
      </c>
      <c r="L423">
        <f>'3500'!Y423</f>
        <v>11756</v>
      </c>
      <c r="M423">
        <f>L423-L422</f>
        <v>-27</v>
      </c>
      <c r="N423">
        <f>'4250'!Y423</f>
        <v>13762</v>
      </c>
      <c r="O423">
        <f>N423-N422</f>
        <v>47</v>
      </c>
      <c r="P423">
        <f>'Index gerundet'!I423</f>
        <v>9921</v>
      </c>
      <c r="Q423">
        <f>P423-P422</f>
        <v>23</v>
      </c>
      <c r="R423">
        <f>'Index gerundet'!J423</f>
        <v>10608</v>
      </c>
      <c r="S423">
        <f>R423-R422</f>
        <v>-10</v>
      </c>
      <c r="T423">
        <f>'Index gerundet'!K423</f>
        <v>11238</v>
      </c>
      <c r="U423">
        <f>T423-T422</f>
        <v>-11</v>
      </c>
      <c r="V423">
        <f>'Index gerundet'!L423</f>
        <v>13709</v>
      </c>
      <c r="W423">
        <f>V423-V422</f>
        <v>-6</v>
      </c>
      <c r="X423">
        <f>'Index gerundet'!M423</f>
        <v>18915</v>
      </c>
      <c r="Y423">
        <f>X423-X422</f>
        <v>262</v>
      </c>
      <c r="Z423">
        <f>'Index gerundet'!N423</f>
        <v>22940</v>
      </c>
      <c r="AA423">
        <f>Z423-Z422</f>
        <v>-80</v>
      </c>
      <c r="AB423">
        <f>'Index gerundet'!O423</f>
        <v>6116</v>
      </c>
      <c r="AC423">
        <f>AB423-AB422</f>
        <v>-4</v>
      </c>
      <c r="AD423">
        <f>'Index gerundet'!P423</f>
        <v>8424</v>
      </c>
      <c r="AE423">
        <f>AD423-AD422</f>
        <v>-14</v>
      </c>
    </row>
    <row r="424" spans="1:31">
      <c r="A424" s="1" t="s">
        <v>432</v>
      </c>
      <c r="B424" s="2">
        <f>'Index gerundet'!H424</f>
        <v>438</v>
      </c>
      <c r="C424" s="2">
        <f>B424-B423</f>
        <v>0</v>
      </c>
      <c r="D424">
        <f>'Index gerundet'!B424</f>
        <v>6122</v>
      </c>
      <c r="E424">
        <f>D424-D423</f>
        <v>6</v>
      </c>
      <c r="F424">
        <f>'Index gerundet'!C424</f>
        <v>8425</v>
      </c>
      <c r="G424">
        <f>F424-F423</f>
        <v>1</v>
      </c>
      <c r="H424">
        <f>'2500'!Y424</f>
        <v>10553</v>
      </c>
      <c r="I424">
        <f>H424-H423</f>
        <v>-3</v>
      </c>
      <c r="J424">
        <f>'2700'!Y424</f>
        <v>11242</v>
      </c>
      <c r="K424">
        <f>J424-J423</f>
        <v>-8</v>
      </c>
      <c r="L424">
        <f>'3500'!Y424</f>
        <v>11741</v>
      </c>
      <c r="M424">
        <f>L424-L423</f>
        <v>-15</v>
      </c>
      <c r="N424">
        <f>'4250'!Y424</f>
        <v>13744</v>
      </c>
      <c r="O424">
        <f>N424-N423</f>
        <v>-18</v>
      </c>
      <c r="P424">
        <f>'Index gerundet'!I424</f>
        <v>9934</v>
      </c>
      <c r="Q424">
        <f>P424-P423</f>
        <v>13</v>
      </c>
      <c r="R424">
        <f>'Index gerundet'!J424</f>
        <v>10603</v>
      </c>
      <c r="S424">
        <f>R424-R423</f>
        <v>-5</v>
      </c>
      <c r="T424">
        <f>'Index gerundet'!K424</f>
        <v>11233</v>
      </c>
      <c r="U424">
        <f>T424-T423</f>
        <v>-5</v>
      </c>
      <c r="V424">
        <f>'Index gerundet'!L424</f>
        <v>13695</v>
      </c>
      <c r="W424">
        <f>V424-V423</f>
        <v>-14</v>
      </c>
      <c r="X424">
        <f>'Index gerundet'!M424</f>
        <v>18928</v>
      </c>
      <c r="Y424">
        <f>X424-X423</f>
        <v>13</v>
      </c>
      <c r="Z424">
        <f>'Index gerundet'!N424</f>
        <v>22954</v>
      </c>
      <c r="AA424">
        <f>Z424-Z423</f>
        <v>14</v>
      </c>
      <c r="AB424">
        <f>'Index gerundet'!O424</f>
        <v>6122</v>
      </c>
      <c r="AC424">
        <f>AB424-AB423</f>
        <v>6</v>
      </c>
      <c r="AD424">
        <f>'Index gerundet'!P424</f>
        <v>8425</v>
      </c>
      <c r="AE424">
        <f>AD424-AD423</f>
        <v>1</v>
      </c>
    </row>
    <row r="425" spans="1:31">
      <c r="A425" s="1" t="s">
        <v>433</v>
      </c>
      <c r="B425" s="2">
        <f>'Index gerundet'!H425</f>
        <v>437</v>
      </c>
      <c r="C425" s="2">
        <f>B425-B424</f>
        <v>-1</v>
      </c>
      <c r="D425">
        <f>'Index gerundet'!B425</f>
        <v>6098</v>
      </c>
      <c r="E425">
        <f>D425-D424</f>
        <v>-24</v>
      </c>
      <c r="F425">
        <f>'Index gerundet'!C425</f>
        <v>8402</v>
      </c>
      <c r="G425">
        <f>F425-F424</f>
        <v>-23</v>
      </c>
      <c r="H425">
        <f>'2500'!Y425</f>
        <v>10525</v>
      </c>
      <c r="I425">
        <f>H425-H424</f>
        <v>-28</v>
      </c>
      <c r="J425">
        <f>'2700'!Y425</f>
        <v>11217</v>
      </c>
      <c r="K425">
        <f>J425-J424</f>
        <v>-25</v>
      </c>
      <c r="L425">
        <f>'3500'!Y425</f>
        <v>11736</v>
      </c>
      <c r="M425">
        <f>L425-L424</f>
        <v>-5</v>
      </c>
      <c r="N425">
        <f>'4250'!Y425</f>
        <v>13691</v>
      </c>
      <c r="O425">
        <f>N425-N424</f>
        <v>-53</v>
      </c>
      <c r="P425">
        <f>'Index gerundet'!I425</f>
        <v>9913</v>
      </c>
      <c r="Q425">
        <f>P425-P424</f>
        <v>-21</v>
      </c>
      <c r="R425">
        <f>'Index gerundet'!J425</f>
        <v>10565</v>
      </c>
      <c r="S425">
        <f>R425-R424</f>
        <v>-38</v>
      </c>
      <c r="T425">
        <f>'Index gerundet'!K425</f>
        <v>11243</v>
      </c>
      <c r="U425">
        <f>T425-T424</f>
        <v>10</v>
      </c>
      <c r="V425">
        <f>'Index gerundet'!L425</f>
        <v>13650</v>
      </c>
      <c r="W425">
        <f>V425-V424</f>
        <v>-45</v>
      </c>
      <c r="X425">
        <f>'Index gerundet'!M425</f>
        <v>19010</v>
      </c>
      <c r="Y425">
        <f>X425-X424</f>
        <v>82</v>
      </c>
      <c r="Z425">
        <f>'Index gerundet'!N425</f>
        <v>22738</v>
      </c>
      <c r="AA425">
        <f>Z425-Z424</f>
        <v>-216</v>
      </c>
      <c r="AB425">
        <f>'Index gerundet'!O425</f>
        <v>6098</v>
      </c>
      <c r="AC425">
        <f>AB425-AB424</f>
        <v>-24</v>
      </c>
      <c r="AD425">
        <f>'Index gerundet'!P425</f>
        <v>8402</v>
      </c>
      <c r="AE425">
        <f>AD425-AD424</f>
        <v>-23</v>
      </c>
    </row>
    <row r="426" spans="1:31">
      <c r="A426" s="1" t="s">
        <v>434</v>
      </c>
      <c r="B426" s="2">
        <f>'Index gerundet'!H426</f>
        <v>436</v>
      </c>
      <c r="C426" s="2">
        <f>B426-B425</f>
        <v>-1</v>
      </c>
      <c r="D426">
        <f>'Index gerundet'!B426</f>
        <v>6084</v>
      </c>
      <c r="E426">
        <f>D426-D425</f>
        <v>-14</v>
      </c>
      <c r="F426">
        <f>'Index gerundet'!C426</f>
        <v>8387</v>
      </c>
      <c r="G426">
        <f>F426-F425</f>
        <v>-15</v>
      </c>
      <c r="H426">
        <f>'2500'!Y426</f>
        <v>10515</v>
      </c>
      <c r="I426">
        <f>H426-H425</f>
        <v>-10</v>
      </c>
      <c r="J426">
        <f>'2700'!Y426</f>
        <v>11205</v>
      </c>
      <c r="K426">
        <f>J426-J425</f>
        <v>-12</v>
      </c>
      <c r="L426">
        <f>'3500'!Y426</f>
        <v>11717</v>
      </c>
      <c r="M426">
        <f>L426-L425</f>
        <v>-19</v>
      </c>
      <c r="N426">
        <f>'4250'!Y426</f>
        <v>13656</v>
      </c>
      <c r="O426">
        <f>N426-N425</f>
        <v>-35</v>
      </c>
      <c r="P426">
        <f>'Index gerundet'!I426</f>
        <v>9893</v>
      </c>
      <c r="Q426">
        <f>P426-P425</f>
        <v>-20</v>
      </c>
      <c r="R426">
        <f>'Index gerundet'!J426</f>
        <v>10544</v>
      </c>
      <c r="S426">
        <f>R426-R425</f>
        <v>-21</v>
      </c>
      <c r="T426">
        <f>'Index gerundet'!K426</f>
        <v>11229</v>
      </c>
      <c r="U426">
        <f>T426-T425</f>
        <v>-14</v>
      </c>
      <c r="V426">
        <f>'Index gerundet'!L426</f>
        <v>13605</v>
      </c>
      <c r="W426">
        <f>V426-V425</f>
        <v>-45</v>
      </c>
      <c r="X426">
        <f>'Index gerundet'!M426</f>
        <v>18952</v>
      </c>
      <c r="Y426">
        <f>X426-X425</f>
        <v>-58</v>
      </c>
      <c r="Z426">
        <f>'Index gerundet'!N426</f>
        <v>22648</v>
      </c>
      <c r="AA426">
        <f>Z426-Z425</f>
        <v>-90</v>
      </c>
      <c r="AB426">
        <f>'Index gerundet'!O426</f>
        <v>6084</v>
      </c>
      <c r="AC426">
        <f>AB426-AB425</f>
        <v>-14</v>
      </c>
      <c r="AD426">
        <f>'Index gerundet'!P426</f>
        <v>8387</v>
      </c>
      <c r="AE426">
        <f>AD426-AD425</f>
        <v>-15</v>
      </c>
    </row>
    <row r="427" spans="1:31">
      <c r="A427" s="1" t="s">
        <v>435</v>
      </c>
      <c r="B427" s="2">
        <f>'Index gerundet'!H427</f>
        <v>435</v>
      </c>
      <c r="C427" s="2">
        <f>B427-B426</f>
        <v>-1</v>
      </c>
      <c r="D427">
        <f>'Index gerundet'!B427</f>
        <v>6075</v>
      </c>
      <c r="E427">
        <f>D427-D426</f>
        <v>-9</v>
      </c>
      <c r="F427">
        <f>'Index gerundet'!C427</f>
        <v>8349</v>
      </c>
      <c r="G427">
        <f>F427-F426</f>
        <v>-38</v>
      </c>
      <c r="H427">
        <f>'2500'!Y427</f>
        <v>10494</v>
      </c>
      <c r="I427">
        <f>H427-H426</f>
        <v>-21</v>
      </c>
      <c r="J427">
        <f>'2700'!Y427</f>
        <v>11166</v>
      </c>
      <c r="K427">
        <f>J427-J426</f>
        <v>-39</v>
      </c>
      <c r="L427">
        <f>'3500'!Y427</f>
        <v>11712</v>
      </c>
      <c r="M427">
        <f>L427-L426</f>
        <v>-5</v>
      </c>
      <c r="N427">
        <f>'4250'!Y427</f>
        <v>13624</v>
      </c>
      <c r="O427">
        <f>N427-N426</f>
        <v>-32</v>
      </c>
      <c r="P427">
        <f>'Index gerundet'!I427</f>
        <v>9857</v>
      </c>
      <c r="Q427">
        <f>P427-P426</f>
        <v>-36</v>
      </c>
      <c r="R427">
        <f>'Index gerundet'!J427</f>
        <v>10498</v>
      </c>
      <c r="S427">
        <f>R427-R426</f>
        <v>-46</v>
      </c>
      <c r="T427">
        <f>'Index gerundet'!K427</f>
        <v>11229</v>
      </c>
      <c r="U427">
        <f>T427-T426</f>
        <v>0</v>
      </c>
      <c r="V427">
        <f>'Index gerundet'!L427</f>
        <v>13591</v>
      </c>
      <c r="W427">
        <f>V427-V426</f>
        <v>-14</v>
      </c>
      <c r="X427">
        <f>'Index gerundet'!M427</f>
        <v>18937</v>
      </c>
      <c r="Y427">
        <f>X427-X426</f>
        <v>-15</v>
      </c>
      <c r="Z427">
        <f>'Index gerundet'!N427</f>
        <v>22623</v>
      </c>
      <c r="AA427">
        <f>Z427-Z426</f>
        <v>-25</v>
      </c>
      <c r="AB427">
        <f>'Index gerundet'!O427</f>
        <v>6075</v>
      </c>
      <c r="AC427">
        <f>AB427-AB426</f>
        <v>-9</v>
      </c>
      <c r="AD427">
        <f>'Index gerundet'!P427</f>
        <v>8349</v>
      </c>
      <c r="AE427">
        <f>AD427-AD426</f>
        <v>-38</v>
      </c>
    </row>
    <row r="428" spans="1:31">
      <c r="A428" s="1" t="s">
        <v>436</v>
      </c>
      <c r="B428" s="2">
        <f>'Index gerundet'!H428</f>
        <v>434</v>
      </c>
      <c r="C428" s="2">
        <f>B428-B427</f>
        <v>-1</v>
      </c>
      <c r="D428">
        <f>'Index gerundet'!B428</f>
        <v>6069</v>
      </c>
      <c r="E428">
        <f>D428-D427</f>
        <v>-6</v>
      </c>
      <c r="F428">
        <f>'Index gerundet'!C428</f>
        <v>8313</v>
      </c>
      <c r="G428">
        <f>F428-F427</f>
        <v>-36</v>
      </c>
      <c r="H428">
        <f>'2500'!Y428</f>
        <v>10477</v>
      </c>
      <c r="I428">
        <f>H428-H427</f>
        <v>-17</v>
      </c>
      <c r="J428">
        <f>'2700'!Y428</f>
        <v>11148</v>
      </c>
      <c r="K428">
        <f>J428-J427</f>
        <v>-18</v>
      </c>
      <c r="L428">
        <f>'3500'!Y428</f>
        <v>11659</v>
      </c>
      <c r="M428">
        <f>L428-L427</f>
        <v>-53</v>
      </c>
      <c r="N428">
        <f>'4250'!Y428</f>
        <v>13602</v>
      </c>
      <c r="O428">
        <f>N428-N427</f>
        <v>-22</v>
      </c>
      <c r="P428">
        <f>'Index gerundet'!I428</f>
        <v>9840</v>
      </c>
      <c r="Q428">
        <f>P428-P427</f>
        <v>-17</v>
      </c>
      <c r="R428">
        <f>'Index gerundet'!J428</f>
        <v>10500</v>
      </c>
      <c r="S428">
        <f>R428-R427</f>
        <v>2</v>
      </c>
      <c r="T428">
        <f>'Index gerundet'!K428</f>
        <v>11192</v>
      </c>
      <c r="U428">
        <f>T428-T427</f>
        <v>-37</v>
      </c>
      <c r="V428">
        <f>'Index gerundet'!L428</f>
        <v>13566</v>
      </c>
      <c r="W428">
        <f>V428-V427</f>
        <v>-25</v>
      </c>
      <c r="X428">
        <f>'Index gerundet'!M428</f>
        <v>18942</v>
      </c>
      <c r="Y428">
        <f>X428-X427</f>
        <v>5</v>
      </c>
      <c r="Z428">
        <f>'Index gerundet'!N428</f>
        <v>22722</v>
      </c>
      <c r="AA428">
        <f>Z428-Z427</f>
        <v>99</v>
      </c>
      <c r="AB428">
        <f>'Index gerundet'!O428</f>
        <v>6069</v>
      </c>
      <c r="AC428">
        <f>AB428-AB427</f>
        <v>-6</v>
      </c>
      <c r="AD428">
        <f>'Index gerundet'!P428</f>
        <v>8313</v>
      </c>
      <c r="AE428">
        <f>AD428-AD427</f>
        <v>-36</v>
      </c>
    </row>
    <row r="429" spans="1:31">
      <c r="A429" s="1" t="s">
        <v>437</v>
      </c>
      <c r="B429" s="2">
        <f>'Index gerundet'!H429</f>
        <v>432</v>
      </c>
      <c r="C429" s="2">
        <f>B429-B428</f>
        <v>-2</v>
      </c>
      <c r="D429">
        <f>'Index gerundet'!B429</f>
        <v>6060</v>
      </c>
      <c r="E429">
        <f>D429-D428</f>
        <v>-9</v>
      </c>
      <c r="F429">
        <f>'Index gerundet'!C429</f>
        <v>8295</v>
      </c>
      <c r="G429">
        <f>F429-F428</f>
        <v>-18</v>
      </c>
      <c r="H429">
        <f>'2500'!Y429</f>
        <v>10369</v>
      </c>
      <c r="I429">
        <f>H429-H428</f>
        <v>-108</v>
      </c>
      <c r="J429">
        <f>'2700'!Y429</f>
        <v>10968</v>
      </c>
      <c r="K429">
        <f>J429-J428</f>
        <v>-180</v>
      </c>
      <c r="L429">
        <f>'3500'!Y429</f>
        <v>11437</v>
      </c>
      <c r="M429">
        <f>L429-L428</f>
        <v>-222</v>
      </c>
      <c r="N429">
        <f>'4250'!Y429</f>
        <v>13522</v>
      </c>
      <c r="O429">
        <f>N429-N428</f>
        <v>-80</v>
      </c>
      <c r="P429">
        <f>'Index gerundet'!I429</f>
        <v>9813</v>
      </c>
      <c r="Q429">
        <f>P429-P428</f>
        <v>-27</v>
      </c>
      <c r="R429">
        <f>'Index gerundet'!J429</f>
        <v>10493</v>
      </c>
      <c r="S429">
        <f>R429-R428</f>
        <v>-7</v>
      </c>
      <c r="T429">
        <f>'Index gerundet'!K429</f>
        <v>10945</v>
      </c>
      <c r="U429">
        <f>T429-T428</f>
        <v>-247</v>
      </c>
      <c r="V429">
        <f>'Index gerundet'!L429</f>
        <v>13626</v>
      </c>
      <c r="W429">
        <f>V429-V428</f>
        <v>60</v>
      </c>
      <c r="X429">
        <f>'Index gerundet'!M429</f>
        <v>18943</v>
      </c>
      <c r="Y429">
        <f>X429-X428</f>
        <v>1</v>
      </c>
      <c r="Z429">
        <f>'Index gerundet'!N429</f>
        <v>22968</v>
      </c>
      <c r="AA429">
        <f>Z429-Z428</f>
        <v>246</v>
      </c>
      <c r="AB429">
        <f>'Index gerundet'!O429</f>
        <v>6060</v>
      </c>
      <c r="AC429">
        <f>AB429-AB428</f>
        <v>-9</v>
      </c>
      <c r="AD429">
        <f>'Index gerundet'!P429</f>
        <v>8295</v>
      </c>
      <c r="AE429">
        <f>AD429-AD428</f>
        <v>-18</v>
      </c>
    </row>
    <row r="430" spans="1:31">
      <c r="A430" s="1" t="s">
        <v>438</v>
      </c>
      <c r="B430" s="2">
        <f>'Index gerundet'!H430</f>
        <v>430</v>
      </c>
      <c r="C430" s="2">
        <f>B430-B429</f>
        <v>-2</v>
      </c>
      <c r="D430">
        <f>'Index gerundet'!B430</f>
        <v>6053</v>
      </c>
      <c r="E430">
        <f>D430-D429</f>
        <v>-7</v>
      </c>
      <c r="F430">
        <f>'Index gerundet'!C430</f>
        <v>8274</v>
      </c>
      <c r="G430">
        <f>F430-F429</f>
        <v>-21</v>
      </c>
      <c r="H430">
        <f>'2500'!Y430</f>
        <v>10308</v>
      </c>
      <c r="I430">
        <f>H430-H429</f>
        <v>-61</v>
      </c>
      <c r="J430">
        <f>'2700'!Y430</f>
        <v>10873</v>
      </c>
      <c r="K430">
        <f>J430-J429</f>
        <v>-95</v>
      </c>
      <c r="L430">
        <f>'3500'!Y430</f>
        <v>11375</v>
      </c>
      <c r="M430">
        <f>L430-L429</f>
        <v>-62</v>
      </c>
      <c r="N430">
        <f>'4250'!Y430</f>
        <v>13489</v>
      </c>
      <c r="O430">
        <f>N430-N429</f>
        <v>-33</v>
      </c>
      <c r="P430">
        <f>'Index gerundet'!I430</f>
        <v>9774</v>
      </c>
      <c r="Q430">
        <f>P430-P429</f>
        <v>-39</v>
      </c>
      <c r="R430">
        <f>'Index gerundet'!J430</f>
        <v>10426</v>
      </c>
      <c r="S430">
        <f>R430-R429</f>
        <v>-67</v>
      </c>
      <c r="T430">
        <f>'Index gerundet'!K430</f>
        <v>10879</v>
      </c>
      <c r="U430">
        <f>T430-T429</f>
        <v>-66</v>
      </c>
      <c r="V430">
        <f>'Index gerundet'!L430</f>
        <v>13567</v>
      </c>
      <c r="W430">
        <f>V430-V429</f>
        <v>-59</v>
      </c>
      <c r="X430">
        <f>'Index gerundet'!M430</f>
        <v>18920</v>
      </c>
      <c r="Y430">
        <f>X430-X429</f>
        <v>-23</v>
      </c>
      <c r="Z430">
        <f>'Index gerundet'!N430</f>
        <v>23070</v>
      </c>
      <c r="AA430">
        <f>Z430-Z429</f>
        <v>102</v>
      </c>
      <c r="AB430">
        <f>'Index gerundet'!O430</f>
        <v>6053</v>
      </c>
      <c r="AC430">
        <f>AB430-AB429</f>
        <v>-7</v>
      </c>
      <c r="AD430">
        <f>'Index gerundet'!P430</f>
        <v>8274</v>
      </c>
      <c r="AE430">
        <f>AD430-AD429</f>
        <v>-21</v>
      </c>
    </row>
    <row r="431" spans="1:31">
      <c r="A431" s="1" t="s">
        <v>439</v>
      </c>
      <c r="B431" s="2">
        <f>'Index gerundet'!H431</f>
        <v>428</v>
      </c>
      <c r="C431" s="2">
        <f>B431-B430</f>
        <v>-2</v>
      </c>
      <c r="D431">
        <f>'Index gerundet'!B431</f>
        <v>6049</v>
      </c>
      <c r="E431">
        <f>D431-D430</f>
        <v>-4</v>
      </c>
      <c r="F431">
        <f>'Index gerundet'!C431</f>
        <v>8230</v>
      </c>
      <c r="G431">
        <f>F431-F430</f>
        <v>-44</v>
      </c>
      <c r="H431">
        <f>'2500'!Y431</f>
        <v>10358</v>
      </c>
      <c r="I431">
        <f>H431-H430</f>
        <v>50</v>
      </c>
      <c r="J431">
        <f>'2700'!Y431</f>
        <v>10814</v>
      </c>
      <c r="K431">
        <f>J431-J430</f>
        <v>-59</v>
      </c>
      <c r="L431">
        <f>'3500'!Y431</f>
        <v>11322</v>
      </c>
      <c r="M431">
        <f>L431-L430</f>
        <v>-53</v>
      </c>
      <c r="N431">
        <f>'4250'!Y431</f>
        <v>13449</v>
      </c>
      <c r="O431">
        <f>N431-N430</f>
        <v>-40</v>
      </c>
      <c r="P431">
        <f>'Index gerundet'!I431</f>
        <v>9763</v>
      </c>
      <c r="Q431">
        <f>P431-P430</f>
        <v>-11</v>
      </c>
      <c r="R431">
        <f>'Index gerundet'!J431</f>
        <v>10352</v>
      </c>
      <c r="S431">
        <f>R431-R430</f>
        <v>-74</v>
      </c>
      <c r="T431">
        <f>'Index gerundet'!K431</f>
        <v>10780</v>
      </c>
      <c r="U431">
        <f>T431-T430</f>
        <v>-99</v>
      </c>
      <c r="V431">
        <f>'Index gerundet'!L431</f>
        <v>13490</v>
      </c>
      <c r="W431">
        <f>V431-V430</f>
        <v>-77</v>
      </c>
      <c r="X431">
        <f>'Index gerundet'!M431</f>
        <v>18890</v>
      </c>
      <c r="Y431">
        <f>X431-X430</f>
        <v>-30</v>
      </c>
      <c r="Z431">
        <f>'Index gerundet'!N431</f>
        <v>23120</v>
      </c>
      <c r="AA431">
        <f>Z431-Z430</f>
        <v>50</v>
      </c>
      <c r="AB431">
        <f>'Index gerundet'!O431</f>
        <v>6049</v>
      </c>
      <c r="AC431">
        <f>AB431-AB430</f>
        <v>-4</v>
      </c>
      <c r="AD431">
        <f>'Index gerundet'!P431</f>
        <v>8230</v>
      </c>
      <c r="AE431">
        <f>AD431-AD430</f>
        <v>-44</v>
      </c>
    </row>
    <row r="432" spans="1:31">
      <c r="A432" s="1" t="s">
        <v>440</v>
      </c>
      <c r="B432" s="2">
        <f>'Index gerundet'!H432</f>
        <v>428</v>
      </c>
      <c r="C432" s="2">
        <f>B432-B431</f>
        <v>0</v>
      </c>
      <c r="D432">
        <f>'Index gerundet'!B432</f>
        <v>6043</v>
      </c>
      <c r="E432">
        <f>D432-D431</f>
        <v>-6</v>
      </c>
      <c r="F432">
        <f>'Index gerundet'!C432</f>
        <v>8229</v>
      </c>
      <c r="G432">
        <f>F432-F431</f>
        <v>-1</v>
      </c>
      <c r="H432">
        <f>'2500'!Y432</f>
        <v>10400</v>
      </c>
      <c r="I432">
        <f>H432-H431</f>
        <v>42</v>
      </c>
      <c r="J432">
        <f>'2700'!Y432</f>
        <v>10831</v>
      </c>
      <c r="K432">
        <f>J432-J431</f>
        <v>17</v>
      </c>
      <c r="L432">
        <f>'3500'!Y432</f>
        <v>11368</v>
      </c>
      <c r="M432">
        <f>L432-L431</f>
        <v>46</v>
      </c>
      <c r="N432">
        <f>'4250'!Y432</f>
        <v>13464</v>
      </c>
      <c r="O432">
        <f>N432-N431</f>
        <v>15</v>
      </c>
      <c r="P432">
        <f>'Index gerundet'!I432</f>
        <v>9774</v>
      </c>
      <c r="Q432">
        <f>P432-P431</f>
        <v>11</v>
      </c>
      <c r="R432">
        <f>'Index gerundet'!J432</f>
        <v>10357</v>
      </c>
      <c r="S432">
        <f>R432-R431</f>
        <v>5</v>
      </c>
      <c r="T432">
        <f>'Index gerundet'!K432</f>
        <v>10774</v>
      </c>
      <c r="U432">
        <f>T432-T431</f>
        <v>-6</v>
      </c>
      <c r="V432">
        <f>'Index gerundet'!L432</f>
        <v>13502</v>
      </c>
      <c r="W432">
        <f>V432-V431</f>
        <v>12</v>
      </c>
      <c r="X432">
        <f>'Index gerundet'!M432</f>
        <v>18912</v>
      </c>
      <c r="Y432">
        <f>X432-X431</f>
        <v>22</v>
      </c>
      <c r="Z432">
        <f>'Index gerundet'!N432</f>
        <v>23073</v>
      </c>
      <c r="AA432">
        <f>Z432-Z431</f>
        <v>-47</v>
      </c>
      <c r="AB432">
        <f>'Index gerundet'!O432</f>
        <v>6043</v>
      </c>
      <c r="AC432">
        <f>AB432-AB431</f>
        <v>-6</v>
      </c>
      <c r="AD432">
        <f>'Index gerundet'!P432</f>
        <v>8229</v>
      </c>
      <c r="AE432">
        <f>AD432-AD431</f>
        <v>-1</v>
      </c>
    </row>
    <row r="433" spans="1:31">
      <c r="A433" s="1" t="s">
        <v>441</v>
      </c>
      <c r="B433" s="2">
        <f>'Index gerundet'!H433</f>
        <v>427</v>
      </c>
      <c r="C433" s="2">
        <f>B433-B432</f>
        <v>-1</v>
      </c>
      <c r="D433">
        <f>'Index gerundet'!B433</f>
        <v>6060</v>
      </c>
      <c r="E433">
        <f>D433-D432</f>
        <v>17</v>
      </c>
      <c r="F433">
        <f>'Index gerundet'!C433</f>
        <v>8210</v>
      </c>
      <c r="G433">
        <f>F433-F432</f>
        <v>-19</v>
      </c>
      <c r="H433">
        <f>'2500'!Y433</f>
        <v>10336</v>
      </c>
      <c r="I433">
        <f>H433-H432</f>
        <v>-64</v>
      </c>
      <c r="J433">
        <f>'2700'!Y433</f>
        <v>10783</v>
      </c>
      <c r="K433">
        <f>J433-J432</f>
        <v>-48</v>
      </c>
      <c r="L433">
        <f>'3500'!Y433</f>
        <v>11300</v>
      </c>
      <c r="M433">
        <f>L433-L432</f>
        <v>-68</v>
      </c>
      <c r="N433">
        <f>'4250'!Y433</f>
        <v>13467</v>
      </c>
      <c r="O433">
        <f>N433-N432</f>
        <v>3</v>
      </c>
      <c r="P433">
        <f>'Index gerundet'!I433</f>
        <v>9756</v>
      </c>
      <c r="Q433">
        <f>P433-P432</f>
        <v>-18</v>
      </c>
      <c r="R433">
        <f>'Index gerundet'!J433</f>
        <v>10309</v>
      </c>
      <c r="S433">
        <f>R433-R432</f>
        <v>-48</v>
      </c>
      <c r="T433">
        <f>'Index gerundet'!K433</f>
        <v>10748</v>
      </c>
      <c r="U433">
        <f>T433-T432</f>
        <v>-26</v>
      </c>
      <c r="V433">
        <f>'Index gerundet'!L433</f>
        <v>13454</v>
      </c>
      <c r="W433">
        <f>V433-V432</f>
        <v>-48</v>
      </c>
      <c r="X433">
        <f>'Index gerundet'!M433</f>
        <v>19020</v>
      </c>
      <c r="Y433">
        <f>X433-X432</f>
        <v>108</v>
      </c>
      <c r="Z433">
        <f>'Index gerundet'!N433</f>
        <v>23435</v>
      </c>
      <c r="AA433">
        <f>Z433-Z432</f>
        <v>362</v>
      </c>
      <c r="AB433">
        <f>'Index gerundet'!O433</f>
        <v>6060</v>
      </c>
      <c r="AC433">
        <f>AB433-AB432</f>
        <v>17</v>
      </c>
      <c r="AD433">
        <f>'Index gerundet'!P433</f>
        <v>8210</v>
      </c>
      <c r="AE433">
        <f>AD433-AD432</f>
        <v>-19</v>
      </c>
    </row>
    <row r="434" spans="1:31">
      <c r="A434" s="1" t="s">
        <v>442</v>
      </c>
      <c r="B434" s="2">
        <f>'Index gerundet'!H434</f>
        <v>427</v>
      </c>
      <c r="C434" s="2">
        <f>B434-B433</f>
        <v>0</v>
      </c>
      <c r="D434">
        <f>'Index gerundet'!B434</f>
        <v>6066</v>
      </c>
      <c r="E434">
        <f>D434-D433</f>
        <v>6</v>
      </c>
      <c r="F434">
        <f>'Index gerundet'!C434</f>
        <v>8198</v>
      </c>
      <c r="G434">
        <f>F434-F433</f>
        <v>-12</v>
      </c>
      <c r="H434">
        <f>'2500'!Y434</f>
        <v>10282</v>
      </c>
      <c r="I434">
        <f>H434-H433</f>
        <v>-54</v>
      </c>
      <c r="J434">
        <f>'2700'!Y434</f>
        <v>10740</v>
      </c>
      <c r="K434">
        <f>J434-J433</f>
        <v>-43</v>
      </c>
      <c r="L434">
        <f>'3500'!Y434</f>
        <v>11248</v>
      </c>
      <c r="M434">
        <f>L434-L433</f>
        <v>-52</v>
      </c>
      <c r="N434">
        <f>'4250'!Y434</f>
        <v>13427</v>
      </c>
      <c r="O434">
        <f>N434-N433</f>
        <v>-40</v>
      </c>
      <c r="P434">
        <f>'Index gerundet'!I434</f>
        <v>9734</v>
      </c>
      <c r="Q434">
        <f>P434-P433</f>
        <v>-22</v>
      </c>
      <c r="R434">
        <f>'Index gerundet'!J434</f>
        <v>10272</v>
      </c>
      <c r="S434">
        <f>R434-R433</f>
        <v>-37</v>
      </c>
      <c r="T434">
        <f>'Index gerundet'!K434</f>
        <v>10720</v>
      </c>
      <c r="U434">
        <f>T434-T433</f>
        <v>-28</v>
      </c>
      <c r="V434">
        <f>'Index gerundet'!L434</f>
        <v>13459</v>
      </c>
      <c r="W434">
        <f>V434-V433</f>
        <v>5</v>
      </c>
      <c r="X434">
        <f>'Index gerundet'!M434</f>
        <v>19017</v>
      </c>
      <c r="Y434">
        <f>X434-X433</f>
        <v>-3</v>
      </c>
      <c r="Z434">
        <f>'Index gerundet'!N434</f>
        <v>23430</v>
      </c>
      <c r="AA434">
        <f>Z434-Z433</f>
        <v>-5</v>
      </c>
      <c r="AB434">
        <f>'Index gerundet'!O434</f>
        <v>6066</v>
      </c>
      <c r="AC434">
        <f>AB434-AB433</f>
        <v>6</v>
      </c>
      <c r="AD434">
        <f>'Index gerundet'!P434</f>
        <v>8198</v>
      </c>
      <c r="AE434">
        <f>AD434-AD433</f>
        <v>-12</v>
      </c>
    </row>
    <row r="435" spans="1:31">
      <c r="A435" s="1" t="s">
        <v>443</v>
      </c>
      <c r="B435" s="2">
        <f>'Index gerundet'!H435</f>
        <v>426</v>
      </c>
      <c r="C435" s="2">
        <f>B435-B434</f>
        <v>-1</v>
      </c>
      <c r="D435">
        <f>'Index gerundet'!B435</f>
        <v>6067</v>
      </c>
      <c r="E435">
        <f>D435-D434</f>
        <v>1</v>
      </c>
      <c r="F435">
        <f>'Index gerundet'!C435</f>
        <v>8180</v>
      </c>
      <c r="G435">
        <f>F435-F434</f>
        <v>-18</v>
      </c>
      <c r="H435">
        <f>'2500'!Y435</f>
        <v>10251</v>
      </c>
      <c r="I435">
        <f>H435-H434</f>
        <v>-31</v>
      </c>
      <c r="J435">
        <f>'2700'!Y435</f>
        <v>10715</v>
      </c>
      <c r="K435">
        <f>J435-J434</f>
        <v>-25</v>
      </c>
      <c r="L435">
        <f>'3500'!Y435</f>
        <v>11214</v>
      </c>
      <c r="M435">
        <f>L435-L434</f>
        <v>-34</v>
      </c>
      <c r="N435">
        <f>'4250'!Y435</f>
        <v>13413</v>
      </c>
      <c r="O435">
        <f>N435-N434</f>
        <v>-14</v>
      </c>
      <c r="P435">
        <f>'Index gerundet'!I435</f>
        <v>9692</v>
      </c>
      <c r="Q435">
        <f>P435-P434</f>
        <v>-42</v>
      </c>
      <c r="R435">
        <f>'Index gerundet'!J435</f>
        <v>10253</v>
      </c>
      <c r="S435">
        <f>R435-R434</f>
        <v>-19</v>
      </c>
      <c r="T435">
        <f>'Index gerundet'!K435</f>
        <v>10695</v>
      </c>
      <c r="U435">
        <f>T435-T434</f>
        <v>-25</v>
      </c>
      <c r="V435">
        <f>'Index gerundet'!L435</f>
        <v>13462</v>
      </c>
      <c r="W435">
        <f>V435-V434</f>
        <v>3</v>
      </c>
      <c r="X435">
        <f>'Index gerundet'!M435</f>
        <v>18987</v>
      </c>
      <c r="Y435">
        <f>X435-X434</f>
        <v>-30</v>
      </c>
      <c r="Z435">
        <f>'Index gerundet'!N435</f>
        <v>23405</v>
      </c>
      <c r="AA435">
        <f>Z435-Z434</f>
        <v>-25</v>
      </c>
      <c r="AB435">
        <f>'Index gerundet'!O435</f>
        <v>6067</v>
      </c>
      <c r="AC435">
        <f>AB435-AB434</f>
        <v>1</v>
      </c>
      <c r="AD435">
        <f>'Index gerundet'!P435</f>
        <v>8180</v>
      </c>
      <c r="AE435">
        <f>AD435-AD434</f>
        <v>-18</v>
      </c>
    </row>
    <row r="436" spans="1:31">
      <c r="A436" s="1" t="s">
        <v>444</v>
      </c>
      <c r="B436" s="2">
        <f>'Index gerundet'!H436</f>
        <v>425</v>
      </c>
      <c r="C436" s="2">
        <f>B436-B435</f>
        <v>-1</v>
      </c>
      <c r="D436">
        <f>'Index gerundet'!B436</f>
        <v>6063</v>
      </c>
      <c r="E436">
        <f>D436-D435</f>
        <v>-4</v>
      </c>
      <c r="F436">
        <f>'Index gerundet'!C436</f>
        <v>8178</v>
      </c>
      <c r="G436">
        <f>F436-F435</f>
        <v>-2</v>
      </c>
      <c r="H436">
        <f>'2500'!Y436</f>
        <v>10234</v>
      </c>
      <c r="I436">
        <f>H436-H435</f>
        <v>-17</v>
      </c>
      <c r="J436">
        <f>'2700'!Y436</f>
        <v>10705</v>
      </c>
      <c r="K436">
        <f>J436-J435</f>
        <v>-10</v>
      </c>
      <c r="L436">
        <f>'3500'!Y436</f>
        <v>11176</v>
      </c>
      <c r="M436">
        <f>L436-L435</f>
        <v>-38</v>
      </c>
      <c r="N436">
        <f>'4250'!Y436</f>
        <v>13383</v>
      </c>
      <c r="O436">
        <f>N436-N435</f>
        <v>-30</v>
      </c>
      <c r="P436">
        <f>'Index gerundet'!I436</f>
        <v>9659</v>
      </c>
      <c r="Q436">
        <f>P436-P435</f>
        <v>-33</v>
      </c>
      <c r="R436">
        <f>'Index gerundet'!J436</f>
        <v>10239</v>
      </c>
      <c r="S436">
        <f>R436-R435</f>
        <v>-14</v>
      </c>
      <c r="T436">
        <f>'Index gerundet'!K436</f>
        <v>10667</v>
      </c>
      <c r="U436">
        <f>T436-T435</f>
        <v>-28</v>
      </c>
      <c r="V436">
        <f>'Index gerundet'!L436</f>
        <v>13439</v>
      </c>
      <c r="W436">
        <f>V436-V435</f>
        <v>-23</v>
      </c>
      <c r="X436">
        <f>'Index gerundet'!M436</f>
        <v>18982</v>
      </c>
      <c r="Y436">
        <f>X436-X435</f>
        <v>-5</v>
      </c>
      <c r="Z436">
        <f>'Index gerundet'!N436</f>
        <v>23400</v>
      </c>
      <c r="AA436">
        <f>Z436-Z435</f>
        <v>-5</v>
      </c>
      <c r="AB436">
        <f>'Index gerundet'!O436</f>
        <v>6063</v>
      </c>
      <c r="AC436">
        <f>AB436-AB435</f>
        <v>-4</v>
      </c>
      <c r="AD436">
        <f>'Index gerundet'!P436</f>
        <v>8178</v>
      </c>
      <c r="AE436">
        <f>AD436-AD435</f>
        <v>-2</v>
      </c>
    </row>
    <row r="437" spans="1:31">
      <c r="A437" s="1" t="s">
        <v>445</v>
      </c>
      <c r="B437" s="2">
        <f>'Index gerundet'!H437</f>
        <v>423</v>
      </c>
      <c r="C437" s="2">
        <f>B437-B436</f>
        <v>-2</v>
      </c>
      <c r="D437">
        <f>'Index gerundet'!B437</f>
        <v>6060</v>
      </c>
      <c r="E437">
        <f>D437-D436</f>
        <v>-3</v>
      </c>
      <c r="F437">
        <f>'Index gerundet'!C437</f>
        <v>8138</v>
      </c>
      <c r="G437">
        <f>F437-F436</f>
        <v>-40</v>
      </c>
      <c r="H437">
        <f>'2500'!Y437</f>
        <v>10203</v>
      </c>
      <c r="I437">
        <f>H437-H436</f>
        <v>-31</v>
      </c>
      <c r="J437">
        <f>'2700'!Y437</f>
        <v>10643</v>
      </c>
      <c r="K437">
        <f>J437-J436</f>
        <v>-62</v>
      </c>
      <c r="L437">
        <f>'3500'!Y437</f>
        <v>11106</v>
      </c>
      <c r="M437">
        <f>L437-L436</f>
        <v>-70</v>
      </c>
      <c r="N437">
        <f>'4250'!Y437</f>
        <v>13386</v>
      </c>
      <c r="O437">
        <f>N437-N436</f>
        <v>3</v>
      </c>
      <c r="P437">
        <f>'Index gerundet'!I437</f>
        <v>9593</v>
      </c>
      <c r="Q437">
        <f>P437-P436</f>
        <v>-66</v>
      </c>
      <c r="R437">
        <f>'Index gerundet'!J437</f>
        <v>10150</v>
      </c>
      <c r="S437">
        <f>R437-R436</f>
        <v>-89</v>
      </c>
      <c r="T437">
        <f>'Index gerundet'!K437</f>
        <v>10549</v>
      </c>
      <c r="U437">
        <f>T437-T436</f>
        <v>-118</v>
      </c>
      <c r="V437">
        <f>'Index gerundet'!L437</f>
        <v>13433</v>
      </c>
      <c r="W437">
        <f>V437-V436</f>
        <v>-6</v>
      </c>
      <c r="X437">
        <f>'Index gerundet'!M437</f>
        <v>18919</v>
      </c>
      <c r="Y437">
        <f>X437-X436</f>
        <v>-63</v>
      </c>
      <c r="Z437">
        <f>'Index gerundet'!N437</f>
        <v>23191</v>
      </c>
      <c r="AA437">
        <f>Z437-Z436</f>
        <v>-209</v>
      </c>
      <c r="AB437">
        <f>'Index gerundet'!O437</f>
        <v>6060</v>
      </c>
      <c r="AC437">
        <f>AB437-AB436</f>
        <v>-3</v>
      </c>
      <c r="AD437">
        <f>'Index gerundet'!P437</f>
        <v>8138</v>
      </c>
      <c r="AE437">
        <f>AD437-AD436</f>
        <v>-40</v>
      </c>
    </row>
    <row r="438" spans="1:31">
      <c r="A438" s="1" t="s">
        <v>446</v>
      </c>
      <c r="B438" s="2">
        <f>'Index gerundet'!H438</f>
        <v>421</v>
      </c>
      <c r="C438" s="2">
        <f>B438-B437</f>
        <v>-2</v>
      </c>
      <c r="D438">
        <f>'Index gerundet'!B438</f>
        <v>6044</v>
      </c>
      <c r="E438">
        <f>D438-D437</f>
        <v>-16</v>
      </c>
      <c r="F438">
        <f>'Index gerundet'!C438</f>
        <v>8091</v>
      </c>
      <c r="G438">
        <f>F438-F437</f>
        <v>-47</v>
      </c>
      <c r="H438">
        <f>'2500'!Y438</f>
        <v>10143</v>
      </c>
      <c r="I438">
        <f>H438-H437</f>
        <v>-60</v>
      </c>
      <c r="J438">
        <f>'2700'!Y438</f>
        <v>10614</v>
      </c>
      <c r="K438">
        <f>J438-J437</f>
        <v>-29</v>
      </c>
      <c r="L438">
        <f>'3500'!Y438</f>
        <v>11020</v>
      </c>
      <c r="M438">
        <f>L438-L437</f>
        <v>-86</v>
      </c>
      <c r="N438">
        <f>'4250'!Y438</f>
        <v>13391</v>
      </c>
      <c r="O438">
        <f>N438-N437</f>
        <v>5</v>
      </c>
      <c r="P438">
        <f>'Index gerundet'!I438</f>
        <v>9550</v>
      </c>
      <c r="Q438">
        <f>P438-P437</f>
        <v>-43</v>
      </c>
      <c r="R438">
        <f>'Index gerundet'!J438</f>
        <v>10117</v>
      </c>
      <c r="S438">
        <f>R438-R437</f>
        <v>-33</v>
      </c>
      <c r="T438">
        <f>'Index gerundet'!K438</f>
        <v>10510</v>
      </c>
      <c r="U438">
        <f>T438-T437</f>
        <v>-39</v>
      </c>
      <c r="V438">
        <f>'Index gerundet'!L438</f>
        <v>13392</v>
      </c>
      <c r="W438">
        <f>V438-V437</f>
        <v>-41</v>
      </c>
      <c r="X438">
        <f>'Index gerundet'!M438</f>
        <v>18848</v>
      </c>
      <c r="Y438">
        <f>X438-X437</f>
        <v>-71</v>
      </c>
      <c r="Z438">
        <f>'Index gerundet'!N438</f>
        <v>22980</v>
      </c>
      <c r="AA438">
        <f>Z438-Z437</f>
        <v>-211</v>
      </c>
      <c r="AB438">
        <f>'Index gerundet'!O438</f>
        <v>6044</v>
      </c>
      <c r="AC438">
        <f>AB438-AB437</f>
        <v>-16</v>
      </c>
      <c r="AD438">
        <f>'Index gerundet'!P438</f>
        <v>8091</v>
      </c>
      <c r="AE438">
        <f>AD438-AD437</f>
        <v>-47</v>
      </c>
    </row>
    <row r="439" spans="1:31">
      <c r="A439" s="1" t="s">
        <v>447</v>
      </c>
      <c r="B439" s="2">
        <f>'Index gerundet'!H439</f>
        <v>418</v>
      </c>
      <c r="C439" s="2">
        <f>B439-B438</f>
        <v>-3</v>
      </c>
      <c r="D439">
        <f>'Index gerundet'!B439</f>
        <v>6046</v>
      </c>
      <c r="E439">
        <f>D439-D438</f>
        <v>2</v>
      </c>
      <c r="F439">
        <f>'Index gerundet'!C439</f>
        <v>8006</v>
      </c>
      <c r="G439">
        <f>F439-F438</f>
        <v>-85</v>
      </c>
      <c r="H439">
        <f>'2500'!Y439</f>
        <v>10056</v>
      </c>
      <c r="I439">
        <f>H439-H438</f>
        <v>-87</v>
      </c>
      <c r="J439">
        <f>'2700'!Y439</f>
        <v>10505</v>
      </c>
      <c r="K439">
        <f>J439-J438</f>
        <v>-109</v>
      </c>
      <c r="L439">
        <f>'3500'!Y439</f>
        <v>10948</v>
      </c>
      <c r="M439">
        <f>L439-L438</f>
        <v>-72</v>
      </c>
      <c r="N439">
        <f>'4250'!Y439</f>
        <v>13302</v>
      </c>
      <c r="O439">
        <f>N439-N438</f>
        <v>-89</v>
      </c>
      <c r="P439">
        <f>'Index gerundet'!I439</f>
        <v>9423</v>
      </c>
      <c r="Q439">
        <f>P439-P438</f>
        <v>-127</v>
      </c>
      <c r="R439">
        <f>'Index gerundet'!J439</f>
        <v>10033</v>
      </c>
      <c r="S439">
        <f>R439-R438</f>
        <v>-84</v>
      </c>
      <c r="T439">
        <f>'Index gerundet'!K439</f>
        <v>10400</v>
      </c>
      <c r="U439">
        <f>T439-T438</f>
        <v>-110</v>
      </c>
      <c r="V439">
        <f>'Index gerundet'!L439</f>
        <v>13294</v>
      </c>
      <c r="W439">
        <f>V439-V438</f>
        <v>-98</v>
      </c>
      <c r="X439">
        <f>'Index gerundet'!M439</f>
        <v>18803</v>
      </c>
      <c r="Y439">
        <f>X439-X438</f>
        <v>-45</v>
      </c>
      <c r="Z439">
        <f>'Index gerundet'!N439</f>
        <v>22908</v>
      </c>
      <c r="AA439">
        <f>Z439-Z438</f>
        <v>-72</v>
      </c>
      <c r="AB439">
        <f>'Index gerundet'!O439</f>
        <v>6046</v>
      </c>
      <c r="AC439">
        <f>AB439-AB438</f>
        <v>2</v>
      </c>
      <c r="AD439">
        <f>'Index gerundet'!P439</f>
        <v>8006</v>
      </c>
      <c r="AE439">
        <f>AD439-AD438</f>
        <v>-85</v>
      </c>
    </row>
    <row r="440" spans="1:31">
      <c r="A440" s="1" t="s">
        <v>448</v>
      </c>
      <c r="B440" s="2">
        <f>'Index gerundet'!H440</f>
        <v>414</v>
      </c>
      <c r="C440" s="2">
        <f>B440-B439</f>
        <v>-4</v>
      </c>
      <c r="D440">
        <f>'Index gerundet'!B440</f>
        <v>6032</v>
      </c>
      <c r="E440">
        <f>D440-D439</f>
        <v>-14</v>
      </c>
      <c r="F440">
        <f>'Index gerundet'!C440</f>
        <v>7942</v>
      </c>
      <c r="G440">
        <f>F440-F439</f>
        <v>-64</v>
      </c>
      <c r="H440">
        <f>'2500'!Y440</f>
        <v>9959</v>
      </c>
      <c r="I440">
        <f>H440-H439</f>
        <v>-97</v>
      </c>
      <c r="J440">
        <f>'2700'!Y440</f>
        <v>10383</v>
      </c>
      <c r="K440">
        <f>J440-J439</f>
        <v>-122</v>
      </c>
      <c r="L440">
        <f>'3500'!Y440</f>
        <v>10791</v>
      </c>
      <c r="M440">
        <f>L440-L439</f>
        <v>-157</v>
      </c>
      <c r="N440">
        <f>'4250'!Y440</f>
        <v>13215</v>
      </c>
      <c r="O440">
        <f>N440-N439</f>
        <v>-87</v>
      </c>
      <c r="P440">
        <f>'Index gerundet'!I440</f>
        <v>9355</v>
      </c>
      <c r="Q440">
        <f>P440-P439</f>
        <v>-68</v>
      </c>
      <c r="R440">
        <f>'Index gerundet'!J440</f>
        <v>9933</v>
      </c>
      <c r="S440">
        <f>R440-R439</f>
        <v>-100</v>
      </c>
      <c r="T440">
        <f>'Index gerundet'!K440</f>
        <v>10255</v>
      </c>
      <c r="U440">
        <f>T440-T439</f>
        <v>-145</v>
      </c>
      <c r="V440">
        <f>'Index gerundet'!L440</f>
        <v>13199</v>
      </c>
      <c r="W440">
        <f>V440-V439</f>
        <v>-95</v>
      </c>
      <c r="X440">
        <f>'Index gerundet'!M440</f>
        <v>18629</v>
      </c>
      <c r="Y440">
        <f>X440-X439</f>
        <v>-174</v>
      </c>
      <c r="Z440">
        <f>'Index gerundet'!N440</f>
        <v>22413</v>
      </c>
      <c r="AA440">
        <f>Z440-Z439</f>
        <v>-495</v>
      </c>
      <c r="AB440">
        <f>'Index gerundet'!O440</f>
        <v>6032</v>
      </c>
      <c r="AC440">
        <f>AB440-AB439</f>
        <v>-14</v>
      </c>
      <c r="AD440">
        <f>'Index gerundet'!P440</f>
        <v>7942</v>
      </c>
      <c r="AE440">
        <f>AD440-AD439</f>
        <v>-64</v>
      </c>
    </row>
    <row r="441" spans="1:31">
      <c r="A441" s="1" t="s">
        <v>449</v>
      </c>
      <c r="B441" s="2">
        <f>'Index gerundet'!H441</f>
        <v>410</v>
      </c>
      <c r="C441" s="2">
        <f>B441-B440</f>
        <v>-4</v>
      </c>
      <c r="D441">
        <f>'Index gerundet'!B441</f>
        <v>6027</v>
      </c>
      <c r="E441">
        <f>D441-D440</f>
        <v>-5</v>
      </c>
      <c r="F441">
        <f>'Index gerundet'!C441</f>
        <v>7897</v>
      </c>
      <c r="G441">
        <f>F441-F440</f>
        <v>-45</v>
      </c>
      <c r="H441">
        <f>'2500'!Y441</f>
        <v>9885</v>
      </c>
      <c r="I441">
        <f>H441-H440</f>
        <v>-74</v>
      </c>
      <c r="J441">
        <f>'2700'!Y441</f>
        <v>10288</v>
      </c>
      <c r="K441">
        <f>J441-J440</f>
        <v>-95</v>
      </c>
      <c r="L441">
        <f>'3500'!Y441</f>
        <v>10616</v>
      </c>
      <c r="M441">
        <f>L441-L440</f>
        <v>-175</v>
      </c>
      <c r="N441">
        <f>'4250'!Y441</f>
        <v>12827</v>
      </c>
      <c r="O441">
        <f>N441-N440</f>
        <v>-388</v>
      </c>
      <c r="P441">
        <f>'Index gerundet'!I441</f>
        <v>9273</v>
      </c>
      <c r="Q441">
        <f>P441-P440</f>
        <v>-82</v>
      </c>
      <c r="R441">
        <f>'Index gerundet'!J441</f>
        <v>9810</v>
      </c>
      <c r="S441">
        <f>R441-R440</f>
        <v>-123</v>
      </c>
      <c r="T441">
        <f>'Index gerundet'!K441</f>
        <v>10053</v>
      </c>
      <c r="U441">
        <f>T441-T440</f>
        <v>-202</v>
      </c>
      <c r="V441">
        <f>'Index gerundet'!L441</f>
        <v>13086</v>
      </c>
      <c r="W441">
        <f>V441-V440</f>
        <v>-113</v>
      </c>
      <c r="X441">
        <f>'Index gerundet'!M441</f>
        <v>18669</v>
      </c>
      <c r="Y441">
        <f>X441-X440</f>
        <v>40</v>
      </c>
      <c r="Z441">
        <f>'Index gerundet'!N441</f>
        <v>22378</v>
      </c>
      <c r="AA441">
        <f>Z441-Z440</f>
        <v>-35</v>
      </c>
      <c r="AB441">
        <f>'Index gerundet'!O441</f>
        <v>6027</v>
      </c>
      <c r="AC441">
        <f>AB441-AB440</f>
        <v>-5</v>
      </c>
      <c r="AD441">
        <f>'Index gerundet'!P441</f>
        <v>7897</v>
      </c>
      <c r="AE441">
        <f>AD441-AD440</f>
        <v>-45</v>
      </c>
    </row>
    <row r="442" spans="1:31">
      <c r="A442" s="1" t="s">
        <v>450</v>
      </c>
      <c r="B442" s="2">
        <f>'Index gerundet'!H442</f>
        <v>408</v>
      </c>
      <c r="C442" s="2">
        <f>B442-B441</f>
        <v>-2</v>
      </c>
      <c r="D442">
        <f>'Index gerundet'!B442</f>
        <v>6017</v>
      </c>
      <c r="E442">
        <f>D442-D441</f>
        <v>-10</v>
      </c>
      <c r="F442">
        <f>'Index gerundet'!C442</f>
        <v>7857</v>
      </c>
      <c r="G442">
        <f>F442-F441</f>
        <v>-40</v>
      </c>
      <c r="H442">
        <f>'2500'!Y442</f>
        <v>9830</v>
      </c>
      <c r="I442">
        <f>H442-H441</f>
        <v>-55</v>
      </c>
      <c r="J442">
        <f>'2700'!Y442</f>
        <v>10211</v>
      </c>
      <c r="K442">
        <f>J442-J441</f>
        <v>-77</v>
      </c>
      <c r="L442">
        <f>'3500'!Y442</f>
        <v>10539</v>
      </c>
      <c r="M442">
        <f>L442-L441</f>
        <v>-77</v>
      </c>
      <c r="N442">
        <f>'4250'!Y442</f>
        <v>12750</v>
      </c>
      <c r="O442">
        <f>N442-N441</f>
        <v>-77</v>
      </c>
      <c r="P442">
        <f>'Index gerundet'!I442</f>
        <v>9220</v>
      </c>
      <c r="Q442">
        <f>P442-P441</f>
        <v>-53</v>
      </c>
      <c r="R442">
        <f>'Index gerundet'!J442</f>
        <v>9721</v>
      </c>
      <c r="S442">
        <f>R442-R441</f>
        <v>-89</v>
      </c>
      <c r="T442">
        <f>'Index gerundet'!K442</f>
        <v>9992</v>
      </c>
      <c r="U442">
        <f>T442-T441</f>
        <v>-61</v>
      </c>
      <c r="V442">
        <f>'Index gerundet'!L442</f>
        <v>13003</v>
      </c>
      <c r="W442">
        <f>V442-V441</f>
        <v>-83</v>
      </c>
      <c r="X442">
        <f>'Index gerundet'!M442</f>
        <v>18675</v>
      </c>
      <c r="Y442">
        <f>X442-X441</f>
        <v>6</v>
      </c>
      <c r="Z442">
        <f>'Index gerundet'!N442</f>
        <v>22367</v>
      </c>
      <c r="AA442">
        <f>Z442-Z441</f>
        <v>-11</v>
      </c>
      <c r="AB442">
        <f>'Index gerundet'!O442</f>
        <v>6017</v>
      </c>
      <c r="AC442">
        <f>AB442-AB441</f>
        <v>-10</v>
      </c>
      <c r="AD442">
        <f>'Index gerundet'!P442</f>
        <v>7857</v>
      </c>
      <c r="AE442">
        <f>AD442-AD441</f>
        <v>-40</v>
      </c>
    </row>
    <row r="443" spans="1:31">
      <c r="A443" s="1" t="s">
        <v>451</v>
      </c>
      <c r="B443" s="2">
        <f>'Index gerundet'!H443</f>
        <v>405</v>
      </c>
      <c r="C443" s="2">
        <f>B443-B442</f>
        <v>-3</v>
      </c>
      <c r="D443">
        <f>'Index gerundet'!B443</f>
        <v>6006</v>
      </c>
      <c r="E443">
        <f>D443-D442</f>
        <v>-11</v>
      </c>
      <c r="F443">
        <f>'Index gerundet'!C443</f>
        <v>7817</v>
      </c>
      <c r="G443">
        <f>F443-F442</f>
        <v>-40</v>
      </c>
      <c r="H443">
        <f>'2500'!Y443</f>
        <v>9775</v>
      </c>
      <c r="I443">
        <f>H443-H442</f>
        <v>-55</v>
      </c>
      <c r="J443">
        <f>'2700'!Y443</f>
        <v>10167</v>
      </c>
      <c r="K443">
        <f>J443-J442</f>
        <v>-44</v>
      </c>
      <c r="L443">
        <f>'3500'!Y443</f>
        <v>10470</v>
      </c>
      <c r="M443">
        <f>L443-L442</f>
        <v>-69</v>
      </c>
      <c r="N443">
        <f>'4250'!Y443</f>
        <v>12939</v>
      </c>
      <c r="O443">
        <f>N443-N442</f>
        <v>189</v>
      </c>
      <c r="P443">
        <f>'Index gerundet'!I443</f>
        <v>9171</v>
      </c>
      <c r="Q443">
        <f>P443-P442</f>
        <v>-49</v>
      </c>
      <c r="R443">
        <f>'Index gerundet'!J443</f>
        <v>9667</v>
      </c>
      <c r="S443">
        <f>R443-R442</f>
        <v>-54</v>
      </c>
      <c r="T443">
        <f>'Index gerundet'!K443</f>
        <v>9895</v>
      </c>
      <c r="U443">
        <f>T443-T442</f>
        <v>-97</v>
      </c>
      <c r="V443">
        <f>'Index gerundet'!L443</f>
        <v>12845</v>
      </c>
      <c r="W443">
        <f>V443-V442</f>
        <v>-158</v>
      </c>
      <c r="X443">
        <f>'Index gerundet'!M443</f>
        <v>18280</v>
      </c>
      <c r="Y443">
        <f>X443-X442</f>
        <v>-395</v>
      </c>
      <c r="Z443">
        <f>'Index gerundet'!N443</f>
        <v>22020</v>
      </c>
      <c r="AA443">
        <f>Z443-Z442</f>
        <v>-347</v>
      </c>
      <c r="AB443">
        <f>'Index gerundet'!O443</f>
        <v>6006</v>
      </c>
      <c r="AC443">
        <f>AB443-AB442</f>
        <v>-11</v>
      </c>
      <c r="AD443">
        <f>'Index gerundet'!P443</f>
        <v>7817</v>
      </c>
      <c r="AE443">
        <f>AD443-AD442</f>
        <v>-40</v>
      </c>
    </row>
    <row r="444" spans="1:31">
      <c r="A444" s="1" t="s">
        <v>452</v>
      </c>
      <c r="B444" s="2">
        <f>'Index gerundet'!H444</f>
        <v>403</v>
      </c>
      <c r="C444" s="2">
        <f>B444-B443</f>
        <v>-2</v>
      </c>
      <c r="D444">
        <f>'Index gerundet'!B444</f>
        <v>5989</v>
      </c>
      <c r="E444">
        <f>D444-D443</f>
        <v>-17</v>
      </c>
      <c r="F444">
        <f>'Index gerundet'!C444</f>
        <v>7725</v>
      </c>
      <c r="G444">
        <f>F444-F443</f>
        <v>-92</v>
      </c>
      <c r="H444">
        <f>'2500'!Y444</f>
        <v>9760</v>
      </c>
      <c r="I444">
        <f>H444-H443</f>
        <v>-15</v>
      </c>
      <c r="J444">
        <f>'2700'!Y444</f>
        <v>10150</v>
      </c>
      <c r="K444">
        <f>J444-J443</f>
        <v>-17</v>
      </c>
      <c r="L444">
        <f>'3500'!Y444</f>
        <v>10430</v>
      </c>
      <c r="M444">
        <f>L444-L443</f>
        <v>-40</v>
      </c>
      <c r="N444">
        <f>'4250'!Y444</f>
        <v>12902</v>
      </c>
      <c r="O444">
        <f>N444-N443</f>
        <v>-37</v>
      </c>
      <c r="P444">
        <f>'Index gerundet'!I444</f>
        <v>9156</v>
      </c>
      <c r="Q444">
        <f>P444-P443</f>
        <v>-15</v>
      </c>
      <c r="R444">
        <f>'Index gerundet'!J444</f>
        <v>9638</v>
      </c>
      <c r="S444">
        <f>R444-R443</f>
        <v>-29</v>
      </c>
      <c r="T444">
        <f>'Index gerundet'!K444</f>
        <v>9850</v>
      </c>
      <c r="U444">
        <f>T444-T443</f>
        <v>-45</v>
      </c>
      <c r="V444">
        <f>'Index gerundet'!L444</f>
        <v>12752</v>
      </c>
      <c r="W444">
        <f>V444-V443</f>
        <v>-93</v>
      </c>
      <c r="X444">
        <f>'Index gerundet'!M444</f>
        <v>18165</v>
      </c>
      <c r="Y444">
        <f>X444-X443</f>
        <v>-115</v>
      </c>
      <c r="Z444">
        <f>'Index gerundet'!N444</f>
        <v>21865</v>
      </c>
      <c r="AA444">
        <f>Z444-Z443</f>
        <v>-155</v>
      </c>
      <c r="AB444">
        <f>'Index gerundet'!O444</f>
        <v>5989</v>
      </c>
      <c r="AC444">
        <f>AB444-AB443</f>
        <v>-17</v>
      </c>
      <c r="AD444">
        <f>'Index gerundet'!P444</f>
        <v>7725</v>
      </c>
      <c r="AE444">
        <f>AD444-AD443</f>
        <v>-92</v>
      </c>
    </row>
    <row r="445" spans="1:31">
      <c r="A445" s="1" t="s">
        <v>453</v>
      </c>
      <c r="B445" s="2">
        <f>'Index gerundet'!H445</f>
        <v>400</v>
      </c>
      <c r="C445" s="2">
        <f>B445-B444</f>
        <v>-3</v>
      </c>
      <c r="D445">
        <f>'Index gerundet'!B445</f>
        <v>5997</v>
      </c>
      <c r="E445">
        <f>D445-D444</f>
        <v>8</v>
      </c>
      <c r="F445">
        <f>'Index gerundet'!C445</f>
        <v>7637</v>
      </c>
      <c r="G445">
        <f>F445-F444</f>
        <v>-88</v>
      </c>
      <c r="H445">
        <f>'2500'!Y445</f>
        <v>9729</v>
      </c>
      <c r="I445">
        <f>H445-H444</f>
        <v>-31</v>
      </c>
      <c r="J445">
        <f>'2700'!Y445</f>
        <v>10077</v>
      </c>
      <c r="K445">
        <f>J445-J444</f>
        <v>-73</v>
      </c>
      <c r="L445">
        <f>'3500'!Y445</f>
        <v>10416</v>
      </c>
      <c r="M445">
        <f>L445-L444</f>
        <v>-14</v>
      </c>
      <c r="N445">
        <f>'4250'!Y445</f>
        <v>12818</v>
      </c>
      <c r="O445">
        <f>N445-N444</f>
        <v>-84</v>
      </c>
      <c r="P445">
        <f>'Index gerundet'!I445</f>
        <v>9094</v>
      </c>
      <c r="Q445">
        <f>P445-P444</f>
        <v>-62</v>
      </c>
      <c r="R445">
        <f>'Index gerundet'!J445</f>
        <v>9531</v>
      </c>
      <c r="S445">
        <f>R445-R444</f>
        <v>-107</v>
      </c>
      <c r="T445">
        <f>'Index gerundet'!K445</f>
        <v>9766</v>
      </c>
      <c r="U445">
        <f>T445-T444</f>
        <v>-84</v>
      </c>
      <c r="V445">
        <f>'Index gerundet'!L445</f>
        <v>12630</v>
      </c>
      <c r="W445">
        <f>V445-V444</f>
        <v>-122</v>
      </c>
      <c r="X445">
        <f>'Index gerundet'!M445</f>
        <v>18065</v>
      </c>
      <c r="Y445">
        <f>X445-X444</f>
        <v>-100</v>
      </c>
      <c r="Z445">
        <f>'Index gerundet'!N445</f>
        <v>21745</v>
      </c>
      <c r="AA445">
        <f>Z445-Z444</f>
        <v>-120</v>
      </c>
      <c r="AB445">
        <f>'Index gerundet'!O445</f>
        <v>5997</v>
      </c>
      <c r="AC445">
        <f>AB445-AB444</f>
        <v>8</v>
      </c>
      <c r="AD445">
        <f>'Index gerundet'!P445</f>
        <v>7637</v>
      </c>
      <c r="AE445">
        <f>AD445-AD444</f>
        <v>-88</v>
      </c>
    </row>
    <row r="446" spans="1:31">
      <c r="A446" s="1" t="s">
        <v>454</v>
      </c>
      <c r="B446" s="2">
        <f>'Index gerundet'!H446</f>
        <v>398</v>
      </c>
      <c r="C446" s="2">
        <f>B446-B445</f>
        <v>-2</v>
      </c>
      <c r="D446">
        <f>'Index gerundet'!B446</f>
        <v>5988</v>
      </c>
      <c r="E446">
        <f>D446-D445</f>
        <v>-9</v>
      </c>
      <c r="F446">
        <f>'Index gerundet'!C446</f>
        <v>7606</v>
      </c>
      <c r="G446">
        <f>F446-F445</f>
        <v>-31</v>
      </c>
      <c r="H446">
        <f>'2500'!Y446</f>
        <v>9725</v>
      </c>
      <c r="I446">
        <f>H446-H445</f>
        <v>-4</v>
      </c>
      <c r="J446">
        <f>'2700'!Y446</f>
        <v>10050</v>
      </c>
      <c r="K446">
        <f>J446-J445</f>
        <v>-27</v>
      </c>
      <c r="L446">
        <f>'3500'!Y446</f>
        <v>10372</v>
      </c>
      <c r="M446">
        <f>L446-L445</f>
        <v>-44</v>
      </c>
      <c r="N446">
        <f>'4250'!Y446</f>
        <v>12779</v>
      </c>
      <c r="O446">
        <f>N446-N445</f>
        <v>-39</v>
      </c>
      <c r="P446">
        <f>'Index gerundet'!I446</f>
        <v>9082</v>
      </c>
      <c r="Q446">
        <f>P446-P445</f>
        <v>-12</v>
      </c>
      <c r="R446">
        <f>'Index gerundet'!J446</f>
        <v>9494</v>
      </c>
      <c r="S446">
        <f>R446-R445</f>
        <v>-37</v>
      </c>
      <c r="T446">
        <f>'Index gerundet'!K446</f>
        <v>9733</v>
      </c>
      <c r="U446">
        <f>T446-T445</f>
        <v>-33</v>
      </c>
      <c r="V446">
        <f>'Index gerundet'!L446</f>
        <v>12480</v>
      </c>
      <c r="W446">
        <f>V446-V445</f>
        <v>-150</v>
      </c>
      <c r="X446">
        <f>'Index gerundet'!M446</f>
        <v>17926</v>
      </c>
      <c r="Y446">
        <f>X446-X445</f>
        <v>-139</v>
      </c>
      <c r="Z446">
        <f>'Index gerundet'!N446</f>
        <v>21828</v>
      </c>
      <c r="AA446">
        <f>Z446-Z445</f>
        <v>83</v>
      </c>
      <c r="AB446">
        <f>'Index gerundet'!O446</f>
        <v>5988</v>
      </c>
      <c r="AC446">
        <f>AB446-AB445</f>
        <v>-9</v>
      </c>
      <c r="AD446">
        <f>'Index gerundet'!P446</f>
        <v>7606</v>
      </c>
      <c r="AE446">
        <f>AD446-AD445</f>
        <v>-31</v>
      </c>
    </row>
    <row r="447" spans="1:31">
      <c r="A447" s="1" t="s">
        <v>455</v>
      </c>
      <c r="B447" s="2">
        <f>'Index gerundet'!H447</f>
        <v>395</v>
      </c>
      <c r="C447" s="2">
        <f>B447-B446</f>
        <v>-3</v>
      </c>
      <c r="D447">
        <f>'Index gerundet'!B447</f>
        <v>5974</v>
      </c>
      <c r="E447">
        <f>D447-D446</f>
        <v>-14</v>
      </c>
      <c r="F447">
        <f>'Index gerundet'!C447</f>
        <v>7546</v>
      </c>
      <c r="G447">
        <f>F447-F446</f>
        <v>-60</v>
      </c>
      <c r="H447">
        <f>'2500'!Y447</f>
        <v>9705</v>
      </c>
      <c r="I447">
        <f>H447-H446</f>
        <v>-20</v>
      </c>
      <c r="J447">
        <f>'2700'!Y447</f>
        <v>9988</v>
      </c>
      <c r="K447">
        <f>J447-J446</f>
        <v>-62</v>
      </c>
      <c r="L447">
        <f>'3500'!Y447</f>
        <v>10264</v>
      </c>
      <c r="M447">
        <f>L447-L446</f>
        <v>-108</v>
      </c>
      <c r="N447">
        <f>'4250'!Y447</f>
        <v>12660</v>
      </c>
      <c r="O447">
        <f>N447-N446</f>
        <v>-119</v>
      </c>
      <c r="P447">
        <f>'Index gerundet'!I447</f>
        <v>9052</v>
      </c>
      <c r="Q447">
        <f>P447-P446</f>
        <v>-30</v>
      </c>
      <c r="R447">
        <f>'Index gerundet'!J447</f>
        <v>9373</v>
      </c>
      <c r="S447">
        <f>R447-R446</f>
        <v>-121</v>
      </c>
      <c r="T447">
        <f>'Index gerundet'!K447</f>
        <v>9635</v>
      </c>
      <c r="U447">
        <f>T447-T446</f>
        <v>-98</v>
      </c>
      <c r="V447">
        <f>'Index gerundet'!L447</f>
        <v>12326</v>
      </c>
      <c r="W447">
        <f>V447-V446</f>
        <v>-154</v>
      </c>
      <c r="X447">
        <f>'Index gerundet'!M447</f>
        <v>17786</v>
      </c>
      <c r="Y447">
        <f>X447-X446</f>
        <v>-140</v>
      </c>
      <c r="Z447">
        <f>'Index gerundet'!N447</f>
        <v>21863</v>
      </c>
      <c r="AA447">
        <f>Z447-Z446</f>
        <v>35</v>
      </c>
      <c r="AB447">
        <f>'Index gerundet'!O447</f>
        <v>5974</v>
      </c>
      <c r="AC447">
        <f>AB447-AB446</f>
        <v>-14</v>
      </c>
      <c r="AD447">
        <f>'Index gerundet'!P447</f>
        <v>7546</v>
      </c>
      <c r="AE447">
        <f>AD447-AD446</f>
        <v>-60</v>
      </c>
    </row>
    <row r="448" spans="1:31">
      <c r="A448" s="1" t="s">
        <v>456</v>
      </c>
      <c r="B448" s="2">
        <f>'Index gerundet'!H448</f>
        <v>393</v>
      </c>
      <c r="C448" s="2">
        <f>B448-B447</f>
        <v>-2</v>
      </c>
      <c r="D448">
        <f>'Index gerundet'!B448</f>
        <v>5962</v>
      </c>
      <c r="E448">
        <f>D448-D447</f>
        <v>-12</v>
      </c>
      <c r="F448">
        <f>'Index gerundet'!C448</f>
        <v>7469</v>
      </c>
      <c r="G448">
        <f>F448-F447</f>
        <v>-77</v>
      </c>
      <c r="H448">
        <f>'2500'!Y448</f>
        <v>9674</v>
      </c>
      <c r="I448">
        <f>H448-H447</f>
        <v>-31</v>
      </c>
      <c r="J448">
        <f>'2700'!Y448</f>
        <v>9931</v>
      </c>
      <c r="K448">
        <f>J448-J447</f>
        <v>-57</v>
      </c>
      <c r="L448">
        <f>'3500'!Y448</f>
        <v>10247</v>
      </c>
      <c r="M448">
        <f>L448-L447</f>
        <v>-17</v>
      </c>
      <c r="N448">
        <f>'4250'!Y448</f>
        <v>12560</v>
      </c>
      <c r="O448">
        <f>N448-N447</f>
        <v>-100</v>
      </c>
      <c r="P448">
        <f>'Index gerundet'!I448</f>
        <v>9028</v>
      </c>
      <c r="Q448">
        <f>P448-P447</f>
        <v>-24</v>
      </c>
      <c r="R448">
        <f>'Index gerundet'!J448</f>
        <v>9301</v>
      </c>
      <c r="S448">
        <f>R448-R447</f>
        <v>-72</v>
      </c>
      <c r="T448">
        <f>'Index gerundet'!K448</f>
        <v>9598</v>
      </c>
      <c r="U448">
        <f>T448-T447</f>
        <v>-37</v>
      </c>
      <c r="V448">
        <f>'Index gerundet'!L448</f>
        <v>12207</v>
      </c>
      <c r="W448">
        <f>V448-V447</f>
        <v>-119</v>
      </c>
      <c r="X448">
        <f>'Index gerundet'!M448</f>
        <v>17723</v>
      </c>
      <c r="Y448">
        <f>X448-X447</f>
        <v>-63</v>
      </c>
      <c r="Z448">
        <f>'Index gerundet'!N448</f>
        <v>21752</v>
      </c>
      <c r="AA448">
        <f>Z448-Z447</f>
        <v>-111</v>
      </c>
      <c r="AB448">
        <f>'Index gerundet'!O448</f>
        <v>5962</v>
      </c>
      <c r="AC448">
        <f>AB448-AB447</f>
        <v>-12</v>
      </c>
      <c r="AD448">
        <f>'Index gerundet'!P448</f>
        <v>7469</v>
      </c>
      <c r="AE448">
        <f>AD448-AD447</f>
        <v>-77</v>
      </c>
    </row>
    <row r="449" spans="1:31">
      <c r="A449" s="1" t="s">
        <v>457</v>
      </c>
      <c r="B449" s="2">
        <f>'Index gerundet'!H449</f>
        <v>390</v>
      </c>
      <c r="C449" s="2">
        <f>B449-B448</f>
        <v>-3</v>
      </c>
      <c r="D449">
        <f>'Index gerundet'!B449</f>
        <v>5954</v>
      </c>
      <c r="E449">
        <f>D449-D448</f>
        <v>-8</v>
      </c>
      <c r="F449">
        <f>'Index gerundet'!C449</f>
        <v>7423</v>
      </c>
      <c r="G449">
        <f>F449-F448</f>
        <v>-46</v>
      </c>
      <c r="H449">
        <f>'2500'!Y449</f>
        <v>9632</v>
      </c>
      <c r="I449">
        <f>H449-H448</f>
        <v>-42</v>
      </c>
      <c r="J449">
        <f>'2700'!Y449</f>
        <v>9819</v>
      </c>
      <c r="K449">
        <f>J449-J448</f>
        <v>-112</v>
      </c>
      <c r="L449">
        <f>'3500'!Y449</f>
        <v>10194</v>
      </c>
      <c r="M449">
        <f>L449-L448</f>
        <v>-53</v>
      </c>
      <c r="N449">
        <f>'4250'!Y449</f>
        <v>12510</v>
      </c>
      <c r="O449">
        <f>N449-N448</f>
        <v>-50</v>
      </c>
      <c r="P449">
        <f>'Index gerundet'!I449</f>
        <v>8986</v>
      </c>
      <c r="Q449">
        <f>P449-P448</f>
        <v>-42</v>
      </c>
      <c r="R449">
        <f>'Index gerundet'!J449</f>
        <v>9176</v>
      </c>
      <c r="S449">
        <f>R449-R448</f>
        <v>-125</v>
      </c>
      <c r="T449">
        <f>'Index gerundet'!K449</f>
        <v>9516</v>
      </c>
      <c r="U449">
        <f>T449-T448</f>
        <v>-82</v>
      </c>
      <c r="V449">
        <f>'Index gerundet'!L449</f>
        <v>12134</v>
      </c>
      <c r="W449">
        <f>V449-V448</f>
        <v>-73</v>
      </c>
      <c r="X449">
        <f>'Index gerundet'!M449</f>
        <v>17413</v>
      </c>
      <c r="Y449">
        <f>X449-X448</f>
        <v>-310</v>
      </c>
      <c r="Z449">
        <f>'Index gerundet'!N449</f>
        <v>21337</v>
      </c>
      <c r="AA449">
        <f>Z449-Z448</f>
        <v>-415</v>
      </c>
      <c r="AB449">
        <f>'Index gerundet'!O449</f>
        <v>5954</v>
      </c>
      <c r="AC449">
        <f>AB449-AB448</f>
        <v>-8</v>
      </c>
      <c r="AD449">
        <f>'Index gerundet'!P449</f>
        <v>7423</v>
      </c>
      <c r="AE449">
        <f>AD449-AD448</f>
        <v>-46</v>
      </c>
    </row>
    <row r="450" spans="1:31">
      <c r="A450" s="1" t="s">
        <v>458</v>
      </c>
      <c r="B450" s="2">
        <f>'Index gerundet'!H450</f>
        <v>389</v>
      </c>
      <c r="C450" s="2">
        <f>B450-B449</f>
        <v>-1</v>
      </c>
      <c r="D450">
        <f>'Index gerundet'!B450</f>
        <v>5943</v>
      </c>
      <c r="E450">
        <f>D450-D449</f>
        <v>-11</v>
      </c>
      <c r="F450">
        <f>'Index gerundet'!C450</f>
        <v>7426</v>
      </c>
      <c r="G450">
        <f>F450-F449</f>
        <v>3</v>
      </c>
      <c r="H450">
        <f>'2500'!Y450</f>
        <v>9587</v>
      </c>
      <c r="I450">
        <f>H450-H449</f>
        <v>-45</v>
      </c>
      <c r="J450">
        <f>'2700'!Y450</f>
        <v>9813</v>
      </c>
      <c r="K450">
        <f>J450-J449</f>
        <v>-6</v>
      </c>
      <c r="L450">
        <f>'3500'!Y450</f>
        <v>10160</v>
      </c>
      <c r="M450">
        <f>L450-L449</f>
        <v>-34</v>
      </c>
      <c r="N450">
        <f>'4250'!Y450</f>
        <v>12481</v>
      </c>
      <c r="O450">
        <f>N450-N449</f>
        <v>-29</v>
      </c>
      <c r="P450">
        <f>'Index gerundet'!I450</f>
        <v>8989</v>
      </c>
      <c r="Q450">
        <f>P450-P449</f>
        <v>3</v>
      </c>
      <c r="R450">
        <f>'Index gerundet'!J450</f>
        <v>9156</v>
      </c>
      <c r="S450">
        <f>R450-R449</f>
        <v>-20</v>
      </c>
      <c r="T450">
        <f>'Index gerundet'!K450</f>
        <v>9476</v>
      </c>
      <c r="U450">
        <f>T450-T449</f>
        <v>-40</v>
      </c>
      <c r="V450">
        <f>'Index gerundet'!L450</f>
        <v>12064</v>
      </c>
      <c r="W450">
        <f>V450-V449</f>
        <v>-70</v>
      </c>
      <c r="X450">
        <f>'Index gerundet'!M450</f>
        <v>17349</v>
      </c>
      <c r="Y450">
        <f>X450-X449</f>
        <v>-64</v>
      </c>
      <c r="Z450">
        <f>'Index gerundet'!N450</f>
        <v>21173</v>
      </c>
      <c r="AA450">
        <f>Z450-Z449</f>
        <v>-164</v>
      </c>
      <c r="AB450">
        <f>'Index gerundet'!O450</f>
        <v>5943</v>
      </c>
      <c r="AC450">
        <f>AB450-AB449</f>
        <v>-11</v>
      </c>
      <c r="AD450">
        <f>'Index gerundet'!P450</f>
        <v>7426</v>
      </c>
      <c r="AE450">
        <f>AD450-AD449</f>
        <v>3</v>
      </c>
    </row>
    <row r="451" spans="1:31">
      <c r="A451" s="1" t="s">
        <v>459</v>
      </c>
      <c r="B451" s="2">
        <f>'Index gerundet'!H451</f>
        <v>388</v>
      </c>
      <c r="C451" s="2">
        <f>B451-B450</f>
        <v>-1</v>
      </c>
      <c r="D451">
        <f>'Index gerundet'!B451</f>
        <v>5949</v>
      </c>
      <c r="E451">
        <f>D451-D450</f>
        <v>6</v>
      </c>
      <c r="F451">
        <f>'Index gerundet'!C451</f>
        <v>7419</v>
      </c>
      <c r="G451">
        <f>F451-F450</f>
        <v>-7</v>
      </c>
      <c r="H451">
        <f>'2500'!Y451</f>
        <v>9576</v>
      </c>
      <c r="I451">
        <f>H451-H450</f>
        <v>-11</v>
      </c>
      <c r="J451">
        <f>'2700'!Y451</f>
        <v>9769</v>
      </c>
      <c r="K451">
        <f>J451-J450</f>
        <v>-44</v>
      </c>
      <c r="L451">
        <f>'3500'!Y451</f>
        <v>10114</v>
      </c>
      <c r="M451">
        <f>L451-L450</f>
        <v>-46</v>
      </c>
      <c r="N451">
        <f>'4250'!Y451</f>
        <v>12426</v>
      </c>
      <c r="O451">
        <f>N451-N450</f>
        <v>-55</v>
      </c>
      <c r="P451">
        <f>'Index gerundet'!I451</f>
        <v>8926</v>
      </c>
      <c r="Q451">
        <f>P451-P450</f>
        <v>-63</v>
      </c>
      <c r="R451">
        <f>'Index gerundet'!J451</f>
        <v>9113</v>
      </c>
      <c r="S451">
        <f>R451-R450</f>
        <v>-43</v>
      </c>
      <c r="T451">
        <f>'Index gerundet'!K451</f>
        <v>9447</v>
      </c>
      <c r="U451">
        <f>T451-T450</f>
        <v>-29</v>
      </c>
      <c r="V451">
        <f>'Index gerundet'!L451</f>
        <v>12028</v>
      </c>
      <c r="W451">
        <f>V451-V450</f>
        <v>-36</v>
      </c>
      <c r="X451">
        <f>'Index gerundet'!M451</f>
        <v>17349</v>
      </c>
      <c r="Y451">
        <f>X451-X450</f>
        <v>0</v>
      </c>
      <c r="Z451">
        <f>'Index gerundet'!N451</f>
        <v>20986</v>
      </c>
      <c r="AA451">
        <f>Z451-Z450</f>
        <v>-187</v>
      </c>
      <c r="AB451">
        <f>'Index gerundet'!O451</f>
        <v>5949</v>
      </c>
      <c r="AC451">
        <f>AB451-AB450</f>
        <v>6</v>
      </c>
      <c r="AD451">
        <f>'Index gerundet'!P451</f>
        <v>7419</v>
      </c>
      <c r="AE451">
        <f>AD451-AD450</f>
        <v>-7</v>
      </c>
    </row>
    <row r="452" spans="1:31">
      <c r="A452" s="1" t="s">
        <v>460</v>
      </c>
      <c r="B452" s="2">
        <f>'Index gerundet'!H452</f>
        <v>387</v>
      </c>
      <c r="C452" s="2">
        <f>B452-B451</f>
        <v>-1</v>
      </c>
      <c r="D452">
        <f>'Index gerundet'!B452</f>
        <v>5933</v>
      </c>
      <c r="E452">
        <f>D452-D451</f>
        <v>-16</v>
      </c>
      <c r="F452">
        <f>'Index gerundet'!C452</f>
        <v>7409</v>
      </c>
      <c r="G452">
        <f>F452-F451</f>
        <v>-10</v>
      </c>
      <c r="H452">
        <f>'2500'!Y452</f>
        <v>9534</v>
      </c>
      <c r="I452">
        <f>H452-H451</f>
        <v>-42</v>
      </c>
      <c r="J452">
        <f>'2700'!Y452</f>
        <v>9750</v>
      </c>
      <c r="K452">
        <f>J452-J451</f>
        <v>-19</v>
      </c>
      <c r="L452">
        <f>'3500'!Y452</f>
        <v>10081</v>
      </c>
      <c r="M452">
        <f>L452-L451</f>
        <v>-33</v>
      </c>
      <c r="N452">
        <f>'4250'!Y452</f>
        <v>12343</v>
      </c>
      <c r="O452">
        <f>N452-N451</f>
        <v>-83</v>
      </c>
      <c r="P452">
        <f>'Index gerundet'!I452</f>
        <v>8893</v>
      </c>
      <c r="Q452">
        <f>P452-P451</f>
        <v>-33</v>
      </c>
      <c r="R452">
        <f>'Index gerundet'!J452</f>
        <v>9086</v>
      </c>
      <c r="S452">
        <f>R452-R451</f>
        <v>-27</v>
      </c>
      <c r="T452">
        <f>'Index gerundet'!K452</f>
        <v>9434</v>
      </c>
      <c r="U452">
        <f>T452-T451</f>
        <v>-13</v>
      </c>
      <c r="V452">
        <f>'Index gerundet'!L452</f>
        <v>11932</v>
      </c>
      <c r="W452">
        <f>V452-V451</f>
        <v>-96</v>
      </c>
      <c r="X452">
        <f>'Index gerundet'!M452</f>
        <v>17215</v>
      </c>
      <c r="Y452">
        <f>X452-X451</f>
        <v>-134</v>
      </c>
      <c r="Z452">
        <f>'Index gerundet'!N452</f>
        <v>20850</v>
      </c>
      <c r="AA452">
        <f>Z452-Z451</f>
        <v>-136</v>
      </c>
      <c r="AB452">
        <f>'Index gerundet'!O452</f>
        <v>5933</v>
      </c>
      <c r="AC452">
        <f>AB452-AB451</f>
        <v>-16</v>
      </c>
      <c r="AD452">
        <f>'Index gerundet'!P452</f>
        <v>7409</v>
      </c>
      <c r="AE452">
        <f>AD452-AD451</f>
        <v>-10</v>
      </c>
    </row>
    <row r="453" spans="1:31">
      <c r="A453" s="1" t="s">
        <v>461</v>
      </c>
      <c r="B453" s="2">
        <f>'Index gerundet'!H453</f>
        <v>386</v>
      </c>
      <c r="C453" s="2">
        <f>B453-B452</f>
        <v>-1</v>
      </c>
      <c r="D453">
        <f>'Index gerundet'!B453</f>
        <v>5937</v>
      </c>
      <c r="E453">
        <f>D453-D452</f>
        <v>4</v>
      </c>
      <c r="F453">
        <f>'Index gerundet'!C453</f>
        <v>7379</v>
      </c>
      <c r="G453">
        <f>F453-F452</f>
        <v>-30</v>
      </c>
      <c r="H453">
        <f>'2500'!Y453</f>
        <v>9496</v>
      </c>
      <c r="I453">
        <f>H453-H452</f>
        <v>-38</v>
      </c>
      <c r="J453">
        <f>'2700'!Y453</f>
        <v>9688</v>
      </c>
      <c r="K453">
        <f>J453-J452</f>
        <v>-62</v>
      </c>
      <c r="L453">
        <f>'3500'!Y453</f>
        <v>10046</v>
      </c>
      <c r="M453">
        <f>L453-L452</f>
        <v>-35</v>
      </c>
      <c r="N453">
        <f>'4250'!Y453</f>
        <v>12309</v>
      </c>
      <c r="O453">
        <f>N453-N452</f>
        <v>-34</v>
      </c>
      <c r="P453">
        <f>'Index gerundet'!I453</f>
        <v>8869</v>
      </c>
      <c r="Q453">
        <f>P453-P452</f>
        <v>-24</v>
      </c>
      <c r="R453">
        <f>'Index gerundet'!J453</f>
        <v>9065</v>
      </c>
      <c r="S453">
        <f>R453-R452</f>
        <v>-21</v>
      </c>
      <c r="T453">
        <f>'Index gerundet'!K453</f>
        <v>9389</v>
      </c>
      <c r="U453">
        <f>T453-T452</f>
        <v>-45</v>
      </c>
      <c r="V453">
        <f>'Index gerundet'!L453</f>
        <v>11892</v>
      </c>
      <c r="W453">
        <f>V453-V452</f>
        <v>-40</v>
      </c>
      <c r="X453">
        <f>'Index gerundet'!M453</f>
        <v>17173</v>
      </c>
      <c r="Y453">
        <f>X453-X452</f>
        <v>-42</v>
      </c>
      <c r="Z453">
        <f>'Index gerundet'!N453</f>
        <v>20658</v>
      </c>
      <c r="AA453">
        <f>Z453-Z452</f>
        <v>-192</v>
      </c>
      <c r="AB453">
        <f>'Index gerundet'!O453</f>
        <v>5937</v>
      </c>
      <c r="AC453">
        <f>AB453-AB452</f>
        <v>4</v>
      </c>
      <c r="AD453">
        <f>'Index gerundet'!P453</f>
        <v>7379</v>
      </c>
      <c r="AE453">
        <f>AD453-AD452</f>
        <v>-30</v>
      </c>
    </row>
    <row r="454" spans="1:31">
      <c r="A454" s="1" t="s">
        <v>462</v>
      </c>
      <c r="B454" s="2">
        <f>'Index gerundet'!H454</f>
        <v>385</v>
      </c>
      <c r="C454" s="2">
        <f>B454-B453</f>
        <v>-1</v>
      </c>
      <c r="D454">
        <f>'Index gerundet'!B454</f>
        <v>5937</v>
      </c>
      <c r="E454">
        <f>D454-D453</f>
        <v>0</v>
      </c>
      <c r="F454">
        <f>'Index gerundet'!C454</f>
        <v>7350</v>
      </c>
      <c r="G454">
        <f>F454-F453</f>
        <v>-29</v>
      </c>
      <c r="H454">
        <f>'2500'!Y454</f>
        <v>9488</v>
      </c>
      <c r="I454">
        <f>H454-H453</f>
        <v>-8</v>
      </c>
      <c r="J454">
        <f>'2700'!Y454</f>
        <v>9665</v>
      </c>
      <c r="K454">
        <f>J454-J453</f>
        <v>-23</v>
      </c>
      <c r="L454">
        <f>'3500'!Y454</f>
        <v>10030</v>
      </c>
      <c r="M454">
        <f>L454-L453</f>
        <v>-16</v>
      </c>
      <c r="N454">
        <f>'4250'!Y454</f>
        <v>12314</v>
      </c>
      <c r="O454">
        <f>N454-N453</f>
        <v>5</v>
      </c>
      <c r="P454">
        <f>'Index gerundet'!I454</f>
        <v>8854</v>
      </c>
      <c r="Q454">
        <f>P454-P453</f>
        <v>-15</v>
      </c>
      <c r="R454">
        <f>'Index gerundet'!J454</f>
        <v>9058</v>
      </c>
      <c r="S454">
        <f>R454-R453</f>
        <v>-7</v>
      </c>
      <c r="T454">
        <f>'Index gerundet'!K454</f>
        <v>9382</v>
      </c>
      <c r="U454">
        <f>T454-T453</f>
        <v>-7</v>
      </c>
      <c r="V454">
        <f>'Index gerundet'!L454</f>
        <v>11770</v>
      </c>
      <c r="W454">
        <f>V454-V453</f>
        <v>-122</v>
      </c>
      <c r="X454">
        <f>'Index gerundet'!M454</f>
        <v>17035</v>
      </c>
      <c r="Y454">
        <f>X454-X453</f>
        <v>-138</v>
      </c>
      <c r="Z454">
        <f>'Index gerundet'!N454</f>
        <v>20585</v>
      </c>
      <c r="AA454">
        <f>Z454-Z453</f>
        <v>-73</v>
      </c>
      <c r="AB454">
        <f>'Index gerundet'!O454</f>
        <v>5937</v>
      </c>
      <c r="AC454">
        <f>AB454-AB453</f>
        <v>0</v>
      </c>
      <c r="AD454">
        <f>'Index gerundet'!P454</f>
        <v>7350</v>
      </c>
      <c r="AE454">
        <f>AD454-AD453</f>
        <v>-29</v>
      </c>
    </row>
    <row r="455" spans="1:31">
      <c r="A455" s="1" t="s">
        <v>463</v>
      </c>
      <c r="B455" s="2">
        <f>'Index gerundet'!H455</f>
        <v>381</v>
      </c>
      <c r="C455" s="2">
        <f>B455-B454</f>
        <v>-4</v>
      </c>
      <c r="D455">
        <f>'Index gerundet'!B455</f>
        <v>5916</v>
      </c>
      <c r="E455">
        <f>D455-D454</f>
        <v>-21</v>
      </c>
      <c r="F455">
        <f>'Index gerundet'!C455</f>
        <v>7288</v>
      </c>
      <c r="G455">
        <f>F455-F454</f>
        <v>-62</v>
      </c>
      <c r="H455">
        <f>'2500'!Y455</f>
        <v>9494</v>
      </c>
      <c r="I455">
        <f>H455-H454</f>
        <v>6</v>
      </c>
      <c r="J455">
        <f>'2700'!Y455</f>
        <v>9654</v>
      </c>
      <c r="K455">
        <f>J455-J454</f>
        <v>-11</v>
      </c>
      <c r="L455">
        <f>'3500'!Y455</f>
        <v>10011</v>
      </c>
      <c r="M455">
        <f>L455-L454</f>
        <v>-19</v>
      </c>
      <c r="N455">
        <f>'4250'!Y455</f>
        <v>11995</v>
      </c>
      <c r="O455">
        <f>N455-N454</f>
        <v>-319</v>
      </c>
      <c r="P455">
        <f>'Index gerundet'!I455</f>
        <v>8823</v>
      </c>
      <c r="Q455">
        <f>P455-P454</f>
        <v>-31</v>
      </c>
      <c r="R455">
        <f>'Index gerundet'!J455</f>
        <v>9032</v>
      </c>
      <c r="S455">
        <f>R455-R454</f>
        <v>-26</v>
      </c>
      <c r="T455">
        <f>'Index gerundet'!K455</f>
        <v>9316</v>
      </c>
      <c r="U455">
        <f>T455-T454</f>
        <v>-66</v>
      </c>
      <c r="V455">
        <f>'Index gerundet'!L455</f>
        <v>11425</v>
      </c>
      <c r="W455">
        <f>V455-V454</f>
        <v>-345</v>
      </c>
      <c r="X455">
        <f>'Index gerundet'!M455</f>
        <v>16885</v>
      </c>
      <c r="Y455">
        <f>X455-X454</f>
        <v>-150</v>
      </c>
      <c r="Z455">
        <f>'Index gerundet'!N455</f>
        <v>20340</v>
      </c>
      <c r="AA455">
        <f>Z455-Z454</f>
        <v>-245</v>
      </c>
      <c r="AB455">
        <f>'Index gerundet'!O455</f>
        <v>5916</v>
      </c>
      <c r="AC455">
        <f>AB455-AB454</f>
        <v>-21</v>
      </c>
      <c r="AD455">
        <f>'Index gerundet'!P455</f>
        <v>7288</v>
      </c>
      <c r="AE455">
        <f>AD455-AD454</f>
        <v>-62</v>
      </c>
    </row>
    <row r="456" spans="1:31">
      <c r="A456" s="1" t="s">
        <v>464</v>
      </c>
      <c r="B456" s="2">
        <f>'Index gerundet'!H456</f>
        <v>378</v>
      </c>
      <c r="C456" s="2">
        <f>B456-B455</f>
        <v>-3</v>
      </c>
      <c r="D456">
        <f>'Index gerundet'!B456</f>
        <v>5900</v>
      </c>
      <c r="E456">
        <f>D456-D455</f>
        <v>-16</v>
      </c>
      <c r="F456">
        <f>'Index gerundet'!C456</f>
        <v>7263</v>
      </c>
      <c r="G456">
        <f>F456-F455</f>
        <v>-25</v>
      </c>
      <c r="H456">
        <f>'2500'!Y456</f>
        <v>9432</v>
      </c>
      <c r="I456">
        <f>H456-H455</f>
        <v>-62</v>
      </c>
      <c r="J456">
        <f>'2700'!Y456</f>
        <v>9616</v>
      </c>
      <c r="K456">
        <f>J456-J455</f>
        <v>-38</v>
      </c>
      <c r="L456">
        <f>'3500'!Y456</f>
        <v>9989</v>
      </c>
      <c r="M456">
        <f>L456-L455</f>
        <v>-22</v>
      </c>
      <c r="N456">
        <f>'4250'!Y456</f>
        <v>11786</v>
      </c>
      <c r="O456">
        <f>N456-N455</f>
        <v>-209</v>
      </c>
      <c r="P456">
        <f>'Index gerundet'!I456</f>
        <v>8765</v>
      </c>
      <c r="Q456">
        <f>P456-P455</f>
        <v>-58</v>
      </c>
      <c r="R456">
        <f>'Index gerundet'!J456</f>
        <v>8969</v>
      </c>
      <c r="S456">
        <f>R456-R455</f>
        <v>-63</v>
      </c>
      <c r="T456">
        <f>'Index gerundet'!K456</f>
        <v>9282</v>
      </c>
      <c r="U456">
        <f>T456-T455</f>
        <v>-34</v>
      </c>
      <c r="V456">
        <f>'Index gerundet'!L456</f>
        <v>11143</v>
      </c>
      <c r="W456">
        <f>V456-V455</f>
        <v>-282</v>
      </c>
      <c r="X456">
        <f>'Index gerundet'!M456</f>
        <v>16725</v>
      </c>
      <c r="Y456">
        <f>X456-X455</f>
        <v>-160</v>
      </c>
      <c r="Z456">
        <f>'Index gerundet'!N456</f>
        <v>20125</v>
      </c>
      <c r="AA456">
        <f>Z456-Z455</f>
        <v>-215</v>
      </c>
      <c r="AB456">
        <f>'Index gerundet'!O456</f>
        <v>5900</v>
      </c>
      <c r="AC456">
        <f>AB456-AB455</f>
        <v>-16</v>
      </c>
      <c r="AD456">
        <f>'Index gerundet'!P456</f>
        <v>7263</v>
      </c>
      <c r="AE456">
        <f>AD456-AD455</f>
        <v>-25</v>
      </c>
    </row>
    <row r="457" spans="1:31">
      <c r="A457" s="1" t="s">
        <v>465</v>
      </c>
      <c r="B457" s="2">
        <f>'Index gerundet'!H457</f>
        <v>377</v>
      </c>
      <c r="C457" s="2">
        <f>B457-B456</f>
        <v>-1</v>
      </c>
      <c r="D457">
        <f>'Index gerundet'!B457</f>
        <v>5885</v>
      </c>
      <c r="E457">
        <f>D457-D456</f>
        <v>-15</v>
      </c>
      <c r="F457">
        <f>'Index gerundet'!C457</f>
        <v>7241</v>
      </c>
      <c r="G457">
        <f>F457-F456</f>
        <v>-22</v>
      </c>
      <c r="H457">
        <f>'2500'!Y457</f>
        <v>9373</v>
      </c>
      <c r="I457">
        <f>H457-H456</f>
        <v>-59</v>
      </c>
      <c r="J457">
        <f>'2700'!Y457</f>
        <v>9553</v>
      </c>
      <c r="K457">
        <f>J457-J456</f>
        <v>-63</v>
      </c>
      <c r="L457">
        <f>'3500'!Y457</f>
        <v>9882</v>
      </c>
      <c r="M457">
        <f>L457-L456</f>
        <v>-107</v>
      </c>
      <c r="N457">
        <f>'4250'!Y457</f>
        <v>11624</v>
      </c>
      <c r="O457">
        <f>N457-N456</f>
        <v>-162</v>
      </c>
      <c r="P457">
        <f>'Index gerundet'!I457</f>
        <v>8732</v>
      </c>
      <c r="Q457">
        <f>P457-P456</f>
        <v>-33</v>
      </c>
      <c r="R457">
        <f>'Index gerundet'!J457</f>
        <v>8928</v>
      </c>
      <c r="S457">
        <f>R457-R456</f>
        <v>-41</v>
      </c>
      <c r="T457">
        <f>'Index gerundet'!K457</f>
        <v>9233</v>
      </c>
      <c r="U457">
        <f>T457-T456</f>
        <v>-49</v>
      </c>
      <c r="V457">
        <f>'Index gerundet'!L457</f>
        <v>11042</v>
      </c>
      <c r="W457">
        <f>V457-V456</f>
        <v>-101</v>
      </c>
      <c r="X457">
        <f>'Index gerundet'!M457</f>
        <v>16521</v>
      </c>
      <c r="Y457">
        <f>X457-X456</f>
        <v>-204</v>
      </c>
      <c r="Z457">
        <f>'Index gerundet'!N457</f>
        <v>19685</v>
      </c>
      <c r="AA457">
        <f>Z457-Z456</f>
        <v>-440</v>
      </c>
      <c r="AB457">
        <f>'Index gerundet'!O457</f>
        <v>5885</v>
      </c>
      <c r="AC457">
        <f>AB457-AB456</f>
        <v>-15</v>
      </c>
      <c r="AD457">
        <f>'Index gerundet'!P457</f>
        <v>7241</v>
      </c>
      <c r="AE457">
        <f>AD457-AD456</f>
        <v>-22</v>
      </c>
    </row>
    <row r="458" spans="1:31">
      <c r="A458" s="1" t="s">
        <v>466</v>
      </c>
      <c r="B458" s="2">
        <f>'Index gerundet'!H458</f>
        <v>374</v>
      </c>
      <c r="C458" s="2">
        <f>B458-B457</f>
        <v>-3</v>
      </c>
      <c r="D458">
        <f>'Index gerundet'!B458</f>
        <v>5867</v>
      </c>
      <c r="E458">
        <f>D458-D457</f>
        <v>-18</v>
      </c>
      <c r="F458">
        <f>'Index gerundet'!C458</f>
        <v>7208</v>
      </c>
      <c r="G458">
        <f>F458-F457</f>
        <v>-33</v>
      </c>
      <c r="H458">
        <f>'2500'!Y458</f>
        <v>9312</v>
      </c>
      <c r="I458">
        <f>H458-H457</f>
        <v>-61</v>
      </c>
      <c r="J458">
        <f>'2700'!Y458</f>
        <v>9485</v>
      </c>
      <c r="K458">
        <f>J458-J457</f>
        <v>-68</v>
      </c>
      <c r="L458">
        <f>'3500'!Y458</f>
        <v>9798</v>
      </c>
      <c r="M458">
        <f>L458-L457</f>
        <v>-84</v>
      </c>
      <c r="N458">
        <f>'4250'!Y458</f>
        <v>11354</v>
      </c>
      <c r="O458">
        <f>N458-N457</f>
        <v>-270</v>
      </c>
      <c r="P458">
        <f>'Index gerundet'!I458</f>
        <v>8687</v>
      </c>
      <c r="Q458">
        <f>P458-P457</f>
        <v>-45</v>
      </c>
      <c r="R458">
        <f>'Index gerundet'!J458</f>
        <v>8859</v>
      </c>
      <c r="S458">
        <f>R458-R457</f>
        <v>-69</v>
      </c>
      <c r="T458">
        <f>'Index gerundet'!K458</f>
        <v>9158</v>
      </c>
      <c r="U458">
        <f>T458-T457</f>
        <v>-75</v>
      </c>
      <c r="V458">
        <f>'Index gerundet'!L458</f>
        <v>10790</v>
      </c>
      <c r="W458">
        <f>V458-V457</f>
        <v>-252</v>
      </c>
      <c r="X458">
        <f>'Index gerundet'!M458</f>
        <v>16273</v>
      </c>
      <c r="Y458">
        <f>X458-X457</f>
        <v>-248</v>
      </c>
      <c r="Z458">
        <f>'Index gerundet'!N458</f>
        <v>18943</v>
      </c>
      <c r="AA458">
        <f>Z458-Z457</f>
        <v>-742</v>
      </c>
      <c r="AB458">
        <f>'Index gerundet'!O458</f>
        <v>5867</v>
      </c>
      <c r="AC458">
        <f>AB458-AB457</f>
        <v>-18</v>
      </c>
      <c r="AD458">
        <f>'Index gerundet'!P458</f>
        <v>7208</v>
      </c>
      <c r="AE458">
        <f>AD458-AD457</f>
        <v>-33</v>
      </c>
    </row>
    <row r="459" spans="1:31">
      <c r="A459" s="1" t="s">
        <v>467</v>
      </c>
      <c r="B459" s="2">
        <f>'Index gerundet'!H459</f>
        <v>368</v>
      </c>
      <c r="C459" s="2">
        <f>B459-B458</f>
        <v>-6</v>
      </c>
      <c r="D459">
        <f>'Index gerundet'!B459</f>
        <v>5813</v>
      </c>
      <c r="E459">
        <f>D459-D458</f>
        <v>-54</v>
      </c>
      <c r="F459">
        <f>'Index gerundet'!C459</f>
        <v>7181</v>
      </c>
      <c r="G459">
        <f>F459-F458</f>
        <v>-27</v>
      </c>
      <c r="H459">
        <f>'2500'!Y459</f>
        <v>9226</v>
      </c>
      <c r="I459">
        <f>H459-H458</f>
        <v>-86</v>
      </c>
      <c r="J459">
        <f>'2700'!Y459</f>
        <v>9399</v>
      </c>
      <c r="K459">
        <f>J459-J458</f>
        <v>-86</v>
      </c>
      <c r="L459">
        <f>'3500'!Y459</f>
        <v>9765</v>
      </c>
      <c r="M459">
        <f>L459-L458</f>
        <v>-33</v>
      </c>
      <c r="N459">
        <f>'4250'!Y459</f>
        <v>11039</v>
      </c>
      <c r="O459">
        <f>N459-N458</f>
        <v>-315</v>
      </c>
      <c r="P459">
        <f>'Index gerundet'!I459</f>
        <v>8561</v>
      </c>
      <c r="Q459">
        <f>P459-P458</f>
        <v>-126</v>
      </c>
      <c r="R459">
        <f>'Index gerundet'!J459</f>
        <v>8728</v>
      </c>
      <c r="S459">
        <f>R459-R458</f>
        <v>-131</v>
      </c>
      <c r="T459">
        <f>'Index gerundet'!K459</f>
        <v>9100</v>
      </c>
      <c r="U459">
        <f>T459-T458</f>
        <v>-58</v>
      </c>
      <c r="V459">
        <f>'Index gerundet'!L459</f>
        <v>10350</v>
      </c>
      <c r="W459">
        <f>V459-V458</f>
        <v>-440</v>
      </c>
      <c r="X459">
        <f>'Index gerundet'!M459</f>
        <v>15973</v>
      </c>
      <c r="Y459">
        <f>X459-X458</f>
        <v>-300</v>
      </c>
      <c r="Z459">
        <f>'Index gerundet'!N459</f>
        <v>18565</v>
      </c>
      <c r="AA459">
        <f>Z459-Z458</f>
        <v>-378</v>
      </c>
      <c r="AB459">
        <f>'Index gerundet'!O459</f>
        <v>5813</v>
      </c>
      <c r="AC459">
        <f>AB459-AB458</f>
        <v>-54</v>
      </c>
      <c r="AD459">
        <f>'Index gerundet'!P459</f>
        <v>7181</v>
      </c>
      <c r="AE459">
        <f>AD459-AD458</f>
        <v>-27</v>
      </c>
    </row>
    <row r="460" spans="1:31">
      <c r="A460" s="1" t="s">
        <v>468</v>
      </c>
      <c r="B460" s="2">
        <f>'Index gerundet'!H460</f>
        <v>363</v>
      </c>
      <c r="C460" s="2">
        <f>B460-B459</f>
        <v>-5</v>
      </c>
      <c r="D460">
        <f>'Index gerundet'!B460</f>
        <v>5783</v>
      </c>
      <c r="E460">
        <f>D460-D459</f>
        <v>-30</v>
      </c>
      <c r="F460">
        <f>'Index gerundet'!C460</f>
        <v>7087</v>
      </c>
      <c r="G460">
        <f>F460-F459</f>
        <v>-94</v>
      </c>
      <c r="H460">
        <f>'2500'!Y460</f>
        <v>9074</v>
      </c>
      <c r="I460">
        <f>H460-H459</f>
        <v>-152</v>
      </c>
      <c r="J460">
        <f>'2700'!Y460</f>
        <v>9277</v>
      </c>
      <c r="K460">
        <f>J460-J459</f>
        <v>-122</v>
      </c>
      <c r="L460">
        <f>'3500'!Y460</f>
        <v>9633</v>
      </c>
      <c r="M460">
        <f>L460-L459</f>
        <v>-132</v>
      </c>
      <c r="N460">
        <f>'4250'!Y460</f>
        <v>10869</v>
      </c>
      <c r="O460">
        <f>N460-N459</f>
        <v>-170</v>
      </c>
      <c r="P460">
        <f>'Index gerundet'!I460</f>
        <v>8388</v>
      </c>
      <c r="Q460">
        <f>P460-P459</f>
        <v>-173</v>
      </c>
      <c r="R460">
        <f>'Index gerundet'!J460</f>
        <v>8641</v>
      </c>
      <c r="S460">
        <f>R460-R459</f>
        <v>-87</v>
      </c>
      <c r="T460">
        <f>'Index gerundet'!K460</f>
        <v>8968</v>
      </c>
      <c r="U460">
        <f>T460-T459</f>
        <v>-132</v>
      </c>
      <c r="V460">
        <f>'Index gerundet'!L460</f>
        <v>10168</v>
      </c>
      <c r="W460">
        <f>V460-V459</f>
        <v>-182</v>
      </c>
      <c r="X460">
        <f>'Index gerundet'!M460</f>
        <v>15763</v>
      </c>
      <c r="Y460">
        <f>X460-X459</f>
        <v>-210</v>
      </c>
      <c r="Z460">
        <f>'Index gerundet'!N460</f>
        <v>18150</v>
      </c>
      <c r="AA460">
        <f>Z460-Z459</f>
        <v>-415</v>
      </c>
      <c r="AB460">
        <f>'Index gerundet'!O460</f>
        <v>5783</v>
      </c>
      <c r="AC460">
        <f>AB460-AB459</f>
        <v>-30</v>
      </c>
      <c r="AD460">
        <f>'Index gerundet'!P460</f>
        <v>7087</v>
      </c>
      <c r="AE460">
        <f>AD460-AD459</f>
        <v>-94</v>
      </c>
    </row>
    <row r="461" spans="1:31">
      <c r="A461" s="1" t="s">
        <v>469</v>
      </c>
      <c r="B461" s="2">
        <f>'Index gerundet'!H461</f>
        <v>357</v>
      </c>
      <c r="C461" s="2">
        <f>B461-B460</f>
        <v>-6</v>
      </c>
      <c r="D461">
        <f>'Index gerundet'!B461</f>
        <v>5753</v>
      </c>
      <c r="E461">
        <f>D461-D460</f>
        <v>-30</v>
      </c>
      <c r="F461">
        <f>'Index gerundet'!C461</f>
        <v>6959</v>
      </c>
      <c r="G461">
        <f>F461-F460</f>
        <v>-128</v>
      </c>
      <c r="H461">
        <f>'2500'!Y461</f>
        <v>8917</v>
      </c>
      <c r="I461">
        <f>H461-H460</f>
        <v>-157</v>
      </c>
      <c r="J461">
        <f>'2700'!Y461</f>
        <v>9146</v>
      </c>
      <c r="K461">
        <f>J461-J460</f>
        <v>-131</v>
      </c>
      <c r="L461">
        <f>'3500'!Y461</f>
        <v>9529</v>
      </c>
      <c r="M461">
        <f>L461-L460</f>
        <v>-104</v>
      </c>
      <c r="N461">
        <f>'4250'!Y461</f>
        <v>10580</v>
      </c>
      <c r="O461">
        <f>N461-N460</f>
        <v>-289</v>
      </c>
      <c r="P461">
        <f>'Index gerundet'!I461</f>
        <v>8220</v>
      </c>
      <c r="Q461">
        <f>P461-P460</f>
        <v>-168</v>
      </c>
      <c r="R461">
        <f>'Index gerundet'!J461</f>
        <v>8498</v>
      </c>
      <c r="S461">
        <f>R461-R460</f>
        <v>-143</v>
      </c>
      <c r="T461">
        <f>'Index gerundet'!K461</f>
        <v>8831</v>
      </c>
      <c r="U461">
        <f>T461-T460</f>
        <v>-137</v>
      </c>
      <c r="V461">
        <f>'Index gerundet'!L461</f>
        <v>9881</v>
      </c>
      <c r="W461">
        <f>V461-V460</f>
        <v>-287</v>
      </c>
      <c r="X461">
        <f>'Index gerundet'!M461</f>
        <v>15495</v>
      </c>
      <c r="Y461">
        <f>X461-X460</f>
        <v>-268</v>
      </c>
      <c r="Z461">
        <f>'Index gerundet'!N461</f>
        <v>17925</v>
      </c>
      <c r="AA461">
        <f>Z461-Z460</f>
        <v>-225</v>
      </c>
      <c r="AB461">
        <f>'Index gerundet'!O461</f>
        <v>5753</v>
      </c>
      <c r="AC461">
        <f>AB461-AB460</f>
        <v>-30</v>
      </c>
      <c r="AD461">
        <f>'Index gerundet'!P461</f>
        <v>6959</v>
      </c>
      <c r="AE461">
        <f>AD461-AD460</f>
        <v>-128</v>
      </c>
    </row>
    <row r="462" spans="1:31">
      <c r="A462" s="1" t="s">
        <v>470</v>
      </c>
      <c r="B462" s="2">
        <f>'Index gerundet'!H462</f>
        <v>355</v>
      </c>
      <c r="C462" s="2">
        <f>B462-B461</f>
        <v>-2</v>
      </c>
      <c r="D462">
        <f>'Index gerundet'!B462</f>
        <v>5748</v>
      </c>
      <c r="E462">
        <f>D462-D461</f>
        <v>-5</v>
      </c>
      <c r="F462">
        <f>'Index gerundet'!C462</f>
        <v>6936</v>
      </c>
      <c r="G462">
        <f>F462-F461</f>
        <v>-23</v>
      </c>
      <c r="H462">
        <f>'2500'!Y462</f>
        <v>8869</v>
      </c>
      <c r="I462">
        <f>H462-H461</f>
        <v>-48</v>
      </c>
      <c r="J462">
        <f>'2700'!Y462</f>
        <v>9072</v>
      </c>
      <c r="K462">
        <f>J462-J461</f>
        <v>-74</v>
      </c>
      <c r="L462">
        <f>'3500'!Y462</f>
        <v>9476</v>
      </c>
      <c r="M462">
        <f>L462-L461</f>
        <v>-53</v>
      </c>
      <c r="N462">
        <f>'4250'!Y462</f>
        <v>10444</v>
      </c>
      <c r="O462">
        <f>N462-N461</f>
        <v>-136</v>
      </c>
      <c r="P462">
        <f>'Index gerundet'!I462</f>
        <v>8156</v>
      </c>
      <c r="Q462">
        <f>P462-P461</f>
        <v>-64</v>
      </c>
      <c r="R462">
        <f>'Index gerundet'!J462</f>
        <v>8419</v>
      </c>
      <c r="S462">
        <f>R462-R461</f>
        <v>-79</v>
      </c>
      <c r="T462">
        <f>'Index gerundet'!K462</f>
        <v>8762</v>
      </c>
      <c r="U462">
        <f>T462-T461</f>
        <v>-69</v>
      </c>
      <c r="V462">
        <f>'Index gerundet'!L462</f>
        <v>9764</v>
      </c>
      <c r="W462">
        <f>V462-V461</f>
        <v>-117</v>
      </c>
      <c r="X462">
        <f>'Index gerundet'!M462</f>
        <v>15315</v>
      </c>
      <c r="Y462">
        <f>X462-X461</f>
        <v>-180</v>
      </c>
      <c r="Z462">
        <f>'Index gerundet'!N462</f>
        <v>17770</v>
      </c>
      <c r="AA462">
        <f>Z462-Z461</f>
        <v>-155</v>
      </c>
      <c r="AB462">
        <f>'Index gerundet'!O462</f>
        <v>5748</v>
      </c>
      <c r="AC462">
        <f>AB462-AB461</f>
        <v>-5</v>
      </c>
      <c r="AD462">
        <f>'Index gerundet'!P462</f>
        <v>6936</v>
      </c>
      <c r="AE462">
        <f>AD462-AD461</f>
        <v>-23</v>
      </c>
    </row>
    <row r="463" spans="1:31">
      <c r="A463" s="1" t="s">
        <v>471</v>
      </c>
      <c r="B463" s="2">
        <f>'Index gerundet'!H463</f>
        <v>351</v>
      </c>
      <c r="C463" s="2">
        <f>B463-B462</f>
        <v>-4</v>
      </c>
      <c r="D463">
        <f>'Index gerundet'!B463</f>
        <v>5717</v>
      </c>
      <c r="E463">
        <f>D463-D462</f>
        <v>-31</v>
      </c>
      <c r="F463">
        <f>'Index gerundet'!C463</f>
        <v>6862</v>
      </c>
      <c r="G463">
        <f>F463-F462</f>
        <v>-74</v>
      </c>
      <c r="H463">
        <f>'2500'!Y463</f>
        <v>8729</v>
      </c>
      <c r="I463">
        <f>H463-H462</f>
        <v>-140</v>
      </c>
      <c r="J463">
        <f>'2700'!Y463</f>
        <v>8973</v>
      </c>
      <c r="K463">
        <f>J463-J462</f>
        <v>-99</v>
      </c>
      <c r="L463">
        <f>'3500'!Y463</f>
        <v>9391</v>
      </c>
      <c r="M463">
        <f>L463-L462</f>
        <v>-85</v>
      </c>
      <c r="N463">
        <f>'4250'!Y463</f>
        <v>10391</v>
      </c>
      <c r="O463">
        <f>N463-N462</f>
        <v>-53</v>
      </c>
      <c r="P463">
        <f>'Index gerundet'!I463</f>
        <v>8028</v>
      </c>
      <c r="Q463">
        <f>P463-P462</f>
        <v>-128</v>
      </c>
      <c r="R463">
        <f>'Index gerundet'!J463</f>
        <v>8325</v>
      </c>
      <c r="S463">
        <f>R463-R462</f>
        <v>-94</v>
      </c>
      <c r="T463">
        <f>'Index gerundet'!K463</f>
        <v>8655</v>
      </c>
      <c r="U463">
        <f>T463-T462</f>
        <v>-107</v>
      </c>
      <c r="V463">
        <f>'Index gerundet'!L463</f>
        <v>9682</v>
      </c>
      <c r="W463">
        <f>V463-V462</f>
        <v>-82</v>
      </c>
      <c r="X463">
        <f>'Index gerundet'!M463</f>
        <v>14998</v>
      </c>
      <c r="Y463">
        <f>X463-X462</f>
        <v>-317</v>
      </c>
      <c r="Z463">
        <f>'Index gerundet'!N463</f>
        <v>17665</v>
      </c>
      <c r="AA463">
        <f>Z463-Z462</f>
        <v>-105</v>
      </c>
      <c r="AB463">
        <f>'Index gerundet'!O463</f>
        <v>5717</v>
      </c>
      <c r="AC463">
        <f>AB463-AB462</f>
        <v>-31</v>
      </c>
      <c r="AD463">
        <f>'Index gerundet'!P463</f>
        <v>6862</v>
      </c>
      <c r="AE463">
        <f>AD463-AD462</f>
        <v>-74</v>
      </c>
    </row>
    <row r="464" spans="1:31">
      <c r="A464" s="1" t="s">
        <v>472</v>
      </c>
      <c r="B464" s="2">
        <f>'Index gerundet'!H464</f>
        <v>349</v>
      </c>
      <c r="C464" s="2">
        <f>B464-B463</f>
        <v>-2</v>
      </c>
      <c r="D464">
        <f>'Index gerundet'!B464</f>
        <v>5693</v>
      </c>
      <c r="E464">
        <f>D464-D463</f>
        <v>-24</v>
      </c>
      <c r="F464">
        <f>'Index gerundet'!C464</f>
        <v>6817</v>
      </c>
      <c r="G464">
        <f>F464-F463</f>
        <v>-45</v>
      </c>
      <c r="H464">
        <f>'2500'!Y464</f>
        <v>8715</v>
      </c>
      <c r="I464">
        <f>H464-H463</f>
        <v>-14</v>
      </c>
      <c r="J464">
        <f>'2700'!Y464</f>
        <v>8958</v>
      </c>
      <c r="K464">
        <f>J464-J463</f>
        <v>-15</v>
      </c>
      <c r="L464">
        <f>'3500'!Y464</f>
        <v>9393</v>
      </c>
      <c r="M464">
        <f>L464-L463</f>
        <v>2</v>
      </c>
      <c r="N464">
        <f>'4250'!Y464</f>
        <v>10336</v>
      </c>
      <c r="O464">
        <f>N464-N463</f>
        <v>-55</v>
      </c>
      <c r="P464">
        <f>'Index gerundet'!I464</f>
        <v>7980</v>
      </c>
      <c r="Q464">
        <f>P464-P463</f>
        <v>-48</v>
      </c>
      <c r="R464">
        <f>'Index gerundet'!J464</f>
        <v>8280</v>
      </c>
      <c r="S464">
        <f>R464-R463</f>
        <v>-45</v>
      </c>
      <c r="T464">
        <f>'Index gerundet'!K464</f>
        <v>8625</v>
      </c>
      <c r="U464">
        <f>T464-T463</f>
        <v>-30</v>
      </c>
      <c r="V464">
        <f>'Index gerundet'!L464</f>
        <v>9606</v>
      </c>
      <c r="W464">
        <f>V464-V463</f>
        <v>-76</v>
      </c>
      <c r="X464">
        <f>'Index gerundet'!M464</f>
        <v>14776</v>
      </c>
      <c r="Y464">
        <f>X464-X463</f>
        <v>-222</v>
      </c>
      <c r="Z464">
        <f>'Index gerundet'!N464</f>
        <v>17546</v>
      </c>
      <c r="AA464">
        <f>Z464-Z463</f>
        <v>-119</v>
      </c>
      <c r="AB464">
        <f>'Index gerundet'!O464</f>
        <v>5693</v>
      </c>
      <c r="AC464">
        <f>AB464-AB463</f>
        <v>-24</v>
      </c>
      <c r="AD464">
        <f>'Index gerundet'!P464</f>
        <v>6817</v>
      </c>
      <c r="AE464">
        <f>AD464-AD463</f>
        <v>-45</v>
      </c>
    </row>
    <row r="465" spans="1:31">
      <c r="A465" s="1" t="s">
        <v>473</v>
      </c>
      <c r="B465" s="2">
        <f>'Index gerundet'!H465</f>
        <v>345</v>
      </c>
      <c r="C465" s="2">
        <f>B465-B464</f>
        <v>-4</v>
      </c>
      <c r="D465">
        <f>'Index gerundet'!B465</f>
        <v>5642</v>
      </c>
      <c r="E465">
        <f>D465-D464</f>
        <v>-51</v>
      </c>
      <c r="F465">
        <f>'Index gerundet'!C465</f>
        <v>6755</v>
      </c>
      <c r="G465">
        <f>F465-F464</f>
        <v>-62</v>
      </c>
      <c r="H465">
        <f>'2500'!Y465</f>
        <v>8679</v>
      </c>
      <c r="I465">
        <f>H465-H464</f>
        <v>-36</v>
      </c>
      <c r="J465">
        <f>'2700'!Y465</f>
        <v>8915</v>
      </c>
      <c r="K465">
        <f>J465-J464</f>
        <v>-43</v>
      </c>
      <c r="L465">
        <f>'3500'!Y465</f>
        <v>9286</v>
      </c>
      <c r="M465">
        <f>L465-L464</f>
        <v>-107</v>
      </c>
      <c r="N465">
        <f>'4250'!Y465</f>
        <v>10207</v>
      </c>
      <c r="O465">
        <f>N465-N464</f>
        <v>-129</v>
      </c>
      <c r="P465">
        <f>'Index gerundet'!I465</f>
        <v>7888</v>
      </c>
      <c r="Q465">
        <f>P465-P464</f>
        <v>-92</v>
      </c>
      <c r="R465">
        <f>'Index gerundet'!J465</f>
        <v>8191</v>
      </c>
      <c r="S465">
        <f>R465-R464</f>
        <v>-89</v>
      </c>
      <c r="T465">
        <f>'Index gerundet'!K465</f>
        <v>8545</v>
      </c>
      <c r="U465">
        <f>T465-T464</f>
        <v>-80</v>
      </c>
      <c r="V465">
        <f>'Index gerundet'!L465</f>
        <v>9418</v>
      </c>
      <c r="W465">
        <f>V465-V464</f>
        <v>-188</v>
      </c>
      <c r="X465">
        <f>'Index gerundet'!M465</f>
        <v>14334</v>
      </c>
      <c r="Y465">
        <f>X465-X464</f>
        <v>-442</v>
      </c>
      <c r="Z465">
        <f>'Index gerundet'!N465</f>
        <v>17037</v>
      </c>
      <c r="AA465">
        <f>Z465-Z464</f>
        <v>-509</v>
      </c>
      <c r="AB465">
        <f>'Index gerundet'!O465</f>
        <v>5642</v>
      </c>
      <c r="AC465">
        <f>AB465-AB464</f>
        <v>-51</v>
      </c>
      <c r="AD465">
        <f>'Index gerundet'!P465</f>
        <v>6755</v>
      </c>
      <c r="AE465">
        <f>AD465-AD464</f>
        <v>-62</v>
      </c>
    </row>
    <row r="466" spans="1:31">
      <c r="A466" s="1" t="s">
        <v>474</v>
      </c>
      <c r="B466" s="2">
        <f>'Index gerundet'!H466</f>
        <v>340</v>
      </c>
      <c r="C466" s="2">
        <f>B466-B465</f>
        <v>-5</v>
      </c>
      <c r="D466">
        <f>'Index gerundet'!B466</f>
        <v>5616</v>
      </c>
      <c r="E466">
        <f>D466-D465</f>
        <v>-26</v>
      </c>
      <c r="F466">
        <f>'Index gerundet'!C466</f>
        <v>6598</v>
      </c>
      <c r="G466">
        <f>F466-F465</f>
        <v>-157</v>
      </c>
      <c r="H466">
        <f>'2500'!Y466</f>
        <v>8524</v>
      </c>
      <c r="I466">
        <f>H466-H465</f>
        <v>-155</v>
      </c>
      <c r="J466">
        <f>'2700'!Y466</f>
        <v>8847</v>
      </c>
      <c r="K466">
        <f>J466-J465</f>
        <v>-68</v>
      </c>
      <c r="L466">
        <f>'3500'!Y466</f>
        <v>9230</v>
      </c>
      <c r="M466">
        <f>L466-L465</f>
        <v>-56</v>
      </c>
      <c r="N466">
        <f>'4250'!Y466</f>
        <v>9997</v>
      </c>
      <c r="O466">
        <f>N466-N465</f>
        <v>-210</v>
      </c>
      <c r="P466">
        <f>'Index gerundet'!I466</f>
        <v>7770</v>
      </c>
      <c r="Q466">
        <f>P466-P465</f>
        <v>-118</v>
      </c>
      <c r="R466">
        <f>'Index gerundet'!J466</f>
        <v>8095</v>
      </c>
      <c r="S466">
        <f>R466-R465</f>
        <v>-96</v>
      </c>
      <c r="T466">
        <f>'Index gerundet'!K466</f>
        <v>8452</v>
      </c>
      <c r="U466">
        <f>T466-T465</f>
        <v>-93</v>
      </c>
      <c r="V466">
        <f>'Index gerundet'!L466</f>
        <v>9135</v>
      </c>
      <c r="W466">
        <f>V466-V465</f>
        <v>-283</v>
      </c>
      <c r="X466">
        <f>'Index gerundet'!M466</f>
        <v>13811</v>
      </c>
      <c r="Y466">
        <f>X466-X465</f>
        <v>-523</v>
      </c>
      <c r="Z466">
        <f>'Index gerundet'!N466</f>
        <v>16408</v>
      </c>
      <c r="AA466">
        <f>Z466-Z465</f>
        <v>-629</v>
      </c>
      <c r="AB466">
        <f>'Index gerundet'!O466</f>
        <v>5616</v>
      </c>
      <c r="AC466">
        <f>AB466-AB465</f>
        <v>-26</v>
      </c>
      <c r="AD466">
        <f>'Index gerundet'!P466</f>
        <v>6598</v>
      </c>
      <c r="AE466">
        <f>AD466-AD465</f>
        <v>-157</v>
      </c>
    </row>
    <row r="467" spans="1:31">
      <c r="A467" s="1" t="s">
        <v>475</v>
      </c>
      <c r="B467" s="2">
        <f>'Index gerundet'!H467</f>
        <v>335</v>
      </c>
      <c r="C467" s="2">
        <f>B467-B466</f>
        <v>-5</v>
      </c>
      <c r="D467">
        <f>'Index gerundet'!B467</f>
        <v>5574</v>
      </c>
      <c r="E467">
        <f>D467-D466</f>
        <v>-42</v>
      </c>
      <c r="F467">
        <f>'Index gerundet'!C467</f>
        <v>6562</v>
      </c>
      <c r="G467">
        <f>F467-F466</f>
        <v>-36</v>
      </c>
      <c r="H467">
        <f>'2500'!Y467</f>
        <v>8394</v>
      </c>
      <c r="I467">
        <f>H467-H466</f>
        <v>-130</v>
      </c>
      <c r="J467">
        <f>'2700'!Y467</f>
        <v>8809</v>
      </c>
      <c r="K467">
        <f>J467-J466</f>
        <v>-38</v>
      </c>
      <c r="L467">
        <f>'3500'!Y467</f>
        <v>9125</v>
      </c>
      <c r="M467">
        <f>L467-L466</f>
        <v>-105</v>
      </c>
      <c r="N467">
        <f>'4250'!Y467</f>
        <v>9789</v>
      </c>
      <c r="O467">
        <f>N467-N466</f>
        <v>-208</v>
      </c>
      <c r="P467">
        <f>'Index gerundet'!I467</f>
        <v>7646</v>
      </c>
      <c r="Q467">
        <f>P467-P466</f>
        <v>-124</v>
      </c>
      <c r="R467">
        <f>'Index gerundet'!J467</f>
        <v>7984</v>
      </c>
      <c r="S467">
        <f>R467-R466</f>
        <v>-111</v>
      </c>
      <c r="T467">
        <f>'Index gerundet'!K467</f>
        <v>8364</v>
      </c>
      <c r="U467">
        <f>T467-T466</f>
        <v>-88</v>
      </c>
      <c r="V467">
        <f>'Index gerundet'!L467</f>
        <v>8849</v>
      </c>
      <c r="W467">
        <f>V467-V466</f>
        <v>-286</v>
      </c>
      <c r="X467">
        <f>'Index gerundet'!M467</f>
        <v>13821</v>
      </c>
      <c r="Y467">
        <f>X467-X466</f>
        <v>10</v>
      </c>
      <c r="Z467">
        <f>'Index gerundet'!N467</f>
        <v>15869</v>
      </c>
      <c r="AA467">
        <f>Z467-Z466</f>
        <v>-539</v>
      </c>
      <c r="AB467">
        <f>'Index gerundet'!O467</f>
        <v>5574</v>
      </c>
      <c r="AC467">
        <f>AB467-AB466</f>
        <v>-42</v>
      </c>
      <c r="AD467">
        <f>'Index gerundet'!P467</f>
        <v>6562</v>
      </c>
      <c r="AE467">
        <f>AD467-AD466</f>
        <v>-36</v>
      </c>
    </row>
    <row r="468" spans="1:31">
      <c r="A468" s="1" t="s">
        <v>476</v>
      </c>
      <c r="B468" s="2">
        <f>'Index gerundet'!H468</f>
        <v>328</v>
      </c>
      <c r="C468" s="2">
        <f>B468-B467</f>
        <v>-7</v>
      </c>
      <c r="D468">
        <f>'Index gerundet'!B468</f>
        <v>5525</v>
      </c>
      <c r="E468">
        <f>D468-D467</f>
        <v>-49</v>
      </c>
      <c r="F468">
        <f>'Index gerundet'!C468</f>
        <v>6484</v>
      </c>
      <c r="G468">
        <f>F468-F467</f>
        <v>-78</v>
      </c>
      <c r="H468">
        <f>'2500'!Y468</f>
        <v>8322</v>
      </c>
      <c r="I468">
        <f>H468-H467</f>
        <v>-72</v>
      </c>
      <c r="J468">
        <f>'2700'!Y468</f>
        <v>8628</v>
      </c>
      <c r="K468">
        <f>J468-J467</f>
        <v>-181</v>
      </c>
      <c r="L468">
        <f>'3500'!Y468</f>
        <v>9005</v>
      </c>
      <c r="M468">
        <f>L468-L467</f>
        <v>-120</v>
      </c>
      <c r="N468">
        <f>'4250'!Y468</f>
        <v>9464</v>
      </c>
      <c r="O468">
        <f>N468-N467</f>
        <v>-325</v>
      </c>
      <c r="P468">
        <f>'Index gerundet'!I468</f>
        <v>7463</v>
      </c>
      <c r="Q468">
        <f>P468-P467</f>
        <v>-183</v>
      </c>
      <c r="R468">
        <f>'Index gerundet'!J468</f>
        <v>7719</v>
      </c>
      <c r="S468">
        <f>R468-R467</f>
        <v>-265</v>
      </c>
      <c r="T468">
        <f>'Index gerundet'!K468</f>
        <v>8205</v>
      </c>
      <c r="U468">
        <f>T468-T467</f>
        <v>-159</v>
      </c>
      <c r="V468">
        <f>'Index gerundet'!L468</f>
        <v>8483</v>
      </c>
      <c r="W468">
        <f>V468-V467</f>
        <v>-366</v>
      </c>
      <c r="X468">
        <f>'Index gerundet'!M468</f>
        <v>13030</v>
      </c>
      <c r="Y468">
        <f>X468-X467</f>
        <v>-791</v>
      </c>
      <c r="Z468">
        <f>'Index gerundet'!N468</f>
        <v>15345</v>
      </c>
      <c r="AA468">
        <f>Z468-Z467</f>
        <v>-524</v>
      </c>
      <c r="AB468">
        <f>'Index gerundet'!O468</f>
        <v>5525</v>
      </c>
      <c r="AC468">
        <f>AB468-AB467</f>
        <v>-49</v>
      </c>
      <c r="AD468">
        <f>'Index gerundet'!P468</f>
        <v>6484</v>
      </c>
      <c r="AE468">
        <f>AD468-AD467</f>
        <v>-78</v>
      </c>
    </row>
    <row r="469" spans="1:31">
      <c r="A469" s="1" t="s">
        <v>477</v>
      </c>
      <c r="B469" s="2">
        <f>'Index gerundet'!H469</f>
        <v>324</v>
      </c>
      <c r="C469" s="2">
        <f>B469-B468</f>
        <v>-4</v>
      </c>
      <c r="D469">
        <f>'Index gerundet'!B469</f>
        <v>5503</v>
      </c>
      <c r="E469">
        <f>D469-D468</f>
        <v>-22</v>
      </c>
      <c r="F469">
        <f>'Index gerundet'!C469</f>
        <v>6429</v>
      </c>
      <c r="G469">
        <f>F469-F468</f>
        <v>-55</v>
      </c>
      <c r="H469">
        <f>'2500'!Y469</f>
        <v>8219</v>
      </c>
      <c r="I469">
        <f>H469-H468</f>
        <v>-103</v>
      </c>
      <c r="J469">
        <f>'2700'!Y469</f>
        <v>8506</v>
      </c>
      <c r="K469">
        <f>J469-J468</f>
        <v>-122</v>
      </c>
      <c r="L469">
        <f>'3500'!Y469</f>
        <v>8916</v>
      </c>
      <c r="M469">
        <f>L469-L468</f>
        <v>-89</v>
      </c>
      <c r="N469">
        <f>'4250'!Y469</f>
        <v>9289</v>
      </c>
      <c r="O469">
        <f>N469-N468</f>
        <v>-175</v>
      </c>
      <c r="P469">
        <f>'Index gerundet'!I469</f>
        <v>7352</v>
      </c>
      <c r="Q469">
        <f>P469-P468</f>
        <v>-111</v>
      </c>
      <c r="R469">
        <f>'Index gerundet'!J469</f>
        <v>7625</v>
      </c>
      <c r="S469">
        <f>R469-R468</f>
        <v>-94</v>
      </c>
      <c r="T469">
        <f>'Index gerundet'!K469</f>
        <v>8109</v>
      </c>
      <c r="U469">
        <f>T469-T468</f>
        <v>-96</v>
      </c>
      <c r="V469">
        <f>'Index gerundet'!L469</f>
        <v>8264</v>
      </c>
      <c r="W469">
        <f>V469-V468</f>
        <v>-219</v>
      </c>
      <c r="X469">
        <f>'Index gerundet'!M469</f>
        <v>12800</v>
      </c>
      <c r="Y469">
        <f>X469-X468</f>
        <v>-230</v>
      </c>
      <c r="Z469">
        <f>'Index gerundet'!N469</f>
        <v>15045</v>
      </c>
      <c r="AA469">
        <f>Z469-Z468</f>
        <v>-300</v>
      </c>
      <c r="AB469">
        <f>'Index gerundet'!O469</f>
        <v>5503</v>
      </c>
      <c r="AC469">
        <f>AB469-AB468</f>
        <v>-22</v>
      </c>
      <c r="AD469">
        <f>'Index gerundet'!P469</f>
        <v>6429</v>
      </c>
      <c r="AE469">
        <f>AD469-AD468</f>
        <v>-55</v>
      </c>
    </row>
    <row r="470" spans="1:31">
      <c r="A470" s="1" t="s">
        <v>478</v>
      </c>
      <c r="B470" s="2">
        <f>'Index gerundet'!H470</f>
        <v>319</v>
      </c>
      <c r="C470" s="2">
        <f>B470-B469</f>
        <v>-5</v>
      </c>
      <c r="D470">
        <f>'Index gerundet'!B470</f>
        <v>5463</v>
      </c>
      <c r="E470">
        <f>D470-D469</f>
        <v>-40</v>
      </c>
      <c r="F470">
        <f>'Index gerundet'!C470</f>
        <v>6352</v>
      </c>
      <c r="G470">
        <f>F470-F469</f>
        <v>-77</v>
      </c>
      <c r="H470">
        <f>'2500'!Y470</f>
        <v>8115</v>
      </c>
      <c r="I470">
        <f>H470-H469</f>
        <v>-104</v>
      </c>
      <c r="J470">
        <f>'2700'!Y470</f>
        <v>8409</v>
      </c>
      <c r="K470">
        <f>J470-J469</f>
        <v>-97</v>
      </c>
      <c r="L470">
        <f>'3500'!Y470</f>
        <v>8830</v>
      </c>
      <c r="M470">
        <f>L470-L469</f>
        <v>-86</v>
      </c>
      <c r="N470">
        <f>'4250'!Y470</f>
        <v>9038</v>
      </c>
      <c r="O470">
        <f>N470-N469</f>
        <v>-251</v>
      </c>
      <c r="P470">
        <f>'Index gerundet'!I470</f>
        <v>7242</v>
      </c>
      <c r="Q470">
        <f>P470-P469</f>
        <v>-110</v>
      </c>
      <c r="R470">
        <f>'Index gerundet'!J470</f>
        <v>7533</v>
      </c>
      <c r="S470">
        <f>R470-R469</f>
        <v>-92</v>
      </c>
      <c r="T470">
        <f>'Index gerundet'!K470</f>
        <v>8011</v>
      </c>
      <c r="U470">
        <f>T470-T469</f>
        <v>-98</v>
      </c>
      <c r="V470">
        <f>'Index gerundet'!L470</f>
        <v>7943</v>
      </c>
      <c r="W470">
        <f>V470-V469</f>
        <v>-321</v>
      </c>
      <c r="X470">
        <f>'Index gerundet'!M470</f>
        <v>12150</v>
      </c>
      <c r="Y470">
        <f>X470-X469</f>
        <v>-650</v>
      </c>
      <c r="Z470">
        <f>'Index gerundet'!N470</f>
        <v>14320</v>
      </c>
      <c r="AA470">
        <f>Z470-Z469</f>
        <v>-725</v>
      </c>
      <c r="AB470">
        <f>'Index gerundet'!O470</f>
        <v>5463</v>
      </c>
      <c r="AC470">
        <f>AB470-AB469</f>
        <v>-40</v>
      </c>
      <c r="AD470">
        <f>'Index gerundet'!P470</f>
        <v>6352</v>
      </c>
      <c r="AE470">
        <f>AD470-AD469</f>
        <v>-77</v>
      </c>
    </row>
    <row r="471" spans="1:31">
      <c r="A471" s="1" t="s">
        <v>479</v>
      </c>
      <c r="B471" s="2">
        <f>'Index gerundet'!H471</f>
        <v>316</v>
      </c>
      <c r="C471" s="2">
        <f>B471-B470</f>
        <v>-3</v>
      </c>
      <c r="D471">
        <f>'Index gerundet'!B471</f>
        <v>5426</v>
      </c>
      <c r="E471">
        <f>D471-D470</f>
        <v>-37</v>
      </c>
      <c r="F471">
        <f>'Index gerundet'!C471</f>
        <v>6302</v>
      </c>
      <c r="G471">
        <f>F471-F470</f>
        <v>-50</v>
      </c>
      <c r="H471">
        <f>'2500'!Y471</f>
        <v>8074</v>
      </c>
      <c r="I471">
        <f>H471-H470</f>
        <v>-41</v>
      </c>
      <c r="J471">
        <f>'2700'!Y471</f>
        <v>8356</v>
      </c>
      <c r="K471">
        <f>J471-J470</f>
        <v>-53</v>
      </c>
      <c r="L471">
        <f>'3500'!Y471</f>
        <v>8786</v>
      </c>
      <c r="M471">
        <f>L471-L470</f>
        <v>-44</v>
      </c>
      <c r="N471">
        <f>'4250'!Y471</f>
        <v>8911</v>
      </c>
      <c r="O471">
        <f>N471-N470</f>
        <v>-127</v>
      </c>
      <c r="P471">
        <f>'Index gerundet'!I471</f>
        <v>7184</v>
      </c>
      <c r="Q471">
        <f>P471-P470</f>
        <v>-58</v>
      </c>
      <c r="R471">
        <f>'Index gerundet'!J471</f>
        <v>7479</v>
      </c>
      <c r="S471">
        <f>R471-R470</f>
        <v>-54</v>
      </c>
      <c r="T471">
        <f>'Index gerundet'!K471</f>
        <v>7976</v>
      </c>
      <c r="U471">
        <f>T471-T470</f>
        <v>-35</v>
      </c>
      <c r="V471">
        <f>'Index gerundet'!L471</f>
        <v>7798</v>
      </c>
      <c r="W471">
        <f>V471-V470</f>
        <v>-145</v>
      </c>
      <c r="X471">
        <f>'Index gerundet'!M471</f>
        <v>12000</v>
      </c>
      <c r="Y471">
        <f>X471-X470</f>
        <v>-150</v>
      </c>
      <c r="Z471">
        <f>'Index gerundet'!N471</f>
        <v>14110</v>
      </c>
      <c r="AA471">
        <f>Z471-Z470</f>
        <v>-210</v>
      </c>
      <c r="AB471">
        <f>'Index gerundet'!O471</f>
        <v>5426</v>
      </c>
      <c r="AC471">
        <f>AB471-AB470</f>
        <v>-37</v>
      </c>
      <c r="AD471">
        <f>'Index gerundet'!P471</f>
        <v>6302</v>
      </c>
      <c r="AE471">
        <f>AD471-AD470</f>
        <v>-50</v>
      </c>
    </row>
    <row r="472" spans="1:31">
      <c r="A472" s="1" t="s">
        <v>480</v>
      </c>
      <c r="B472" s="2">
        <f>'Index gerundet'!H472</f>
        <v>314</v>
      </c>
      <c r="C472" s="2">
        <f>B472-B471</f>
        <v>-2</v>
      </c>
      <c r="D472">
        <f>'Index gerundet'!B472</f>
        <v>5398</v>
      </c>
      <c r="E472">
        <f>D472-D471</f>
        <v>-28</v>
      </c>
      <c r="F472">
        <f>'Index gerundet'!C472</f>
        <v>6275</v>
      </c>
      <c r="G472">
        <f>F472-F471</f>
        <v>-27</v>
      </c>
      <c r="H472">
        <f>'2500'!Y472</f>
        <v>8045</v>
      </c>
      <c r="I472">
        <f>H472-H471</f>
        <v>-29</v>
      </c>
      <c r="J472">
        <f>'2700'!Y472</f>
        <v>8283</v>
      </c>
      <c r="K472">
        <f>J472-J471</f>
        <v>-73</v>
      </c>
      <c r="L472">
        <f>'3500'!Y472</f>
        <v>8748</v>
      </c>
      <c r="M472">
        <f>L472-L471</f>
        <v>-38</v>
      </c>
      <c r="N472">
        <f>'4250'!Y472</f>
        <v>8832</v>
      </c>
      <c r="O472">
        <f>N472-N471</f>
        <v>-79</v>
      </c>
      <c r="P472">
        <f>'Index gerundet'!I472</f>
        <v>7134</v>
      </c>
      <c r="Q472">
        <f>P472-P471</f>
        <v>-50</v>
      </c>
      <c r="R472">
        <f>'Index gerundet'!J472</f>
        <v>7440</v>
      </c>
      <c r="S472">
        <f>R472-R471</f>
        <v>-39</v>
      </c>
      <c r="T472">
        <f>'Index gerundet'!K472</f>
        <v>7951</v>
      </c>
      <c r="U472">
        <f>T472-T471</f>
        <v>-25</v>
      </c>
      <c r="V472">
        <f>'Index gerundet'!L472</f>
        <v>7677</v>
      </c>
      <c r="W472">
        <f>V472-V471</f>
        <v>-121</v>
      </c>
      <c r="X472">
        <f>'Index gerundet'!M472</f>
        <v>11792</v>
      </c>
      <c r="Y472">
        <f>X472-X471</f>
        <v>-208</v>
      </c>
      <c r="Z472">
        <f>'Index gerundet'!N472</f>
        <v>13823</v>
      </c>
      <c r="AA472">
        <f>Z472-Z471</f>
        <v>-287</v>
      </c>
      <c r="AB472">
        <f>'Index gerundet'!O472</f>
        <v>5398</v>
      </c>
      <c r="AC472">
        <f>AB472-AB471</f>
        <v>-28</v>
      </c>
      <c r="AD472">
        <f>'Index gerundet'!P472</f>
        <v>6275</v>
      </c>
      <c r="AE472">
        <f>AD472-AD471</f>
        <v>-27</v>
      </c>
    </row>
    <row r="473" spans="1:31">
      <c r="A473" s="1" t="s">
        <v>481</v>
      </c>
      <c r="B473" s="2">
        <f>'Index gerundet'!H473</f>
        <v>312</v>
      </c>
      <c r="C473" s="2">
        <f>B473-B472</f>
        <v>-2</v>
      </c>
      <c r="D473">
        <f>'Index gerundet'!B473</f>
        <v>5376</v>
      </c>
      <c r="E473">
        <f>D473-D472</f>
        <v>-22</v>
      </c>
      <c r="F473">
        <f>'Index gerundet'!C473</f>
        <v>6250</v>
      </c>
      <c r="G473">
        <f>F473-F472</f>
        <v>-25</v>
      </c>
      <c r="H473">
        <f>'2500'!Y473</f>
        <v>8005</v>
      </c>
      <c r="I473">
        <f>H473-H472</f>
        <v>-40</v>
      </c>
      <c r="J473">
        <f>'2700'!Y473</f>
        <v>8305</v>
      </c>
      <c r="K473">
        <f>J473-J472</f>
        <v>22</v>
      </c>
      <c r="L473">
        <f>'3500'!Y473</f>
        <v>8680</v>
      </c>
      <c r="M473">
        <f>L473-L472</f>
        <v>-68</v>
      </c>
      <c r="N473">
        <f>'4250'!Y473</f>
        <v>8692</v>
      </c>
      <c r="O473">
        <f>N473-N472</f>
        <v>-140</v>
      </c>
      <c r="P473">
        <f>'Index gerundet'!I473</f>
        <v>7095</v>
      </c>
      <c r="Q473">
        <f>P473-P472</f>
        <v>-39</v>
      </c>
      <c r="R473">
        <f>'Index gerundet'!J473</f>
        <v>7405</v>
      </c>
      <c r="S473">
        <f>R473-R472</f>
        <v>-35</v>
      </c>
      <c r="T473">
        <f>'Index gerundet'!K473</f>
        <v>7864</v>
      </c>
      <c r="U473">
        <f>T473-T472</f>
        <v>-87</v>
      </c>
      <c r="V473">
        <f>'Index gerundet'!L473</f>
        <v>7613</v>
      </c>
      <c r="W473">
        <f>V473-V472</f>
        <v>-64</v>
      </c>
      <c r="X473">
        <f>'Index gerundet'!M473</f>
        <v>11504</v>
      </c>
      <c r="Y473">
        <f>X473-X472</f>
        <v>-288</v>
      </c>
      <c r="Z473">
        <f>'Index gerundet'!N473</f>
        <v>13358</v>
      </c>
      <c r="AA473">
        <f>Z473-Z472</f>
        <v>-465</v>
      </c>
      <c r="AB473">
        <f>'Index gerundet'!O473</f>
        <v>5376</v>
      </c>
      <c r="AC473">
        <f>AB473-AB472</f>
        <v>-22</v>
      </c>
      <c r="AD473">
        <f>'Index gerundet'!P473</f>
        <v>6250</v>
      </c>
      <c r="AE473">
        <f>AD473-AD472</f>
        <v>-25</v>
      </c>
    </row>
    <row r="474" spans="1:31">
      <c r="A474" s="1" t="s">
        <v>482</v>
      </c>
      <c r="B474" s="2">
        <f>'Index gerundet'!H474</f>
        <v>308</v>
      </c>
      <c r="C474" s="2">
        <f>B474-B473</f>
        <v>-4</v>
      </c>
      <c r="D474">
        <f>'Index gerundet'!B474</f>
        <v>5335</v>
      </c>
      <c r="E474">
        <f>D474-D473</f>
        <v>-41</v>
      </c>
      <c r="F474">
        <f>'Index gerundet'!C474</f>
        <v>6207</v>
      </c>
      <c r="G474">
        <f>F474-F473</f>
        <v>-43</v>
      </c>
      <c r="H474">
        <f>'2500'!Y474</f>
        <v>7930</v>
      </c>
      <c r="I474">
        <f>H474-H473</f>
        <v>-75</v>
      </c>
      <c r="J474">
        <f>'2700'!Y474</f>
        <v>8243</v>
      </c>
      <c r="K474">
        <f>J474-J473</f>
        <v>-62</v>
      </c>
      <c r="L474">
        <f>'3500'!Y474</f>
        <v>8591</v>
      </c>
      <c r="M474">
        <f>L474-L473</f>
        <v>-89</v>
      </c>
      <c r="N474">
        <f>'4250'!Y474</f>
        <v>8575</v>
      </c>
      <c r="O474">
        <f>N474-N473</f>
        <v>-117</v>
      </c>
      <c r="P474">
        <f>'Index gerundet'!I474</f>
        <v>6994</v>
      </c>
      <c r="Q474">
        <f>P474-P473</f>
        <v>-101</v>
      </c>
      <c r="R474">
        <f>'Index gerundet'!J474</f>
        <v>7288</v>
      </c>
      <c r="S474">
        <f>R474-R473</f>
        <v>-117</v>
      </c>
      <c r="T474">
        <f>'Index gerundet'!K474</f>
        <v>7743</v>
      </c>
      <c r="U474">
        <f>T474-T473</f>
        <v>-121</v>
      </c>
      <c r="V474">
        <f>'Index gerundet'!L474</f>
        <v>7474</v>
      </c>
      <c r="W474">
        <f>V474-V473</f>
        <v>-139</v>
      </c>
      <c r="X474">
        <f>'Index gerundet'!M474</f>
        <v>10775</v>
      </c>
      <c r="Y474">
        <f>X474-X473</f>
        <v>-729</v>
      </c>
      <c r="Z474">
        <f>'Index gerundet'!N474</f>
        <v>12355</v>
      </c>
      <c r="AA474">
        <f>Z474-Z473</f>
        <v>-1003</v>
      </c>
      <c r="AB474">
        <f>'Index gerundet'!O474</f>
        <v>5335</v>
      </c>
      <c r="AC474">
        <f>AB474-AB473</f>
        <v>-41</v>
      </c>
      <c r="AD474">
        <f>'Index gerundet'!P474</f>
        <v>6207</v>
      </c>
      <c r="AE474">
        <f>AD474-AD473</f>
        <v>-43</v>
      </c>
    </row>
    <row r="475" spans="1:31">
      <c r="A475" s="1" t="s">
        <v>483</v>
      </c>
      <c r="B475" s="2">
        <f>'Index gerundet'!H475</f>
        <v>308</v>
      </c>
      <c r="C475" s="2">
        <f>B475-B474</f>
        <v>0</v>
      </c>
      <c r="D475">
        <f>'Index gerundet'!B475</f>
        <v>5325</v>
      </c>
      <c r="E475">
        <f>D475-D474</f>
        <v>-10</v>
      </c>
      <c r="F475">
        <f>'Index gerundet'!C475</f>
        <v>6196</v>
      </c>
      <c r="G475">
        <f>F475-F474</f>
        <v>-11</v>
      </c>
      <c r="H475">
        <f>'2500'!Y475</f>
        <v>7913</v>
      </c>
      <c r="I475">
        <f>H475-H474</f>
        <v>-17</v>
      </c>
      <c r="J475">
        <f>'2700'!Y475</f>
        <v>8204</v>
      </c>
      <c r="K475">
        <f>J475-J474</f>
        <v>-39</v>
      </c>
      <c r="L475">
        <f>'3500'!Y475</f>
        <v>8569</v>
      </c>
      <c r="M475">
        <f>L475-L474</f>
        <v>-22</v>
      </c>
      <c r="N475">
        <f>'4250'!Y475</f>
        <v>8539</v>
      </c>
      <c r="O475">
        <f>N475-N474</f>
        <v>-36</v>
      </c>
      <c r="P475">
        <f>'Index gerundet'!I475</f>
        <v>6990</v>
      </c>
      <c r="Q475">
        <f>P475-P474</f>
        <v>-4</v>
      </c>
      <c r="R475">
        <f>'Index gerundet'!J475</f>
        <v>7296</v>
      </c>
      <c r="S475">
        <f>R475-R474</f>
        <v>8</v>
      </c>
      <c r="T475">
        <f>'Index gerundet'!K475</f>
        <v>7755</v>
      </c>
      <c r="U475">
        <f>T475-T474</f>
        <v>12</v>
      </c>
      <c r="V475">
        <f>'Index gerundet'!L475</f>
        <v>7449</v>
      </c>
      <c r="W475">
        <f>V475-V474</f>
        <v>-25</v>
      </c>
      <c r="X475">
        <f>'Index gerundet'!M475</f>
        <v>10700</v>
      </c>
      <c r="Y475">
        <f>X475-X474</f>
        <v>-75</v>
      </c>
      <c r="Z475">
        <f>'Index gerundet'!N475</f>
        <v>12260</v>
      </c>
      <c r="AA475">
        <f>Z475-Z474</f>
        <v>-95</v>
      </c>
      <c r="AB475">
        <f>'Index gerundet'!O475</f>
        <v>5325</v>
      </c>
      <c r="AC475">
        <f>AB475-AB474</f>
        <v>-10</v>
      </c>
      <c r="AD475">
        <f>'Index gerundet'!P475</f>
        <v>6196</v>
      </c>
      <c r="AE475">
        <f>AD475-AD474</f>
        <v>-11</v>
      </c>
    </row>
    <row r="476" spans="1:31">
      <c r="A476" s="1" t="s">
        <v>484</v>
      </c>
      <c r="B476" s="2">
        <f>'Index gerundet'!H476</f>
        <v>308</v>
      </c>
      <c r="C476" s="2">
        <f>B476-B475</f>
        <v>0</v>
      </c>
      <c r="D476">
        <f>'Index gerundet'!B476</f>
        <v>5319</v>
      </c>
      <c r="E476">
        <f>D476-D475</f>
        <v>-6</v>
      </c>
      <c r="F476">
        <f>'Index gerundet'!C476</f>
        <v>6173</v>
      </c>
      <c r="G476">
        <f>F476-F475</f>
        <v>-23</v>
      </c>
      <c r="H476">
        <f>'2500'!Y476</f>
        <v>7897</v>
      </c>
      <c r="I476">
        <f>H476-H475</f>
        <v>-16</v>
      </c>
      <c r="J476">
        <f>'2700'!Y476</f>
        <v>8196</v>
      </c>
      <c r="K476">
        <f>J476-J475</f>
        <v>-8</v>
      </c>
      <c r="L476">
        <f>'3500'!Y476</f>
        <v>8555</v>
      </c>
      <c r="M476">
        <f>L476-L475</f>
        <v>-14</v>
      </c>
      <c r="N476">
        <f>'4250'!Y476</f>
        <v>8518</v>
      </c>
      <c r="O476">
        <f>N476-N475</f>
        <v>-21</v>
      </c>
      <c r="P476">
        <f>'Index gerundet'!I476</f>
        <v>6992</v>
      </c>
      <c r="Q476">
        <f>P476-P475</f>
        <v>2</v>
      </c>
      <c r="R476">
        <f>'Index gerundet'!J476</f>
        <v>7310</v>
      </c>
      <c r="S476">
        <f>R476-R475</f>
        <v>14</v>
      </c>
      <c r="T476">
        <f>'Index gerundet'!K476</f>
        <v>7775</v>
      </c>
      <c r="U476">
        <f>T476-T475</f>
        <v>20</v>
      </c>
      <c r="V476">
        <f>'Index gerundet'!L476</f>
        <v>7433</v>
      </c>
      <c r="W476">
        <f>V476-V475</f>
        <v>-16</v>
      </c>
      <c r="X476">
        <f>'Index gerundet'!M476</f>
        <v>10688</v>
      </c>
      <c r="Y476">
        <f>X476-X475</f>
        <v>-12</v>
      </c>
      <c r="Z476">
        <f>'Index gerundet'!N476</f>
        <v>12120</v>
      </c>
      <c r="AA476">
        <f>Z476-Z475</f>
        <v>-140</v>
      </c>
      <c r="AB476">
        <f>'Index gerundet'!O476</f>
        <v>5319</v>
      </c>
      <c r="AC476">
        <f>AB476-AB475</f>
        <v>-6</v>
      </c>
      <c r="AD476">
        <f>'Index gerundet'!P476</f>
        <v>6173</v>
      </c>
      <c r="AE476">
        <f>AD476-AD475</f>
        <v>-23</v>
      </c>
    </row>
    <row r="477" spans="1:31">
      <c r="A477" s="1" t="s">
        <v>485</v>
      </c>
      <c r="B477" s="2">
        <f>'Index gerundet'!H477</f>
        <v>308</v>
      </c>
      <c r="C477" s="2">
        <f>B477-B476</f>
        <v>0</v>
      </c>
      <c r="D477">
        <f>'Index gerundet'!B477</f>
        <v>5313</v>
      </c>
      <c r="E477">
        <f>D477-D476</f>
        <v>-6</v>
      </c>
      <c r="F477">
        <f>'Index gerundet'!C477</f>
        <v>6177</v>
      </c>
      <c r="G477">
        <f>F477-F476</f>
        <v>4</v>
      </c>
      <c r="H477">
        <f>'2500'!Y477</f>
        <v>7883</v>
      </c>
      <c r="I477">
        <f>H477-H476</f>
        <v>-14</v>
      </c>
      <c r="J477">
        <f>'2700'!Y477</f>
        <v>8196</v>
      </c>
      <c r="K477">
        <f>J477-J476</f>
        <v>0</v>
      </c>
      <c r="L477">
        <f>'3500'!Y477</f>
        <v>8536</v>
      </c>
      <c r="M477">
        <f>L477-L476</f>
        <v>-19</v>
      </c>
      <c r="N477">
        <f>'4250'!Y477</f>
        <v>8520</v>
      </c>
      <c r="O477">
        <f>N477-N476</f>
        <v>2</v>
      </c>
      <c r="P477">
        <f>'Index gerundet'!I477</f>
        <v>6992</v>
      </c>
      <c r="Q477">
        <f>P477-P476</f>
        <v>0</v>
      </c>
      <c r="R477">
        <f>'Index gerundet'!J477</f>
        <v>7302</v>
      </c>
      <c r="S477">
        <f>R477-R476</f>
        <v>-8</v>
      </c>
      <c r="T477">
        <f>'Index gerundet'!K477</f>
        <v>7764</v>
      </c>
      <c r="U477">
        <f>T477-T476</f>
        <v>-11</v>
      </c>
      <c r="V477">
        <f>'Index gerundet'!L477</f>
        <v>7516</v>
      </c>
      <c r="W477">
        <f>V477-V476</f>
        <v>83</v>
      </c>
      <c r="X477">
        <f>'Index gerundet'!M477</f>
        <v>10785</v>
      </c>
      <c r="Y477">
        <f>X477-X476</f>
        <v>97</v>
      </c>
      <c r="Z477">
        <f>'Index gerundet'!N477</f>
        <v>12255</v>
      </c>
      <c r="AA477">
        <f>Z477-Z476</f>
        <v>135</v>
      </c>
      <c r="AB477">
        <f>'Index gerundet'!O477</f>
        <v>5313</v>
      </c>
      <c r="AC477">
        <f>AB477-AB476</f>
        <v>-6</v>
      </c>
      <c r="AD477">
        <f>'Index gerundet'!P477</f>
        <v>6177</v>
      </c>
      <c r="AE477">
        <f>AD477-AD476</f>
        <v>4</v>
      </c>
    </row>
    <row r="478" spans="1:31">
      <c r="A478" s="1" t="s">
        <v>486</v>
      </c>
      <c r="B478" s="2">
        <f>'Index gerundet'!H478</f>
        <v>309</v>
      </c>
      <c r="C478" s="2">
        <f>B478-B477</f>
        <v>1</v>
      </c>
      <c r="D478">
        <f>'Index gerundet'!B478</f>
        <v>5349</v>
      </c>
      <c r="E478">
        <f>D478-D477</f>
        <v>36</v>
      </c>
      <c r="F478">
        <f>'Index gerundet'!C478</f>
        <v>6182</v>
      </c>
      <c r="G478">
        <f>F478-F477</f>
        <v>5</v>
      </c>
      <c r="H478">
        <f>'2500'!Y478</f>
        <v>7901</v>
      </c>
      <c r="I478">
        <f>H478-H477</f>
        <v>18</v>
      </c>
      <c r="J478">
        <f>'2700'!Y478</f>
        <v>8234</v>
      </c>
      <c r="K478">
        <f>J478-J477</f>
        <v>38</v>
      </c>
      <c r="L478">
        <f>'3500'!Y478</f>
        <v>8436</v>
      </c>
      <c r="M478">
        <f>L478-L477</f>
        <v>-100</v>
      </c>
      <c r="N478">
        <f>'4250'!Y478</f>
        <v>8603</v>
      </c>
      <c r="O478">
        <f>N478-N477</f>
        <v>83</v>
      </c>
      <c r="P478">
        <f>'Index gerundet'!I478</f>
        <v>7029</v>
      </c>
      <c r="Q478">
        <f>P478-P477</f>
        <v>37</v>
      </c>
      <c r="R478">
        <f>'Index gerundet'!J478</f>
        <v>7325</v>
      </c>
      <c r="S478">
        <f>R478-R477</f>
        <v>23</v>
      </c>
      <c r="T478">
        <f>'Index gerundet'!K478</f>
        <v>7659</v>
      </c>
      <c r="U478">
        <f>T478-T477</f>
        <v>-105</v>
      </c>
      <c r="V478">
        <f>'Index gerundet'!L478</f>
        <v>7630</v>
      </c>
      <c r="W478">
        <f>V478-V477</f>
        <v>114</v>
      </c>
      <c r="X478">
        <f>'Index gerundet'!M478</f>
        <v>10749</v>
      </c>
      <c r="Y478">
        <f>X478-X477</f>
        <v>-36</v>
      </c>
      <c r="Z478">
        <f>'Index gerundet'!N478</f>
        <v>12250</v>
      </c>
      <c r="AA478">
        <f>Z478-Z477</f>
        <v>-5</v>
      </c>
      <c r="AB478">
        <f>'Index gerundet'!O478</f>
        <v>5349</v>
      </c>
      <c r="AC478">
        <f>AB478-AB477</f>
        <v>36</v>
      </c>
      <c r="AD478">
        <f>'Index gerundet'!P478</f>
        <v>6182</v>
      </c>
      <c r="AE478">
        <f>AD478-AD477</f>
        <v>5</v>
      </c>
    </row>
    <row r="479" spans="1:31">
      <c r="A479" s="1" t="s">
        <v>487</v>
      </c>
      <c r="B479" s="2">
        <f>'Index gerundet'!H479</f>
        <v>312</v>
      </c>
      <c r="C479" s="2">
        <f>B479-B478</f>
        <v>3</v>
      </c>
      <c r="D479">
        <f>'Index gerundet'!B479</f>
        <v>5368</v>
      </c>
      <c r="E479">
        <f>D479-D478</f>
        <v>19</v>
      </c>
      <c r="F479">
        <f>'Index gerundet'!C479</f>
        <v>6203</v>
      </c>
      <c r="G479">
        <f>F479-F478</f>
        <v>21</v>
      </c>
      <c r="H479">
        <f>'2500'!Y479</f>
        <v>7943</v>
      </c>
      <c r="I479">
        <f>H479-H478</f>
        <v>42</v>
      </c>
      <c r="J479">
        <f>'2700'!Y479</f>
        <v>8291</v>
      </c>
      <c r="K479">
        <f>J479-J478</f>
        <v>57</v>
      </c>
      <c r="L479">
        <f>'3500'!Y479</f>
        <v>8456</v>
      </c>
      <c r="M479">
        <f>L479-L478</f>
        <v>20</v>
      </c>
      <c r="N479">
        <f>'4250'!Y479</f>
        <v>8750</v>
      </c>
      <c r="O479">
        <f>N479-N478</f>
        <v>147</v>
      </c>
      <c r="P479">
        <f>'Index gerundet'!I479</f>
        <v>7079</v>
      </c>
      <c r="Q479">
        <f>P479-P478</f>
        <v>50</v>
      </c>
      <c r="R479">
        <f>'Index gerundet'!J479</f>
        <v>7423</v>
      </c>
      <c r="S479">
        <f>R479-R478</f>
        <v>98</v>
      </c>
      <c r="T479">
        <f>'Index gerundet'!K479</f>
        <v>7686</v>
      </c>
      <c r="U479">
        <f>T479-T478</f>
        <v>27</v>
      </c>
      <c r="V479">
        <f>'Index gerundet'!L479</f>
        <v>7782</v>
      </c>
      <c r="W479">
        <f>V479-V478</f>
        <v>152</v>
      </c>
      <c r="X479">
        <f>'Index gerundet'!M479</f>
        <v>10833</v>
      </c>
      <c r="Y479">
        <f>X479-X478</f>
        <v>84</v>
      </c>
      <c r="Z479">
        <f>'Index gerundet'!N479</f>
        <v>12330</v>
      </c>
      <c r="AA479">
        <f>Z479-Z478</f>
        <v>80</v>
      </c>
      <c r="AB479">
        <f>'Index gerundet'!O479</f>
        <v>5368</v>
      </c>
      <c r="AC479">
        <f>AB479-AB478</f>
        <v>19</v>
      </c>
      <c r="AD479">
        <f>'Index gerundet'!P479</f>
        <v>6203</v>
      </c>
      <c r="AE479">
        <f>AD479-AD478</f>
        <v>21</v>
      </c>
    </row>
    <row r="480" spans="1:31">
      <c r="A480" s="1" t="s">
        <v>488</v>
      </c>
      <c r="B480" s="2">
        <f>'Index gerundet'!H480</f>
        <v>314</v>
      </c>
      <c r="C480" s="2">
        <f>B480-B479</f>
        <v>2</v>
      </c>
      <c r="D480">
        <f>'Index gerundet'!B480</f>
        <v>5386</v>
      </c>
      <c r="E480">
        <f>D480-D479</f>
        <v>18</v>
      </c>
      <c r="F480">
        <f>'Index gerundet'!C480</f>
        <v>6170</v>
      </c>
      <c r="G480">
        <f>F480-F479</f>
        <v>-33</v>
      </c>
      <c r="H480">
        <f>'2500'!Y480</f>
        <v>7893</v>
      </c>
      <c r="I480">
        <f>H480-H479</f>
        <v>-50</v>
      </c>
      <c r="J480">
        <f>'2700'!Y480</f>
        <v>8364</v>
      </c>
      <c r="K480">
        <f>J480-J479</f>
        <v>73</v>
      </c>
      <c r="L480">
        <f>'3500'!Y480</f>
        <v>8479</v>
      </c>
      <c r="M480">
        <f>L480-L479</f>
        <v>23</v>
      </c>
      <c r="N480">
        <f>'4250'!Y480</f>
        <v>8891</v>
      </c>
      <c r="O480">
        <f>N480-N479</f>
        <v>141</v>
      </c>
      <c r="P480">
        <f>'Index gerundet'!I480</f>
        <v>7167</v>
      </c>
      <c r="Q480">
        <f>P480-P479</f>
        <v>88</v>
      </c>
      <c r="R480">
        <f>'Index gerundet'!J480</f>
        <v>7494</v>
      </c>
      <c r="S480">
        <f>R480-R479</f>
        <v>71</v>
      </c>
      <c r="T480">
        <f>'Index gerundet'!K480</f>
        <v>7700</v>
      </c>
      <c r="U480">
        <f>T480-T479</f>
        <v>14</v>
      </c>
      <c r="V480">
        <f>'Index gerundet'!L480</f>
        <v>7932</v>
      </c>
      <c r="W480">
        <f>V480-V479</f>
        <v>150</v>
      </c>
      <c r="X480">
        <f>'Index gerundet'!M480</f>
        <v>10908</v>
      </c>
      <c r="Y480">
        <f>X480-X479</f>
        <v>75</v>
      </c>
      <c r="Z480">
        <f>'Index gerundet'!N480</f>
        <v>12480</v>
      </c>
      <c r="AA480">
        <f>Z480-Z479</f>
        <v>150</v>
      </c>
      <c r="AB480">
        <f>'Index gerundet'!O480</f>
        <v>5386</v>
      </c>
      <c r="AC480">
        <f>AB480-AB479</f>
        <v>18</v>
      </c>
      <c r="AD480">
        <f>'Index gerundet'!P480</f>
        <v>6170</v>
      </c>
      <c r="AE480">
        <f>AD480-AD479</f>
        <v>-33</v>
      </c>
    </row>
    <row r="481" spans="1:31">
      <c r="A481" s="1" t="s">
        <v>489</v>
      </c>
      <c r="B481" s="2">
        <f>'Index gerundet'!H481</f>
        <v>315</v>
      </c>
      <c r="C481" s="2">
        <f>B481-B480</f>
        <v>1</v>
      </c>
      <c r="D481">
        <f>'Index gerundet'!B481</f>
        <v>5400</v>
      </c>
      <c r="E481">
        <f>D481-D480</f>
        <v>14</v>
      </c>
      <c r="F481">
        <f>'Index gerundet'!C481</f>
        <v>6172</v>
      </c>
      <c r="G481">
        <f>F481-F480</f>
        <v>2</v>
      </c>
      <c r="H481">
        <f>'2500'!Y481</f>
        <v>8034</v>
      </c>
      <c r="I481">
        <f>H481-H480</f>
        <v>141</v>
      </c>
      <c r="J481">
        <f>'2700'!Y481</f>
        <v>8381</v>
      </c>
      <c r="K481">
        <f>J481-J480</f>
        <v>17</v>
      </c>
      <c r="L481">
        <f>'3500'!Y481</f>
        <v>8472</v>
      </c>
      <c r="M481">
        <f>L481-L480</f>
        <v>-7</v>
      </c>
      <c r="N481">
        <f>'4250'!Y481</f>
        <v>8990</v>
      </c>
      <c r="O481">
        <f>N481-N480</f>
        <v>99</v>
      </c>
      <c r="P481">
        <f>'Index gerundet'!I481</f>
        <v>7215</v>
      </c>
      <c r="Q481">
        <f>P481-P480</f>
        <v>48</v>
      </c>
      <c r="R481">
        <f>'Index gerundet'!J481</f>
        <v>7508</v>
      </c>
      <c r="S481">
        <f>R481-R480</f>
        <v>14</v>
      </c>
      <c r="T481">
        <f>'Index gerundet'!K481</f>
        <v>7733</v>
      </c>
      <c r="U481">
        <f>T481-T480</f>
        <v>33</v>
      </c>
      <c r="V481">
        <f>'Index gerundet'!L481</f>
        <v>8035</v>
      </c>
      <c r="W481">
        <f>V481-V480</f>
        <v>103</v>
      </c>
      <c r="X481">
        <f>'Index gerundet'!M481</f>
        <v>10938</v>
      </c>
      <c r="Y481">
        <f>X481-X480</f>
        <v>30</v>
      </c>
      <c r="Z481">
        <f>'Index gerundet'!N481</f>
        <v>12540</v>
      </c>
      <c r="AA481">
        <f>Z481-Z480</f>
        <v>60</v>
      </c>
      <c r="AB481">
        <f>'Index gerundet'!O481</f>
        <v>5400</v>
      </c>
      <c r="AC481">
        <f>AB481-AB480</f>
        <v>14</v>
      </c>
      <c r="AD481">
        <f>'Index gerundet'!P481</f>
        <v>6172</v>
      </c>
      <c r="AE481">
        <f>AD481-AD480</f>
        <v>2</v>
      </c>
    </row>
    <row r="482" spans="1:31">
      <c r="A482" s="1" t="s">
        <v>490</v>
      </c>
      <c r="B482" s="2">
        <f>'Index gerundet'!H482</f>
        <v>317</v>
      </c>
      <c r="C482" s="2">
        <f>B482-B481</f>
        <v>2</v>
      </c>
      <c r="D482">
        <f>'Index gerundet'!B482</f>
        <v>5413</v>
      </c>
      <c r="E482">
        <f>D482-D481</f>
        <v>13</v>
      </c>
      <c r="F482">
        <f>'Index gerundet'!C482</f>
        <v>6179</v>
      </c>
      <c r="G482">
        <f>F482-F481</f>
        <v>7</v>
      </c>
      <c r="H482">
        <f>'2500'!Y482</f>
        <v>8057</v>
      </c>
      <c r="I482">
        <f>H482-H481</f>
        <v>23</v>
      </c>
      <c r="J482">
        <f>'2700'!Y482</f>
        <v>8405</v>
      </c>
      <c r="K482">
        <f>J482-J481</f>
        <v>24</v>
      </c>
      <c r="L482">
        <f>'3500'!Y482</f>
        <v>8497</v>
      </c>
      <c r="M482">
        <f>L482-L481</f>
        <v>25</v>
      </c>
      <c r="N482">
        <f>'4250'!Y482</f>
        <v>9018</v>
      </c>
      <c r="O482">
        <f>N482-N481</f>
        <v>28</v>
      </c>
      <c r="P482">
        <f>'Index gerundet'!I482</f>
        <v>7278</v>
      </c>
      <c r="Q482">
        <f>P482-P481</f>
        <v>63</v>
      </c>
      <c r="R482">
        <f>'Index gerundet'!J482</f>
        <v>7525</v>
      </c>
      <c r="S482">
        <f>R482-R481</f>
        <v>17</v>
      </c>
      <c r="T482">
        <f>'Index gerundet'!K482</f>
        <v>7790</v>
      </c>
      <c r="U482">
        <f>T482-T481</f>
        <v>57</v>
      </c>
      <c r="V482">
        <f>'Index gerundet'!L482</f>
        <v>8139</v>
      </c>
      <c r="W482">
        <f>V482-V481</f>
        <v>104</v>
      </c>
      <c r="X482">
        <f>'Index gerundet'!M482</f>
        <v>10908</v>
      </c>
      <c r="Y482">
        <f>X482-X481</f>
        <v>-30</v>
      </c>
      <c r="Z482">
        <f>'Index gerundet'!N482</f>
        <v>12475</v>
      </c>
      <c r="AA482">
        <f>Z482-Z481</f>
        <v>-65</v>
      </c>
      <c r="AB482">
        <f>'Index gerundet'!O482</f>
        <v>5413</v>
      </c>
      <c r="AC482">
        <f>AB482-AB481</f>
        <v>13</v>
      </c>
      <c r="AD482">
        <f>'Index gerundet'!P482</f>
        <v>6179</v>
      </c>
      <c r="AE482">
        <f>AD482-AD481</f>
        <v>7</v>
      </c>
    </row>
    <row r="483" spans="1:31">
      <c r="A483" s="1" t="s">
        <v>491</v>
      </c>
      <c r="B483" s="2">
        <f>'Index gerundet'!H483</f>
        <v>320</v>
      </c>
      <c r="C483" s="2">
        <f>B483-B482</f>
        <v>3</v>
      </c>
      <c r="D483">
        <f>'Index gerundet'!B483</f>
        <v>5431</v>
      </c>
      <c r="E483">
        <f>D483-D482</f>
        <v>18</v>
      </c>
      <c r="F483">
        <f>'Index gerundet'!C483</f>
        <v>6216</v>
      </c>
      <c r="G483">
        <f>F483-F482</f>
        <v>37</v>
      </c>
      <c r="H483">
        <f>'2500'!Y483</f>
        <v>8094</v>
      </c>
      <c r="I483">
        <f>H483-H482</f>
        <v>37</v>
      </c>
      <c r="J483">
        <f>'2700'!Y483</f>
        <v>8442</v>
      </c>
      <c r="K483">
        <f>J483-J482</f>
        <v>37</v>
      </c>
      <c r="L483">
        <f>'3500'!Y483</f>
        <v>8598</v>
      </c>
      <c r="M483">
        <f>L483-L482</f>
        <v>101</v>
      </c>
      <c r="N483">
        <f>'4250'!Y483</f>
        <v>9357</v>
      </c>
      <c r="O483">
        <f>N483-N482</f>
        <v>339</v>
      </c>
      <c r="P483">
        <f>'Index gerundet'!I483</f>
        <v>7336</v>
      </c>
      <c r="Q483">
        <f>P483-P482</f>
        <v>58</v>
      </c>
      <c r="R483">
        <f>'Index gerundet'!J483</f>
        <v>7571</v>
      </c>
      <c r="S483">
        <f>R483-R482</f>
        <v>46</v>
      </c>
      <c r="T483">
        <f>'Index gerundet'!K483</f>
        <v>7854</v>
      </c>
      <c r="U483">
        <f>T483-T482</f>
        <v>64</v>
      </c>
      <c r="V483">
        <f>'Index gerundet'!L483</f>
        <v>8414</v>
      </c>
      <c r="W483">
        <f>V483-V482</f>
        <v>275</v>
      </c>
      <c r="X483">
        <f>'Index gerundet'!M483</f>
        <v>11068</v>
      </c>
      <c r="Y483">
        <f>X483-X482</f>
        <v>160</v>
      </c>
      <c r="Z483">
        <f>'Index gerundet'!N483</f>
        <v>12785</v>
      </c>
      <c r="AA483">
        <f>Z483-Z482</f>
        <v>310</v>
      </c>
      <c r="AB483">
        <f>'Index gerundet'!O483</f>
        <v>5431</v>
      </c>
      <c r="AC483">
        <f>AB483-AB482</f>
        <v>18</v>
      </c>
      <c r="AD483">
        <f>'Index gerundet'!P483</f>
        <v>6216</v>
      </c>
      <c r="AE483">
        <f>AD483-AD482</f>
        <v>37</v>
      </c>
    </row>
    <row r="484" spans="1:31">
      <c r="A484" s="1" t="s">
        <v>492</v>
      </c>
      <c r="B484" s="2">
        <f>'Index gerundet'!H484</f>
        <v>323</v>
      </c>
      <c r="C484" s="2">
        <f>B484-B483</f>
        <v>3</v>
      </c>
      <c r="D484">
        <f>'Index gerundet'!B484</f>
        <v>5440</v>
      </c>
      <c r="E484">
        <f>D484-D483</f>
        <v>9</v>
      </c>
      <c r="F484">
        <f>'Index gerundet'!C484</f>
        <v>6206</v>
      </c>
      <c r="G484">
        <f>F484-F483</f>
        <v>-10</v>
      </c>
      <c r="H484">
        <f>'2500'!Y484</f>
        <v>8108</v>
      </c>
      <c r="I484">
        <f>H484-H483</f>
        <v>14</v>
      </c>
      <c r="J484">
        <f>'2700'!Y484</f>
        <v>8469</v>
      </c>
      <c r="K484">
        <f>J484-J483</f>
        <v>27</v>
      </c>
      <c r="L484">
        <f>'3500'!Y484</f>
        <v>8745</v>
      </c>
      <c r="M484">
        <f>L484-L483</f>
        <v>147</v>
      </c>
      <c r="N484">
        <f>'4250'!Y484</f>
        <v>9693</v>
      </c>
      <c r="O484">
        <f>N484-N483</f>
        <v>336</v>
      </c>
      <c r="P484">
        <f>'Index gerundet'!I484</f>
        <v>7358</v>
      </c>
      <c r="Q484">
        <f>P484-P483</f>
        <v>22</v>
      </c>
      <c r="R484">
        <f>'Index gerundet'!J484</f>
        <v>7608</v>
      </c>
      <c r="S484">
        <f>R484-R483</f>
        <v>37</v>
      </c>
      <c r="T484">
        <f>'Index gerundet'!K484</f>
        <v>8011</v>
      </c>
      <c r="U484">
        <f>T484-T483</f>
        <v>157</v>
      </c>
      <c r="V484">
        <f>'Index gerundet'!L484</f>
        <v>8809</v>
      </c>
      <c r="W484">
        <f>V484-V483</f>
        <v>395</v>
      </c>
      <c r="X484">
        <f>'Index gerundet'!M484</f>
        <v>11650</v>
      </c>
      <c r="Y484">
        <f>X484-X483</f>
        <v>582</v>
      </c>
      <c r="Z484">
        <f>'Index gerundet'!N484</f>
        <v>13333</v>
      </c>
      <c r="AA484">
        <f>Z484-Z483</f>
        <v>548</v>
      </c>
      <c r="AB484">
        <f>'Index gerundet'!O484</f>
        <v>5440</v>
      </c>
      <c r="AC484">
        <f>AB484-AB483</f>
        <v>9</v>
      </c>
      <c r="AD484">
        <f>'Index gerundet'!P484</f>
        <v>6206</v>
      </c>
      <c r="AE484">
        <f>AD484-AD483</f>
        <v>-10</v>
      </c>
    </row>
    <row r="485" spans="1:31">
      <c r="A485" s="1" t="s">
        <v>493</v>
      </c>
      <c r="B485" s="2">
        <f>'Index gerundet'!H485</f>
        <v>326</v>
      </c>
      <c r="C485" s="2">
        <f>B485-B484</f>
        <v>3</v>
      </c>
      <c r="D485">
        <f>'Index gerundet'!B485</f>
        <v>5444</v>
      </c>
      <c r="E485">
        <f>D485-D484</f>
        <v>4</v>
      </c>
      <c r="F485">
        <f>'Index gerundet'!C485</f>
        <v>6224</v>
      </c>
      <c r="G485">
        <f>F485-F484</f>
        <v>18</v>
      </c>
      <c r="H485">
        <f>'2500'!Y485</f>
        <v>8124</v>
      </c>
      <c r="I485">
        <f>H485-H484</f>
        <v>16</v>
      </c>
      <c r="J485">
        <f>'2700'!Y485</f>
        <v>8499</v>
      </c>
      <c r="K485">
        <f>J485-J484</f>
        <v>30</v>
      </c>
      <c r="L485">
        <f>'3500'!Y485</f>
        <v>8841</v>
      </c>
      <c r="M485">
        <f>L485-L484</f>
        <v>96</v>
      </c>
      <c r="N485">
        <f>'4250'!Y485</f>
        <v>9834</v>
      </c>
      <c r="O485">
        <f>N485-N484</f>
        <v>141</v>
      </c>
      <c r="P485">
        <f>'Index gerundet'!I485</f>
        <v>7360</v>
      </c>
      <c r="Q485">
        <f>P485-P484</f>
        <v>2</v>
      </c>
      <c r="R485">
        <f>'Index gerundet'!J485</f>
        <v>7654</v>
      </c>
      <c r="S485">
        <f>R485-R484</f>
        <v>46</v>
      </c>
      <c r="T485">
        <f>'Index gerundet'!K485</f>
        <v>8111</v>
      </c>
      <c r="U485">
        <f>T485-T484</f>
        <v>100</v>
      </c>
      <c r="V485">
        <f>'Index gerundet'!L485</f>
        <v>9009</v>
      </c>
      <c r="W485">
        <f>V485-V484</f>
        <v>200</v>
      </c>
      <c r="X485">
        <f>'Index gerundet'!M485</f>
        <v>11895</v>
      </c>
      <c r="Y485">
        <f>X485-X484</f>
        <v>245</v>
      </c>
      <c r="Z485">
        <f>'Index gerundet'!N485</f>
        <v>13478</v>
      </c>
      <c r="AA485">
        <f>Z485-Z484</f>
        <v>145</v>
      </c>
      <c r="AB485">
        <f>'Index gerundet'!O485</f>
        <v>5444</v>
      </c>
      <c r="AC485">
        <f>AB485-AB484</f>
        <v>4</v>
      </c>
      <c r="AD485">
        <f>'Index gerundet'!P485</f>
        <v>6224</v>
      </c>
      <c r="AE485">
        <f>AD485-AD484</f>
        <v>18</v>
      </c>
    </row>
    <row r="486" spans="1:31">
      <c r="A486" s="1" t="s">
        <v>494</v>
      </c>
      <c r="B486" s="2">
        <f>'Index gerundet'!H486</f>
        <v>330</v>
      </c>
      <c r="C486" s="2">
        <f>B486-B485</f>
        <v>4</v>
      </c>
      <c r="D486">
        <f>'Index gerundet'!B486</f>
        <v>5453</v>
      </c>
      <c r="E486">
        <f>D486-D485</f>
        <v>9</v>
      </c>
      <c r="F486">
        <f>'Index gerundet'!C486</f>
        <v>6250</v>
      </c>
      <c r="G486">
        <f>F486-F485</f>
        <v>26</v>
      </c>
      <c r="H486">
        <f>'2500'!Y486</f>
        <v>8241</v>
      </c>
      <c r="I486">
        <f>H486-H485</f>
        <v>117</v>
      </c>
      <c r="J486">
        <f>'2700'!Y486</f>
        <v>8541</v>
      </c>
      <c r="K486">
        <f>J486-J485</f>
        <v>42</v>
      </c>
      <c r="L486">
        <f>'3500'!Y486</f>
        <v>8952</v>
      </c>
      <c r="M486">
        <f>L486-L485</f>
        <v>111</v>
      </c>
      <c r="N486">
        <f>'4250'!Y486</f>
        <v>9953</v>
      </c>
      <c r="O486">
        <f>N486-N485</f>
        <v>119</v>
      </c>
      <c r="P486">
        <f>'Index gerundet'!I486</f>
        <v>7524</v>
      </c>
      <c r="Q486">
        <f>P486-P485</f>
        <v>164</v>
      </c>
      <c r="R486">
        <f>'Index gerundet'!J486</f>
        <v>7726</v>
      </c>
      <c r="S486">
        <f>R486-R485</f>
        <v>72</v>
      </c>
      <c r="T486">
        <f>'Index gerundet'!K486</f>
        <v>8302</v>
      </c>
      <c r="U486">
        <f>T486-T485</f>
        <v>191</v>
      </c>
      <c r="V486">
        <f>'Index gerundet'!L486</f>
        <v>9209</v>
      </c>
      <c r="W486">
        <f>V486-V485</f>
        <v>200</v>
      </c>
      <c r="X486">
        <f>'Index gerundet'!M486</f>
        <v>12461</v>
      </c>
      <c r="Y486">
        <f>X486-X485</f>
        <v>566</v>
      </c>
      <c r="Z486">
        <f>'Index gerundet'!N486</f>
        <v>14136</v>
      </c>
      <c r="AA486">
        <f>Z486-Z485</f>
        <v>658</v>
      </c>
      <c r="AB486">
        <f>'Index gerundet'!O486</f>
        <v>5453</v>
      </c>
      <c r="AC486">
        <f>AB486-AB485</f>
        <v>9</v>
      </c>
      <c r="AD486">
        <f>'Index gerundet'!P486</f>
        <v>6250</v>
      </c>
      <c r="AE486">
        <f>AD486-AD485</f>
        <v>26</v>
      </c>
    </row>
    <row r="487" spans="1:31">
      <c r="A487" s="1" t="s">
        <v>495</v>
      </c>
      <c r="B487" s="2">
        <f>'Index gerundet'!H487</f>
        <v>335</v>
      </c>
      <c r="C487" s="2">
        <f>B487-B486</f>
        <v>5</v>
      </c>
      <c r="D487">
        <f>'Index gerundet'!B487</f>
        <v>5485</v>
      </c>
      <c r="E487">
        <f>D487-D486</f>
        <v>32</v>
      </c>
      <c r="F487">
        <f>'Index gerundet'!C487</f>
        <v>6275</v>
      </c>
      <c r="G487">
        <f>F487-F486</f>
        <v>25</v>
      </c>
      <c r="H487">
        <f>'2500'!Y487</f>
        <v>8275</v>
      </c>
      <c r="I487">
        <f>H487-H486</f>
        <v>34</v>
      </c>
      <c r="J487">
        <f>'2700'!Y487</f>
        <v>8575</v>
      </c>
      <c r="K487">
        <f>J487-J486</f>
        <v>34</v>
      </c>
      <c r="L487">
        <f>'3500'!Y487</f>
        <v>9068</v>
      </c>
      <c r="M487">
        <f>L487-L486</f>
        <v>116</v>
      </c>
      <c r="N487">
        <f>'4250'!Y487</f>
        <v>10570</v>
      </c>
      <c r="O487">
        <f>N487-N486</f>
        <v>617</v>
      </c>
      <c r="P487">
        <f>'Index gerundet'!I487</f>
        <v>7567</v>
      </c>
      <c r="Q487">
        <f>P487-P486</f>
        <v>43</v>
      </c>
      <c r="R487">
        <f>'Index gerundet'!J487</f>
        <v>7792</v>
      </c>
      <c r="S487">
        <f>R487-R486</f>
        <v>66</v>
      </c>
      <c r="T487">
        <f>'Index gerundet'!K487</f>
        <v>8407</v>
      </c>
      <c r="U487">
        <f>T487-T486</f>
        <v>105</v>
      </c>
      <c r="V487">
        <f>'Index gerundet'!L487</f>
        <v>9727</v>
      </c>
      <c r="W487">
        <f>V487-V486</f>
        <v>518</v>
      </c>
      <c r="X487">
        <f>'Index gerundet'!M487</f>
        <v>12860</v>
      </c>
      <c r="Y487">
        <f>X487-X486</f>
        <v>399</v>
      </c>
      <c r="Z487">
        <f>'Index gerundet'!N487</f>
        <v>14695</v>
      </c>
      <c r="AA487">
        <f>Z487-Z486</f>
        <v>559</v>
      </c>
      <c r="AB487">
        <f>'Index gerundet'!O487</f>
        <v>5485</v>
      </c>
      <c r="AC487">
        <f>AB487-AB486</f>
        <v>32</v>
      </c>
      <c r="AD487">
        <f>'Index gerundet'!P487</f>
        <v>6275</v>
      </c>
      <c r="AE487">
        <f>AD487-AD486</f>
        <v>25</v>
      </c>
    </row>
    <row r="488" spans="1:31">
      <c r="A488" s="1" t="s">
        <v>496</v>
      </c>
      <c r="B488" s="2">
        <f>'Index gerundet'!H488</f>
        <v>343</v>
      </c>
      <c r="C488" s="2">
        <f>B488-B487</f>
        <v>8</v>
      </c>
      <c r="D488">
        <f>'Index gerundet'!B488</f>
        <v>5489</v>
      </c>
      <c r="E488">
        <f>D488-D487</f>
        <v>4</v>
      </c>
      <c r="F488">
        <f>'Index gerundet'!C488</f>
        <v>6313</v>
      </c>
      <c r="G488">
        <f>F488-F487</f>
        <v>38</v>
      </c>
      <c r="H488">
        <f>'2500'!Y488</f>
        <v>8427</v>
      </c>
      <c r="I488">
        <f>H488-H487</f>
        <v>152</v>
      </c>
      <c r="J488">
        <f>'2700'!Y488</f>
        <v>8801</v>
      </c>
      <c r="K488">
        <f>J488-J487</f>
        <v>226</v>
      </c>
      <c r="L488">
        <f>'3500'!Y488</f>
        <v>9384</v>
      </c>
      <c r="M488">
        <f>L488-L487</f>
        <v>316</v>
      </c>
      <c r="N488">
        <f>'4250'!Y488</f>
        <v>11082</v>
      </c>
      <c r="O488">
        <f>N488-N487</f>
        <v>512</v>
      </c>
      <c r="P488">
        <f>'Index gerundet'!I488</f>
        <v>7726</v>
      </c>
      <c r="Q488">
        <f>P488-P487</f>
        <v>159</v>
      </c>
      <c r="R488">
        <f>'Index gerundet'!J488</f>
        <v>8061</v>
      </c>
      <c r="S488">
        <f>R488-R487</f>
        <v>269</v>
      </c>
      <c r="T488">
        <f>'Index gerundet'!K488</f>
        <v>8704</v>
      </c>
      <c r="U488">
        <f>T488-T487</f>
        <v>297</v>
      </c>
      <c r="V488">
        <f>'Index gerundet'!L488</f>
        <v>10285</v>
      </c>
      <c r="W488">
        <f>V488-V487</f>
        <v>558</v>
      </c>
      <c r="X488">
        <f>'Index gerundet'!M488</f>
        <v>13335</v>
      </c>
      <c r="Y488">
        <f>X488-X487</f>
        <v>475</v>
      </c>
      <c r="Z488">
        <f>'Index gerundet'!N488</f>
        <v>15492</v>
      </c>
      <c r="AA488">
        <f>Z488-Z487</f>
        <v>797</v>
      </c>
      <c r="AB488">
        <f>'Index gerundet'!O488</f>
        <v>5489</v>
      </c>
      <c r="AC488">
        <f>AB488-AB487</f>
        <v>4</v>
      </c>
      <c r="AD488">
        <f>'Index gerundet'!P488</f>
        <v>6313</v>
      </c>
      <c r="AE488">
        <f>AD488-AD487</f>
        <v>38</v>
      </c>
    </row>
    <row r="489" spans="1:31">
      <c r="A489" s="1" t="s">
        <v>497</v>
      </c>
      <c r="B489" s="2">
        <f>'Index gerundet'!H489</f>
        <v>349</v>
      </c>
      <c r="C489" s="2">
        <f>B489-B488</f>
        <v>6</v>
      </c>
      <c r="D489">
        <f>'Index gerundet'!B489</f>
        <v>5502</v>
      </c>
      <c r="E489">
        <f>D489-D488</f>
        <v>13</v>
      </c>
      <c r="F489">
        <f>'Index gerundet'!C489</f>
        <v>6369</v>
      </c>
      <c r="G489">
        <f>F489-F488</f>
        <v>56</v>
      </c>
      <c r="H489">
        <f>'2500'!Y489</f>
        <v>8547</v>
      </c>
      <c r="I489">
        <f>H489-H488</f>
        <v>120</v>
      </c>
      <c r="J489">
        <f>'2700'!Y489</f>
        <v>8933</v>
      </c>
      <c r="K489">
        <f>J489-J488</f>
        <v>132</v>
      </c>
      <c r="L489">
        <f>'3500'!Y489</f>
        <v>9588</v>
      </c>
      <c r="M489">
        <f>L489-L488</f>
        <v>204</v>
      </c>
      <c r="N489">
        <f>'4250'!Y489</f>
        <v>11498</v>
      </c>
      <c r="O489">
        <f>N489-N488</f>
        <v>416</v>
      </c>
      <c r="P489">
        <f>'Index gerundet'!I489</f>
        <v>7839</v>
      </c>
      <c r="Q489">
        <f>P489-P488</f>
        <v>113</v>
      </c>
      <c r="R489">
        <f>'Index gerundet'!J489</f>
        <v>8231</v>
      </c>
      <c r="S489">
        <f>R489-R488</f>
        <v>170</v>
      </c>
      <c r="T489">
        <f>'Index gerundet'!K489</f>
        <v>8915</v>
      </c>
      <c r="U489">
        <f>T489-T488</f>
        <v>211</v>
      </c>
      <c r="V489">
        <f>'Index gerundet'!L489</f>
        <v>10659</v>
      </c>
      <c r="W489">
        <f>V489-V488</f>
        <v>374</v>
      </c>
      <c r="X489">
        <f>'Index gerundet'!M489</f>
        <v>13682</v>
      </c>
      <c r="Y489">
        <f>X489-X488</f>
        <v>347</v>
      </c>
      <c r="Z489">
        <f>'Index gerundet'!N489</f>
        <v>16163</v>
      </c>
      <c r="AA489">
        <f>Z489-Z488</f>
        <v>671</v>
      </c>
      <c r="AB489">
        <f>'Index gerundet'!O489</f>
        <v>5502</v>
      </c>
      <c r="AC489">
        <f>AB489-AB488</f>
        <v>13</v>
      </c>
      <c r="AD489">
        <f>'Index gerundet'!P489</f>
        <v>6369</v>
      </c>
      <c r="AE489">
        <f>AD489-AD488</f>
        <v>56</v>
      </c>
    </row>
    <row r="490" spans="1:31">
      <c r="A490" s="1" t="s">
        <v>498</v>
      </c>
      <c r="B490" s="2">
        <f>'Index gerundet'!H490</f>
        <v>361</v>
      </c>
      <c r="C490" s="2">
        <f>B490-B489</f>
        <v>12</v>
      </c>
      <c r="D490">
        <f>'Index gerundet'!B490</f>
        <v>5535</v>
      </c>
      <c r="E490">
        <f>D490-D489</f>
        <v>33</v>
      </c>
      <c r="F490">
        <f>'Index gerundet'!C490</f>
        <v>6429</v>
      </c>
      <c r="G490">
        <f>F490-F489</f>
        <v>60</v>
      </c>
      <c r="H490">
        <f>'2500'!Y490</f>
        <v>8722</v>
      </c>
      <c r="I490">
        <f>H490-H489</f>
        <v>175</v>
      </c>
      <c r="J490">
        <f>'2700'!Y490</f>
        <v>9193</v>
      </c>
      <c r="K490">
        <f>J490-J489</f>
        <v>260</v>
      </c>
      <c r="L490">
        <f>'3500'!Y490</f>
        <v>9905</v>
      </c>
      <c r="M490">
        <f>L490-L489</f>
        <v>317</v>
      </c>
      <c r="N490">
        <f>'4250'!Y490</f>
        <v>12156</v>
      </c>
      <c r="O490">
        <f>N490-N489</f>
        <v>658</v>
      </c>
      <c r="P490">
        <f>'Index gerundet'!I490</f>
        <v>8073</v>
      </c>
      <c r="Q490">
        <f>P490-P489</f>
        <v>234</v>
      </c>
      <c r="R490">
        <f>'Index gerundet'!J490</f>
        <v>8551</v>
      </c>
      <c r="S490">
        <f>R490-R489</f>
        <v>320</v>
      </c>
      <c r="T490">
        <f>'Index gerundet'!K490</f>
        <v>9243</v>
      </c>
      <c r="U490">
        <f>T490-T489</f>
        <v>328</v>
      </c>
      <c r="V490">
        <f>'Index gerundet'!L490</f>
        <v>11515</v>
      </c>
      <c r="W490">
        <f>V490-V489</f>
        <v>856</v>
      </c>
      <c r="X490">
        <f>'Index gerundet'!M490</f>
        <v>14852</v>
      </c>
      <c r="Y490">
        <f>X490-X489</f>
        <v>1170</v>
      </c>
      <c r="Z490">
        <f>'Index gerundet'!N490</f>
        <v>17150</v>
      </c>
      <c r="AA490">
        <f>Z490-Z489</f>
        <v>987</v>
      </c>
      <c r="AB490">
        <f>'Index gerundet'!O490</f>
        <v>5535</v>
      </c>
      <c r="AC490">
        <f>AB490-AB489</f>
        <v>33</v>
      </c>
      <c r="AD490">
        <f>'Index gerundet'!P490</f>
        <v>6429</v>
      </c>
      <c r="AE490">
        <f>AD490-AD489</f>
        <v>60</v>
      </c>
    </row>
    <row r="491" spans="1:31">
      <c r="A491" s="1" t="s">
        <v>499</v>
      </c>
      <c r="B491" s="2">
        <f>'Index gerundet'!H491</f>
        <v>369</v>
      </c>
      <c r="C491" s="2">
        <f>B491-B490</f>
        <v>8</v>
      </c>
      <c r="D491">
        <f>'Index gerundet'!B491</f>
        <v>5550</v>
      </c>
      <c r="E491">
        <f>D491-D490</f>
        <v>15</v>
      </c>
      <c r="F491">
        <f>'Index gerundet'!C491</f>
        <v>6460</v>
      </c>
      <c r="G491">
        <f>F491-F490</f>
        <v>31</v>
      </c>
      <c r="H491">
        <f>'2500'!Y491</f>
        <v>8825</v>
      </c>
      <c r="I491">
        <f>H491-H490</f>
        <v>103</v>
      </c>
      <c r="J491">
        <f>'2700'!Y491</f>
        <v>9350</v>
      </c>
      <c r="K491">
        <f>J491-J490</f>
        <v>157</v>
      </c>
      <c r="L491">
        <f>'3500'!Y491</f>
        <v>10264</v>
      </c>
      <c r="M491">
        <f>L491-L490</f>
        <v>359</v>
      </c>
      <c r="N491">
        <f>'4250'!Y491</f>
        <v>12684</v>
      </c>
      <c r="O491">
        <f>N491-N490</f>
        <v>528</v>
      </c>
      <c r="P491">
        <f>'Index gerundet'!I491</f>
        <v>8188</v>
      </c>
      <c r="Q491">
        <f>P491-P490</f>
        <v>115</v>
      </c>
      <c r="R491">
        <f>'Index gerundet'!J491</f>
        <v>8733</v>
      </c>
      <c r="S491">
        <f>R491-R490</f>
        <v>182</v>
      </c>
      <c r="T491">
        <f>'Index gerundet'!K491</f>
        <v>9664</v>
      </c>
      <c r="U491">
        <f>T491-T490</f>
        <v>421</v>
      </c>
      <c r="V491">
        <f>'Index gerundet'!L491</f>
        <v>11989</v>
      </c>
      <c r="W491">
        <f>V491-V490</f>
        <v>474</v>
      </c>
      <c r="X491">
        <f>'Index gerundet'!M491</f>
        <v>15255</v>
      </c>
      <c r="Y491">
        <f>X491-X490</f>
        <v>403</v>
      </c>
      <c r="Z491">
        <f>'Index gerundet'!N491</f>
        <v>17518</v>
      </c>
      <c r="AA491">
        <f>Z491-Z490</f>
        <v>368</v>
      </c>
      <c r="AB491">
        <f>'Index gerundet'!O491</f>
        <v>5550</v>
      </c>
      <c r="AC491">
        <f>AB491-AB490</f>
        <v>15</v>
      </c>
      <c r="AD491">
        <f>'Index gerundet'!P491</f>
        <v>6460</v>
      </c>
      <c r="AE491">
        <f>AD491-AD490</f>
        <v>31</v>
      </c>
    </row>
    <row r="492" spans="1:31">
      <c r="A492" s="1" t="s">
        <v>500</v>
      </c>
      <c r="B492" s="2">
        <f>'Index gerundet'!H492</f>
        <v>385</v>
      </c>
      <c r="C492" s="2">
        <f>B492-B491</f>
        <v>16</v>
      </c>
      <c r="D492">
        <f>'Index gerundet'!B492</f>
        <v>5606</v>
      </c>
      <c r="E492">
        <f>D492-D491</f>
        <v>56</v>
      </c>
      <c r="F492">
        <f>'Index gerundet'!C492</f>
        <v>6599</v>
      </c>
      <c r="G492">
        <f>F492-F491</f>
        <v>139</v>
      </c>
      <c r="H492">
        <f>'2500'!Y492</f>
        <v>9021</v>
      </c>
      <c r="I492">
        <f>H492-H491</f>
        <v>196</v>
      </c>
      <c r="J492">
        <f>'2700'!Y492</f>
        <v>9755</v>
      </c>
      <c r="K492">
        <f>J492-J491</f>
        <v>405</v>
      </c>
      <c r="L492">
        <f>'3500'!Y492</f>
        <v>10839</v>
      </c>
      <c r="M492">
        <f>L492-L491</f>
        <v>575</v>
      </c>
      <c r="N492">
        <f>'4250'!Y492</f>
        <v>13409</v>
      </c>
      <c r="O492">
        <f>N492-N491</f>
        <v>725</v>
      </c>
      <c r="P492">
        <f>'Index gerundet'!I492</f>
        <v>8410</v>
      </c>
      <c r="Q492">
        <f>P492-P491</f>
        <v>222</v>
      </c>
      <c r="R492">
        <f>'Index gerundet'!J492</f>
        <v>9190</v>
      </c>
      <c r="S492">
        <f>R492-R491</f>
        <v>457</v>
      </c>
      <c r="T492">
        <f>'Index gerundet'!K492</f>
        <v>10223</v>
      </c>
      <c r="U492">
        <f>T492-T491</f>
        <v>559</v>
      </c>
      <c r="V492">
        <f>'Index gerundet'!L492</f>
        <v>13123</v>
      </c>
      <c r="W492">
        <f>V492-V491</f>
        <v>1134</v>
      </c>
      <c r="X492">
        <f>'Index gerundet'!M492</f>
        <v>16230</v>
      </c>
      <c r="Y492">
        <f>X492-X491</f>
        <v>975</v>
      </c>
      <c r="Z492">
        <f>'Index gerundet'!N492</f>
        <v>18560</v>
      </c>
      <c r="AA492">
        <f>Z492-Z491</f>
        <v>1042</v>
      </c>
      <c r="AB492">
        <f>'Index gerundet'!O492</f>
        <v>5606</v>
      </c>
      <c r="AC492">
        <f>AB492-AB491</f>
        <v>56</v>
      </c>
      <c r="AD492">
        <f>'Index gerundet'!P492</f>
        <v>6599</v>
      </c>
      <c r="AE492">
        <f>AD492-AD491</f>
        <v>139</v>
      </c>
    </row>
    <row r="493" spans="1:31">
      <c r="A493" s="1" t="s">
        <v>501</v>
      </c>
      <c r="B493" s="2">
        <f>'Index gerundet'!H493</f>
        <v>392</v>
      </c>
      <c r="C493" s="2">
        <f>B493-B492</f>
        <v>7</v>
      </c>
      <c r="D493">
        <f>'Index gerundet'!B493</f>
        <v>5660</v>
      </c>
      <c r="E493">
        <f>D493-D492</f>
        <v>54</v>
      </c>
      <c r="F493">
        <f>'Index gerundet'!C493</f>
        <v>6691</v>
      </c>
      <c r="G493">
        <f>F493-F492</f>
        <v>92</v>
      </c>
      <c r="H493">
        <f>'2500'!Y493</f>
        <v>9150</v>
      </c>
      <c r="I493">
        <f>H493-H492</f>
        <v>129</v>
      </c>
      <c r="J493">
        <f>'2700'!Y493</f>
        <v>9907</v>
      </c>
      <c r="K493">
        <f>J493-J492</f>
        <v>152</v>
      </c>
      <c r="L493">
        <f>'3500'!Y493</f>
        <v>11062</v>
      </c>
      <c r="M493">
        <f>L493-L492</f>
        <v>223</v>
      </c>
      <c r="N493">
        <f>'4250'!Y493</f>
        <v>13753</v>
      </c>
      <c r="O493">
        <f>N493-N492</f>
        <v>344</v>
      </c>
      <c r="P493">
        <f>'Index gerundet'!I493</f>
        <v>8539</v>
      </c>
      <c r="Q493">
        <f>P493-P492</f>
        <v>129</v>
      </c>
      <c r="R493">
        <f>'Index gerundet'!J493</f>
        <v>9336</v>
      </c>
      <c r="S493">
        <f>R493-R492</f>
        <v>146</v>
      </c>
      <c r="T493">
        <f>'Index gerundet'!K493</f>
        <v>10456</v>
      </c>
      <c r="U493">
        <f>T493-T492</f>
        <v>233</v>
      </c>
      <c r="V493">
        <f>'Index gerundet'!L493</f>
        <v>13530</v>
      </c>
      <c r="W493">
        <f>V493-V492</f>
        <v>407</v>
      </c>
      <c r="X493">
        <f>'Index gerundet'!M493</f>
        <v>16649</v>
      </c>
      <c r="Y493">
        <f>X493-X492</f>
        <v>419</v>
      </c>
      <c r="Z493">
        <f>'Index gerundet'!N493</f>
        <v>19175</v>
      </c>
      <c r="AA493">
        <f>Z493-Z492</f>
        <v>615</v>
      </c>
      <c r="AB493">
        <f>'Index gerundet'!O493</f>
        <v>5660</v>
      </c>
      <c r="AC493">
        <f>AB493-AB492</f>
        <v>54</v>
      </c>
      <c r="AD493">
        <f>'Index gerundet'!P493</f>
        <v>6691</v>
      </c>
      <c r="AE493">
        <f>AD493-AD492</f>
        <v>92</v>
      </c>
    </row>
    <row r="494" spans="1:31">
      <c r="A494" s="1" t="s">
        <v>502</v>
      </c>
      <c r="B494" s="2">
        <f>'Index gerundet'!H494</f>
        <v>405</v>
      </c>
      <c r="C494" s="2">
        <f>B494-B493</f>
        <v>13</v>
      </c>
      <c r="D494">
        <f>'Index gerundet'!B494</f>
        <v>5697</v>
      </c>
      <c r="E494">
        <f>D494-D493</f>
        <v>37</v>
      </c>
      <c r="F494">
        <f>'Index gerundet'!C494</f>
        <v>7019</v>
      </c>
      <c r="G494">
        <f>F494-F493</f>
        <v>328</v>
      </c>
      <c r="H494">
        <f>'2500'!Y494</f>
        <v>9551</v>
      </c>
      <c r="I494">
        <f>H494-H493</f>
        <v>401</v>
      </c>
      <c r="J494">
        <f>'2700'!Y494</f>
        <v>10126</v>
      </c>
      <c r="K494">
        <f>J494-J493</f>
        <v>219</v>
      </c>
      <c r="L494">
        <f>'3500'!Y494</f>
        <v>11368</v>
      </c>
      <c r="M494">
        <f>L494-L493</f>
        <v>306</v>
      </c>
      <c r="N494">
        <f>'4250'!Y494</f>
        <v>13909</v>
      </c>
      <c r="O494">
        <f>N494-N493</f>
        <v>156</v>
      </c>
      <c r="P494">
        <f>'Index gerundet'!I494</f>
        <v>8877</v>
      </c>
      <c r="Q494">
        <f>P494-P493</f>
        <v>338</v>
      </c>
      <c r="R494">
        <f>'Index gerundet'!J494</f>
        <v>9623</v>
      </c>
      <c r="S494">
        <f>R494-R493</f>
        <v>287</v>
      </c>
      <c r="T494">
        <f>'Index gerundet'!K494</f>
        <v>10814</v>
      </c>
      <c r="U494">
        <f>T494-T493</f>
        <v>358</v>
      </c>
      <c r="V494">
        <f>'Index gerundet'!L494</f>
        <v>14036</v>
      </c>
      <c r="W494">
        <f>V494-V493</f>
        <v>506</v>
      </c>
      <c r="X494">
        <f>'Index gerundet'!M494</f>
        <v>17160</v>
      </c>
      <c r="Y494">
        <f>X494-X493</f>
        <v>511</v>
      </c>
      <c r="Z494">
        <f>'Index gerundet'!N494</f>
        <v>19593</v>
      </c>
      <c r="AA494">
        <f>Z494-Z493</f>
        <v>418</v>
      </c>
      <c r="AB494">
        <f>'Index gerundet'!O494</f>
        <v>5697</v>
      </c>
      <c r="AC494">
        <f>AB494-AB493</f>
        <v>37</v>
      </c>
      <c r="AD494">
        <f>'Index gerundet'!P494</f>
        <v>7019</v>
      </c>
      <c r="AE494">
        <f>AD494-AD493</f>
        <v>328</v>
      </c>
    </row>
    <row r="495" spans="1:31">
      <c r="A495" s="1" t="s">
        <v>503</v>
      </c>
      <c r="B495" s="2">
        <f>'Index gerundet'!H495</f>
        <v>411</v>
      </c>
      <c r="C495" s="2">
        <f>B495-B494</f>
        <v>6</v>
      </c>
      <c r="D495">
        <f>'Index gerundet'!B495</f>
        <v>5719</v>
      </c>
      <c r="E495">
        <f>D495-D494</f>
        <v>22</v>
      </c>
      <c r="F495">
        <f>'Index gerundet'!C495</f>
        <v>7154</v>
      </c>
      <c r="G495">
        <f>F495-F494</f>
        <v>135</v>
      </c>
      <c r="H495">
        <f>'2500'!Y495</f>
        <v>9649</v>
      </c>
      <c r="I495">
        <f>H495-H494</f>
        <v>98</v>
      </c>
      <c r="J495">
        <f>'2700'!Y495</f>
        <v>10179</v>
      </c>
      <c r="K495">
        <f>J495-J494</f>
        <v>53</v>
      </c>
      <c r="L495">
        <f>'3500'!Y495</f>
        <v>11564</v>
      </c>
      <c r="M495">
        <f>L495-L494</f>
        <v>196</v>
      </c>
      <c r="N495">
        <f>'4250'!Y495</f>
        <v>14168</v>
      </c>
      <c r="O495">
        <f>N495-N494</f>
        <v>259</v>
      </c>
      <c r="P495">
        <f>'Index gerundet'!I495</f>
        <v>9008</v>
      </c>
      <c r="Q495">
        <f>P495-P494</f>
        <v>131</v>
      </c>
      <c r="R495">
        <f>'Index gerundet'!J495</f>
        <v>9742</v>
      </c>
      <c r="S495">
        <f>R495-R494</f>
        <v>119</v>
      </c>
      <c r="T495">
        <f>'Index gerundet'!K495</f>
        <v>11090</v>
      </c>
      <c r="U495">
        <f>T495-T494</f>
        <v>276</v>
      </c>
      <c r="V495">
        <f>'Index gerundet'!L495</f>
        <v>14208</v>
      </c>
      <c r="W495">
        <f>V495-V494</f>
        <v>172</v>
      </c>
      <c r="X495">
        <f>'Index gerundet'!M495</f>
        <v>17742</v>
      </c>
      <c r="Y495">
        <f>X495-X494</f>
        <v>582</v>
      </c>
      <c r="Z495">
        <f>'Index gerundet'!N495</f>
        <v>20104</v>
      </c>
      <c r="AA495">
        <f>Z495-Z494</f>
        <v>511</v>
      </c>
      <c r="AB495">
        <f>'Index gerundet'!O495</f>
        <v>5719</v>
      </c>
      <c r="AC495">
        <f>AB495-AB494</f>
        <v>22</v>
      </c>
      <c r="AD495">
        <f>'Index gerundet'!P495</f>
        <v>7154</v>
      </c>
      <c r="AE495">
        <f>AD495-AD494</f>
        <v>135</v>
      </c>
    </row>
    <row r="496" spans="1:31">
      <c r="A496" s="1" t="s">
        <v>504</v>
      </c>
      <c r="B496" s="2">
        <f>'Index gerundet'!H496</f>
        <v>424</v>
      </c>
      <c r="C496" s="2">
        <f>B496-B495</f>
        <v>13</v>
      </c>
      <c r="D496">
        <f>'Index gerundet'!B496</f>
        <v>5831</v>
      </c>
      <c r="E496">
        <f>D496-D495</f>
        <v>112</v>
      </c>
      <c r="F496">
        <f>'Index gerundet'!C496</f>
        <v>7333</v>
      </c>
      <c r="G496">
        <f>F496-F495</f>
        <v>179</v>
      </c>
      <c r="H496">
        <f>'2500'!Y496</f>
        <v>10029</v>
      </c>
      <c r="I496">
        <f>H496-H495</f>
        <v>380</v>
      </c>
      <c r="J496">
        <f>'2700'!Y496</f>
        <v>10581</v>
      </c>
      <c r="K496">
        <f>J496-J495</f>
        <v>402</v>
      </c>
      <c r="L496">
        <f>'3500'!Y496</f>
        <v>11994</v>
      </c>
      <c r="M496">
        <f>L496-L495</f>
        <v>430</v>
      </c>
      <c r="N496">
        <f>'4250'!Y496</f>
        <v>14582</v>
      </c>
      <c r="O496">
        <f>N496-N495</f>
        <v>414</v>
      </c>
      <c r="P496">
        <f>'Index gerundet'!I496</f>
        <v>9406</v>
      </c>
      <c r="Q496">
        <f>P496-P495</f>
        <v>398</v>
      </c>
      <c r="R496">
        <f>'Index gerundet'!J496</f>
        <v>10134</v>
      </c>
      <c r="S496">
        <f>R496-R495</f>
        <v>392</v>
      </c>
      <c r="T496">
        <f>'Index gerundet'!K496</f>
        <v>11526</v>
      </c>
      <c r="U496">
        <f>T496-T495</f>
        <v>436</v>
      </c>
      <c r="V496">
        <f>'Index gerundet'!L496</f>
        <v>14427</v>
      </c>
      <c r="W496">
        <f>V496-V495</f>
        <v>219</v>
      </c>
      <c r="X496">
        <f>'Index gerundet'!M496</f>
        <v>18400</v>
      </c>
      <c r="Y496">
        <f>X496-X495</f>
        <v>658</v>
      </c>
      <c r="Z496">
        <f>'Index gerundet'!N496</f>
        <v>20585</v>
      </c>
      <c r="AA496">
        <f>Z496-Z495</f>
        <v>481</v>
      </c>
      <c r="AB496">
        <f>'Index gerundet'!O496</f>
        <v>5831</v>
      </c>
      <c r="AC496">
        <f>AB496-AB495</f>
        <v>112</v>
      </c>
      <c r="AD496">
        <f>'Index gerundet'!P496</f>
        <v>7333</v>
      </c>
      <c r="AE496">
        <f>AD496-AD495</f>
        <v>179</v>
      </c>
    </row>
    <row r="497" spans="1:31">
      <c r="A497" s="1" t="s">
        <v>505</v>
      </c>
      <c r="B497" s="2">
        <f>'Index gerundet'!H497</f>
        <v>429</v>
      </c>
      <c r="C497" s="2">
        <f>B497-B496</f>
        <v>5</v>
      </c>
      <c r="D497">
        <f>'Index gerundet'!B497</f>
        <v>5860</v>
      </c>
      <c r="E497">
        <f>D497-D496</f>
        <v>29</v>
      </c>
      <c r="F497">
        <f>'Index gerundet'!C497</f>
        <v>7414</v>
      </c>
      <c r="G497">
        <f>F497-F496</f>
        <v>81</v>
      </c>
      <c r="H497">
        <f>'2500'!Y497</f>
        <v>10114</v>
      </c>
      <c r="I497">
        <f>H497-H496</f>
        <v>85</v>
      </c>
      <c r="J497">
        <f>'2700'!Y497</f>
        <v>10691</v>
      </c>
      <c r="K497">
        <f>J497-J496</f>
        <v>110</v>
      </c>
      <c r="L497">
        <f>'3500'!Y497</f>
        <v>12121</v>
      </c>
      <c r="M497">
        <f>L497-L496</f>
        <v>127</v>
      </c>
      <c r="N497">
        <f>'4250'!Y497</f>
        <v>14796</v>
      </c>
      <c r="O497">
        <f>N497-N496</f>
        <v>214</v>
      </c>
      <c r="P497">
        <f>'Index gerundet'!I497</f>
        <v>9537</v>
      </c>
      <c r="Q497">
        <f>P497-P496</f>
        <v>131</v>
      </c>
      <c r="R497">
        <f>'Index gerundet'!J497</f>
        <v>10273</v>
      </c>
      <c r="S497">
        <f>R497-R496</f>
        <v>139</v>
      </c>
      <c r="T497">
        <f>'Index gerundet'!K497</f>
        <v>11696</v>
      </c>
      <c r="U497">
        <f>T497-T496</f>
        <v>170</v>
      </c>
      <c r="V497">
        <f>'Index gerundet'!L497</f>
        <v>14694</v>
      </c>
      <c r="W497">
        <f>V497-V496</f>
        <v>267</v>
      </c>
      <c r="X497">
        <f>'Index gerundet'!M497</f>
        <v>18760</v>
      </c>
      <c r="Y497">
        <f>X497-X496</f>
        <v>360</v>
      </c>
      <c r="Z497">
        <f>'Index gerundet'!N497</f>
        <v>20948</v>
      </c>
      <c r="AA497">
        <f>Z497-Z496</f>
        <v>363</v>
      </c>
      <c r="AB497">
        <f>'Index gerundet'!O497</f>
        <v>5860</v>
      </c>
      <c r="AC497">
        <f>AB497-AB496</f>
        <v>29</v>
      </c>
      <c r="AD497">
        <f>'Index gerundet'!P497</f>
        <v>7414</v>
      </c>
      <c r="AE497">
        <f>AD497-AD496</f>
        <v>81</v>
      </c>
    </row>
    <row r="498" spans="1:31">
      <c r="A498" s="1" t="s">
        <v>506</v>
      </c>
      <c r="B498" s="2">
        <f>'Index gerundet'!H498</f>
        <v>434</v>
      </c>
      <c r="C498" s="2">
        <f>B498-B497</f>
        <v>5</v>
      </c>
      <c r="D498">
        <f>'Index gerundet'!B498</f>
        <v>5928</v>
      </c>
      <c r="E498">
        <f>D498-D497</f>
        <v>68</v>
      </c>
      <c r="F498">
        <f>'Index gerundet'!C498</f>
        <v>7597</v>
      </c>
      <c r="G498">
        <f>F498-F497</f>
        <v>183</v>
      </c>
      <c r="H498">
        <f>'2500'!Y498</f>
        <v>10177</v>
      </c>
      <c r="I498">
        <f>H498-H497</f>
        <v>63</v>
      </c>
      <c r="J498">
        <f>'2700'!Y498</f>
        <v>10747</v>
      </c>
      <c r="K498">
        <f>J498-J497</f>
        <v>56</v>
      </c>
      <c r="L498">
        <f>'3500'!Y498</f>
        <v>12234</v>
      </c>
      <c r="M498">
        <f>L498-L497</f>
        <v>113</v>
      </c>
      <c r="N498">
        <f>'4250'!Y498</f>
        <v>14890</v>
      </c>
      <c r="O498">
        <f>N498-N497</f>
        <v>94</v>
      </c>
      <c r="P498">
        <f>'Index gerundet'!I498</f>
        <v>9625</v>
      </c>
      <c r="Q498">
        <f>P498-P497</f>
        <v>88</v>
      </c>
      <c r="R498">
        <f>'Index gerundet'!J498</f>
        <v>10376</v>
      </c>
      <c r="S498">
        <f>R498-R497</f>
        <v>103</v>
      </c>
      <c r="T498">
        <f>'Index gerundet'!K498</f>
        <v>11856</v>
      </c>
      <c r="U498">
        <f>T498-T497</f>
        <v>160</v>
      </c>
      <c r="V498">
        <f>'Index gerundet'!L498</f>
        <v>14806</v>
      </c>
      <c r="W498">
        <f>V498-V497</f>
        <v>112</v>
      </c>
      <c r="X498">
        <f>'Index gerundet'!M498</f>
        <v>19058</v>
      </c>
      <c r="Y498">
        <f>X498-X497</f>
        <v>298</v>
      </c>
      <c r="Z498">
        <f>'Index gerundet'!N498</f>
        <v>21096</v>
      </c>
      <c r="AA498">
        <f>Z498-Z497</f>
        <v>148</v>
      </c>
      <c r="AB498">
        <f>'Index gerundet'!O498</f>
        <v>5928</v>
      </c>
      <c r="AC498">
        <f>AB498-AB497</f>
        <v>68</v>
      </c>
      <c r="AD498">
        <f>'Index gerundet'!P498</f>
        <v>7597</v>
      </c>
      <c r="AE498">
        <f>AD498-AD497</f>
        <v>183</v>
      </c>
    </row>
    <row r="499" spans="1:31">
      <c r="A499" s="1" t="s">
        <v>507</v>
      </c>
      <c r="B499" s="2">
        <f>'Index gerundet'!H499</f>
        <v>437</v>
      </c>
      <c r="C499" s="2">
        <f>B499-B498</f>
        <v>3</v>
      </c>
      <c r="D499">
        <f>'Index gerundet'!B499</f>
        <v>5979</v>
      </c>
      <c r="E499">
        <f>D499-D498</f>
        <v>51</v>
      </c>
      <c r="F499">
        <f>'Index gerundet'!C499</f>
        <v>7713</v>
      </c>
      <c r="G499">
        <f>F499-F498</f>
        <v>116</v>
      </c>
      <c r="H499">
        <f>'2500'!Y499</f>
        <v>10209</v>
      </c>
      <c r="I499">
        <f>H499-H498</f>
        <v>32</v>
      </c>
      <c r="J499">
        <f>'2700'!Y499</f>
        <v>10803</v>
      </c>
      <c r="K499">
        <f>J499-J498</f>
        <v>56</v>
      </c>
      <c r="L499">
        <f>'3500'!Y499</f>
        <v>12234</v>
      </c>
      <c r="M499">
        <f>L499-L498</f>
        <v>0</v>
      </c>
      <c r="N499">
        <f>'4250'!Y499</f>
        <v>14927</v>
      </c>
      <c r="O499">
        <f>N499-N498</f>
        <v>37</v>
      </c>
      <c r="P499">
        <f>'Index gerundet'!I499</f>
        <v>9673</v>
      </c>
      <c r="Q499">
        <f>P499-P498</f>
        <v>48</v>
      </c>
      <c r="R499">
        <f>'Index gerundet'!J499</f>
        <v>10430</v>
      </c>
      <c r="S499">
        <f>R499-R498</f>
        <v>54</v>
      </c>
      <c r="T499">
        <f>'Index gerundet'!K499</f>
        <v>11885</v>
      </c>
      <c r="U499">
        <f>T499-T498</f>
        <v>29</v>
      </c>
      <c r="V499">
        <f>'Index gerundet'!L499</f>
        <v>14868</v>
      </c>
      <c r="W499">
        <f>V499-V498</f>
        <v>62</v>
      </c>
      <c r="X499">
        <f>'Index gerundet'!M499</f>
        <v>19180</v>
      </c>
      <c r="Y499">
        <f>X499-X498</f>
        <v>122</v>
      </c>
      <c r="Z499">
        <f>'Index gerundet'!N499</f>
        <v>21198</v>
      </c>
      <c r="AA499">
        <f>Z499-Z498</f>
        <v>102</v>
      </c>
      <c r="AB499">
        <f>'Index gerundet'!O499</f>
        <v>5979</v>
      </c>
      <c r="AC499">
        <f>AB499-AB498</f>
        <v>51</v>
      </c>
      <c r="AD499">
        <f>'Index gerundet'!P499</f>
        <v>7713</v>
      </c>
      <c r="AE499">
        <f>AD499-AD498</f>
        <v>116</v>
      </c>
    </row>
    <row r="500" spans="1:31">
      <c r="A500" s="1" t="s">
        <v>508</v>
      </c>
      <c r="B500" s="2">
        <f>'Index gerundet'!H500</f>
        <v>443</v>
      </c>
      <c r="C500" s="2">
        <f>B500-B499</f>
        <v>6</v>
      </c>
      <c r="D500">
        <f>'Index gerundet'!B500</f>
        <v>6017</v>
      </c>
      <c r="E500">
        <f>D500-D499</f>
        <v>38</v>
      </c>
      <c r="F500">
        <f>'Index gerundet'!C500</f>
        <v>7846</v>
      </c>
      <c r="G500">
        <f>F500-F499</f>
        <v>133</v>
      </c>
      <c r="H500">
        <f>'2500'!Y500</f>
        <v>10209</v>
      </c>
      <c r="I500">
        <f>H500-H499</f>
        <v>0</v>
      </c>
      <c r="J500">
        <f>'2700'!Y500</f>
        <v>10976</v>
      </c>
      <c r="K500">
        <f>J500-J499</f>
        <v>173</v>
      </c>
      <c r="L500">
        <f>'3500'!Y500</f>
        <v>12289</v>
      </c>
      <c r="M500">
        <f>L500-L499</f>
        <v>55</v>
      </c>
      <c r="N500">
        <f>'4250'!Y500</f>
        <v>15142</v>
      </c>
      <c r="O500">
        <f>N500-N499</f>
        <v>215</v>
      </c>
      <c r="P500">
        <f>'Index gerundet'!I500</f>
        <v>9675</v>
      </c>
      <c r="Q500">
        <f>P500-P499</f>
        <v>2</v>
      </c>
      <c r="R500">
        <f>'Index gerundet'!J500</f>
        <v>10626</v>
      </c>
      <c r="S500">
        <f>R500-R499</f>
        <v>196</v>
      </c>
      <c r="T500">
        <f>'Index gerundet'!K500</f>
        <v>11951</v>
      </c>
      <c r="U500">
        <f>T500-T499</f>
        <v>66</v>
      </c>
      <c r="V500">
        <f>'Index gerundet'!L500</f>
        <v>15288</v>
      </c>
      <c r="W500">
        <f>V500-V499</f>
        <v>420</v>
      </c>
      <c r="X500">
        <f>'Index gerundet'!M500</f>
        <v>19141</v>
      </c>
      <c r="Y500">
        <f>X500-X499</f>
        <v>-39</v>
      </c>
      <c r="Z500">
        <f>'Index gerundet'!N500</f>
        <v>21260</v>
      </c>
      <c r="AA500">
        <f>Z500-Z499</f>
        <v>62</v>
      </c>
      <c r="AB500">
        <f>'Index gerundet'!O500</f>
        <v>6017</v>
      </c>
      <c r="AC500">
        <f>AB500-AB499</f>
        <v>38</v>
      </c>
      <c r="AD500">
        <f>'Index gerundet'!P500</f>
        <v>7846</v>
      </c>
      <c r="AE500">
        <f>AD500-AD499</f>
        <v>133</v>
      </c>
    </row>
    <row r="501" spans="1:31">
      <c r="A501" s="1" t="s">
        <v>509</v>
      </c>
      <c r="B501" s="2">
        <f>'Index gerundet'!H501</f>
        <v>445</v>
      </c>
      <c r="C501" s="2">
        <f>B501-B500</f>
        <v>2</v>
      </c>
      <c r="D501">
        <f>'Index gerundet'!B501</f>
        <v>6036</v>
      </c>
      <c r="E501">
        <f>D501-D500</f>
        <v>19</v>
      </c>
      <c r="F501">
        <f>'Index gerundet'!C501</f>
        <v>7869</v>
      </c>
      <c r="G501">
        <f>F501-F500</f>
        <v>23</v>
      </c>
      <c r="H501">
        <f>'2500'!Y501</f>
        <v>10204</v>
      </c>
      <c r="I501">
        <f>H501-H500</f>
        <v>-5</v>
      </c>
      <c r="J501">
        <f>'2700'!Y501</f>
        <v>11181</v>
      </c>
      <c r="K501">
        <f>J501-J500</f>
        <v>205</v>
      </c>
      <c r="L501">
        <f>'3500'!Y501</f>
        <v>12319</v>
      </c>
      <c r="M501">
        <f>L501-L500</f>
        <v>30</v>
      </c>
      <c r="N501">
        <f>'4250'!Y501</f>
        <v>15198</v>
      </c>
      <c r="O501">
        <f>N501-N500</f>
        <v>56</v>
      </c>
      <c r="P501">
        <f>'Index gerundet'!I501</f>
        <v>9681</v>
      </c>
      <c r="Q501">
        <f>P501-P500</f>
        <v>6</v>
      </c>
      <c r="R501">
        <f>'Index gerundet'!J501</f>
        <v>10691</v>
      </c>
      <c r="S501">
        <f>R501-R500</f>
        <v>65</v>
      </c>
      <c r="T501">
        <f>'Index gerundet'!K501</f>
        <v>12013</v>
      </c>
      <c r="U501">
        <f>T501-T500</f>
        <v>62</v>
      </c>
      <c r="V501">
        <f>'Index gerundet'!L501</f>
        <v>15375</v>
      </c>
      <c r="W501">
        <f>V501-V500</f>
        <v>87</v>
      </c>
      <c r="X501">
        <f>'Index gerundet'!M501</f>
        <v>19118</v>
      </c>
      <c r="Y501">
        <f>X501-X500</f>
        <v>-23</v>
      </c>
      <c r="Z501">
        <f>'Index gerundet'!N501</f>
        <v>21395</v>
      </c>
      <c r="AA501">
        <f>Z501-Z500</f>
        <v>135</v>
      </c>
      <c r="AB501">
        <f>'Index gerundet'!O501</f>
        <v>6036</v>
      </c>
      <c r="AC501">
        <f>AB501-AB500</f>
        <v>19</v>
      </c>
      <c r="AD501">
        <f>'Index gerundet'!P501</f>
        <v>7869</v>
      </c>
      <c r="AE501">
        <f>AD501-AD500</f>
        <v>23</v>
      </c>
    </row>
    <row r="502" spans="1:31">
      <c r="A502" s="1" t="s">
        <v>510</v>
      </c>
      <c r="B502" s="2">
        <f>'Index gerundet'!H502</f>
        <v>449</v>
      </c>
      <c r="C502" s="2">
        <f>B502-B501</f>
        <v>4</v>
      </c>
      <c r="D502">
        <f>'Index gerundet'!B502</f>
        <v>6100</v>
      </c>
      <c r="E502">
        <f>D502-D501</f>
        <v>64</v>
      </c>
      <c r="F502">
        <f>'Index gerundet'!C502</f>
        <v>8006</v>
      </c>
      <c r="G502">
        <f>F502-F501</f>
        <v>137</v>
      </c>
      <c r="H502">
        <f>'2500'!Y502</f>
        <v>10225</v>
      </c>
      <c r="I502">
        <f>H502-H501</f>
        <v>21</v>
      </c>
      <c r="J502">
        <f>'2700'!Y502</f>
        <v>11229</v>
      </c>
      <c r="K502">
        <f>J502-J501</f>
        <v>48</v>
      </c>
      <c r="L502">
        <f>'3500'!Y502</f>
        <v>12384</v>
      </c>
      <c r="M502">
        <f>L502-L501</f>
        <v>65</v>
      </c>
      <c r="N502">
        <f>'4250'!Y502</f>
        <v>15259</v>
      </c>
      <c r="O502">
        <f>N502-N501</f>
        <v>61</v>
      </c>
      <c r="P502">
        <f>'Index gerundet'!I502</f>
        <v>9756</v>
      </c>
      <c r="Q502">
        <f>P502-P501</f>
        <v>75</v>
      </c>
      <c r="R502">
        <f>'Index gerundet'!J502</f>
        <v>10802</v>
      </c>
      <c r="S502">
        <f>R502-R501</f>
        <v>111</v>
      </c>
      <c r="T502">
        <f>'Index gerundet'!K502</f>
        <v>12145</v>
      </c>
      <c r="U502">
        <f>T502-T501</f>
        <v>132</v>
      </c>
      <c r="V502">
        <f>'Index gerundet'!L502</f>
        <v>15484</v>
      </c>
      <c r="W502">
        <f>V502-V501</f>
        <v>109</v>
      </c>
      <c r="X502">
        <f>'Index gerundet'!M502</f>
        <v>19108</v>
      </c>
      <c r="Y502">
        <f>X502-X501</f>
        <v>-10</v>
      </c>
      <c r="Z502">
        <f>'Index gerundet'!N502</f>
        <v>21508</v>
      </c>
      <c r="AA502">
        <f>Z502-Z501</f>
        <v>113</v>
      </c>
      <c r="AB502">
        <f>'Index gerundet'!O502</f>
        <v>6100</v>
      </c>
      <c r="AC502">
        <f>AB502-AB501</f>
        <v>64</v>
      </c>
      <c r="AD502">
        <f>'Index gerundet'!P502</f>
        <v>8006</v>
      </c>
      <c r="AE502">
        <f>AD502-AD501</f>
        <v>137</v>
      </c>
    </row>
    <row r="503" spans="1:31">
      <c r="A503" s="1" t="s">
        <v>511</v>
      </c>
      <c r="B503" s="2">
        <f>'Index gerundet'!H503</f>
        <v>452</v>
      </c>
      <c r="C503" s="2">
        <f>B503-B502</f>
        <v>3</v>
      </c>
      <c r="D503">
        <f>'Index gerundet'!B503</f>
        <v>6148</v>
      </c>
      <c r="E503">
        <f>D503-D502</f>
        <v>48</v>
      </c>
      <c r="F503">
        <f>'Index gerundet'!C503</f>
        <v>8062</v>
      </c>
      <c r="G503">
        <f>F503-F502</f>
        <v>56</v>
      </c>
      <c r="H503">
        <f>'2500'!Y503</f>
        <v>10244</v>
      </c>
      <c r="I503">
        <f>H503-H502</f>
        <v>19</v>
      </c>
      <c r="J503">
        <f>'2700'!Y503</f>
        <v>11275</v>
      </c>
      <c r="K503">
        <f>J503-J502</f>
        <v>46</v>
      </c>
      <c r="L503">
        <f>'3500'!Y503</f>
        <v>12419</v>
      </c>
      <c r="M503">
        <f>L503-L502</f>
        <v>35</v>
      </c>
      <c r="N503">
        <f>'4250'!Y503</f>
        <v>15391</v>
      </c>
      <c r="O503">
        <f>N503-N502</f>
        <v>132</v>
      </c>
      <c r="P503">
        <f>'Index gerundet'!I503</f>
        <v>9794</v>
      </c>
      <c r="Q503">
        <f>P503-P502</f>
        <v>38</v>
      </c>
      <c r="R503">
        <f>'Index gerundet'!J503</f>
        <v>10850</v>
      </c>
      <c r="S503">
        <f>R503-R502</f>
        <v>48</v>
      </c>
      <c r="T503">
        <f>'Index gerundet'!K503</f>
        <v>12196</v>
      </c>
      <c r="U503">
        <f>T503-T502</f>
        <v>51</v>
      </c>
      <c r="V503">
        <f>'Index gerundet'!L503</f>
        <v>15590</v>
      </c>
      <c r="W503">
        <f>V503-V502</f>
        <v>106</v>
      </c>
      <c r="X503">
        <f>'Index gerundet'!M503</f>
        <v>19093</v>
      </c>
      <c r="Y503">
        <f>X503-X502</f>
        <v>-15</v>
      </c>
      <c r="Z503">
        <f>'Index gerundet'!N503</f>
        <v>21540</v>
      </c>
      <c r="AA503">
        <f>Z503-Z502</f>
        <v>32</v>
      </c>
      <c r="AB503">
        <f>'Index gerundet'!O503</f>
        <v>6148</v>
      </c>
      <c r="AC503">
        <f>AB503-AB502</f>
        <v>48</v>
      </c>
      <c r="AD503">
        <f>'Index gerundet'!P503</f>
        <v>8062</v>
      </c>
      <c r="AE503">
        <f>AD503-AD502</f>
        <v>56</v>
      </c>
    </row>
    <row r="504" spans="1:31">
      <c r="A504" s="1" t="s">
        <v>512</v>
      </c>
      <c r="B504" s="2">
        <f>'Index gerundet'!H504</f>
        <v>457</v>
      </c>
      <c r="C504" s="2">
        <f>B504-B503</f>
        <v>5</v>
      </c>
      <c r="D504">
        <f>'Index gerundet'!B504</f>
        <v>6181</v>
      </c>
      <c r="E504">
        <f>D504-D503</f>
        <v>33</v>
      </c>
      <c r="F504">
        <f>'Index gerundet'!C504</f>
        <v>8228</v>
      </c>
      <c r="G504">
        <f>F504-F503</f>
        <v>166</v>
      </c>
      <c r="H504">
        <f>'2500'!Y504</f>
        <v>10283</v>
      </c>
      <c r="I504">
        <f>H504-H503</f>
        <v>39</v>
      </c>
      <c r="J504">
        <f>'2700'!Y504</f>
        <v>11369</v>
      </c>
      <c r="K504">
        <f>J504-J503</f>
        <v>94</v>
      </c>
      <c r="L504">
        <f>'3500'!Y504</f>
        <v>12578</v>
      </c>
      <c r="M504">
        <f>L504-L503</f>
        <v>159</v>
      </c>
      <c r="N504">
        <f>'4250'!Y504</f>
        <v>15489</v>
      </c>
      <c r="O504">
        <f>N504-N503</f>
        <v>98</v>
      </c>
      <c r="P504">
        <f>'Index gerundet'!I504</f>
        <v>9852</v>
      </c>
      <c r="Q504">
        <f>P504-P503</f>
        <v>58</v>
      </c>
      <c r="R504">
        <f>'Index gerundet'!J504</f>
        <v>11000</v>
      </c>
      <c r="S504">
        <f>R504-R503</f>
        <v>150</v>
      </c>
      <c r="T504">
        <f>'Index gerundet'!K504</f>
        <v>12414</v>
      </c>
      <c r="U504">
        <f>T504-T503</f>
        <v>218</v>
      </c>
      <c r="V504">
        <f>'Index gerundet'!L504</f>
        <v>15664</v>
      </c>
      <c r="W504">
        <f>V504-V503</f>
        <v>74</v>
      </c>
      <c r="X504">
        <f>'Index gerundet'!M504</f>
        <v>19300</v>
      </c>
      <c r="Y504">
        <f>X504-X503</f>
        <v>207</v>
      </c>
      <c r="Z504">
        <f>'Index gerundet'!N504</f>
        <v>21698</v>
      </c>
      <c r="AA504">
        <f>Z504-Z503</f>
        <v>158</v>
      </c>
      <c r="AB504">
        <f>'Index gerundet'!O504</f>
        <v>6181</v>
      </c>
      <c r="AC504">
        <f>AB504-AB503</f>
        <v>33</v>
      </c>
      <c r="AD504">
        <f>'Index gerundet'!P504</f>
        <v>8228</v>
      </c>
      <c r="AE504">
        <f>AD504-AD503</f>
        <v>166</v>
      </c>
    </row>
    <row r="505" spans="1:31">
      <c r="A505" s="1" t="s">
        <v>513</v>
      </c>
      <c r="B505" s="2">
        <f>'Index gerundet'!H505</f>
        <v>462</v>
      </c>
      <c r="C505" s="2">
        <f>B505-B504</f>
        <v>5</v>
      </c>
      <c r="D505">
        <f>'Index gerundet'!B505</f>
        <v>6219</v>
      </c>
      <c r="E505">
        <f>D505-D504</f>
        <v>38</v>
      </c>
      <c r="F505">
        <f>'Index gerundet'!C505</f>
        <v>8325</v>
      </c>
      <c r="G505">
        <f>F505-F504</f>
        <v>97</v>
      </c>
      <c r="H505">
        <f>'2500'!Y505</f>
        <v>10358</v>
      </c>
      <c r="I505">
        <f>H505-H504</f>
        <v>75</v>
      </c>
      <c r="J505">
        <f>'2700'!Y505</f>
        <v>11450</v>
      </c>
      <c r="K505">
        <f>J505-J504</f>
        <v>81</v>
      </c>
      <c r="L505">
        <f>'3500'!Y505</f>
        <v>12767</v>
      </c>
      <c r="M505">
        <f>L505-L504</f>
        <v>189</v>
      </c>
      <c r="N505">
        <f>'4250'!Y505</f>
        <v>15675</v>
      </c>
      <c r="O505">
        <f>N505-N504</f>
        <v>186</v>
      </c>
      <c r="P505">
        <f>'Index gerundet'!I505</f>
        <v>9935</v>
      </c>
      <c r="Q505">
        <f>P505-P504</f>
        <v>83</v>
      </c>
      <c r="R505">
        <f>'Index gerundet'!J505</f>
        <v>11117</v>
      </c>
      <c r="S505">
        <f>R505-R504</f>
        <v>117</v>
      </c>
      <c r="T505">
        <f>'Index gerundet'!K505</f>
        <v>12593</v>
      </c>
      <c r="U505">
        <f>T505-T504</f>
        <v>179</v>
      </c>
      <c r="V505">
        <f>'Index gerundet'!L505</f>
        <v>15909</v>
      </c>
      <c r="W505">
        <f>V505-V504</f>
        <v>245</v>
      </c>
      <c r="X505">
        <f>'Index gerundet'!M505</f>
        <v>19395</v>
      </c>
      <c r="Y505">
        <f>X505-X504</f>
        <v>95</v>
      </c>
      <c r="Z505">
        <f>'Index gerundet'!N505</f>
        <v>21828</v>
      </c>
      <c r="AA505">
        <f>Z505-Z504</f>
        <v>130</v>
      </c>
      <c r="AB505">
        <f>'Index gerundet'!O505</f>
        <v>6219</v>
      </c>
      <c r="AC505">
        <f>AB505-AB504</f>
        <v>38</v>
      </c>
      <c r="AD505">
        <f>'Index gerundet'!P505</f>
        <v>8325</v>
      </c>
      <c r="AE505">
        <f>AD505-AD504</f>
        <v>97</v>
      </c>
    </row>
    <row r="506" spans="1:31">
      <c r="A506" s="1" t="s">
        <v>514</v>
      </c>
      <c r="B506" s="2">
        <f>'Index gerundet'!H506</f>
        <v>470</v>
      </c>
      <c r="C506" s="2">
        <f>B506-B505</f>
        <v>8</v>
      </c>
      <c r="D506">
        <f>'Index gerundet'!B506</f>
        <v>6263</v>
      </c>
      <c r="E506">
        <f>D506-D505</f>
        <v>44</v>
      </c>
      <c r="F506">
        <f>'Index gerundet'!C506</f>
        <v>8485</v>
      </c>
      <c r="G506">
        <f>F506-F505</f>
        <v>160</v>
      </c>
      <c r="H506">
        <f>'2500'!Y506</f>
        <v>10383</v>
      </c>
      <c r="I506">
        <f>H506-H505</f>
        <v>25</v>
      </c>
      <c r="J506">
        <f>'2700'!Y506</f>
        <v>11646</v>
      </c>
      <c r="K506">
        <f>J506-J505</f>
        <v>196</v>
      </c>
      <c r="L506">
        <f>'3500'!Y506</f>
        <v>13120</v>
      </c>
      <c r="M506">
        <f>L506-L505</f>
        <v>353</v>
      </c>
      <c r="N506">
        <f>'4250'!Y506</f>
        <v>15882</v>
      </c>
      <c r="O506">
        <f>N506-N505</f>
        <v>207</v>
      </c>
      <c r="P506">
        <f>'Index gerundet'!I506</f>
        <v>9963</v>
      </c>
      <c r="Q506">
        <f>P506-P505</f>
        <v>28</v>
      </c>
      <c r="R506">
        <f>'Index gerundet'!J506</f>
        <v>11344</v>
      </c>
      <c r="S506">
        <f>R506-R505</f>
        <v>227</v>
      </c>
      <c r="T506">
        <f>'Index gerundet'!K506</f>
        <v>12982</v>
      </c>
      <c r="U506">
        <f>T506-T505</f>
        <v>389</v>
      </c>
      <c r="V506">
        <f>'Index gerundet'!L506</f>
        <v>16200</v>
      </c>
      <c r="W506">
        <f>V506-V505</f>
        <v>291</v>
      </c>
      <c r="X506">
        <f>'Index gerundet'!M506</f>
        <v>19638</v>
      </c>
      <c r="Y506">
        <f>X506-X505</f>
        <v>243</v>
      </c>
      <c r="Z506">
        <f>'Index gerundet'!N506</f>
        <v>22040</v>
      </c>
      <c r="AA506">
        <f>Z506-Z505</f>
        <v>212</v>
      </c>
      <c r="AB506">
        <f>'Index gerundet'!O506</f>
        <v>6263</v>
      </c>
      <c r="AC506">
        <f>AB506-AB505</f>
        <v>44</v>
      </c>
      <c r="AD506">
        <f>'Index gerundet'!P506</f>
        <v>8485</v>
      </c>
      <c r="AE506">
        <f>AD506-AD505</f>
        <v>160</v>
      </c>
    </row>
    <row r="507" spans="1:31">
      <c r="A507" s="1" t="s">
        <v>515</v>
      </c>
      <c r="B507" s="2">
        <f>'Index gerundet'!H507</f>
        <v>475</v>
      </c>
      <c r="C507" s="2">
        <f>B507-B506</f>
        <v>5</v>
      </c>
      <c r="D507">
        <f>'Index gerundet'!B507</f>
        <v>6282</v>
      </c>
      <c r="E507">
        <f>D507-D506</f>
        <v>19</v>
      </c>
      <c r="F507">
        <f>'Index gerundet'!C507</f>
        <v>8535</v>
      </c>
      <c r="G507">
        <f>F507-F506</f>
        <v>50</v>
      </c>
      <c r="H507">
        <f>'2500'!Y507</f>
        <v>10457</v>
      </c>
      <c r="I507">
        <f>H507-H506</f>
        <v>74</v>
      </c>
      <c r="J507">
        <f>'2700'!Y507</f>
        <v>11692</v>
      </c>
      <c r="K507">
        <f>J507-J506</f>
        <v>46</v>
      </c>
      <c r="L507">
        <f>'3500'!Y507</f>
        <v>13243</v>
      </c>
      <c r="M507">
        <f>L507-L506</f>
        <v>123</v>
      </c>
      <c r="N507">
        <f>'4250'!Y507</f>
        <v>16181</v>
      </c>
      <c r="O507">
        <f>N507-N506</f>
        <v>299</v>
      </c>
      <c r="P507">
        <f>'Index gerundet'!I507</f>
        <v>10074</v>
      </c>
      <c r="Q507">
        <f>P507-P506</f>
        <v>111</v>
      </c>
      <c r="R507">
        <f>'Index gerundet'!J507</f>
        <v>11460</v>
      </c>
      <c r="S507">
        <f>R507-R506</f>
        <v>116</v>
      </c>
      <c r="T507">
        <f>'Index gerundet'!K507</f>
        <v>13133</v>
      </c>
      <c r="U507">
        <f>T507-T506</f>
        <v>151</v>
      </c>
      <c r="V507">
        <f>'Index gerundet'!L507</f>
        <v>16427</v>
      </c>
      <c r="W507">
        <f>V507-V506</f>
        <v>227</v>
      </c>
      <c r="X507">
        <f>'Index gerundet'!M507</f>
        <v>19820</v>
      </c>
      <c r="Y507">
        <f>X507-X506</f>
        <v>182</v>
      </c>
      <c r="Z507">
        <f>'Index gerundet'!N507</f>
        <v>22115</v>
      </c>
      <c r="AA507">
        <f>Z507-Z506</f>
        <v>75</v>
      </c>
      <c r="AB507">
        <f>'Index gerundet'!O507</f>
        <v>6282</v>
      </c>
      <c r="AC507">
        <f>AB507-AB506</f>
        <v>19</v>
      </c>
      <c r="AD507">
        <f>'Index gerundet'!P507</f>
        <v>8535</v>
      </c>
      <c r="AE507">
        <f>AD507-AD506</f>
        <v>50</v>
      </c>
    </row>
    <row r="508" spans="1:31">
      <c r="A508" s="1" t="s">
        <v>516</v>
      </c>
      <c r="B508" s="2">
        <f>'Index gerundet'!H508</f>
        <v>484</v>
      </c>
      <c r="C508" s="2">
        <f>B508-B507</f>
        <v>9</v>
      </c>
      <c r="D508">
        <f>'Index gerundet'!B508</f>
        <v>6340</v>
      </c>
      <c r="E508">
        <f>D508-D507</f>
        <v>58</v>
      </c>
      <c r="F508">
        <f>'Index gerundet'!C508</f>
        <v>8663</v>
      </c>
      <c r="G508">
        <f>F508-F507</f>
        <v>128</v>
      </c>
      <c r="H508">
        <f>'2500'!Y508</f>
        <v>10794</v>
      </c>
      <c r="I508">
        <f>H508-H507</f>
        <v>337</v>
      </c>
      <c r="J508">
        <f>'2700'!Y508</f>
        <v>11885</v>
      </c>
      <c r="K508">
        <f>J508-J507</f>
        <v>193</v>
      </c>
      <c r="L508">
        <f>'3500'!Y508</f>
        <v>13475</v>
      </c>
      <c r="M508">
        <f>L508-L507</f>
        <v>232</v>
      </c>
      <c r="N508">
        <f>'4250'!Y508</f>
        <v>16305</v>
      </c>
      <c r="O508">
        <f>N508-N507</f>
        <v>124</v>
      </c>
      <c r="P508">
        <f>'Index gerundet'!I508</f>
        <v>10402</v>
      </c>
      <c r="Q508">
        <f>P508-P507</f>
        <v>328</v>
      </c>
      <c r="R508">
        <f>'Index gerundet'!J508</f>
        <v>11800</v>
      </c>
      <c r="S508">
        <f>R508-R507</f>
        <v>340</v>
      </c>
      <c r="T508">
        <f>'Index gerundet'!K508</f>
        <v>13366</v>
      </c>
      <c r="U508">
        <f>T508-T507</f>
        <v>233</v>
      </c>
      <c r="V508">
        <f>'Index gerundet'!L508</f>
        <v>16734</v>
      </c>
      <c r="W508">
        <f>V508-V507</f>
        <v>307</v>
      </c>
      <c r="X508">
        <f>'Index gerundet'!M508</f>
        <v>20500</v>
      </c>
      <c r="Y508">
        <f>X508-X507</f>
        <v>680</v>
      </c>
      <c r="Z508">
        <f>'Index gerundet'!N508</f>
        <v>22855</v>
      </c>
      <c r="AA508">
        <f>Z508-Z507</f>
        <v>740</v>
      </c>
      <c r="AB508">
        <f>'Index gerundet'!O508</f>
        <v>6340</v>
      </c>
      <c r="AC508">
        <f>AB508-AB507</f>
        <v>58</v>
      </c>
      <c r="AD508">
        <f>'Index gerundet'!P508</f>
        <v>8663</v>
      </c>
      <c r="AE508">
        <f>AD508-AD507</f>
        <v>128</v>
      </c>
    </row>
    <row r="509" spans="1:31">
      <c r="A509" s="1" t="s">
        <v>517</v>
      </c>
      <c r="B509" s="2">
        <f>'Index gerundet'!H509</f>
        <v>489</v>
      </c>
      <c r="C509" s="2">
        <f>B509-B508</f>
        <v>5</v>
      </c>
      <c r="D509">
        <f>'Index gerundet'!B509</f>
        <v>6377</v>
      </c>
      <c r="E509">
        <f>D509-D508</f>
        <v>37</v>
      </c>
      <c r="F509">
        <f>'Index gerundet'!C509</f>
        <v>8737</v>
      </c>
      <c r="G509">
        <f>F509-F508</f>
        <v>74</v>
      </c>
      <c r="H509">
        <f>'2500'!Y509</f>
        <v>10873</v>
      </c>
      <c r="I509">
        <f>H509-H508</f>
        <v>79</v>
      </c>
      <c r="J509">
        <f>'2700'!Y509</f>
        <v>12013</v>
      </c>
      <c r="K509">
        <f>J509-J508</f>
        <v>128</v>
      </c>
      <c r="L509">
        <f>'3500'!Y509</f>
        <v>13634</v>
      </c>
      <c r="M509">
        <f>L509-L508</f>
        <v>159</v>
      </c>
      <c r="N509">
        <f>'4250'!Y509</f>
        <v>16409</v>
      </c>
      <c r="O509">
        <f>N509-N508</f>
        <v>104</v>
      </c>
      <c r="P509">
        <f>'Index gerundet'!I509</f>
        <v>10490</v>
      </c>
      <c r="Q509">
        <f>P509-P508</f>
        <v>88</v>
      </c>
      <c r="R509">
        <f>'Index gerundet'!J509</f>
        <v>11923</v>
      </c>
      <c r="S509">
        <f>R509-R508</f>
        <v>123</v>
      </c>
      <c r="T509">
        <f>'Index gerundet'!K509</f>
        <v>13575</v>
      </c>
      <c r="U509">
        <f>T509-T508</f>
        <v>209</v>
      </c>
      <c r="V509">
        <f>'Index gerundet'!L509</f>
        <v>16866</v>
      </c>
      <c r="W509">
        <f>V509-V508</f>
        <v>132</v>
      </c>
      <c r="X509">
        <f>'Index gerundet'!M509</f>
        <v>20710</v>
      </c>
      <c r="Y509">
        <f>X509-X508</f>
        <v>210</v>
      </c>
      <c r="Z509">
        <f>'Index gerundet'!N509</f>
        <v>23250</v>
      </c>
      <c r="AA509">
        <f>Z509-Z508</f>
        <v>395</v>
      </c>
      <c r="AB509">
        <f>'Index gerundet'!O509</f>
        <v>6377</v>
      </c>
      <c r="AC509">
        <f>AB509-AB508</f>
        <v>37</v>
      </c>
      <c r="AD509">
        <f>'Index gerundet'!P509</f>
        <v>8737</v>
      </c>
      <c r="AE509">
        <f>AD509-AD508</f>
        <v>74</v>
      </c>
    </row>
    <row r="510" spans="1:31">
      <c r="A510" s="1" t="s">
        <v>518</v>
      </c>
      <c r="B510" s="2">
        <f>'Index gerundet'!H510</f>
        <v>500</v>
      </c>
      <c r="C510" s="2">
        <f>B510-B509</f>
        <v>11</v>
      </c>
      <c r="D510">
        <f>'Index gerundet'!B510</f>
        <v>6439</v>
      </c>
      <c r="E510">
        <f>D510-D509</f>
        <v>62</v>
      </c>
      <c r="F510">
        <f>'Index gerundet'!C510</f>
        <v>8910</v>
      </c>
      <c r="G510">
        <f>F510-F509</f>
        <v>173</v>
      </c>
      <c r="H510">
        <f>'2500'!Y510</f>
        <v>11114</v>
      </c>
      <c r="I510">
        <f>H510-H509</f>
        <v>241</v>
      </c>
      <c r="J510">
        <f>'2700'!Y510</f>
        <v>12254</v>
      </c>
      <c r="K510">
        <f>J510-J509</f>
        <v>241</v>
      </c>
      <c r="L510">
        <f>'3500'!Y510</f>
        <v>13890</v>
      </c>
      <c r="M510">
        <f>L510-L509</f>
        <v>256</v>
      </c>
      <c r="N510">
        <f>'4250'!Y510</f>
        <v>16569</v>
      </c>
      <c r="O510">
        <f>N510-N509</f>
        <v>160</v>
      </c>
      <c r="P510">
        <f>'Index gerundet'!I510</f>
        <v>10851</v>
      </c>
      <c r="Q510">
        <f>P510-P509</f>
        <v>361</v>
      </c>
      <c r="R510">
        <f>'Index gerundet'!J510</f>
        <v>12263</v>
      </c>
      <c r="S510">
        <f>R510-R509</f>
        <v>340</v>
      </c>
      <c r="T510">
        <f>'Index gerundet'!K510</f>
        <v>13889</v>
      </c>
      <c r="U510">
        <f>T510-T509</f>
        <v>314</v>
      </c>
      <c r="V510">
        <f>'Index gerundet'!L510</f>
        <v>17129</v>
      </c>
      <c r="W510">
        <f>V510-V509</f>
        <v>263</v>
      </c>
      <c r="X510">
        <f>'Index gerundet'!M510</f>
        <v>21159</v>
      </c>
      <c r="Y510">
        <f>X510-X509</f>
        <v>449</v>
      </c>
      <c r="Z510">
        <f>'Index gerundet'!N510</f>
        <v>23958</v>
      </c>
      <c r="AA510">
        <f>Z510-Z509</f>
        <v>708</v>
      </c>
      <c r="AB510">
        <f>'Index gerundet'!O510</f>
        <v>6439</v>
      </c>
      <c r="AC510">
        <f>AB510-AB509</f>
        <v>62</v>
      </c>
      <c r="AD510">
        <f>'Index gerundet'!P510</f>
        <v>8910</v>
      </c>
      <c r="AE510">
        <f>AD510-AD509</f>
        <v>173</v>
      </c>
    </row>
    <row r="511" spans="1:31">
      <c r="A511" s="1" t="s">
        <v>519</v>
      </c>
      <c r="B511" s="2">
        <f>'Index gerundet'!H511</f>
        <v>513</v>
      </c>
      <c r="C511" s="2">
        <f>B511-B510</f>
        <v>13</v>
      </c>
      <c r="D511">
        <f>'Index gerundet'!B511</f>
        <v>6532</v>
      </c>
      <c r="E511">
        <f>D511-D510</f>
        <v>93</v>
      </c>
      <c r="F511">
        <f>'Index gerundet'!C511</f>
        <v>9063</v>
      </c>
      <c r="G511">
        <f>F511-F510</f>
        <v>153</v>
      </c>
      <c r="H511">
        <f>'2500'!Y511</f>
        <v>11329</v>
      </c>
      <c r="I511">
        <f>H511-H510</f>
        <v>215</v>
      </c>
      <c r="J511">
        <f>'2700'!Y511</f>
        <v>12454</v>
      </c>
      <c r="K511">
        <f>J511-J510</f>
        <v>200</v>
      </c>
      <c r="L511">
        <f>'3500'!Y511</f>
        <v>14070</v>
      </c>
      <c r="M511">
        <f>L511-L510</f>
        <v>180</v>
      </c>
      <c r="N511">
        <f>'4250'!Y511</f>
        <v>16887</v>
      </c>
      <c r="O511">
        <f>N511-N510</f>
        <v>318</v>
      </c>
      <c r="P511">
        <f>'Index gerundet'!I511</f>
        <v>11240</v>
      </c>
      <c r="Q511">
        <f>P511-P510</f>
        <v>389</v>
      </c>
      <c r="R511">
        <f>'Index gerundet'!J511</f>
        <v>12654</v>
      </c>
      <c r="S511">
        <f>R511-R510</f>
        <v>391</v>
      </c>
      <c r="T511">
        <f>'Index gerundet'!K511</f>
        <v>14293</v>
      </c>
      <c r="U511">
        <f>T511-T510</f>
        <v>404</v>
      </c>
      <c r="V511">
        <f>'Index gerundet'!L511</f>
        <v>17550</v>
      </c>
      <c r="W511">
        <f>V511-V510</f>
        <v>421</v>
      </c>
      <c r="X511">
        <f>'Index gerundet'!M511</f>
        <v>21658</v>
      </c>
      <c r="Y511">
        <f>X511-X510</f>
        <v>499</v>
      </c>
      <c r="Z511">
        <f>'Index gerundet'!N511</f>
        <v>24453</v>
      </c>
      <c r="AA511">
        <f>Z511-Z510</f>
        <v>495</v>
      </c>
      <c r="AB511">
        <f>'Index gerundet'!O511</f>
        <v>6532</v>
      </c>
      <c r="AC511">
        <f>AB511-AB510</f>
        <v>93</v>
      </c>
      <c r="AD511">
        <f>'Index gerundet'!P511</f>
        <v>9063</v>
      </c>
      <c r="AE511">
        <f>AD511-AD510</f>
        <v>153</v>
      </c>
    </row>
    <row r="512" spans="1:31">
      <c r="A512" s="1" t="s">
        <v>520</v>
      </c>
      <c r="B512" s="2">
        <f>'Index gerundet'!H512</f>
        <v>532</v>
      </c>
      <c r="C512" s="2">
        <f>B512-B511</f>
        <v>19</v>
      </c>
      <c r="D512">
        <f>'Index gerundet'!B512</f>
        <v>6630</v>
      </c>
      <c r="E512">
        <f>D512-D511</f>
        <v>98</v>
      </c>
      <c r="F512">
        <f>'Index gerundet'!C512</f>
        <v>9414</v>
      </c>
      <c r="G512">
        <f>F512-F511</f>
        <v>351</v>
      </c>
      <c r="H512">
        <f>'2500'!Y512</f>
        <v>11713</v>
      </c>
      <c r="I512">
        <f>H512-H511</f>
        <v>384</v>
      </c>
      <c r="J512">
        <f>'2700'!Y512</f>
        <v>13068</v>
      </c>
      <c r="K512">
        <f>J512-J511</f>
        <v>614</v>
      </c>
      <c r="L512">
        <f>'3500'!Y512</f>
        <v>14541</v>
      </c>
      <c r="M512">
        <f>L512-L511</f>
        <v>471</v>
      </c>
      <c r="N512">
        <f>'4250'!Y512</f>
        <v>17328</v>
      </c>
      <c r="O512">
        <f>N512-N511</f>
        <v>441</v>
      </c>
      <c r="P512">
        <f>'Index gerundet'!I512</f>
        <v>11597</v>
      </c>
      <c r="Q512">
        <f>P512-P511</f>
        <v>357</v>
      </c>
      <c r="R512">
        <f>'Index gerundet'!J512</f>
        <v>13433</v>
      </c>
      <c r="S512">
        <f>R512-R511</f>
        <v>779</v>
      </c>
      <c r="T512">
        <f>'Index gerundet'!K512</f>
        <v>14898</v>
      </c>
      <c r="U512">
        <f>T512-T511</f>
        <v>605</v>
      </c>
      <c r="V512">
        <f>'Index gerundet'!L512</f>
        <v>18200</v>
      </c>
      <c r="W512">
        <f>V512-V511</f>
        <v>650</v>
      </c>
      <c r="X512">
        <f>'Index gerundet'!M512</f>
        <v>22138</v>
      </c>
      <c r="Y512">
        <f>X512-X511</f>
        <v>480</v>
      </c>
      <c r="Z512">
        <f>'Index gerundet'!N512</f>
        <v>24971</v>
      </c>
      <c r="AA512">
        <f>Z512-Z511</f>
        <v>518</v>
      </c>
      <c r="AB512">
        <f>'Index gerundet'!O512</f>
        <v>6630</v>
      </c>
      <c r="AC512">
        <f>AB512-AB511</f>
        <v>98</v>
      </c>
      <c r="AD512">
        <f>'Index gerundet'!P512</f>
        <v>9414</v>
      </c>
      <c r="AE512">
        <f>AD512-AD511</f>
        <v>351</v>
      </c>
    </row>
    <row r="513" spans="1:31">
      <c r="A513" s="1" t="s">
        <v>521</v>
      </c>
      <c r="B513" s="2">
        <f>'Index gerundet'!H513</f>
        <v>546</v>
      </c>
      <c r="C513" s="2">
        <f>B513-B512</f>
        <v>14</v>
      </c>
      <c r="D513">
        <f>'Index gerundet'!B513</f>
        <v>6740</v>
      </c>
      <c r="E513">
        <f>D513-D512</f>
        <v>110</v>
      </c>
      <c r="F513">
        <f>'Index gerundet'!C513</f>
        <v>9592</v>
      </c>
      <c r="G513">
        <f>F513-F512</f>
        <v>178</v>
      </c>
      <c r="H513">
        <f>'2500'!Y513</f>
        <v>11963</v>
      </c>
      <c r="I513">
        <f>H513-H512</f>
        <v>250</v>
      </c>
      <c r="J513">
        <f>'2700'!Y513</f>
        <v>13483</v>
      </c>
      <c r="K513">
        <f>J513-J512</f>
        <v>415</v>
      </c>
      <c r="L513">
        <f>'3500'!Y513</f>
        <v>14932</v>
      </c>
      <c r="M513">
        <f>L513-L512</f>
        <v>391</v>
      </c>
      <c r="N513">
        <f>'4250'!Y513</f>
        <v>17669</v>
      </c>
      <c r="O513">
        <f>N513-N512</f>
        <v>341</v>
      </c>
      <c r="P513">
        <f>'Index gerundet'!I513</f>
        <v>11894</v>
      </c>
      <c r="Q513">
        <f>P513-P512</f>
        <v>297</v>
      </c>
      <c r="R513">
        <f>'Index gerundet'!J513</f>
        <v>13829</v>
      </c>
      <c r="S513">
        <f>R513-R512</f>
        <v>396</v>
      </c>
      <c r="T513">
        <f>'Index gerundet'!K513</f>
        <v>15289</v>
      </c>
      <c r="U513">
        <f>T513-T512</f>
        <v>391</v>
      </c>
      <c r="V513">
        <f>'Index gerundet'!L513</f>
        <v>18741</v>
      </c>
      <c r="W513">
        <f>V513-V512</f>
        <v>541</v>
      </c>
      <c r="X513">
        <f>'Index gerundet'!M513</f>
        <v>22950</v>
      </c>
      <c r="Y513">
        <f>X513-X512</f>
        <v>812</v>
      </c>
      <c r="Z513">
        <f>'Index gerundet'!N513</f>
        <v>25633</v>
      </c>
      <c r="AA513">
        <f>Z513-Z512</f>
        <v>662</v>
      </c>
      <c r="AB513">
        <f>'Index gerundet'!O513</f>
        <v>6740</v>
      </c>
      <c r="AC513">
        <f>AB513-AB512</f>
        <v>110</v>
      </c>
      <c r="AD513">
        <f>'Index gerundet'!P513</f>
        <v>9592</v>
      </c>
      <c r="AE513">
        <f>AD513-AD512</f>
        <v>178</v>
      </c>
    </row>
    <row r="514" spans="1:31">
      <c r="A514" s="1" t="s">
        <v>522</v>
      </c>
      <c r="B514" s="2">
        <f>'Index gerundet'!H514</f>
        <v>563</v>
      </c>
      <c r="C514" s="2">
        <f>B514-B513</f>
        <v>17</v>
      </c>
      <c r="D514">
        <f>'Index gerundet'!B514</f>
        <v>6850</v>
      </c>
      <c r="E514">
        <f>D514-D513</f>
        <v>110</v>
      </c>
      <c r="F514">
        <f>'Index gerundet'!C514</f>
        <v>9862</v>
      </c>
      <c r="G514">
        <f>F514-F513</f>
        <v>270</v>
      </c>
      <c r="H514">
        <f>'2500'!Y514</f>
        <v>12390</v>
      </c>
      <c r="I514">
        <f>H514-H513</f>
        <v>427</v>
      </c>
      <c r="J514">
        <f>'2700'!Y514</f>
        <v>14279</v>
      </c>
      <c r="K514">
        <f>J514-J513</f>
        <v>796</v>
      </c>
      <c r="L514">
        <f>'3500'!Y514</f>
        <v>15407</v>
      </c>
      <c r="M514">
        <f>L514-L513</f>
        <v>475</v>
      </c>
      <c r="N514">
        <f>'4250'!Y514</f>
        <v>18314</v>
      </c>
      <c r="O514">
        <f>N514-N513</f>
        <v>645</v>
      </c>
      <c r="P514">
        <f>'Index gerundet'!I514</f>
        <v>12290</v>
      </c>
      <c r="Q514">
        <f>P514-P513</f>
        <v>396</v>
      </c>
      <c r="R514">
        <f>'Index gerundet'!J514</f>
        <v>14477</v>
      </c>
      <c r="S514">
        <f>R514-R513</f>
        <v>648</v>
      </c>
      <c r="T514">
        <f>'Index gerundet'!K514</f>
        <v>15723</v>
      </c>
      <c r="U514">
        <f>T514-T513</f>
        <v>434</v>
      </c>
      <c r="V514">
        <f>'Index gerundet'!L514</f>
        <v>19427</v>
      </c>
      <c r="W514">
        <f>V514-V513</f>
        <v>686</v>
      </c>
      <c r="X514">
        <f>'Index gerundet'!M514</f>
        <v>24010</v>
      </c>
      <c r="Y514">
        <f>X514-X513</f>
        <v>1060</v>
      </c>
      <c r="Z514">
        <f>'Index gerundet'!N514</f>
        <v>26625</v>
      </c>
      <c r="AA514">
        <f>Z514-Z513</f>
        <v>992</v>
      </c>
      <c r="AB514">
        <f>'Index gerundet'!O514</f>
        <v>6850</v>
      </c>
      <c r="AC514">
        <f>AB514-AB513</f>
        <v>110</v>
      </c>
      <c r="AD514">
        <f>'Index gerundet'!P514</f>
        <v>9862</v>
      </c>
      <c r="AE514">
        <f>AD514-AD513</f>
        <v>270</v>
      </c>
    </row>
    <row r="515" spans="1:31">
      <c r="A515" s="1" t="s">
        <v>523</v>
      </c>
      <c r="B515" s="2">
        <f>'Index gerundet'!H515</f>
        <v>574</v>
      </c>
      <c r="C515" s="2">
        <f>B515-B514</f>
        <v>11</v>
      </c>
      <c r="D515">
        <f>'Index gerundet'!B515</f>
        <v>6929</v>
      </c>
      <c r="E515">
        <f>D515-D514</f>
        <v>79</v>
      </c>
      <c r="F515">
        <f>'Index gerundet'!C515</f>
        <v>10010</v>
      </c>
      <c r="G515">
        <f>F515-F514</f>
        <v>148</v>
      </c>
      <c r="H515">
        <f>'2500'!Y515</f>
        <v>12554</v>
      </c>
      <c r="I515">
        <f>H515-H514</f>
        <v>164</v>
      </c>
      <c r="J515">
        <f>'2700'!Y515</f>
        <v>14608</v>
      </c>
      <c r="K515">
        <f>J515-J514</f>
        <v>329</v>
      </c>
      <c r="L515">
        <f>'3500'!Y515</f>
        <v>15714</v>
      </c>
      <c r="M515">
        <f>L515-L514</f>
        <v>307</v>
      </c>
      <c r="N515">
        <f>'4250'!Y515</f>
        <v>18675</v>
      </c>
      <c r="O515">
        <f>N515-N514</f>
        <v>361</v>
      </c>
      <c r="P515">
        <f>'Index gerundet'!I515</f>
        <v>12556</v>
      </c>
      <c r="Q515">
        <f>P515-P514</f>
        <v>266</v>
      </c>
      <c r="R515">
        <f>'Index gerundet'!J515</f>
        <v>14840</v>
      </c>
      <c r="S515">
        <f>R515-R514</f>
        <v>363</v>
      </c>
      <c r="T515">
        <f>'Index gerundet'!K515</f>
        <v>16009</v>
      </c>
      <c r="U515">
        <f>T515-T514</f>
        <v>286</v>
      </c>
      <c r="V515">
        <f>'Index gerundet'!L515</f>
        <v>19909</v>
      </c>
      <c r="W515">
        <f>V515-V514</f>
        <v>482</v>
      </c>
      <c r="X515">
        <f>'Index gerundet'!M515</f>
        <v>24520</v>
      </c>
      <c r="Y515">
        <f>X515-X514</f>
        <v>510</v>
      </c>
      <c r="Z515">
        <f>'Index gerundet'!N515</f>
        <v>26860</v>
      </c>
      <c r="AA515">
        <f>Z515-Z514</f>
        <v>235</v>
      </c>
      <c r="AB515">
        <f>'Index gerundet'!O515</f>
        <v>6929</v>
      </c>
      <c r="AC515">
        <f>AB515-AB514</f>
        <v>79</v>
      </c>
      <c r="AD515">
        <f>'Index gerundet'!P515</f>
        <v>10010</v>
      </c>
      <c r="AE515">
        <f>AD515-AD514</f>
        <v>148</v>
      </c>
    </row>
    <row r="516" spans="1:31">
      <c r="A516" s="1" t="s">
        <v>524</v>
      </c>
      <c r="B516" s="2">
        <f>'Index gerundet'!H516</f>
        <v>590</v>
      </c>
      <c r="C516" s="2">
        <f>B516-B515</f>
        <v>16</v>
      </c>
      <c r="D516">
        <f>'Index gerundet'!B516</f>
        <v>7035</v>
      </c>
      <c r="E516">
        <f>D516-D515</f>
        <v>106</v>
      </c>
      <c r="F516">
        <f>'Index gerundet'!C516</f>
        <v>10442</v>
      </c>
      <c r="G516">
        <f>F516-F515</f>
        <v>432</v>
      </c>
      <c r="H516">
        <f>'2500'!Y516</f>
        <v>12848</v>
      </c>
      <c r="I516">
        <f>H516-H515</f>
        <v>294</v>
      </c>
      <c r="J516">
        <f>'2700'!Y516</f>
        <v>15156</v>
      </c>
      <c r="K516">
        <f>J516-J515</f>
        <v>548</v>
      </c>
      <c r="L516">
        <f>'3500'!Y516</f>
        <v>16007</v>
      </c>
      <c r="M516">
        <f>L516-L515</f>
        <v>293</v>
      </c>
      <c r="N516">
        <f>'4250'!Y516</f>
        <v>19036</v>
      </c>
      <c r="O516">
        <f>N516-N515</f>
        <v>361</v>
      </c>
      <c r="P516">
        <f>'Index gerundet'!I516</f>
        <v>12865</v>
      </c>
      <c r="Q516">
        <f>P516-P515</f>
        <v>309</v>
      </c>
      <c r="R516">
        <f>'Index gerundet'!J516</f>
        <v>15413</v>
      </c>
      <c r="S516">
        <f>R516-R515</f>
        <v>573</v>
      </c>
      <c r="T516">
        <f>'Index gerundet'!K516</f>
        <v>16400</v>
      </c>
      <c r="U516">
        <f>T516-T515</f>
        <v>391</v>
      </c>
      <c r="V516">
        <f>'Index gerundet'!L516</f>
        <v>20220</v>
      </c>
      <c r="W516">
        <f>V516-V515</f>
        <v>311</v>
      </c>
      <c r="X516">
        <f>'Index gerundet'!M516</f>
        <v>24915</v>
      </c>
      <c r="Y516">
        <f>X516-X515</f>
        <v>395</v>
      </c>
      <c r="Z516">
        <f>'Index gerundet'!N516</f>
        <v>27130</v>
      </c>
      <c r="AA516">
        <f>Z516-Z515</f>
        <v>270</v>
      </c>
      <c r="AB516">
        <f>'Index gerundet'!O516</f>
        <v>7035</v>
      </c>
      <c r="AC516">
        <f>AB516-AB515</f>
        <v>106</v>
      </c>
      <c r="AD516">
        <f>'Index gerundet'!P516</f>
        <v>10442</v>
      </c>
      <c r="AE516">
        <f>AD516-AD515</f>
        <v>432</v>
      </c>
    </row>
    <row r="517" spans="1:31">
      <c r="A517" s="1" t="s">
        <v>525</v>
      </c>
      <c r="B517" s="2">
        <f>'Index gerundet'!H517</f>
        <v>607</v>
      </c>
      <c r="C517" s="2">
        <f>B517-B516</f>
        <v>17</v>
      </c>
      <c r="D517">
        <f>'Index gerundet'!B517</f>
        <v>7100</v>
      </c>
      <c r="E517">
        <f>D517-D516</f>
        <v>65</v>
      </c>
      <c r="F517">
        <f>'Index gerundet'!C517</f>
        <v>10646</v>
      </c>
      <c r="G517">
        <f>F517-F516</f>
        <v>204</v>
      </c>
      <c r="H517">
        <f>'2500'!Y517</f>
        <v>13173</v>
      </c>
      <c r="I517">
        <f>H517-H516</f>
        <v>325</v>
      </c>
      <c r="J517">
        <f>'2700'!Y517</f>
        <v>15444</v>
      </c>
      <c r="K517">
        <f>J517-J516</f>
        <v>288</v>
      </c>
      <c r="L517">
        <f>'3500'!Y517</f>
        <v>16461</v>
      </c>
      <c r="M517">
        <f>L517-L516</f>
        <v>454</v>
      </c>
      <c r="N517">
        <f>'4250'!Y517</f>
        <v>19673</v>
      </c>
      <c r="O517">
        <f>N517-N516</f>
        <v>637</v>
      </c>
      <c r="P517">
        <f>'Index gerundet'!I517</f>
        <v>13325</v>
      </c>
      <c r="Q517">
        <f>P517-P516</f>
        <v>460</v>
      </c>
      <c r="R517">
        <f>'Index gerundet'!J517</f>
        <v>15913</v>
      </c>
      <c r="S517">
        <f>R517-R516</f>
        <v>500</v>
      </c>
      <c r="T517">
        <f>'Index gerundet'!K517</f>
        <v>16918</v>
      </c>
      <c r="U517">
        <f>T517-T516</f>
        <v>518</v>
      </c>
      <c r="V517">
        <f>'Index gerundet'!L517</f>
        <v>21084</v>
      </c>
      <c r="W517">
        <f>V517-V516</f>
        <v>864</v>
      </c>
      <c r="X517">
        <f>'Index gerundet'!M517</f>
        <v>25600</v>
      </c>
      <c r="Y517">
        <f>X517-X516</f>
        <v>685</v>
      </c>
      <c r="Z517">
        <f>'Index gerundet'!N517</f>
        <v>28015</v>
      </c>
      <c r="AA517">
        <f>Z517-Z516</f>
        <v>885</v>
      </c>
      <c r="AB517">
        <f>'Index gerundet'!O517</f>
        <v>7100</v>
      </c>
      <c r="AC517">
        <f>AB517-AB516</f>
        <v>65</v>
      </c>
      <c r="AD517">
        <f>'Index gerundet'!P517</f>
        <v>10646</v>
      </c>
      <c r="AE517">
        <f>AD517-AD516</f>
        <v>204</v>
      </c>
    </row>
    <row r="518" spans="1:31">
      <c r="A518" s="1" t="s">
        <v>526</v>
      </c>
      <c r="B518" s="2">
        <f>'Index gerundet'!H518</f>
        <v>633</v>
      </c>
      <c r="C518" s="2">
        <f>B518-B517</f>
        <v>26</v>
      </c>
      <c r="D518">
        <f>'Index gerundet'!B518</f>
        <v>7248</v>
      </c>
      <c r="E518">
        <f>D518-D517</f>
        <v>148</v>
      </c>
      <c r="F518">
        <f>'Index gerundet'!C518</f>
        <v>11071</v>
      </c>
      <c r="G518">
        <f>F518-F517</f>
        <v>425</v>
      </c>
      <c r="H518">
        <f>'2500'!Y518</f>
        <v>13823</v>
      </c>
      <c r="I518">
        <f>H518-H517</f>
        <v>650</v>
      </c>
      <c r="J518">
        <f>'2700'!Y518</f>
        <v>16198</v>
      </c>
      <c r="K518">
        <f>J518-J517</f>
        <v>754</v>
      </c>
      <c r="L518">
        <f>'3500'!Y518</f>
        <v>16855</v>
      </c>
      <c r="M518">
        <f>L518-L517</f>
        <v>394</v>
      </c>
      <c r="N518">
        <f>'4250'!Y518</f>
        <v>20277</v>
      </c>
      <c r="O518">
        <f>N518-N517</f>
        <v>604</v>
      </c>
      <c r="P518">
        <f>'Index gerundet'!I518</f>
        <v>14188</v>
      </c>
      <c r="Q518">
        <f>P518-P517</f>
        <v>863</v>
      </c>
      <c r="R518">
        <f>'Index gerundet'!J518</f>
        <v>16623</v>
      </c>
      <c r="S518">
        <f>R518-R517</f>
        <v>710</v>
      </c>
      <c r="T518">
        <f>'Index gerundet'!K518</f>
        <v>17518</v>
      </c>
      <c r="U518">
        <f>T518-T517</f>
        <v>600</v>
      </c>
      <c r="V518">
        <f>'Index gerundet'!L518</f>
        <v>22118</v>
      </c>
      <c r="W518">
        <f>V518-V517</f>
        <v>1034</v>
      </c>
      <c r="X518">
        <f>'Index gerundet'!M518</f>
        <v>26460</v>
      </c>
      <c r="Y518">
        <f>X518-X517</f>
        <v>860</v>
      </c>
      <c r="Z518">
        <f>'Index gerundet'!N518</f>
        <v>28960</v>
      </c>
      <c r="AA518">
        <f>Z518-Z517</f>
        <v>945</v>
      </c>
      <c r="AB518">
        <f>'Index gerundet'!O518</f>
        <v>7248</v>
      </c>
      <c r="AC518">
        <f>AB518-AB517</f>
        <v>148</v>
      </c>
      <c r="AD518">
        <f>'Index gerundet'!P518</f>
        <v>11071</v>
      </c>
      <c r="AE518">
        <f>AD518-AD517</f>
        <v>425</v>
      </c>
    </row>
    <row r="519" spans="1:31">
      <c r="A519" s="1" t="s">
        <v>527</v>
      </c>
      <c r="B519" s="2">
        <f>'Index gerundet'!H519</f>
        <v>647</v>
      </c>
      <c r="C519" s="2">
        <f>B519-B518</f>
        <v>14</v>
      </c>
      <c r="D519">
        <f>'Index gerundet'!B519</f>
        <v>7306</v>
      </c>
      <c r="E519">
        <f>D519-D518</f>
        <v>58</v>
      </c>
      <c r="F519">
        <f>'Index gerundet'!C519</f>
        <v>11285</v>
      </c>
      <c r="G519">
        <f>F519-F518</f>
        <v>214</v>
      </c>
      <c r="H519">
        <f>'2500'!Y519</f>
        <v>14050</v>
      </c>
      <c r="I519">
        <f>H519-H518</f>
        <v>227</v>
      </c>
      <c r="J519">
        <f>'2700'!Y519</f>
        <v>16510</v>
      </c>
      <c r="K519">
        <f>J519-J518</f>
        <v>312</v>
      </c>
      <c r="L519">
        <f>'3500'!Y519</f>
        <v>17168</v>
      </c>
      <c r="M519">
        <f>L519-L518</f>
        <v>313</v>
      </c>
      <c r="N519">
        <f>'4250'!Y519</f>
        <v>20536</v>
      </c>
      <c r="O519">
        <f>N519-N518</f>
        <v>259</v>
      </c>
      <c r="P519">
        <f>'Index gerundet'!I519</f>
        <v>14571</v>
      </c>
      <c r="Q519">
        <f>P519-P518</f>
        <v>383</v>
      </c>
      <c r="R519">
        <f>'Index gerundet'!J519</f>
        <v>16969</v>
      </c>
      <c r="S519">
        <f>R519-R518</f>
        <v>346</v>
      </c>
      <c r="T519">
        <f>'Index gerundet'!K519</f>
        <v>17950</v>
      </c>
      <c r="U519">
        <f>T519-T518</f>
        <v>432</v>
      </c>
      <c r="V519">
        <f>'Index gerundet'!L519</f>
        <v>22591</v>
      </c>
      <c r="W519">
        <f>V519-V518</f>
        <v>473</v>
      </c>
      <c r="X519">
        <f>'Index gerundet'!M519</f>
        <v>27700</v>
      </c>
      <c r="Y519">
        <f>X519-X518</f>
        <v>1240</v>
      </c>
      <c r="Z519">
        <f>'Index gerundet'!N519</f>
        <v>29920</v>
      </c>
      <c r="AA519">
        <f>Z519-Z518</f>
        <v>960</v>
      </c>
      <c r="AB519">
        <f>'Index gerundet'!O519</f>
        <v>7306</v>
      </c>
      <c r="AC519">
        <f>AB519-AB518</f>
        <v>58</v>
      </c>
      <c r="AD519">
        <f>'Index gerundet'!P519</f>
        <v>11285</v>
      </c>
      <c r="AE519">
        <f>AD519-AD518</f>
        <v>214</v>
      </c>
    </row>
    <row r="520" spans="1:31">
      <c r="A520" s="1" t="s">
        <v>528</v>
      </c>
      <c r="B520" s="2">
        <f>'Index gerundet'!H520</f>
        <v>656</v>
      </c>
      <c r="C520" s="2">
        <f>B520-B519</f>
        <v>9</v>
      </c>
      <c r="D520">
        <f>'Index gerundet'!B520</f>
        <v>7406</v>
      </c>
      <c r="E520">
        <f>D520-D519</f>
        <v>100</v>
      </c>
      <c r="F520">
        <f>'Index gerundet'!C520</f>
        <v>11592</v>
      </c>
      <c r="G520">
        <f>F520-F519</f>
        <v>307</v>
      </c>
      <c r="H520">
        <f>'2500'!Y520</f>
        <v>14119</v>
      </c>
      <c r="I520">
        <f>H520-H519</f>
        <v>69</v>
      </c>
      <c r="J520">
        <f>'2700'!Y520</f>
        <v>16721</v>
      </c>
      <c r="K520">
        <f>J520-J519</f>
        <v>211</v>
      </c>
      <c r="L520">
        <f>'3500'!Y520</f>
        <v>17264</v>
      </c>
      <c r="M520">
        <f>L520-L519</f>
        <v>96</v>
      </c>
      <c r="N520">
        <f>'4250'!Y520</f>
        <v>20950</v>
      </c>
      <c r="O520">
        <f>N520-N519</f>
        <v>414</v>
      </c>
      <c r="P520">
        <f>'Index gerundet'!I520</f>
        <v>14713</v>
      </c>
      <c r="Q520">
        <f>P520-P519</f>
        <v>142</v>
      </c>
      <c r="R520">
        <f>'Index gerundet'!J520</f>
        <v>17352</v>
      </c>
      <c r="S520">
        <f>R520-R519</f>
        <v>383</v>
      </c>
      <c r="T520">
        <f>'Index gerundet'!K520</f>
        <v>18220</v>
      </c>
      <c r="U520">
        <f>T520-T519</f>
        <v>270</v>
      </c>
      <c r="V520">
        <f>'Index gerundet'!L520</f>
        <v>22618</v>
      </c>
      <c r="W520">
        <f>V520-V519</f>
        <v>27</v>
      </c>
      <c r="X520">
        <f>'Index gerundet'!M520</f>
        <v>27905</v>
      </c>
      <c r="Y520">
        <f>X520-X519</f>
        <v>205</v>
      </c>
      <c r="Z520">
        <f>'Index gerundet'!N520</f>
        <v>30150</v>
      </c>
      <c r="AA520">
        <f>Z520-Z519</f>
        <v>230</v>
      </c>
      <c r="AB520">
        <f>'Index gerundet'!O520</f>
        <v>7406</v>
      </c>
      <c r="AC520">
        <f>AB520-AB519</f>
        <v>100</v>
      </c>
      <c r="AD520">
        <f>'Index gerundet'!P520</f>
        <v>11592</v>
      </c>
      <c r="AE520">
        <f>AD520-AD519</f>
        <v>307</v>
      </c>
    </row>
    <row r="521" spans="1:31">
      <c r="A521" s="1" t="s">
        <v>529</v>
      </c>
      <c r="B521" s="2">
        <f>'Index gerundet'!H521</f>
        <v>665</v>
      </c>
      <c r="C521" s="2">
        <f>B521-B520</f>
        <v>9</v>
      </c>
      <c r="D521">
        <f>'Index gerundet'!B521</f>
        <v>7503</v>
      </c>
      <c r="E521">
        <f>D521-D520</f>
        <v>97</v>
      </c>
      <c r="F521">
        <f>'Index gerundet'!C521</f>
        <v>11756</v>
      </c>
      <c r="G521">
        <f>F521-F520</f>
        <v>164</v>
      </c>
      <c r="H521">
        <f>'2500'!Y521</f>
        <v>14323</v>
      </c>
      <c r="I521">
        <f>H521-H520</f>
        <v>204</v>
      </c>
      <c r="J521">
        <f>'2700'!Y521</f>
        <v>16883</v>
      </c>
      <c r="K521">
        <f>J521-J520</f>
        <v>162</v>
      </c>
      <c r="L521">
        <f>'3500'!Y521</f>
        <v>17405</v>
      </c>
      <c r="M521">
        <f>L521-L520</f>
        <v>141</v>
      </c>
      <c r="N521">
        <f>'4250'!Y521</f>
        <v>21377</v>
      </c>
      <c r="O521">
        <f>N521-N520</f>
        <v>427</v>
      </c>
      <c r="P521">
        <f>'Index gerundet'!I521</f>
        <v>14860</v>
      </c>
      <c r="Q521">
        <f>P521-P520</f>
        <v>147</v>
      </c>
      <c r="R521">
        <f>'Index gerundet'!J521</f>
        <v>17602</v>
      </c>
      <c r="S521">
        <f>R521-R520</f>
        <v>250</v>
      </c>
      <c r="T521">
        <f>'Index gerundet'!K521</f>
        <v>18470</v>
      </c>
      <c r="U521">
        <f>T521-T520</f>
        <v>250</v>
      </c>
      <c r="V521">
        <f>'Index gerundet'!L521</f>
        <v>22909</v>
      </c>
      <c r="W521">
        <f>V521-V520</f>
        <v>291</v>
      </c>
      <c r="X521">
        <f>'Index gerundet'!M521</f>
        <v>28255</v>
      </c>
      <c r="Y521">
        <f>X521-X520</f>
        <v>350</v>
      </c>
      <c r="Z521">
        <f>'Index gerundet'!N521</f>
        <v>30555</v>
      </c>
      <c r="AA521">
        <f>Z521-Z520</f>
        <v>405</v>
      </c>
      <c r="AB521">
        <f>'Index gerundet'!O521</f>
        <v>7503</v>
      </c>
      <c r="AC521">
        <f>AB521-AB520</f>
        <v>97</v>
      </c>
      <c r="AD521">
        <f>'Index gerundet'!P521</f>
        <v>11756</v>
      </c>
      <c r="AE521">
        <f>AD521-AD520</f>
        <v>164</v>
      </c>
    </row>
    <row r="522" spans="1:31">
      <c r="A522" s="1" t="s">
        <v>530</v>
      </c>
      <c r="B522" s="2">
        <f>'Index gerundet'!H522</f>
        <v>673</v>
      </c>
      <c r="C522" s="2">
        <f>B522-B521</f>
        <v>8</v>
      </c>
      <c r="D522">
        <f>'Index gerundet'!B522</f>
        <v>7594</v>
      </c>
      <c r="E522">
        <f>D522-D521</f>
        <v>91</v>
      </c>
      <c r="F522">
        <f>'Index gerundet'!C522</f>
        <v>11910</v>
      </c>
      <c r="G522">
        <f>F522-F521</f>
        <v>154</v>
      </c>
      <c r="H522">
        <f>'2500'!Y522</f>
        <v>14471</v>
      </c>
      <c r="I522">
        <f>H522-H521</f>
        <v>148</v>
      </c>
      <c r="J522">
        <f>'2700'!Y522</f>
        <v>17010</v>
      </c>
      <c r="K522">
        <f>J522-J521</f>
        <v>127</v>
      </c>
      <c r="L522">
        <f>'3500'!Y522</f>
        <v>17470</v>
      </c>
      <c r="M522">
        <f>L522-L521</f>
        <v>65</v>
      </c>
      <c r="N522">
        <f>'4250'!Y522</f>
        <v>21469</v>
      </c>
      <c r="O522">
        <f>N522-N521</f>
        <v>92</v>
      </c>
      <c r="P522">
        <f>'Index gerundet'!I522</f>
        <v>15033</v>
      </c>
      <c r="Q522">
        <f>P522-P521</f>
        <v>173</v>
      </c>
      <c r="R522">
        <f>'Index gerundet'!J522</f>
        <v>17802</v>
      </c>
      <c r="S522">
        <f>R522-R521</f>
        <v>200</v>
      </c>
      <c r="T522">
        <f>'Index gerundet'!K522</f>
        <v>18882</v>
      </c>
      <c r="U522">
        <f>T522-T521</f>
        <v>412</v>
      </c>
      <c r="V522">
        <f>'Index gerundet'!L522</f>
        <v>23050</v>
      </c>
      <c r="W522">
        <f>V522-V521</f>
        <v>141</v>
      </c>
      <c r="X522">
        <f>'Index gerundet'!M522</f>
        <v>28705</v>
      </c>
      <c r="Y522">
        <f>X522-X521</f>
        <v>450</v>
      </c>
      <c r="Z522">
        <f>'Index gerundet'!N522</f>
        <v>30885</v>
      </c>
      <c r="AA522">
        <f>Z522-Z521</f>
        <v>330</v>
      </c>
      <c r="AB522">
        <f>'Index gerundet'!O522</f>
        <v>7594</v>
      </c>
      <c r="AC522">
        <f>AB522-AB521</f>
        <v>91</v>
      </c>
      <c r="AD522">
        <f>'Index gerundet'!P522</f>
        <v>11910</v>
      </c>
      <c r="AE522">
        <f>AD522-AD521</f>
        <v>154</v>
      </c>
    </row>
    <row r="523" spans="1:31">
      <c r="A523" s="1" t="s">
        <v>531</v>
      </c>
      <c r="B523" s="2">
        <f>'Index gerundet'!H523</f>
        <v>682</v>
      </c>
      <c r="C523" s="2">
        <f>B523-B522</f>
        <v>9</v>
      </c>
      <c r="D523">
        <f>'Index gerundet'!B523</f>
        <v>7655</v>
      </c>
      <c r="E523">
        <f>D523-D522</f>
        <v>61</v>
      </c>
      <c r="F523">
        <f>'Index gerundet'!C523</f>
        <v>12108</v>
      </c>
      <c r="G523">
        <f>F523-F522</f>
        <v>198</v>
      </c>
      <c r="H523">
        <f>'2500'!Y523</f>
        <v>14683</v>
      </c>
      <c r="I523">
        <f>H523-H522</f>
        <v>212</v>
      </c>
      <c r="J523">
        <f>'2700'!Y523</f>
        <v>17140</v>
      </c>
      <c r="K523">
        <f>J523-J522</f>
        <v>130</v>
      </c>
      <c r="L523">
        <f>'3500'!Y523</f>
        <v>17670</v>
      </c>
      <c r="M523">
        <f>L523-L522</f>
        <v>200</v>
      </c>
      <c r="N523">
        <f>'4250'!Y523</f>
        <v>21632</v>
      </c>
      <c r="O523">
        <f>N523-N522</f>
        <v>163</v>
      </c>
      <c r="P523">
        <f>'Index gerundet'!I523</f>
        <v>15229</v>
      </c>
      <c r="Q523">
        <f>P523-P522</f>
        <v>196</v>
      </c>
      <c r="R523">
        <f>'Index gerundet'!J523</f>
        <v>17946</v>
      </c>
      <c r="S523">
        <f>R523-R522</f>
        <v>144</v>
      </c>
      <c r="T523">
        <f>'Index gerundet'!K523</f>
        <v>19250</v>
      </c>
      <c r="U523">
        <f>T523-T522</f>
        <v>368</v>
      </c>
      <c r="V523">
        <f>'Index gerundet'!L523</f>
        <v>23227</v>
      </c>
      <c r="W523">
        <f>V523-V522</f>
        <v>177</v>
      </c>
      <c r="X523">
        <f>'Index gerundet'!M523</f>
        <v>29155</v>
      </c>
      <c r="Y523">
        <f>X523-X522</f>
        <v>450</v>
      </c>
      <c r="Z523">
        <f>'Index gerundet'!N523</f>
        <v>31260</v>
      </c>
      <c r="AA523">
        <f>Z523-Z522</f>
        <v>375</v>
      </c>
      <c r="AB523">
        <f>'Index gerundet'!O523</f>
        <v>7655</v>
      </c>
      <c r="AC523">
        <f>AB523-AB522</f>
        <v>61</v>
      </c>
      <c r="AD523">
        <f>'Index gerundet'!P523</f>
        <v>12108</v>
      </c>
      <c r="AE523">
        <f>AD523-AD522</f>
        <v>198</v>
      </c>
    </row>
    <row r="524" spans="1:31">
      <c r="A524" s="1" t="s">
        <v>532</v>
      </c>
      <c r="B524" s="2">
        <f>'Index gerundet'!H524</f>
        <v>691</v>
      </c>
      <c r="C524" s="2">
        <f>B524-B523</f>
        <v>9</v>
      </c>
      <c r="D524">
        <f>'Index gerundet'!B524</f>
        <v>7704</v>
      </c>
      <c r="E524">
        <f>D524-D523</f>
        <v>49</v>
      </c>
      <c r="F524">
        <f>'Index gerundet'!C524</f>
        <v>12271</v>
      </c>
      <c r="G524">
        <f>F524-F523</f>
        <v>163</v>
      </c>
      <c r="H524">
        <f>'2500'!Y524</f>
        <v>14800</v>
      </c>
      <c r="I524">
        <f>H524-H523</f>
        <v>117</v>
      </c>
      <c r="J524">
        <f>'2700'!Y524</f>
        <v>17388</v>
      </c>
      <c r="K524">
        <f>J524-J523</f>
        <v>248</v>
      </c>
      <c r="L524">
        <f>'3500'!Y524</f>
        <v>17930</v>
      </c>
      <c r="M524">
        <f>L524-L523</f>
        <v>260</v>
      </c>
      <c r="N524">
        <f>'4250'!Y524</f>
        <v>22009</v>
      </c>
      <c r="O524">
        <f>N524-N523</f>
        <v>377</v>
      </c>
      <c r="P524">
        <f>'Index gerundet'!I524</f>
        <v>15513</v>
      </c>
      <c r="Q524">
        <f>P524-P523</f>
        <v>284</v>
      </c>
      <c r="R524">
        <f>'Index gerundet'!J524</f>
        <v>18238</v>
      </c>
      <c r="S524">
        <f>R524-R523</f>
        <v>292</v>
      </c>
      <c r="T524">
        <f>'Index gerundet'!K524</f>
        <v>19464</v>
      </c>
      <c r="U524">
        <f>T524-T523</f>
        <v>214</v>
      </c>
      <c r="V524">
        <f>'Index gerundet'!L524</f>
        <v>23664</v>
      </c>
      <c r="W524">
        <f>V524-V523</f>
        <v>437</v>
      </c>
      <c r="X524">
        <f>'Index gerundet'!M524</f>
        <v>29475</v>
      </c>
      <c r="Y524">
        <f>X524-X523</f>
        <v>320</v>
      </c>
      <c r="Z524">
        <f>'Index gerundet'!N524</f>
        <v>31360</v>
      </c>
      <c r="AA524">
        <f>Z524-Z523</f>
        <v>100</v>
      </c>
      <c r="AB524">
        <f>'Index gerundet'!O524</f>
        <v>7704</v>
      </c>
      <c r="AC524">
        <f>AB524-AB523</f>
        <v>49</v>
      </c>
      <c r="AD524">
        <f>'Index gerundet'!P524</f>
        <v>12271</v>
      </c>
      <c r="AE524">
        <f>AD524-AD523</f>
        <v>163</v>
      </c>
    </row>
    <row r="525" spans="1:31">
      <c r="A525" s="1" t="s">
        <v>533</v>
      </c>
      <c r="B525" s="2">
        <f>'Index gerundet'!H525</f>
        <v>693</v>
      </c>
      <c r="C525" s="2">
        <f>B525-B524</f>
        <v>2</v>
      </c>
      <c r="D525">
        <f>'Index gerundet'!B525</f>
        <v>7746</v>
      </c>
      <c r="E525">
        <f>D525-D524</f>
        <v>42</v>
      </c>
      <c r="F525">
        <f>'Index gerundet'!C525</f>
        <v>12338</v>
      </c>
      <c r="G525">
        <f>F525-F524</f>
        <v>67</v>
      </c>
      <c r="H525">
        <f>'2500'!Y525</f>
        <v>14842</v>
      </c>
      <c r="I525">
        <f>H525-H524</f>
        <v>42</v>
      </c>
      <c r="J525">
        <f>'2700'!Y525</f>
        <v>17400</v>
      </c>
      <c r="K525">
        <f>J525-J524</f>
        <v>12</v>
      </c>
      <c r="L525">
        <f>'3500'!Y525</f>
        <v>18002</v>
      </c>
      <c r="M525">
        <f>L525-L524</f>
        <v>72</v>
      </c>
      <c r="N525">
        <f>'4250'!Y525</f>
        <v>22036</v>
      </c>
      <c r="O525">
        <f>N525-N524</f>
        <v>27</v>
      </c>
      <c r="P525">
        <f>'Index gerundet'!I525</f>
        <v>15579</v>
      </c>
      <c r="Q525">
        <f>P525-P524</f>
        <v>66</v>
      </c>
      <c r="R525">
        <f>'Index gerundet'!J525</f>
        <v>18258</v>
      </c>
      <c r="S525">
        <f>R525-R524</f>
        <v>20</v>
      </c>
      <c r="T525">
        <f>'Index gerundet'!K525</f>
        <v>19505</v>
      </c>
      <c r="U525">
        <f>T525-T524</f>
        <v>41</v>
      </c>
      <c r="V525">
        <f>'Index gerundet'!L525</f>
        <v>23591</v>
      </c>
      <c r="W525">
        <f>V525-V524</f>
        <v>-73</v>
      </c>
      <c r="X525">
        <f>'Index gerundet'!M525</f>
        <v>29535</v>
      </c>
      <c r="Y525">
        <f>X525-X524</f>
        <v>60</v>
      </c>
      <c r="Z525">
        <f>'Index gerundet'!N525</f>
        <v>31445</v>
      </c>
      <c r="AA525">
        <f>Z525-Z524</f>
        <v>85</v>
      </c>
      <c r="AB525">
        <f>'Index gerundet'!O525</f>
        <v>7746</v>
      </c>
      <c r="AC525">
        <f>AB525-AB524</f>
        <v>42</v>
      </c>
      <c r="AD525">
        <f>'Index gerundet'!P525</f>
        <v>12338</v>
      </c>
      <c r="AE525">
        <f>AD525-AD524</f>
        <v>67</v>
      </c>
    </row>
    <row r="526" spans="1:31">
      <c r="A526" s="1" t="s">
        <v>534</v>
      </c>
      <c r="B526" s="2">
        <f>'Index gerundet'!H526</f>
        <v>699</v>
      </c>
      <c r="C526" s="2">
        <f>B526-B525</f>
        <v>6</v>
      </c>
      <c r="D526">
        <f>'Index gerundet'!B526</f>
        <v>7883</v>
      </c>
      <c r="E526">
        <f>D526-D525</f>
        <v>137</v>
      </c>
      <c r="F526">
        <f>'Index gerundet'!C526</f>
        <v>12500</v>
      </c>
      <c r="G526">
        <f>F526-F525</f>
        <v>162</v>
      </c>
      <c r="H526">
        <f>'2500'!Y526</f>
        <v>14896</v>
      </c>
      <c r="I526">
        <f>H526-H525</f>
        <v>54</v>
      </c>
      <c r="J526">
        <f>'2700'!Y526</f>
        <v>17471</v>
      </c>
      <c r="K526">
        <f>J526-J525</f>
        <v>71</v>
      </c>
      <c r="L526">
        <f>'3500'!Y526</f>
        <v>18200</v>
      </c>
      <c r="M526">
        <f>L526-L525</f>
        <v>198</v>
      </c>
      <c r="N526">
        <f>'4250'!Y526</f>
        <v>22127</v>
      </c>
      <c r="O526">
        <f>N526-N525</f>
        <v>91</v>
      </c>
      <c r="P526">
        <f>'Index gerundet'!I526</f>
        <v>15708</v>
      </c>
      <c r="Q526">
        <f>P526-P525</f>
        <v>129</v>
      </c>
      <c r="R526">
        <f>'Index gerundet'!J526</f>
        <v>18360</v>
      </c>
      <c r="S526">
        <f>R526-R525</f>
        <v>102</v>
      </c>
      <c r="T526">
        <f>'Index gerundet'!K526</f>
        <v>19561</v>
      </c>
      <c r="U526">
        <f>T526-T525</f>
        <v>56</v>
      </c>
      <c r="V526">
        <f>'Index gerundet'!L526</f>
        <v>23816</v>
      </c>
      <c r="W526">
        <f>V526-V525</f>
        <v>225</v>
      </c>
      <c r="X526">
        <f>'Index gerundet'!M526</f>
        <v>29750</v>
      </c>
      <c r="Y526">
        <f>X526-X525</f>
        <v>215</v>
      </c>
      <c r="Z526">
        <f>'Index gerundet'!N526</f>
        <v>31735</v>
      </c>
      <c r="AA526">
        <f>Z526-Z525</f>
        <v>290</v>
      </c>
      <c r="AB526">
        <f>'Index gerundet'!O526</f>
        <v>7883</v>
      </c>
      <c r="AC526">
        <f>AB526-AB525</f>
        <v>137</v>
      </c>
      <c r="AD526">
        <f>'Index gerundet'!P526</f>
        <v>12500</v>
      </c>
      <c r="AE526">
        <f>AD526-AD525</f>
        <v>162</v>
      </c>
    </row>
    <row r="527" spans="1:31">
      <c r="A527" s="1" t="s">
        <v>535</v>
      </c>
      <c r="B527" s="2">
        <f>'Index gerundet'!H527</f>
        <v>702</v>
      </c>
      <c r="C527" s="2">
        <f>B527-B526</f>
        <v>3</v>
      </c>
      <c r="D527">
        <f>'Index gerundet'!B527</f>
        <v>7944</v>
      </c>
      <c r="E527">
        <f>D527-D526</f>
        <v>61</v>
      </c>
      <c r="F527">
        <f>'Index gerundet'!C527</f>
        <v>12462</v>
      </c>
      <c r="G527">
        <f>F527-F526</f>
        <v>-38</v>
      </c>
      <c r="H527">
        <f>'2500'!Y527</f>
        <v>14971</v>
      </c>
      <c r="I527">
        <f>H527-H526</f>
        <v>75</v>
      </c>
      <c r="J527">
        <f>'2700'!Y527</f>
        <v>17488</v>
      </c>
      <c r="K527">
        <f>J527-J526</f>
        <v>17</v>
      </c>
      <c r="L527">
        <f>'3500'!Y527</f>
        <v>18282</v>
      </c>
      <c r="M527">
        <f>L527-L526</f>
        <v>82</v>
      </c>
      <c r="N527">
        <f>'4250'!Y527</f>
        <v>22227</v>
      </c>
      <c r="O527">
        <f>N527-N526</f>
        <v>100</v>
      </c>
      <c r="P527">
        <f>'Index gerundet'!I527</f>
        <v>15829</v>
      </c>
      <c r="Q527">
        <f>P527-P526</f>
        <v>121</v>
      </c>
      <c r="R527">
        <f>'Index gerundet'!J527</f>
        <v>18423</v>
      </c>
      <c r="S527">
        <f>R527-R526</f>
        <v>63</v>
      </c>
      <c r="T527">
        <f>'Index gerundet'!K527</f>
        <v>19602</v>
      </c>
      <c r="U527">
        <f>T527-T526</f>
        <v>41</v>
      </c>
      <c r="V527">
        <f>'Index gerundet'!L527</f>
        <v>23907</v>
      </c>
      <c r="W527">
        <f>V527-V526</f>
        <v>91</v>
      </c>
      <c r="X527">
        <f>'Index gerundet'!M527</f>
        <v>29835</v>
      </c>
      <c r="Y527">
        <f>X527-X526</f>
        <v>85</v>
      </c>
      <c r="Z527">
        <f>'Index gerundet'!N527</f>
        <v>31880</v>
      </c>
      <c r="AA527">
        <f>Z527-Z526</f>
        <v>145</v>
      </c>
      <c r="AB527">
        <f>'Index gerundet'!O527</f>
        <v>7944</v>
      </c>
      <c r="AC527">
        <f>AB527-AB526</f>
        <v>61</v>
      </c>
      <c r="AD527">
        <f>'Index gerundet'!P527</f>
        <v>12462</v>
      </c>
      <c r="AE527">
        <f>AD527-AD526</f>
        <v>-38</v>
      </c>
    </row>
    <row r="528" spans="1:31">
      <c r="A528" s="1" t="s">
        <v>536</v>
      </c>
      <c r="B528" s="2">
        <f>'Index gerundet'!H528</f>
        <v>720</v>
      </c>
      <c r="C528" s="2">
        <f>B528-B527</f>
        <v>18</v>
      </c>
      <c r="D528">
        <f>'Index gerundet'!B528</f>
        <v>8654</v>
      </c>
      <c r="E528">
        <f>D528-D527</f>
        <v>710</v>
      </c>
      <c r="F528">
        <f>'Index gerundet'!C528</f>
        <v>12785</v>
      </c>
      <c r="G528">
        <f>F528-F527</f>
        <v>323</v>
      </c>
      <c r="H528">
        <f>'2500'!Y528</f>
        <v>15438</v>
      </c>
      <c r="I528">
        <f>H528-H527</f>
        <v>467</v>
      </c>
      <c r="J528">
        <f>'2700'!Y528</f>
        <v>17508</v>
      </c>
      <c r="K528">
        <f>J528-J527</f>
        <v>20</v>
      </c>
      <c r="L528">
        <f>'3500'!Y528</f>
        <v>18534</v>
      </c>
      <c r="M528">
        <f>L528-L527</f>
        <v>252</v>
      </c>
      <c r="N528">
        <f>'4250'!Y528</f>
        <v>22173</v>
      </c>
      <c r="O528">
        <f>N528-N527</f>
        <v>-54</v>
      </c>
      <c r="P528">
        <f>'Index gerundet'!I528</f>
        <v>16429</v>
      </c>
      <c r="Q528">
        <f>P528-P527</f>
        <v>600</v>
      </c>
      <c r="R528">
        <f>'Index gerundet'!J528</f>
        <v>18550</v>
      </c>
      <c r="S528">
        <f>R528-R527</f>
        <v>127</v>
      </c>
      <c r="T528">
        <f>'Index gerundet'!K528</f>
        <v>19861</v>
      </c>
      <c r="U528">
        <f>T528-T527</f>
        <v>259</v>
      </c>
      <c r="V528">
        <f>'Index gerundet'!L528</f>
        <v>23923</v>
      </c>
      <c r="W528">
        <f>V528-V527</f>
        <v>16</v>
      </c>
      <c r="X528">
        <f>'Index gerundet'!M528</f>
        <v>30185</v>
      </c>
      <c r="Y528">
        <f>X528-X527</f>
        <v>350</v>
      </c>
      <c r="Z528">
        <f>'Index gerundet'!N528</f>
        <v>32310</v>
      </c>
      <c r="AA528">
        <f>Z528-Z527</f>
        <v>430</v>
      </c>
      <c r="AB528">
        <f>'Index gerundet'!O528</f>
        <v>8654</v>
      </c>
      <c r="AC528">
        <f>AB528-AB527</f>
        <v>710</v>
      </c>
      <c r="AD528">
        <f>'Index gerundet'!P528</f>
        <v>12785</v>
      </c>
      <c r="AE528">
        <f>AD528-AD527</f>
        <v>323</v>
      </c>
    </row>
    <row r="529" spans="1:31">
      <c r="A529" s="1" t="s">
        <v>537</v>
      </c>
      <c r="B529" s="2">
        <f>'Index gerundet'!H529</f>
        <v>726</v>
      </c>
      <c r="C529" s="2">
        <f>B529-B528</f>
        <v>6</v>
      </c>
      <c r="D529">
        <f>'Index gerundet'!B529</f>
        <v>8854</v>
      </c>
      <c r="E529">
        <f>D529-D528</f>
        <v>200</v>
      </c>
      <c r="F529">
        <f>'Index gerundet'!C529</f>
        <v>12940</v>
      </c>
      <c r="G529">
        <f>F529-F528</f>
        <v>155</v>
      </c>
      <c r="H529">
        <f>'2500'!Y529</f>
        <v>15567</v>
      </c>
      <c r="I529">
        <f>H529-H528</f>
        <v>129</v>
      </c>
      <c r="J529">
        <f>'2700'!Y529</f>
        <v>17571</v>
      </c>
      <c r="K529">
        <f>J529-J528</f>
        <v>63</v>
      </c>
      <c r="L529">
        <f>'3500'!Y529</f>
        <v>18430</v>
      </c>
      <c r="M529">
        <f>L529-L528</f>
        <v>-104</v>
      </c>
      <c r="N529">
        <f>'4250'!Y529</f>
        <v>22259</v>
      </c>
      <c r="O529">
        <f>N529-N528</f>
        <v>86</v>
      </c>
      <c r="P529">
        <f>'Index gerundet'!I529</f>
        <v>16575</v>
      </c>
      <c r="Q529">
        <f>P529-P528</f>
        <v>146</v>
      </c>
      <c r="R529">
        <f>'Index gerundet'!J529</f>
        <v>18604</v>
      </c>
      <c r="S529">
        <f>R529-R528</f>
        <v>54</v>
      </c>
      <c r="T529">
        <f>'Index gerundet'!K529</f>
        <v>19961</v>
      </c>
      <c r="U529">
        <f>T529-T528</f>
        <v>100</v>
      </c>
      <c r="V529">
        <f>'Index gerundet'!L529</f>
        <v>24070</v>
      </c>
      <c r="W529">
        <f>V529-V528</f>
        <v>147</v>
      </c>
      <c r="X529">
        <f>'Index gerundet'!M529</f>
        <v>30620</v>
      </c>
      <c r="Y529">
        <f>X529-X528</f>
        <v>435</v>
      </c>
      <c r="Z529">
        <f>'Index gerundet'!N529</f>
        <v>32800</v>
      </c>
      <c r="AA529">
        <f>Z529-Z528</f>
        <v>490</v>
      </c>
      <c r="AB529">
        <f>'Index gerundet'!O529</f>
        <v>8854</v>
      </c>
      <c r="AC529">
        <f>AB529-AB528</f>
        <v>200</v>
      </c>
      <c r="AD529">
        <f>'Index gerundet'!P529</f>
        <v>12940</v>
      </c>
      <c r="AE529">
        <f>AD529-AD528</f>
        <v>155</v>
      </c>
    </row>
    <row r="530" spans="1:31">
      <c r="A530" s="1" t="s">
        <v>538</v>
      </c>
      <c r="B530" s="2">
        <f>'Index gerundet'!H530</f>
        <v>733</v>
      </c>
      <c r="C530" s="2">
        <f>B530-B529</f>
        <v>7</v>
      </c>
      <c r="D530">
        <f>'Index gerundet'!B530</f>
        <v>9023</v>
      </c>
      <c r="E530">
        <f>D530-D529</f>
        <v>169</v>
      </c>
      <c r="F530">
        <f>'Index gerundet'!C530</f>
        <v>13104</v>
      </c>
      <c r="G530">
        <f>F530-F529</f>
        <v>164</v>
      </c>
      <c r="H530">
        <f>'2500'!Y530</f>
        <v>15825</v>
      </c>
      <c r="I530">
        <f>H530-H529</f>
        <v>258</v>
      </c>
      <c r="J530">
        <f>'2700'!Y530</f>
        <v>17563</v>
      </c>
      <c r="K530">
        <f>J530-J529</f>
        <v>-8</v>
      </c>
      <c r="L530">
        <f>'3500'!Y530</f>
        <v>18370</v>
      </c>
      <c r="M530">
        <f>L530-L529</f>
        <v>-60</v>
      </c>
      <c r="N530">
        <f>'4250'!Y530</f>
        <v>22450</v>
      </c>
      <c r="O530">
        <f>N530-N529</f>
        <v>191</v>
      </c>
      <c r="P530">
        <f>'Index gerundet'!I530</f>
        <v>16835</v>
      </c>
      <c r="Q530">
        <f>P530-P529</f>
        <v>260</v>
      </c>
      <c r="R530">
        <f>'Index gerundet'!J530</f>
        <v>18708</v>
      </c>
      <c r="S530">
        <f>R530-R529</f>
        <v>104</v>
      </c>
      <c r="T530">
        <f>'Index gerundet'!K530</f>
        <v>20055</v>
      </c>
      <c r="U530">
        <f>T530-T529</f>
        <v>94</v>
      </c>
      <c r="V530">
        <f>'Index gerundet'!L530</f>
        <v>24080</v>
      </c>
      <c r="W530">
        <f>V530-V529</f>
        <v>10</v>
      </c>
      <c r="X530">
        <f>'Index gerundet'!M530</f>
        <v>30785</v>
      </c>
      <c r="Y530">
        <f>X530-X529</f>
        <v>165</v>
      </c>
      <c r="Z530">
        <f>'Index gerundet'!N530</f>
        <v>32925</v>
      </c>
      <c r="AA530">
        <f>Z530-Z529</f>
        <v>125</v>
      </c>
      <c r="AB530">
        <f>'Index gerundet'!O530</f>
        <v>9023</v>
      </c>
      <c r="AC530">
        <f>AB530-AB529</f>
        <v>169</v>
      </c>
      <c r="AD530">
        <f>'Index gerundet'!P530</f>
        <v>13104</v>
      </c>
      <c r="AE530">
        <f>AD530-AD529</f>
        <v>164</v>
      </c>
    </row>
    <row r="531" spans="1:31">
      <c r="A531" s="1" t="s">
        <v>539</v>
      </c>
      <c r="B531" s="2">
        <f>'Index gerundet'!H531</f>
        <v>737</v>
      </c>
      <c r="C531" s="2">
        <f>B531-B530</f>
        <v>4</v>
      </c>
      <c r="D531">
        <f>'Index gerundet'!B531</f>
        <v>9129</v>
      </c>
      <c r="E531">
        <f>D531-D530</f>
        <v>106</v>
      </c>
      <c r="F531">
        <f>'Index gerundet'!C531</f>
        <v>13200</v>
      </c>
      <c r="G531">
        <f>F531-F530</f>
        <v>96</v>
      </c>
      <c r="H531">
        <f>'2500'!Y531</f>
        <v>15767</v>
      </c>
      <c r="I531">
        <f>H531-H530</f>
        <v>-58</v>
      </c>
      <c r="J531">
        <f>'2700'!Y531</f>
        <v>17581</v>
      </c>
      <c r="K531">
        <f>J531-J530</f>
        <v>18</v>
      </c>
      <c r="L531">
        <f>'3500'!Y531</f>
        <v>18414</v>
      </c>
      <c r="M531">
        <f>L531-L530</f>
        <v>44</v>
      </c>
      <c r="N531">
        <f>'4250'!Y531</f>
        <v>22514</v>
      </c>
      <c r="O531">
        <f>N531-N530</f>
        <v>64</v>
      </c>
      <c r="P531">
        <f>'Index gerundet'!I531</f>
        <v>16852</v>
      </c>
      <c r="Q531">
        <f>P531-P530</f>
        <v>17</v>
      </c>
      <c r="R531">
        <f>'Index gerundet'!J531</f>
        <v>18750</v>
      </c>
      <c r="S531">
        <f>R531-R530</f>
        <v>42</v>
      </c>
      <c r="T531">
        <f>'Index gerundet'!K531</f>
        <v>20120</v>
      </c>
      <c r="U531">
        <f>T531-T530</f>
        <v>65</v>
      </c>
      <c r="V531">
        <f>'Index gerundet'!L531</f>
        <v>24345</v>
      </c>
      <c r="W531">
        <f>V531-V530</f>
        <v>265</v>
      </c>
      <c r="X531">
        <f>'Index gerundet'!M531</f>
        <v>30985</v>
      </c>
      <c r="Y531">
        <f>X531-X530</f>
        <v>200</v>
      </c>
      <c r="Z531">
        <f>'Index gerundet'!N531</f>
        <v>33175</v>
      </c>
      <c r="AA531">
        <f>Z531-Z530</f>
        <v>250</v>
      </c>
      <c r="AB531">
        <f>'Index gerundet'!O531</f>
        <v>9129</v>
      </c>
      <c r="AC531">
        <f>AB531-AB530</f>
        <v>106</v>
      </c>
      <c r="AD531">
        <f>'Index gerundet'!P531</f>
        <v>13200</v>
      </c>
      <c r="AE531">
        <f>AD531-AD530</f>
        <v>96</v>
      </c>
    </row>
    <row r="532" spans="1:31">
      <c r="A532" s="1" t="s">
        <v>540</v>
      </c>
      <c r="B532" s="2">
        <f>'Index gerundet'!H532</f>
        <v>743</v>
      </c>
      <c r="C532" s="2">
        <f>B532-B531</f>
        <v>6</v>
      </c>
      <c r="D532">
        <f>'Index gerundet'!B532</f>
        <v>9242</v>
      </c>
      <c r="E532">
        <f>D532-D531</f>
        <v>113</v>
      </c>
      <c r="F532">
        <f>'Index gerundet'!C532</f>
        <v>13235</v>
      </c>
      <c r="G532">
        <f>F532-F531</f>
        <v>35</v>
      </c>
      <c r="H532">
        <f>'2500'!Y532</f>
        <v>15779</v>
      </c>
      <c r="I532">
        <f>H532-H531</f>
        <v>12</v>
      </c>
      <c r="J532">
        <f>'2700'!Y532</f>
        <v>17606</v>
      </c>
      <c r="K532">
        <f>J532-J531</f>
        <v>25</v>
      </c>
      <c r="L532">
        <f>'3500'!Y532</f>
        <v>18568</v>
      </c>
      <c r="M532">
        <f>L532-L531</f>
        <v>154</v>
      </c>
      <c r="N532">
        <f>'4250'!Y532</f>
        <v>22445</v>
      </c>
      <c r="O532">
        <f>N532-N531</f>
        <v>-69</v>
      </c>
      <c r="P532">
        <f>'Index gerundet'!I532</f>
        <v>16960</v>
      </c>
      <c r="Q532">
        <f>P532-P531</f>
        <v>108</v>
      </c>
      <c r="R532">
        <f>'Index gerundet'!J532</f>
        <v>18775</v>
      </c>
      <c r="S532">
        <f>R532-R531</f>
        <v>25</v>
      </c>
      <c r="T532">
        <f>'Index gerundet'!K532</f>
        <v>20457</v>
      </c>
      <c r="U532">
        <f>T532-T531</f>
        <v>337</v>
      </c>
      <c r="V532">
        <f>'Index gerundet'!L532</f>
        <v>24609</v>
      </c>
      <c r="W532">
        <f>V532-V531</f>
        <v>264</v>
      </c>
      <c r="X532">
        <f>'Index gerundet'!M532</f>
        <v>31200</v>
      </c>
      <c r="Y532">
        <f>X532-X531</f>
        <v>215</v>
      </c>
      <c r="Z532">
        <f>'Index gerundet'!N532</f>
        <v>33430</v>
      </c>
      <c r="AA532">
        <f>Z532-Z531</f>
        <v>255</v>
      </c>
      <c r="AB532">
        <f>'Index gerundet'!O532</f>
        <v>9242</v>
      </c>
      <c r="AC532">
        <f>AB532-AB531</f>
        <v>113</v>
      </c>
      <c r="AD532">
        <f>'Index gerundet'!P532</f>
        <v>13235</v>
      </c>
      <c r="AE532">
        <f>AD532-AD531</f>
        <v>35</v>
      </c>
    </row>
    <row r="533" spans="1:31">
      <c r="A533" s="1" t="s">
        <v>541</v>
      </c>
      <c r="B533" s="2">
        <f>'Index gerundet'!H533</f>
        <v>749</v>
      </c>
      <c r="C533" s="2">
        <f>B533-B532</f>
        <v>6</v>
      </c>
      <c r="D533">
        <f>'Index gerundet'!B533</f>
        <v>9283</v>
      </c>
      <c r="E533">
        <f>D533-D532</f>
        <v>41</v>
      </c>
      <c r="F533">
        <f>'Index gerundet'!C533</f>
        <v>13279</v>
      </c>
      <c r="G533">
        <f>F533-F532</f>
        <v>44</v>
      </c>
      <c r="H533">
        <f>'2500'!Y533</f>
        <v>15848</v>
      </c>
      <c r="I533">
        <f>H533-H532</f>
        <v>69</v>
      </c>
      <c r="J533">
        <f>'2700'!Y533</f>
        <v>17663</v>
      </c>
      <c r="K533">
        <f>J533-J532</f>
        <v>57</v>
      </c>
      <c r="L533">
        <f>'3500'!Y533</f>
        <v>18645</v>
      </c>
      <c r="M533">
        <f>L533-L532</f>
        <v>77</v>
      </c>
      <c r="N533">
        <f>'4250'!Y533</f>
        <v>22445</v>
      </c>
      <c r="O533">
        <f>N533-N532</f>
        <v>0</v>
      </c>
      <c r="P533">
        <f>'Index gerundet'!I533</f>
        <v>17042</v>
      </c>
      <c r="Q533">
        <f>P533-P532</f>
        <v>82</v>
      </c>
      <c r="R533">
        <f>'Index gerundet'!J533</f>
        <v>18892</v>
      </c>
      <c r="S533">
        <f>R533-R532</f>
        <v>117</v>
      </c>
      <c r="T533">
        <f>'Index gerundet'!K533</f>
        <v>20682</v>
      </c>
      <c r="U533">
        <f>T533-T532</f>
        <v>225</v>
      </c>
      <c r="V533">
        <f>'Index gerundet'!L533</f>
        <v>24918</v>
      </c>
      <c r="W533">
        <f>V533-V532</f>
        <v>309</v>
      </c>
      <c r="X533">
        <f>'Index gerundet'!M533</f>
        <v>31420</v>
      </c>
      <c r="Y533">
        <f>X533-X532</f>
        <v>220</v>
      </c>
      <c r="Z533">
        <f>'Index gerundet'!N533</f>
        <v>33700</v>
      </c>
      <c r="AA533">
        <f>Z533-Z532</f>
        <v>270</v>
      </c>
      <c r="AB533">
        <f>'Index gerundet'!O533</f>
        <v>9283</v>
      </c>
      <c r="AC533">
        <f>AB533-AB532</f>
        <v>41</v>
      </c>
      <c r="AD533">
        <f>'Index gerundet'!P533</f>
        <v>13279</v>
      </c>
      <c r="AE533">
        <f>AD533-AD532</f>
        <v>44</v>
      </c>
    </row>
    <row r="534" spans="1:31">
      <c r="A534" s="1" t="s">
        <v>542</v>
      </c>
      <c r="B534" s="2">
        <f>'Index gerundet'!H534</f>
        <v>756</v>
      </c>
      <c r="C534" s="2">
        <f>B534-B533</f>
        <v>7</v>
      </c>
      <c r="D534">
        <f>'Index gerundet'!B534</f>
        <v>9387</v>
      </c>
      <c r="E534">
        <f>D534-D533</f>
        <v>104</v>
      </c>
      <c r="F534">
        <f>'Index gerundet'!C534</f>
        <v>13310</v>
      </c>
      <c r="G534">
        <f>F534-F533</f>
        <v>31</v>
      </c>
      <c r="H534">
        <f>'2500'!Y534</f>
        <v>16006</v>
      </c>
      <c r="I534">
        <f>H534-H533</f>
        <v>158</v>
      </c>
      <c r="J534">
        <f>'2700'!Y534</f>
        <v>17775</v>
      </c>
      <c r="K534">
        <f>J534-J533</f>
        <v>112</v>
      </c>
      <c r="L534">
        <f>'3500'!Y534</f>
        <v>18782</v>
      </c>
      <c r="M534">
        <f>L534-L533</f>
        <v>137</v>
      </c>
      <c r="N534">
        <f>'4250'!Y534</f>
        <v>22620</v>
      </c>
      <c r="O534">
        <f>N534-N533</f>
        <v>175</v>
      </c>
      <c r="P534">
        <f>'Index gerundet'!I534</f>
        <v>17242</v>
      </c>
      <c r="Q534">
        <f>P534-P533</f>
        <v>200</v>
      </c>
      <c r="R534">
        <f>'Index gerundet'!J534</f>
        <v>19075</v>
      </c>
      <c r="S534">
        <f>R534-R533</f>
        <v>183</v>
      </c>
      <c r="T534">
        <f>'Index gerundet'!K534</f>
        <v>20909</v>
      </c>
      <c r="U534">
        <f>T534-T533</f>
        <v>227</v>
      </c>
      <c r="V534">
        <f>'Index gerundet'!L534</f>
        <v>25207</v>
      </c>
      <c r="W534">
        <f>V534-V533</f>
        <v>289</v>
      </c>
      <c r="X534">
        <f>'Index gerundet'!M534</f>
        <v>31980</v>
      </c>
      <c r="Y534">
        <f>X534-X533</f>
        <v>560</v>
      </c>
      <c r="Z534">
        <f>'Index gerundet'!N534</f>
        <v>34380</v>
      </c>
      <c r="AA534">
        <f>Z534-Z533</f>
        <v>680</v>
      </c>
      <c r="AB534">
        <f>'Index gerundet'!O534</f>
        <v>9387</v>
      </c>
      <c r="AC534">
        <f>AB534-AB533</f>
        <v>104</v>
      </c>
      <c r="AD534">
        <f>'Index gerundet'!P534</f>
        <v>13310</v>
      </c>
      <c r="AE534">
        <f>AD534-AD533</f>
        <v>31</v>
      </c>
    </row>
    <row r="535" spans="1:31">
      <c r="A535" s="1" t="s">
        <v>543</v>
      </c>
      <c r="B535" s="2">
        <f>'Index gerundet'!H535</f>
        <v>763</v>
      </c>
      <c r="C535" s="2">
        <f>B535-B534</f>
        <v>7</v>
      </c>
      <c r="D535">
        <f>'Index gerundet'!B535</f>
        <v>9440</v>
      </c>
      <c r="E535">
        <f>D535-D534</f>
        <v>53</v>
      </c>
      <c r="F535">
        <f>'Index gerundet'!C535</f>
        <v>13333</v>
      </c>
      <c r="G535">
        <f>F535-F534</f>
        <v>23</v>
      </c>
      <c r="H535">
        <f>'2500'!Y535</f>
        <v>16069</v>
      </c>
      <c r="I535">
        <f>H535-H534</f>
        <v>63</v>
      </c>
      <c r="J535">
        <f>'2700'!Y535</f>
        <v>17846</v>
      </c>
      <c r="K535">
        <f>J535-J534</f>
        <v>71</v>
      </c>
      <c r="L535">
        <f>'3500'!Y535</f>
        <v>18839</v>
      </c>
      <c r="M535">
        <f>L535-L534</f>
        <v>57</v>
      </c>
      <c r="N535">
        <f>'4250'!Y535</f>
        <v>22611</v>
      </c>
      <c r="O535">
        <f>N535-N534</f>
        <v>-9</v>
      </c>
      <c r="P535">
        <f>'Index gerundet'!I535</f>
        <v>17402</v>
      </c>
      <c r="Q535">
        <f>P535-P534</f>
        <v>160</v>
      </c>
      <c r="R535">
        <f>'Index gerundet'!J535</f>
        <v>19292</v>
      </c>
      <c r="S535">
        <f>R535-R534</f>
        <v>217</v>
      </c>
      <c r="T535">
        <f>'Index gerundet'!K535</f>
        <v>21164</v>
      </c>
      <c r="U535">
        <f>T535-T534</f>
        <v>255</v>
      </c>
      <c r="V535">
        <f>'Index gerundet'!L535</f>
        <v>25461</v>
      </c>
      <c r="W535">
        <f>V535-V534</f>
        <v>254</v>
      </c>
      <c r="X535">
        <f>'Index gerundet'!M535</f>
        <v>32150</v>
      </c>
      <c r="Y535">
        <f>X535-X534</f>
        <v>170</v>
      </c>
      <c r="Z535">
        <f>'Index gerundet'!N535</f>
        <v>34590</v>
      </c>
      <c r="AA535">
        <f>Z535-Z534</f>
        <v>210</v>
      </c>
      <c r="AB535">
        <f>'Index gerundet'!O535</f>
        <v>9440</v>
      </c>
      <c r="AC535">
        <f>AB535-AB534</f>
        <v>53</v>
      </c>
      <c r="AD535">
        <f>'Index gerundet'!P535</f>
        <v>13333</v>
      </c>
      <c r="AE535">
        <f>AD535-AD534</f>
        <v>23</v>
      </c>
    </row>
    <row r="536" spans="1:31">
      <c r="A536" s="1" t="s">
        <v>544</v>
      </c>
      <c r="B536" s="2">
        <f>'Index gerundet'!H536</f>
        <v>782</v>
      </c>
      <c r="C536" s="2">
        <f>B536-B535</f>
        <v>19</v>
      </c>
      <c r="D536">
        <f>'Index gerundet'!B536</f>
        <v>9512</v>
      </c>
      <c r="E536">
        <f>D536-D535</f>
        <v>72</v>
      </c>
      <c r="F536">
        <f>'Index gerundet'!C536</f>
        <v>13423</v>
      </c>
      <c r="G536">
        <f>F536-F535</f>
        <v>90</v>
      </c>
      <c r="H536">
        <f>'2500'!Y536</f>
        <v>16446</v>
      </c>
      <c r="I536">
        <f>H536-H535</f>
        <v>377</v>
      </c>
      <c r="J536">
        <f>'2700'!Y536</f>
        <v>18206</v>
      </c>
      <c r="K536">
        <f>J536-J535</f>
        <v>360</v>
      </c>
      <c r="L536">
        <f>'3500'!Y536</f>
        <v>19466</v>
      </c>
      <c r="M536">
        <f>L536-L535</f>
        <v>627</v>
      </c>
      <c r="N536">
        <f>'4250'!Y536</f>
        <v>22811</v>
      </c>
      <c r="O536">
        <f>N536-N535</f>
        <v>200</v>
      </c>
      <c r="P536">
        <f>'Index gerundet'!I536</f>
        <v>17825</v>
      </c>
      <c r="Q536">
        <f>P536-P535</f>
        <v>423</v>
      </c>
      <c r="R536">
        <f>'Index gerundet'!J536</f>
        <v>19900</v>
      </c>
      <c r="S536">
        <f>R536-R535</f>
        <v>608</v>
      </c>
      <c r="T536">
        <f>'Index gerundet'!K536</f>
        <v>21968</v>
      </c>
      <c r="U536">
        <f>T536-T535</f>
        <v>804</v>
      </c>
      <c r="V536">
        <f>'Index gerundet'!L536</f>
        <v>26482</v>
      </c>
      <c r="W536">
        <f>V536-V535</f>
        <v>1021</v>
      </c>
      <c r="X536">
        <f>'Index gerundet'!M536</f>
        <v>32720</v>
      </c>
      <c r="Y536">
        <f>X536-X535</f>
        <v>570</v>
      </c>
      <c r="Z536">
        <f>'Index gerundet'!N536</f>
        <v>35000</v>
      </c>
      <c r="AA536">
        <f>Z536-Z535</f>
        <v>410</v>
      </c>
      <c r="AB536">
        <f>'Index gerundet'!O536</f>
        <v>9512</v>
      </c>
      <c r="AC536">
        <f>AB536-AB535</f>
        <v>72</v>
      </c>
      <c r="AD536">
        <f>'Index gerundet'!P536</f>
        <v>13423</v>
      </c>
      <c r="AE536">
        <f>AD536-AD535</f>
        <v>90</v>
      </c>
    </row>
    <row r="537" spans="1:31">
      <c r="A537" s="1" t="s">
        <v>545</v>
      </c>
      <c r="B537" s="2">
        <f>'Index gerundet'!H537</f>
        <v>796</v>
      </c>
      <c r="C537" s="2">
        <f>B537-B536</f>
        <v>14</v>
      </c>
      <c r="D537">
        <f>'Index gerundet'!B537</f>
        <v>9635</v>
      </c>
      <c r="E537">
        <f>D537-D536</f>
        <v>123</v>
      </c>
      <c r="F537">
        <f>'Index gerundet'!C537</f>
        <v>13612</v>
      </c>
      <c r="G537">
        <f>F537-F536</f>
        <v>189</v>
      </c>
      <c r="H537">
        <f>'2500'!Y537</f>
        <v>16650</v>
      </c>
      <c r="I537">
        <f>H537-H536</f>
        <v>204</v>
      </c>
      <c r="J537">
        <f>'2700'!Y537</f>
        <v>18440</v>
      </c>
      <c r="K537">
        <f>J537-J536</f>
        <v>234</v>
      </c>
      <c r="L537">
        <f>'3500'!Y537</f>
        <v>19714</v>
      </c>
      <c r="M537">
        <f>L537-L536</f>
        <v>248</v>
      </c>
      <c r="N537">
        <f>'4250'!Y537</f>
        <v>23082</v>
      </c>
      <c r="O537">
        <f>N537-N536</f>
        <v>271</v>
      </c>
      <c r="P537">
        <f>'Index gerundet'!I537</f>
        <v>18025</v>
      </c>
      <c r="Q537">
        <f>P537-P536</f>
        <v>200</v>
      </c>
      <c r="R537">
        <f>'Index gerundet'!J537</f>
        <v>20471</v>
      </c>
      <c r="S537">
        <f>R537-R536</f>
        <v>571</v>
      </c>
      <c r="T537">
        <f>'Index gerundet'!K537</f>
        <v>22305</v>
      </c>
      <c r="U537">
        <f>T537-T536</f>
        <v>337</v>
      </c>
      <c r="V537">
        <f>'Index gerundet'!L537</f>
        <v>26977</v>
      </c>
      <c r="W537">
        <f>V537-V536</f>
        <v>495</v>
      </c>
      <c r="X537">
        <f>'Index gerundet'!M537</f>
        <v>33175</v>
      </c>
      <c r="Y537">
        <f>X537-X536</f>
        <v>455</v>
      </c>
      <c r="Z537">
        <f>'Index gerundet'!N537</f>
        <v>35375</v>
      </c>
      <c r="AA537">
        <f>Z537-Z536</f>
        <v>375</v>
      </c>
      <c r="AB537">
        <f>'Index gerundet'!O537</f>
        <v>9635</v>
      </c>
      <c r="AC537">
        <f>AB537-AB536</f>
        <v>123</v>
      </c>
      <c r="AD537">
        <f>'Index gerundet'!P537</f>
        <v>13612</v>
      </c>
      <c r="AE537">
        <f>AD537-AD536</f>
        <v>189</v>
      </c>
    </row>
    <row r="538" spans="1:31">
      <c r="A538" s="1" t="s">
        <v>546</v>
      </c>
      <c r="B538" s="2">
        <f>'Index gerundet'!H538</f>
        <v>808</v>
      </c>
      <c r="C538" s="2">
        <f>B538-B537</f>
        <v>12</v>
      </c>
      <c r="D538">
        <f>'Index gerundet'!B538</f>
        <v>9885</v>
      </c>
      <c r="E538">
        <f>D538-D537</f>
        <v>250</v>
      </c>
      <c r="F538">
        <f>'Index gerundet'!C538</f>
        <v>13842</v>
      </c>
      <c r="G538">
        <f>F538-F537</f>
        <v>230</v>
      </c>
      <c r="H538">
        <f>'2500'!Y538</f>
        <v>16921</v>
      </c>
      <c r="I538">
        <f>H538-H537</f>
        <v>271</v>
      </c>
      <c r="J538">
        <f>'2700'!Y538</f>
        <v>18873</v>
      </c>
      <c r="K538">
        <f>J538-J537</f>
        <v>433</v>
      </c>
      <c r="L538">
        <f>'3500'!Y538</f>
        <v>19964</v>
      </c>
      <c r="M538">
        <f>L538-L537</f>
        <v>250</v>
      </c>
      <c r="N538">
        <f>'4250'!Y538</f>
        <v>23355</v>
      </c>
      <c r="O538">
        <f>N538-N537</f>
        <v>273</v>
      </c>
      <c r="P538">
        <f>'Index gerundet'!I538</f>
        <v>18369</v>
      </c>
      <c r="Q538">
        <f>P538-P537</f>
        <v>344</v>
      </c>
      <c r="R538">
        <f>'Index gerundet'!J538</f>
        <v>20592</v>
      </c>
      <c r="S538">
        <f>R538-R537</f>
        <v>121</v>
      </c>
      <c r="T538">
        <f>'Index gerundet'!K538</f>
        <v>22495</v>
      </c>
      <c r="U538">
        <f>T538-T537</f>
        <v>190</v>
      </c>
      <c r="V538">
        <f>'Index gerundet'!L538</f>
        <v>27582</v>
      </c>
      <c r="W538">
        <f>V538-V537</f>
        <v>605</v>
      </c>
      <c r="X538">
        <f>'Index gerundet'!M538</f>
        <v>33465</v>
      </c>
      <c r="Y538">
        <f>X538-X537</f>
        <v>290</v>
      </c>
      <c r="Z538">
        <f>'Index gerundet'!N538</f>
        <v>35885</v>
      </c>
      <c r="AA538">
        <f>Z538-Z537</f>
        <v>510</v>
      </c>
      <c r="AB538">
        <f>'Index gerundet'!O538</f>
        <v>9885</v>
      </c>
      <c r="AC538">
        <f>AB538-AB537</f>
        <v>250</v>
      </c>
      <c r="AD538">
        <f>'Index gerundet'!P538</f>
        <v>13842</v>
      </c>
      <c r="AE538">
        <f>AD538-AD537</f>
        <v>230</v>
      </c>
    </row>
    <row r="539" spans="1:31">
      <c r="A539" s="1" t="s">
        <v>547</v>
      </c>
      <c r="B539" s="2">
        <f>'Index gerundet'!H539</f>
        <v>818</v>
      </c>
      <c r="C539" s="2">
        <f>B539-B538</f>
        <v>10</v>
      </c>
      <c r="D539">
        <f>'Index gerundet'!B539</f>
        <v>10044</v>
      </c>
      <c r="E539">
        <f>D539-D538</f>
        <v>159</v>
      </c>
      <c r="F539">
        <f>'Index gerundet'!C539</f>
        <v>14008</v>
      </c>
      <c r="G539">
        <f>F539-F538</f>
        <v>166</v>
      </c>
      <c r="H539">
        <f>'2500'!Y539</f>
        <v>17200</v>
      </c>
      <c r="I539">
        <f>H539-H538</f>
        <v>279</v>
      </c>
      <c r="J539">
        <f>'2700'!Y539</f>
        <v>19073</v>
      </c>
      <c r="K539">
        <f>J539-J538</f>
        <v>200</v>
      </c>
      <c r="L539">
        <f>'3500'!Y539</f>
        <v>20232</v>
      </c>
      <c r="M539">
        <f>L539-L538</f>
        <v>268</v>
      </c>
      <c r="N539">
        <f>'4250'!Y539</f>
        <v>23636</v>
      </c>
      <c r="O539">
        <f>N539-N538</f>
        <v>281</v>
      </c>
      <c r="P539">
        <f>'Index gerundet'!I539</f>
        <v>18681</v>
      </c>
      <c r="Q539">
        <f>P539-P538</f>
        <v>312</v>
      </c>
      <c r="R539">
        <f>'Index gerundet'!J539</f>
        <v>20767</v>
      </c>
      <c r="S539">
        <f>R539-R538</f>
        <v>175</v>
      </c>
      <c r="T539">
        <f>'Index gerundet'!K539</f>
        <v>22705</v>
      </c>
      <c r="U539">
        <f>T539-T538</f>
        <v>210</v>
      </c>
      <c r="V539">
        <f>'Index gerundet'!L539</f>
        <v>27877</v>
      </c>
      <c r="W539">
        <f>V539-V538</f>
        <v>295</v>
      </c>
      <c r="X539">
        <f>'Index gerundet'!M539</f>
        <v>33790</v>
      </c>
      <c r="Y539">
        <f>X539-X538</f>
        <v>325</v>
      </c>
      <c r="Z539">
        <f>'Index gerundet'!N539</f>
        <v>36195</v>
      </c>
      <c r="AA539">
        <f>Z539-Z538</f>
        <v>310</v>
      </c>
      <c r="AB539">
        <f>'Index gerundet'!O539</f>
        <v>10044</v>
      </c>
      <c r="AC539">
        <f>AB539-AB538</f>
        <v>159</v>
      </c>
      <c r="AD539">
        <f>'Index gerundet'!P539</f>
        <v>14008</v>
      </c>
      <c r="AE539">
        <f>AD539-AD538</f>
        <v>166</v>
      </c>
    </row>
    <row r="540" spans="1:31">
      <c r="A540" s="1" t="s">
        <v>548</v>
      </c>
      <c r="B540" s="2">
        <f>'Index gerundet'!H540</f>
        <v>831</v>
      </c>
      <c r="C540" s="2">
        <f>B540-B539</f>
        <v>13</v>
      </c>
      <c r="D540">
        <f>'Index gerundet'!B540</f>
        <v>10269</v>
      </c>
      <c r="E540">
        <f>D540-D539</f>
        <v>225</v>
      </c>
      <c r="F540">
        <f>'Index gerundet'!C540</f>
        <v>14100</v>
      </c>
      <c r="G540">
        <f>F540-F539</f>
        <v>92</v>
      </c>
      <c r="H540">
        <f>'2500'!Y540</f>
        <v>17638</v>
      </c>
      <c r="I540">
        <f>H540-H539</f>
        <v>438</v>
      </c>
      <c r="J540">
        <f>'2700'!Y540</f>
        <v>19413</v>
      </c>
      <c r="K540">
        <f>J540-J539</f>
        <v>340</v>
      </c>
      <c r="L540">
        <f>'3500'!Y540</f>
        <v>20577</v>
      </c>
      <c r="M540">
        <f>L540-L539</f>
        <v>345</v>
      </c>
      <c r="N540">
        <f>'4250'!Y540</f>
        <v>24243</v>
      </c>
      <c r="O540">
        <f>N540-N539</f>
        <v>607</v>
      </c>
      <c r="P540">
        <f>'Index gerundet'!I540</f>
        <v>19225</v>
      </c>
      <c r="Q540">
        <f>P540-P539</f>
        <v>544</v>
      </c>
      <c r="R540">
        <f>'Index gerundet'!J540</f>
        <v>20979</v>
      </c>
      <c r="S540">
        <f>R540-R539</f>
        <v>212</v>
      </c>
      <c r="T540">
        <f>'Index gerundet'!K540</f>
        <v>23041</v>
      </c>
      <c r="U540">
        <f>T540-T539</f>
        <v>336</v>
      </c>
      <c r="V540">
        <f>'Index gerundet'!L540</f>
        <v>28227</v>
      </c>
      <c r="W540">
        <f>V540-V539</f>
        <v>350</v>
      </c>
      <c r="X540">
        <f>'Index gerundet'!M540</f>
        <v>34035</v>
      </c>
      <c r="Y540">
        <f>X540-X539</f>
        <v>245</v>
      </c>
      <c r="Z540">
        <f>'Index gerundet'!N540</f>
        <v>36480</v>
      </c>
      <c r="AA540">
        <f>Z540-Z539</f>
        <v>285</v>
      </c>
      <c r="AB540">
        <f>'Index gerundet'!O540</f>
        <v>10269</v>
      </c>
      <c r="AC540">
        <f>AB540-AB539</f>
        <v>225</v>
      </c>
      <c r="AD540">
        <f>'Index gerundet'!P540</f>
        <v>14100</v>
      </c>
      <c r="AE540">
        <f>AD540-AD539</f>
        <v>92</v>
      </c>
    </row>
    <row r="541" spans="1:31">
      <c r="A541" s="1" t="s">
        <v>549</v>
      </c>
      <c r="B541" s="2">
        <f>'Index gerundet'!H541</f>
        <v>842</v>
      </c>
      <c r="C541" s="2">
        <f>B541-B540</f>
        <v>11</v>
      </c>
      <c r="D541">
        <f>'Index gerundet'!B541</f>
        <v>10394</v>
      </c>
      <c r="E541">
        <f>D541-D540</f>
        <v>125</v>
      </c>
      <c r="F541">
        <f>'Index gerundet'!C541</f>
        <v>14415</v>
      </c>
      <c r="G541">
        <f>F541-F540</f>
        <v>315</v>
      </c>
      <c r="H541">
        <f>'2500'!Y541</f>
        <v>17717</v>
      </c>
      <c r="I541">
        <f>H541-H540</f>
        <v>79</v>
      </c>
      <c r="J541">
        <f>'2700'!Y541</f>
        <v>19565</v>
      </c>
      <c r="K541">
        <f>J541-J540</f>
        <v>152</v>
      </c>
      <c r="L541">
        <f>'3500'!Y541</f>
        <v>20736</v>
      </c>
      <c r="M541">
        <f>L541-L540</f>
        <v>159</v>
      </c>
      <c r="N541">
        <f>'4250'!Y541</f>
        <v>24595</v>
      </c>
      <c r="O541">
        <f>N541-N540</f>
        <v>352</v>
      </c>
      <c r="P541">
        <f>'Index gerundet'!I541</f>
        <v>19404</v>
      </c>
      <c r="Q541">
        <f>P541-P540</f>
        <v>179</v>
      </c>
      <c r="R541">
        <f>'Index gerundet'!J541</f>
        <v>21085</v>
      </c>
      <c r="S541">
        <f>R541-R540</f>
        <v>106</v>
      </c>
      <c r="T541">
        <f>'Index gerundet'!K541</f>
        <v>23168</v>
      </c>
      <c r="U541">
        <f>T541-T540</f>
        <v>127</v>
      </c>
      <c r="V541">
        <f>'Index gerundet'!L541</f>
        <v>29000</v>
      </c>
      <c r="W541">
        <f>V541-V540</f>
        <v>773</v>
      </c>
      <c r="X541">
        <f>'Index gerundet'!M541</f>
        <v>34185</v>
      </c>
      <c r="Y541">
        <f>X541-X540</f>
        <v>150</v>
      </c>
      <c r="Z541">
        <f>'Index gerundet'!N541</f>
        <v>36590</v>
      </c>
      <c r="AA541">
        <f>Z541-Z540</f>
        <v>110</v>
      </c>
      <c r="AB541">
        <f>'Index gerundet'!O541</f>
        <v>10394</v>
      </c>
      <c r="AC541">
        <f>AB541-AB540</f>
        <v>125</v>
      </c>
      <c r="AD541">
        <f>'Index gerundet'!P541</f>
        <v>14415</v>
      </c>
      <c r="AE541">
        <f>AD541-AD540</f>
        <v>315</v>
      </c>
    </row>
    <row r="542" spans="1:31">
      <c r="A542" s="1" t="s">
        <v>550</v>
      </c>
      <c r="B542" s="2">
        <f>'Index gerundet'!H542</f>
        <v>857</v>
      </c>
      <c r="C542" s="2">
        <f>B542-B541</f>
        <v>15</v>
      </c>
      <c r="D542">
        <f>'Index gerundet'!B542</f>
        <v>10594</v>
      </c>
      <c r="E542">
        <f>D542-D541</f>
        <v>200</v>
      </c>
      <c r="F542">
        <f>'Index gerundet'!C542</f>
        <v>14769</v>
      </c>
      <c r="G542">
        <f>F542-F541</f>
        <v>354</v>
      </c>
      <c r="H542">
        <f>'2500'!Y542</f>
        <v>17879</v>
      </c>
      <c r="I542">
        <f>H542-H541</f>
        <v>162</v>
      </c>
      <c r="J542">
        <f>'2700'!Y542</f>
        <v>20006</v>
      </c>
      <c r="K542">
        <f>J542-J541</f>
        <v>441</v>
      </c>
      <c r="L542">
        <f>'3500'!Y542</f>
        <v>20986</v>
      </c>
      <c r="M542">
        <f>L542-L541</f>
        <v>250</v>
      </c>
      <c r="N542">
        <f>'4250'!Y542</f>
        <v>25325</v>
      </c>
      <c r="O542">
        <f>N542-N541</f>
        <v>730</v>
      </c>
      <c r="P542">
        <f>'Index gerundet'!I542</f>
        <v>19663</v>
      </c>
      <c r="Q542">
        <f>P542-P541</f>
        <v>259</v>
      </c>
      <c r="R542">
        <f>'Index gerundet'!J542</f>
        <v>21460</v>
      </c>
      <c r="S542">
        <f>R542-R541</f>
        <v>375</v>
      </c>
      <c r="T542">
        <f>'Index gerundet'!K542</f>
        <v>23391</v>
      </c>
      <c r="U542">
        <f>T542-T541</f>
        <v>223</v>
      </c>
      <c r="V542">
        <f>'Index gerundet'!L542</f>
        <v>29618</v>
      </c>
      <c r="W542">
        <f>V542-V541</f>
        <v>618</v>
      </c>
      <c r="X542">
        <f>'Index gerundet'!M542</f>
        <v>34670</v>
      </c>
      <c r="Y542">
        <f>X542-X541</f>
        <v>485</v>
      </c>
      <c r="Z542">
        <f>'Index gerundet'!N542</f>
        <v>37760</v>
      </c>
      <c r="AA542">
        <f>Z542-Z541</f>
        <v>1170</v>
      </c>
      <c r="AB542">
        <f>'Index gerundet'!O542</f>
        <v>10594</v>
      </c>
      <c r="AC542">
        <f>AB542-AB541</f>
        <v>200</v>
      </c>
      <c r="AD542">
        <f>'Index gerundet'!P542</f>
        <v>14769</v>
      </c>
      <c r="AE542">
        <f>AD542-AD541</f>
        <v>354</v>
      </c>
    </row>
    <row r="543" spans="1:31">
      <c r="A543" s="1" t="s">
        <v>551</v>
      </c>
      <c r="B543" s="2">
        <f>'Index gerundet'!H543</f>
        <v>864</v>
      </c>
      <c r="C543" s="2">
        <f>B543-B542</f>
        <v>7</v>
      </c>
      <c r="D543">
        <f>'Index gerundet'!B543</f>
        <v>10844</v>
      </c>
      <c r="E543">
        <f>D543-D542</f>
        <v>250</v>
      </c>
      <c r="F543">
        <f>'Index gerundet'!C543</f>
        <v>14977</v>
      </c>
      <c r="G543">
        <f>F543-F542</f>
        <v>208</v>
      </c>
      <c r="H543">
        <f>'2500'!Y543</f>
        <v>17933</v>
      </c>
      <c r="I543">
        <f>H543-H542</f>
        <v>54</v>
      </c>
      <c r="J543">
        <f>'2700'!Y543</f>
        <v>20092</v>
      </c>
      <c r="K543">
        <f>J543-J542</f>
        <v>86</v>
      </c>
      <c r="L543">
        <f>'3500'!Y543</f>
        <v>20993</v>
      </c>
      <c r="M543">
        <f>L543-L542</f>
        <v>7</v>
      </c>
      <c r="N543">
        <f>'4250'!Y543</f>
        <v>25943</v>
      </c>
      <c r="O543">
        <f>N543-N542</f>
        <v>618</v>
      </c>
      <c r="P543">
        <f>'Index gerundet'!I543</f>
        <v>19688</v>
      </c>
      <c r="Q543">
        <f>P543-P542</f>
        <v>25</v>
      </c>
      <c r="R543">
        <f>'Index gerundet'!J543</f>
        <v>21538</v>
      </c>
      <c r="S543">
        <f>R543-R542</f>
        <v>78</v>
      </c>
      <c r="T543">
        <f>'Index gerundet'!K543</f>
        <v>23482</v>
      </c>
      <c r="U543">
        <f>T543-T542</f>
        <v>91</v>
      </c>
      <c r="V543">
        <f>'Index gerundet'!L543</f>
        <v>29855</v>
      </c>
      <c r="W543">
        <f>V543-V542</f>
        <v>237</v>
      </c>
      <c r="X543">
        <f>'Index gerundet'!M543</f>
        <v>34895</v>
      </c>
      <c r="Y543">
        <f>X543-X542</f>
        <v>225</v>
      </c>
      <c r="Z543">
        <f>'Index gerundet'!N543</f>
        <v>38085</v>
      </c>
      <c r="AA543">
        <f>Z543-Z542</f>
        <v>325</v>
      </c>
      <c r="AB543">
        <f>'Index gerundet'!O543</f>
        <v>10844</v>
      </c>
      <c r="AC543">
        <f>AB543-AB542</f>
        <v>250</v>
      </c>
      <c r="AD543">
        <f>'Index gerundet'!P543</f>
        <v>14977</v>
      </c>
      <c r="AE543">
        <f>AD543-AD542</f>
        <v>208</v>
      </c>
    </row>
    <row r="544" spans="1:31">
      <c r="A544" s="1" t="s">
        <v>552</v>
      </c>
      <c r="B544" s="2">
        <f>'Index gerundet'!H544</f>
        <v>876</v>
      </c>
      <c r="C544" s="2">
        <f>B544-B543</f>
        <v>12</v>
      </c>
      <c r="D544">
        <f>'Index gerundet'!B544</f>
        <v>10998</v>
      </c>
      <c r="E544">
        <f>D544-D543</f>
        <v>154</v>
      </c>
      <c r="F544">
        <f>'Index gerundet'!C544</f>
        <v>15254</v>
      </c>
      <c r="G544">
        <f>F544-F543</f>
        <v>277</v>
      </c>
      <c r="H544">
        <f>'2500'!Y544</f>
        <v>18050</v>
      </c>
      <c r="I544">
        <f>H544-H543</f>
        <v>117</v>
      </c>
      <c r="J544">
        <f>'2700'!Y544</f>
        <v>20192</v>
      </c>
      <c r="K544">
        <f>J544-J543</f>
        <v>100</v>
      </c>
      <c r="L544">
        <f>'3500'!Y544</f>
        <v>21464</v>
      </c>
      <c r="M544">
        <f>L544-L543</f>
        <v>471</v>
      </c>
      <c r="N544">
        <f>'4250'!Y544</f>
        <v>27195</v>
      </c>
      <c r="O544">
        <f>N544-N543</f>
        <v>1252</v>
      </c>
      <c r="P544">
        <f>'Index gerundet'!I544</f>
        <v>19821</v>
      </c>
      <c r="Q544">
        <f>P544-P543</f>
        <v>133</v>
      </c>
      <c r="R544">
        <f>'Index gerundet'!J544</f>
        <v>21671</v>
      </c>
      <c r="S544">
        <f>R544-R543</f>
        <v>133</v>
      </c>
      <c r="T544">
        <f>'Index gerundet'!K544</f>
        <v>23759</v>
      </c>
      <c r="U544">
        <f>T544-T543</f>
        <v>277</v>
      </c>
      <c r="V544">
        <f>'Index gerundet'!L544</f>
        <v>30686</v>
      </c>
      <c r="W544">
        <f>V544-V543</f>
        <v>831</v>
      </c>
      <c r="X544">
        <f>'Index gerundet'!M544</f>
        <v>35625</v>
      </c>
      <c r="Y544">
        <f>X544-X543</f>
        <v>730</v>
      </c>
      <c r="Z544">
        <f>'Index gerundet'!N544</f>
        <v>38760</v>
      </c>
      <c r="AA544">
        <f>Z544-Z543</f>
        <v>675</v>
      </c>
      <c r="AB544">
        <f>'Index gerundet'!O544</f>
        <v>10998</v>
      </c>
      <c r="AC544">
        <f>AB544-AB543</f>
        <v>154</v>
      </c>
      <c r="AD544">
        <f>'Index gerundet'!P544</f>
        <v>15254</v>
      </c>
      <c r="AE544">
        <f>AD544-AD543</f>
        <v>277</v>
      </c>
    </row>
    <row r="545" spans="1:31">
      <c r="A545" s="1" t="s">
        <v>553</v>
      </c>
      <c r="B545" s="2">
        <f>'Index gerundet'!H545</f>
        <v>888</v>
      </c>
      <c r="C545" s="2">
        <f>B545-B544</f>
        <v>12</v>
      </c>
      <c r="D545">
        <f>'Index gerundet'!B545</f>
        <v>11188</v>
      </c>
      <c r="E545">
        <f>D545-D544</f>
        <v>190</v>
      </c>
      <c r="F545">
        <f>'Index gerundet'!C545</f>
        <v>15531</v>
      </c>
      <c r="G545">
        <f>F545-F544</f>
        <v>277</v>
      </c>
      <c r="H545">
        <f>'2500'!Y545</f>
        <v>18183</v>
      </c>
      <c r="I545">
        <f>H545-H544</f>
        <v>133</v>
      </c>
      <c r="J545">
        <f>'2700'!Y545</f>
        <v>20304</v>
      </c>
      <c r="K545">
        <f>J545-J544</f>
        <v>112</v>
      </c>
      <c r="L545">
        <f>'3500'!Y545</f>
        <v>21968</v>
      </c>
      <c r="M545">
        <f>L545-L544</f>
        <v>504</v>
      </c>
      <c r="N545">
        <f>'4250'!Y545</f>
        <v>28186</v>
      </c>
      <c r="O545">
        <f>N545-N544</f>
        <v>991</v>
      </c>
      <c r="P545">
        <f>'Index gerundet'!I545</f>
        <v>19954</v>
      </c>
      <c r="Q545">
        <f>P545-P544</f>
        <v>133</v>
      </c>
      <c r="R545">
        <f>'Index gerundet'!J545</f>
        <v>21821</v>
      </c>
      <c r="S545">
        <f>R545-R544</f>
        <v>150</v>
      </c>
      <c r="T545">
        <f>'Index gerundet'!K545</f>
        <v>24059</v>
      </c>
      <c r="U545">
        <f>T545-T544</f>
        <v>300</v>
      </c>
      <c r="V545">
        <f>'Index gerundet'!L545</f>
        <v>31236</v>
      </c>
      <c r="W545">
        <f>V545-V544</f>
        <v>550</v>
      </c>
      <c r="X545">
        <f>'Index gerundet'!M545</f>
        <v>36105</v>
      </c>
      <c r="Y545">
        <f>X545-X544</f>
        <v>480</v>
      </c>
      <c r="Z545">
        <f>'Index gerundet'!N545</f>
        <v>39225</v>
      </c>
      <c r="AA545">
        <f>Z545-Z544</f>
        <v>465</v>
      </c>
      <c r="AB545">
        <f>'Index gerundet'!O545</f>
        <v>11188</v>
      </c>
      <c r="AC545">
        <f>AB545-AB544</f>
        <v>190</v>
      </c>
      <c r="AD545">
        <f>'Index gerundet'!P545</f>
        <v>15531</v>
      </c>
      <c r="AE545">
        <f>AD545-AD544</f>
        <v>277</v>
      </c>
    </row>
    <row r="546" spans="1:31">
      <c r="A546" s="1" t="s">
        <v>554</v>
      </c>
      <c r="B546" s="2">
        <f>'Index gerundet'!H546</f>
        <v>925</v>
      </c>
      <c r="C546" s="2">
        <f>B546-B545</f>
        <v>37</v>
      </c>
      <c r="D546">
        <f>'Index gerundet'!B546</f>
        <v>11546</v>
      </c>
      <c r="E546">
        <f>D546-D545</f>
        <v>358</v>
      </c>
      <c r="F546">
        <f>'Index gerundet'!C546</f>
        <v>16254</v>
      </c>
      <c r="G546">
        <f>F546-F545</f>
        <v>723</v>
      </c>
      <c r="H546">
        <f>'2500'!Y546</f>
        <v>18854</v>
      </c>
      <c r="I546">
        <f>H546-H545</f>
        <v>671</v>
      </c>
      <c r="J546">
        <f>'2700'!Y546</f>
        <v>21342</v>
      </c>
      <c r="K546">
        <f>J546-J545</f>
        <v>1038</v>
      </c>
      <c r="L546">
        <f>'3500'!Y546</f>
        <v>23041</v>
      </c>
      <c r="M546">
        <f>L546-L545</f>
        <v>1073</v>
      </c>
      <c r="N546">
        <f>'4250'!Y546</f>
        <v>29155</v>
      </c>
      <c r="O546">
        <f>N546-N545</f>
        <v>969</v>
      </c>
      <c r="P546">
        <f>'Index gerundet'!I546</f>
        <v>20738</v>
      </c>
      <c r="Q546">
        <f>P546-P545</f>
        <v>784</v>
      </c>
      <c r="R546">
        <f>'Index gerundet'!J546</f>
        <v>23025</v>
      </c>
      <c r="S546">
        <f>R546-R545</f>
        <v>1204</v>
      </c>
      <c r="T546">
        <f>'Index gerundet'!K546</f>
        <v>25227</v>
      </c>
      <c r="U546">
        <f>T546-T545</f>
        <v>1168</v>
      </c>
      <c r="V546">
        <f>'Index gerundet'!L546</f>
        <v>32177</v>
      </c>
      <c r="W546">
        <f>V546-V545</f>
        <v>941</v>
      </c>
      <c r="X546">
        <f>'Index gerundet'!M546</f>
        <v>36570</v>
      </c>
      <c r="Y546">
        <f>X546-X545</f>
        <v>465</v>
      </c>
      <c r="Z546">
        <f>'Index gerundet'!N546</f>
        <v>39685</v>
      </c>
      <c r="AA546">
        <f>Z546-Z545</f>
        <v>460</v>
      </c>
      <c r="AB546">
        <f>'Index gerundet'!O546</f>
        <v>11546</v>
      </c>
      <c r="AC546">
        <f>AB546-AB545</f>
        <v>358</v>
      </c>
      <c r="AD546">
        <f>'Index gerundet'!P546</f>
        <v>16254</v>
      </c>
      <c r="AE546">
        <f>AD546-AD545</f>
        <v>723</v>
      </c>
    </row>
    <row r="547" spans="1:31">
      <c r="A547" s="1" t="s">
        <v>555</v>
      </c>
      <c r="B547" s="2">
        <f>'Index gerundet'!H547</f>
        <v>952</v>
      </c>
      <c r="C547" s="2">
        <f>B547-B546</f>
        <v>27</v>
      </c>
      <c r="D547">
        <f>'Index gerundet'!B547</f>
        <v>11817</v>
      </c>
      <c r="E547">
        <f>D547-D546</f>
        <v>271</v>
      </c>
      <c r="F547">
        <f>'Index gerundet'!C547</f>
        <v>16727</v>
      </c>
      <c r="G547">
        <f>F547-F546</f>
        <v>473</v>
      </c>
      <c r="H547">
        <f>'2500'!Y547</f>
        <v>19304</v>
      </c>
      <c r="I547">
        <f>H547-H546</f>
        <v>450</v>
      </c>
      <c r="J547">
        <f>'2700'!Y547</f>
        <v>22075</v>
      </c>
      <c r="K547">
        <f>J547-J546</f>
        <v>733</v>
      </c>
      <c r="L547">
        <f>'3500'!Y547</f>
        <v>23868</v>
      </c>
      <c r="M547">
        <f>L547-L546</f>
        <v>827</v>
      </c>
      <c r="N547">
        <f>'4250'!Y547</f>
        <v>30255</v>
      </c>
      <c r="O547">
        <f>N547-N546</f>
        <v>1100</v>
      </c>
      <c r="P547">
        <f>'Index gerundet'!I547</f>
        <v>21175</v>
      </c>
      <c r="Q547">
        <f>P547-P546</f>
        <v>437</v>
      </c>
      <c r="R547">
        <f>'Index gerundet'!J547</f>
        <v>23904</v>
      </c>
      <c r="S547">
        <f>R547-R546</f>
        <v>879</v>
      </c>
      <c r="T547">
        <f>'Index gerundet'!K547</f>
        <v>25977</v>
      </c>
      <c r="U547">
        <f>T547-T546</f>
        <v>750</v>
      </c>
      <c r="V547">
        <f>'Index gerundet'!L547</f>
        <v>33123</v>
      </c>
      <c r="W547">
        <f>V547-V546</f>
        <v>946</v>
      </c>
      <c r="X547">
        <f>'Index gerundet'!M547</f>
        <v>37370</v>
      </c>
      <c r="Y547">
        <f>X547-X546</f>
        <v>800</v>
      </c>
      <c r="Z547">
        <f>'Index gerundet'!N547</f>
        <v>40540</v>
      </c>
      <c r="AA547">
        <f>Z547-Z546</f>
        <v>855</v>
      </c>
      <c r="AB547">
        <f>'Index gerundet'!O547</f>
        <v>11817</v>
      </c>
      <c r="AC547">
        <f>AB547-AB546</f>
        <v>271</v>
      </c>
      <c r="AD547">
        <f>'Index gerundet'!P547</f>
        <v>16727</v>
      </c>
      <c r="AE547">
        <f>AD547-AD546</f>
        <v>473</v>
      </c>
    </row>
    <row r="548" spans="1:31">
      <c r="A548" s="1" t="s">
        <v>556</v>
      </c>
      <c r="B548" s="2">
        <f>'Index gerundet'!H548</f>
        <v>977</v>
      </c>
      <c r="C548" s="2">
        <f>B548-B547</f>
        <v>25</v>
      </c>
      <c r="D548">
        <f>'Index gerundet'!B548</f>
        <v>12138</v>
      </c>
      <c r="E548">
        <f>D548-D547</f>
        <v>321</v>
      </c>
      <c r="F548">
        <f>'Index gerundet'!C548</f>
        <v>17181</v>
      </c>
      <c r="G548">
        <f>F548-F547</f>
        <v>454</v>
      </c>
      <c r="H548">
        <f>'2500'!Y548</f>
        <v>19650</v>
      </c>
      <c r="I548">
        <f>H548-H547</f>
        <v>346</v>
      </c>
      <c r="J548">
        <f>'2700'!Y548</f>
        <v>22631</v>
      </c>
      <c r="K548">
        <f>J548-J547</f>
        <v>556</v>
      </c>
      <c r="L548">
        <f>'3500'!Y548</f>
        <v>24641</v>
      </c>
      <c r="M548">
        <f>L548-L547</f>
        <v>773</v>
      </c>
      <c r="N548">
        <f>'4250'!Y548</f>
        <v>31000</v>
      </c>
      <c r="O548">
        <f>N548-N547</f>
        <v>745</v>
      </c>
      <c r="P548">
        <f>'Index gerundet'!I548</f>
        <v>21550</v>
      </c>
      <c r="Q548">
        <f>P548-P547</f>
        <v>375</v>
      </c>
      <c r="R548">
        <f>'Index gerundet'!J548</f>
        <v>24663</v>
      </c>
      <c r="S548">
        <f>R548-R547</f>
        <v>759</v>
      </c>
      <c r="T548">
        <f>'Index gerundet'!K548</f>
        <v>26909</v>
      </c>
      <c r="U548">
        <f>T548-T547</f>
        <v>932</v>
      </c>
      <c r="V548">
        <f>'Index gerundet'!L548</f>
        <v>33845</v>
      </c>
      <c r="W548">
        <f>V548-V547</f>
        <v>722</v>
      </c>
      <c r="X548">
        <f>'Index gerundet'!M548</f>
        <v>38040</v>
      </c>
      <c r="Y548">
        <f>X548-X547</f>
        <v>670</v>
      </c>
      <c r="Z548">
        <f>'Index gerundet'!N548</f>
        <v>41175</v>
      </c>
      <c r="AA548">
        <f>Z548-Z547</f>
        <v>635</v>
      </c>
      <c r="AB548">
        <f>'Index gerundet'!O548</f>
        <v>12138</v>
      </c>
      <c r="AC548">
        <f>AB548-AB547</f>
        <v>321</v>
      </c>
      <c r="AD548">
        <f>'Index gerundet'!P548</f>
        <v>17181</v>
      </c>
      <c r="AE548">
        <f>AD548-AD547</f>
        <v>454</v>
      </c>
    </row>
    <row r="549" spans="1:31">
      <c r="A549" s="1" t="s">
        <v>557</v>
      </c>
      <c r="B549" s="2">
        <f>'Index gerundet'!H549</f>
        <v>1008</v>
      </c>
      <c r="C549" s="2">
        <f>B549-B548</f>
        <v>31</v>
      </c>
      <c r="D549">
        <f>'Index gerundet'!B549</f>
        <v>12312</v>
      </c>
      <c r="E549">
        <f>D549-D548</f>
        <v>174</v>
      </c>
      <c r="F549">
        <f>'Index gerundet'!C549</f>
        <v>17685</v>
      </c>
      <c r="G549">
        <f>F549-F548</f>
        <v>504</v>
      </c>
      <c r="H549">
        <f>'2500'!Y549</f>
        <v>20663</v>
      </c>
      <c r="I549">
        <f>H549-H548</f>
        <v>1013</v>
      </c>
      <c r="J549">
        <f>'2700'!Y549</f>
        <v>23235</v>
      </c>
      <c r="K549">
        <f>J549-J548</f>
        <v>604</v>
      </c>
      <c r="L549">
        <f>'3500'!Y549</f>
        <v>25664</v>
      </c>
      <c r="M549">
        <f>L549-L548</f>
        <v>1023</v>
      </c>
      <c r="N549">
        <f>'4250'!Y549</f>
        <v>32036</v>
      </c>
      <c r="O549">
        <f>N549-N548</f>
        <v>1036</v>
      </c>
      <c r="P549">
        <f>'Index gerundet'!I549</f>
        <v>22504</v>
      </c>
      <c r="Q549">
        <f>P549-P548</f>
        <v>954</v>
      </c>
      <c r="R549">
        <f>'Index gerundet'!J549</f>
        <v>25350</v>
      </c>
      <c r="S549">
        <f>R549-R548</f>
        <v>687</v>
      </c>
      <c r="T549">
        <f>'Index gerundet'!K549</f>
        <v>27968</v>
      </c>
      <c r="U549">
        <f>T549-T548</f>
        <v>1059</v>
      </c>
      <c r="V549">
        <f>'Index gerundet'!L549</f>
        <v>34855</v>
      </c>
      <c r="W549">
        <f>V549-V548</f>
        <v>1010</v>
      </c>
      <c r="X549">
        <f>'Index gerundet'!M549</f>
        <v>38410</v>
      </c>
      <c r="Y549">
        <f>X549-X548</f>
        <v>370</v>
      </c>
      <c r="Z549">
        <f>'Index gerundet'!N549</f>
        <v>41270</v>
      </c>
      <c r="AA549">
        <f>Z549-Z548</f>
        <v>95</v>
      </c>
      <c r="AB549">
        <f>'Index gerundet'!O549</f>
        <v>12312</v>
      </c>
      <c r="AC549">
        <f>AB549-AB548</f>
        <v>174</v>
      </c>
      <c r="AD549">
        <f>'Index gerundet'!P549</f>
        <v>17685</v>
      </c>
      <c r="AE549">
        <f>AD549-AD548</f>
        <v>504</v>
      </c>
    </row>
    <row r="550" spans="1:31">
      <c r="A550" s="1" t="s">
        <v>558</v>
      </c>
      <c r="B550" s="2">
        <f>'Index gerundet'!H550</f>
        <v>1037</v>
      </c>
      <c r="C550" s="2">
        <f>B550-B549</f>
        <v>29</v>
      </c>
      <c r="D550">
        <f>'Index gerundet'!B550</f>
        <v>12594</v>
      </c>
      <c r="E550">
        <f>D550-D549</f>
        <v>282</v>
      </c>
      <c r="F550">
        <f>'Index gerundet'!C550</f>
        <v>18156</v>
      </c>
      <c r="G550">
        <f>F550-F549</f>
        <v>471</v>
      </c>
      <c r="H550">
        <f>'2500'!Y550</f>
        <v>21325</v>
      </c>
      <c r="I550">
        <f>H550-H549</f>
        <v>662</v>
      </c>
      <c r="J550">
        <f>'2700'!Y550</f>
        <v>23860</v>
      </c>
      <c r="K550">
        <f>J550-J549</f>
        <v>625</v>
      </c>
      <c r="L550">
        <f>'3500'!Y550</f>
        <v>26564</v>
      </c>
      <c r="M550">
        <f>L550-L549</f>
        <v>900</v>
      </c>
      <c r="N550">
        <f>'4250'!Y550</f>
        <v>32632</v>
      </c>
      <c r="O550">
        <f>N550-N549</f>
        <v>596</v>
      </c>
      <c r="P550">
        <f>'Index gerundet'!I550</f>
        <v>23246</v>
      </c>
      <c r="Q550">
        <f>P550-P549</f>
        <v>742</v>
      </c>
      <c r="R550">
        <f>'Index gerundet'!J550</f>
        <v>26321</v>
      </c>
      <c r="S550">
        <f>R550-R549</f>
        <v>971</v>
      </c>
      <c r="T550">
        <f>'Index gerundet'!K550</f>
        <v>28832</v>
      </c>
      <c r="U550">
        <f>T550-T549</f>
        <v>864</v>
      </c>
      <c r="V550">
        <f>'Index gerundet'!L550</f>
        <v>35536</v>
      </c>
      <c r="W550">
        <f>V550-V549</f>
        <v>681</v>
      </c>
      <c r="X550">
        <f>'Index gerundet'!M550</f>
        <v>39160</v>
      </c>
      <c r="Y550">
        <f>X550-X549</f>
        <v>750</v>
      </c>
      <c r="Z550">
        <f>'Index gerundet'!N550</f>
        <v>42255</v>
      </c>
      <c r="AA550">
        <f>Z550-Z549</f>
        <v>985</v>
      </c>
      <c r="AB550">
        <f>'Index gerundet'!O550</f>
        <v>12594</v>
      </c>
      <c r="AC550">
        <f>AB550-AB549</f>
        <v>282</v>
      </c>
      <c r="AD550">
        <f>'Index gerundet'!P550</f>
        <v>18156</v>
      </c>
      <c r="AE550">
        <f>AD550-AD549</f>
        <v>471</v>
      </c>
    </row>
    <row r="551" spans="1:31">
      <c r="A551" s="1" t="s">
        <v>559</v>
      </c>
      <c r="B551" s="2">
        <f>'Index gerundet'!H551</f>
        <v>1049</v>
      </c>
      <c r="C551" s="2">
        <f>B551-B550</f>
        <v>12</v>
      </c>
      <c r="D551">
        <f>'Index gerundet'!B551</f>
        <v>12710</v>
      </c>
      <c r="E551">
        <f>D551-D550</f>
        <v>116</v>
      </c>
      <c r="F551">
        <f>'Index gerundet'!C551</f>
        <v>18371</v>
      </c>
      <c r="G551">
        <f>F551-F550</f>
        <v>215</v>
      </c>
      <c r="H551">
        <f>'2500'!Y551</f>
        <v>21533</v>
      </c>
      <c r="I551">
        <f>H551-H550</f>
        <v>208</v>
      </c>
      <c r="J551">
        <f>'2700'!Y551</f>
        <v>24040</v>
      </c>
      <c r="K551">
        <f>J551-J550</f>
        <v>180</v>
      </c>
      <c r="L551">
        <f>'3500'!Y551</f>
        <v>26982</v>
      </c>
      <c r="M551">
        <f>L551-L550</f>
        <v>418</v>
      </c>
      <c r="N551">
        <f>'4250'!Y551</f>
        <v>32855</v>
      </c>
      <c r="O551">
        <f>N551-N550</f>
        <v>223</v>
      </c>
      <c r="P551">
        <f>'Index gerundet'!I551</f>
        <v>23567</v>
      </c>
      <c r="Q551">
        <f>P551-P550</f>
        <v>321</v>
      </c>
      <c r="R551">
        <f>'Index gerundet'!J551</f>
        <v>26600</v>
      </c>
      <c r="S551">
        <f>R551-R550</f>
        <v>279</v>
      </c>
      <c r="T551">
        <f>'Index gerundet'!K551</f>
        <v>29264</v>
      </c>
      <c r="U551">
        <f>T551-T550</f>
        <v>432</v>
      </c>
      <c r="V551">
        <f>'Index gerundet'!L551</f>
        <v>35886</v>
      </c>
      <c r="W551">
        <f>V551-V550</f>
        <v>350</v>
      </c>
      <c r="X551">
        <f>'Index gerundet'!M551</f>
        <v>39355</v>
      </c>
      <c r="Y551">
        <f>X551-X550</f>
        <v>195</v>
      </c>
      <c r="Z551">
        <f>'Index gerundet'!N551</f>
        <v>42645</v>
      </c>
      <c r="AA551">
        <f>Z551-Z550</f>
        <v>390</v>
      </c>
      <c r="AB551">
        <f>'Index gerundet'!O551</f>
        <v>12710</v>
      </c>
      <c r="AC551">
        <f>AB551-AB550</f>
        <v>116</v>
      </c>
      <c r="AD551">
        <f>'Index gerundet'!P551</f>
        <v>18371</v>
      </c>
      <c r="AE551">
        <f>AD551-AD550</f>
        <v>215</v>
      </c>
    </row>
    <row r="552" spans="1:31">
      <c r="A552" s="1" t="s">
        <v>560</v>
      </c>
      <c r="B552" s="2">
        <f>'Index gerundet'!H552</f>
        <v>1065</v>
      </c>
      <c r="C552" s="2">
        <f>B552-B551</f>
        <v>16</v>
      </c>
      <c r="D552">
        <f>'Index gerundet'!B552</f>
        <v>12958</v>
      </c>
      <c r="E552">
        <f>D552-D551</f>
        <v>248</v>
      </c>
      <c r="F552">
        <f>'Index gerundet'!C552</f>
        <v>18727</v>
      </c>
      <c r="G552">
        <f>F552-F551</f>
        <v>356</v>
      </c>
      <c r="H552">
        <f>'2500'!Y552</f>
        <v>21679</v>
      </c>
      <c r="I552">
        <f>H552-H551</f>
        <v>146</v>
      </c>
      <c r="J552">
        <f>'2700'!Y552</f>
        <v>24115</v>
      </c>
      <c r="K552">
        <f>J552-J551</f>
        <v>75</v>
      </c>
      <c r="L552">
        <f>'3500'!Y552</f>
        <v>27182</v>
      </c>
      <c r="M552">
        <f>L552-L551</f>
        <v>200</v>
      </c>
      <c r="N552">
        <f>'4250'!Y552</f>
        <v>33191</v>
      </c>
      <c r="O552">
        <f>N552-N551</f>
        <v>336</v>
      </c>
      <c r="P552">
        <f>'Index gerundet'!I552</f>
        <v>23963</v>
      </c>
      <c r="Q552">
        <f>P552-P551</f>
        <v>396</v>
      </c>
      <c r="R552">
        <f>'Index gerundet'!J552</f>
        <v>26929</v>
      </c>
      <c r="S552">
        <f>R552-R551</f>
        <v>329</v>
      </c>
      <c r="T552">
        <f>'Index gerundet'!K552</f>
        <v>29673</v>
      </c>
      <c r="U552">
        <f>T552-T551</f>
        <v>409</v>
      </c>
      <c r="V552">
        <f>'Index gerundet'!L552</f>
        <v>36255</v>
      </c>
      <c r="W552">
        <f>V552-V551</f>
        <v>369</v>
      </c>
      <c r="X552">
        <f>'Index gerundet'!M552</f>
        <v>39720</v>
      </c>
      <c r="Y552">
        <f>X552-X551</f>
        <v>365</v>
      </c>
      <c r="Z552">
        <f>'Index gerundet'!N552</f>
        <v>43145</v>
      </c>
      <c r="AA552">
        <f>Z552-Z551</f>
        <v>500</v>
      </c>
      <c r="AB552">
        <f>'Index gerundet'!O552</f>
        <v>12958</v>
      </c>
      <c r="AC552">
        <f>AB552-AB551</f>
        <v>248</v>
      </c>
      <c r="AD552">
        <f>'Index gerundet'!P552</f>
        <v>18727</v>
      </c>
      <c r="AE552">
        <f>AD552-AD551</f>
        <v>356</v>
      </c>
    </row>
    <row r="553" spans="1:31">
      <c r="A553" s="1" t="s">
        <v>561</v>
      </c>
      <c r="B553" s="2">
        <f>'Index gerundet'!H553</f>
        <v>1082</v>
      </c>
      <c r="C553" s="2">
        <f>B553-B552</f>
        <v>17</v>
      </c>
      <c r="D553">
        <f>'Index gerundet'!B553</f>
        <v>13115</v>
      </c>
      <c r="E553">
        <f>D553-D552</f>
        <v>157</v>
      </c>
      <c r="F553">
        <f>'Index gerundet'!C553</f>
        <v>19015</v>
      </c>
      <c r="G553">
        <f>F553-F552</f>
        <v>288</v>
      </c>
      <c r="H553">
        <f>'2500'!Y553</f>
        <v>21988</v>
      </c>
      <c r="I553">
        <f>H553-H552</f>
        <v>309</v>
      </c>
      <c r="J553">
        <f>'2700'!Y553</f>
        <v>24265</v>
      </c>
      <c r="K553">
        <f>J553-J552</f>
        <v>150</v>
      </c>
      <c r="L553">
        <f>'3500'!Y553</f>
        <v>27455</v>
      </c>
      <c r="M553">
        <f>L553-L552</f>
        <v>273</v>
      </c>
      <c r="N553">
        <f>'4250'!Y553</f>
        <v>33575</v>
      </c>
      <c r="O553">
        <f>N553-N552</f>
        <v>384</v>
      </c>
      <c r="P553">
        <f>'Index gerundet'!I553</f>
        <v>24483</v>
      </c>
      <c r="Q553">
        <f>P553-P552</f>
        <v>520</v>
      </c>
      <c r="R553">
        <f>'Index gerundet'!J553</f>
        <v>27292</v>
      </c>
      <c r="S553">
        <f>R553-R552</f>
        <v>363</v>
      </c>
      <c r="T553">
        <f>'Index gerundet'!K553</f>
        <v>30164</v>
      </c>
      <c r="U553">
        <f>T553-T552</f>
        <v>491</v>
      </c>
      <c r="V553">
        <f>'Index gerundet'!L553</f>
        <v>36789</v>
      </c>
      <c r="W553">
        <f>V553-V552</f>
        <v>534</v>
      </c>
      <c r="X553">
        <f>'Index gerundet'!M553</f>
        <v>40090</v>
      </c>
      <c r="Y553">
        <f>X553-X552</f>
        <v>370</v>
      </c>
      <c r="Z553">
        <f>'Index gerundet'!N553</f>
        <v>43455</v>
      </c>
      <c r="AA553">
        <f>Z553-Z552</f>
        <v>310</v>
      </c>
      <c r="AB553">
        <f>'Index gerundet'!O553</f>
        <v>13115</v>
      </c>
      <c r="AC553">
        <f>AB553-AB552</f>
        <v>157</v>
      </c>
      <c r="AD553">
        <f>'Index gerundet'!P553</f>
        <v>19015</v>
      </c>
      <c r="AE553">
        <f>AD553-AD552</f>
        <v>288</v>
      </c>
    </row>
    <row r="554" spans="1:31">
      <c r="A554" s="1" t="s">
        <v>562</v>
      </c>
      <c r="B554" s="2">
        <f>'Index gerundet'!H554</f>
        <v>1093</v>
      </c>
      <c r="C554" s="2">
        <f>B554-B553</f>
        <v>11</v>
      </c>
      <c r="D554">
        <f>'Index gerundet'!B554</f>
        <v>13338</v>
      </c>
      <c r="E554">
        <f>D554-D553</f>
        <v>223</v>
      </c>
      <c r="F554">
        <f>'Index gerundet'!C554</f>
        <v>19231</v>
      </c>
      <c r="G554">
        <f>F554-F553</f>
        <v>216</v>
      </c>
      <c r="H554">
        <f>'2500'!Y554</f>
        <v>22121</v>
      </c>
      <c r="I554">
        <f>H554-H553</f>
        <v>133</v>
      </c>
      <c r="J554">
        <f>'2700'!Y554</f>
        <v>24298</v>
      </c>
      <c r="K554">
        <f>J554-J553</f>
        <v>33</v>
      </c>
      <c r="L554">
        <f>'3500'!Y554</f>
        <v>27582</v>
      </c>
      <c r="M554">
        <f>L554-L553</f>
        <v>127</v>
      </c>
      <c r="N554">
        <f>'4250'!Y554</f>
        <v>33734</v>
      </c>
      <c r="O554">
        <f>N554-N553</f>
        <v>159</v>
      </c>
      <c r="P554">
        <f>'Index gerundet'!I554</f>
        <v>24783</v>
      </c>
      <c r="Q554">
        <f>P554-P553</f>
        <v>300</v>
      </c>
      <c r="R554">
        <f>'Index gerundet'!J554</f>
        <v>27567</v>
      </c>
      <c r="S554">
        <f>R554-R553</f>
        <v>275</v>
      </c>
      <c r="T554">
        <f>'Index gerundet'!K554</f>
        <v>30350</v>
      </c>
      <c r="U554">
        <f>T554-T553</f>
        <v>186</v>
      </c>
      <c r="V554">
        <f>'Index gerundet'!L554</f>
        <v>36952</v>
      </c>
      <c r="W554">
        <f>V554-V553</f>
        <v>163</v>
      </c>
      <c r="X554">
        <f>'Index gerundet'!M554</f>
        <v>40170</v>
      </c>
      <c r="Y554">
        <f>X554-X553</f>
        <v>80</v>
      </c>
      <c r="Z554">
        <f>'Index gerundet'!N554</f>
        <v>43545</v>
      </c>
      <c r="AA554">
        <f>Z554-Z553</f>
        <v>90</v>
      </c>
      <c r="AB554">
        <f>'Index gerundet'!O554</f>
        <v>13338</v>
      </c>
      <c r="AC554">
        <f>AB554-AB553</f>
        <v>223</v>
      </c>
      <c r="AD554">
        <f>'Index gerundet'!P554</f>
        <v>19231</v>
      </c>
      <c r="AE554">
        <f>AD554-AD553</f>
        <v>216</v>
      </c>
    </row>
    <row r="555" spans="1:31">
      <c r="A555" s="1" t="s">
        <v>563</v>
      </c>
      <c r="B555" s="2">
        <f>'Index gerundet'!H555</f>
        <v>1113</v>
      </c>
      <c r="C555" s="2">
        <f>B555-B554</f>
        <v>20</v>
      </c>
      <c r="D555">
        <f>'Index gerundet'!B555</f>
        <v>13485</v>
      </c>
      <c r="E555">
        <f>D555-D554</f>
        <v>147</v>
      </c>
      <c r="F555">
        <f>'Index gerundet'!C555</f>
        <v>19462</v>
      </c>
      <c r="G555">
        <f>F555-F554</f>
        <v>231</v>
      </c>
      <c r="H555">
        <f>'2500'!Y555</f>
        <v>22592</v>
      </c>
      <c r="I555">
        <f>H555-H554</f>
        <v>471</v>
      </c>
      <c r="J555">
        <f>'2700'!Y555</f>
        <v>24640</v>
      </c>
      <c r="K555">
        <f>J555-J554</f>
        <v>342</v>
      </c>
      <c r="L555">
        <f>'3500'!Y555</f>
        <v>27977</v>
      </c>
      <c r="M555">
        <f>L555-L554</f>
        <v>395</v>
      </c>
      <c r="N555">
        <f>'4250'!Y555</f>
        <v>34443</v>
      </c>
      <c r="O555">
        <f>N555-N554</f>
        <v>709</v>
      </c>
      <c r="P555">
        <f>'Index gerundet'!I555</f>
        <v>25317</v>
      </c>
      <c r="Q555">
        <f>P555-P554</f>
        <v>534</v>
      </c>
      <c r="R555">
        <f>'Index gerundet'!J555</f>
        <v>28146</v>
      </c>
      <c r="S555">
        <f>R555-R554</f>
        <v>579</v>
      </c>
      <c r="T555">
        <f>'Index gerundet'!K555</f>
        <v>30809</v>
      </c>
      <c r="U555">
        <f>T555-T554</f>
        <v>459</v>
      </c>
      <c r="V555">
        <f>'Index gerundet'!L555</f>
        <v>38066</v>
      </c>
      <c r="W555">
        <f>V555-V554</f>
        <v>1114</v>
      </c>
      <c r="X555">
        <f>'Index gerundet'!M555</f>
        <v>41140</v>
      </c>
      <c r="Y555">
        <f>X555-X554</f>
        <v>970</v>
      </c>
      <c r="Z555">
        <f>'Index gerundet'!N555</f>
        <v>44360</v>
      </c>
      <c r="AA555">
        <f>Z555-Z554</f>
        <v>815</v>
      </c>
      <c r="AB555">
        <f>'Index gerundet'!O555</f>
        <v>13485</v>
      </c>
      <c r="AC555">
        <f>AB555-AB554</f>
        <v>147</v>
      </c>
      <c r="AD555">
        <f>'Index gerundet'!P555</f>
        <v>19462</v>
      </c>
      <c r="AE555">
        <f>AD555-AD554</f>
        <v>231</v>
      </c>
    </row>
    <row r="556" spans="1:31">
      <c r="A556" s="1" t="s">
        <v>564</v>
      </c>
      <c r="B556" s="2">
        <f>'Index gerundet'!H556</f>
        <v>1149</v>
      </c>
      <c r="C556" s="2">
        <f>B556-B555</f>
        <v>36</v>
      </c>
      <c r="D556">
        <f>'Index gerundet'!B556</f>
        <v>14238</v>
      </c>
      <c r="E556">
        <f>D556-D555</f>
        <v>753</v>
      </c>
      <c r="F556">
        <f>'Index gerundet'!C556</f>
        <v>19952</v>
      </c>
      <c r="G556">
        <f>F556-F555</f>
        <v>490</v>
      </c>
      <c r="H556">
        <f>'2500'!Y556</f>
        <v>23204</v>
      </c>
      <c r="I556">
        <f>H556-H555</f>
        <v>612</v>
      </c>
      <c r="J556">
        <f>'2700'!Y556</f>
        <v>25183</v>
      </c>
      <c r="K556">
        <f>J556-J555</f>
        <v>543</v>
      </c>
      <c r="L556">
        <f>'3500'!Y556</f>
        <v>28845</v>
      </c>
      <c r="M556">
        <f>L556-L555</f>
        <v>868</v>
      </c>
      <c r="N556">
        <f>'4250'!Y556</f>
        <v>35677</v>
      </c>
      <c r="O556">
        <f>N556-N555</f>
        <v>1234</v>
      </c>
      <c r="P556">
        <f>'Index gerundet'!I556</f>
        <v>25966</v>
      </c>
      <c r="Q556">
        <f>P556-P555</f>
        <v>649</v>
      </c>
      <c r="R556">
        <f>'Index gerundet'!J556</f>
        <v>29046</v>
      </c>
      <c r="S556">
        <f>R556-R555</f>
        <v>900</v>
      </c>
      <c r="T556">
        <f>'Index gerundet'!K556</f>
        <v>31645</v>
      </c>
      <c r="U556">
        <f>T556-T555</f>
        <v>836</v>
      </c>
      <c r="V556">
        <f>'Index gerundet'!L556</f>
        <v>39295</v>
      </c>
      <c r="W556">
        <f>V556-V555</f>
        <v>1229</v>
      </c>
      <c r="X556">
        <f>'Index gerundet'!M556</f>
        <v>42450</v>
      </c>
      <c r="Y556">
        <f>X556-X555</f>
        <v>1310</v>
      </c>
      <c r="Z556">
        <f>'Index gerundet'!N556</f>
        <v>45255</v>
      </c>
      <c r="AA556">
        <f>Z556-Z555</f>
        <v>895</v>
      </c>
      <c r="AB556">
        <f>'Index gerundet'!O556</f>
        <v>14238</v>
      </c>
      <c r="AC556">
        <f>AB556-AB555</f>
        <v>753</v>
      </c>
      <c r="AD556">
        <f>'Index gerundet'!P556</f>
        <v>19952</v>
      </c>
      <c r="AE556">
        <f>AD556-AD555</f>
        <v>490</v>
      </c>
    </row>
    <row r="557" spans="1:31">
      <c r="A557" s="1" t="s">
        <v>565</v>
      </c>
      <c r="B557" s="2">
        <f>'Index gerundet'!H557</f>
        <v>1178</v>
      </c>
      <c r="C557" s="2">
        <f>B557-B556</f>
        <v>29</v>
      </c>
      <c r="D557">
        <f>'Index gerundet'!B557</f>
        <v>14831</v>
      </c>
      <c r="E557">
        <f>D557-D556</f>
        <v>593</v>
      </c>
      <c r="F557">
        <f>'Index gerundet'!C557</f>
        <v>20723</v>
      </c>
      <c r="G557">
        <f>F557-F556</f>
        <v>771</v>
      </c>
      <c r="H557">
        <f>'2500'!Y557</f>
        <v>23650</v>
      </c>
      <c r="I557">
        <f>H557-H556</f>
        <v>446</v>
      </c>
      <c r="J557">
        <f>'2700'!Y557</f>
        <v>25683</v>
      </c>
      <c r="K557">
        <f>J557-J556</f>
        <v>500</v>
      </c>
      <c r="L557">
        <f>'3500'!Y557</f>
        <v>29495</v>
      </c>
      <c r="M557">
        <f>L557-L556</f>
        <v>650</v>
      </c>
      <c r="N557">
        <f>'4250'!Y557</f>
        <v>36673</v>
      </c>
      <c r="O557">
        <f>N557-N556</f>
        <v>996</v>
      </c>
      <c r="P557">
        <f>'Index gerundet'!I557</f>
        <v>26471</v>
      </c>
      <c r="Q557">
        <f>P557-P556</f>
        <v>505</v>
      </c>
      <c r="R557">
        <f>'Index gerundet'!J557</f>
        <v>29475</v>
      </c>
      <c r="S557">
        <f>R557-R556</f>
        <v>429</v>
      </c>
      <c r="T557">
        <f>'Index gerundet'!K557</f>
        <v>32345</v>
      </c>
      <c r="U557">
        <f>T557-T556</f>
        <v>700</v>
      </c>
      <c r="V557">
        <f>'Index gerundet'!L557</f>
        <v>40014</v>
      </c>
      <c r="W557">
        <f>V557-V556</f>
        <v>719</v>
      </c>
      <c r="X557">
        <f>'Index gerundet'!M557</f>
        <v>43195</v>
      </c>
      <c r="Y557">
        <f>X557-X556</f>
        <v>745</v>
      </c>
      <c r="Z557">
        <f>'Index gerundet'!N557</f>
        <v>46100</v>
      </c>
      <c r="AA557">
        <f>Z557-Z556</f>
        <v>845</v>
      </c>
      <c r="AB557">
        <f>'Index gerundet'!O557</f>
        <v>14831</v>
      </c>
      <c r="AC557">
        <f>AB557-AB556</f>
        <v>593</v>
      </c>
      <c r="AD557">
        <f>'Index gerundet'!P557</f>
        <v>20723</v>
      </c>
      <c r="AE557">
        <f>AD557-AD556</f>
        <v>771</v>
      </c>
    </row>
    <row r="558" spans="1:31">
      <c r="A558" s="1" t="s">
        <v>566</v>
      </c>
      <c r="B558" s="2">
        <f>'Index gerundet'!H558</f>
        <v>1209</v>
      </c>
      <c r="C558" s="2">
        <f>B558-B557</f>
        <v>31</v>
      </c>
      <c r="D558">
        <f>'Index gerundet'!B558</f>
        <v>15498</v>
      </c>
      <c r="E558">
        <f>D558-D557</f>
        <v>667</v>
      </c>
      <c r="F558">
        <f>'Index gerundet'!C558</f>
        <v>21537</v>
      </c>
      <c r="G558">
        <f>F558-F557</f>
        <v>814</v>
      </c>
      <c r="H558">
        <f>'2500'!Y558</f>
        <v>24233</v>
      </c>
      <c r="I558">
        <f>H558-H557</f>
        <v>583</v>
      </c>
      <c r="J558">
        <f>'2700'!Y558</f>
        <v>26150</v>
      </c>
      <c r="K558">
        <f>J558-J557</f>
        <v>467</v>
      </c>
      <c r="L558">
        <f>'3500'!Y558</f>
        <v>29823</v>
      </c>
      <c r="M558">
        <f>L558-L557</f>
        <v>328</v>
      </c>
      <c r="N558">
        <f>'4250'!Y558</f>
        <v>37718</v>
      </c>
      <c r="O558">
        <f>N558-N557</f>
        <v>1045</v>
      </c>
      <c r="P558">
        <f>'Index gerundet'!I558</f>
        <v>27188</v>
      </c>
      <c r="Q558">
        <f>P558-P557</f>
        <v>717</v>
      </c>
      <c r="R558">
        <f>'Index gerundet'!J558</f>
        <v>29929</v>
      </c>
      <c r="S558">
        <f>R558-R557</f>
        <v>454</v>
      </c>
      <c r="T558">
        <f>'Index gerundet'!K558</f>
        <v>32718</v>
      </c>
      <c r="U558">
        <f>T558-T557</f>
        <v>373</v>
      </c>
      <c r="V558">
        <f>'Index gerundet'!L558</f>
        <v>41118</v>
      </c>
      <c r="W558">
        <f>V558-V557</f>
        <v>1104</v>
      </c>
      <c r="X558">
        <f>'Index gerundet'!M558</f>
        <v>43935</v>
      </c>
      <c r="Y558">
        <f>X558-X557</f>
        <v>740</v>
      </c>
      <c r="Z558">
        <f>'Index gerundet'!N558</f>
        <v>46550</v>
      </c>
      <c r="AA558">
        <f>Z558-Z557</f>
        <v>450</v>
      </c>
      <c r="AB558">
        <f>'Index gerundet'!O558</f>
        <v>15498</v>
      </c>
      <c r="AC558">
        <f>AB558-AB557</f>
        <v>667</v>
      </c>
      <c r="AD558">
        <f>'Index gerundet'!P558</f>
        <v>21537</v>
      </c>
      <c r="AE558">
        <f>AD558-AD557</f>
        <v>814</v>
      </c>
    </row>
    <row r="559" spans="1:31">
      <c r="A559" s="1" t="s">
        <v>567</v>
      </c>
      <c r="B559" s="2">
        <f>'Index gerundet'!H559</f>
        <v>1234</v>
      </c>
      <c r="C559" s="2">
        <f>B559-B558</f>
        <v>25</v>
      </c>
      <c r="D559">
        <f>'Index gerundet'!B559</f>
        <v>15931</v>
      </c>
      <c r="E559">
        <f>D559-D558</f>
        <v>433</v>
      </c>
      <c r="F559">
        <f>'Index gerundet'!C559</f>
        <v>22112</v>
      </c>
      <c r="G559">
        <f>F559-F558</f>
        <v>575</v>
      </c>
      <c r="H559">
        <f>'2500'!Y559</f>
        <v>24629</v>
      </c>
      <c r="I559">
        <f>H559-H558</f>
        <v>396</v>
      </c>
      <c r="J559">
        <f>'2700'!Y559</f>
        <v>26721</v>
      </c>
      <c r="K559">
        <f>J559-J558</f>
        <v>571</v>
      </c>
      <c r="L559">
        <f>'3500'!Y559</f>
        <v>30318</v>
      </c>
      <c r="M559">
        <f>L559-L558</f>
        <v>495</v>
      </c>
      <c r="N559">
        <f>'4250'!Y559</f>
        <v>38591</v>
      </c>
      <c r="O559">
        <f>N559-N558</f>
        <v>873</v>
      </c>
      <c r="P559">
        <f>'Index gerundet'!I559</f>
        <v>27758</v>
      </c>
      <c r="Q559">
        <f>P559-P558</f>
        <v>570</v>
      </c>
      <c r="R559">
        <f>'Index gerundet'!J559</f>
        <v>30442</v>
      </c>
      <c r="S559">
        <f>R559-R558</f>
        <v>513</v>
      </c>
      <c r="T559">
        <f>'Index gerundet'!K559</f>
        <v>33077</v>
      </c>
      <c r="U559">
        <f>T559-T558</f>
        <v>359</v>
      </c>
      <c r="V559">
        <f>'Index gerundet'!L559</f>
        <v>42055</v>
      </c>
      <c r="W559">
        <f>V559-V558</f>
        <v>937</v>
      </c>
      <c r="X559">
        <f>'Index gerundet'!M559</f>
        <v>44915</v>
      </c>
      <c r="Y559">
        <f>X559-X558</f>
        <v>980</v>
      </c>
      <c r="Z559">
        <f>'Index gerundet'!N559</f>
        <v>47595</v>
      </c>
      <c r="AA559">
        <f>Z559-Z558</f>
        <v>1045</v>
      </c>
      <c r="AB559">
        <f>'Index gerundet'!O559</f>
        <v>15931</v>
      </c>
      <c r="AC559">
        <f>AB559-AB558</f>
        <v>433</v>
      </c>
      <c r="AD559">
        <f>'Index gerundet'!P559</f>
        <v>22112</v>
      </c>
      <c r="AE559">
        <f>AD559-AD558</f>
        <v>575</v>
      </c>
    </row>
    <row r="560" spans="1:31">
      <c r="A560" s="1" t="s">
        <v>568</v>
      </c>
      <c r="B560" s="2">
        <f>'Index gerundet'!H560</f>
        <v>1262</v>
      </c>
      <c r="C560" s="2">
        <f>B560-B559</f>
        <v>28</v>
      </c>
      <c r="D560">
        <f>'Index gerundet'!B560</f>
        <v>16538</v>
      </c>
      <c r="E560">
        <f>D560-D559</f>
        <v>607</v>
      </c>
      <c r="F560">
        <f>'Index gerundet'!C560</f>
        <v>22904</v>
      </c>
      <c r="G560">
        <f>F560-F559</f>
        <v>792</v>
      </c>
      <c r="H560">
        <f>'2500'!Y560</f>
        <v>24967</v>
      </c>
      <c r="I560">
        <f>H560-H559</f>
        <v>338</v>
      </c>
      <c r="J560">
        <f>'2700'!Y560</f>
        <v>27183</v>
      </c>
      <c r="K560">
        <f>J560-J559</f>
        <v>462</v>
      </c>
      <c r="L560">
        <f>'3500'!Y560</f>
        <v>30705</v>
      </c>
      <c r="M560">
        <f>L560-L559</f>
        <v>387</v>
      </c>
      <c r="N560">
        <f>'4250'!Y560</f>
        <v>39082</v>
      </c>
      <c r="O560">
        <f>N560-N559</f>
        <v>491</v>
      </c>
      <c r="P560">
        <f>'Index gerundet'!I560</f>
        <v>28238</v>
      </c>
      <c r="Q560">
        <f>P560-P559</f>
        <v>480</v>
      </c>
      <c r="R560">
        <f>'Index gerundet'!J560</f>
        <v>30963</v>
      </c>
      <c r="S560">
        <f>R560-R559</f>
        <v>521</v>
      </c>
      <c r="T560">
        <f>'Index gerundet'!K560</f>
        <v>33664</v>
      </c>
      <c r="U560">
        <f>T560-T559</f>
        <v>587</v>
      </c>
      <c r="V560">
        <f>'Index gerundet'!L560</f>
        <v>42559</v>
      </c>
      <c r="W560">
        <f>V560-V559</f>
        <v>504</v>
      </c>
      <c r="X560">
        <f>'Index gerundet'!M560</f>
        <v>45940</v>
      </c>
      <c r="Y560">
        <f>X560-X559</f>
        <v>1025</v>
      </c>
      <c r="Z560">
        <f>'Index gerundet'!N560</f>
        <v>48590</v>
      </c>
      <c r="AA560">
        <f>Z560-Z559</f>
        <v>995</v>
      </c>
      <c r="AB560">
        <f>'Index gerundet'!O560</f>
        <v>16538</v>
      </c>
      <c r="AC560">
        <f>AB560-AB559</f>
        <v>607</v>
      </c>
      <c r="AD560">
        <f>'Index gerundet'!P560</f>
        <v>22904</v>
      </c>
      <c r="AE560">
        <f>AD560-AD559</f>
        <v>792</v>
      </c>
    </row>
    <row r="561" spans="1:31">
      <c r="A561" s="1" t="s">
        <v>569</v>
      </c>
      <c r="B561" s="2">
        <f>'Index gerundet'!H561</f>
        <v>1286</v>
      </c>
      <c r="C561" s="2">
        <f>B561-B560</f>
        <v>24</v>
      </c>
      <c r="D561">
        <f>'Index gerundet'!B561</f>
        <v>16962</v>
      </c>
      <c r="E561">
        <f>D561-D560</f>
        <v>424</v>
      </c>
      <c r="F561">
        <f>'Index gerundet'!C561</f>
        <v>23488</v>
      </c>
      <c r="G561">
        <f>F561-F560</f>
        <v>584</v>
      </c>
      <c r="H561">
        <f>'2500'!Y561</f>
        <v>25363</v>
      </c>
      <c r="I561">
        <f>H561-H560</f>
        <v>396</v>
      </c>
      <c r="J561">
        <f>'2700'!Y561</f>
        <v>27508</v>
      </c>
      <c r="K561">
        <f>J561-J560</f>
        <v>325</v>
      </c>
      <c r="L561">
        <f>'3500'!Y561</f>
        <v>31064</v>
      </c>
      <c r="M561">
        <f>L561-L560</f>
        <v>359</v>
      </c>
      <c r="N561">
        <f>'4250'!Y561</f>
        <v>39545</v>
      </c>
      <c r="O561">
        <f>N561-N560</f>
        <v>463</v>
      </c>
      <c r="P561">
        <f>'Index gerundet'!I561</f>
        <v>28679</v>
      </c>
      <c r="Q561">
        <f>P561-P560</f>
        <v>441</v>
      </c>
      <c r="R561">
        <f>'Index gerundet'!J561</f>
        <v>31396</v>
      </c>
      <c r="S561">
        <f>R561-R560</f>
        <v>433</v>
      </c>
      <c r="T561">
        <f>'Index gerundet'!K561</f>
        <v>34350</v>
      </c>
      <c r="U561">
        <f>T561-T560</f>
        <v>686</v>
      </c>
      <c r="V561">
        <f>'Index gerundet'!L561</f>
        <v>43332</v>
      </c>
      <c r="W561">
        <f>V561-V560</f>
        <v>773</v>
      </c>
      <c r="X561">
        <f>'Index gerundet'!M561</f>
        <v>46525</v>
      </c>
      <c r="Y561">
        <f>X561-X560</f>
        <v>585</v>
      </c>
      <c r="Z561">
        <f>'Index gerundet'!N561</f>
        <v>49110</v>
      </c>
      <c r="AA561">
        <f>Z561-Z560</f>
        <v>520</v>
      </c>
      <c r="AB561">
        <f>'Index gerundet'!O561</f>
        <v>16962</v>
      </c>
      <c r="AC561">
        <f>AB561-AB560</f>
        <v>424</v>
      </c>
      <c r="AD561">
        <f>'Index gerundet'!P561</f>
        <v>23488</v>
      </c>
      <c r="AE561">
        <f>AD561-AD560</f>
        <v>584</v>
      </c>
    </row>
    <row r="562" spans="1:31">
      <c r="A562" s="1" t="s">
        <v>570</v>
      </c>
      <c r="B562" s="2">
        <f>'Index gerundet'!H562</f>
        <v>1307</v>
      </c>
      <c r="C562" s="2">
        <f>B562-B561</f>
        <v>21</v>
      </c>
      <c r="D562">
        <f>'Index gerundet'!B562</f>
        <v>17269</v>
      </c>
      <c r="E562">
        <f>D562-D561</f>
        <v>307</v>
      </c>
      <c r="F562">
        <f>'Index gerundet'!C562</f>
        <v>24123</v>
      </c>
      <c r="G562">
        <f>F562-F561</f>
        <v>635</v>
      </c>
      <c r="H562">
        <f>'2500'!Y562</f>
        <v>25733</v>
      </c>
      <c r="I562">
        <f>H562-H561</f>
        <v>370</v>
      </c>
      <c r="J562">
        <f>'2700'!Y562</f>
        <v>27942</v>
      </c>
      <c r="K562">
        <f>J562-J561</f>
        <v>434</v>
      </c>
      <c r="L562">
        <f>'3500'!Y562</f>
        <v>31468</v>
      </c>
      <c r="M562">
        <f>L562-L561</f>
        <v>404</v>
      </c>
      <c r="N562">
        <f>'4250'!Y562</f>
        <v>40177</v>
      </c>
      <c r="O562">
        <f>N562-N561</f>
        <v>632</v>
      </c>
      <c r="P562">
        <f>'Index gerundet'!I562</f>
        <v>29029</v>
      </c>
      <c r="Q562">
        <f>P562-P561</f>
        <v>350</v>
      </c>
      <c r="R562">
        <f>'Index gerundet'!J562</f>
        <v>31833</v>
      </c>
      <c r="S562">
        <f>R562-R561</f>
        <v>437</v>
      </c>
      <c r="T562">
        <f>'Index gerundet'!K562</f>
        <v>34791</v>
      </c>
      <c r="U562">
        <f>T562-T561</f>
        <v>441</v>
      </c>
      <c r="V562">
        <f>'Index gerundet'!L562</f>
        <v>43909</v>
      </c>
      <c r="W562">
        <f>V562-V561</f>
        <v>577</v>
      </c>
      <c r="X562">
        <f>'Index gerundet'!M562</f>
        <v>47010</v>
      </c>
      <c r="Y562">
        <f>X562-X561</f>
        <v>485</v>
      </c>
      <c r="Z562">
        <f>'Index gerundet'!N562</f>
        <v>49535</v>
      </c>
      <c r="AA562">
        <f>Z562-Z561</f>
        <v>425</v>
      </c>
      <c r="AB562">
        <f>'Index gerundet'!O562</f>
        <v>17269</v>
      </c>
      <c r="AC562">
        <f>AB562-AB561</f>
        <v>307</v>
      </c>
      <c r="AD562">
        <f>'Index gerundet'!P562</f>
        <v>24123</v>
      </c>
      <c r="AE562">
        <f>AD562-AD561</f>
        <v>635</v>
      </c>
    </row>
    <row r="563" spans="1:31">
      <c r="A563" s="1" t="s">
        <v>571</v>
      </c>
      <c r="B563" s="2">
        <f>'Index gerundet'!H563</f>
        <v>1320</v>
      </c>
      <c r="C563" s="2">
        <f>B563-B562</f>
        <v>13</v>
      </c>
      <c r="D563">
        <f>'Index gerundet'!B563</f>
        <v>17523</v>
      </c>
      <c r="E563">
        <f>D563-D562</f>
        <v>254</v>
      </c>
      <c r="F563">
        <f>'Index gerundet'!C563</f>
        <v>24554</v>
      </c>
      <c r="G563">
        <f>F563-F562</f>
        <v>431</v>
      </c>
      <c r="H563">
        <f>'2500'!Y563</f>
        <v>25871</v>
      </c>
      <c r="I563">
        <f>H563-H562</f>
        <v>138</v>
      </c>
      <c r="J563">
        <f>'2700'!Y563</f>
        <v>28079</v>
      </c>
      <c r="K563">
        <f>J563-J562</f>
        <v>137</v>
      </c>
      <c r="L563">
        <f>'3500'!Y563</f>
        <v>31736</v>
      </c>
      <c r="M563">
        <f>L563-L562</f>
        <v>268</v>
      </c>
      <c r="N563">
        <f>'4250'!Y563</f>
        <v>40441</v>
      </c>
      <c r="O563">
        <f>N563-N562</f>
        <v>264</v>
      </c>
      <c r="P563">
        <f>'Index gerundet'!I563</f>
        <v>29188</v>
      </c>
      <c r="Q563">
        <f>P563-P562</f>
        <v>159</v>
      </c>
      <c r="R563">
        <f>'Index gerundet'!J563</f>
        <v>32008</v>
      </c>
      <c r="S563">
        <f>R563-R562</f>
        <v>175</v>
      </c>
      <c r="T563">
        <f>'Index gerundet'!K563</f>
        <v>35091</v>
      </c>
      <c r="U563">
        <f>T563-T562</f>
        <v>300</v>
      </c>
      <c r="V563">
        <f>'Index gerundet'!L563</f>
        <v>44173</v>
      </c>
      <c r="W563">
        <f>V563-V562</f>
        <v>264</v>
      </c>
      <c r="X563">
        <f>'Index gerundet'!M563</f>
        <v>47350</v>
      </c>
      <c r="Y563">
        <f>X563-X562</f>
        <v>340</v>
      </c>
      <c r="Z563">
        <f>'Index gerundet'!N563</f>
        <v>49850</v>
      </c>
      <c r="AA563">
        <f>Z563-Z562</f>
        <v>315</v>
      </c>
      <c r="AB563">
        <f>'Index gerundet'!O563</f>
        <v>17523</v>
      </c>
      <c r="AC563">
        <f>AB563-AB562</f>
        <v>254</v>
      </c>
      <c r="AD563">
        <f>'Index gerundet'!P563</f>
        <v>24554</v>
      </c>
      <c r="AE563">
        <f>AD563-AD562</f>
        <v>431</v>
      </c>
    </row>
    <row r="564" spans="1:31">
      <c r="A564" s="1" t="s">
        <v>572</v>
      </c>
      <c r="B564" s="2">
        <f>'Index gerundet'!H564</f>
        <v>1350</v>
      </c>
      <c r="C564" s="2">
        <f>B564-B563</f>
        <v>30</v>
      </c>
      <c r="D564">
        <f>'Index gerundet'!B564</f>
        <v>17929</v>
      </c>
      <c r="E564">
        <f>D564-D563</f>
        <v>406</v>
      </c>
      <c r="F564">
        <f>'Index gerundet'!C564</f>
        <v>25135</v>
      </c>
      <c r="G564">
        <f>F564-F563</f>
        <v>581</v>
      </c>
      <c r="H564">
        <f>'2500'!Y564</f>
        <v>26275</v>
      </c>
      <c r="I564">
        <f>H564-H563</f>
        <v>404</v>
      </c>
      <c r="J564">
        <f>'2700'!Y564</f>
        <v>28571</v>
      </c>
      <c r="K564">
        <f>J564-J563</f>
        <v>492</v>
      </c>
      <c r="L564">
        <f>'3500'!Y564</f>
        <v>32077</v>
      </c>
      <c r="M564">
        <f>L564-L563</f>
        <v>341</v>
      </c>
      <c r="N564">
        <f>'4250'!Y564</f>
        <v>41614</v>
      </c>
      <c r="O564">
        <f>N564-N563</f>
        <v>1173</v>
      </c>
      <c r="P564">
        <f>'Index gerundet'!I564</f>
        <v>29779</v>
      </c>
      <c r="Q564">
        <f>P564-P563</f>
        <v>591</v>
      </c>
      <c r="R564">
        <f>'Index gerundet'!J564</f>
        <v>32594</v>
      </c>
      <c r="S564">
        <f>R564-R563</f>
        <v>586</v>
      </c>
      <c r="T564">
        <f>'Index gerundet'!K564</f>
        <v>35605</v>
      </c>
      <c r="U564">
        <f>T564-T563</f>
        <v>514</v>
      </c>
      <c r="V564">
        <f>'Index gerundet'!L564</f>
        <v>45945</v>
      </c>
      <c r="W564">
        <f>V564-V563</f>
        <v>1772</v>
      </c>
      <c r="X564">
        <f>'Index gerundet'!M564</f>
        <v>49210</v>
      </c>
      <c r="Y564">
        <f>X564-X563</f>
        <v>1860</v>
      </c>
      <c r="Z564">
        <f>'Index gerundet'!N564</f>
        <v>51985</v>
      </c>
      <c r="AA564">
        <f>Z564-Z563</f>
        <v>2135</v>
      </c>
      <c r="AB564">
        <f>'Index gerundet'!O564</f>
        <v>17929</v>
      </c>
      <c r="AC564">
        <f>AB564-AB563</f>
        <v>406</v>
      </c>
      <c r="AD564">
        <f>'Index gerundet'!P564</f>
        <v>25135</v>
      </c>
      <c r="AE564">
        <f>AD564-AD563</f>
        <v>581</v>
      </c>
    </row>
    <row r="565" spans="1:31">
      <c r="A565" s="1" t="s">
        <v>573</v>
      </c>
      <c r="B565" s="2">
        <f>'Index gerundet'!H565</f>
        <v>1386</v>
      </c>
      <c r="C565" s="2">
        <f>B565-B564</f>
        <v>36</v>
      </c>
      <c r="D565">
        <f>'Index gerundet'!B565</f>
        <v>18433</v>
      </c>
      <c r="E565">
        <f>D565-D564</f>
        <v>504</v>
      </c>
      <c r="F565">
        <f>'Index gerundet'!C565</f>
        <v>25769</v>
      </c>
      <c r="G565">
        <f>F565-F564</f>
        <v>634</v>
      </c>
      <c r="H565">
        <f>'2500'!Y565</f>
        <v>26954</v>
      </c>
      <c r="I565">
        <f>H565-H564</f>
        <v>679</v>
      </c>
      <c r="J565">
        <f>'2700'!Y565</f>
        <v>29183</v>
      </c>
      <c r="K565">
        <f>J565-J564</f>
        <v>612</v>
      </c>
      <c r="L565">
        <f>'3500'!Y565</f>
        <v>32945</v>
      </c>
      <c r="M565">
        <f>L565-L564</f>
        <v>868</v>
      </c>
      <c r="N565">
        <f>'4250'!Y565</f>
        <v>42755</v>
      </c>
      <c r="O565">
        <f>N565-N564</f>
        <v>1141</v>
      </c>
      <c r="P565">
        <f>'Index gerundet'!I565</f>
        <v>30729</v>
      </c>
      <c r="Q565">
        <f>P565-P564</f>
        <v>950</v>
      </c>
      <c r="R565">
        <f>'Index gerundet'!J565</f>
        <v>33233</v>
      </c>
      <c r="S565">
        <f>R565-R564</f>
        <v>639</v>
      </c>
      <c r="T565">
        <f>'Index gerundet'!K565</f>
        <v>36673</v>
      </c>
      <c r="U565">
        <f>T565-T564</f>
        <v>1068</v>
      </c>
      <c r="V565">
        <f>'Index gerundet'!L565</f>
        <v>47014</v>
      </c>
      <c r="W565">
        <f>V565-V564</f>
        <v>1069</v>
      </c>
      <c r="X565">
        <f>'Index gerundet'!M565</f>
        <v>50320</v>
      </c>
      <c r="Y565">
        <f>X565-X564</f>
        <v>1110</v>
      </c>
      <c r="Z565">
        <f>'Index gerundet'!N565</f>
        <v>52910</v>
      </c>
      <c r="AA565">
        <f>Z565-Z564</f>
        <v>925</v>
      </c>
      <c r="AB565">
        <f>'Index gerundet'!O565</f>
        <v>18433</v>
      </c>
      <c r="AC565">
        <f>AB565-AB564</f>
        <v>504</v>
      </c>
      <c r="AD565">
        <f>'Index gerundet'!P565</f>
        <v>25769</v>
      </c>
      <c r="AE565">
        <f>AD565-AD564</f>
        <v>634</v>
      </c>
    </row>
    <row r="566" spans="1:31">
      <c r="A566" s="1" t="s">
        <v>574</v>
      </c>
      <c r="B566" s="2">
        <f>'Index gerundet'!H566</f>
        <v>1402</v>
      </c>
      <c r="C566" s="2">
        <f>B566-B565</f>
        <v>16</v>
      </c>
      <c r="D566">
        <f>'Index gerundet'!B566</f>
        <v>18690</v>
      </c>
      <c r="E566">
        <f>D566-D565</f>
        <v>257</v>
      </c>
      <c r="F566">
        <f>'Index gerundet'!C566</f>
        <v>26115</v>
      </c>
      <c r="G566">
        <f>F566-F565</f>
        <v>346</v>
      </c>
      <c r="H566">
        <f>'2500'!Y566</f>
        <v>27183</v>
      </c>
      <c r="I566">
        <f>H566-H565</f>
        <v>229</v>
      </c>
      <c r="J566">
        <f>'2700'!Y566</f>
        <v>29538</v>
      </c>
      <c r="K566">
        <f>J566-J565</f>
        <v>355</v>
      </c>
      <c r="L566">
        <f>'3500'!Y566</f>
        <v>33327</v>
      </c>
      <c r="M566">
        <f>L566-L565</f>
        <v>382</v>
      </c>
      <c r="N566">
        <f>'4250'!Y566</f>
        <v>43445</v>
      </c>
      <c r="O566">
        <f>N566-N565</f>
        <v>690</v>
      </c>
      <c r="P566">
        <f>'Index gerundet'!I566</f>
        <v>31033</v>
      </c>
      <c r="Q566">
        <f>P566-P565</f>
        <v>304</v>
      </c>
      <c r="R566">
        <f>'Index gerundet'!J566</f>
        <v>33604</v>
      </c>
      <c r="S566">
        <f>R566-R565</f>
        <v>371</v>
      </c>
      <c r="T566">
        <f>'Index gerundet'!K566</f>
        <v>37041</v>
      </c>
      <c r="U566">
        <f>T566-T565</f>
        <v>368</v>
      </c>
      <c r="V566">
        <f>'Index gerundet'!L566</f>
        <v>47577</v>
      </c>
      <c r="W566">
        <f>V566-V565</f>
        <v>563</v>
      </c>
      <c r="X566">
        <f>'Index gerundet'!M566</f>
        <v>50820</v>
      </c>
      <c r="Y566">
        <f>X566-X565</f>
        <v>500</v>
      </c>
      <c r="Z566">
        <f>'Index gerundet'!N566</f>
        <v>53660</v>
      </c>
      <c r="AA566">
        <f>Z566-Z565</f>
        <v>750</v>
      </c>
      <c r="AB566">
        <f>'Index gerundet'!O566</f>
        <v>18690</v>
      </c>
      <c r="AC566">
        <f>AB566-AB565</f>
        <v>257</v>
      </c>
      <c r="AD566">
        <f>'Index gerundet'!P566</f>
        <v>26115</v>
      </c>
      <c r="AE566">
        <f>AD566-AD565</f>
        <v>346</v>
      </c>
    </row>
    <row r="567" spans="1:31">
      <c r="A567" s="1" t="s">
        <v>575</v>
      </c>
      <c r="B567" s="2">
        <f>'Index gerundet'!H567</f>
        <v>1421</v>
      </c>
      <c r="C567" s="2">
        <f>B567-B566</f>
        <v>19</v>
      </c>
      <c r="D567">
        <f>'Index gerundet'!B567</f>
        <v>18915</v>
      </c>
      <c r="E567">
        <f>D567-D566</f>
        <v>225</v>
      </c>
      <c r="F567">
        <f>'Index gerundet'!C567</f>
        <v>26677</v>
      </c>
      <c r="G567">
        <f>F567-F566</f>
        <v>562</v>
      </c>
      <c r="H567">
        <f>'2500'!Y567</f>
        <v>27600</v>
      </c>
      <c r="I567">
        <f>H567-H566</f>
        <v>417</v>
      </c>
      <c r="J567">
        <f>'2700'!Y567</f>
        <v>29954</v>
      </c>
      <c r="K567">
        <f>J567-J566</f>
        <v>416</v>
      </c>
      <c r="L567">
        <f>'3500'!Y567</f>
        <v>33782</v>
      </c>
      <c r="M567">
        <f>L567-L566</f>
        <v>455</v>
      </c>
      <c r="N567">
        <f>'4250'!Y567</f>
        <v>44064</v>
      </c>
      <c r="O567">
        <f>N567-N566</f>
        <v>619</v>
      </c>
      <c r="P567">
        <f>'Index gerundet'!I567</f>
        <v>31500</v>
      </c>
      <c r="Q567">
        <f>P567-P566</f>
        <v>467</v>
      </c>
      <c r="R567">
        <f>'Index gerundet'!J567</f>
        <v>33983</v>
      </c>
      <c r="S567">
        <f>R567-R566</f>
        <v>379</v>
      </c>
      <c r="T567">
        <f>'Index gerundet'!K567</f>
        <v>37477</v>
      </c>
      <c r="U567">
        <f>T567-T566</f>
        <v>436</v>
      </c>
      <c r="V567">
        <f>'Index gerundet'!L567</f>
        <v>48095</v>
      </c>
      <c r="W567">
        <f>V567-V566</f>
        <v>518</v>
      </c>
      <c r="X567">
        <f>'Index gerundet'!M567</f>
        <v>51550</v>
      </c>
      <c r="Y567">
        <f>X567-X566</f>
        <v>730</v>
      </c>
      <c r="Z567">
        <f>'Index gerundet'!N567</f>
        <v>54375</v>
      </c>
      <c r="AA567">
        <f>Z567-Z566</f>
        <v>715</v>
      </c>
      <c r="AB567">
        <f>'Index gerundet'!O567</f>
        <v>18915</v>
      </c>
      <c r="AC567">
        <f>AB567-AB566</f>
        <v>225</v>
      </c>
      <c r="AD567">
        <f>'Index gerundet'!P567</f>
        <v>26677</v>
      </c>
      <c r="AE567">
        <f>AD567-AD566</f>
        <v>562</v>
      </c>
    </row>
    <row r="568" spans="1:31">
      <c r="A568" s="1" t="s">
        <v>576</v>
      </c>
      <c r="B568" s="2">
        <f>'Index gerundet'!H568</f>
        <v>1440</v>
      </c>
      <c r="C568" s="2">
        <f>B568-B567</f>
        <v>19</v>
      </c>
      <c r="D568">
        <f>'Index gerundet'!B568</f>
        <v>19166</v>
      </c>
      <c r="E568">
        <f>D568-D567</f>
        <v>251</v>
      </c>
      <c r="F568">
        <f>'Index gerundet'!C568</f>
        <v>27104</v>
      </c>
      <c r="G568">
        <f>F568-F567</f>
        <v>427</v>
      </c>
      <c r="H568">
        <f>'2500'!Y568</f>
        <v>27779</v>
      </c>
      <c r="I568">
        <f>H568-H567</f>
        <v>179</v>
      </c>
      <c r="J568">
        <f>'2700'!Y568</f>
        <v>30179</v>
      </c>
      <c r="K568">
        <f>J568-J567</f>
        <v>225</v>
      </c>
      <c r="L568">
        <f>'3500'!Y568</f>
        <v>34595</v>
      </c>
      <c r="M568">
        <f>L568-L567</f>
        <v>813</v>
      </c>
      <c r="N568">
        <f>'4250'!Y568</f>
        <v>44623</v>
      </c>
      <c r="O568">
        <f>N568-N567</f>
        <v>559</v>
      </c>
      <c r="P568">
        <f>'Index gerundet'!I568</f>
        <v>31721</v>
      </c>
      <c r="Q568">
        <f>P568-P567</f>
        <v>221</v>
      </c>
      <c r="R568">
        <f>'Index gerundet'!J568</f>
        <v>34233</v>
      </c>
      <c r="S568">
        <f>R568-R567</f>
        <v>250</v>
      </c>
      <c r="T568">
        <f>'Index gerundet'!K568</f>
        <v>38368</v>
      </c>
      <c r="U568">
        <f>T568-T567</f>
        <v>891</v>
      </c>
      <c r="V568">
        <f>'Index gerundet'!L568</f>
        <v>48668</v>
      </c>
      <c r="W568">
        <f>V568-V567</f>
        <v>573</v>
      </c>
      <c r="X568">
        <f>'Index gerundet'!M568</f>
        <v>52475</v>
      </c>
      <c r="Y568">
        <f>X568-X567</f>
        <v>925</v>
      </c>
      <c r="Z568">
        <f>'Index gerundet'!N568</f>
        <v>55400</v>
      </c>
      <c r="AA568">
        <f>Z568-Z567</f>
        <v>1025</v>
      </c>
      <c r="AB568">
        <f>'Index gerundet'!O568</f>
        <v>19166</v>
      </c>
      <c r="AC568">
        <f>AB568-AB567</f>
        <v>251</v>
      </c>
      <c r="AD568">
        <f>'Index gerundet'!P568</f>
        <v>27104</v>
      </c>
      <c r="AE568">
        <f>AD568-AD567</f>
        <v>427</v>
      </c>
    </row>
    <row r="569" spans="1:31">
      <c r="A569" s="1" t="s">
        <v>577</v>
      </c>
      <c r="B569" s="2">
        <f>'Index gerundet'!H569</f>
        <v>1458</v>
      </c>
      <c r="C569" s="2">
        <f>B569-B568</f>
        <v>18</v>
      </c>
      <c r="D569">
        <f>'Index gerundet'!B569</f>
        <v>19381</v>
      </c>
      <c r="E569">
        <f>D569-D568</f>
        <v>215</v>
      </c>
      <c r="F569">
        <f>'Index gerundet'!C569</f>
        <v>27427</v>
      </c>
      <c r="G569">
        <f>F569-F568</f>
        <v>323</v>
      </c>
      <c r="H569">
        <f>'2500'!Y569</f>
        <v>28013</v>
      </c>
      <c r="I569">
        <f>H569-H568</f>
        <v>234</v>
      </c>
      <c r="J569">
        <f>'2700'!Y569</f>
        <v>30463</v>
      </c>
      <c r="K569">
        <f>J569-J568</f>
        <v>284</v>
      </c>
      <c r="L569">
        <f>'3500'!Y569</f>
        <v>35186</v>
      </c>
      <c r="M569">
        <f>L569-L568</f>
        <v>591</v>
      </c>
      <c r="N569">
        <f>'4250'!Y569</f>
        <v>44941</v>
      </c>
      <c r="O569">
        <f>N569-N568</f>
        <v>318</v>
      </c>
      <c r="P569">
        <f>'Index gerundet'!I569</f>
        <v>31979</v>
      </c>
      <c r="Q569">
        <f>P569-P568</f>
        <v>258</v>
      </c>
      <c r="R569">
        <f>'Index gerundet'!J569</f>
        <v>34658</v>
      </c>
      <c r="S569">
        <f>R569-R568</f>
        <v>425</v>
      </c>
      <c r="T569">
        <f>'Index gerundet'!K569</f>
        <v>39055</v>
      </c>
      <c r="U569">
        <f>T569-T568</f>
        <v>687</v>
      </c>
      <c r="V569">
        <f>'Index gerundet'!L569</f>
        <v>49150</v>
      </c>
      <c r="W569">
        <f>V569-V568</f>
        <v>482</v>
      </c>
      <c r="X569">
        <f>'Index gerundet'!M569</f>
        <v>52915</v>
      </c>
      <c r="Y569">
        <f>X569-X568</f>
        <v>440</v>
      </c>
      <c r="Z569">
        <f>'Index gerundet'!N569</f>
        <v>55960</v>
      </c>
      <c r="AA569">
        <f>Z569-Z568</f>
        <v>560</v>
      </c>
      <c r="AB569">
        <f>'Index gerundet'!O569</f>
        <v>19381</v>
      </c>
      <c r="AC569">
        <f>AB569-AB568</f>
        <v>215</v>
      </c>
      <c r="AD569">
        <f>'Index gerundet'!P569</f>
        <v>27427</v>
      </c>
      <c r="AE569">
        <f>AD569-AD568</f>
        <v>323</v>
      </c>
    </row>
    <row r="570" spans="1:31">
      <c r="A570" s="1" t="s">
        <v>578</v>
      </c>
      <c r="B570" s="2">
        <f>'Index gerundet'!H570</f>
        <v>1469</v>
      </c>
      <c r="C570" s="2">
        <f>B570-B569</f>
        <v>11</v>
      </c>
      <c r="D570">
        <f>'Index gerundet'!B570</f>
        <v>19558</v>
      </c>
      <c r="E570">
        <f>D570-D569</f>
        <v>177</v>
      </c>
      <c r="F570">
        <f>'Index gerundet'!C570</f>
        <v>27658</v>
      </c>
      <c r="G570">
        <f>F570-F569</f>
        <v>231</v>
      </c>
      <c r="H570">
        <f>'2500'!Y570</f>
        <v>28167</v>
      </c>
      <c r="I570">
        <f>H570-H569</f>
        <v>154</v>
      </c>
      <c r="J570">
        <f>'2700'!Y570</f>
        <v>30733</v>
      </c>
      <c r="K570">
        <f>J570-J569</f>
        <v>270</v>
      </c>
      <c r="L570">
        <f>'3500'!Y570</f>
        <v>35577</v>
      </c>
      <c r="M570">
        <f>L570-L569</f>
        <v>391</v>
      </c>
      <c r="N570">
        <f>'4250'!Y570</f>
        <v>45309</v>
      </c>
      <c r="O570">
        <f>N570-N569</f>
        <v>368</v>
      </c>
      <c r="P570">
        <f>'Index gerundet'!I570</f>
        <v>32154</v>
      </c>
      <c r="Q570">
        <f>P570-P569</f>
        <v>175</v>
      </c>
      <c r="R570">
        <f>'Index gerundet'!J570</f>
        <v>34929</v>
      </c>
      <c r="S570">
        <f>R570-R569</f>
        <v>271</v>
      </c>
      <c r="T570">
        <f>'Index gerundet'!K570</f>
        <v>39477</v>
      </c>
      <c r="U570">
        <f>T570-T569</f>
        <v>422</v>
      </c>
      <c r="V570">
        <f>'Index gerundet'!L570</f>
        <v>49445</v>
      </c>
      <c r="W570">
        <f>V570-V569</f>
        <v>295</v>
      </c>
      <c r="X570">
        <f>'Index gerundet'!M570</f>
        <v>53210</v>
      </c>
      <c r="Y570">
        <f>X570-X569</f>
        <v>295</v>
      </c>
      <c r="Z570">
        <f>'Index gerundet'!N570</f>
        <v>56265</v>
      </c>
      <c r="AA570">
        <f>Z570-Z569</f>
        <v>305</v>
      </c>
      <c r="AB570">
        <f>'Index gerundet'!O570</f>
        <v>19558</v>
      </c>
      <c r="AC570">
        <f>AB570-AB569</f>
        <v>177</v>
      </c>
      <c r="AD570">
        <f>'Index gerundet'!P570</f>
        <v>27658</v>
      </c>
      <c r="AE570">
        <f>AD570-AD569</f>
        <v>231</v>
      </c>
    </row>
    <row r="571" spans="1:31">
      <c r="A571" s="1" t="s">
        <v>579</v>
      </c>
      <c r="B571" s="2">
        <f>'Index gerundet'!H571</f>
        <v>1497</v>
      </c>
      <c r="C571" s="2">
        <f>B571-B570</f>
        <v>28</v>
      </c>
      <c r="D571">
        <f>'Index gerundet'!B571</f>
        <v>20027</v>
      </c>
      <c r="E571">
        <f>D571-D570</f>
        <v>469</v>
      </c>
      <c r="F571">
        <f>'Index gerundet'!C571</f>
        <v>28162</v>
      </c>
      <c r="G571">
        <f>F571-F570</f>
        <v>504</v>
      </c>
      <c r="H571">
        <f>'2500'!Y571</f>
        <v>28796</v>
      </c>
      <c r="I571">
        <f>H571-H570</f>
        <v>629</v>
      </c>
      <c r="J571">
        <f>'2700'!Y571</f>
        <v>31608</v>
      </c>
      <c r="K571">
        <f>J571-J570</f>
        <v>875</v>
      </c>
      <c r="L571">
        <f>'3500'!Y571</f>
        <v>36295</v>
      </c>
      <c r="M571">
        <f>L571-L570</f>
        <v>718</v>
      </c>
      <c r="N571">
        <f>'4250'!Y571</f>
        <v>45736</v>
      </c>
      <c r="O571">
        <f>N571-N570</f>
        <v>427</v>
      </c>
      <c r="P571">
        <f>'Index gerundet'!I571</f>
        <v>32671</v>
      </c>
      <c r="Q571">
        <f>P571-P570</f>
        <v>517</v>
      </c>
      <c r="R571">
        <f>'Index gerundet'!J571</f>
        <v>35733</v>
      </c>
      <c r="S571">
        <f>R571-R570</f>
        <v>804</v>
      </c>
      <c r="T571">
        <f>'Index gerundet'!K571</f>
        <v>40314</v>
      </c>
      <c r="U571">
        <f>T571-T570</f>
        <v>837</v>
      </c>
      <c r="V571">
        <f>'Index gerundet'!L571</f>
        <v>50095</v>
      </c>
      <c r="W571">
        <f>V571-V570</f>
        <v>650</v>
      </c>
      <c r="X571">
        <f>'Index gerundet'!M571</f>
        <v>53995</v>
      </c>
      <c r="Y571">
        <f>X571-X570</f>
        <v>785</v>
      </c>
      <c r="Z571">
        <f>'Index gerundet'!N571</f>
        <v>57000</v>
      </c>
      <c r="AA571">
        <f>Z571-Z570</f>
        <v>735</v>
      </c>
      <c r="AB571">
        <f>'Index gerundet'!O571</f>
        <v>20027</v>
      </c>
      <c r="AC571">
        <f>AB571-AB570</f>
        <v>469</v>
      </c>
      <c r="AD571">
        <f>'Index gerundet'!P571</f>
        <v>28162</v>
      </c>
      <c r="AE571">
        <f>AD571-AD570</f>
        <v>504</v>
      </c>
    </row>
    <row r="572" spans="1:31">
      <c r="A572" s="1" t="s">
        <v>580</v>
      </c>
      <c r="B572" s="2">
        <f>'Index gerundet'!H572</f>
        <v>1516</v>
      </c>
      <c r="C572" s="2">
        <f>B572-B571</f>
        <v>19</v>
      </c>
      <c r="D572">
        <f>'Index gerundet'!B572</f>
        <v>20296</v>
      </c>
      <c r="E572">
        <f>D572-D571</f>
        <v>269</v>
      </c>
      <c r="F572">
        <f>'Index gerundet'!C572</f>
        <v>28375</v>
      </c>
      <c r="G572">
        <f>F572-F571</f>
        <v>213</v>
      </c>
      <c r="H572">
        <f>'2500'!Y572</f>
        <v>29241</v>
      </c>
      <c r="I572">
        <f>H572-H571</f>
        <v>445</v>
      </c>
      <c r="J572">
        <f>'2700'!Y572</f>
        <v>32223</v>
      </c>
      <c r="K572">
        <f>J572-J571</f>
        <v>615</v>
      </c>
      <c r="L572">
        <f>'3500'!Y572</f>
        <v>36970</v>
      </c>
      <c r="M572">
        <f>L572-L571</f>
        <v>675</v>
      </c>
      <c r="N572">
        <f>'4250'!Y572</f>
        <v>46035</v>
      </c>
      <c r="O572">
        <f>N572-N571</f>
        <v>299</v>
      </c>
      <c r="P572">
        <f>'Index gerundet'!I572</f>
        <v>33008</v>
      </c>
      <c r="Q572">
        <f>P572-P571</f>
        <v>337</v>
      </c>
      <c r="R572">
        <f>'Index gerundet'!J572</f>
        <v>36327</v>
      </c>
      <c r="S572">
        <f>R572-R571</f>
        <v>594</v>
      </c>
      <c r="T572">
        <f>'Index gerundet'!K572</f>
        <v>40960</v>
      </c>
      <c r="U572">
        <f>T572-T571</f>
        <v>646</v>
      </c>
      <c r="V572">
        <f>'Index gerundet'!L572</f>
        <v>50575</v>
      </c>
      <c r="W572">
        <f>V572-V571</f>
        <v>480</v>
      </c>
      <c r="X572">
        <f>'Index gerundet'!M572</f>
        <v>54783</v>
      </c>
      <c r="Y572">
        <f>X572-X571</f>
        <v>788</v>
      </c>
      <c r="Z572">
        <f>'Index gerundet'!N572</f>
        <v>57600</v>
      </c>
      <c r="AA572">
        <f>Z572-Z571</f>
        <v>600</v>
      </c>
      <c r="AB572">
        <f>'Index gerundet'!O572</f>
        <v>20296</v>
      </c>
      <c r="AC572">
        <f>AB572-AB571</f>
        <v>269</v>
      </c>
      <c r="AD572">
        <f>'Index gerundet'!P572</f>
        <v>28375</v>
      </c>
      <c r="AE572">
        <f>AD572-AD571</f>
        <v>213</v>
      </c>
    </row>
    <row r="573" spans="1:31">
      <c r="A573" s="1" t="s">
        <v>581</v>
      </c>
      <c r="B573" s="2">
        <f>'Index gerundet'!H573</f>
        <v>1553</v>
      </c>
      <c r="C573" s="2">
        <f>B573-B572</f>
        <v>37</v>
      </c>
      <c r="D573">
        <f>'Index gerundet'!B573</f>
        <v>20842</v>
      </c>
      <c r="E573">
        <f>D573-D572</f>
        <v>546</v>
      </c>
      <c r="F573">
        <f>'Index gerundet'!C573</f>
        <v>29171</v>
      </c>
      <c r="G573">
        <f>F573-F572</f>
        <v>796</v>
      </c>
      <c r="H573">
        <f>'2500'!Y573</f>
        <v>29805</v>
      </c>
      <c r="I573">
        <f>H573-H572</f>
        <v>564</v>
      </c>
      <c r="J573">
        <f>'2700'!Y573</f>
        <v>33414</v>
      </c>
      <c r="K573">
        <f>J573-J572</f>
        <v>1191</v>
      </c>
      <c r="L573">
        <f>'3500'!Y573</f>
        <v>37940</v>
      </c>
      <c r="M573">
        <f>L573-L572</f>
        <v>970</v>
      </c>
      <c r="N573">
        <f>'4250'!Y573</f>
        <v>47065</v>
      </c>
      <c r="O573">
        <f>N573-N572</f>
        <v>1030</v>
      </c>
      <c r="P573">
        <f>'Index gerundet'!I573</f>
        <v>33682</v>
      </c>
      <c r="Q573">
        <f>P573-P572</f>
        <v>674</v>
      </c>
      <c r="R573">
        <f>'Index gerundet'!J573</f>
        <v>37186</v>
      </c>
      <c r="S573">
        <f>R573-R572</f>
        <v>859</v>
      </c>
      <c r="T573">
        <f>'Index gerundet'!K573</f>
        <v>42020</v>
      </c>
      <c r="U573">
        <f>T573-T572</f>
        <v>1060</v>
      </c>
      <c r="V573">
        <f>'Index gerundet'!L573</f>
        <v>51625</v>
      </c>
      <c r="W573">
        <f>V573-V572</f>
        <v>1050</v>
      </c>
      <c r="X573">
        <f>'Index gerundet'!M573</f>
        <v>56389</v>
      </c>
      <c r="Y573">
        <f>X573-X572</f>
        <v>1606</v>
      </c>
      <c r="Z573">
        <f>'Index gerundet'!N573</f>
        <v>59811</v>
      </c>
      <c r="AA573">
        <f>Z573-Z572</f>
        <v>2211</v>
      </c>
      <c r="AB573">
        <f>'Index gerundet'!O573</f>
        <v>20842</v>
      </c>
      <c r="AC573">
        <f>AB573-AB572</f>
        <v>546</v>
      </c>
      <c r="AD573">
        <f>'Index gerundet'!P573</f>
        <v>29171</v>
      </c>
      <c r="AE573">
        <f>AD573-AD572</f>
        <v>796</v>
      </c>
    </row>
    <row r="574" spans="1:31">
      <c r="A574" s="1" t="s">
        <v>582</v>
      </c>
      <c r="B574" s="2">
        <f>'Index gerundet'!H574</f>
        <v>1577</v>
      </c>
      <c r="C574" s="2">
        <f>B574-B573</f>
        <v>24</v>
      </c>
      <c r="D574">
        <f>'Index gerundet'!B574</f>
        <v>21238</v>
      </c>
      <c r="E574">
        <f>D574-D573</f>
        <v>396</v>
      </c>
      <c r="F574">
        <f>'Index gerundet'!C574</f>
        <v>30021</v>
      </c>
      <c r="G574">
        <f>F574-F573</f>
        <v>850</v>
      </c>
      <c r="H574">
        <f>'2500'!Y574</f>
        <v>30250</v>
      </c>
      <c r="I574">
        <f>H574-H573</f>
        <v>445</v>
      </c>
      <c r="J574">
        <f>'2700'!Y574</f>
        <v>33777</v>
      </c>
      <c r="K574">
        <f>J574-J573</f>
        <v>363</v>
      </c>
      <c r="L574">
        <f>'3500'!Y574</f>
        <v>38380</v>
      </c>
      <c r="M574">
        <f>L574-L573</f>
        <v>440</v>
      </c>
      <c r="N574">
        <f>'4250'!Y574</f>
        <v>47455</v>
      </c>
      <c r="O574">
        <f>N574-N573</f>
        <v>390</v>
      </c>
      <c r="P574">
        <f>'Index gerundet'!I574</f>
        <v>34150</v>
      </c>
      <c r="Q574">
        <f>P574-P573</f>
        <v>468</v>
      </c>
      <c r="R574">
        <f>'Index gerundet'!J574</f>
        <v>37559</v>
      </c>
      <c r="S574">
        <f>R574-R573</f>
        <v>373</v>
      </c>
      <c r="T574">
        <f>'Index gerundet'!K574</f>
        <v>42580</v>
      </c>
      <c r="U574">
        <f>T574-T573</f>
        <v>560</v>
      </c>
      <c r="V574">
        <f>'Index gerundet'!L574</f>
        <v>52135</v>
      </c>
      <c r="W574">
        <f>V574-V573</f>
        <v>510</v>
      </c>
      <c r="X574">
        <f>'Index gerundet'!M574</f>
        <v>56889</v>
      </c>
      <c r="Y574">
        <f>X574-X573</f>
        <v>500</v>
      </c>
      <c r="Z574">
        <f>'Index gerundet'!N574</f>
        <v>60289</v>
      </c>
      <c r="AA574">
        <f>Z574-Z573</f>
        <v>478</v>
      </c>
      <c r="AB574">
        <f>'Index gerundet'!O574</f>
        <v>21238</v>
      </c>
      <c r="AC574">
        <f>AB574-AB573</f>
        <v>396</v>
      </c>
      <c r="AD574">
        <f>'Index gerundet'!P574</f>
        <v>30021</v>
      </c>
      <c r="AE574">
        <f>AD574-AD573</f>
        <v>850</v>
      </c>
    </row>
    <row r="575" spans="1:31">
      <c r="A575" s="1" t="s">
        <v>583</v>
      </c>
      <c r="B575" s="2">
        <f>'Index gerundet'!H575</f>
        <v>1620</v>
      </c>
      <c r="C575" s="2">
        <f>B575-B574</f>
        <v>43</v>
      </c>
      <c r="D575">
        <f>'Index gerundet'!B575</f>
        <v>21867</v>
      </c>
      <c r="E575">
        <f>D575-D574</f>
        <v>629</v>
      </c>
      <c r="F575">
        <f>'Index gerundet'!C575</f>
        <v>31871</v>
      </c>
      <c r="G575">
        <f>F575-F574</f>
        <v>1850</v>
      </c>
      <c r="H575">
        <f>'2500'!Y575</f>
        <v>30986</v>
      </c>
      <c r="I575">
        <f>H575-H574</f>
        <v>736</v>
      </c>
      <c r="J575">
        <f>'2700'!Y575</f>
        <v>34314</v>
      </c>
      <c r="K575">
        <f>J575-J574</f>
        <v>537</v>
      </c>
      <c r="L575">
        <f>'3500'!Y575</f>
        <v>39170</v>
      </c>
      <c r="M575">
        <f>L575-L574</f>
        <v>790</v>
      </c>
      <c r="N575">
        <f>'4250'!Y575</f>
        <v>47885</v>
      </c>
      <c r="O575">
        <f>N575-N574</f>
        <v>430</v>
      </c>
      <c r="P575">
        <f>'Index gerundet'!I575</f>
        <v>35073</v>
      </c>
      <c r="Q575">
        <f>P575-P574</f>
        <v>923</v>
      </c>
      <c r="R575">
        <f>'Index gerundet'!J575</f>
        <v>38423</v>
      </c>
      <c r="S575">
        <f>R575-R574</f>
        <v>864</v>
      </c>
      <c r="T575">
        <f>'Index gerundet'!K575</f>
        <v>43345</v>
      </c>
      <c r="U575">
        <f>T575-T574</f>
        <v>765</v>
      </c>
      <c r="V575">
        <f>'Index gerundet'!L575</f>
        <v>52460</v>
      </c>
      <c r="W575">
        <f>V575-V574</f>
        <v>325</v>
      </c>
      <c r="X575">
        <f>'Index gerundet'!M575</f>
        <v>57483</v>
      </c>
      <c r="Y575">
        <f>X575-X574</f>
        <v>594</v>
      </c>
      <c r="Z575">
        <f>'Index gerundet'!N575</f>
        <v>60822</v>
      </c>
      <c r="AA575">
        <f>Z575-Z574</f>
        <v>533</v>
      </c>
      <c r="AB575">
        <f>'Index gerundet'!O575</f>
        <v>21867</v>
      </c>
      <c r="AC575">
        <f>AB575-AB574</f>
        <v>629</v>
      </c>
      <c r="AD575">
        <f>'Index gerundet'!P575</f>
        <v>31871</v>
      </c>
      <c r="AE575">
        <f>AD575-AD574</f>
        <v>1850</v>
      </c>
    </row>
    <row r="576" spans="1:31">
      <c r="A576" s="1" t="s">
        <v>584</v>
      </c>
      <c r="B576" s="2">
        <f>'Index gerundet'!H576</f>
        <v>1645</v>
      </c>
      <c r="C576" s="2">
        <f>B576-B575</f>
        <v>25</v>
      </c>
      <c r="D576">
        <f>'Index gerundet'!B576</f>
        <v>22238</v>
      </c>
      <c r="E576">
        <f>D576-D575</f>
        <v>371</v>
      </c>
      <c r="F576">
        <f>'Index gerundet'!C576</f>
        <v>32771</v>
      </c>
      <c r="G576">
        <f>F576-F575</f>
        <v>900</v>
      </c>
      <c r="H576">
        <f>'2500'!Y576</f>
        <v>31336</v>
      </c>
      <c r="I576">
        <f>H576-H575</f>
        <v>350</v>
      </c>
      <c r="J576">
        <f>'2700'!Y576</f>
        <v>34814</v>
      </c>
      <c r="K576">
        <f>J576-J575</f>
        <v>500</v>
      </c>
      <c r="L576">
        <f>'3500'!Y576</f>
        <v>39775</v>
      </c>
      <c r="M576">
        <f>L576-L575</f>
        <v>605</v>
      </c>
      <c r="N576">
        <f>'4250'!Y576</f>
        <v>48325</v>
      </c>
      <c r="O576">
        <f>N576-N575</f>
        <v>440</v>
      </c>
      <c r="P576">
        <f>'Index gerundet'!I576</f>
        <v>35532</v>
      </c>
      <c r="Q576">
        <f>P576-P575</f>
        <v>459</v>
      </c>
      <c r="R576">
        <f>'Index gerundet'!J576</f>
        <v>38914</v>
      </c>
      <c r="S576">
        <f>R576-R575</f>
        <v>491</v>
      </c>
      <c r="T576">
        <f>'Index gerundet'!K576</f>
        <v>43880</v>
      </c>
      <c r="U576">
        <f>T576-T575</f>
        <v>535</v>
      </c>
      <c r="V576">
        <f>'Index gerundet'!L576</f>
        <v>52960</v>
      </c>
      <c r="W576">
        <f>V576-V575</f>
        <v>500</v>
      </c>
      <c r="X576">
        <f>'Index gerundet'!M576</f>
        <v>57900</v>
      </c>
      <c r="Y576">
        <f>X576-X575</f>
        <v>417</v>
      </c>
      <c r="Z576">
        <f>'Index gerundet'!N576</f>
        <v>61233</v>
      </c>
      <c r="AA576">
        <f>Z576-Z575</f>
        <v>411</v>
      </c>
      <c r="AB576">
        <f>'Index gerundet'!O576</f>
        <v>22238</v>
      </c>
      <c r="AC576">
        <f>AB576-AB575</f>
        <v>371</v>
      </c>
      <c r="AD576">
        <f>'Index gerundet'!P576</f>
        <v>32771</v>
      </c>
      <c r="AE576">
        <f>AD576-AD575</f>
        <v>900</v>
      </c>
    </row>
    <row r="577" spans="1:31">
      <c r="A577" s="1" t="s">
        <v>585</v>
      </c>
      <c r="B577" s="2">
        <f>'Index gerundet'!H577</f>
        <v>1716</v>
      </c>
      <c r="C577" s="2">
        <f>B577-B576</f>
        <v>71</v>
      </c>
      <c r="D577">
        <f>'Index gerundet'!B577</f>
        <v>22933</v>
      </c>
      <c r="E577">
        <f>D577-D576</f>
        <v>695</v>
      </c>
      <c r="F577">
        <f>'Index gerundet'!C577</f>
        <v>34042</v>
      </c>
      <c r="G577">
        <f>F577-F576</f>
        <v>1271</v>
      </c>
      <c r="H577">
        <f>'2500'!Y577</f>
        <v>32345</v>
      </c>
      <c r="I577">
        <f>H577-H576</f>
        <v>1009</v>
      </c>
      <c r="J577">
        <f>'2700'!Y577</f>
        <v>35700</v>
      </c>
      <c r="K577">
        <f>J577-J576</f>
        <v>886</v>
      </c>
      <c r="L577">
        <f>'3500'!Y577</f>
        <v>40898</v>
      </c>
      <c r="M577">
        <f>L577-L576</f>
        <v>1123</v>
      </c>
      <c r="N577">
        <f>'4250'!Y577</f>
        <v>49555</v>
      </c>
      <c r="O577">
        <f>N577-N576</f>
        <v>1230</v>
      </c>
      <c r="P577">
        <f>'Index gerundet'!I577</f>
        <v>37473</v>
      </c>
      <c r="Q577">
        <f>P577-P576</f>
        <v>1941</v>
      </c>
      <c r="R577">
        <f>'Index gerundet'!J577</f>
        <v>40586</v>
      </c>
      <c r="S577">
        <f>R577-R576</f>
        <v>1672</v>
      </c>
      <c r="T577">
        <f>'Index gerundet'!K577</f>
        <v>45740</v>
      </c>
      <c r="U577">
        <f>T577-T576</f>
        <v>1860</v>
      </c>
      <c r="V577">
        <f>'Index gerundet'!L577</f>
        <v>55505</v>
      </c>
      <c r="W577">
        <f>V577-V576</f>
        <v>2545</v>
      </c>
      <c r="X577">
        <f>'Index gerundet'!M577</f>
        <v>63750</v>
      </c>
      <c r="Y577">
        <f>X577-X576</f>
        <v>5850</v>
      </c>
      <c r="Z577">
        <f>'Index gerundet'!N577</f>
        <v>66411</v>
      </c>
      <c r="AA577">
        <f>Z577-Z576</f>
        <v>5178</v>
      </c>
      <c r="AB577">
        <f>'Index gerundet'!O577</f>
        <v>22933</v>
      </c>
      <c r="AC577">
        <f>AB577-AB576</f>
        <v>695</v>
      </c>
      <c r="AD577">
        <f>'Index gerundet'!P577</f>
        <v>34042</v>
      </c>
      <c r="AE577">
        <f>AD577-AD576</f>
        <v>1271</v>
      </c>
    </row>
    <row r="578" spans="1:31">
      <c r="A578" s="1" t="s">
        <v>586</v>
      </c>
      <c r="B578" s="2">
        <f>'Index gerundet'!H578</f>
        <v>1769</v>
      </c>
      <c r="C578" s="2">
        <f>B578-B577</f>
        <v>53</v>
      </c>
      <c r="D578">
        <f>'Index gerundet'!B578</f>
        <v>23425</v>
      </c>
      <c r="E578">
        <f>D578-D577</f>
        <v>492</v>
      </c>
      <c r="F578">
        <f>'Index gerundet'!C578</f>
        <v>34771</v>
      </c>
      <c r="G578">
        <f>F578-F577</f>
        <v>729</v>
      </c>
      <c r="H578">
        <f>'2500'!Y578</f>
        <v>32995</v>
      </c>
      <c r="I578">
        <f>H578-H577</f>
        <v>650</v>
      </c>
      <c r="J578">
        <f>'2700'!Y578</f>
        <v>36368</v>
      </c>
      <c r="K578">
        <f>J578-J577</f>
        <v>668</v>
      </c>
      <c r="L578">
        <f>'3500'!Y578</f>
        <v>41563</v>
      </c>
      <c r="M578">
        <f>L578-L577</f>
        <v>665</v>
      </c>
      <c r="N578">
        <f>'4250'!Y578</f>
        <v>50360</v>
      </c>
      <c r="O578">
        <f>N578-N577</f>
        <v>805</v>
      </c>
      <c r="P578">
        <f>'Index gerundet'!I578</f>
        <v>38486</v>
      </c>
      <c r="Q578">
        <f>P578-P577</f>
        <v>1013</v>
      </c>
      <c r="R578">
        <f>'Index gerundet'!J578</f>
        <v>42445</v>
      </c>
      <c r="S578">
        <f>R578-R577</f>
        <v>1859</v>
      </c>
      <c r="T578">
        <f>'Index gerundet'!K578</f>
        <v>47605</v>
      </c>
      <c r="U578">
        <f>T578-T577</f>
        <v>1865</v>
      </c>
      <c r="V578">
        <f>'Index gerundet'!L578</f>
        <v>57100</v>
      </c>
      <c r="W578">
        <f>V578-V577</f>
        <v>1595</v>
      </c>
      <c r="X578">
        <f>'Index gerundet'!M578</f>
        <v>65611</v>
      </c>
      <c r="Y578">
        <f>X578-X577</f>
        <v>1861</v>
      </c>
      <c r="Z578">
        <f>'Index gerundet'!N578</f>
        <v>68505</v>
      </c>
      <c r="AA578">
        <f>Z578-Z577</f>
        <v>2094</v>
      </c>
      <c r="AB578">
        <f>'Index gerundet'!O578</f>
        <v>23425</v>
      </c>
      <c r="AC578">
        <f>AB578-AB577</f>
        <v>492</v>
      </c>
      <c r="AD578">
        <f>'Index gerundet'!P578</f>
        <v>34771</v>
      </c>
      <c r="AE578">
        <f>AD578-AD577</f>
        <v>729</v>
      </c>
    </row>
    <row r="579" spans="1:31">
      <c r="A579" s="1" t="s">
        <v>587</v>
      </c>
      <c r="B579" s="2">
        <f>'Index gerundet'!H579</f>
        <v>1928</v>
      </c>
      <c r="C579" s="2">
        <f>B579-B578</f>
        <v>159</v>
      </c>
      <c r="D579">
        <f>'Index gerundet'!B579</f>
        <v>24129</v>
      </c>
      <c r="E579">
        <f>D579-D578</f>
        <v>704</v>
      </c>
      <c r="F579">
        <f>'Index gerundet'!C579</f>
        <v>38329</v>
      </c>
      <c r="G579">
        <f>F579-F578</f>
        <v>3558</v>
      </c>
      <c r="H579">
        <f>'2500'!Y579</f>
        <v>34064</v>
      </c>
      <c r="I579">
        <f>H579-H578</f>
        <v>1069</v>
      </c>
      <c r="J579">
        <f>'2700'!Y579</f>
        <v>37332</v>
      </c>
      <c r="K579">
        <f>J579-J578</f>
        <v>964</v>
      </c>
      <c r="L579">
        <f>'3500'!Y579</f>
        <v>42523</v>
      </c>
      <c r="M579">
        <f>L579-L578</f>
        <v>960</v>
      </c>
      <c r="N579">
        <f>'4250'!Y579</f>
        <v>51515</v>
      </c>
      <c r="O579">
        <f>N579-N578</f>
        <v>1155</v>
      </c>
      <c r="P579">
        <f>'Index gerundet'!I579</f>
        <v>42573</v>
      </c>
      <c r="Q579">
        <f>P579-P578</f>
        <v>4087</v>
      </c>
      <c r="R579">
        <f>'Index gerundet'!J579</f>
        <v>48259</v>
      </c>
      <c r="S579">
        <f>R579-R578</f>
        <v>5814</v>
      </c>
      <c r="T579">
        <f>'Index gerundet'!K579</f>
        <v>52175</v>
      </c>
      <c r="U579">
        <f>T579-T578</f>
        <v>4570</v>
      </c>
      <c r="V579">
        <f>'Index gerundet'!L579</f>
        <v>60690</v>
      </c>
      <c r="W579">
        <f>V579-V578</f>
        <v>3590</v>
      </c>
      <c r="X579">
        <f>'Index gerundet'!M579</f>
        <v>68583</v>
      </c>
      <c r="Y579">
        <f>X579-X578</f>
        <v>2972</v>
      </c>
      <c r="Z579">
        <f>'Index gerundet'!N579</f>
        <v>72861</v>
      </c>
      <c r="AA579">
        <f>Z579-Z578</f>
        <v>4356</v>
      </c>
      <c r="AB579">
        <f>'Index gerundet'!O579</f>
        <v>24129</v>
      </c>
      <c r="AC579">
        <f>AB579-AB578</f>
        <v>704</v>
      </c>
      <c r="AD579">
        <f>'Index gerundet'!P579</f>
        <v>38329</v>
      </c>
      <c r="AE579">
        <f>AD579-AD578</f>
        <v>3558</v>
      </c>
    </row>
    <row r="580" spans="1:31">
      <c r="A580" s="1" t="s">
        <v>588</v>
      </c>
      <c r="B580" s="2">
        <f>'Index gerundet'!H580</f>
        <v>2009</v>
      </c>
      <c r="C580" s="2">
        <f>B580-B579</f>
        <v>81</v>
      </c>
      <c r="D580">
        <f>'Index gerundet'!B580</f>
        <v>24888</v>
      </c>
      <c r="E580">
        <f>D580-D579</f>
        <v>759</v>
      </c>
      <c r="F580">
        <f>'Index gerundet'!C580</f>
        <v>39533</v>
      </c>
      <c r="G580">
        <f>F580-F579</f>
        <v>1204</v>
      </c>
      <c r="H580">
        <f>'2500'!Y580</f>
        <v>34659</v>
      </c>
      <c r="I580">
        <f>H580-H579</f>
        <v>595</v>
      </c>
      <c r="J580">
        <f>'2700'!Y580</f>
        <v>38145</v>
      </c>
      <c r="K580">
        <f>J580-J579</f>
        <v>813</v>
      </c>
      <c r="L580">
        <f>'3500'!Y580</f>
        <v>43535</v>
      </c>
      <c r="M580">
        <f>L580-L579</f>
        <v>1012</v>
      </c>
      <c r="N580">
        <f>'4250'!Y580</f>
        <v>52565</v>
      </c>
      <c r="O580">
        <f>N580-N579</f>
        <v>1050</v>
      </c>
      <c r="P580">
        <f>'Index gerundet'!I580</f>
        <v>44586</v>
      </c>
      <c r="Q580">
        <f>P580-P579</f>
        <v>2013</v>
      </c>
      <c r="R580">
        <f>'Index gerundet'!J580</f>
        <v>50841</v>
      </c>
      <c r="S580">
        <f>R580-R579</f>
        <v>2582</v>
      </c>
      <c r="T580">
        <f>'Index gerundet'!K580</f>
        <v>54875</v>
      </c>
      <c r="U580">
        <f>T580-T579</f>
        <v>2700</v>
      </c>
      <c r="V580">
        <f>'Index gerundet'!L580</f>
        <v>62670</v>
      </c>
      <c r="W580">
        <f>V580-V579</f>
        <v>1980</v>
      </c>
      <c r="X580">
        <f>'Index gerundet'!M580</f>
        <v>71900</v>
      </c>
      <c r="Y580">
        <f>X580-X579</f>
        <v>3317</v>
      </c>
      <c r="Z580">
        <f>'Index gerundet'!N580</f>
        <v>77917</v>
      </c>
      <c r="AA580">
        <f>Z580-Z579</f>
        <v>5056</v>
      </c>
      <c r="AB580">
        <f>'Index gerundet'!O580</f>
        <v>24888</v>
      </c>
      <c r="AC580">
        <f>AB580-AB579</f>
        <v>759</v>
      </c>
      <c r="AD580">
        <f>'Index gerundet'!P580</f>
        <v>39533</v>
      </c>
      <c r="AE580">
        <f>AD580-AD579</f>
        <v>1204</v>
      </c>
    </row>
    <row r="581" spans="1:31">
      <c r="A581" s="1" t="s">
        <v>589</v>
      </c>
      <c r="B581" s="2">
        <f>'Index gerundet'!H581</f>
        <v>2136</v>
      </c>
      <c r="C581" s="2">
        <f>B581-B580</f>
        <v>127</v>
      </c>
      <c r="D581">
        <f>'Index gerundet'!B581</f>
        <v>26059</v>
      </c>
      <c r="E581">
        <f>D581-D580</f>
        <v>1171</v>
      </c>
      <c r="F581">
        <f>'Index gerundet'!C581</f>
        <v>42173</v>
      </c>
      <c r="G581">
        <f>F581-F580</f>
        <v>2640</v>
      </c>
      <c r="H581">
        <f>'2500'!Y581</f>
        <v>35700</v>
      </c>
      <c r="I581">
        <f>H581-H580</f>
        <v>1041</v>
      </c>
      <c r="J581">
        <f>'2700'!Y581</f>
        <v>39295</v>
      </c>
      <c r="K581">
        <f>J581-J580</f>
        <v>1150</v>
      </c>
      <c r="L581">
        <f>'3500'!Y581</f>
        <v>44872</v>
      </c>
      <c r="M581">
        <f>L581-L580</f>
        <v>1337</v>
      </c>
      <c r="N581">
        <f>'4250'!Y581</f>
        <v>54078</v>
      </c>
      <c r="O581">
        <f>N581-N580</f>
        <v>1513</v>
      </c>
      <c r="P581">
        <f>'Index gerundet'!I581</f>
        <v>47885</v>
      </c>
      <c r="Q581">
        <f>P581-P580</f>
        <v>3299</v>
      </c>
      <c r="R581">
        <f>'Index gerundet'!J581</f>
        <v>55000</v>
      </c>
      <c r="S581">
        <f>R581-R580</f>
        <v>4159</v>
      </c>
      <c r="T581">
        <f>'Index gerundet'!K581</f>
        <v>57611</v>
      </c>
      <c r="U581">
        <f>T581-T580</f>
        <v>2736</v>
      </c>
      <c r="V581">
        <f>'Index gerundet'!L581</f>
        <v>66200</v>
      </c>
      <c r="W581">
        <f>V581-V580</f>
        <v>3530</v>
      </c>
      <c r="X581">
        <f>'Index gerundet'!M581</f>
        <v>76281</v>
      </c>
      <c r="Y581">
        <f>X581-X580</f>
        <v>4381</v>
      </c>
      <c r="Z581">
        <f>'Index gerundet'!N581</f>
        <v>84063</v>
      </c>
      <c r="AA581">
        <f>Z581-Z580</f>
        <v>6146</v>
      </c>
      <c r="AB581">
        <f>'Index gerundet'!O581</f>
        <v>26059</v>
      </c>
      <c r="AC581">
        <f>AB581-AB580</f>
        <v>1171</v>
      </c>
      <c r="AD581">
        <f>'Index gerundet'!P581</f>
        <v>42173</v>
      </c>
      <c r="AE581">
        <f>AD581-AD580</f>
        <v>2640</v>
      </c>
    </row>
    <row r="582" spans="1:31">
      <c r="A582" s="1" t="s">
        <v>590</v>
      </c>
      <c r="B582" s="2">
        <f>'Index gerundet'!H582</f>
        <v>2189</v>
      </c>
      <c r="C582" s="2">
        <f>B582-B581</f>
        <v>53</v>
      </c>
      <c r="D582">
        <f>'Index gerundet'!B582</f>
        <v>26796</v>
      </c>
      <c r="E582">
        <f>D582-D581</f>
        <v>737</v>
      </c>
      <c r="F582">
        <f>'Index gerundet'!C582</f>
        <v>43429</v>
      </c>
      <c r="G582">
        <f>F582-F581</f>
        <v>1256</v>
      </c>
      <c r="H582">
        <f>'2500'!Y582</f>
        <v>36705</v>
      </c>
      <c r="I582">
        <f>H582-H581</f>
        <v>1005</v>
      </c>
      <c r="J582">
        <f>'2700'!Y582</f>
        <v>40373</v>
      </c>
      <c r="K582">
        <f>J582-J581</f>
        <v>1078</v>
      </c>
      <c r="L582">
        <f>'3500'!Y582</f>
        <v>45950</v>
      </c>
      <c r="M582">
        <f>L582-L581</f>
        <v>1078</v>
      </c>
      <c r="N582">
        <f>'4250'!Y582</f>
        <v>55255</v>
      </c>
      <c r="O582">
        <f>N582-N581</f>
        <v>1177</v>
      </c>
      <c r="P582">
        <f>'Index gerundet'!I582</f>
        <v>48850</v>
      </c>
      <c r="Q582">
        <f>P582-P581</f>
        <v>965</v>
      </c>
      <c r="R582">
        <f>'Index gerundet'!J582</f>
        <v>56277</v>
      </c>
      <c r="S582">
        <f>R582-R581</f>
        <v>1277</v>
      </c>
      <c r="T582">
        <f>'Index gerundet'!K582</f>
        <v>59070</v>
      </c>
      <c r="U582">
        <f>T582-T581</f>
        <v>1459</v>
      </c>
      <c r="V582">
        <f>'Index gerundet'!L582</f>
        <v>67775</v>
      </c>
      <c r="W582">
        <f>V582-V581</f>
        <v>1575</v>
      </c>
      <c r="X582">
        <f>'Index gerundet'!M582</f>
        <v>77894</v>
      </c>
      <c r="Y582">
        <f>X582-X581</f>
        <v>1613</v>
      </c>
      <c r="Z582">
        <f>'Index gerundet'!N582</f>
        <v>84750</v>
      </c>
      <c r="AA582">
        <f>Z582-Z581</f>
        <v>687</v>
      </c>
      <c r="AB582">
        <f>'Index gerundet'!O582</f>
        <v>26796</v>
      </c>
      <c r="AC582">
        <f>AB582-AB581</f>
        <v>737</v>
      </c>
      <c r="AD582">
        <f>'Index gerundet'!P582</f>
        <v>43429</v>
      </c>
      <c r="AE582">
        <f>AD582-AD581</f>
        <v>1256</v>
      </c>
    </row>
    <row r="583" spans="1:31">
      <c r="A583" s="1" t="s">
        <v>591</v>
      </c>
      <c r="B583" s="2">
        <f>'Index gerundet'!H583</f>
        <v>2290</v>
      </c>
      <c r="C583" s="2">
        <f>B583-B582</f>
        <v>101</v>
      </c>
      <c r="D583">
        <f>'Index gerundet'!B583</f>
        <v>28875</v>
      </c>
      <c r="E583">
        <f>D583-D582</f>
        <v>2079</v>
      </c>
      <c r="F583">
        <f>'Index gerundet'!C583</f>
        <v>45033</v>
      </c>
      <c r="G583">
        <f>F583-F582</f>
        <v>1604</v>
      </c>
      <c r="H583">
        <f>'2500'!Y583</f>
        <v>37609</v>
      </c>
      <c r="I583">
        <f>H583-H582</f>
        <v>904</v>
      </c>
      <c r="J583">
        <f>'2700'!Y583</f>
        <v>41636</v>
      </c>
      <c r="K583">
        <f>J583-J582</f>
        <v>1263</v>
      </c>
      <c r="L583">
        <f>'3500'!Y583</f>
        <v>46900</v>
      </c>
      <c r="M583">
        <f>L583-L582</f>
        <v>950</v>
      </c>
      <c r="N583">
        <f>'4250'!Y583</f>
        <v>56240</v>
      </c>
      <c r="O583">
        <f>N583-N582</f>
        <v>985</v>
      </c>
      <c r="P583">
        <f>'Index gerundet'!I583</f>
        <v>51473</v>
      </c>
      <c r="Q583">
        <f>P583-P582</f>
        <v>2623</v>
      </c>
      <c r="R583">
        <f>'Index gerundet'!J583</f>
        <v>58523</v>
      </c>
      <c r="S583">
        <f>R583-R582</f>
        <v>2246</v>
      </c>
      <c r="T583">
        <f>'Index gerundet'!K583</f>
        <v>61245</v>
      </c>
      <c r="U583">
        <f>T583-T582</f>
        <v>2175</v>
      </c>
      <c r="V583">
        <f>'Index gerundet'!L583</f>
        <v>70435</v>
      </c>
      <c r="W583">
        <f>V583-V582</f>
        <v>2660</v>
      </c>
      <c r="X583">
        <f>'Index gerundet'!M583</f>
        <v>80500</v>
      </c>
      <c r="Y583">
        <f>X583-X582</f>
        <v>2606</v>
      </c>
      <c r="Z583">
        <f>'Index gerundet'!N583</f>
        <v>87117</v>
      </c>
      <c r="AA583">
        <f>Z583-Z582</f>
        <v>2367</v>
      </c>
      <c r="AB583">
        <f>'Index gerundet'!O583</f>
        <v>28875</v>
      </c>
      <c r="AC583">
        <f>AB583-AB582</f>
        <v>2079</v>
      </c>
      <c r="AD583">
        <f>'Index gerundet'!P583</f>
        <v>45033</v>
      </c>
      <c r="AE583">
        <f>AD583-AD582</f>
        <v>1604</v>
      </c>
    </row>
    <row r="584" spans="1:31">
      <c r="A584" s="1" t="s">
        <v>592</v>
      </c>
      <c r="B584" s="2">
        <f>'Index gerundet'!H584</f>
        <v>2348</v>
      </c>
      <c r="C584" s="2">
        <f>B584-B583</f>
        <v>58</v>
      </c>
      <c r="D584">
        <f>'Index gerundet'!B584</f>
        <v>30621</v>
      </c>
      <c r="E584">
        <f>D584-D583</f>
        <v>1746</v>
      </c>
      <c r="F584">
        <f>'Index gerundet'!C584</f>
        <v>45883</v>
      </c>
      <c r="G584">
        <f>F584-F583</f>
        <v>850</v>
      </c>
      <c r="H584">
        <f>'2500'!Y584</f>
        <v>38145</v>
      </c>
      <c r="I584">
        <f>H584-H583</f>
        <v>536</v>
      </c>
      <c r="J584">
        <f>'2700'!Y584</f>
        <v>42145</v>
      </c>
      <c r="K584">
        <f>J584-J583</f>
        <v>509</v>
      </c>
      <c r="L584">
        <f>'3500'!Y584</f>
        <v>47325</v>
      </c>
      <c r="M584">
        <f>L584-L583</f>
        <v>425</v>
      </c>
      <c r="N584">
        <f>'4250'!Y584</f>
        <v>56715</v>
      </c>
      <c r="O584">
        <f>N584-N583</f>
        <v>475</v>
      </c>
      <c r="P584">
        <f>'Index gerundet'!I584</f>
        <v>52482</v>
      </c>
      <c r="Q584">
        <f>P584-P583</f>
        <v>1009</v>
      </c>
      <c r="R584">
        <f>'Index gerundet'!J584</f>
        <v>59723</v>
      </c>
      <c r="S584">
        <f>R584-R583</f>
        <v>1200</v>
      </c>
      <c r="T584">
        <f>'Index gerundet'!K584</f>
        <v>62400</v>
      </c>
      <c r="U584">
        <f>T584-T583</f>
        <v>1155</v>
      </c>
      <c r="V584">
        <f>'Index gerundet'!L584</f>
        <v>71840</v>
      </c>
      <c r="W584">
        <f>V584-V583</f>
        <v>1405</v>
      </c>
      <c r="X584">
        <f>'Index gerundet'!M584</f>
        <v>82083</v>
      </c>
      <c r="Y584">
        <f>X584-X583</f>
        <v>1583</v>
      </c>
      <c r="Z584">
        <f>'Index gerundet'!N584</f>
        <v>88878</v>
      </c>
      <c r="AA584">
        <f>Z584-Z583</f>
        <v>1761</v>
      </c>
      <c r="AB584">
        <f>'Index gerundet'!O584</f>
        <v>30621</v>
      </c>
      <c r="AC584">
        <f>AB584-AB583</f>
        <v>1746</v>
      </c>
      <c r="AD584">
        <f>'Index gerundet'!P584</f>
        <v>45883</v>
      </c>
      <c r="AE584">
        <f>AD584-AD583</f>
        <v>850</v>
      </c>
    </row>
    <row r="585" spans="1:31">
      <c r="A585" s="1" t="s">
        <v>593</v>
      </c>
      <c r="B585" s="2">
        <f>'Index gerundet'!H585</f>
        <v>2460</v>
      </c>
      <c r="C585" s="2">
        <f>B585-B584</f>
        <v>112</v>
      </c>
      <c r="D585">
        <f>'Index gerundet'!B585</f>
        <v>32554</v>
      </c>
      <c r="E585">
        <f>D585-D584</f>
        <v>1933</v>
      </c>
      <c r="F585">
        <f>'Index gerundet'!C585</f>
        <v>47438</v>
      </c>
      <c r="G585">
        <f>F585-F584</f>
        <v>1555</v>
      </c>
      <c r="H585">
        <f>'2500'!Y585</f>
        <v>38973</v>
      </c>
      <c r="I585">
        <f>H585-H584</f>
        <v>828</v>
      </c>
      <c r="J585">
        <f>'2700'!Y585</f>
        <v>42782</v>
      </c>
      <c r="K585">
        <f>J585-J584</f>
        <v>637</v>
      </c>
      <c r="L585">
        <f>'3500'!Y585</f>
        <v>47965</v>
      </c>
      <c r="M585">
        <f>L585-L584</f>
        <v>640</v>
      </c>
      <c r="N585">
        <f>'4250'!Y585</f>
        <v>57760</v>
      </c>
      <c r="O585">
        <f>N585-N584</f>
        <v>1045</v>
      </c>
      <c r="P585">
        <f>'Index gerundet'!I585</f>
        <v>55323</v>
      </c>
      <c r="Q585">
        <f>P585-P584</f>
        <v>2841</v>
      </c>
      <c r="R585">
        <f>'Index gerundet'!J585</f>
        <v>62564</v>
      </c>
      <c r="S585">
        <f>R585-R584</f>
        <v>2841</v>
      </c>
      <c r="T585">
        <f>'Index gerundet'!K585</f>
        <v>65425</v>
      </c>
      <c r="U585">
        <f>T585-T584</f>
        <v>3025</v>
      </c>
      <c r="V585">
        <f>'Index gerundet'!L585</f>
        <v>74765</v>
      </c>
      <c r="W585">
        <f>V585-V584</f>
        <v>2925</v>
      </c>
      <c r="X585">
        <f>'Index gerundet'!M585</f>
        <v>86139</v>
      </c>
      <c r="Y585">
        <f>X585-X584</f>
        <v>4056</v>
      </c>
      <c r="Z585">
        <f>'Index gerundet'!N585</f>
        <v>94083</v>
      </c>
      <c r="AA585">
        <f>Z585-Z584</f>
        <v>5205</v>
      </c>
      <c r="AB585">
        <f>'Index gerundet'!O585</f>
        <v>32554</v>
      </c>
      <c r="AC585">
        <f>AB585-AB584</f>
        <v>1933</v>
      </c>
      <c r="AD585">
        <f>'Index gerundet'!P585</f>
        <v>47438</v>
      </c>
      <c r="AE585">
        <f>AD585-AD584</f>
        <v>1555</v>
      </c>
    </row>
    <row r="586" spans="1:31">
      <c r="A586" s="1" t="s">
        <v>594</v>
      </c>
      <c r="B586" s="2">
        <f>'Index gerundet'!H586</f>
        <v>2518</v>
      </c>
      <c r="C586" s="2">
        <f>B586-B585</f>
        <v>58</v>
      </c>
      <c r="D586">
        <f>'Index gerundet'!B586</f>
        <v>33733</v>
      </c>
      <c r="E586">
        <f>D586-D585</f>
        <v>1179</v>
      </c>
      <c r="F586">
        <f>'Index gerundet'!C586</f>
        <v>48279</v>
      </c>
      <c r="G586">
        <f>F586-F585</f>
        <v>841</v>
      </c>
      <c r="H586">
        <f>'2500'!Y586</f>
        <v>39495</v>
      </c>
      <c r="I586">
        <f>H586-H585</f>
        <v>522</v>
      </c>
      <c r="J586">
        <f>'2700'!Y586</f>
        <v>43100</v>
      </c>
      <c r="K586">
        <f>J586-J585</f>
        <v>318</v>
      </c>
      <c r="L586">
        <f>'3500'!Y586</f>
        <v>48230</v>
      </c>
      <c r="M586">
        <f>L586-L585</f>
        <v>265</v>
      </c>
      <c r="N586">
        <f>'4250'!Y586</f>
        <v>58200</v>
      </c>
      <c r="O586">
        <f>N586-N585</f>
        <v>440</v>
      </c>
      <c r="P586">
        <f>'Index gerundet'!I586</f>
        <v>56773</v>
      </c>
      <c r="Q586">
        <f>P586-P585</f>
        <v>1450</v>
      </c>
      <c r="R586">
        <f>'Index gerundet'!J586</f>
        <v>63673</v>
      </c>
      <c r="S586">
        <f>R586-R585</f>
        <v>1109</v>
      </c>
      <c r="T586">
        <f>'Index gerundet'!K586</f>
        <v>67045</v>
      </c>
      <c r="U586">
        <f>T586-T585</f>
        <v>1620</v>
      </c>
      <c r="V586">
        <f>'Index gerundet'!L586</f>
        <v>76275</v>
      </c>
      <c r="W586">
        <f>V586-V585</f>
        <v>1510</v>
      </c>
      <c r="X586">
        <f>'Index gerundet'!M586</f>
        <v>87944</v>
      </c>
      <c r="Y586">
        <f>X586-X585</f>
        <v>1805</v>
      </c>
      <c r="Z586">
        <f>'Index gerundet'!N586</f>
        <v>96306</v>
      </c>
      <c r="AA586">
        <f>Z586-Z585</f>
        <v>2223</v>
      </c>
      <c r="AB586">
        <f>'Index gerundet'!O586</f>
        <v>33733</v>
      </c>
      <c r="AC586">
        <f>AB586-AB585</f>
        <v>1179</v>
      </c>
      <c r="AD586">
        <f>'Index gerundet'!P586</f>
        <v>48279</v>
      </c>
      <c r="AE586">
        <f>AD586-AD585</f>
        <v>841</v>
      </c>
    </row>
    <row r="587" spans="1:31">
      <c r="A587" s="1" t="s">
        <v>595</v>
      </c>
      <c r="B587" s="2">
        <f>'Index gerundet'!H587</f>
        <v>2599</v>
      </c>
      <c r="C587" s="2">
        <f>B587-B586</f>
        <v>81</v>
      </c>
      <c r="D587">
        <f>'Index gerundet'!B587</f>
        <v>35625</v>
      </c>
      <c r="E587">
        <f>D587-D586</f>
        <v>1892</v>
      </c>
      <c r="F587">
        <f>'Index gerundet'!C587</f>
        <v>50571</v>
      </c>
      <c r="G587">
        <f>F587-F586</f>
        <v>2292</v>
      </c>
      <c r="H587">
        <f>'2500'!Y587</f>
        <v>40241</v>
      </c>
      <c r="I587">
        <f>H587-H586</f>
        <v>746</v>
      </c>
      <c r="J587">
        <f>'2700'!Y587</f>
        <v>43455</v>
      </c>
      <c r="K587">
        <f>J587-J586</f>
        <v>355</v>
      </c>
      <c r="L587">
        <f>'3500'!Y587</f>
        <v>48600</v>
      </c>
      <c r="M587">
        <f>L587-L586</f>
        <v>370</v>
      </c>
      <c r="N587">
        <f>'4250'!Y587</f>
        <v>58830</v>
      </c>
      <c r="O587">
        <f>N587-N586</f>
        <v>630</v>
      </c>
      <c r="P587">
        <f>'Index gerundet'!I587</f>
        <v>58409</v>
      </c>
      <c r="Q587">
        <f>P587-P586</f>
        <v>1636</v>
      </c>
      <c r="R587">
        <f>'Index gerundet'!J587</f>
        <v>65332</v>
      </c>
      <c r="S587">
        <f>R587-R586</f>
        <v>1659</v>
      </c>
      <c r="T587">
        <f>'Index gerundet'!K587</f>
        <v>68400</v>
      </c>
      <c r="U587">
        <f>T587-T586</f>
        <v>1355</v>
      </c>
      <c r="V587">
        <f>'Index gerundet'!L587</f>
        <v>77555</v>
      </c>
      <c r="W587">
        <f>V587-V586</f>
        <v>1280</v>
      </c>
      <c r="X587">
        <f>'Index gerundet'!M587</f>
        <v>89222</v>
      </c>
      <c r="Y587">
        <f>X587-X586</f>
        <v>1278</v>
      </c>
      <c r="Z587">
        <f>'Index gerundet'!N587</f>
        <v>97961</v>
      </c>
      <c r="AA587">
        <f>Z587-Z586</f>
        <v>1655</v>
      </c>
      <c r="AB587">
        <f>'Index gerundet'!O587</f>
        <v>35625</v>
      </c>
      <c r="AC587">
        <f>AB587-AB586</f>
        <v>1892</v>
      </c>
      <c r="AD587">
        <f>'Index gerundet'!P587</f>
        <v>50571</v>
      </c>
      <c r="AE587">
        <f>AD587-AD586</f>
        <v>2292</v>
      </c>
    </row>
    <row r="588" spans="1:31">
      <c r="A588" s="1" t="s">
        <v>596</v>
      </c>
      <c r="B588" s="2">
        <f>'Index gerundet'!H588</f>
        <v>2671</v>
      </c>
      <c r="C588" s="2">
        <f>B588-B587</f>
        <v>72</v>
      </c>
      <c r="D588">
        <f>'Index gerundet'!B588</f>
        <v>36821</v>
      </c>
      <c r="E588">
        <f>D588-D587</f>
        <v>1196</v>
      </c>
      <c r="F588">
        <f>'Index gerundet'!C588</f>
        <v>52279</v>
      </c>
      <c r="G588">
        <f>F588-F587</f>
        <v>1708</v>
      </c>
      <c r="H588">
        <f>'2500'!Y588</f>
        <v>41186</v>
      </c>
      <c r="I588">
        <f>H588-H587</f>
        <v>945</v>
      </c>
      <c r="J588">
        <f>'2700'!Y588</f>
        <v>44159</v>
      </c>
      <c r="K588">
        <f>J588-J587</f>
        <v>704</v>
      </c>
      <c r="L588">
        <f>'3500'!Y588</f>
        <v>49295</v>
      </c>
      <c r="M588">
        <f>L588-L587</f>
        <v>695</v>
      </c>
      <c r="N588">
        <f>'4250'!Y588</f>
        <v>59455</v>
      </c>
      <c r="O588">
        <f>N588-N587</f>
        <v>625</v>
      </c>
      <c r="P588">
        <f>'Index gerundet'!I588</f>
        <v>59909</v>
      </c>
      <c r="Q588">
        <f>P588-P587</f>
        <v>1500</v>
      </c>
      <c r="R588">
        <f>'Index gerundet'!J588</f>
        <v>66941</v>
      </c>
      <c r="S588">
        <f>R588-R587</f>
        <v>1609</v>
      </c>
      <c r="T588">
        <f>'Index gerundet'!K588</f>
        <v>70050</v>
      </c>
      <c r="U588">
        <f>T588-T587</f>
        <v>1650</v>
      </c>
      <c r="V588">
        <f>'Index gerundet'!L588</f>
        <v>79445</v>
      </c>
      <c r="W588">
        <f>V588-V587</f>
        <v>1890</v>
      </c>
      <c r="X588">
        <f>'Index gerundet'!M588</f>
        <v>91383</v>
      </c>
      <c r="Y588">
        <f>X588-X587</f>
        <v>2161</v>
      </c>
      <c r="Z588">
        <f>'Index gerundet'!N588</f>
        <v>100361</v>
      </c>
      <c r="AA588">
        <f>Z588-Z587</f>
        <v>2400</v>
      </c>
      <c r="AB588">
        <f>'Index gerundet'!O588</f>
        <v>36821</v>
      </c>
      <c r="AC588">
        <f>AB588-AB587</f>
        <v>1196</v>
      </c>
      <c r="AD588">
        <f>'Index gerundet'!P588</f>
        <v>52279</v>
      </c>
      <c r="AE588">
        <f>AD588-AD587</f>
        <v>1708</v>
      </c>
    </row>
    <row r="589" spans="1:31">
      <c r="A589" s="1" t="s">
        <v>597</v>
      </c>
      <c r="B589" s="2">
        <f>'Index gerundet'!H589</f>
        <v>2767</v>
      </c>
      <c r="C589" s="2">
        <f>B589-B588</f>
        <v>96</v>
      </c>
      <c r="D589">
        <f>'Index gerundet'!B589</f>
        <v>37829</v>
      </c>
      <c r="E589">
        <f>D589-D588</f>
        <v>1008</v>
      </c>
      <c r="F589">
        <f>'Index gerundet'!C589</f>
        <v>54129</v>
      </c>
      <c r="G589">
        <f>F589-F588</f>
        <v>1850</v>
      </c>
      <c r="H589">
        <f>'2500'!Y589</f>
        <v>41886</v>
      </c>
      <c r="I589">
        <f>H589-H588</f>
        <v>700</v>
      </c>
      <c r="J589">
        <f>'2700'!Y589</f>
        <v>44977</v>
      </c>
      <c r="K589">
        <f>J589-J588</f>
        <v>818</v>
      </c>
      <c r="L589">
        <f>'3500'!Y589</f>
        <v>50315</v>
      </c>
      <c r="M589">
        <f>L589-L588</f>
        <v>1020</v>
      </c>
      <c r="N589">
        <f>'4250'!Y589</f>
        <v>59715</v>
      </c>
      <c r="O589">
        <f>N589-N588</f>
        <v>260</v>
      </c>
      <c r="P589">
        <f>'Index gerundet'!I589</f>
        <v>61791</v>
      </c>
      <c r="Q589">
        <f>P589-P588</f>
        <v>1882</v>
      </c>
      <c r="R589">
        <f>'Index gerundet'!J589</f>
        <v>69295</v>
      </c>
      <c r="S589">
        <f>R589-R588</f>
        <v>2354</v>
      </c>
      <c r="T589">
        <f>'Index gerundet'!K589</f>
        <v>73625</v>
      </c>
      <c r="U589">
        <f>T589-T588</f>
        <v>3575</v>
      </c>
      <c r="V589">
        <f>'Index gerundet'!L589</f>
        <v>82065</v>
      </c>
      <c r="W589">
        <f>V589-V588</f>
        <v>2620</v>
      </c>
      <c r="X589">
        <f>'Index gerundet'!M589</f>
        <v>94528</v>
      </c>
      <c r="Y589">
        <f>X589-X588</f>
        <v>3145</v>
      </c>
      <c r="Z589">
        <f>'Index gerundet'!N589</f>
        <v>102633</v>
      </c>
      <c r="AA589">
        <f>Z589-Z588</f>
        <v>2272</v>
      </c>
      <c r="AB589">
        <f>'Index gerundet'!O589</f>
        <v>37829</v>
      </c>
      <c r="AC589">
        <f>AB589-AB588</f>
        <v>1008</v>
      </c>
      <c r="AD589">
        <f>'Index gerundet'!P589</f>
        <v>54129</v>
      </c>
      <c r="AE589">
        <f>AD589-AD588</f>
        <v>1850</v>
      </c>
    </row>
    <row r="590" spans="1:31">
      <c r="A590" s="1" t="s">
        <v>598</v>
      </c>
      <c r="B590" s="2">
        <f>'Index gerundet'!H590</f>
        <v>2807</v>
      </c>
      <c r="C590" s="2">
        <f>B590-B589</f>
        <v>40</v>
      </c>
      <c r="D590">
        <f>'Index gerundet'!B590</f>
        <v>38288</v>
      </c>
      <c r="E590">
        <f>D590-D589</f>
        <v>459</v>
      </c>
      <c r="F590">
        <f>'Index gerundet'!C590</f>
        <v>55029</v>
      </c>
      <c r="G590">
        <f>F590-F589</f>
        <v>900</v>
      </c>
      <c r="H590">
        <f>'2500'!Y590</f>
        <v>42259</v>
      </c>
      <c r="I590">
        <f>H590-H589</f>
        <v>373</v>
      </c>
      <c r="J590">
        <f>'2700'!Y590</f>
        <v>45341</v>
      </c>
      <c r="K590">
        <f>J590-J589</f>
        <v>364</v>
      </c>
      <c r="L590">
        <f>'3500'!Y590</f>
        <v>50595</v>
      </c>
      <c r="M590">
        <f>L590-L589</f>
        <v>280</v>
      </c>
      <c r="N590">
        <f>'4250'!Y590</f>
        <v>59950</v>
      </c>
      <c r="O590">
        <f>N590-N589</f>
        <v>235</v>
      </c>
      <c r="P590">
        <f>'Index gerundet'!I590</f>
        <v>62655</v>
      </c>
      <c r="Q590">
        <f>P590-P589</f>
        <v>864</v>
      </c>
      <c r="R590">
        <f>'Index gerundet'!J590</f>
        <v>70327</v>
      </c>
      <c r="S590">
        <f>R590-R589</f>
        <v>1032</v>
      </c>
      <c r="T590">
        <f>'Index gerundet'!K590</f>
        <v>74960</v>
      </c>
      <c r="U590">
        <f>T590-T589</f>
        <v>1335</v>
      </c>
      <c r="V590">
        <f>'Index gerundet'!L590</f>
        <v>82910</v>
      </c>
      <c r="W590">
        <f>V590-V589</f>
        <v>845</v>
      </c>
      <c r="X590">
        <f>'Index gerundet'!M590</f>
        <v>95406</v>
      </c>
      <c r="Y590">
        <f>X590-X589</f>
        <v>878</v>
      </c>
      <c r="Z590">
        <f>'Index gerundet'!N590</f>
        <v>103772</v>
      </c>
      <c r="AA590">
        <f>Z590-Z589</f>
        <v>1139</v>
      </c>
      <c r="AB590">
        <f>'Index gerundet'!O590</f>
        <v>38288</v>
      </c>
      <c r="AC590">
        <f>AB590-AB589</f>
        <v>459</v>
      </c>
      <c r="AD590">
        <f>'Index gerundet'!P590</f>
        <v>55029</v>
      </c>
      <c r="AE590">
        <f>AD590-AD589</f>
        <v>900</v>
      </c>
    </row>
    <row r="591" spans="1:31">
      <c r="A591" s="1" t="s">
        <v>599</v>
      </c>
      <c r="B591" s="2">
        <f>'Index gerundet'!H591</f>
        <v>2841</v>
      </c>
      <c r="C591" s="2">
        <f>B591-B590</f>
        <v>34</v>
      </c>
      <c r="D591">
        <f>'Index gerundet'!B591</f>
        <v>38717</v>
      </c>
      <c r="E591">
        <f>D591-D590</f>
        <v>429</v>
      </c>
      <c r="F591">
        <f>'Index gerundet'!C591</f>
        <v>56229</v>
      </c>
      <c r="G591">
        <f>F591-F590</f>
        <v>1200</v>
      </c>
      <c r="H591">
        <f>'2500'!Y591</f>
        <v>42605</v>
      </c>
      <c r="I591">
        <f>H591-H590</f>
        <v>346</v>
      </c>
      <c r="J591">
        <f>'2700'!Y591</f>
        <v>45559</v>
      </c>
      <c r="K591">
        <f>J591-J590</f>
        <v>218</v>
      </c>
      <c r="L591">
        <f>'3500'!Y591</f>
        <v>50760</v>
      </c>
      <c r="M591">
        <f>L591-L590</f>
        <v>165</v>
      </c>
      <c r="N591">
        <f>'4250'!Y591</f>
        <v>60070</v>
      </c>
      <c r="O591">
        <f>N591-N590</f>
        <v>120</v>
      </c>
      <c r="P591">
        <f>'Index gerundet'!I591</f>
        <v>63800</v>
      </c>
      <c r="Q591">
        <f>P591-P590</f>
        <v>1145</v>
      </c>
      <c r="R591">
        <f>'Index gerundet'!J591</f>
        <v>71077</v>
      </c>
      <c r="S591">
        <f>R591-R590</f>
        <v>750</v>
      </c>
      <c r="T591">
        <f>'Index gerundet'!K591</f>
        <v>75520</v>
      </c>
      <c r="U591">
        <f>T591-T590</f>
        <v>560</v>
      </c>
      <c r="V591">
        <f>'Index gerundet'!L591</f>
        <v>83235</v>
      </c>
      <c r="W591">
        <f>V591-V590</f>
        <v>325</v>
      </c>
      <c r="X591">
        <f>'Index gerundet'!M591</f>
        <v>95911</v>
      </c>
      <c r="Y591">
        <f>X591-X590</f>
        <v>505</v>
      </c>
      <c r="Z591">
        <f>'Index gerundet'!N591</f>
        <v>104167</v>
      </c>
      <c r="AA591">
        <f>Z591-Z590</f>
        <v>395</v>
      </c>
      <c r="AB591">
        <f>'Index gerundet'!O591</f>
        <v>38717</v>
      </c>
      <c r="AC591">
        <f>AB591-AB590</f>
        <v>429</v>
      </c>
      <c r="AD591">
        <f>'Index gerundet'!P591</f>
        <v>56229</v>
      </c>
      <c r="AE591">
        <f>AD591-AD590</f>
        <v>1200</v>
      </c>
    </row>
    <row r="592" spans="1:31">
      <c r="A592" s="1" t="s">
        <v>600</v>
      </c>
      <c r="B592" s="2">
        <f>'Index gerundet'!H592</f>
        <v>2864</v>
      </c>
      <c r="C592" s="2">
        <f>B592-B591</f>
        <v>23</v>
      </c>
      <c r="D592">
        <f>'Index gerundet'!B592</f>
        <v>38958</v>
      </c>
      <c r="E592">
        <f>D592-D591</f>
        <v>241</v>
      </c>
      <c r="F592">
        <f>'Index gerundet'!C592</f>
        <v>57550</v>
      </c>
      <c r="G592">
        <f>F592-F591</f>
        <v>1321</v>
      </c>
      <c r="H592">
        <f>'2500'!Y592</f>
        <v>42705</v>
      </c>
      <c r="I592">
        <f>H592-H591</f>
        <v>100</v>
      </c>
      <c r="J592">
        <f>'2700'!Y592</f>
        <v>45636</v>
      </c>
      <c r="K592">
        <f>J592-J591</f>
        <v>77</v>
      </c>
      <c r="L592">
        <f>'3500'!Y592</f>
        <v>50810</v>
      </c>
      <c r="M592">
        <f>L592-L591</f>
        <v>50</v>
      </c>
      <c r="N592">
        <f>'4250'!Y592</f>
        <v>60145</v>
      </c>
      <c r="O592">
        <f>N592-N591</f>
        <v>75</v>
      </c>
      <c r="P592">
        <f>'Index gerundet'!I592</f>
        <v>64136</v>
      </c>
      <c r="Q592">
        <f>P592-P591</f>
        <v>336</v>
      </c>
      <c r="R592">
        <f>'Index gerundet'!J592</f>
        <v>71455</v>
      </c>
      <c r="S592">
        <f>R592-R591</f>
        <v>378</v>
      </c>
      <c r="T592">
        <f>'Index gerundet'!K592</f>
        <v>75795</v>
      </c>
      <c r="U592">
        <f>T592-T591</f>
        <v>275</v>
      </c>
      <c r="V592">
        <f>'Index gerundet'!L592</f>
        <v>83550</v>
      </c>
      <c r="W592">
        <f>V592-V591</f>
        <v>315</v>
      </c>
      <c r="X592">
        <f>'Index gerundet'!M592</f>
        <v>96133</v>
      </c>
      <c r="Y592">
        <f>X592-X591</f>
        <v>222</v>
      </c>
      <c r="Z592">
        <f>'Index gerundet'!N592</f>
        <v>104361</v>
      </c>
      <c r="AA592">
        <f>Z592-Z591</f>
        <v>194</v>
      </c>
      <c r="AB592">
        <f>'Index gerundet'!O592</f>
        <v>38958</v>
      </c>
      <c r="AC592">
        <f>AB592-AB591</f>
        <v>241</v>
      </c>
      <c r="AD592">
        <f>'Index gerundet'!P592</f>
        <v>57550</v>
      </c>
      <c r="AE592">
        <f>AD592-AD591</f>
        <v>1321</v>
      </c>
    </row>
    <row r="593" spans="1:31">
      <c r="A593" s="1" t="s">
        <v>601</v>
      </c>
      <c r="B593" s="2">
        <f>'Index gerundet'!H593</f>
        <v>2889</v>
      </c>
      <c r="C593" s="2">
        <f>B593-B592</f>
        <v>25</v>
      </c>
      <c r="D593">
        <f>'Index gerundet'!B593</f>
        <v>39100</v>
      </c>
      <c r="E593">
        <f>D593-D592</f>
        <v>142</v>
      </c>
      <c r="F593">
        <f>'Index gerundet'!C593</f>
        <v>58613</v>
      </c>
      <c r="G593">
        <f>F593-F592</f>
        <v>1063</v>
      </c>
      <c r="H593">
        <f>'2500'!Y593</f>
        <v>42823</v>
      </c>
      <c r="I593">
        <f>H593-H592</f>
        <v>118</v>
      </c>
      <c r="J593">
        <f>'2700'!Y593</f>
        <v>45755</v>
      </c>
      <c r="K593">
        <f>J593-J592</f>
        <v>119</v>
      </c>
      <c r="L593">
        <f>'3500'!Y593</f>
        <v>51045</v>
      </c>
      <c r="M593">
        <f>L593-L592</f>
        <v>235</v>
      </c>
      <c r="N593">
        <f>'4250'!Y593</f>
        <v>60290</v>
      </c>
      <c r="O593">
        <f>N593-N592</f>
        <v>145</v>
      </c>
      <c r="P593">
        <f>'Index gerundet'!I593</f>
        <v>64945</v>
      </c>
      <c r="Q593">
        <f>P593-P592</f>
        <v>809</v>
      </c>
      <c r="R593">
        <f>'Index gerundet'!J593</f>
        <v>72205</v>
      </c>
      <c r="S593">
        <f>R593-R592</f>
        <v>750</v>
      </c>
      <c r="T593">
        <f>'Index gerundet'!K593</f>
        <v>76115</v>
      </c>
      <c r="U593">
        <f>T593-T592</f>
        <v>320</v>
      </c>
      <c r="V593">
        <f>'Index gerundet'!L593</f>
        <v>83770</v>
      </c>
      <c r="W593">
        <f>V593-V592</f>
        <v>220</v>
      </c>
      <c r="X593">
        <f>'Index gerundet'!M593</f>
        <v>96317</v>
      </c>
      <c r="Y593">
        <f>X593-X592</f>
        <v>184</v>
      </c>
      <c r="Z593">
        <f>'Index gerundet'!N593</f>
        <v>104500</v>
      </c>
      <c r="AA593">
        <f>Z593-Z592</f>
        <v>139</v>
      </c>
      <c r="AB593">
        <f>'Index gerundet'!O593</f>
        <v>39100</v>
      </c>
      <c r="AC593">
        <f>AB593-AB592</f>
        <v>142</v>
      </c>
      <c r="AD593">
        <f>'Index gerundet'!P593</f>
        <v>58613</v>
      </c>
      <c r="AE593">
        <f>AD593-AD592</f>
        <v>1063</v>
      </c>
    </row>
    <row r="594" spans="1:31">
      <c r="A594" s="1" t="s">
        <v>602</v>
      </c>
      <c r="B594" s="2">
        <f>'Index gerundet'!H594</f>
        <v>2930</v>
      </c>
      <c r="C594" s="2">
        <f>B594-B593</f>
        <v>41</v>
      </c>
      <c r="D594">
        <f>'Index gerundet'!B594</f>
        <v>39313</v>
      </c>
      <c r="E594">
        <f>D594-D593</f>
        <v>213</v>
      </c>
      <c r="F594">
        <f>'Index gerundet'!C594</f>
        <v>59217</v>
      </c>
      <c r="G594">
        <f>F594-F593</f>
        <v>604</v>
      </c>
      <c r="H594">
        <f>'2500'!Y594</f>
        <v>43073</v>
      </c>
      <c r="I594">
        <f>H594-H593</f>
        <v>250</v>
      </c>
      <c r="J594">
        <f>'2700'!Y594</f>
        <v>46014</v>
      </c>
      <c r="K594">
        <f>J594-J593</f>
        <v>259</v>
      </c>
      <c r="L594">
        <f>'3500'!Y594</f>
        <v>51270</v>
      </c>
      <c r="M594">
        <f>L594-L593</f>
        <v>225</v>
      </c>
      <c r="N594">
        <f>'4250'!Y594</f>
        <v>61040</v>
      </c>
      <c r="O594">
        <f>N594-N593</f>
        <v>750</v>
      </c>
      <c r="P594">
        <f>'Index gerundet'!I594</f>
        <v>65786</v>
      </c>
      <c r="Q594">
        <f>P594-P593</f>
        <v>841</v>
      </c>
      <c r="R594">
        <f>'Index gerundet'!J594</f>
        <v>73114</v>
      </c>
      <c r="S594">
        <f>R594-R593</f>
        <v>909</v>
      </c>
      <c r="T594">
        <f>'Index gerundet'!K594</f>
        <v>78095</v>
      </c>
      <c r="U594">
        <f>T594-T593</f>
        <v>1980</v>
      </c>
      <c r="V594">
        <f>'Index gerundet'!L594</f>
        <v>85075</v>
      </c>
      <c r="W594">
        <f>V594-V593</f>
        <v>1305</v>
      </c>
      <c r="X594">
        <f>'Index gerundet'!M594</f>
        <v>96794</v>
      </c>
      <c r="Y594">
        <f>X594-X593</f>
        <v>477</v>
      </c>
      <c r="Z594">
        <f>'Index gerundet'!N594</f>
        <v>104917</v>
      </c>
      <c r="AA594">
        <f>Z594-Z593</f>
        <v>417</v>
      </c>
      <c r="AB594">
        <f>'Index gerundet'!O594</f>
        <v>39313</v>
      </c>
      <c r="AC594">
        <f>AB594-AB593</f>
        <v>213</v>
      </c>
      <c r="AD594">
        <f>'Index gerundet'!P594</f>
        <v>59217</v>
      </c>
      <c r="AE594">
        <f>AD594-AD593</f>
        <v>604</v>
      </c>
    </row>
    <row r="595" spans="1:31">
      <c r="A595" s="1" t="s">
        <v>603</v>
      </c>
      <c r="B595" s="2">
        <f>'Index gerundet'!H595</f>
        <v>2962</v>
      </c>
      <c r="C595" s="2">
        <f>B595-B594</f>
        <v>32</v>
      </c>
      <c r="D595">
        <f>'Index gerundet'!B595</f>
        <v>39517</v>
      </c>
      <c r="E595">
        <f>D595-D594</f>
        <v>204</v>
      </c>
      <c r="F595">
        <f>'Index gerundet'!C595</f>
        <v>59752</v>
      </c>
      <c r="G595">
        <f>F595-F594</f>
        <v>535</v>
      </c>
      <c r="H595">
        <f>'2500'!Y595</f>
        <v>43464</v>
      </c>
      <c r="I595">
        <f>H595-H594</f>
        <v>391</v>
      </c>
      <c r="J595">
        <f>'2700'!Y595</f>
        <v>46468</v>
      </c>
      <c r="K595">
        <f>J595-J594</f>
        <v>454</v>
      </c>
      <c r="L595">
        <f>'3500'!Y595</f>
        <v>51550</v>
      </c>
      <c r="M595">
        <f>L595-L594</f>
        <v>280</v>
      </c>
      <c r="N595">
        <f>'4250'!Y595</f>
        <v>61220</v>
      </c>
      <c r="O595">
        <f>N595-N594</f>
        <v>180</v>
      </c>
      <c r="P595">
        <f>'Index gerundet'!I595</f>
        <v>66750</v>
      </c>
      <c r="Q595">
        <f>P595-P594</f>
        <v>964</v>
      </c>
      <c r="R595">
        <f>'Index gerundet'!J595</f>
        <v>74041</v>
      </c>
      <c r="S595">
        <f>R595-R594</f>
        <v>927</v>
      </c>
      <c r="T595">
        <f>'Index gerundet'!K595</f>
        <v>79390</v>
      </c>
      <c r="U595">
        <f>T595-T594</f>
        <v>1295</v>
      </c>
      <c r="V595">
        <f>'Index gerundet'!L595</f>
        <v>85635</v>
      </c>
      <c r="W595">
        <f>V595-V594</f>
        <v>560</v>
      </c>
      <c r="X595">
        <f>'Index gerundet'!M595</f>
        <v>97317</v>
      </c>
      <c r="Y595">
        <f>X595-X594</f>
        <v>523</v>
      </c>
      <c r="Z595">
        <f>'Index gerundet'!N595</f>
        <v>105439</v>
      </c>
      <c r="AA595">
        <f>Z595-Z594</f>
        <v>522</v>
      </c>
      <c r="AB595">
        <f>'Index gerundet'!O595</f>
        <v>39517</v>
      </c>
      <c r="AC595">
        <f>AB595-AB594</f>
        <v>204</v>
      </c>
      <c r="AD595">
        <f>'Index gerundet'!P595</f>
        <v>59752</v>
      </c>
      <c r="AE595">
        <f>AD595-AD594</f>
        <v>535</v>
      </c>
    </row>
    <row r="596" spans="1:31">
      <c r="A596" s="1" t="s">
        <v>604</v>
      </c>
      <c r="B596" s="2">
        <f>'Index gerundet'!H596</f>
        <v>3016</v>
      </c>
      <c r="C596" s="2">
        <f>B596-B595</f>
        <v>54</v>
      </c>
      <c r="D596">
        <f>'Index gerundet'!B596</f>
        <v>40879</v>
      </c>
      <c r="E596">
        <f>D596-D595</f>
        <v>1362</v>
      </c>
      <c r="F596">
        <f>'Index gerundet'!C596</f>
        <v>60254</v>
      </c>
      <c r="G596">
        <f>F596-F595</f>
        <v>502</v>
      </c>
      <c r="H596">
        <f>'2500'!Y596</f>
        <v>43655</v>
      </c>
      <c r="I596">
        <f>H596-H595</f>
        <v>191</v>
      </c>
      <c r="J596">
        <f>'2700'!Y596</f>
        <v>46623</v>
      </c>
      <c r="K596">
        <f>J596-J595</f>
        <v>155</v>
      </c>
      <c r="L596">
        <f>'3500'!Y596</f>
        <v>51680</v>
      </c>
      <c r="M596">
        <f>L596-L595</f>
        <v>130</v>
      </c>
      <c r="N596">
        <f>'4250'!Y596</f>
        <v>62250</v>
      </c>
      <c r="O596">
        <f>N596-N595</f>
        <v>1030</v>
      </c>
      <c r="P596">
        <f>'Index gerundet'!I596</f>
        <v>67677</v>
      </c>
      <c r="Q596">
        <f>P596-P595</f>
        <v>927</v>
      </c>
      <c r="R596">
        <f>'Index gerundet'!J596</f>
        <v>74977</v>
      </c>
      <c r="S596">
        <f>R596-R595</f>
        <v>936</v>
      </c>
      <c r="T596">
        <f>'Index gerundet'!K596</f>
        <v>80555</v>
      </c>
      <c r="U596">
        <f>T596-T595</f>
        <v>1165</v>
      </c>
      <c r="V596">
        <f>'Index gerundet'!L596</f>
        <v>88035</v>
      </c>
      <c r="W596">
        <f>V596-V595</f>
        <v>2400</v>
      </c>
      <c r="X596">
        <f>'Index gerundet'!M596</f>
        <v>98950</v>
      </c>
      <c r="Y596">
        <f>X596-X595</f>
        <v>1633</v>
      </c>
      <c r="Z596">
        <f>'Index gerundet'!N596</f>
        <v>106478</v>
      </c>
      <c r="AA596">
        <f>Z596-Z595</f>
        <v>1039</v>
      </c>
      <c r="AB596">
        <f>'Index gerundet'!O596</f>
        <v>40879</v>
      </c>
      <c r="AC596">
        <f>AB596-AB595</f>
        <v>1362</v>
      </c>
      <c r="AD596">
        <f>'Index gerundet'!P596</f>
        <v>60254</v>
      </c>
      <c r="AE596">
        <f>AD596-AD595</f>
        <v>502</v>
      </c>
    </row>
    <row r="597" spans="1:31">
      <c r="A597" s="1" t="s">
        <v>605</v>
      </c>
      <c r="B597" s="2">
        <f>'Index gerundet'!H597</f>
        <v>3056</v>
      </c>
      <c r="C597" s="2">
        <f>B597-B596</f>
        <v>40</v>
      </c>
      <c r="D597">
        <f>'Index gerundet'!B597</f>
        <v>41458</v>
      </c>
      <c r="E597">
        <f>D597-D596</f>
        <v>579</v>
      </c>
      <c r="F597">
        <f>'Index gerundet'!C597</f>
        <v>60821</v>
      </c>
      <c r="G597">
        <f>F597-F596</f>
        <v>567</v>
      </c>
      <c r="H597">
        <f>'2500'!Y597</f>
        <v>43795</v>
      </c>
      <c r="I597">
        <f>H597-H596</f>
        <v>140</v>
      </c>
      <c r="J597">
        <f>'2700'!Y597</f>
        <v>46795</v>
      </c>
      <c r="K597">
        <f>J597-J596</f>
        <v>172</v>
      </c>
      <c r="L597">
        <f>'3500'!Y597</f>
        <v>51835</v>
      </c>
      <c r="M597">
        <f>L597-L596</f>
        <v>155</v>
      </c>
      <c r="N597">
        <f>'4250'!Y597</f>
        <v>62770</v>
      </c>
      <c r="O597">
        <f>N597-N596</f>
        <v>520</v>
      </c>
      <c r="P597">
        <f>'Index gerundet'!I597</f>
        <v>68645</v>
      </c>
      <c r="Q597">
        <f>P597-P596</f>
        <v>968</v>
      </c>
      <c r="R597">
        <f>'Index gerundet'!J597</f>
        <v>75864</v>
      </c>
      <c r="S597">
        <f>R597-R596</f>
        <v>887</v>
      </c>
      <c r="T597">
        <f>'Index gerundet'!K597</f>
        <v>81600</v>
      </c>
      <c r="U597">
        <f>T597-T596</f>
        <v>1045</v>
      </c>
      <c r="V597">
        <f>'Index gerundet'!L597</f>
        <v>89565</v>
      </c>
      <c r="W597">
        <f>V597-V596</f>
        <v>1530</v>
      </c>
      <c r="X597">
        <f>'Index gerundet'!M597</f>
        <v>100294</v>
      </c>
      <c r="Y597">
        <f>X597-X596</f>
        <v>1344</v>
      </c>
      <c r="Z597">
        <f>'Index gerundet'!N597</f>
        <v>108289</v>
      </c>
      <c r="AA597">
        <f>Z597-Z596</f>
        <v>1811</v>
      </c>
      <c r="AB597">
        <f>'Index gerundet'!O597</f>
        <v>41458</v>
      </c>
      <c r="AC597">
        <f>AB597-AB596</f>
        <v>579</v>
      </c>
      <c r="AD597">
        <f>'Index gerundet'!P597</f>
        <v>60821</v>
      </c>
      <c r="AE597">
        <f>AD597-AD596</f>
        <v>567</v>
      </c>
    </row>
    <row r="598" spans="1:31">
      <c r="A598" s="1" t="s">
        <v>606</v>
      </c>
      <c r="B598" s="2">
        <f>'Index gerundet'!H598</f>
        <v>3091</v>
      </c>
      <c r="C598" s="2">
        <f>B598-B597</f>
        <v>35</v>
      </c>
      <c r="D598">
        <f>'Index gerundet'!B598</f>
        <v>41921</v>
      </c>
      <c r="E598">
        <f>D598-D597</f>
        <v>463</v>
      </c>
      <c r="F598">
        <f>'Index gerundet'!C598</f>
        <v>61579</v>
      </c>
      <c r="G598">
        <f>F598-F597</f>
        <v>758</v>
      </c>
      <c r="H598">
        <f>'2500'!Y598</f>
        <v>43909</v>
      </c>
      <c r="I598">
        <f>H598-H597</f>
        <v>114</v>
      </c>
      <c r="J598">
        <f>'2700'!Y598</f>
        <v>47086</v>
      </c>
      <c r="K598">
        <f>J598-J597</f>
        <v>291</v>
      </c>
      <c r="L598">
        <f>'3500'!Y598</f>
        <v>51925</v>
      </c>
      <c r="M598">
        <f>L598-L597</f>
        <v>90</v>
      </c>
      <c r="N598">
        <f>'4250'!Y598</f>
        <v>63010</v>
      </c>
      <c r="O598">
        <f>N598-N597</f>
        <v>240</v>
      </c>
      <c r="P598">
        <f>'Index gerundet'!I598</f>
        <v>69600</v>
      </c>
      <c r="Q598">
        <f>P598-P597</f>
        <v>955</v>
      </c>
      <c r="R598">
        <f>'Index gerundet'!J598</f>
        <v>76605</v>
      </c>
      <c r="S598">
        <f>R598-R597</f>
        <v>741</v>
      </c>
      <c r="T598">
        <f>'Index gerundet'!K598</f>
        <v>82410</v>
      </c>
      <c r="U598">
        <f>T598-T597</f>
        <v>810</v>
      </c>
      <c r="V598">
        <f>'Index gerundet'!L598</f>
        <v>90675</v>
      </c>
      <c r="W598">
        <f>V598-V597</f>
        <v>1110</v>
      </c>
      <c r="X598">
        <f>'Index gerundet'!M598</f>
        <v>101689</v>
      </c>
      <c r="Y598">
        <f>X598-X597</f>
        <v>1395</v>
      </c>
      <c r="Z598">
        <f>'Index gerundet'!N598</f>
        <v>109389</v>
      </c>
      <c r="AA598">
        <f>Z598-Z597</f>
        <v>1100</v>
      </c>
      <c r="AB598">
        <f>'Index gerundet'!O598</f>
        <v>41921</v>
      </c>
      <c r="AC598">
        <f>AB598-AB597</f>
        <v>463</v>
      </c>
      <c r="AD598">
        <f>'Index gerundet'!P598</f>
        <v>61579</v>
      </c>
      <c r="AE598">
        <f>AD598-AD597</f>
        <v>758</v>
      </c>
    </row>
    <row r="599" spans="1:31">
      <c r="A599" s="1" t="s">
        <v>607</v>
      </c>
      <c r="B599" s="2">
        <f>'Index gerundet'!H599</f>
        <v>3121</v>
      </c>
      <c r="C599" s="2">
        <f>B599-B598</f>
        <v>30</v>
      </c>
      <c r="D599">
        <f>'Index gerundet'!B599</f>
        <v>42308</v>
      </c>
      <c r="E599">
        <f>D599-D598</f>
        <v>387</v>
      </c>
      <c r="F599">
        <f>'Index gerundet'!C599</f>
        <v>62238</v>
      </c>
      <c r="G599">
        <f>F599-F598</f>
        <v>659</v>
      </c>
      <c r="H599">
        <f>'2500'!Y599</f>
        <v>44295</v>
      </c>
      <c r="I599">
        <f>H599-H598</f>
        <v>386</v>
      </c>
      <c r="J599">
        <f>'2700'!Y599</f>
        <v>47427</v>
      </c>
      <c r="K599">
        <f>J599-J598</f>
        <v>341</v>
      </c>
      <c r="L599">
        <f>'3500'!Y599</f>
        <v>52500</v>
      </c>
      <c r="M599">
        <f>L599-L598</f>
        <v>575</v>
      </c>
      <c r="N599">
        <f>'4250'!Y599</f>
        <v>63320</v>
      </c>
      <c r="O599">
        <f>N599-N598</f>
        <v>310</v>
      </c>
      <c r="P599">
        <f>'Index gerundet'!I599</f>
        <v>70405</v>
      </c>
      <c r="Q599">
        <f>P599-P598</f>
        <v>805</v>
      </c>
      <c r="R599">
        <f>'Index gerundet'!J599</f>
        <v>77068</v>
      </c>
      <c r="S599">
        <f>R599-R598</f>
        <v>463</v>
      </c>
      <c r="T599">
        <f>'Index gerundet'!K599</f>
        <v>83300</v>
      </c>
      <c r="U599">
        <f>T599-T598</f>
        <v>890</v>
      </c>
      <c r="V599">
        <f>'Index gerundet'!L599</f>
        <v>91515</v>
      </c>
      <c r="W599">
        <f>V599-V598</f>
        <v>840</v>
      </c>
      <c r="X599">
        <f>'Index gerundet'!M599</f>
        <v>102694</v>
      </c>
      <c r="Y599">
        <f>X599-X598</f>
        <v>1005</v>
      </c>
      <c r="Z599">
        <f>'Index gerundet'!N599</f>
        <v>109944</v>
      </c>
      <c r="AA599">
        <f>Z599-Z598</f>
        <v>555</v>
      </c>
      <c r="AB599">
        <f>'Index gerundet'!O599</f>
        <v>42308</v>
      </c>
      <c r="AC599">
        <f>AB599-AB598</f>
        <v>387</v>
      </c>
      <c r="AD599">
        <f>'Index gerundet'!P599</f>
        <v>62238</v>
      </c>
      <c r="AE599">
        <f>AD599-AD598</f>
        <v>659</v>
      </c>
    </row>
    <row r="600" spans="1:31">
      <c r="A600" s="1" t="s">
        <v>608</v>
      </c>
      <c r="B600" s="2">
        <f>'Index gerundet'!H600</f>
        <v>3146</v>
      </c>
      <c r="C600" s="2">
        <f>B600-B599</f>
        <v>25</v>
      </c>
      <c r="D600">
        <f>'Index gerundet'!B600</f>
        <v>42883</v>
      </c>
      <c r="E600">
        <f>D600-D599</f>
        <v>575</v>
      </c>
      <c r="F600">
        <f>'Index gerundet'!C600</f>
        <v>62754</v>
      </c>
      <c r="G600">
        <f>F600-F599</f>
        <v>516</v>
      </c>
      <c r="H600">
        <f>'2500'!Y600</f>
        <v>44432</v>
      </c>
      <c r="I600">
        <f>H600-H599</f>
        <v>137</v>
      </c>
      <c r="J600">
        <f>'2700'!Y600</f>
        <v>47536</v>
      </c>
      <c r="K600">
        <f>J600-J599</f>
        <v>109</v>
      </c>
      <c r="L600">
        <f>'3500'!Y600</f>
        <v>52694</v>
      </c>
      <c r="M600">
        <f>L600-L599</f>
        <v>194</v>
      </c>
      <c r="N600">
        <f>'4250'!Y600</f>
        <v>63465</v>
      </c>
      <c r="O600">
        <f>N600-N599</f>
        <v>145</v>
      </c>
      <c r="P600">
        <f>'Index gerundet'!I600</f>
        <v>70959</v>
      </c>
      <c r="Q600">
        <f>P600-P599</f>
        <v>554</v>
      </c>
      <c r="R600">
        <f>'Index gerundet'!J600</f>
        <v>77445</v>
      </c>
      <c r="S600">
        <f>R600-R599</f>
        <v>377</v>
      </c>
      <c r="T600">
        <f>'Index gerundet'!K600</f>
        <v>83890</v>
      </c>
      <c r="U600">
        <f>T600-T599</f>
        <v>590</v>
      </c>
      <c r="V600">
        <f>'Index gerundet'!L600</f>
        <v>92160</v>
      </c>
      <c r="W600">
        <f>V600-V599</f>
        <v>645</v>
      </c>
      <c r="X600">
        <f>'Index gerundet'!M600</f>
        <v>103067</v>
      </c>
      <c r="Y600">
        <f>X600-X599</f>
        <v>373</v>
      </c>
      <c r="Z600">
        <f>'Index gerundet'!N600</f>
        <v>110428</v>
      </c>
      <c r="AA600">
        <f>Z600-Z599</f>
        <v>484</v>
      </c>
      <c r="AB600">
        <f>'Index gerundet'!O600</f>
        <v>42883</v>
      </c>
      <c r="AC600">
        <f>AB600-AB599</f>
        <v>575</v>
      </c>
      <c r="AD600">
        <f>'Index gerundet'!P600</f>
        <v>62754</v>
      </c>
      <c r="AE600">
        <f>AD600-AD599</f>
        <v>516</v>
      </c>
    </row>
    <row r="601" spans="1:31">
      <c r="A601" s="1" t="s">
        <v>609</v>
      </c>
      <c r="B601" s="2">
        <f>'Index gerundet'!H601</f>
        <v>3162</v>
      </c>
      <c r="C601" s="2">
        <f>B601-B600</f>
        <v>16</v>
      </c>
      <c r="D601">
        <f>'Index gerundet'!B601</f>
        <v>43321</v>
      </c>
      <c r="E601">
        <f>D601-D600</f>
        <v>438</v>
      </c>
      <c r="F601">
        <f>'Index gerundet'!C601</f>
        <v>62983</v>
      </c>
      <c r="G601">
        <f>F601-F600</f>
        <v>229</v>
      </c>
      <c r="H601">
        <f>'2500'!Y601</f>
        <v>44641</v>
      </c>
      <c r="I601">
        <f>H601-H600</f>
        <v>209</v>
      </c>
      <c r="J601">
        <f>'2700'!Y601</f>
        <v>47745</v>
      </c>
      <c r="K601">
        <f>J601-J600</f>
        <v>209</v>
      </c>
      <c r="L601">
        <f>'3500'!Y601</f>
        <v>52870</v>
      </c>
      <c r="M601">
        <f>L601-L600</f>
        <v>176</v>
      </c>
      <c r="N601">
        <f>'4250'!Y601</f>
        <v>63500</v>
      </c>
      <c r="O601">
        <f>N601-N600</f>
        <v>35</v>
      </c>
      <c r="P601">
        <f>'Index gerundet'!I601</f>
        <v>71323</v>
      </c>
      <c r="Q601">
        <f>P601-P600</f>
        <v>364</v>
      </c>
      <c r="R601">
        <f>'Index gerundet'!J601</f>
        <v>77755</v>
      </c>
      <c r="S601">
        <f>R601-R600</f>
        <v>310</v>
      </c>
      <c r="T601">
        <f>'Index gerundet'!K601</f>
        <v>84185</v>
      </c>
      <c r="U601">
        <f>T601-T600</f>
        <v>295</v>
      </c>
      <c r="V601">
        <f>'Index gerundet'!L601</f>
        <v>92550</v>
      </c>
      <c r="W601">
        <f>V601-V600</f>
        <v>390</v>
      </c>
      <c r="X601">
        <f>'Index gerundet'!M601</f>
        <v>103250</v>
      </c>
      <c r="Y601">
        <f>X601-X600</f>
        <v>183</v>
      </c>
      <c r="Z601">
        <f>'Index gerundet'!N601</f>
        <v>110656</v>
      </c>
      <c r="AA601">
        <f>Z601-Z600</f>
        <v>228</v>
      </c>
      <c r="AB601">
        <f>'Index gerundet'!O601</f>
        <v>43321</v>
      </c>
      <c r="AC601">
        <f>AB601-AB600</f>
        <v>438</v>
      </c>
      <c r="AD601">
        <f>'Index gerundet'!P601</f>
        <v>62983</v>
      </c>
      <c r="AE601">
        <f>AD601-AD600</f>
        <v>229</v>
      </c>
    </row>
    <row r="602" spans="1:31">
      <c r="A602" s="1" t="s">
        <v>610</v>
      </c>
      <c r="B602" s="2">
        <f>'Index gerundet'!H602</f>
        <v>3170</v>
      </c>
      <c r="C602" s="2">
        <f>B602-B601</f>
        <v>8</v>
      </c>
      <c r="D602">
        <f>'Index gerundet'!B602</f>
        <v>43613</v>
      </c>
      <c r="E602">
        <f>D602-D601</f>
        <v>292</v>
      </c>
      <c r="F602">
        <f>'Index gerundet'!C602</f>
        <v>63125</v>
      </c>
      <c r="G602">
        <f>F602-F601</f>
        <v>142</v>
      </c>
      <c r="H602">
        <f>'2500'!Y602</f>
        <v>45114</v>
      </c>
      <c r="I602">
        <f>H602-H601</f>
        <v>473</v>
      </c>
      <c r="J602">
        <f>'2700'!Y602</f>
        <v>47850</v>
      </c>
      <c r="K602">
        <f>J602-J601</f>
        <v>105</v>
      </c>
      <c r="L602">
        <f>'3500'!Y602</f>
        <v>52930</v>
      </c>
      <c r="M602">
        <f>L602-L601</f>
        <v>60</v>
      </c>
      <c r="N602">
        <f>'4250'!Y602</f>
        <v>63520</v>
      </c>
      <c r="O602">
        <f>N602-N601</f>
        <v>20</v>
      </c>
      <c r="P602">
        <f>'Index gerundet'!I602</f>
        <v>71586</v>
      </c>
      <c r="Q602">
        <f>P602-P601</f>
        <v>263</v>
      </c>
      <c r="R602">
        <f>'Index gerundet'!J602</f>
        <v>77823</v>
      </c>
      <c r="S602">
        <f>R602-R601</f>
        <v>68</v>
      </c>
      <c r="T602">
        <f>'Index gerundet'!K602</f>
        <v>84305</v>
      </c>
      <c r="U602">
        <f>T602-T601</f>
        <v>120</v>
      </c>
      <c r="V602">
        <f>'Index gerundet'!L602</f>
        <v>92690</v>
      </c>
      <c r="W602">
        <f>V602-V601</f>
        <v>140</v>
      </c>
      <c r="X602">
        <f>'Index gerundet'!M602</f>
        <v>103317</v>
      </c>
      <c r="Y602">
        <f>X602-X601</f>
        <v>67</v>
      </c>
      <c r="Z602">
        <f>'Index gerundet'!N602</f>
        <v>110728</v>
      </c>
      <c r="AA602">
        <f>Z602-Z601</f>
        <v>72</v>
      </c>
      <c r="AB602">
        <f>'Index gerundet'!O602</f>
        <v>43613</v>
      </c>
      <c r="AC602">
        <f>AB602-AB601</f>
        <v>292</v>
      </c>
      <c r="AD602">
        <f>'Index gerundet'!P602</f>
        <v>63125</v>
      </c>
      <c r="AE602">
        <f>AD602-AD601</f>
        <v>142</v>
      </c>
    </row>
    <row r="603" spans="1:31">
      <c r="A603" s="1" t="s">
        <v>611</v>
      </c>
      <c r="B603" s="2">
        <f>'Index gerundet'!H603</f>
        <v>3184</v>
      </c>
      <c r="C603" s="2">
        <f>B603-B602</f>
        <v>14</v>
      </c>
      <c r="D603">
        <f>'Index gerundet'!B603</f>
        <v>43875</v>
      </c>
      <c r="E603">
        <f>D603-D602</f>
        <v>262</v>
      </c>
      <c r="F603">
        <f>'Index gerundet'!C603</f>
        <v>63308</v>
      </c>
      <c r="G603">
        <f>F603-F602</f>
        <v>183</v>
      </c>
      <c r="H603">
        <f>'2500'!Y603</f>
        <v>45077</v>
      </c>
      <c r="I603">
        <f>H603-H602</f>
        <v>-37</v>
      </c>
      <c r="J603">
        <f>'2700'!Y603</f>
        <v>47995</v>
      </c>
      <c r="K603">
        <f>J603-J602</f>
        <v>145</v>
      </c>
      <c r="L603">
        <f>'3500'!Y603</f>
        <v>53025</v>
      </c>
      <c r="M603">
        <f>L603-L602</f>
        <v>95</v>
      </c>
      <c r="N603">
        <f>'4250'!Y603</f>
        <v>63600</v>
      </c>
      <c r="O603">
        <f>N603-N602</f>
        <v>80</v>
      </c>
      <c r="P603">
        <f>'Index gerundet'!I603</f>
        <v>71745</v>
      </c>
      <c r="Q603">
        <f>P603-P602</f>
        <v>159</v>
      </c>
      <c r="R603">
        <f>'Index gerundet'!J603</f>
        <v>77927</v>
      </c>
      <c r="S603">
        <f>R603-R602</f>
        <v>104</v>
      </c>
      <c r="T603">
        <f>'Index gerundet'!K603</f>
        <v>84485</v>
      </c>
      <c r="U603">
        <f>T603-T602</f>
        <v>180</v>
      </c>
      <c r="V603">
        <f>'Index gerundet'!L603</f>
        <v>93845</v>
      </c>
      <c r="W603">
        <f>V603-V602</f>
        <v>1155</v>
      </c>
      <c r="X603">
        <f>'Index gerundet'!M603</f>
        <v>104617</v>
      </c>
      <c r="Y603">
        <f>X603-X602</f>
        <v>1300</v>
      </c>
      <c r="Z603">
        <f>'Index gerundet'!N603</f>
        <v>112056</v>
      </c>
      <c r="AA603">
        <f>Z603-Z602</f>
        <v>1328</v>
      </c>
      <c r="AB603">
        <f>'Index gerundet'!O603</f>
        <v>43875</v>
      </c>
      <c r="AC603">
        <f>AB603-AB602</f>
        <v>262</v>
      </c>
      <c r="AD603">
        <f>'Index gerundet'!P603</f>
        <v>63308</v>
      </c>
      <c r="AE603">
        <f>AD603-AD602</f>
        <v>183</v>
      </c>
    </row>
    <row r="604" spans="1:31">
      <c r="A604" s="1" t="s">
        <v>612</v>
      </c>
      <c r="B604" s="2">
        <f>'Index gerundet'!H604</f>
        <v>3204</v>
      </c>
      <c r="C604" s="2">
        <f>B604-B603</f>
        <v>20</v>
      </c>
      <c r="D604">
        <f>'Index gerundet'!B604</f>
        <v>43925</v>
      </c>
      <c r="E604">
        <f>D604-D603</f>
        <v>50</v>
      </c>
      <c r="F604">
        <f>'Index gerundet'!C604</f>
        <v>63538</v>
      </c>
      <c r="G604">
        <f>F604-F603</f>
        <v>230</v>
      </c>
      <c r="H604">
        <f>'2500'!Y604</f>
        <v>45259</v>
      </c>
      <c r="I604">
        <f>H604-H603</f>
        <v>182</v>
      </c>
      <c r="J604">
        <f>'2700'!Y604</f>
        <v>48405</v>
      </c>
      <c r="K604">
        <f>J604-J603</f>
        <v>410</v>
      </c>
      <c r="L604">
        <f>'3500'!Y604</f>
        <v>53625</v>
      </c>
      <c r="M604">
        <f>L604-L603</f>
        <v>600</v>
      </c>
      <c r="N604">
        <f>'4250'!Y604</f>
        <v>64430</v>
      </c>
      <c r="O604">
        <f>N604-N603</f>
        <v>830</v>
      </c>
      <c r="P604">
        <f>'Index gerundet'!I604</f>
        <v>72082</v>
      </c>
      <c r="Q604">
        <f>P604-P603</f>
        <v>337</v>
      </c>
      <c r="R604">
        <f>'Index gerundet'!J604</f>
        <v>78245</v>
      </c>
      <c r="S604">
        <f>R604-R603</f>
        <v>318</v>
      </c>
      <c r="T604">
        <f>'Index gerundet'!K604</f>
        <v>84915</v>
      </c>
      <c r="U604">
        <f>T604-T603</f>
        <v>430</v>
      </c>
      <c r="V604">
        <f>'Index gerundet'!L604</f>
        <v>95725</v>
      </c>
      <c r="W604">
        <f>V604-V603</f>
        <v>1880</v>
      </c>
      <c r="X604">
        <f>'Index gerundet'!M604</f>
        <v>105989</v>
      </c>
      <c r="Y604">
        <f>X604-X603</f>
        <v>1372</v>
      </c>
      <c r="Z604">
        <f>'Index gerundet'!N604</f>
        <v>113450</v>
      </c>
      <c r="AA604">
        <f>Z604-Z603</f>
        <v>1394</v>
      </c>
      <c r="AB604">
        <f>'Index gerundet'!O604</f>
        <v>43925</v>
      </c>
      <c r="AC604">
        <f>AB604-AB603</f>
        <v>50</v>
      </c>
      <c r="AD604">
        <f>'Index gerundet'!P604</f>
        <v>63538</v>
      </c>
      <c r="AE604">
        <f>AD604-AD603</f>
        <v>230</v>
      </c>
    </row>
    <row r="605" spans="1:31">
      <c r="A605" s="1" t="s">
        <v>613</v>
      </c>
      <c r="B605" s="2">
        <f>'Index gerundet'!H605</f>
        <v>3217</v>
      </c>
      <c r="C605" s="2">
        <f>B605-B604</f>
        <v>13</v>
      </c>
      <c r="D605">
        <f>'Index gerundet'!B605</f>
        <v>43954</v>
      </c>
      <c r="E605">
        <f>D605-D604</f>
        <v>29</v>
      </c>
      <c r="F605">
        <f>'Index gerundet'!C605</f>
        <v>63713</v>
      </c>
      <c r="G605">
        <f>F605-F604</f>
        <v>175</v>
      </c>
      <c r="H605">
        <f>'2500'!Y605</f>
        <v>45205</v>
      </c>
      <c r="I605">
        <f>H605-H604</f>
        <v>-54</v>
      </c>
      <c r="J605">
        <f>'2700'!Y605</f>
        <v>48559</v>
      </c>
      <c r="K605">
        <f>J605-J604</f>
        <v>154</v>
      </c>
      <c r="L605">
        <f>'3500'!Y605</f>
        <v>53765</v>
      </c>
      <c r="M605">
        <f>L605-L604</f>
        <v>140</v>
      </c>
      <c r="N605">
        <f>'4250'!Y605</f>
        <v>64545</v>
      </c>
      <c r="O605">
        <f>N605-N604</f>
        <v>115</v>
      </c>
      <c r="P605">
        <f>'Index gerundet'!I605</f>
        <v>72282</v>
      </c>
      <c r="Q605">
        <f>P605-P604</f>
        <v>200</v>
      </c>
      <c r="R605">
        <f>'Index gerundet'!J605</f>
        <v>79018</v>
      </c>
      <c r="S605">
        <f>R605-R604</f>
        <v>773</v>
      </c>
      <c r="T605">
        <f>'Index gerundet'!K605</f>
        <v>85020</v>
      </c>
      <c r="U605">
        <f>T605-T604</f>
        <v>105</v>
      </c>
      <c r="V605">
        <f>'Index gerundet'!L605</f>
        <v>96330</v>
      </c>
      <c r="W605">
        <f>V605-V604</f>
        <v>605</v>
      </c>
      <c r="X605">
        <f>'Index gerundet'!M605</f>
        <v>106556</v>
      </c>
      <c r="Y605">
        <f>X605-X604</f>
        <v>567</v>
      </c>
      <c r="Z605">
        <f>'Index gerundet'!N605</f>
        <v>114006</v>
      </c>
      <c r="AA605">
        <f>Z605-Z604</f>
        <v>556</v>
      </c>
      <c r="AB605">
        <f>'Index gerundet'!O605</f>
        <v>43954</v>
      </c>
      <c r="AC605">
        <f>AB605-AB604</f>
        <v>29</v>
      </c>
      <c r="AD605">
        <f>'Index gerundet'!P605</f>
        <v>63713</v>
      </c>
      <c r="AE605">
        <f>AD605-AD604</f>
        <v>175</v>
      </c>
    </row>
    <row r="606" spans="1:31">
      <c r="A606" s="1" t="s">
        <v>614</v>
      </c>
      <c r="B606" s="2">
        <f>'Index gerundet'!H606</f>
        <v>3230</v>
      </c>
      <c r="C606" s="2">
        <f>B606-B605</f>
        <v>13</v>
      </c>
      <c r="D606">
        <f>'Index gerundet'!B606</f>
        <v>44063</v>
      </c>
      <c r="E606">
        <f>D606-D605</f>
        <v>109</v>
      </c>
      <c r="F606">
        <f>'Index gerundet'!C606</f>
        <v>63533</v>
      </c>
      <c r="G606">
        <f>F606-F605</f>
        <v>-180</v>
      </c>
      <c r="H606">
        <f>'2500'!Y606</f>
        <v>45632</v>
      </c>
      <c r="I606">
        <f>H606-H605</f>
        <v>427</v>
      </c>
      <c r="J606">
        <f>'2700'!Y606</f>
        <v>48959</v>
      </c>
      <c r="K606">
        <f>J606-J605</f>
        <v>400</v>
      </c>
      <c r="L606">
        <f>'3500'!Y606</f>
        <v>54245</v>
      </c>
      <c r="M606">
        <f>L606-L605</f>
        <v>480</v>
      </c>
      <c r="N606">
        <f>'4250'!Y606</f>
        <v>64960</v>
      </c>
      <c r="O606">
        <f>N606-N605</f>
        <v>415</v>
      </c>
      <c r="P606">
        <f>'Index gerundet'!I606</f>
        <v>72941</v>
      </c>
      <c r="Q606">
        <f>P606-P605</f>
        <v>659</v>
      </c>
      <c r="R606">
        <f>'Index gerundet'!J606</f>
        <v>79355</v>
      </c>
      <c r="S606">
        <f>R606-R605</f>
        <v>337</v>
      </c>
      <c r="T606">
        <f>'Index gerundet'!K606</f>
        <v>86055</v>
      </c>
      <c r="U606">
        <f>T606-T605</f>
        <v>1035</v>
      </c>
      <c r="V606">
        <f>'Index gerundet'!L606</f>
        <v>96270</v>
      </c>
      <c r="W606">
        <f>V606-V605</f>
        <v>-60</v>
      </c>
      <c r="X606">
        <f>'Index gerundet'!M606</f>
        <v>106194</v>
      </c>
      <c r="Y606">
        <f>X606-X605</f>
        <v>-362</v>
      </c>
      <c r="Z606">
        <f>'Index gerundet'!N606</f>
        <v>113672</v>
      </c>
      <c r="AA606">
        <f>Z606-Z605</f>
        <v>-334</v>
      </c>
      <c r="AB606">
        <f>'Index gerundet'!O606</f>
        <v>44063</v>
      </c>
      <c r="AC606">
        <f>AB606-AB605</f>
        <v>109</v>
      </c>
      <c r="AD606">
        <f>'Index gerundet'!P606</f>
        <v>63533</v>
      </c>
      <c r="AE606">
        <f>AD606-AD605</f>
        <v>-180</v>
      </c>
    </row>
    <row r="607" spans="1:31">
      <c r="A607" s="1" t="s">
        <v>615</v>
      </c>
      <c r="B607" s="2">
        <f>'Index gerundet'!H607</f>
        <v>3235</v>
      </c>
      <c r="C607" s="2">
        <f>B607-B606</f>
        <v>5</v>
      </c>
      <c r="D607">
        <f>'Index gerundet'!B607</f>
        <v>44142</v>
      </c>
      <c r="E607">
        <f>D607-D606</f>
        <v>79</v>
      </c>
      <c r="F607">
        <f>'Index gerundet'!C607</f>
        <v>63546</v>
      </c>
      <c r="G607">
        <f>F607-F606</f>
        <v>13</v>
      </c>
      <c r="H607">
        <f>'2500'!Y607</f>
        <v>45723</v>
      </c>
      <c r="I607">
        <f>H607-H606</f>
        <v>91</v>
      </c>
      <c r="J607">
        <f>'2700'!Y607</f>
        <v>49173</v>
      </c>
      <c r="K607">
        <f>J607-J606</f>
        <v>214</v>
      </c>
      <c r="L607">
        <f>'3500'!Y607</f>
        <v>55220</v>
      </c>
      <c r="M607">
        <f>L607-L606</f>
        <v>975</v>
      </c>
      <c r="N607">
        <f>'4250'!Y607</f>
        <v>65585</v>
      </c>
      <c r="O607">
        <f>N607-N606</f>
        <v>625</v>
      </c>
      <c r="P607">
        <f>'Index gerundet'!I607</f>
        <v>73073</v>
      </c>
      <c r="Q607">
        <f>P607-P606</f>
        <v>132</v>
      </c>
      <c r="R607">
        <f>'Index gerundet'!J607</f>
        <v>79573</v>
      </c>
      <c r="S607">
        <f>R607-R606</f>
        <v>218</v>
      </c>
      <c r="T607">
        <f>'Index gerundet'!K607</f>
        <v>86275</v>
      </c>
      <c r="U607">
        <f>T607-T606</f>
        <v>220</v>
      </c>
      <c r="V607">
        <f>'Index gerundet'!L607</f>
        <v>96290</v>
      </c>
      <c r="W607">
        <f>V607-V606</f>
        <v>20</v>
      </c>
      <c r="X607">
        <f>'Index gerundet'!M607</f>
        <v>106194</v>
      </c>
      <c r="Y607">
        <f>X607-X606</f>
        <v>0</v>
      </c>
      <c r="Z607">
        <f>'Index gerundet'!N607</f>
        <v>113667</v>
      </c>
      <c r="AA607">
        <f>Z607-Z606</f>
        <v>-5</v>
      </c>
      <c r="AB607">
        <f>'Index gerundet'!O607</f>
        <v>44142</v>
      </c>
      <c r="AC607">
        <f>AB607-AB606</f>
        <v>79</v>
      </c>
      <c r="AD607">
        <f>'Index gerundet'!P607</f>
        <v>63546</v>
      </c>
      <c r="AE607">
        <f>AD607-AD606</f>
        <v>13</v>
      </c>
    </row>
    <row r="608" spans="1:31">
      <c r="A608" s="1" t="s">
        <v>616</v>
      </c>
      <c r="B608" s="2">
        <f>'Index gerundet'!H608</f>
        <v>3239</v>
      </c>
      <c r="C608" s="2">
        <f>B608-B607</f>
        <v>4</v>
      </c>
      <c r="D608">
        <f>'Index gerundet'!B608</f>
        <v>44242</v>
      </c>
      <c r="E608">
        <f>D608-D607</f>
        <v>100</v>
      </c>
      <c r="F608">
        <f>'Index gerundet'!C608</f>
        <v>63608</v>
      </c>
      <c r="G608">
        <f>F608-F607</f>
        <v>62</v>
      </c>
      <c r="H608">
        <f>'2500'!Y608</f>
        <v>45836</v>
      </c>
      <c r="I608">
        <f>H608-H607</f>
        <v>113</v>
      </c>
      <c r="J608">
        <f>'2700'!Y608</f>
        <v>49341</v>
      </c>
      <c r="K608">
        <f>J608-J607</f>
        <v>168</v>
      </c>
      <c r="L608">
        <f>'3500'!Y608</f>
        <v>55735</v>
      </c>
      <c r="M608">
        <f>L608-L607</f>
        <v>515</v>
      </c>
      <c r="N608">
        <f>'4250'!Y608</f>
        <v>65885</v>
      </c>
      <c r="O608">
        <f>N608-N607</f>
        <v>300</v>
      </c>
      <c r="P608">
        <f>'Index gerundet'!I608</f>
        <v>73118</v>
      </c>
      <c r="Q608">
        <f>P608-P607</f>
        <v>45</v>
      </c>
      <c r="R608">
        <f>'Index gerundet'!J608</f>
        <v>79673</v>
      </c>
      <c r="S608">
        <f>R608-R607</f>
        <v>100</v>
      </c>
      <c r="T608">
        <f>'Index gerundet'!K608</f>
        <v>86375</v>
      </c>
      <c r="U608">
        <f>T608-T607</f>
        <v>100</v>
      </c>
      <c r="V608">
        <f>'Index gerundet'!L608</f>
        <v>96390</v>
      </c>
      <c r="W608">
        <f>V608-V607</f>
        <v>100</v>
      </c>
      <c r="X608">
        <f>'Index gerundet'!M608</f>
        <v>106272</v>
      </c>
      <c r="Y608">
        <f>X608-X607</f>
        <v>78</v>
      </c>
      <c r="Z608">
        <f>'Index gerundet'!N608</f>
        <v>113778</v>
      </c>
      <c r="AA608">
        <f>Z608-Z607</f>
        <v>111</v>
      </c>
      <c r="AB608">
        <f>'Index gerundet'!O608</f>
        <v>44242</v>
      </c>
      <c r="AC608">
        <f>AB608-AB607</f>
        <v>100</v>
      </c>
      <c r="AD608">
        <f>'Index gerundet'!P608</f>
        <v>63608</v>
      </c>
      <c r="AE608">
        <f>AD608-AD607</f>
        <v>62</v>
      </c>
    </row>
    <row r="609" spans="1:31">
      <c r="A609" s="1" t="s">
        <v>617</v>
      </c>
      <c r="B609" s="2">
        <f>'Index gerundet'!H609</f>
        <v>3257</v>
      </c>
      <c r="C609" s="2">
        <f>B609-B608</f>
        <v>18</v>
      </c>
      <c r="D609">
        <f>'Index gerundet'!B609</f>
        <v>44338</v>
      </c>
      <c r="E609">
        <f>D609-D608</f>
        <v>96</v>
      </c>
      <c r="F609">
        <f>'Index gerundet'!C609</f>
        <v>63817</v>
      </c>
      <c r="G609">
        <f>F609-F608</f>
        <v>209</v>
      </c>
      <c r="H609">
        <f>'2500'!Y609</f>
        <v>45920</v>
      </c>
      <c r="I609">
        <f>H609-H608</f>
        <v>84</v>
      </c>
      <c r="J609">
        <f>'2700'!Y609</f>
        <v>49564</v>
      </c>
      <c r="K609">
        <f>J609-J608</f>
        <v>223</v>
      </c>
      <c r="L609">
        <f>'3500'!Y609</f>
        <v>56570</v>
      </c>
      <c r="M609">
        <f>L609-L608</f>
        <v>835</v>
      </c>
      <c r="N609">
        <f>'4250'!Y609</f>
        <v>66730</v>
      </c>
      <c r="O609">
        <f>N609-N608</f>
        <v>845</v>
      </c>
      <c r="P609">
        <f>'Index gerundet'!I609</f>
        <v>73332</v>
      </c>
      <c r="Q609">
        <f>P609-P608</f>
        <v>214</v>
      </c>
      <c r="R609">
        <f>'Index gerundet'!J609</f>
        <v>79900</v>
      </c>
      <c r="S609">
        <f>R609-R608</f>
        <v>227</v>
      </c>
      <c r="T609">
        <f>'Index gerundet'!K609</f>
        <v>87085</v>
      </c>
      <c r="U609">
        <f>T609-T608</f>
        <v>710</v>
      </c>
      <c r="V609">
        <f>'Index gerundet'!L609</f>
        <v>97675</v>
      </c>
      <c r="W609">
        <f>V609-V608</f>
        <v>1285</v>
      </c>
      <c r="X609">
        <f>'Index gerundet'!M609</f>
        <v>107358</v>
      </c>
      <c r="Y609">
        <f>X609-X608</f>
        <v>1086</v>
      </c>
      <c r="Z609">
        <f>'Index gerundet'!N609</f>
        <v>114858</v>
      </c>
      <c r="AA609">
        <f>Z609-Z608</f>
        <v>1080</v>
      </c>
      <c r="AB609">
        <f>'Index gerundet'!O609</f>
        <v>44338</v>
      </c>
      <c r="AC609">
        <f>AB609-AB608</f>
        <v>96</v>
      </c>
      <c r="AD609">
        <f>'Index gerundet'!P609</f>
        <v>63817</v>
      </c>
      <c r="AE609">
        <f>AD609-AD608</f>
        <v>209</v>
      </c>
    </row>
    <row r="610" spans="1:31">
      <c r="A610" s="1" t="s">
        <v>618</v>
      </c>
      <c r="B610" s="2">
        <f>'Index gerundet'!H610</f>
        <v>3267</v>
      </c>
      <c r="C610" s="2">
        <f>B610-B609</f>
        <v>10</v>
      </c>
      <c r="D610">
        <f>'Index gerundet'!B610</f>
        <v>44342</v>
      </c>
      <c r="E610">
        <f>D610-D609</f>
        <v>4</v>
      </c>
      <c r="F610">
        <f>'Index gerundet'!C610</f>
        <v>63821</v>
      </c>
      <c r="G610">
        <f>F610-F609</f>
        <v>4</v>
      </c>
      <c r="H610">
        <f>'2500'!Y610</f>
        <v>45907</v>
      </c>
      <c r="I610">
        <f>H610-H609</f>
        <v>-13</v>
      </c>
      <c r="J610">
        <f>'2700'!Y610</f>
        <v>49732</v>
      </c>
      <c r="K610">
        <f>J610-J609</f>
        <v>168</v>
      </c>
      <c r="L610">
        <f>'3500'!Y610</f>
        <v>56940</v>
      </c>
      <c r="M610">
        <f>L610-L609</f>
        <v>370</v>
      </c>
      <c r="N610">
        <f>'4250'!Y610</f>
        <v>67110</v>
      </c>
      <c r="O610">
        <f>N610-N609</f>
        <v>380</v>
      </c>
      <c r="P610">
        <f>'Index gerundet'!I610</f>
        <v>73768</v>
      </c>
      <c r="Q610">
        <f>P610-P609</f>
        <v>436</v>
      </c>
      <c r="R610">
        <f>'Index gerundet'!J610</f>
        <v>80305</v>
      </c>
      <c r="S610">
        <f>R610-R609</f>
        <v>405</v>
      </c>
      <c r="T610">
        <f>'Index gerundet'!K610</f>
        <v>87595</v>
      </c>
      <c r="U610">
        <f>T610-T609</f>
        <v>510</v>
      </c>
      <c r="V610">
        <f>'Index gerundet'!L610</f>
        <v>97710</v>
      </c>
      <c r="W610">
        <f>V610-V609</f>
        <v>35</v>
      </c>
      <c r="X610">
        <f>'Index gerundet'!M610</f>
        <v>107725</v>
      </c>
      <c r="Y610">
        <f>X610-X609</f>
        <v>367</v>
      </c>
      <c r="Z610">
        <f>'Index gerundet'!N610</f>
        <v>114986</v>
      </c>
      <c r="AA610">
        <f>Z610-Z609</f>
        <v>128</v>
      </c>
      <c r="AB610">
        <f>'Index gerundet'!O610</f>
        <v>44342</v>
      </c>
      <c r="AC610">
        <f>AB610-AB609</f>
        <v>4</v>
      </c>
      <c r="AD610">
        <f>'Index gerundet'!P610</f>
        <v>63821</v>
      </c>
      <c r="AE610">
        <f>AD610-AD609</f>
        <v>4</v>
      </c>
    </row>
    <row r="611" spans="1:31">
      <c r="A611" s="1" t="s">
        <v>619</v>
      </c>
      <c r="B611" s="2">
        <f>'Index gerundet'!H611</f>
        <v>3249</v>
      </c>
      <c r="C611" s="2">
        <f>B611-B610</f>
        <v>-18</v>
      </c>
      <c r="D611">
        <f>'Index gerundet'!B611</f>
        <v>43925</v>
      </c>
      <c r="E611">
        <f>D611-D610</f>
        <v>-417</v>
      </c>
      <c r="F611">
        <f>'Index gerundet'!C611</f>
        <v>62592</v>
      </c>
      <c r="G611">
        <f>F611-F610</f>
        <v>-1229</v>
      </c>
      <c r="H611">
        <f>'2500'!Y611</f>
        <v>45827</v>
      </c>
      <c r="I611">
        <f>H611-H610</f>
        <v>-80</v>
      </c>
      <c r="J611">
        <f>'2700'!Y611</f>
        <v>49741</v>
      </c>
      <c r="K611">
        <f>J611-J610</f>
        <v>9</v>
      </c>
      <c r="L611">
        <f>'3500'!Y611</f>
        <v>57100</v>
      </c>
      <c r="M611">
        <f>L611-L610</f>
        <v>160</v>
      </c>
      <c r="N611">
        <f>'4250'!Y611</f>
        <v>67265</v>
      </c>
      <c r="O611">
        <f>N611-N610</f>
        <v>155</v>
      </c>
      <c r="P611">
        <f>'Index gerundet'!I611</f>
        <v>73709</v>
      </c>
      <c r="Q611">
        <f>P611-P610</f>
        <v>-59</v>
      </c>
      <c r="R611">
        <f>'Index gerundet'!J611</f>
        <v>80273</v>
      </c>
      <c r="S611">
        <f>R611-R610</f>
        <v>-32</v>
      </c>
      <c r="T611">
        <f>'Index gerundet'!K611</f>
        <v>87510</v>
      </c>
      <c r="U611">
        <f>T611-T610</f>
        <v>-85</v>
      </c>
      <c r="V611">
        <f>'Index gerundet'!L611</f>
        <v>97460</v>
      </c>
      <c r="W611">
        <f>V611-V610</f>
        <v>-250</v>
      </c>
      <c r="X611">
        <f>'Index gerundet'!M611</f>
        <v>107639</v>
      </c>
      <c r="Y611">
        <f>X611-X610</f>
        <v>-86</v>
      </c>
      <c r="Z611">
        <f>'Index gerundet'!N611</f>
        <v>114556</v>
      </c>
      <c r="AA611">
        <f>Z611-Z610</f>
        <v>-430</v>
      </c>
      <c r="AB611">
        <f>'Index gerundet'!O611</f>
        <v>43925</v>
      </c>
      <c r="AC611">
        <f>AB611-AB610</f>
        <v>-417</v>
      </c>
      <c r="AD611">
        <f>'Index gerundet'!P611</f>
        <v>62592</v>
      </c>
      <c r="AE611">
        <f>AD611-AD610</f>
        <v>-1229</v>
      </c>
    </row>
    <row r="612" spans="1:31">
      <c r="A612" s="1" t="s">
        <v>620</v>
      </c>
      <c r="B612" s="2">
        <f>'Index gerundet'!H612</f>
        <v>3209</v>
      </c>
      <c r="C612" s="2">
        <f>B612-B611</f>
        <v>-40</v>
      </c>
      <c r="D612">
        <f>'Index gerundet'!B612</f>
        <v>43442</v>
      </c>
      <c r="E612">
        <f>D612-D611</f>
        <v>-483</v>
      </c>
      <c r="F612">
        <f>'Index gerundet'!C612</f>
        <v>61383</v>
      </c>
      <c r="G612">
        <f>F612-F611</f>
        <v>-1209</v>
      </c>
      <c r="H612">
        <f>'2500'!Y612</f>
        <v>45536</v>
      </c>
      <c r="I612">
        <f>H612-H611</f>
        <v>-291</v>
      </c>
      <c r="J612">
        <f>'2700'!Y612</f>
        <v>49741</v>
      </c>
      <c r="K612">
        <f>J612-J611</f>
        <v>0</v>
      </c>
      <c r="L612">
        <f>'3500'!Y612</f>
        <v>56935</v>
      </c>
      <c r="M612">
        <f>L612-L611</f>
        <v>-165</v>
      </c>
      <c r="N612">
        <f>'4250'!Y612</f>
        <v>67075</v>
      </c>
      <c r="O612">
        <f>N612-N611</f>
        <v>-190</v>
      </c>
      <c r="P612">
        <f>'Index gerundet'!I612</f>
        <v>73068</v>
      </c>
      <c r="Q612">
        <f>P612-P611</f>
        <v>-641</v>
      </c>
      <c r="R612">
        <f>'Index gerundet'!J612</f>
        <v>79532</v>
      </c>
      <c r="S612">
        <f>R612-R611</f>
        <v>-741</v>
      </c>
      <c r="T612">
        <f>'Index gerundet'!K612</f>
        <v>86505</v>
      </c>
      <c r="U612">
        <f>T612-T611</f>
        <v>-1005</v>
      </c>
      <c r="V612">
        <f>'Index gerundet'!L612</f>
        <v>96215</v>
      </c>
      <c r="W612">
        <f>V612-V611</f>
        <v>-1245</v>
      </c>
      <c r="X612">
        <f>'Index gerundet'!M612</f>
        <v>106472</v>
      </c>
      <c r="Y612">
        <f>X612-X611</f>
        <v>-1167</v>
      </c>
      <c r="Z612">
        <f>'Index gerundet'!N612</f>
        <v>113367</v>
      </c>
      <c r="AA612">
        <f>Z612-Z611</f>
        <v>-1189</v>
      </c>
      <c r="AB612">
        <f>'Index gerundet'!O612</f>
        <v>43442</v>
      </c>
      <c r="AC612">
        <f>AB612-AB611</f>
        <v>-483</v>
      </c>
      <c r="AD612">
        <f>'Index gerundet'!P612</f>
        <v>61383</v>
      </c>
      <c r="AE612">
        <f>AD612-AD611</f>
        <v>-1209</v>
      </c>
    </row>
    <row r="613" spans="1:31">
      <c r="A613" s="1" t="s">
        <v>621</v>
      </c>
      <c r="B613" s="2">
        <f>'Index gerundet'!H613</f>
        <v>3138</v>
      </c>
      <c r="C613" s="2">
        <f>B613-B612</f>
        <v>-71</v>
      </c>
      <c r="D613">
        <f>'Index gerundet'!B613</f>
        <v>43033</v>
      </c>
      <c r="E613">
        <f>D613-D612</f>
        <v>-409</v>
      </c>
      <c r="F613">
        <f>'Index gerundet'!C613</f>
        <v>59046</v>
      </c>
      <c r="G613">
        <f>F613-F612</f>
        <v>-2337</v>
      </c>
      <c r="H613">
        <f>'2500'!Y613</f>
        <v>44418</v>
      </c>
      <c r="I613">
        <f>H613-H612</f>
        <v>-1118</v>
      </c>
      <c r="J613">
        <f>'2700'!Y613</f>
        <v>48929</v>
      </c>
      <c r="K613">
        <f>J613-J612</f>
        <v>-812</v>
      </c>
      <c r="L613">
        <f>'3500'!Y613</f>
        <v>56733</v>
      </c>
      <c r="M613">
        <f>L613-L612</f>
        <v>-202</v>
      </c>
      <c r="N613">
        <f>'4250'!Y613</f>
        <v>66750</v>
      </c>
      <c r="O613">
        <f>N613-N612</f>
        <v>-325</v>
      </c>
      <c r="P613">
        <f>'Index gerundet'!I613</f>
        <v>71245</v>
      </c>
      <c r="Q613">
        <f>P613-P612</f>
        <v>-1823</v>
      </c>
      <c r="R613">
        <f>'Index gerundet'!J613</f>
        <v>77645</v>
      </c>
      <c r="S613">
        <f>R613-R612</f>
        <v>-1887</v>
      </c>
      <c r="T613">
        <f>'Index gerundet'!K613</f>
        <v>84611</v>
      </c>
      <c r="U613">
        <f>T613-T612</f>
        <v>-1894</v>
      </c>
      <c r="V613">
        <f>'Index gerundet'!L613</f>
        <v>94775</v>
      </c>
      <c r="W613">
        <f>V613-V612</f>
        <v>-1440</v>
      </c>
      <c r="X613">
        <f>'Index gerundet'!M613</f>
        <v>105156</v>
      </c>
      <c r="Y613">
        <f>X613-X612</f>
        <v>-1316</v>
      </c>
      <c r="Z613">
        <f>'Index gerundet'!N613</f>
        <v>111972</v>
      </c>
      <c r="AA613">
        <f>Z613-Z612</f>
        <v>-1395</v>
      </c>
      <c r="AB613">
        <f>'Index gerundet'!O613</f>
        <v>43033</v>
      </c>
      <c r="AC613">
        <f>AB613-AB612</f>
        <v>-409</v>
      </c>
      <c r="AD613">
        <f>'Index gerundet'!P613</f>
        <v>59046</v>
      </c>
      <c r="AE613">
        <f>AD613-AD612</f>
        <v>-2337</v>
      </c>
    </row>
    <row r="614" spans="1:31">
      <c r="A614" s="1" t="s">
        <v>622</v>
      </c>
      <c r="B614" s="2">
        <f>'Index gerundet'!H614</f>
        <v>3062</v>
      </c>
      <c r="C614" s="2">
        <f>B614-B613</f>
        <v>-76</v>
      </c>
      <c r="D614">
        <f>'Index gerundet'!B614</f>
        <v>42146</v>
      </c>
      <c r="E614">
        <f>D614-D613</f>
        <v>-887</v>
      </c>
      <c r="F614">
        <f>'Index gerundet'!C614</f>
        <v>57000</v>
      </c>
      <c r="G614">
        <f>F614-F613</f>
        <v>-2046</v>
      </c>
      <c r="H614">
        <f>'2500'!Y614</f>
        <v>43900</v>
      </c>
      <c r="I614">
        <f>H614-H613</f>
        <v>-518</v>
      </c>
      <c r="J614">
        <f>'2700'!Y614</f>
        <v>48279</v>
      </c>
      <c r="K614">
        <f>J614-J613</f>
        <v>-650</v>
      </c>
      <c r="L614">
        <f>'3500'!Y614</f>
        <v>56211</v>
      </c>
      <c r="M614">
        <f>L614-L613</f>
        <v>-522</v>
      </c>
      <c r="N614">
        <f>'4250'!Y614</f>
        <v>66189</v>
      </c>
      <c r="O614">
        <f>N614-N613</f>
        <v>-561</v>
      </c>
      <c r="P614">
        <f>'Index gerundet'!I614</f>
        <v>69891</v>
      </c>
      <c r="Q614">
        <f>P614-P613</f>
        <v>-1354</v>
      </c>
      <c r="R614">
        <f>'Index gerundet'!J614</f>
        <v>75650</v>
      </c>
      <c r="S614">
        <f>R614-R613</f>
        <v>-1995</v>
      </c>
      <c r="T614">
        <f>'Index gerundet'!K614</f>
        <v>82667</v>
      </c>
      <c r="U614">
        <f>T614-T613</f>
        <v>-1944</v>
      </c>
      <c r="V614">
        <f>'Index gerundet'!L614</f>
        <v>92825</v>
      </c>
      <c r="W614">
        <f>V614-V613</f>
        <v>-1950</v>
      </c>
      <c r="X614">
        <f>'Index gerundet'!M614</f>
        <v>103556</v>
      </c>
      <c r="Y614">
        <f>X614-X613</f>
        <v>-1600</v>
      </c>
      <c r="Z614">
        <f>'Index gerundet'!N614</f>
        <v>110267</v>
      </c>
      <c r="AA614">
        <f>Z614-Z613</f>
        <v>-1705</v>
      </c>
      <c r="AB614">
        <f>'Index gerundet'!O614</f>
        <v>42146</v>
      </c>
      <c r="AC614">
        <f>AB614-AB613</f>
        <v>-887</v>
      </c>
      <c r="AD614">
        <f>'Index gerundet'!P614</f>
        <v>57000</v>
      </c>
      <c r="AE614">
        <f>AD614-AD613</f>
        <v>-2046</v>
      </c>
    </row>
    <row r="615" spans="1:31">
      <c r="A615" s="1" t="s">
        <v>623</v>
      </c>
      <c r="B615" s="2">
        <f>'Index gerundet'!H615</f>
        <v>2957</v>
      </c>
      <c r="C615" s="2">
        <f>B615-B614</f>
        <v>-105</v>
      </c>
      <c r="D615">
        <f>'Index gerundet'!B615</f>
        <v>40875</v>
      </c>
      <c r="E615">
        <f>D615-D614</f>
        <v>-1271</v>
      </c>
      <c r="F615">
        <f>'Index gerundet'!C615</f>
        <v>53042</v>
      </c>
      <c r="G615">
        <f>F615-F614</f>
        <v>-3958</v>
      </c>
      <c r="H615">
        <f>'2500'!Y615</f>
        <v>43195</v>
      </c>
      <c r="I615">
        <f>H615-H614</f>
        <v>-705</v>
      </c>
      <c r="J615">
        <f>'2700'!Y615</f>
        <v>47595</v>
      </c>
      <c r="K615">
        <f>J615-J614</f>
        <v>-684</v>
      </c>
      <c r="L615">
        <f>'3500'!Y615</f>
        <v>55465</v>
      </c>
      <c r="M615">
        <f>L615-L614</f>
        <v>-746</v>
      </c>
      <c r="N615">
        <f>'4250'!Y615</f>
        <v>65400</v>
      </c>
      <c r="O615">
        <f>N615-N614</f>
        <v>-789</v>
      </c>
      <c r="P615">
        <f>'Index gerundet'!I615</f>
        <v>67132</v>
      </c>
      <c r="Q615">
        <f>P615-P614</f>
        <v>-2759</v>
      </c>
      <c r="R615">
        <f>'Index gerundet'!J615</f>
        <v>73500</v>
      </c>
      <c r="S615">
        <f>R615-R614</f>
        <v>-2150</v>
      </c>
      <c r="T615">
        <f>'Index gerundet'!K615</f>
        <v>81350</v>
      </c>
      <c r="U615">
        <f>T615-T614</f>
        <v>-1317</v>
      </c>
      <c r="V615">
        <f>'Index gerundet'!L615</f>
        <v>90450</v>
      </c>
      <c r="W615">
        <f>V615-V614</f>
        <v>-2375</v>
      </c>
      <c r="X615">
        <f>'Index gerundet'!M615</f>
        <v>101722</v>
      </c>
      <c r="Y615">
        <f>X615-X614</f>
        <v>-1834</v>
      </c>
      <c r="Z615">
        <f>'Index gerundet'!N615</f>
        <v>108556</v>
      </c>
      <c r="AA615">
        <f>Z615-Z614</f>
        <v>-1711</v>
      </c>
      <c r="AB615">
        <f>'Index gerundet'!O615</f>
        <v>40875</v>
      </c>
      <c r="AC615">
        <f>AB615-AB614</f>
        <v>-1271</v>
      </c>
      <c r="AD615">
        <f>'Index gerundet'!P615</f>
        <v>53042</v>
      </c>
      <c r="AE615">
        <f>AD615-AD614</f>
        <v>-3958</v>
      </c>
    </row>
    <row r="616" spans="1:31">
      <c r="A616" s="1" t="s">
        <v>624</v>
      </c>
      <c r="B616" s="2">
        <f>'Index gerundet'!H616</f>
        <v>2829</v>
      </c>
      <c r="C616" s="2">
        <f>B616-B615</f>
        <v>-128</v>
      </c>
      <c r="D616">
        <f>'Index gerundet'!B616</f>
        <v>38833</v>
      </c>
      <c r="E616">
        <f>D616-D615</f>
        <v>-2042</v>
      </c>
      <c r="F616">
        <f>'Index gerundet'!C616</f>
        <v>50708</v>
      </c>
      <c r="G616">
        <f>F616-F615</f>
        <v>-2334</v>
      </c>
      <c r="H616">
        <f>'2500'!Y616</f>
        <v>42318</v>
      </c>
      <c r="I616">
        <f>H616-H615</f>
        <v>-877</v>
      </c>
      <c r="J616">
        <f>'2700'!Y616</f>
        <v>46759</v>
      </c>
      <c r="K616">
        <f>J616-J615</f>
        <v>-836</v>
      </c>
      <c r="L616">
        <f>'3500'!Y616</f>
        <v>54750</v>
      </c>
      <c r="M616">
        <f>L616-L615</f>
        <v>-715</v>
      </c>
      <c r="N616">
        <f>'4250'!Y616</f>
        <v>64550</v>
      </c>
      <c r="O616">
        <f>N616-N615</f>
        <v>-850</v>
      </c>
      <c r="P616">
        <f>'Index gerundet'!I616</f>
        <v>63636</v>
      </c>
      <c r="Q616">
        <f>P616-P615</f>
        <v>-3496</v>
      </c>
      <c r="R616">
        <f>'Index gerundet'!J616</f>
        <v>70136</v>
      </c>
      <c r="S616">
        <f>R616-R615</f>
        <v>-3364</v>
      </c>
      <c r="T616">
        <f>'Index gerundet'!K616</f>
        <v>78010</v>
      </c>
      <c r="U616">
        <f>T616-T615</f>
        <v>-3340</v>
      </c>
      <c r="V616">
        <f>'Index gerundet'!L616</f>
        <v>88000</v>
      </c>
      <c r="W616">
        <f>V616-V615</f>
        <v>-2450</v>
      </c>
      <c r="X616">
        <f>'Index gerundet'!M616</f>
        <v>99556</v>
      </c>
      <c r="Y616">
        <f>X616-X615</f>
        <v>-2166</v>
      </c>
      <c r="Z616">
        <f>'Index gerundet'!N616</f>
        <v>106250</v>
      </c>
      <c r="AA616">
        <f>Z616-Z615</f>
        <v>-2306</v>
      </c>
      <c r="AB616">
        <f>'Index gerundet'!O616</f>
        <v>38833</v>
      </c>
      <c r="AC616">
        <f>AB616-AB615</f>
        <v>-2042</v>
      </c>
      <c r="AD616">
        <f>'Index gerundet'!P616</f>
        <v>50708</v>
      </c>
      <c r="AE616">
        <f>AD616-AD615</f>
        <v>-2334</v>
      </c>
    </row>
    <row r="617" spans="1:31">
      <c r="A617" s="1" t="s">
        <v>625</v>
      </c>
      <c r="B617" s="2">
        <f>'Index gerundet'!H617</f>
        <v>2729</v>
      </c>
      <c r="C617" s="2">
        <f>B617-B616</f>
        <v>-100</v>
      </c>
      <c r="D617">
        <f>'Index gerundet'!B617</f>
        <v>36633</v>
      </c>
      <c r="E617">
        <f>D617-D616</f>
        <v>-2200</v>
      </c>
      <c r="F617">
        <f>'Index gerundet'!C617</f>
        <v>49104</v>
      </c>
      <c r="G617">
        <f>F617-F616</f>
        <v>-1604</v>
      </c>
      <c r="H617">
        <f>'2500'!Y617</f>
        <v>41914</v>
      </c>
      <c r="I617">
        <f>H617-H616</f>
        <v>-404</v>
      </c>
      <c r="J617">
        <f>'2700'!Y617</f>
        <v>46032</v>
      </c>
      <c r="K617">
        <f>J617-J616</f>
        <v>-727</v>
      </c>
      <c r="L617">
        <f>'3500'!Y617</f>
        <v>54100</v>
      </c>
      <c r="M617">
        <f>L617-L616</f>
        <v>-650</v>
      </c>
      <c r="N617">
        <f>'4250'!Y617</f>
        <v>64150</v>
      </c>
      <c r="O617">
        <f>N617-N616</f>
        <v>-400</v>
      </c>
      <c r="P617">
        <f>'Index gerundet'!I617</f>
        <v>61136</v>
      </c>
      <c r="Q617">
        <f>P617-P616</f>
        <v>-2500</v>
      </c>
      <c r="R617">
        <f>'Index gerundet'!J617</f>
        <v>67591</v>
      </c>
      <c r="S617">
        <f>R617-R616</f>
        <v>-2545</v>
      </c>
      <c r="T617">
        <f>'Index gerundet'!K617</f>
        <v>75500</v>
      </c>
      <c r="U617">
        <f>T617-T616</f>
        <v>-2510</v>
      </c>
      <c r="V617">
        <f>'Index gerundet'!L617</f>
        <v>86575</v>
      </c>
      <c r="W617">
        <f>V617-V616</f>
        <v>-1425</v>
      </c>
      <c r="X617">
        <f>'Index gerundet'!M617</f>
        <v>98444</v>
      </c>
      <c r="Y617">
        <f>X617-X616</f>
        <v>-1112</v>
      </c>
      <c r="Z617">
        <f>'Index gerundet'!N617</f>
        <v>104778</v>
      </c>
      <c r="AA617">
        <f>Z617-Z616</f>
        <v>-1472</v>
      </c>
      <c r="AB617">
        <f>'Index gerundet'!O617</f>
        <v>36633</v>
      </c>
      <c r="AC617">
        <f>AB617-AB616</f>
        <v>-2200</v>
      </c>
      <c r="AD617">
        <f>'Index gerundet'!P617</f>
        <v>49104</v>
      </c>
      <c r="AE617">
        <f>AD617-AD616</f>
        <v>-1604</v>
      </c>
    </row>
    <row r="618" spans="1:31">
      <c r="A618" s="1" t="s">
        <v>626</v>
      </c>
      <c r="B618" s="2">
        <f>'Index gerundet'!H618</f>
        <v>2691</v>
      </c>
      <c r="C618" s="2">
        <f>B618-B617</f>
        <v>-38</v>
      </c>
      <c r="D618">
        <f>'Index gerundet'!B618</f>
        <v>35800</v>
      </c>
      <c r="E618">
        <f>D618-D617</f>
        <v>-833</v>
      </c>
      <c r="F618">
        <f>'Index gerundet'!C618</f>
        <v>48417</v>
      </c>
      <c r="G618">
        <f>F618-F617</f>
        <v>-687</v>
      </c>
      <c r="H618">
        <f>'2500'!Y618</f>
        <v>41595</v>
      </c>
      <c r="I618">
        <f>H618-H617</f>
        <v>-319</v>
      </c>
      <c r="J618">
        <f>'2700'!Y618</f>
        <v>45805</v>
      </c>
      <c r="K618">
        <f>J618-J617</f>
        <v>-227</v>
      </c>
      <c r="L618">
        <f>'3500'!Y618</f>
        <v>54000</v>
      </c>
      <c r="M618">
        <f>L618-L617</f>
        <v>-100</v>
      </c>
      <c r="N618">
        <f>'4250'!Y618</f>
        <v>64100</v>
      </c>
      <c r="O618">
        <f>N618-N617</f>
        <v>-50</v>
      </c>
      <c r="P618">
        <f>'Index gerundet'!I618</f>
        <v>60227</v>
      </c>
      <c r="Q618">
        <f>P618-P617</f>
        <v>-909</v>
      </c>
      <c r="R618">
        <f>'Index gerundet'!J618</f>
        <v>66273</v>
      </c>
      <c r="S618">
        <f>R618-R617</f>
        <v>-1318</v>
      </c>
      <c r="T618">
        <f>'Index gerundet'!K618</f>
        <v>74800</v>
      </c>
      <c r="U618">
        <f>T618-T617</f>
        <v>-700</v>
      </c>
      <c r="V618">
        <f>'Index gerundet'!L618</f>
        <v>86100</v>
      </c>
      <c r="W618">
        <f>V618-V617</f>
        <v>-475</v>
      </c>
      <c r="X618">
        <f>'Index gerundet'!M618</f>
        <v>98222</v>
      </c>
      <c r="Y618">
        <f>X618-X617</f>
        <v>-222</v>
      </c>
      <c r="Z618">
        <f>'Index gerundet'!N618</f>
        <v>104500</v>
      </c>
      <c r="AA618">
        <f>Z618-Z617</f>
        <v>-278</v>
      </c>
      <c r="AB618">
        <f>'Index gerundet'!O618</f>
        <v>35800</v>
      </c>
      <c r="AC618">
        <f>AB618-AB617</f>
        <v>-833</v>
      </c>
      <c r="AD618">
        <f>'Index gerundet'!P618</f>
        <v>48417</v>
      </c>
      <c r="AE618">
        <f>AD618-AD617</f>
        <v>-687</v>
      </c>
    </row>
    <row r="619" spans="1:31">
      <c r="A619" s="1" t="s">
        <v>627</v>
      </c>
      <c r="B619" s="2">
        <f>'Index gerundet'!H619</f>
        <v>2642</v>
      </c>
      <c r="C619" s="2">
        <f>B619-B618</f>
        <v>-49</v>
      </c>
      <c r="D619">
        <f>'Index gerundet'!B619</f>
        <v>34625</v>
      </c>
      <c r="E619">
        <f>D619-D618</f>
        <v>-1175</v>
      </c>
      <c r="F619">
        <f>'Index gerundet'!C619</f>
        <v>47096</v>
      </c>
      <c r="G619">
        <f>F619-F618</f>
        <v>-1321</v>
      </c>
      <c r="H619">
        <f>'2500'!Y619</f>
        <v>41445</v>
      </c>
      <c r="I619">
        <f>H619-H618</f>
        <v>-150</v>
      </c>
      <c r="J619">
        <f>'2700'!Y619</f>
        <v>45591</v>
      </c>
      <c r="K619">
        <f>J619-J618</f>
        <v>-214</v>
      </c>
      <c r="L619">
        <f>'3500'!Y619</f>
        <v>53700</v>
      </c>
      <c r="M619">
        <f>L619-L618</f>
        <v>-300</v>
      </c>
      <c r="N619">
        <f>'4250'!Y619</f>
        <v>63980</v>
      </c>
      <c r="O619">
        <f>N619-N618</f>
        <v>-120</v>
      </c>
      <c r="P619">
        <f>'Index gerundet'!I619</f>
        <v>59345</v>
      </c>
      <c r="Q619">
        <f>P619-P618</f>
        <v>-882</v>
      </c>
      <c r="R619">
        <f>'Index gerundet'!J619</f>
        <v>65345</v>
      </c>
      <c r="S619">
        <f>R619-R618</f>
        <v>-928</v>
      </c>
      <c r="T619">
        <f>'Index gerundet'!K619</f>
        <v>73725</v>
      </c>
      <c r="U619">
        <f>T619-T618</f>
        <v>-1075</v>
      </c>
      <c r="V619">
        <f>'Index gerundet'!L619</f>
        <v>85475</v>
      </c>
      <c r="W619">
        <f>V619-V618</f>
        <v>-625</v>
      </c>
      <c r="X619">
        <f>'Index gerundet'!M619</f>
        <v>98094</v>
      </c>
      <c r="Y619">
        <f>X619-X618</f>
        <v>-128</v>
      </c>
      <c r="Z619">
        <f>'Index gerundet'!N619</f>
        <v>103889</v>
      </c>
      <c r="AA619">
        <f>Z619-Z618</f>
        <v>-611</v>
      </c>
      <c r="AB619">
        <f>'Index gerundet'!O619</f>
        <v>34625</v>
      </c>
      <c r="AC619">
        <f>AB619-AB618</f>
        <v>-1175</v>
      </c>
      <c r="AD619">
        <f>'Index gerundet'!P619</f>
        <v>47096</v>
      </c>
      <c r="AE619">
        <f>AD619-AD618</f>
        <v>-1321</v>
      </c>
    </row>
    <row r="620" spans="1:31">
      <c r="A620" s="1" t="s">
        <v>628</v>
      </c>
      <c r="B620" s="2">
        <f>'Index gerundet'!H620</f>
        <v>2620</v>
      </c>
      <c r="C620" s="2">
        <f>B620-B619</f>
        <v>-22</v>
      </c>
      <c r="D620">
        <f>'Index gerundet'!B620</f>
        <v>33958</v>
      </c>
      <c r="E620">
        <f>D620-D619</f>
        <v>-667</v>
      </c>
      <c r="F620">
        <f>'Index gerundet'!C620</f>
        <v>46467</v>
      </c>
      <c r="G620">
        <f>F620-F619</f>
        <v>-629</v>
      </c>
      <c r="H620">
        <f>'2500'!Y620</f>
        <v>41523</v>
      </c>
      <c r="I620">
        <f>H620-H619</f>
        <v>78</v>
      </c>
      <c r="J620">
        <f>'2700'!Y620</f>
        <v>45536</v>
      </c>
      <c r="K620">
        <f>J620-J619</f>
        <v>-55</v>
      </c>
      <c r="L620">
        <f>'3500'!Y620</f>
        <v>53785</v>
      </c>
      <c r="M620">
        <f>L620-L619</f>
        <v>85</v>
      </c>
      <c r="N620">
        <f>'4250'!Y620</f>
        <v>63960</v>
      </c>
      <c r="O620">
        <f>N620-N619</f>
        <v>-20</v>
      </c>
      <c r="P620">
        <f>'Index gerundet'!I620</f>
        <v>59023</v>
      </c>
      <c r="Q620">
        <f>P620-P619</f>
        <v>-322</v>
      </c>
      <c r="R620">
        <f>'Index gerundet'!J620</f>
        <v>65023</v>
      </c>
      <c r="S620">
        <f>R620-R619</f>
        <v>-322</v>
      </c>
      <c r="T620">
        <f>'Index gerundet'!K620</f>
        <v>73150</v>
      </c>
      <c r="U620">
        <f>T620-T619</f>
        <v>-575</v>
      </c>
      <c r="V620">
        <f>'Index gerundet'!L620</f>
        <v>85265</v>
      </c>
      <c r="W620">
        <f>V620-V619</f>
        <v>-210</v>
      </c>
      <c r="X620">
        <f>'Index gerundet'!M620</f>
        <v>98056</v>
      </c>
      <c r="Y620">
        <f>X620-X619</f>
        <v>-38</v>
      </c>
      <c r="Z620">
        <f>'Index gerundet'!N620</f>
        <v>103806</v>
      </c>
      <c r="AA620">
        <f>Z620-Z619</f>
        <v>-83</v>
      </c>
      <c r="AB620">
        <f>'Index gerundet'!O620</f>
        <v>33958</v>
      </c>
      <c r="AC620">
        <f>AB620-AB619</f>
        <v>-667</v>
      </c>
      <c r="AD620">
        <f>'Index gerundet'!P620</f>
        <v>46467</v>
      </c>
      <c r="AE620">
        <f>AD620-AD619</f>
        <v>-629</v>
      </c>
    </row>
    <row r="621" spans="1:31">
      <c r="A621" s="1" t="s">
        <v>629</v>
      </c>
      <c r="B621" s="2">
        <f>'Index gerundet'!H621</f>
        <v>2615</v>
      </c>
      <c r="C621" s="2">
        <f>B621-B620</f>
        <v>-5</v>
      </c>
      <c r="D621">
        <f>'Index gerundet'!B621</f>
        <v>33683</v>
      </c>
      <c r="E621">
        <f>D621-D620</f>
        <v>-275</v>
      </c>
      <c r="F621">
        <f>'Index gerundet'!C621</f>
        <v>46463</v>
      </c>
      <c r="G621">
        <f>F621-F620</f>
        <v>-4</v>
      </c>
      <c r="H621">
        <f>'2500'!Y621</f>
        <v>41577</v>
      </c>
      <c r="I621">
        <f>H621-H620</f>
        <v>54</v>
      </c>
      <c r="J621">
        <f>'2700'!Y621</f>
        <v>45464</v>
      </c>
      <c r="K621">
        <f>J621-J620</f>
        <v>-72</v>
      </c>
      <c r="L621">
        <f>'3500'!Y621</f>
        <v>53830</v>
      </c>
      <c r="M621">
        <f>L621-L620</f>
        <v>45</v>
      </c>
      <c r="N621">
        <f>'4250'!Y621</f>
        <v>63975</v>
      </c>
      <c r="O621">
        <f>N621-N620</f>
        <v>15</v>
      </c>
      <c r="P621">
        <f>'Index gerundet'!I621</f>
        <v>58682</v>
      </c>
      <c r="Q621">
        <f>P621-P620</f>
        <v>-341</v>
      </c>
      <c r="R621">
        <f>'Index gerundet'!J621</f>
        <v>64741</v>
      </c>
      <c r="S621">
        <f>R621-R620</f>
        <v>-282</v>
      </c>
      <c r="T621">
        <f>'Index gerundet'!K621</f>
        <v>73560</v>
      </c>
      <c r="U621">
        <f>T621-T620</f>
        <v>410</v>
      </c>
      <c r="V621">
        <f>'Index gerundet'!L621</f>
        <v>85305</v>
      </c>
      <c r="W621">
        <f>V621-V620</f>
        <v>40</v>
      </c>
      <c r="X621">
        <f>'Index gerundet'!M621</f>
        <v>98056</v>
      </c>
      <c r="Y621">
        <f>X621-X620</f>
        <v>0</v>
      </c>
      <c r="Z621">
        <f>'Index gerundet'!N621</f>
        <v>103806</v>
      </c>
      <c r="AA621">
        <f>Z621-Z620</f>
        <v>0</v>
      </c>
      <c r="AB621">
        <f>'Index gerundet'!O621</f>
        <v>33683</v>
      </c>
      <c r="AC621">
        <f>AB621-AB620</f>
        <v>-275</v>
      </c>
      <c r="AD621">
        <f>'Index gerundet'!P621</f>
        <v>46463</v>
      </c>
      <c r="AE621">
        <f>AD621-AD620</f>
        <v>-4</v>
      </c>
    </row>
    <row r="622" spans="1:31">
      <c r="A622" s="1" t="s">
        <v>630</v>
      </c>
      <c r="B622" s="2">
        <f>'Index gerundet'!H622</f>
        <v>2607</v>
      </c>
      <c r="C622" s="2">
        <f>B622-B621</f>
        <v>-8</v>
      </c>
      <c r="D622">
        <f>'Index gerundet'!B622</f>
        <v>33421</v>
      </c>
      <c r="E622">
        <f>D622-D621</f>
        <v>-262</v>
      </c>
      <c r="F622">
        <f>'Index gerundet'!C622</f>
        <v>46421</v>
      </c>
      <c r="G622">
        <f>F622-F621</f>
        <v>-42</v>
      </c>
      <c r="H622">
        <f>'2500'!Y622</f>
        <v>41523</v>
      </c>
      <c r="I622">
        <f>H622-H621</f>
        <v>-54</v>
      </c>
      <c r="J622">
        <f>'2700'!Y622</f>
        <v>45445</v>
      </c>
      <c r="K622">
        <f>J622-J621</f>
        <v>-19</v>
      </c>
      <c r="L622">
        <f>'3500'!Y622</f>
        <v>53790</v>
      </c>
      <c r="M622">
        <f>L622-L621</f>
        <v>-40</v>
      </c>
      <c r="N622">
        <f>'4250'!Y622</f>
        <v>64130</v>
      </c>
      <c r="O622">
        <f>N622-N621</f>
        <v>155</v>
      </c>
      <c r="P622">
        <f>'Index gerundet'!I622</f>
        <v>58450</v>
      </c>
      <c r="Q622">
        <f>P622-P621</f>
        <v>-232</v>
      </c>
      <c r="R622">
        <f>'Index gerundet'!J622</f>
        <v>64455</v>
      </c>
      <c r="S622">
        <f>R622-R621</f>
        <v>-286</v>
      </c>
      <c r="T622">
        <f>'Index gerundet'!K622</f>
        <v>73360</v>
      </c>
      <c r="U622">
        <f>T622-T621</f>
        <v>-200</v>
      </c>
      <c r="V622">
        <f>'Index gerundet'!L622</f>
        <v>85360</v>
      </c>
      <c r="W622">
        <f>V622-V621</f>
        <v>55</v>
      </c>
      <c r="X622">
        <f>'Index gerundet'!M622</f>
        <v>97944</v>
      </c>
      <c r="Y622">
        <f>X622-X621</f>
        <v>-112</v>
      </c>
      <c r="Z622">
        <f>'Index gerundet'!N622</f>
        <v>103883</v>
      </c>
      <c r="AA622">
        <f>Z622-Z621</f>
        <v>77</v>
      </c>
      <c r="AB622">
        <f>'Index gerundet'!O622</f>
        <v>33421</v>
      </c>
      <c r="AC622">
        <f>AB622-AB621</f>
        <v>-262</v>
      </c>
      <c r="AD622">
        <f>'Index gerundet'!P622</f>
        <v>46421</v>
      </c>
      <c r="AE622">
        <f>AD622-AD621</f>
        <v>-42</v>
      </c>
    </row>
    <row r="623" spans="1:31">
      <c r="A623" s="1" t="s">
        <v>631</v>
      </c>
      <c r="B623" s="2">
        <f>'Index gerundet'!H623</f>
        <v>2604</v>
      </c>
      <c r="C623" s="2">
        <f>B623-B622</f>
        <v>-3</v>
      </c>
      <c r="D623">
        <f>'Index gerundet'!B623</f>
        <v>33485</v>
      </c>
      <c r="E623">
        <f>D623-D622</f>
        <v>64</v>
      </c>
      <c r="F623">
        <f>'Index gerundet'!C623</f>
        <v>46963</v>
      </c>
      <c r="G623">
        <f>F623-F622</f>
        <v>542</v>
      </c>
      <c r="H623">
        <f>'2500'!Y623</f>
        <v>41427</v>
      </c>
      <c r="I623">
        <f>H623-H622</f>
        <v>-96</v>
      </c>
      <c r="J623">
        <f>'2700'!Y623</f>
        <v>45555</v>
      </c>
      <c r="K623">
        <f>J623-J622</f>
        <v>110</v>
      </c>
      <c r="L623">
        <f>'3500'!Y623</f>
        <v>53555</v>
      </c>
      <c r="M623">
        <f>L623-L622</f>
        <v>-235</v>
      </c>
      <c r="N623">
        <f>'4250'!Y623</f>
        <v>64085</v>
      </c>
      <c r="O623">
        <f>N623-N622</f>
        <v>-45</v>
      </c>
      <c r="P623">
        <f>'Index gerundet'!I623</f>
        <v>58127</v>
      </c>
      <c r="Q623">
        <f>P623-P622</f>
        <v>-323</v>
      </c>
      <c r="R623">
        <f>'Index gerundet'!J623</f>
        <v>64227</v>
      </c>
      <c r="S623">
        <f>R623-R622</f>
        <v>-228</v>
      </c>
      <c r="T623">
        <f>'Index gerundet'!K623</f>
        <v>73000</v>
      </c>
      <c r="U623">
        <f>T623-T622</f>
        <v>-360</v>
      </c>
      <c r="V623">
        <f>'Index gerundet'!L623</f>
        <v>85015</v>
      </c>
      <c r="W623">
        <f>V623-V622</f>
        <v>-345</v>
      </c>
      <c r="X623">
        <f>'Index gerundet'!M623</f>
        <v>98056</v>
      </c>
      <c r="Y623">
        <f>X623-X622</f>
        <v>112</v>
      </c>
      <c r="Z623">
        <f>'Index gerundet'!N623</f>
        <v>104233</v>
      </c>
      <c r="AA623">
        <f>Z623-Z622</f>
        <v>350</v>
      </c>
      <c r="AB623">
        <f>'Index gerundet'!O623</f>
        <v>33485</v>
      </c>
      <c r="AC623">
        <f>AB623-AB622</f>
        <v>64</v>
      </c>
      <c r="AD623">
        <f>'Index gerundet'!P623</f>
        <v>46963</v>
      </c>
      <c r="AE623">
        <f>AD623-AD622</f>
        <v>542</v>
      </c>
    </row>
    <row r="624" spans="1:31">
      <c r="A624" s="1" t="s">
        <v>632</v>
      </c>
      <c r="B624" s="2">
        <f>'Index gerundet'!H624</f>
        <v>2608</v>
      </c>
      <c r="C624" s="2">
        <f>B624-B623</f>
        <v>4</v>
      </c>
      <c r="D624">
        <f>'Index gerundet'!B624</f>
        <v>33496</v>
      </c>
      <c r="E624">
        <f>D624-D623</f>
        <v>11</v>
      </c>
      <c r="F624">
        <f>'Index gerundet'!C624</f>
        <v>47375</v>
      </c>
      <c r="G624">
        <f>F624-F623</f>
        <v>412</v>
      </c>
      <c r="H624">
        <f>'2500'!Y624</f>
        <v>41436</v>
      </c>
      <c r="I624">
        <f>H624-H623</f>
        <v>9</v>
      </c>
      <c r="J624">
        <f>'2700'!Y624</f>
        <v>45727</v>
      </c>
      <c r="K624">
        <f>J624-J623</f>
        <v>172</v>
      </c>
      <c r="L624">
        <f>'3500'!Y624</f>
        <v>53550</v>
      </c>
      <c r="M624">
        <f>L624-L623</f>
        <v>-5</v>
      </c>
      <c r="N624">
        <f>'4250'!Y624</f>
        <v>64075</v>
      </c>
      <c r="O624">
        <f>N624-N623</f>
        <v>-10</v>
      </c>
      <c r="P624">
        <f>'Index gerundet'!I624</f>
        <v>58095</v>
      </c>
      <c r="Q624">
        <f>P624-P623</f>
        <v>-32</v>
      </c>
      <c r="R624">
        <f>'Index gerundet'!J624</f>
        <v>64209</v>
      </c>
      <c r="S624">
        <f>R624-R623</f>
        <v>-18</v>
      </c>
      <c r="T624">
        <f>'Index gerundet'!K624</f>
        <v>73050</v>
      </c>
      <c r="U624">
        <f>T624-T623</f>
        <v>50</v>
      </c>
      <c r="V624">
        <f>'Index gerundet'!L624</f>
        <v>85005</v>
      </c>
      <c r="W624">
        <f>V624-V623</f>
        <v>-10</v>
      </c>
      <c r="X624">
        <f>'Index gerundet'!M624</f>
        <v>98111</v>
      </c>
      <c r="Y624">
        <f>X624-X623</f>
        <v>55</v>
      </c>
      <c r="Z624">
        <f>'Index gerundet'!N624</f>
        <v>104256</v>
      </c>
      <c r="AA624">
        <f>Z624-Z623</f>
        <v>23</v>
      </c>
      <c r="AB624">
        <f>'Index gerundet'!O624</f>
        <v>33496</v>
      </c>
      <c r="AC624">
        <f>AB624-AB623</f>
        <v>11</v>
      </c>
      <c r="AD624">
        <f>'Index gerundet'!P624</f>
        <v>47375</v>
      </c>
      <c r="AE624">
        <f>AD624-AD623</f>
        <v>412</v>
      </c>
    </row>
    <row r="625" spans="1:31">
      <c r="A625" s="1" t="s">
        <v>633</v>
      </c>
      <c r="B625" s="2">
        <f>'Index gerundet'!H625</f>
        <v>2608</v>
      </c>
      <c r="C625" s="2">
        <f>B625-B624</f>
        <v>0</v>
      </c>
      <c r="D625">
        <f>'Index gerundet'!B625</f>
        <v>33265</v>
      </c>
      <c r="E625">
        <f>D625-D624</f>
        <v>-231</v>
      </c>
      <c r="F625">
        <f>'Index gerundet'!C625</f>
        <v>47704</v>
      </c>
      <c r="G625">
        <f>F625-F624</f>
        <v>329</v>
      </c>
      <c r="H625">
        <f>'2500'!Y625</f>
        <v>41532</v>
      </c>
      <c r="I625">
        <f>H625-H624</f>
        <v>96</v>
      </c>
      <c r="J625">
        <f>'2700'!Y625</f>
        <v>45805</v>
      </c>
      <c r="K625">
        <f>J625-J624</f>
        <v>78</v>
      </c>
      <c r="L625">
        <f>'3500'!Y625</f>
        <v>53550</v>
      </c>
      <c r="M625">
        <f>L625-L624</f>
        <v>0</v>
      </c>
      <c r="N625">
        <f>'4250'!Y625</f>
        <v>64160</v>
      </c>
      <c r="O625">
        <f>N625-N624</f>
        <v>85</v>
      </c>
      <c r="P625">
        <f>'Index gerundet'!I625</f>
        <v>58082</v>
      </c>
      <c r="Q625">
        <f>P625-P624</f>
        <v>-13</v>
      </c>
      <c r="R625">
        <f>'Index gerundet'!J625</f>
        <v>64218</v>
      </c>
      <c r="S625">
        <f>R625-R624</f>
        <v>9</v>
      </c>
      <c r="T625">
        <f>'Index gerundet'!K625</f>
        <v>73030</v>
      </c>
      <c r="U625">
        <f>T625-T624</f>
        <v>-20</v>
      </c>
      <c r="V625">
        <f>'Index gerundet'!L625</f>
        <v>84995</v>
      </c>
      <c r="W625">
        <f>V625-V624</f>
        <v>-10</v>
      </c>
      <c r="X625">
        <f>'Index gerundet'!M625</f>
        <v>98194</v>
      </c>
      <c r="Y625">
        <f>X625-X624</f>
        <v>83</v>
      </c>
      <c r="Z625">
        <f>'Index gerundet'!N625</f>
        <v>104356</v>
      </c>
      <c r="AA625">
        <f>Z625-Z624</f>
        <v>100</v>
      </c>
      <c r="AB625">
        <f>'Index gerundet'!O625</f>
        <v>33265</v>
      </c>
      <c r="AC625">
        <f>AB625-AB624</f>
        <v>-231</v>
      </c>
      <c r="AD625">
        <f>'Index gerundet'!P625</f>
        <v>47704</v>
      </c>
      <c r="AE625">
        <f>AD625-AD624</f>
        <v>329</v>
      </c>
    </row>
    <row r="626" spans="1:31">
      <c r="A626" s="1" t="s">
        <v>634</v>
      </c>
      <c r="B626" s="2">
        <f>'Index gerundet'!H626</f>
        <v>2613</v>
      </c>
      <c r="C626" s="2">
        <f>B626-B625</f>
        <v>5</v>
      </c>
      <c r="D626">
        <f>'Index gerundet'!B626</f>
        <v>33325</v>
      </c>
      <c r="E626">
        <f>D626-D625</f>
        <v>60</v>
      </c>
      <c r="F626">
        <f>'Index gerundet'!C626</f>
        <v>47871</v>
      </c>
      <c r="G626">
        <f>F626-F625</f>
        <v>167</v>
      </c>
      <c r="H626">
        <f>'2500'!Y626</f>
        <v>41818</v>
      </c>
      <c r="I626">
        <f>H626-H625</f>
        <v>286</v>
      </c>
      <c r="J626">
        <f>'2700'!Y626</f>
        <v>46218</v>
      </c>
      <c r="K626">
        <f>J626-J625</f>
        <v>413</v>
      </c>
      <c r="L626">
        <f>'3500'!Y626</f>
        <v>53660</v>
      </c>
      <c r="M626">
        <f>L626-L625</f>
        <v>110</v>
      </c>
      <c r="N626">
        <f>'4250'!Y626</f>
        <v>64295</v>
      </c>
      <c r="O626">
        <f>N626-N625</f>
        <v>135</v>
      </c>
      <c r="P626">
        <f>'Index gerundet'!I626</f>
        <v>58191</v>
      </c>
      <c r="Q626">
        <f>P626-P625</f>
        <v>109</v>
      </c>
      <c r="R626">
        <f>'Index gerundet'!J626</f>
        <v>64555</v>
      </c>
      <c r="S626">
        <f>R626-R625</f>
        <v>337</v>
      </c>
      <c r="T626">
        <f>'Index gerundet'!K626</f>
        <v>73040</v>
      </c>
      <c r="U626">
        <f>T626-T625</f>
        <v>10</v>
      </c>
      <c r="V626">
        <f>'Index gerundet'!L626</f>
        <v>84990</v>
      </c>
      <c r="W626">
        <f>V626-V625</f>
        <v>-5</v>
      </c>
      <c r="X626">
        <f>'Index gerundet'!M626</f>
        <v>98239</v>
      </c>
      <c r="Y626">
        <f>X626-X625</f>
        <v>45</v>
      </c>
      <c r="Z626">
        <f>'Index gerundet'!N626</f>
        <v>104400</v>
      </c>
      <c r="AA626">
        <f>Z626-Z625</f>
        <v>44</v>
      </c>
      <c r="AB626">
        <f>'Index gerundet'!O626</f>
        <v>33325</v>
      </c>
      <c r="AC626">
        <f>AB626-AB625</f>
        <v>60</v>
      </c>
      <c r="AD626">
        <f>'Index gerundet'!P626</f>
        <v>47871</v>
      </c>
      <c r="AE626">
        <f>AD626-AD625</f>
        <v>167</v>
      </c>
    </row>
    <row r="627" spans="1:31">
      <c r="A627" s="1" t="s">
        <v>635</v>
      </c>
      <c r="B627" s="2">
        <f>'Index gerundet'!H627</f>
        <v>2614</v>
      </c>
      <c r="C627" s="2">
        <f>B627-B626</f>
        <v>1</v>
      </c>
      <c r="D627">
        <f>'Index gerundet'!B627</f>
        <v>33221</v>
      </c>
      <c r="E627">
        <f>D627-D626</f>
        <v>-104</v>
      </c>
      <c r="F627">
        <f>'Index gerundet'!C627</f>
        <v>48183</v>
      </c>
      <c r="G627">
        <f>F627-F626</f>
        <v>312</v>
      </c>
      <c r="H627">
        <f>'2500'!Y627</f>
        <v>41877</v>
      </c>
      <c r="I627">
        <f>H627-H626</f>
        <v>59</v>
      </c>
      <c r="J627">
        <f>'2700'!Y627</f>
        <v>46482</v>
      </c>
      <c r="K627">
        <f>J627-J626</f>
        <v>264</v>
      </c>
      <c r="L627">
        <f>'3500'!Y627</f>
        <v>53680</v>
      </c>
      <c r="M627">
        <f>L627-L626</f>
        <v>20</v>
      </c>
      <c r="N627">
        <f>'4250'!Y627</f>
        <v>64345</v>
      </c>
      <c r="O627">
        <f>N627-N626</f>
        <v>50</v>
      </c>
      <c r="P627">
        <f>'Index gerundet'!I627</f>
        <v>58141</v>
      </c>
      <c r="Q627">
        <f>P627-P626</f>
        <v>-50</v>
      </c>
      <c r="R627">
        <f>'Index gerundet'!J627</f>
        <v>64586</v>
      </c>
      <c r="S627">
        <f>R627-R626</f>
        <v>31</v>
      </c>
      <c r="T627">
        <f>'Index gerundet'!K627</f>
        <v>73020</v>
      </c>
      <c r="U627">
        <f>T627-T626</f>
        <v>-20</v>
      </c>
      <c r="V627">
        <f>'Index gerundet'!L627</f>
        <v>84925</v>
      </c>
      <c r="W627">
        <f>V627-V626</f>
        <v>-65</v>
      </c>
      <c r="X627">
        <f>'Index gerundet'!M627</f>
        <v>98300</v>
      </c>
      <c r="Y627">
        <f>X627-X626</f>
        <v>61</v>
      </c>
      <c r="Z627">
        <f>'Index gerundet'!N627</f>
        <v>104744</v>
      </c>
      <c r="AA627">
        <f>Z627-Z626</f>
        <v>344</v>
      </c>
      <c r="AB627">
        <f>'Index gerundet'!O627</f>
        <v>33221</v>
      </c>
      <c r="AC627">
        <f>AB627-AB626</f>
        <v>-104</v>
      </c>
      <c r="AD627">
        <f>'Index gerundet'!P627</f>
        <v>48183</v>
      </c>
      <c r="AE627">
        <f>AD627-AD626</f>
        <v>312</v>
      </c>
    </row>
    <row r="628" spans="1:31">
      <c r="A628" s="1" t="s">
        <v>636</v>
      </c>
      <c r="B628" s="2">
        <f>'Index gerundet'!H628</f>
        <v>2644</v>
      </c>
      <c r="C628" s="2">
        <f>B628-B627</f>
        <v>30</v>
      </c>
      <c r="D628">
        <f>'Index gerundet'!B628</f>
        <v>33204</v>
      </c>
      <c r="E628">
        <f>D628-D627</f>
        <v>-17</v>
      </c>
      <c r="F628">
        <f>'Index gerundet'!C628</f>
        <v>49150</v>
      </c>
      <c r="G628">
        <f>F628-F627</f>
        <v>967</v>
      </c>
      <c r="H628">
        <f>'2500'!Y628</f>
        <v>42936</v>
      </c>
      <c r="I628">
        <f>H628-H627</f>
        <v>1059</v>
      </c>
      <c r="J628">
        <f>'2700'!Y628</f>
        <v>47486</v>
      </c>
      <c r="K628">
        <f>J628-J627</f>
        <v>1004</v>
      </c>
      <c r="L628">
        <f>'3500'!Y628</f>
        <v>54315</v>
      </c>
      <c r="M628">
        <f>L628-L627</f>
        <v>635</v>
      </c>
      <c r="N628">
        <f>'4250'!Y628</f>
        <v>64925</v>
      </c>
      <c r="O628">
        <f>N628-N627</f>
        <v>580</v>
      </c>
      <c r="P628">
        <f>'Index gerundet'!I628</f>
        <v>59000</v>
      </c>
      <c r="Q628">
        <f>P628-P627</f>
        <v>859</v>
      </c>
      <c r="R628">
        <f>'Index gerundet'!J628</f>
        <v>65509</v>
      </c>
      <c r="S628">
        <f>R628-R627</f>
        <v>923</v>
      </c>
      <c r="T628">
        <f>'Index gerundet'!K628</f>
        <v>73765</v>
      </c>
      <c r="U628">
        <f>T628-T627</f>
        <v>745</v>
      </c>
      <c r="V628">
        <f>'Index gerundet'!L628</f>
        <v>85615</v>
      </c>
      <c r="W628">
        <f>V628-V627</f>
        <v>690</v>
      </c>
      <c r="X628">
        <f>'Index gerundet'!M628</f>
        <v>99017</v>
      </c>
      <c r="Y628">
        <f>X628-X627</f>
        <v>717</v>
      </c>
      <c r="Z628">
        <f>'Index gerundet'!N628</f>
        <v>105672</v>
      </c>
      <c r="AA628">
        <f>Z628-Z627</f>
        <v>928</v>
      </c>
      <c r="AB628">
        <f>'Index gerundet'!O628</f>
        <v>33204</v>
      </c>
      <c r="AC628">
        <f>AB628-AB627</f>
        <v>-17</v>
      </c>
      <c r="AD628">
        <f>'Index gerundet'!P628</f>
        <v>49150</v>
      </c>
      <c r="AE628">
        <f>AD628-AD627</f>
        <v>967</v>
      </c>
    </row>
    <row r="629" spans="1:31">
      <c r="A629" s="1" t="s">
        <v>637</v>
      </c>
      <c r="B629" s="2">
        <f>'Index gerundet'!H629</f>
        <v>2673</v>
      </c>
      <c r="C629" s="2">
        <f>B629-B628</f>
        <v>29</v>
      </c>
      <c r="D629">
        <f>'Index gerundet'!B629</f>
        <v>33804</v>
      </c>
      <c r="E629">
        <f>D629-D628</f>
        <v>600</v>
      </c>
      <c r="F629">
        <f>'Index gerundet'!C629</f>
        <v>49913</v>
      </c>
      <c r="G629">
        <f>F629-F628</f>
        <v>763</v>
      </c>
      <c r="H629">
        <f>'2500'!Y629</f>
        <v>43809</v>
      </c>
      <c r="I629">
        <f>H629-H628</f>
        <v>873</v>
      </c>
      <c r="J629">
        <f>'2700'!Y629</f>
        <v>48195</v>
      </c>
      <c r="K629">
        <f>J629-J628</f>
        <v>709</v>
      </c>
      <c r="L629">
        <f>'3500'!Y629</f>
        <v>54820</v>
      </c>
      <c r="M629">
        <f>L629-L628</f>
        <v>505</v>
      </c>
      <c r="N629">
        <f>'4250'!Y629</f>
        <v>65435</v>
      </c>
      <c r="O629">
        <f>N629-N628</f>
        <v>510</v>
      </c>
      <c r="P629">
        <f>'Index gerundet'!I629</f>
        <v>59809</v>
      </c>
      <c r="Q629">
        <f>P629-P628</f>
        <v>809</v>
      </c>
      <c r="R629">
        <f>'Index gerundet'!J629</f>
        <v>66214</v>
      </c>
      <c r="S629">
        <f>R629-R628</f>
        <v>705</v>
      </c>
      <c r="T629">
        <f>'Index gerundet'!K629</f>
        <v>74105</v>
      </c>
      <c r="U629">
        <f>T629-T628</f>
        <v>340</v>
      </c>
      <c r="V629">
        <f>'Index gerundet'!L629</f>
        <v>86115</v>
      </c>
      <c r="W629">
        <f>V629-V628</f>
        <v>500</v>
      </c>
      <c r="X629">
        <f>'Index gerundet'!M629</f>
        <v>99639</v>
      </c>
      <c r="Y629">
        <f>X629-X628</f>
        <v>622</v>
      </c>
      <c r="Z629">
        <f>'Index gerundet'!N629</f>
        <v>106000</v>
      </c>
      <c r="AA629">
        <f>Z629-Z628</f>
        <v>328</v>
      </c>
      <c r="AB629">
        <f>'Index gerundet'!O629</f>
        <v>33804</v>
      </c>
      <c r="AC629">
        <f>AB629-AB628</f>
        <v>600</v>
      </c>
      <c r="AD629">
        <f>'Index gerundet'!P629</f>
        <v>49913</v>
      </c>
      <c r="AE629">
        <f>AD629-AD628</f>
        <v>763</v>
      </c>
    </row>
    <row r="630" spans="1:31">
      <c r="A630" s="1" t="s">
        <v>638</v>
      </c>
      <c r="B630" s="2">
        <f>'Index gerundet'!H630</f>
        <v>2720</v>
      </c>
      <c r="C630" s="2">
        <f>B630-B629</f>
        <v>47</v>
      </c>
      <c r="D630">
        <f>'Index gerundet'!B630</f>
        <v>34254</v>
      </c>
      <c r="E630">
        <f>D630-D629</f>
        <v>450</v>
      </c>
      <c r="F630">
        <f>'Index gerundet'!C630</f>
        <v>51513</v>
      </c>
      <c r="G630">
        <f>F630-F629</f>
        <v>1600</v>
      </c>
      <c r="H630">
        <f>'2500'!Y630</f>
        <v>44991</v>
      </c>
      <c r="I630">
        <f>H630-H629</f>
        <v>1182</v>
      </c>
      <c r="J630">
        <f>'2700'!Y630</f>
        <v>49427</v>
      </c>
      <c r="K630">
        <f>J630-J629</f>
        <v>1232</v>
      </c>
      <c r="L630">
        <f>'3500'!Y630</f>
        <v>56095</v>
      </c>
      <c r="M630">
        <f>L630-L629</f>
        <v>1275</v>
      </c>
      <c r="N630">
        <f>'4250'!Y630</f>
        <v>66340</v>
      </c>
      <c r="O630">
        <f>N630-N629</f>
        <v>905</v>
      </c>
      <c r="P630">
        <f>'Index gerundet'!I630</f>
        <v>60968</v>
      </c>
      <c r="Q630">
        <f>P630-P629</f>
        <v>1159</v>
      </c>
      <c r="R630">
        <f>'Index gerundet'!J630</f>
        <v>67382</v>
      </c>
      <c r="S630">
        <f>R630-R629</f>
        <v>1168</v>
      </c>
      <c r="T630">
        <f>'Index gerundet'!K630</f>
        <v>75330</v>
      </c>
      <c r="U630">
        <f>T630-T629</f>
        <v>1225</v>
      </c>
      <c r="V630">
        <f>'Index gerundet'!L630</f>
        <v>86775</v>
      </c>
      <c r="W630">
        <f>V630-V629</f>
        <v>660</v>
      </c>
      <c r="X630">
        <f>'Index gerundet'!M630</f>
        <v>100661</v>
      </c>
      <c r="Y630">
        <f>X630-X629</f>
        <v>1022</v>
      </c>
      <c r="Z630">
        <f>'Index gerundet'!N630</f>
        <v>107050</v>
      </c>
      <c r="AA630">
        <f>Z630-Z629</f>
        <v>1050</v>
      </c>
      <c r="AB630">
        <f>'Index gerundet'!O630</f>
        <v>34254</v>
      </c>
      <c r="AC630">
        <f>AB630-AB629</f>
        <v>450</v>
      </c>
      <c r="AD630">
        <f>'Index gerundet'!P630</f>
        <v>51513</v>
      </c>
      <c r="AE630">
        <f>AD630-AD629</f>
        <v>1600</v>
      </c>
    </row>
    <row r="631" spans="1:31">
      <c r="A631" s="1" t="s">
        <v>639</v>
      </c>
      <c r="B631" s="2">
        <f>'Index gerundet'!H631</f>
        <v>2769</v>
      </c>
      <c r="C631" s="2">
        <f>B631-B630</f>
        <v>49</v>
      </c>
      <c r="D631">
        <f>'Index gerundet'!B631</f>
        <v>34700</v>
      </c>
      <c r="E631">
        <f>D631-D630</f>
        <v>446</v>
      </c>
      <c r="F631">
        <f>'Index gerundet'!C631</f>
        <v>53050</v>
      </c>
      <c r="G631">
        <f>F631-F630</f>
        <v>1537</v>
      </c>
      <c r="H631">
        <f>'2500'!Y631</f>
        <v>46345</v>
      </c>
      <c r="I631">
        <f>H631-H630</f>
        <v>1354</v>
      </c>
      <c r="J631">
        <f>'2700'!Y631</f>
        <v>50691</v>
      </c>
      <c r="K631">
        <f>J631-J630</f>
        <v>1264</v>
      </c>
      <c r="L631">
        <f>'3500'!Y631</f>
        <v>57295</v>
      </c>
      <c r="M631">
        <f>L631-L630</f>
        <v>1200</v>
      </c>
      <c r="N631">
        <f>'4250'!Y631</f>
        <v>67315</v>
      </c>
      <c r="O631">
        <f>N631-N630</f>
        <v>975</v>
      </c>
      <c r="P631">
        <f>'Index gerundet'!I631</f>
        <v>62250</v>
      </c>
      <c r="Q631">
        <f>P631-P630</f>
        <v>1282</v>
      </c>
      <c r="R631">
        <f>'Index gerundet'!J631</f>
        <v>68695</v>
      </c>
      <c r="S631">
        <f>R631-R630</f>
        <v>1313</v>
      </c>
      <c r="T631">
        <f>'Index gerundet'!K631</f>
        <v>76405</v>
      </c>
      <c r="U631">
        <f>T631-T630</f>
        <v>1075</v>
      </c>
      <c r="V631">
        <f>'Index gerundet'!L631</f>
        <v>87580</v>
      </c>
      <c r="W631">
        <f>V631-V630</f>
        <v>805</v>
      </c>
      <c r="X631">
        <f>'Index gerundet'!M631</f>
        <v>101750</v>
      </c>
      <c r="Y631">
        <f>X631-X630</f>
        <v>1089</v>
      </c>
      <c r="Z631">
        <f>'Index gerundet'!N631</f>
        <v>108489</v>
      </c>
      <c r="AA631">
        <f>Z631-Z630</f>
        <v>1439</v>
      </c>
      <c r="AB631">
        <f>'Index gerundet'!O631</f>
        <v>34700</v>
      </c>
      <c r="AC631">
        <f>AB631-AB630</f>
        <v>446</v>
      </c>
      <c r="AD631">
        <f>'Index gerundet'!P631</f>
        <v>53050</v>
      </c>
      <c r="AE631">
        <f>AD631-AD630</f>
        <v>1537</v>
      </c>
    </row>
    <row r="632" spans="1:31">
      <c r="A632" s="1" t="s">
        <v>640</v>
      </c>
      <c r="B632" s="2">
        <f>'Index gerundet'!H632</f>
        <v>2850</v>
      </c>
      <c r="C632" s="2">
        <f>B632-B631</f>
        <v>81</v>
      </c>
      <c r="D632">
        <f>'Index gerundet'!B632</f>
        <v>35642</v>
      </c>
      <c r="E632">
        <f>D632-D631</f>
        <v>942</v>
      </c>
      <c r="F632">
        <f>'Index gerundet'!C632</f>
        <v>55346</v>
      </c>
      <c r="G632">
        <f>F632-F631</f>
        <v>2296</v>
      </c>
      <c r="H632">
        <f>'2500'!Y632</f>
        <v>48082</v>
      </c>
      <c r="I632">
        <f>H632-H631</f>
        <v>1737</v>
      </c>
      <c r="J632">
        <f>'2700'!Y632</f>
        <v>52682</v>
      </c>
      <c r="K632">
        <f>J632-J631</f>
        <v>1991</v>
      </c>
      <c r="L632">
        <f>'3500'!Y632</f>
        <v>59810</v>
      </c>
      <c r="M632">
        <f>L632-L631</f>
        <v>2515</v>
      </c>
      <c r="N632">
        <f>'4250'!Y632</f>
        <v>69580</v>
      </c>
      <c r="O632">
        <f>N632-N631</f>
        <v>2265</v>
      </c>
      <c r="P632">
        <f>'Index gerundet'!I632</f>
        <v>63877</v>
      </c>
      <c r="Q632">
        <f>P632-P631</f>
        <v>1627</v>
      </c>
      <c r="R632">
        <f>'Index gerundet'!J632</f>
        <v>70423</v>
      </c>
      <c r="S632">
        <f>R632-R631</f>
        <v>1728</v>
      </c>
      <c r="T632">
        <f>'Index gerundet'!K632</f>
        <v>78410</v>
      </c>
      <c r="U632">
        <f>T632-T631</f>
        <v>2005</v>
      </c>
      <c r="V632">
        <f>'Index gerundet'!L632</f>
        <v>89970</v>
      </c>
      <c r="W632">
        <f>V632-V631</f>
        <v>2390</v>
      </c>
      <c r="X632">
        <f>'Index gerundet'!M632</f>
        <v>105478</v>
      </c>
      <c r="Y632">
        <f>X632-X631</f>
        <v>3728</v>
      </c>
      <c r="Z632">
        <f>'Index gerundet'!N632</f>
        <v>111800</v>
      </c>
      <c r="AA632">
        <f>Z632-Z631</f>
        <v>3311</v>
      </c>
      <c r="AB632">
        <f>'Index gerundet'!O632</f>
        <v>35642</v>
      </c>
      <c r="AC632">
        <f>AB632-AB631</f>
        <v>942</v>
      </c>
      <c r="AD632">
        <f>'Index gerundet'!P632</f>
        <v>55346</v>
      </c>
      <c r="AE632">
        <f>AD632-AD631</f>
        <v>2296</v>
      </c>
    </row>
    <row r="633" spans="1:31">
      <c r="A633" s="1" t="s">
        <v>641</v>
      </c>
      <c r="B633" s="2">
        <f>'Index gerundet'!H633</f>
        <v>2955</v>
      </c>
      <c r="C633" s="2">
        <f>B633-B632</f>
        <v>105</v>
      </c>
      <c r="D633">
        <f>'Index gerundet'!B633</f>
        <v>37067</v>
      </c>
      <c r="E633">
        <f>D633-D632</f>
        <v>1425</v>
      </c>
      <c r="F633">
        <f>'Index gerundet'!C633</f>
        <v>57388</v>
      </c>
      <c r="G633">
        <f>F633-F632</f>
        <v>2042</v>
      </c>
      <c r="H633">
        <f>'2500'!Y633</f>
        <v>49691</v>
      </c>
      <c r="I633">
        <f>H633-H632</f>
        <v>1609</v>
      </c>
      <c r="J633">
        <f>'2700'!Y633</f>
        <v>54314</v>
      </c>
      <c r="K633">
        <f>J633-J632</f>
        <v>1632</v>
      </c>
      <c r="L633">
        <f>'3500'!Y633</f>
        <v>62825</v>
      </c>
      <c r="M633">
        <f>L633-L632</f>
        <v>3015</v>
      </c>
      <c r="N633">
        <f>'4250'!Y633</f>
        <v>71820</v>
      </c>
      <c r="O633">
        <f>N633-N632</f>
        <v>2240</v>
      </c>
      <c r="P633">
        <f>'Index gerundet'!I633</f>
        <v>65877</v>
      </c>
      <c r="Q633">
        <f>P633-P632</f>
        <v>2000</v>
      </c>
      <c r="R633">
        <f>'Index gerundet'!J633</f>
        <v>72768</v>
      </c>
      <c r="S633">
        <f>R633-R632</f>
        <v>2345</v>
      </c>
      <c r="T633">
        <f>'Index gerundet'!K633</f>
        <v>82015</v>
      </c>
      <c r="U633">
        <f>T633-T632</f>
        <v>3605</v>
      </c>
      <c r="V633">
        <f>'Index gerundet'!L633</f>
        <v>92970</v>
      </c>
      <c r="W633">
        <f>V633-V632</f>
        <v>3000</v>
      </c>
      <c r="X633">
        <f>'Index gerundet'!M633</f>
        <v>107022</v>
      </c>
      <c r="Y633">
        <f>X633-X632</f>
        <v>1544</v>
      </c>
      <c r="Z633">
        <f>'Index gerundet'!N633</f>
        <v>113967</v>
      </c>
      <c r="AA633">
        <f>Z633-Z632</f>
        <v>2167</v>
      </c>
      <c r="AB633">
        <f>'Index gerundet'!O633</f>
        <v>37067</v>
      </c>
      <c r="AC633">
        <f>AB633-AB632</f>
        <v>1425</v>
      </c>
      <c r="AD633">
        <f>'Index gerundet'!P633</f>
        <v>57388</v>
      </c>
      <c r="AE633">
        <f>AD633-AD632</f>
        <v>2042</v>
      </c>
    </row>
    <row r="634" spans="1:31">
      <c r="A634" s="1" t="s">
        <v>642</v>
      </c>
      <c r="B634" s="2">
        <f>'Index gerundet'!H634</f>
        <v>3034</v>
      </c>
      <c r="C634" s="2">
        <f>B634-B633</f>
        <v>79</v>
      </c>
      <c r="D634">
        <f>'Index gerundet'!B634</f>
        <v>38267</v>
      </c>
      <c r="E634">
        <f>D634-D633</f>
        <v>1200</v>
      </c>
      <c r="F634">
        <f>'Index gerundet'!C634</f>
        <v>59471</v>
      </c>
      <c r="G634">
        <f>F634-F633</f>
        <v>2083</v>
      </c>
      <c r="H634">
        <f>'2500'!Y634</f>
        <v>50836</v>
      </c>
      <c r="I634">
        <f>H634-H633</f>
        <v>1145</v>
      </c>
      <c r="J634">
        <f>'2700'!Y634</f>
        <v>55514</v>
      </c>
      <c r="K634">
        <f>J634-J633</f>
        <v>1200</v>
      </c>
      <c r="L634">
        <f>'3500'!Y634</f>
        <v>65190</v>
      </c>
      <c r="M634">
        <f>L634-L633</f>
        <v>2365</v>
      </c>
      <c r="N634">
        <f>'4250'!Y634</f>
        <v>73875</v>
      </c>
      <c r="O634">
        <f>N634-N633</f>
        <v>2055</v>
      </c>
      <c r="P634">
        <f>'Index gerundet'!I634</f>
        <v>67173</v>
      </c>
      <c r="Q634">
        <f>P634-P633</f>
        <v>1296</v>
      </c>
      <c r="R634">
        <f>'Index gerundet'!J634</f>
        <v>74414</v>
      </c>
      <c r="S634">
        <f>R634-R633</f>
        <v>1646</v>
      </c>
      <c r="T634">
        <f>'Index gerundet'!K634</f>
        <v>84430</v>
      </c>
      <c r="U634">
        <f>T634-T633</f>
        <v>2415</v>
      </c>
      <c r="V634">
        <f>'Index gerundet'!L634</f>
        <v>94960</v>
      </c>
      <c r="W634">
        <f>V634-V633</f>
        <v>1990</v>
      </c>
      <c r="X634">
        <f>'Index gerundet'!M634</f>
        <v>111467</v>
      </c>
      <c r="Y634">
        <f>X634-X633</f>
        <v>4445</v>
      </c>
      <c r="Z634">
        <f>'Index gerundet'!N634</f>
        <v>118522</v>
      </c>
      <c r="AA634">
        <f>Z634-Z633</f>
        <v>4555</v>
      </c>
      <c r="AB634">
        <f>'Index gerundet'!O634</f>
        <v>38267</v>
      </c>
      <c r="AC634">
        <f>AB634-AB633</f>
        <v>1200</v>
      </c>
      <c r="AD634">
        <f>'Index gerundet'!P634</f>
        <v>59471</v>
      </c>
      <c r="AE634">
        <f>AD634-AD633</f>
        <v>2083</v>
      </c>
    </row>
    <row r="635" spans="1:31">
      <c r="A635" s="1" t="s">
        <v>643</v>
      </c>
      <c r="B635" s="2">
        <f>'Index gerundet'!H635</f>
        <v>3079</v>
      </c>
      <c r="C635" s="2">
        <f>B635-B634</f>
        <v>45</v>
      </c>
      <c r="D635">
        <f>'Index gerundet'!B635</f>
        <v>38958</v>
      </c>
      <c r="E635">
        <f>D635-D634</f>
        <v>691</v>
      </c>
      <c r="F635">
        <f>'Index gerundet'!C635</f>
        <v>60625</v>
      </c>
      <c r="G635">
        <f>F635-F634</f>
        <v>1154</v>
      </c>
      <c r="H635">
        <f>'2500'!Y635</f>
        <v>51500</v>
      </c>
      <c r="I635">
        <f>H635-H634</f>
        <v>664</v>
      </c>
      <c r="J635">
        <f>'2700'!Y635</f>
        <v>56191</v>
      </c>
      <c r="K635">
        <f>J635-J634</f>
        <v>677</v>
      </c>
      <c r="L635">
        <f>'3500'!Y635</f>
        <v>66210</v>
      </c>
      <c r="M635">
        <f>L635-L634</f>
        <v>1020</v>
      </c>
      <c r="N635">
        <f>'4250'!Y635</f>
        <v>75070</v>
      </c>
      <c r="O635">
        <f>N635-N634</f>
        <v>1195</v>
      </c>
      <c r="P635">
        <f>'Index gerundet'!I635</f>
        <v>68200</v>
      </c>
      <c r="Q635">
        <f>P635-P634</f>
        <v>1027</v>
      </c>
      <c r="R635">
        <f>'Index gerundet'!J635</f>
        <v>75773</v>
      </c>
      <c r="S635">
        <f>R635-R634</f>
        <v>1359</v>
      </c>
      <c r="T635">
        <f>'Index gerundet'!K635</f>
        <v>84885</v>
      </c>
      <c r="U635">
        <f>T635-T634</f>
        <v>455</v>
      </c>
      <c r="V635">
        <f>'Index gerundet'!L635</f>
        <v>96330</v>
      </c>
      <c r="W635">
        <f>V635-V634</f>
        <v>1370</v>
      </c>
      <c r="X635">
        <f>'Index gerundet'!M635</f>
        <v>113022</v>
      </c>
      <c r="Y635">
        <f>X635-X634</f>
        <v>1555</v>
      </c>
      <c r="Z635">
        <f>'Index gerundet'!N635</f>
        <v>120411</v>
      </c>
      <c r="AA635">
        <f>Z635-Z634</f>
        <v>1889</v>
      </c>
      <c r="AB635">
        <f>'Index gerundet'!O635</f>
        <v>38958</v>
      </c>
      <c r="AC635">
        <f>AB635-AB634</f>
        <v>691</v>
      </c>
      <c r="AD635">
        <f>'Index gerundet'!P635</f>
        <v>60625</v>
      </c>
      <c r="AE635">
        <f>AD635-AD634</f>
        <v>1154</v>
      </c>
    </row>
    <row r="636" spans="1:31">
      <c r="A636" s="1" t="s">
        <v>644</v>
      </c>
      <c r="B636" s="2">
        <f>'Index gerundet'!H636</f>
        <v>3170</v>
      </c>
      <c r="C636" s="2">
        <f>B636-B635</f>
        <v>91</v>
      </c>
      <c r="D636">
        <f>'Index gerundet'!B636</f>
        <v>39792</v>
      </c>
      <c r="E636">
        <f>D636-D635</f>
        <v>834</v>
      </c>
      <c r="F636">
        <f>'Index gerundet'!C636</f>
        <v>62304</v>
      </c>
      <c r="G636">
        <f>F636-F635</f>
        <v>1679</v>
      </c>
      <c r="H636">
        <f>'2500'!Y636</f>
        <v>52800</v>
      </c>
      <c r="I636">
        <f>H636-H635</f>
        <v>1300</v>
      </c>
      <c r="J636">
        <f>'2700'!Y636</f>
        <v>57777</v>
      </c>
      <c r="K636">
        <f>J636-J635</f>
        <v>1586</v>
      </c>
      <c r="L636">
        <f>'3500'!Y636</f>
        <v>67500</v>
      </c>
      <c r="M636">
        <f>L636-L635</f>
        <v>1290</v>
      </c>
      <c r="N636">
        <f>'4250'!Y636</f>
        <v>76845</v>
      </c>
      <c r="O636">
        <f>N636-N635</f>
        <v>1775</v>
      </c>
      <c r="P636">
        <f>'Index gerundet'!I636</f>
        <v>71114</v>
      </c>
      <c r="Q636">
        <f>P636-P635</f>
        <v>2914</v>
      </c>
      <c r="R636">
        <f>'Index gerundet'!J636</f>
        <v>78045</v>
      </c>
      <c r="S636">
        <f>R636-R635</f>
        <v>2272</v>
      </c>
      <c r="T636">
        <f>'Index gerundet'!K636</f>
        <v>87270</v>
      </c>
      <c r="U636">
        <f>T636-T635</f>
        <v>2385</v>
      </c>
      <c r="V636">
        <f>'Index gerundet'!L636</f>
        <v>98870</v>
      </c>
      <c r="W636">
        <f>V636-V635</f>
        <v>2540</v>
      </c>
      <c r="X636">
        <f>'Index gerundet'!M636</f>
        <v>115967</v>
      </c>
      <c r="Y636">
        <f>X636-X635</f>
        <v>2945</v>
      </c>
      <c r="Z636">
        <f>'Index gerundet'!N636</f>
        <v>123478</v>
      </c>
      <c r="AA636">
        <f>Z636-Z635</f>
        <v>3067</v>
      </c>
      <c r="AB636">
        <f>'Index gerundet'!O636</f>
        <v>39792</v>
      </c>
      <c r="AC636">
        <f>AB636-AB635</f>
        <v>834</v>
      </c>
      <c r="AD636">
        <f>'Index gerundet'!P636</f>
        <v>62304</v>
      </c>
      <c r="AE636">
        <f>AD636-AD635</f>
        <v>1679</v>
      </c>
    </row>
    <row r="637" spans="1:31">
      <c r="A637" s="1" t="s">
        <v>645</v>
      </c>
      <c r="B637" s="2">
        <f>'Index gerundet'!H637</f>
        <v>3246</v>
      </c>
      <c r="C637" s="2">
        <f>B637-B636</f>
        <v>76</v>
      </c>
      <c r="D637">
        <f>'Index gerundet'!B637</f>
        <v>40492</v>
      </c>
      <c r="E637">
        <f>D637-D636</f>
        <v>700</v>
      </c>
      <c r="F637">
        <f>'Index gerundet'!C637</f>
        <v>63338</v>
      </c>
      <c r="G637">
        <f>F637-F636</f>
        <v>1034</v>
      </c>
      <c r="H637">
        <f>'2500'!Y637</f>
        <v>54050</v>
      </c>
      <c r="I637">
        <f>H637-H636</f>
        <v>1250</v>
      </c>
      <c r="J637">
        <f>'2700'!Y637</f>
        <v>59000</v>
      </c>
      <c r="K637">
        <f>J637-J636</f>
        <v>1223</v>
      </c>
      <c r="L637">
        <f>'3500'!Y637</f>
        <v>68740</v>
      </c>
      <c r="M637">
        <f>L637-L636</f>
        <v>1240</v>
      </c>
      <c r="N637">
        <f>'4250'!Y637</f>
        <v>78290</v>
      </c>
      <c r="O637">
        <f>N637-N636</f>
        <v>1445</v>
      </c>
      <c r="P637">
        <f>'Index gerundet'!I637</f>
        <v>73814</v>
      </c>
      <c r="Q637">
        <f>P637-P636</f>
        <v>2700</v>
      </c>
      <c r="R637">
        <f>'Index gerundet'!J637</f>
        <v>79995</v>
      </c>
      <c r="S637">
        <f>R637-R636</f>
        <v>1950</v>
      </c>
      <c r="T637">
        <f>'Index gerundet'!K637</f>
        <v>89000</v>
      </c>
      <c r="U637">
        <f>T637-T636</f>
        <v>1730</v>
      </c>
      <c r="V637">
        <f>'Index gerundet'!L637</f>
        <v>101390</v>
      </c>
      <c r="W637">
        <f>V637-V636</f>
        <v>2520</v>
      </c>
      <c r="X637">
        <f>'Index gerundet'!M637</f>
        <v>117211</v>
      </c>
      <c r="Y637">
        <f>X637-X636</f>
        <v>1244</v>
      </c>
      <c r="Z637">
        <f>'Index gerundet'!N637</f>
        <v>124572</v>
      </c>
      <c r="AA637">
        <f>Z637-Z636</f>
        <v>1094</v>
      </c>
      <c r="AB637">
        <f>'Index gerundet'!O637</f>
        <v>40492</v>
      </c>
      <c r="AC637">
        <f>AB637-AB636</f>
        <v>700</v>
      </c>
      <c r="AD637">
        <f>'Index gerundet'!P637</f>
        <v>63338</v>
      </c>
      <c r="AE637">
        <f>AD637-AD636</f>
        <v>1034</v>
      </c>
    </row>
    <row r="638" spans="1:31">
      <c r="A638" s="1" t="s">
        <v>646</v>
      </c>
      <c r="B638" s="2">
        <f>'Index gerundet'!H638</f>
        <v>3290</v>
      </c>
      <c r="C638" s="2">
        <f>B638-B637</f>
        <v>44</v>
      </c>
      <c r="D638">
        <f>'Index gerundet'!B638</f>
        <v>41138</v>
      </c>
      <c r="E638">
        <f>D638-D637</f>
        <v>646</v>
      </c>
      <c r="F638">
        <f>'Index gerundet'!C638</f>
        <v>64729</v>
      </c>
      <c r="G638">
        <f>F638-F637</f>
        <v>1391</v>
      </c>
      <c r="H638">
        <f>'2500'!Y638</f>
        <v>54427</v>
      </c>
      <c r="I638">
        <f>H638-H637</f>
        <v>377</v>
      </c>
      <c r="J638">
        <f>'2700'!Y638</f>
        <v>59368</v>
      </c>
      <c r="K638">
        <f>J638-J637</f>
        <v>368</v>
      </c>
      <c r="L638">
        <f>'3500'!Y638</f>
        <v>69180</v>
      </c>
      <c r="M638">
        <f>L638-L637</f>
        <v>440</v>
      </c>
      <c r="N638">
        <f>'4250'!Y638</f>
        <v>79390</v>
      </c>
      <c r="O638">
        <f>N638-N637</f>
        <v>1100</v>
      </c>
      <c r="P638">
        <f>'Index gerundet'!I638</f>
        <v>74991</v>
      </c>
      <c r="Q638">
        <f>P638-P637</f>
        <v>1177</v>
      </c>
      <c r="R638">
        <f>'Index gerundet'!J638</f>
        <v>80727</v>
      </c>
      <c r="S638">
        <f>R638-R637</f>
        <v>732</v>
      </c>
      <c r="T638">
        <f>'Index gerundet'!K638</f>
        <v>89690</v>
      </c>
      <c r="U638">
        <f>T638-T637</f>
        <v>690</v>
      </c>
      <c r="V638">
        <f>'Index gerundet'!L638</f>
        <v>102620</v>
      </c>
      <c r="W638">
        <f>V638-V637</f>
        <v>1230</v>
      </c>
      <c r="X638">
        <f>'Index gerundet'!M638</f>
        <v>118411</v>
      </c>
      <c r="Y638">
        <f>X638-X637</f>
        <v>1200</v>
      </c>
      <c r="Z638">
        <f>'Index gerundet'!N638</f>
        <v>125522</v>
      </c>
      <c r="AA638">
        <f>Z638-Z637</f>
        <v>950</v>
      </c>
      <c r="AB638">
        <f>'Index gerundet'!O638</f>
        <v>41138</v>
      </c>
      <c r="AC638">
        <f>AB638-AB637</f>
        <v>646</v>
      </c>
      <c r="AD638">
        <f>'Index gerundet'!P638</f>
        <v>64729</v>
      </c>
      <c r="AE638">
        <f>AD638-AD637</f>
        <v>1391</v>
      </c>
    </row>
    <row r="639" spans="1:31">
      <c r="A639" s="1" t="s">
        <v>647</v>
      </c>
      <c r="B639" s="2">
        <f>'Index gerundet'!H639</f>
        <v>3311</v>
      </c>
      <c r="C639" s="2">
        <f>B639-B638</f>
        <v>21</v>
      </c>
      <c r="D639">
        <f>'Index gerundet'!B639</f>
        <v>41383</v>
      </c>
      <c r="E639">
        <f>D639-D638</f>
        <v>245</v>
      </c>
      <c r="F639">
        <f>'Index gerundet'!C639</f>
        <v>65475</v>
      </c>
      <c r="G639">
        <f>F639-F638</f>
        <v>746</v>
      </c>
      <c r="H639">
        <f>'2500'!Y639</f>
        <v>54709</v>
      </c>
      <c r="I639">
        <f>H639-H638</f>
        <v>282</v>
      </c>
      <c r="J639">
        <f>'2700'!Y639</f>
        <v>59636</v>
      </c>
      <c r="K639">
        <f>J639-J638</f>
        <v>268</v>
      </c>
      <c r="L639">
        <f>'3500'!Y639</f>
        <v>69545</v>
      </c>
      <c r="M639">
        <f>L639-L638</f>
        <v>365</v>
      </c>
      <c r="N639">
        <f>'4250'!Y639</f>
        <v>79930</v>
      </c>
      <c r="O639">
        <f>N639-N638</f>
        <v>540</v>
      </c>
      <c r="P639">
        <f>'Index gerundet'!I639</f>
        <v>75382</v>
      </c>
      <c r="Q639">
        <f>P639-P638</f>
        <v>391</v>
      </c>
      <c r="R639">
        <f>'Index gerundet'!J639</f>
        <v>81100</v>
      </c>
      <c r="S639">
        <f>R639-R638</f>
        <v>373</v>
      </c>
      <c r="T639">
        <f>'Index gerundet'!K639</f>
        <v>90100</v>
      </c>
      <c r="U639">
        <f>T639-T638</f>
        <v>410</v>
      </c>
      <c r="V639">
        <f>'Index gerundet'!L639</f>
        <v>103390</v>
      </c>
      <c r="W639">
        <f>V639-V638</f>
        <v>770</v>
      </c>
      <c r="X639">
        <f>'Index gerundet'!M639</f>
        <v>118900</v>
      </c>
      <c r="Y639">
        <f>X639-X638</f>
        <v>489</v>
      </c>
      <c r="Z639">
        <f>'Index gerundet'!N639</f>
        <v>126078</v>
      </c>
      <c r="AA639">
        <f>Z639-Z638</f>
        <v>556</v>
      </c>
      <c r="AB639">
        <f>'Index gerundet'!O639</f>
        <v>41383</v>
      </c>
      <c r="AC639">
        <f>AB639-AB638</f>
        <v>245</v>
      </c>
      <c r="AD639">
        <f>'Index gerundet'!P639</f>
        <v>65475</v>
      </c>
      <c r="AE639">
        <f>AD639-AD638</f>
        <v>746</v>
      </c>
    </row>
    <row r="640" spans="1:31">
      <c r="A640" s="1" t="s">
        <v>648</v>
      </c>
      <c r="B640" s="2">
        <f>'Index gerundet'!H640</f>
        <v>3335</v>
      </c>
      <c r="C640" s="2">
        <f>B640-B639</f>
        <v>24</v>
      </c>
      <c r="D640">
        <f>'Index gerundet'!B640</f>
        <v>41554</v>
      </c>
      <c r="E640">
        <f>D640-D639</f>
        <v>171</v>
      </c>
      <c r="F640">
        <f>'Index gerundet'!C640</f>
        <v>66463</v>
      </c>
      <c r="G640">
        <f>F640-F639</f>
        <v>988</v>
      </c>
      <c r="H640">
        <f>'2500'!Y640</f>
        <v>54927</v>
      </c>
      <c r="I640">
        <f>H640-H639</f>
        <v>218</v>
      </c>
      <c r="J640">
        <f>'2700'!Y640</f>
        <v>59959</v>
      </c>
      <c r="K640">
        <f>J640-J639</f>
        <v>323</v>
      </c>
      <c r="L640">
        <f>'3500'!Y640</f>
        <v>70140</v>
      </c>
      <c r="M640">
        <f>L640-L639</f>
        <v>595</v>
      </c>
      <c r="N640">
        <f>'4250'!Y640</f>
        <v>80370</v>
      </c>
      <c r="O640">
        <f>N640-N639</f>
        <v>440</v>
      </c>
      <c r="P640">
        <f>'Index gerundet'!I640</f>
        <v>75836</v>
      </c>
      <c r="Q640">
        <f>P640-P639</f>
        <v>454</v>
      </c>
      <c r="R640">
        <f>'Index gerundet'!J640</f>
        <v>81850</v>
      </c>
      <c r="S640">
        <f>R640-R639</f>
        <v>750</v>
      </c>
      <c r="T640">
        <f>'Index gerundet'!K640</f>
        <v>90505</v>
      </c>
      <c r="U640">
        <f>T640-T639</f>
        <v>405</v>
      </c>
      <c r="V640">
        <f>'Index gerundet'!L640</f>
        <v>103780</v>
      </c>
      <c r="W640">
        <f>V640-V639</f>
        <v>390</v>
      </c>
      <c r="X640">
        <f>'Index gerundet'!M640</f>
        <v>119267</v>
      </c>
      <c r="Y640">
        <f>X640-X639</f>
        <v>367</v>
      </c>
      <c r="Z640">
        <f>'Index gerundet'!N640</f>
        <v>126511</v>
      </c>
      <c r="AA640">
        <f>Z640-Z639</f>
        <v>433</v>
      </c>
      <c r="AB640">
        <f>'Index gerundet'!O640</f>
        <v>41554</v>
      </c>
      <c r="AC640">
        <f>AB640-AB639</f>
        <v>171</v>
      </c>
      <c r="AD640">
        <f>'Index gerundet'!P640</f>
        <v>66463</v>
      </c>
      <c r="AE640">
        <f>AD640-AD639</f>
        <v>988</v>
      </c>
    </row>
    <row r="641" spans="1:31">
      <c r="A641" s="1" t="s">
        <v>649</v>
      </c>
      <c r="B641" s="2">
        <f>'Index gerundet'!H641</f>
        <v>3344</v>
      </c>
      <c r="C641" s="2">
        <f>B641-B640</f>
        <v>9</v>
      </c>
      <c r="D641">
        <f>'Index gerundet'!B641</f>
        <v>41671</v>
      </c>
      <c r="E641">
        <f>D641-D640</f>
        <v>117</v>
      </c>
      <c r="F641">
        <f>'Index gerundet'!C641</f>
        <v>66921</v>
      </c>
      <c r="G641">
        <f>F641-F640</f>
        <v>458</v>
      </c>
      <c r="H641">
        <f>'2500'!Y641</f>
        <v>55059</v>
      </c>
      <c r="I641">
        <f>H641-H640</f>
        <v>132</v>
      </c>
      <c r="J641">
        <f>'2700'!Y641</f>
        <v>60005</v>
      </c>
      <c r="K641">
        <f>J641-J640</f>
        <v>46</v>
      </c>
      <c r="L641">
        <f>'3500'!Y641</f>
        <v>70280</v>
      </c>
      <c r="M641">
        <f>L641-L640</f>
        <v>140</v>
      </c>
      <c r="N641">
        <f>'4250'!Y641</f>
        <v>80560</v>
      </c>
      <c r="O641">
        <f>N641-N640</f>
        <v>190</v>
      </c>
      <c r="P641">
        <f>'Index gerundet'!I641</f>
        <v>75968</v>
      </c>
      <c r="Q641">
        <f>P641-P640</f>
        <v>132</v>
      </c>
      <c r="R641">
        <f>'Index gerundet'!J641</f>
        <v>82014</v>
      </c>
      <c r="S641">
        <f>R641-R640</f>
        <v>164</v>
      </c>
      <c r="T641">
        <f>'Index gerundet'!K641</f>
        <v>90655</v>
      </c>
      <c r="U641">
        <f>T641-T640</f>
        <v>150</v>
      </c>
      <c r="V641">
        <f>'Index gerundet'!L641</f>
        <v>103930</v>
      </c>
      <c r="W641">
        <f>V641-V640</f>
        <v>150</v>
      </c>
      <c r="X641">
        <f>'Index gerundet'!M641</f>
        <v>119656</v>
      </c>
      <c r="Y641">
        <f>X641-X640</f>
        <v>389</v>
      </c>
      <c r="Z641">
        <f>'Index gerundet'!N641</f>
        <v>126733</v>
      </c>
      <c r="AA641">
        <f>Z641-Z640</f>
        <v>222</v>
      </c>
      <c r="AB641">
        <f>'Index gerundet'!O641</f>
        <v>41671</v>
      </c>
      <c r="AC641">
        <f>AB641-AB640</f>
        <v>117</v>
      </c>
      <c r="AD641">
        <f>'Index gerundet'!P641</f>
        <v>66921</v>
      </c>
      <c r="AE641">
        <f>AD641-AD640</f>
        <v>458</v>
      </c>
    </row>
    <row r="642" spans="1:31">
      <c r="A642" s="1" t="s">
        <v>650</v>
      </c>
      <c r="B642" s="2">
        <f>'Index gerundet'!H642</f>
        <v>3367</v>
      </c>
      <c r="C642" s="2">
        <f>B642-B641</f>
        <v>23</v>
      </c>
      <c r="D642">
        <f>'Index gerundet'!B642</f>
        <v>42292</v>
      </c>
      <c r="E642">
        <f>D642-D641</f>
        <v>621</v>
      </c>
      <c r="F642">
        <f>'Index gerundet'!C642</f>
        <v>67708</v>
      </c>
      <c r="G642">
        <f>F642-F641</f>
        <v>787</v>
      </c>
      <c r="H642">
        <f>'2500'!Y642</f>
        <v>55500</v>
      </c>
      <c r="I642">
        <f>H642-H641</f>
        <v>441</v>
      </c>
      <c r="J642">
        <f>'2700'!Y642</f>
        <v>60532</v>
      </c>
      <c r="K642">
        <f>J642-J641</f>
        <v>527</v>
      </c>
      <c r="L642">
        <f>'3500'!Y642</f>
        <v>70695</v>
      </c>
      <c r="M642">
        <f>L642-L641</f>
        <v>415</v>
      </c>
      <c r="N642">
        <f>'4250'!Y642</f>
        <v>81015</v>
      </c>
      <c r="O642">
        <f>N642-N641</f>
        <v>455</v>
      </c>
      <c r="P642">
        <f>'Index gerundet'!I642</f>
        <v>76214</v>
      </c>
      <c r="Q642">
        <f>P642-P641</f>
        <v>246</v>
      </c>
      <c r="R642">
        <f>'Index gerundet'!J642</f>
        <v>82268</v>
      </c>
      <c r="S642">
        <f>R642-R641</f>
        <v>254</v>
      </c>
      <c r="T642">
        <f>'Index gerundet'!K642</f>
        <v>90875</v>
      </c>
      <c r="U642">
        <f>T642-T641</f>
        <v>220</v>
      </c>
      <c r="V642">
        <f>'Index gerundet'!L642</f>
        <v>104600</v>
      </c>
      <c r="W642">
        <f>V642-V641</f>
        <v>670</v>
      </c>
      <c r="X642">
        <f>'Index gerundet'!M642</f>
        <v>120133</v>
      </c>
      <c r="Y642">
        <f>X642-X641</f>
        <v>477</v>
      </c>
      <c r="Z642">
        <f>'Index gerundet'!N642</f>
        <v>127189</v>
      </c>
      <c r="AA642">
        <f>Z642-Z641</f>
        <v>456</v>
      </c>
      <c r="AB642">
        <f>'Index gerundet'!O642</f>
        <v>42292</v>
      </c>
      <c r="AC642">
        <f>AB642-AB641</f>
        <v>621</v>
      </c>
      <c r="AD642">
        <f>'Index gerundet'!P642</f>
        <v>67708</v>
      </c>
      <c r="AE642">
        <f>AD642-AD641</f>
        <v>787</v>
      </c>
    </row>
    <row r="643" spans="1:31">
      <c r="A643" s="1" t="s">
        <v>651</v>
      </c>
      <c r="B643" s="2">
        <f>'Index gerundet'!H643</f>
        <v>3408</v>
      </c>
      <c r="C643" s="2">
        <f>B643-B642</f>
        <v>41</v>
      </c>
      <c r="D643">
        <f>'Index gerundet'!B643</f>
        <v>42825</v>
      </c>
      <c r="E643">
        <f>D643-D642</f>
        <v>533</v>
      </c>
      <c r="F643">
        <f>'Index gerundet'!C643</f>
        <v>68629</v>
      </c>
      <c r="G643">
        <f>F643-F642</f>
        <v>921</v>
      </c>
      <c r="H643">
        <f>'2500'!Y643</f>
        <v>56036</v>
      </c>
      <c r="I643">
        <f>H643-H642</f>
        <v>536</v>
      </c>
      <c r="J643">
        <f>'2700'!Y643</f>
        <v>61091</v>
      </c>
      <c r="K643">
        <f>J643-J642</f>
        <v>559</v>
      </c>
      <c r="L643">
        <f>'3500'!Y643</f>
        <v>71320</v>
      </c>
      <c r="M643">
        <f>L643-L642</f>
        <v>625</v>
      </c>
      <c r="N643">
        <f>'4250'!Y643</f>
        <v>81585</v>
      </c>
      <c r="O643">
        <f>N643-N642</f>
        <v>570</v>
      </c>
      <c r="P643">
        <f>'Index gerundet'!I643</f>
        <v>76741</v>
      </c>
      <c r="Q643">
        <f>P643-P642</f>
        <v>527</v>
      </c>
      <c r="R643">
        <f>'Index gerundet'!J643</f>
        <v>82786</v>
      </c>
      <c r="S643">
        <f>R643-R642</f>
        <v>518</v>
      </c>
      <c r="T643">
        <f>'Index gerundet'!K643</f>
        <v>92450</v>
      </c>
      <c r="U643">
        <f>T643-T642</f>
        <v>1575</v>
      </c>
      <c r="V643">
        <f>'Index gerundet'!L643</f>
        <v>106200</v>
      </c>
      <c r="W643">
        <f>V643-V642</f>
        <v>1600</v>
      </c>
      <c r="X643">
        <f>'Index gerundet'!M643</f>
        <v>120744</v>
      </c>
      <c r="Y643">
        <f>X643-X642</f>
        <v>611</v>
      </c>
      <c r="Z643">
        <f>'Index gerundet'!N643</f>
        <v>127800</v>
      </c>
      <c r="AA643">
        <f>Z643-Z642</f>
        <v>611</v>
      </c>
      <c r="AB643">
        <f>'Index gerundet'!O643</f>
        <v>42825</v>
      </c>
      <c r="AC643">
        <f>AB643-AB642</f>
        <v>533</v>
      </c>
      <c r="AD643">
        <f>'Index gerundet'!P643</f>
        <v>68629</v>
      </c>
      <c r="AE643">
        <f>AD643-AD642</f>
        <v>921</v>
      </c>
    </row>
    <row r="644" spans="1:31">
      <c r="A644" s="1" t="s">
        <v>652</v>
      </c>
      <c r="B644" s="2">
        <f>'Index gerundet'!H644</f>
        <v>3457</v>
      </c>
      <c r="C644" s="2">
        <f>B644-B643</f>
        <v>49</v>
      </c>
      <c r="D644">
        <f>'Index gerundet'!B644</f>
        <v>43592</v>
      </c>
      <c r="E644">
        <f>D644-D643</f>
        <v>767</v>
      </c>
      <c r="F644">
        <f>'Index gerundet'!C644</f>
        <v>70071</v>
      </c>
      <c r="G644">
        <f>F644-F643</f>
        <v>1442</v>
      </c>
      <c r="H644">
        <f>'2500'!Y644</f>
        <v>56709</v>
      </c>
      <c r="I644">
        <f>H644-H643</f>
        <v>673</v>
      </c>
      <c r="J644">
        <f>'2700'!Y644</f>
        <v>61727</v>
      </c>
      <c r="K644">
        <f>J644-J643</f>
        <v>636</v>
      </c>
      <c r="L644">
        <f>'3500'!Y644</f>
        <v>71980</v>
      </c>
      <c r="M644">
        <f>L644-L643</f>
        <v>660</v>
      </c>
      <c r="N644">
        <f>'4250'!Y644</f>
        <v>82260</v>
      </c>
      <c r="O644">
        <f>N644-N643</f>
        <v>675</v>
      </c>
      <c r="P644">
        <f>'Index gerundet'!I644</f>
        <v>77623</v>
      </c>
      <c r="Q644">
        <f>P644-P643</f>
        <v>882</v>
      </c>
      <c r="R644">
        <f>'Index gerundet'!J644</f>
        <v>83486</v>
      </c>
      <c r="S644">
        <f>R644-R643</f>
        <v>700</v>
      </c>
      <c r="T644">
        <f>'Index gerundet'!K644</f>
        <v>93525</v>
      </c>
      <c r="U644">
        <f>T644-T643</f>
        <v>1075</v>
      </c>
      <c r="V644">
        <f>'Index gerundet'!L644</f>
        <v>108030</v>
      </c>
      <c r="W644">
        <f>V644-V643</f>
        <v>1830</v>
      </c>
      <c r="X644">
        <f>'Index gerundet'!M644</f>
        <v>122033</v>
      </c>
      <c r="Y644">
        <f>X644-X643</f>
        <v>1289</v>
      </c>
      <c r="Z644">
        <f>'Index gerundet'!N644</f>
        <v>129467</v>
      </c>
      <c r="AA644">
        <f>Z644-Z643</f>
        <v>1667</v>
      </c>
      <c r="AB644">
        <f>'Index gerundet'!O644</f>
        <v>43592</v>
      </c>
      <c r="AC644">
        <f>AB644-AB643</f>
        <v>767</v>
      </c>
      <c r="AD644">
        <f>'Index gerundet'!P644</f>
        <v>70071</v>
      </c>
      <c r="AE644">
        <f>AD644-AD643</f>
        <v>1442</v>
      </c>
    </row>
    <row r="645" spans="1:31">
      <c r="A645" s="1" t="s">
        <v>653</v>
      </c>
      <c r="B645" s="2">
        <f>'Index gerundet'!H645</f>
        <v>3488</v>
      </c>
      <c r="C645" s="2">
        <f>B645-B644</f>
        <v>31</v>
      </c>
      <c r="D645">
        <f>'Index gerundet'!B645</f>
        <v>43992</v>
      </c>
      <c r="E645">
        <f>D645-D644</f>
        <v>400</v>
      </c>
      <c r="F645">
        <f>'Index gerundet'!C645</f>
        <v>71650</v>
      </c>
      <c r="G645">
        <f>F645-F644</f>
        <v>1579</v>
      </c>
      <c r="H645">
        <f>'2500'!Y645</f>
        <v>57082</v>
      </c>
      <c r="I645">
        <f>H645-H644</f>
        <v>373</v>
      </c>
      <c r="J645">
        <f>'2700'!Y645</f>
        <v>62109</v>
      </c>
      <c r="K645">
        <f>J645-J644</f>
        <v>382</v>
      </c>
      <c r="L645">
        <f>'3500'!Y645</f>
        <v>72445</v>
      </c>
      <c r="M645">
        <f>L645-L644</f>
        <v>465</v>
      </c>
      <c r="N645">
        <f>'4250'!Y645</f>
        <v>82715</v>
      </c>
      <c r="O645">
        <f>N645-N644</f>
        <v>455</v>
      </c>
      <c r="P645">
        <f>'Index gerundet'!I645</f>
        <v>78032</v>
      </c>
      <c r="Q645">
        <f>P645-P644</f>
        <v>409</v>
      </c>
      <c r="R645">
        <f>'Index gerundet'!J645</f>
        <v>83814</v>
      </c>
      <c r="S645">
        <f>R645-R644</f>
        <v>328</v>
      </c>
      <c r="T645">
        <f>'Index gerundet'!K645</f>
        <v>94120</v>
      </c>
      <c r="U645">
        <f>T645-T644</f>
        <v>595</v>
      </c>
      <c r="V645">
        <f>'Index gerundet'!L645</f>
        <v>108650</v>
      </c>
      <c r="W645">
        <f>V645-V644</f>
        <v>620</v>
      </c>
      <c r="X645">
        <f>'Index gerundet'!M645</f>
        <v>122611</v>
      </c>
      <c r="Y645">
        <f>X645-X644</f>
        <v>578</v>
      </c>
      <c r="Z645">
        <f>'Index gerundet'!N645</f>
        <v>130333</v>
      </c>
      <c r="AA645">
        <f>Z645-Z644</f>
        <v>866</v>
      </c>
      <c r="AB645">
        <f>'Index gerundet'!O645</f>
        <v>43992</v>
      </c>
      <c r="AC645">
        <f>AB645-AB644</f>
        <v>400</v>
      </c>
      <c r="AD645">
        <f>'Index gerundet'!P645</f>
        <v>71650</v>
      </c>
      <c r="AE645">
        <f>AD645-AD644</f>
        <v>1579</v>
      </c>
    </row>
    <row r="646" spans="1:31">
      <c r="A646" s="1" t="s">
        <v>654</v>
      </c>
      <c r="B646" s="2">
        <f>'Index gerundet'!H646</f>
        <v>3531</v>
      </c>
      <c r="C646" s="2">
        <f>B646-B645</f>
        <v>43</v>
      </c>
      <c r="D646">
        <f>'Index gerundet'!B646</f>
        <v>44704</v>
      </c>
      <c r="E646">
        <f>D646-D645</f>
        <v>712</v>
      </c>
      <c r="F646">
        <f>'Index gerundet'!C646</f>
        <v>72713</v>
      </c>
      <c r="G646">
        <f>F646-F645</f>
        <v>1063</v>
      </c>
      <c r="H646">
        <f>'2500'!Y646</f>
        <v>57577</v>
      </c>
      <c r="I646">
        <f>H646-H645</f>
        <v>495</v>
      </c>
      <c r="J646">
        <f>'2700'!Y646</f>
        <v>62686</v>
      </c>
      <c r="K646">
        <f>J646-J645</f>
        <v>577</v>
      </c>
      <c r="L646">
        <f>'3500'!Y646</f>
        <v>73190</v>
      </c>
      <c r="M646">
        <f>L646-L645</f>
        <v>745</v>
      </c>
      <c r="N646">
        <f>'4250'!Y646</f>
        <v>83460</v>
      </c>
      <c r="O646">
        <f>N646-N645</f>
        <v>745</v>
      </c>
      <c r="P646">
        <f>'Index gerundet'!I646</f>
        <v>78641</v>
      </c>
      <c r="Q646">
        <f>P646-P645</f>
        <v>609</v>
      </c>
      <c r="R646">
        <f>'Index gerundet'!J646</f>
        <v>84859</v>
      </c>
      <c r="S646">
        <f>R646-R645</f>
        <v>1045</v>
      </c>
      <c r="T646">
        <f>'Index gerundet'!K646</f>
        <v>95065</v>
      </c>
      <c r="U646">
        <f>T646-T645</f>
        <v>945</v>
      </c>
      <c r="V646">
        <f>'Index gerundet'!L646</f>
        <v>110060</v>
      </c>
      <c r="W646">
        <f>V646-V645</f>
        <v>1410</v>
      </c>
      <c r="X646">
        <f>'Index gerundet'!M646</f>
        <v>124033</v>
      </c>
      <c r="Y646">
        <f>X646-X645</f>
        <v>1422</v>
      </c>
      <c r="Z646">
        <f>'Index gerundet'!N646</f>
        <v>131317</v>
      </c>
      <c r="AA646">
        <f>Z646-Z645</f>
        <v>984</v>
      </c>
      <c r="AB646">
        <f>'Index gerundet'!O646</f>
        <v>44704</v>
      </c>
      <c r="AC646">
        <f>AB646-AB645</f>
        <v>712</v>
      </c>
      <c r="AD646">
        <f>'Index gerundet'!P646</f>
        <v>72713</v>
      </c>
      <c r="AE646">
        <f>AD646-AD645</f>
        <v>1063</v>
      </c>
    </row>
    <row r="647" spans="1:31">
      <c r="A647" s="1" t="s">
        <v>655</v>
      </c>
      <c r="B647" s="2">
        <f>'Index gerundet'!H647</f>
        <v>3551</v>
      </c>
      <c r="C647" s="2">
        <f>B647-B646</f>
        <v>20</v>
      </c>
      <c r="D647">
        <f>'Index gerundet'!B647</f>
        <v>45158</v>
      </c>
      <c r="E647">
        <f>D647-D646</f>
        <v>454</v>
      </c>
      <c r="F647">
        <f>'Index gerundet'!C647</f>
        <v>72979</v>
      </c>
      <c r="G647">
        <f>F647-F646</f>
        <v>266</v>
      </c>
      <c r="H647">
        <f>'2500'!Y647</f>
        <v>57909</v>
      </c>
      <c r="I647">
        <f>H647-H646</f>
        <v>332</v>
      </c>
      <c r="J647">
        <f>'2700'!Y647</f>
        <v>62927</v>
      </c>
      <c r="K647">
        <f>J647-J646</f>
        <v>241</v>
      </c>
      <c r="L647">
        <f>'3500'!Y647</f>
        <v>73725</v>
      </c>
      <c r="M647">
        <f>L647-L646</f>
        <v>535</v>
      </c>
      <c r="N647">
        <f>'4250'!Y647</f>
        <v>83933</v>
      </c>
      <c r="O647">
        <f>N647-N646</f>
        <v>473</v>
      </c>
      <c r="P647">
        <f>'Index gerundet'!I647</f>
        <v>79168</v>
      </c>
      <c r="Q647">
        <f>P647-P646</f>
        <v>527</v>
      </c>
      <c r="R647">
        <f>'Index gerundet'!J647</f>
        <v>85227</v>
      </c>
      <c r="S647">
        <f>R647-R646</f>
        <v>368</v>
      </c>
      <c r="T647">
        <f>'Index gerundet'!K647</f>
        <v>95585</v>
      </c>
      <c r="U647">
        <f>T647-T646</f>
        <v>520</v>
      </c>
      <c r="V647">
        <f>'Index gerundet'!L647</f>
        <v>110535</v>
      </c>
      <c r="W647">
        <f>V647-V646</f>
        <v>475</v>
      </c>
      <c r="X647">
        <f>'Index gerundet'!M647</f>
        <v>124450</v>
      </c>
      <c r="Y647">
        <f>X647-X646</f>
        <v>417</v>
      </c>
      <c r="Z647">
        <f>'Index gerundet'!N647</f>
        <v>131656</v>
      </c>
      <c r="AA647">
        <f>Z647-Z646</f>
        <v>339</v>
      </c>
      <c r="AB647">
        <f>'Index gerundet'!O647</f>
        <v>45158</v>
      </c>
      <c r="AC647">
        <f>AB647-AB646</f>
        <v>454</v>
      </c>
      <c r="AD647">
        <f>'Index gerundet'!P647</f>
        <v>72979</v>
      </c>
      <c r="AE647">
        <f>AD647-AD646</f>
        <v>266</v>
      </c>
    </row>
    <row r="648" spans="1:31">
      <c r="A648" s="1" t="s">
        <v>656</v>
      </c>
      <c r="B648" s="2">
        <f>'Index gerundet'!H648</f>
        <v>3577</v>
      </c>
      <c r="C648" s="2">
        <f>B648-B647</f>
        <v>26</v>
      </c>
      <c r="D648">
        <f>'Index gerundet'!B648</f>
        <v>45542</v>
      </c>
      <c r="E648">
        <f>D648-D647</f>
        <v>384</v>
      </c>
      <c r="F648">
        <f>'Index gerundet'!C648</f>
        <v>73421</v>
      </c>
      <c r="G648">
        <f>F648-F647</f>
        <v>442</v>
      </c>
      <c r="H648">
        <f>'2500'!Y648</f>
        <v>58041</v>
      </c>
      <c r="I648">
        <f>H648-H647</f>
        <v>132</v>
      </c>
      <c r="J648">
        <f>'2700'!Y648</f>
        <v>63177</v>
      </c>
      <c r="K648">
        <f>J648-J647</f>
        <v>250</v>
      </c>
      <c r="L648">
        <f>'3500'!Y648</f>
        <v>74035</v>
      </c>
      <c r="M648">
        <f>L648-L647</f>
        <v>310</v>
      </c>
      <c r="N648">
        <f>'4250'!Y648</f>
        <v>84450</v>
      </c>
      <c r="O648">
        <f>N648-N647</f>
        <v>517</v>
      </c>
      <c r="P648">
        <f>'Index gerundet'!I648</f>
        <v>79795</v>
      </c>
      <c r="Q648">
        <f>P648-P647</f>
        <v>627</v>
      </c>
      <c r="R648">
        <f>'Index gerundet'!J648</f>
        <v>85595</v>
      </c>
      <c r="S648">
        <f>R648-R647</f>
        <v>368</v>
      </c>
      <c r="T648">
        <f>'Index gerundet'!K648</f>
        <v>96475</v>
      </c>
      <c r="U648">
        <f>T648-T647</f>
        <v>890</v>
      </c>
      <c r="V648">
        <f>'Index gerundet'!L648</f>
        <v>111425</v>
      </c>
      <c r="W648">
        <f>V648-V647</f>
        <v>890</v>
      </c>
      <c r="X648">
        <f>'Index gerundet'!M648</f>
        <v>125194</v>
      </c>
      <c r="Y648">
        <f>X648-X647</f>
        <v>744</v>
      </c>
      <c r="Z648">
        <f>'Index gerundet'!N648</f>
        <v>132389</v>
      </c>
      <c r="AA648">
        <f>Z648-Z647</f>
        <v>733</v>
      </c>
      <c r="AB648">
        <f>'Index gerundet'!O648</f>
        <v>45542</v>
      </c>
      <c r="AC648">
        <f>AB648-AB647</f>
        <v>384</v>
      </c>
      <c r="AD648">
        <f>'Index gerundet'!P648</f>
        <v>73421</v>
      </c>
      <c r="AE648">
        <f>AD648-AD647</f>
        <v>442</v>
      </c>
    </row>
    <row r="649" spans="1:31">
      <c r="A649" s="1" t="s">
        <v>657</v>
      </c>
      <c r="B649" s="2">
        <f>'Index gerundet'!H649</f>
        <v>3575</v>
      </c>
      <c r="C649" s="2">
        <f>B649-B648</f>
        <v>-2</v>
      </c>
      <c r="D649">
        <f>'Index gerundet'!B649</f>
        <v>45446</v>
      </c>
      <c r="E649">
        <f>D649-D648</f>
        <v>-96</v>
      </c>
      <c r="F649">
        <f>'Index gerundet'!C649</f>
        <v>73650</v>
      </c>
      <c r="G649">
        <f>F649-F648</f>
        <v>229</v>
      </c>
      <c r="H649">
        <f>'2500'!Y649</f>
        <v>57827</v>
      </c>
      <c r="I649">
        <f>H649-H648</f>
        <v>-214</v>
      </c>
      <c r="J649">
        <f>'2700'!Y649</f>
        <v>62959</v>
      </c>
      <c r="K649">
        <f>J649-J648</f>
        <v>-218</v>
      </c>
      <c r="L649">
        <f>'3500'!Y649</f>
        <v>73915</v>
      </c>
      <c r="M649">
        <f>L649-L648</f>
        <v>-120</v>
      </c>
      <c r="N649">
        <f>'4250'!Y649</f>
        <v>84615</v>
      </c>
      <c r="O649">
        <f>N649-N648</f>
        <v>165</v>
      </c>
      <c r="P649">
        <f>'Index gerundet'!I649</f>
        <v>79714</v>
      </c>
      <c r="Q649">
        <f>P649-P648</f>
        <v>-81</v>
      </c>
      <c r="R649">
        <f>'Index gerundet'!J649</f>
        <v>85395</v>
      </c>
      <c r="S649">
        <f>R649-R648</f>
        <v>-200</v>
      </c>
      <c r="T649">
        <f>'Index gerundet'!K649</f>
        <v>96450</v>
      </c>
      <c r="U649">
        <f>T649-T648</f>
        <v>-25</v>
      </c>
      <c r="V649">
        <f>'Index gerundet'!L649</f>
        <v>111300</v>
      </c>
      <c r="W649">
        <f>V649-V648</f>
        <v>-125</v>
      </c>
      <c r="X649">
        <f>'Index gerundet'!M649</f>
        <v>125028</v>
      </c>
      <c r="Y649">
        <f>X649-X648</f>
        <v>-166</v>
      </c>
      <c r="Z649">
        <f>'Index gerundet'!N649</f>
        <v>132222</v>
      </c>
      <c r="AA649">
        <f>Z649-Z648</f>
        <v>-167</v>
      </c>
      <c r="AB649">
        <f>'Index gerundet'!O649</f>
        <v>45446</v>
      </c>
      <c r="AC649">
        <f>AB649-AB648</f>
        <v>-96</v>
      </c>
      <c r="AD649">
        <f>'Index gerundet'!P649</f>
        <v>73650</v>
      </c>
      <c r="AE649">
        <f>AD649-AD648</f>
        <v>229</v>
      </c>
    </row>
    <row r="650" spans="1:31">
      <c r="A650" s="1" t="s">
        <v>658</v>
      </c>
      <c r="B650" s="2">
        <f>'Index gerundet'!H650</f>
        <v>3578</v>
      </c>
      <c r="C650" s="2">
        <f>B650-B649</f>
        <v>3</v>
      </c>
      <c r="D650">
        <f>'Index gerundet'!B650</f>
        <v>44988</v>
      </c>
      <c r="E650">
        <f>D650-D649</f>
        <v>-458</v>
      </c>
      <c r="F650">
        <f>'Index gerundet'!C650</f>
        <v>74496</v>
      </c>
      <c r="G650">
        <f>F650-F649</f>
        <v>846</v>
      </c>
      <c r="H650">
        <f>'2500'!Y650</f>
        <v>57805</v>
      </c>
      <c r="I650">
        <f>H650-H649</f>
        <v>-22</v>
      </c>
      <c r="J650">
        <f>'2700'!Y650</f>
        <v>62959</v>
      </c>
      <c r="K650">
        <f>J650-J649</f>
        <v>0</v>
      </c>
      <c r="L650">
        <f>'3500'!Y650</f>
        <v>73925</v>
      </c>
      <c r="M650">
        <f>L650-L649</f>
        <v>10</v>
      </c>
      <c r="N650">
        <f>'4250'!Y650</f>
        <v>84620</v>
      </c>
      <c r="O650">
        <f>N650-N649</f>
        <v>5</v>
      </c>
      <c r="P650">
        <f>'Index gerundet'!I650</f>
        <v>79764</v>
      </c>
      <c r="Q650">
        <f>P650-P649</f>
        <v>50</v>
      </c>
      <c r="R650">
        <f>'Index gerundet'!J650</f>
        <v>85441</v>
      </c>
      <c r="S650">
        <f>R650-R649</f>
        <v>46</v>
      </c>
      <c r="T650">
        <f>'Index gerundet'!K650</f>
        <v>96505</v>
      </c>
      <c r="U650">
        <f>T650-T649</f>
        <v>55</v>
      </c>
      <c r="V650">
        <f>'Index gerundet'!L650</f>
        <v>111300</v>
      </c>
      <c r="W650">
        <f>V650-V649</f>
        <v>0</v>
      </c>
      <c r="X650">
        <f>'Index gerundet'!M650</f>
        <v>124983</v>
      </c>
      <c r="Y650">
        <f>X650-X649</f>
        <v>-45</v>
      </c>
      <c r="Z650">
        <f>'Index gerundet'!N650</f>
        <v>132133</v>
      </c>
      <c r="AA650">
        <f>Z650-Z649</f>
        <v>-89</v>
      </c>
      <c r="AB650">
        <f>'Index gerundet'!O650</f>
        <v>44988</v>
      </c>
      <c r="AC650">
        <f>AB650-AB649</f>
        <v>-458</v>
      </c>
      <c r="AD650">
        <f>'Index gerundet'!P650</f>
        <v>74496</v>
      </c>
      <c r="AE650">
        <f>AD650-AD649</f>
        <v>846</v>
      </c>
    </row>
    <row r="651" spans="1:31">
      <c r="A651" s="1" t="s">
        <v>659</v>
      </c>
      <c r="B651" s="2">
        <f>'Index gerundet'!H651</f>
        <v>3577</v>
      </c>
      <c r="C651" s="2">
        <f>B651-B650</f>
        <v>-1</v>
      </c>
      <c r="D651">
        <f>'Index gerundet'!B651</f>
        <v>44708</v>
      </c>
      <c r="E651">
        <f>D651-D650</f>
        <v>-280</v>
      </c>
      <c r="F651">
        <f>'Index gerundet'!C651</f>
        <v>74979</v>
      </c>
      <c r="G651">
        <f>F651-F650</f>
        <v>483</v>
      </c>
      <c r="H651">
        <f>'2500'!Y651</f>
        <v>57709</v>
      </c>
      <c r="I651">
        <f>H651-H650</f>
        <v>-96</v>
      </c>
      <c r="J651">
        <f>'2700'!Y651</f>
        <v>62868</v>
      </c>
      <c r="K651">
        <f>J651-J650</f>
        <v>-91</v>
      </c>
      <c r="L651">
        <f>'3500'!Y651</f>
        <v>73875</v>
      </c>
      <c r="M651">
        <f>L651-L650</f>
        <v>-50</v>
      </c>
      <c r="N651">
        <f>'4250'!Y651</f>
        <v>84545</v>
      </c>
      <c r="O651">
        <f>N651-N650</f>
        <v>-75</v>
      </c>
      <c r="P651">
        <f>'Index gerundet'!I651</f>
        <v>79668</v>
      </c>
      <c r="Q651">
        <f>P651-P650</f>
        <v>-96</v>
      </c>
      <c r="R651">
        <f>'Index gerundet'!J651</f>
        <v>85318</v>
      </c>
      <c r="S651">
        <f>R651-R650</f>
        <v>-123</v>
      </c>
      <c r="T651">
        <f>'Index gerundet'!K651</f>
        <v>96450</v>
      </c>
      <c r="U651">
        <f>T651-T650</f>
        <v>-55</v>
      </c>
      <c r="V651">
        <f>'Index gerundet'!L651</f>
        <v>111225</v>
      </c>
      <c r="W651">
        <f>V651-V650</f>
        <v>-75</v>
      </c>
      <c r="X651">
        <f>'Index gerundet'!M651</f>
        <v>124983</v>
      </c>
      <c r="Y651">
        <f>X651-X650</f>
        <v>0</v>
      </c>
      <c r="Z651">
        <f>'Index gerundet'!N651</f>
        <v>132133</v>
      </c>
      <c r="AA651">
        <f>Z651-Z650</f>
        <v>0</v>
      </c>
      <c r="AB651">
        <f>'Index gerundet'!O651</f>
        <v>44708</v>
      </c>
      <c r="AC651">
        <f>AB651-AB650</f>
        <v>-280</v>
      </c>
      <c r="AD651">
        <f>'Index gerundet'!P651</f>
        <v>74979</v>
      </c>
      <c r="AE651">
        <f>AD651-AD650</f>
        <v>483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5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660</v>
      </c>
      <c r="C1" s="1" t="s">
        <v>661</v>
      </c>
      <c r="D1" s="1" t="s">
        <v>662</v>
      </c>
      <c r="E1" s="1" t="s">
        <v>663</v>
      </c>
      <c r="F1" s="1" t="s">
        <v>664</v>
      </c>
      <c r="G1" s="1" t="s">
        <v>665</v>
      </c>
      <c r="H1" s="1" t="s">
        <v>666</v>
      </c>
      <c r="I1" s="1" t="s">
        <v>667</v>
      </c>
      <c r="J1" s="1" t="s">
        <v>668</v>
      </c>
      <c r="K1" s="1" t="s">
        <v>669</v>
      </c>
      <c r="L1" s="1" t="s">
        <v>670</v>
      </c>
      <c r="M1" s="1" t="s">
        <v>671</v>
      </c>
      <c r="N1" s="1" t="s">
        <v>672</v>
      </c>
      <c r="O1" s="1" t="s">
        <v>673</v>
      </c>
      <c r="P1" s="1" t="s">
        <v>674</v>
      </c>
      <c r="Q1" s="1" t="s">
        <v>675</v>
      </c>
      <c r="R1" s="1" t="s">
        <v>676</v>
      </c>
      <c r="S1" s="1" t="s">
        <v>677</v>
      </c>
      <c r="T1" s="1" t="s">
        <v>678</v>
      </c>
      <c r="U1" s="1" t="s">
        <v>679</v>
      </c>
      <c r="V1" s="1" t="s">
        <v>680</v>
      </c>
      <c r="Y1" s="1" t="s">
        <v>681</v>
      </c>
      <c r="Z1" s="1" t="s">
        <v>682</v>
      </c>
      <c r="AA1" s="1" t="s">
        <v>683</v>
      </c>
    </row>
    <row r="2" spans="1:27">
      <c r="A2" s="1" t="s">
        <v>10</v>
      </c>
      <c r="B2" t="s">
        <v>684</v>
      </c>
      <c r="C2" s="2">
        <v>9600</v>
      </c>
      <c r="D2" s="3">
        <v>9200</v>
      </c>
      <c r="E2" t="s">
        <v>684</v>
      </c>
      <c r="F2" s="2">
        <v>9500</v>
      </c>
      <c r="G2" t="s">
        <v>684</v>
      </c>
      <c r="H2" s="2">
        <v>9100</v>
      </c>
      <c r="I2" s="3">
        <v>9650</v>
      </c>
      <c r="J2" s="2">
        <v>9300</v>
      </c>
      <c r="K2" t="s">
        <v>684</v>
      </c>
      <c r="L2" t="s">
        <v>684</v>
      </c>
      <c r="M2" s="2">
        <v>9112</v>
      </c>
      <c r="N2" s="3">
        <v>9100</v>
      </c>
      <c r="O2" s="3">
        <v>9400</v>
      </c>
      <c r="P2" s="2">
        <v>9200</v>
      </c>
      <c r="Q2" s="3">
        <v>9400</v>
      </c>
      <c r="R2" s="3">
        <v>9100</v>
      </c>
      <c r="S2" t="s">
        <v>684</v>
      </c>
      <c r="T2" s="3">
        <v>9000</v>
      </c>
      <c r="U2" s="2"/>
      <c r="V2">
        <v>8700</v>
      </c>
      <c r="Y2" s="2">
        <f>ROUND(AVERAGE(B2:U2), 0)</f>
        <v>9282</v>
      </c>
      <c r="Z2" s="2">
        <f>MIN(B2:U2)</f>
        <v>9000</v>
      </c>
      <c r="AA2" s="2">
        <f>MAX(B2:U2)</f>
        <v>9650</v>
      </c>
    </row>
    <row r="3" spans="1:27">
      <c r="A3" s="1" t="s">
        <v>11</v>
      </c>
      <c r="B3" t="s">
        <v>684</v>
      </c>
      <c r="C3" s="2">
        <v>9600</v>
      </c>
      <c r="D3" s="2">
        <v>9242</v>
      </c>
      <c r="E3" t="s">
        <v>684</v>
      </c>
      <c r="F3" s="2">
        <v>9350</v>
      </c>
      <c r="G3" t="s">
        <v>684</v>
      </c>
      <c r="H3" s="2">
        <v>9050</v>
      </c>
      <c r="I3" s="2">
        <v>9550</v>
      </c>
      <c r="J3" s="2">
        <v>9300</v>
      </c>
      <c r="K3" t="s">
        <v>684</v>
      </c>
      <c r="L3" t="s">
        <v>684</v>
      </c>
      <c r="M3" s="2">
        <v>8841</v>
      </c>
      <c r="N3" s="2">
        <v>9100</v>
      </c>
      <c r="O3" s="2">
        <v>9250</v>
      </c>
      <c r="P3" s="2">
        <v>9000</v>
      </c>
      <c r="Q3" s="2">
        <v>9100</v>
      </c>
      <c r="R3" s="2">
        <v>9100</v>
      </c>
      <c r="S3" t="s">
        <v>684</v>
      </c>
      <c r="T3" s="2">
        <v>9000</v>
      </c>
      <c r="V3" s="2">
        <v>8500</v>
      </c>
      <c r="Y3" s="2">
        <f>ROUND(AVERAGE(B3:U3), 0)</f>
        <v>9191</v>
      </c>
      <c r="Z3" s="2">
        <f>MIN(B3:U3)</f>
        <v>8841</v>
      </c>
      <c r="AA3" s="2">
        <f>MAX(B3:U3)</f>
        <v>9600</v>
      </c>
    </row>
    <row r="4" spans="1:27">
      <c r="A4" s="1" t="s">
        <v>12</v>
      </c>
      <c r="B4" t="s">
        <v>684</v>
      </c>
      <c r="C4" s="2">
        <v>9200</v>
      </c>
      <c r="D4" s="2">
        <v>9388</v>
      </c>
      <c r="E4" t="s">
        <v>684</v>
      </c>
      <c r="F4" s="2">
        <v>9250</v>
      </c>
      <c r="G4" t="s">
        <v>684</v>
      </c>
      <c r="H4" s="2">
        <v>9000</v>
      </c>
      <c r="I4" s="2">
        <v>9450</v>
      </c>
      <c r="J4" s="2">
        <v>9300</v>
      </c>
      <c r="K4" t="s">
        <v>684</v>
      </c>
      <c r="L4" t="s">
        <v>684</v>
      </c>
      <c r="M4" s="2">
        <v>8983</v>
      </c>
      <c r="N4" s="2">
        <v>9100</v>
      </c>
      <c r="O4" s="2">
        <v>9200</v>
      </c>
      <c r="P4" s="2">
        <v>9150</v>
      </c>
      <c r="Q4" s="2">
        <v>8800</v>
      </c>
      <c r="R4" s="2">
        <v>9000</v>
      </c>
      <c r="S4" t="s">
        <v>684</v>
      </c>
      <c r="T4" s="2">
        <v>8900</v>
      </c>
      <c r="V4" s="2">
        <v>8300</v>
      </c>
      <c r="Y4" s="2">
        <f>ROUND(AVERAGE(B4:U4), 0)</f>
        <v>9132</v>
      </c>
      <c r="Z4" s="2">
        <f>MIN(B4:U4)</f>
        <v>8800</v>
      </c>
      <c r="AA4" s="2">
        <f>MAX(B4:U4)</f>
        <v>9450</v>
      </c>
    </row>
    <row r="5" spans="1:27">
      <c r="A5" s="1" t="s">
        <v>13</v>
      </c>
      <c r="B5" t="s">
        <v>684</v>
      </c>
      <c r="C5" s="2">
        <v>9150</v>
      </c>
      <c r="D5" s="2">
        <v>9310</v>
      </c>
      <c r="E5" t="s">
        <v>684</v>
      </c>
      <c r="F5" s="2">
        <v>9250</v>
      </c>
      <c r="G5" t="s">
        <v>684</v>
      </c>
      <c r="H5" s="2">
        <v>9000</v>
      </c>
      <c r="I5" s="2">
        <v>9250</v>
      </c>
      <c r="J5" s="2">
        <v>9000</v>
      </c>
      <c r="K5" t="s">
        <v>684</v>
      </c>
      <c r="L5" t="s">
        <v>684</v>
      </c>
      <c r="M5" s="2">
        <v>8915</v>
      </c>
      <c r="N5" s="2">
        <v>9000</v>
      </c>
      <c r="O5" s="2">
        <v>9200</v>
      </c>
      <c r="P5" s="2">
        <v>9200</v>
      </c>
      <c r="Q5" s="2">
        <v>8800</v>
      </c>
      <c r="R5" s="2">
        <v>9000</v>
      </c>
      <c r="S5" t="s">
        <v>684</v>
      </c>
      <c r="T5" s="2">
        <v>8850</v>
      </c>
      <c r="V5" s="2">
        <v>8250</v>
      </c>
      <c r="Y5" s="2">
        <f>ROUND(AVERAGE(B5:U5), 0)</f>
        <v>9071</v>
      </c>
      <c r="Z5" s="2">
        <f>MIN(B5:U5)</f>
        <v>8800</v>
      </c>
      <c r="AA5" s="2">
        <f>MAX(B5:U5)</f>
        <v>9310</v>
      </c>
    </row>
    <row r="6" spans="1:27">
      <c r="A6" s="1" t="s">
        <v>14</v>
      </c>
      <c r="B6" t="s">
        <v>684</v>
      </c>
      <c r="C6" s="2">
        <v>9150</v>
      </c>
      <c r="D6" s="2">
        <v>9186</v>
      </c>
      <c r="E6" t="s">
        <v>684</v>
      </c>
      <c r="F6" s="2">
        <v>8900</v>
      </c>
      <c r="G6" t="s">
        <v>684</v>
      </c>
      <c r="H6" s="2">
        <v>9000</v>
      </c>
      <c r="I6" s="2">
        <v>9000</v>
      </c>
      <c r="J6" s="2">
        <v>8900</v>
      </c>
      <c r="K6" t="s">
        <v>684</v>
      </c>
      <c r="L6" t="s">
        <v>684</v>
      </c>
      <c r="M6" s="2">
        <v>8600</v>
      </c>
      <c r="N6" s="2">
        <v>9000</v>
      </c>
      <c r="O6" s="2">
        <v>8900</v>
      </c>
      <c r="P6" s="2">
        <v>9000</v>
      </c>
      <c r="Q6" s="2">
        <v>8750</v>
      </c>
      <c r="R6" s="2">
        <v>8800</v>
      </c>
      <c r="S6" t="s">
        <v>684</v>
      </c>
      <c r="T6" s="2">
        <v>8750</v>
      </c>
      <c r="U6">
        <v>8200</v>
      </c>
      <c r="V6" s="2"/>
      <c r="Y6" s="2">
        <f>ROUND(AVERAGE(B6:U6), 0)</f>
        <v>8867</v>
      </c>
      <c r="Z6" s="2">
        <f>MIN(B6:U6)</f>
        <v>8200</v>
      </c>
      <c r="AA6" s="2">
        <f>MAX(B6:U6)</f>
        <v>9186</v>
      </c>
    </row>
    <row r="7" spans="1:27">
      <c r="A7" s="1" t="s">
        <v>15</v>
      </c>
      <c r="B7" t="s">
        <v>684</v>
      </c>
      <c r="C7" s="2">
        <v>9000</v>
      </c>
      <c r="D7" s="2">
        <v>9167</v>
      </c>
      <c r="E7" t="s">
        <v>684</v>
      </c>
      <c r="F7" s="2">
        <v>8500</v>
      </c>
      <c r="G7" t="s">
        <v>684</v>
      </c>
      <c r="H7" s="2">
        <v>8750</v>
      </c>
      <c r="I7" s="2">
        <v>9000</v>
      </c>
      <c r="J7" s="2">
        <v>8900</v>
      </c>
      <c r="K7" t="s">
        <v>684</v>
      </c>
      <c r="L7" t="s">
        <v>684</v>
      </c>
      <c r="M7" s="2">
        <v>8751</v>
      </c>
      <c r="N7" s="2">
        <v>9000</v>
      </c>
      <c r="O7" s="2">
        <v>8600</v>
      </c>
      <c r="P7" s="2">
        <v>9000</v>
      </c>
      <c r="Q7" s="2">
        <v>8750</v>
      </c>
      <c r="R7" s="2">
        <v>8800</v>
      </c>
      <c r="S7" t="s">
        <v>684</v>
      </c>
      <c r="T7" s="2">
        <v>8750</v>
      </c>
      <c r="U7" s="2">
        <v>8500</v>
      </c>
      <c r="Y7" s="2">
        <f>ROUND(AVERAGE(B7:U7), 0)</f>
        <v>8819</v>
      </c>
      <c r="Z7" s="2">
        <f>MIN(B7:U7)</f>
        <v>8500</v>
      </c>
      <c r="AA7" s="2">
        <f>MAX(B7:U7)</f>
        <v>9167</v>
      </c>
    </row>
    <row r="8" spans="1:27">
      <c r="A8" s="1" t="s">
        <v>16</v>
      </c>
      <c r="B8" t="s">
        <v>684</v>
      </c>
      <c r="C8" s="2">
        <v>8900</v>
      </c>
      <c r="D8" s="2">
        <v>9167</v>
      </c>
      <c r="E8" t="s">
        <v>684</v>
      </c>
      <c r="F8" s="2">
        <v>8300</v>
      </c>
      <c r="G8" t="s">
        <v>684</v>
      </c>
      <c r="H8" s="2">
        <v>8750</v>
      </c>
      <c r="I8" s="2">
        <v>9000</v>
      </c>
      <c r="J8" s="2">
        <v>8850</v>
      </c>
      <c r="K8" t="s">
        <v>684</v>
      </c>
      <c r="L8" t="s">
        <v>684</v>
      </c>
      <c r="M8" s="2">
        <v>8766</v>
      </c>
      <c r="N8" s="2">
        <v>9000</v>
      </c>
      <c r="O8" s="2">
        <v>8600</v>
      </c>
      <c r="P8" s="2">
        <v>9000</v>
      </c>
      <c r="Q8" s="2">
        <v>8750</v>
      </c>
      <c r="R8" s="2">
        <v>8800</v>
      </c>
      <c r="S8" t="s">
        <v>684</v>
      </c>
      <c r="T8" s="2">
        <v>8750</v>
      </c>
      <c r="U8" s="2">
        <v>8400</v>
      </c>
      <c r="Y8" s="2">
        <f>ROUND(AVERAGE(B8:U8), 0)</f>
        <v>8788</v>
      </c>
      <c r="Z8" s="2">
        <f>MIN(B8:U8)</f>
        <v>8300</v>
      </c>
      <c r="AA8" s="2">
        <f>MAX(B8:U8)</f>
        <v>9167</v>
      </c>
    </row>
    <row r="9" spans="1:27">
      <c r="A9" s="1" t="s">
        <v>17</v>
      </c>
      <c r="B9" t="s">
        <v>684</v>
      </c>
      <c r="C9" s="2">
        <v>8900</v>
      </c>
      <c r="D9" s="2">
        <v>9142</v>
      </c>
      <c r="E9" t="s">
        <v>684</v>
      </c>
      <c r="F9" s="2">
        <v>8000</v>
      </c>
      <c r="G9" t="s">
        <v>684</v>
      </c>
      <c r="H9" s="2">
        <v>8700</v>
      </c>
      <c r="I9" s="2">
        <v>8900</v>
      </c>
      <c r="J9" s="2">
        <v>8800</v>
      </c>
      <c r="K9" t="s">
        <v>684</v>
      </c>
      <c r="L9" t="s">
        <v>684</v>
      </c>
      <c r="M9" s="2">
        <v>8500</v>
      </c>
      <c r="N9" s="2">
        <v>8900</v>
      </c>
      <c r="O9" s="2">
        <v>8600</v>
      </c>
      <c r="P9" s="2">
        <v>8750</v>
      </c>
      <c r="Q9" s="2">
        <v>8750</v>
      </c>
      <c r="R9" s="2">
        <v>8800</v>
      </c>
      <c r="S9" t="s">
        <v>684</v>
      </c>
      <c r="T9" s="2">
        <v>8750</v>
      </c>
      <c r="U9" s="2">
        <v>8300</v>
      </c>
      <c r="Y9" s="2">
        <f>ROUND(AVERAGE(B9:U9), 0)</f>
        <v>8699</v>
      </c>
      <c r="Z9" s="2">
        <f>MIN(B9:U9)</f>
        <v>8000</v>
      </c>
      <c r="AA9" s="2">
        <f>MAX(B9:U9)</f>
        <v>9142</v>
      </c>
    </row>
    <row r="10" spans="1:27">
      <c r="A10" s="1" t="s">
        <v>18</v>
      </c>
      <c r="B10" t="s">
        <v>684</v>
      </c>
      <c r="C10" s="2">
        <v>8500</v>
      </c>
      <c r="D10" s="2">
        <v>8950</v>
      </c>
      <c r="E10" t="s">
        <v>684</v>
      </c>
      <c r="F10" s="2">
        <v>8000</v>
      </c>
      <c r="G10" t="s">
        <v>684</v>
      </c>
      <c r="H10" s="2">
        <v>8500</v>
      </c>
      <c r="I10" s="2">
        <v>8500</v>
      </c>
      <c r="J10" s="2">
        <v>8800</v>
      </c>
      <c r="K10" t="s">
        <v>684</v>
      </c>
      <c r="L10" t="s">
        <v>684</v>
      </c>
      <c r="M10" s="2">
        <v>8523</v>
      </c>
      <c r="N10" s="2">
        <v>8900</v>
      </c>
      <c r="O10" s="2">
        <v>8450</v>
      </c>
      <c r="P10" s="2">
        <v>8750</v>
      </c>
      <c r="Q10" s="2">
        <v>8750</v>
      </c>
      <c r="R10" s="2">
        <v>8750</v>
      </c>
      <c r="S10" t="s">
        <v>684</v>
      </c>
      <c r="T10" s="2">
        <v>8700</v>
      </c>
      <c r="U10" s="2">
        <v>8150</v>
      </c>
      <c r="Y10" s="2">
        <f>ROUND(AVERAGE(B10:U10), 0)</f>
        <v>8587</v>
      </c>
      <c r="Z10" s="2">
        <f>MIN(B10:U10)</f>
        <v>8000</v>
      </c>
      <c r="AA10" s="2">
        <f>MAX(B10:U10)</f>
        <v>8950</v>
      </c>
    </row>
    <row r="11" spans="1:27">
      <c r="A11" s="1" t="s">
        <v>19</v>
      </c>
      <c r="B11" t="s">
        <v>684</v>
      </c>
      <c r="C11" s="2">
        <v>8400</v>
      </c>
      <c r="D11" s="2">
        <v>8775</v>
      </c>
      <c r="E11" t="s">
        <v>684</v>
      </c>
      <c r="F11" s="2">
        <v>7950</v>
      </c>
      <c r="G11" t="s">
        <v>684</v>
      </c>
      <c r="H11" s="2">
        <v>8250</v>
      </c>
      <c r="I11" s="2">
        <v>8500</v>
      </c>
      <c r="J11" s="2">
        <v>8600</v>
      </c>
      <c r="K11" t="s">
        <v>684</v>
      </c>
      <c r="L11" t="s">
        <v>684</v>
      </c>
      <c r="M11" s="2">
        <v>8470</v>
      </c>
      <c r="N11" s="3">
        <v>8400</v>
      </c>
      <c r="O11" s="2">
        <v>8300</v>
      </c>
      <c r="P11" s="2">
        <v>8600</v>
      </c>
      <c r="Q11" s="2">
        <v>8750</v>
      </c>
      <c r="R11" s="2">
        <v>8700</v>
      </c>
      <c r="S11" t="s">
        <v>684</v>
      </c>
      <c r="T11" s="2">
        <v>8600</v>
      </c>
      <c r="U11" s="2">
        <v>8000</v>
      </c>
      <c r="Y11" s="2">
        <f>ROUND(AVERAGE(B11:U11), 0)</f>
        <v>8450</v>
      </c>
      <c r="Z11" s="2">
        <f>MIN(B11:U11)</f>
        <v>7950</v>
      </c>
      <c r="AA11" s="2">
        <f>MAX(B11:U11)</f>
        <v>8775</v>
      </c>
    </row>
    <row r="12" spans="1:27">
      <c r="A12" s="1" t="s">
        <v>20</v>
      </c>
      <c r="B12" t="s">
        <v>684</v>
      </c>
      <c r="C12" s="2">
        <v>8200</v>
      </c>
      <c r="D12" s="2">
        <v>8613</v>
      </c>
      <c r="E12" t="s">
        <v>684</v>
      </c>
      <c r="F12" s="2">
        <v>7800</v>
      </c>
      <c r="G12" t="s">
        <v>684</v>
      </c>
      <c r="H12" s="2">
        <v>8200</v>
      </c>
      <c r="I12" s="2">
        <v>8250</v>
      </c>
      <c r="J12" s="2">
        <v>8400</v>
      </c>
      <c r="K12" t="s">
        <v>684</v>
      </c>
      <c r="L12" t="s">
        <v>684</v>
      </c>
      <c r="M12" s="2">
        <v>8472</v>
      </c>
      <c r="N12" s="2">
        <v>8400</v>
      </c>
      <c r="O12" s="2">
        <v>8200</v>
      </c>
      <c r="P12" s="2">
        <v>8600</v>
      </c>
      <c r="Q12" s="2">
        <v>8975</v>
      </c>
      <c r="R12" s="2">
        <v>8700</v>
      </c>
      <c r="S12" t="s">
        <v>684</v>
      </c>
      <c r="T12" s="2">
        <v>8500</v>
      </c>
      <c r="U12" s="2">
        <v>7800</v>
      </c>
      <c r="Y12" s="2">
        <f>ROUND(AVERAGE(B12:U12), 0)</f>
        <v>8365</v>
      </c>
      <c r="Z12" s="2">
        <f>MIN(B12:U12)</f>
        <v>7800</v>
      </c>
      <c r="AA12" s="2">
        <f>MAX(B12:U12)</f>
        <v>8975</v>
      </c>
    </row>
    <row r="13" spans="1:27">
      <c r="A13" s="1" t="s">
        <v>21</v>
      </c>
      <c r="B13" t="s">
        <v>684</v>
      </c>
      <c r="C13" s="2">
        <v>8000</v>
      </c>
      <c r="D13" s="2">
        <v>8550</v>
      </c>
      <c r="E13" t="s">
        <v>684</v>
      </c>
      <c r="F13" s="2">
        <v>7800</v>
      </c>
      <c r="G13" t="s">
        <v>684</v>
      </c>
      <c r="H13" s="2">
        <v>8100</v>
      </c>
      <c r="I13" s="2">
        <v>8250</v>
      </c>
      <c r="J13" s="2">
        <v>8400</v>
      </c>
      <c r="K13" t="s">
        <v>684</v>
      </c>
      <c r="L13" t="s">
        <v>684</v>
      </c>
      <c r="M13" s="2">
        <v>8050</v>
      </c>
      <c r="N13" s="2">
        <v>8400</v>
      </c>
      <c r="O13" s="2">
        <v>8200</v>
      </c>
      <c r="P13" s="2">
        <v>8600</v>
      </c>
      <c r="Q13" s="3">
        <v>8375</v>
      </c>
      <c r="R13" s="2">
        <v>8700</v>
      </c>
      <c r="S13" t="s">
        <v>684</v>
      </c>
      <c r="T13" s="2">
        <v>8300</v>
      </c>
      <c r="U13" s="2">
        <v>7775</v>
      </c>
      <c r="Y13" s="2">
        <f>ROUND(AVERAGE(B13:U13), 0)</f>
        <v>8250</v>
      </c>
      <c r="Z13" s="2">
        <f>MIN(B13:U13)</f>
        <v>7775</v>
      </c>
      <c r="AA13" s="2">
        <f>MAX(B13:U13)</f>
        <v>8700</v>
      </c>
    </row>
    <row r="14" spans="1:27">
      <c r="A14" s="1" t="s">
        <v>22</v>
      </c>
      <c r="B14" t="s">
        <v>684</v>
      </c>
      <c r="C14" s="2">
        <v>8000</v>
      </c>
      <c r="D14" s="3">
        <v>8080</v>
      </c>
      <c r="E14" t="s">
        <v>684</v>
      </c>
      <c r="F14" s="2">
        <v>7750</v>
      </c>
      <c r="G14" t="s">
        <v>684</v>
      </c>
      <c r="H14" s="2">
        <v>7900</v>
      </c>
      <c r="I14" s="2">
        <v>8000</v>
      </c>
      <c r="J14" s="2">
        <v>8300</v>
      </c>
      <c r="K14" t="s">
        <v>684</v>
      </c>
      <c r="L14" t="s">
        <v>684</v>
      </c>
      <c r="M14" s="2">
        <v>8025</v>
      </c>
      <c r="N14" t="s">
        <v>684</v>
      </c>
      <c r="O14" s="2">
        <v>8150</v>
      </c>
      <c r="P14" s="2">
        <v>8600</v>
      </c>
      <c r="Q14" s="2">
        <v>8250</v>
      </c>
      <c r="R14" s="2">
        <v>8500</v>
      </c>
      <c r="S14" t="s">
        <v>684</v>
      </c>
      <c r="T14" s="2">
        <v>8300</v>
      </c>
      <c r="U14" s="2">
        <v>7700</v>
      </c>
      <c r="Y14" s="2">
        <f>ROUND(AVERAGE(B14:U14), 0)</f>
        <v>8120</v>
      </c>
      <c r="Z14" s="2">
        <f>MIN(B14:U14)</f>
        <v>7700</v>
      </c>
      <c r="AA14" s="2">
        <f>MAX(B14:U14)</f>
        <v>8600</v>
      </c>
    </row>
    <row r="15" spans="1:27">
      <c r="A15" s="1" t="s">
        <v>23</v>
      </c>
      <c r="B15" t="s">
        <v>684</v>
      </c>
      <c r="C15" s="2">
        <v>8000</v>
      </c>
      <c r="D15" s="2">
        <v>8060</v>
      </c>
      <c r="E15" t="s">
        <v>684</v>
      </c>
      <c r="F15" s="2">
        <v>7800</v>
      </c>
      <c r="G15" t="s">
        <v>684</v>
      </c>
      <c r="H15" s="2">
        <v>7900</v>
      </c>
      <c r="I15" s="2">
        <v>8000</v>
      </c>
      <c r="J15" s="2">
        <v>8250</v>
      </c>
      <c r="K15" t="s">
        <v>684</v>
      </c>
      <c r="L15" t="s">
        <v>684</v>
      </c>
      <c r="M15" s="2">
        <v>8164</v>
      </c>
      <c r="N15" s="2">
        <v>8200</v>
      </c>
      <c r="O15" s="2">
        <v>8100</v>
      </c>
      <c r="P15" s="2">
        <v>8500</v>
      </c>
      <c r="Q15" s="2">
        <v>8075</v>
      </c>
      <c r="R15" s="2">
        <v>8250</v>
      </c>
      <c r="S15" t="s">
        <v>684</v>
      </c>
      <c r="T15" s="2">
        <v>8000</v>
      </c>
      <c r="U15" s="2">
        <v>7550</v>
      </c>
      <c r="Y15" s="2">
        <f>ROUND(AVERAGE(B15:U15), 0)</f>
        <v>8061</v>
      </c>
      <c r="Z15" s="2">
        <f>MIN(B15:U15)</f>
        <v>7550</v>
      </c>
      <c r="AA15" s="2">
        <f>MAX(B15:U15)</f>
        <v>8500</v>
      </c>
    </row>
    <row r="16" spans="1:27">
      <c r="A16" s="1" t="s">
        <v>24</v>
      </c>
      <c r="B16" t="s">
        <v>684</v>
      </c>
      <c r="C16" s="2">
        <v>7975</v>
      </c>
      <c r="D16" s="2">
        <v>8175</v>
      </c>
      <c r="E16" t="s">
        <v>684</v>
      </c>
      <c r="F16" s="2">
        <v>7750</v>
      </c>
      <c r="G16" t="s">
        <v>684</v>
      </c>
      <c r="H16" s="2">
        <v>7750</v>
      </c>
      <c r="I16" s="2">
        <v>7750</v>
      </c>
      <c r="J16" s="2">
        <v>8100</v>
      </c>
      <c r="K16" t="s">
        <v>684</v>
      </c>
      <c r="L16" t="s">
        <v>684</v>
      </c>
      <c r="M16" s="2">
        <v>7800</v>
      </c>
      <c r="N16" s="2">
        <v>7950</v>
      </c>
      <c r="O16" s="2">
        <v>7750</v>
      </c>
      <c r="P16" s="2">
        <v>8250</v>
      </c>
      <c r="Q16" s="2">
        <v>7900</v>
      </c>
      <c r="R16" s="2">
        <v>7900</v>
      </c>
      <c r="S16" t="s">
        <v>684</v>
      </c>
      <c r="T16" s="3">
        <v>7500</v>
      </c>
      <c r="U16" s="2">
        <v>7300</v>
      </c>
      <c r="Y16" s="2">
        <f>ROUND(AVERAGE(B16:U16), 0)</f>
        <v>7846</v>
      </c>
      <c r="Z16" s="2">
        <f>MIN(B16:U16)</f>
        <v>7300</v>
      </c>
      <c r="AA16" s="2">
        <f>MAX(B16:U16)</f>
        <v>8250</v>
      </c>
    </row>
    <row r="17" spans="1:27">
      <c r="A17" s="1" t="s">
        <v>25</v>
      </c>
      <c r="B17" t="s">
        <v>684</v>
      </c>
      <c r="C17" s="3">
        <v>7400</v>
      </c>
      <c r="D17" s="3">
        <v>7400</v>
      </c>
      <c r="E17" t="s">
        <v>684</v>
      </c>
      <c r="F17" s="2">
        <v>7500</v>
      </c>
      <c r="G17" t="s">
        <v>684</v>
      </c>
      <c r="H17" s="2">
        <v>7500</v>
      </c>
      <c r="I17" s="2">
        <v>7500</v>
      </c>
      <c r="J17" s="2">
        <v>8100</v>
      </c>
      <c r="K17" t="s">
        <v>684</v>
      </c>
      <c r="L17" t="s">
        <v>684</v>
      </c>
      <c r="M17" s="3">
        <v>7409</v>
      </c>
      <c r="N17" s="2">
        <v>7900</v>
      </c>
      <c r="O17" s="2">
        <v>7750</v>
      </c>
      <c r="P17" s="2">
        <v>8000</v>
      </c>
      <c r="Q17" s="2">
        <v>7700</v>
      </c>
      <c r="R17" s="2">
        <v>7900</v>
      </c>
      <c r="S17" t="s">
        <v>684</v>
      </c>
      <c r="T17" s="2">
        <v>7500</v>
      </c>
      <c r="U17" s="2">
        <v>7250</v>
      </c>
      <c r="Y17" s="2">
        <f>ROUND(AVERAGE(B17:U17), 0)</f>
        <v>7629</v>
      </c>
      <c r="Z17" s="2">
        <f>MIN(B17:U17)</f>
        <v>7250</v>
      </c>
      <c r="AA17" s="2">
        <f>MAX(B17:U17)</f>
        <v>8100</v>
      </c>
    </row>
    <row r="18" spans="1:27">
      <c r="A18" s="1" t="s">
        <v>26</v>
      </c>
      <c r="B18" t="s">
        <v>684</v>
      </c>
      <c r="C18" s="2">
        <v>7350</v>
      </c>
      <c r="D18" s="2">
        <v>7225</v>
      </c>
      <c r="E18" t="s">
        <v>684</v>
      </c>
      <c r="F18" s="2">
        <v>7500</v>
      </c>
      <c r="G18" t="s">
        <v>684</v>
      </c>
      <c r="H18" s="2">
        <v>7250</v>
      </c>
      <c r="I18" s="2">
        <v>7500</v>
      </c>
      <c r="J18" s="2">
        <v>7800</v>
      </c>
      <c r="K18" t="s">
        <v>684</v>
      </c>
      <c r="L18" t="s">
        <v>684</v>
      </c>
      <c r="M18" s="2">
        <v>7092</v>
      </c>
      <c r="N18" s="2">
        <v>7900</v>
      </c>
      <c r="O18" s="2">
        <v>7500</v>
      </c>
      <c r="P18" s="3">
        <v>7500</v>
      </c>
      <c r="Q18" s="3">
        <v>7250</v>
      </c>
      <c r="R18" s="2">
        <v>7900</v>
      </c>
      <c r="S18" t="s">
        <v>684</v>
      </c>
      <c r="T18" s="2">
        <v>7250</v>
      </c>
      <c r="U18" s="2">
        <v>7150</v>
      </c>
      <c r="Y18" s="2">
        <f>ROUND(AVERAGE(B18:U18), 0)</f>
        <v>7441</v>
      </c>
      <c r="Z18" s="2">
        <f>MIN(B18:U18)</f>
        <v>7092</v>
      </c>
      <c r="AA18" s="2">
        <f>MAX(B18:U18)</f>
        <v>7900</v>
      </c>
    </row>
    <row r="19" spans="1:27">
      <c r="A19" s="1" t="s">
        <v>27</v>
      </c>
      <c r="B19" t="s">
        <v>684</v>
      </c>
      <c r="C19" s="2">
        <v>7200</v>
      </c>
      <c r="D19" s="2">
        <v>7200</v>
      </c>
      <c r="E19" t="s">
        <v>684</v>
      </c>
      <c r="F19" s="2">
        <v>7250</v>
      </c>
      <c r="G19" t="s">
        <v>684</v>
      </c>
      <c r="H19" s="2">
        <v>7250</v>
      </c>
      <c r="I19" s="2">
        <v>7250</v>
      </c>
      <c r="J19" s="3">
        <v>7200</v>
      </c>
      <c r="K19" t="s">
        <v>684</v>
      </c>
      <c r="L19" t="s">
        <v>684</v>
      </c>
      <c r="M19" s="2">
        <v>7092</v>
      </c>
      <c r="N19" s="3">
        <v>7500</v>
      </c>
      <c r="O19" s="2">
        <v>7250</v>
      </c>
      <c r="P19" s="2">
        <v>7400</v>
      </c>
      <c r="Q19" s="2">
        <v>7000</v>
      </c>
      <c r="R19" s="2">
        <v>7600</v>
      </c>
      <c r="S19" t="s">
        <v>684</v>
      </c>
      <c r="T19" s="2">
        <v>7150</v>
      </c>
      <c r="U19" s="2">
        <v>7100</v>
      </c>
      <c r="Y19" s="2">
        <f>ROUND(AVERAGE(B19:U19), 0)</f>
        <v>7246</v>
      </c>
      <c r="Z19" s="2">
        <f>MIN(B19:U19)</f>
        <v>7000</v>
      </c>
      <c r="AA19" s="2">
        <f>MAX(B19:U19)</f>
        <v>7600</v>
      </c>
    </row>
    <row r="20" spans="1:27">
      <c r="A20" s="1" t="s">
        <v>28</v>
      </c>
      <c r="B20" t="s">
        <v>684</v>
      </c>
      <c r="C20" s="2">
        <v>7200</v>
      </c>
      <c r="D20" s="2">
        <v>7338</v>
      </c>
      <c r="E20" t="s">
        <v>684</v>
      </c>
      <c r="F20" s="2">
        <v>7200</v>
      </c>
      <c r="G20" t="s">
        <v>684</v>
      </c>
      <c r="H20" s="2">
        <v>7000</v>
      </c>
      <c r="I20" s="2">
        <v>7000</v>
      </c>
      <c r="J20" s="2">
        <v>7100</v>
      </c>
      <c r="K20" t="s">
        <v>684</v>
      </c>
      <c r="L20" t="s">
        <v>684</v>
      </c>
      <c r="M20" s="2">
        <v>7050</v>
      </c>
      <c r="N20" s="2">
        <v>7250</v>
      </c>
      <c r="O20" s="2">
        <v>7150</v>
      </c>
      <c r="P20" s="3">
        <v>7000</v>
      </c>
      <c r="Q20" s="2">
        <v>6950</v>
      </c>
      <c r="R20" s="2">
        <v>7300</v>
      </c>
      <c r="S20" t="s">
        <v>684</v>
      </c>
      <c r="T20" s="2">
        <v>7000</v>
      </c>
      <c r="U20" s="2">
        <v>7000</v>
      </c>
      <c r="Y20" s="2">
        <f>ROUND(AVERAGE(B20:U20), 0)</f>
        <v>7110</v>
      </c>
      <c r="Z20" s="2">
        <f>MIN(B20:U20)</f>
        <v>6950</v>
      </c>
      <c r="AA20" s="2">
        <f>MAX(B20:U20)</f>
        <v>7338</v>
      </c>
    </row>
    <row r="21" spans="1:27">
      <c r="A21" s="1" t="s">
        <v>29</v>
      </c>
      <c r="B21" t="s">
        <v>684</v>
      </c>
      <c r="C21" s="2">
        <v>7100</v>
      </c>
      <c r="D21" s="2">
        <v>6992</v>
      </c>
      <c r="E21" t="s">
        <v>684</v>
      </c>
      <c r="F21" s="2">
        <v>7000</v>
      </c>
      <c r="G21" t="s">
        <v>684</v>
      </c>
      <c r="H21" s="2">
        <v>7000</v>
      </c>
      <c r="I21" s="2">
        <v>7000</v>
      </c>
      <c r="J21" s="2">
        <v>7100</v>
      </c>
      <c r="K21" t="s">
        <v>684</v>
      </c>
      <c r="L21" t="s">
        <v>684</v>
      </c>
      <c r="M21" s="2">
        <v>6750</v>
      </c>
      <c r="N21" s="2">
        <v>7250</v>
      </c>
      <c r="O21" s="2">
        <v>7050</v>
      </c>
      <c r="P21" s="2">
        <v>6950</v>
      </c>
      <c r="Q21" s="2">
        <v>6900</v>
      </c>
      <c r="R21" s="2">
        <v>7100</v>
      </c>
      <c r="S21" t="s">
        <v>684</v>
      </c>
      <c r="T21" s="2">
        <v>7000</v>
      </c>
      <c r="U21" s="2">
        <v>6950</v>
      </c>
      <c r="Y21" s="2">
        <f>ROUND(AVERAGE(B21:U21), 0)</f>
        <v>7010</v>
      </c>
      <c r="Z21" s="2">
        <f>MIN(B21:U21)</f>
        <v>6750</v>
      </c>
      <c r="AA21" s="2">
        <f>MAX(B21:U21)</f>
        <v>7250</v>
      </c>
    </row>
    <row r="22" spans="1:27">
      <c r="A22" s="1" t="s">
        <v>30</v>
      </c>
      <c r="B22" t="s">
        <v>684</v>
      </c>
      <c r="C22" s="2">
        <v>7000</v>
      </c>
      <c r="D22" s="2">
        <v>6933</v>
      </c>
      <c r="E22" t="s">
        <v>684</v>
      </c>
      <c r="F22" s="2">
        <v>7000</v>
      </c>
      <c r="G22" t="s">
        <v>684</v>
      </c>
      <c r="H22" s="2">
        <v>6750</v>
      </c>
      <c r="I22" s="2">
        <v>7000</v>
      </c>
      <c r="J22" s="2">
        <v>6900</v>
      </c>
      <c r="K22" t="s">
        <v>684</v>
      </c>
      <c r="L22" t="s">
        <v>684</v>
      </c>
      <c r="M22" s="2">
        <v>6800</v>
      </c>
      <c r="N22" s="2">
        <v>7050</v>
      </c>
      <c r="O22" s="2">
        <v>6750</v>
      </c>
      <c r="P22" s="2">
        <v>6950</v>
      </c>
      <c r="Q22" s="3">
        <v>6500</v>
      </c>
      <c r="R22" s="2">
        <v>7100</v>
      </c>
      <c r="S22" t="s">
        <v>684</v>
      </c>
      <c r="T22" s="2">
        <v>7000</v>
      </c>
      <c r="U22" s="2">
        <v>6950</v>
      </c>
      <c r="Y22" s="2">
        <f>ROUND(AVERAGE(B22:U22), 0)</f>
        <v>6906</v>
      </c>
      <c r="Z22" s="2">
        <f>MIN(B22:U22)</f>
        <v>6500</v>
      </c>
      <c r="AA22" s="2">
        <f>MAX(B22:U22)</f>
        <v>7100</v>
      </c>
    </row>
    <row r="23" spans="1:27">
      <c r="A23" s="1" t="s">
        <v>31</v>
      </c>
      <c r="B23" t="s">
        <v>684</v>
      </c>
      <c r="C23" s="2">
        <v>6700</v>
      </c>
      <c r="D23" s="2">
        <v>6960</v>
      </c>
      <c r="E23" t="s">
        <v>684</v>
      </c>
      <c r="F23" s="2">
        <v>7000</v>
      </c>
      <c r="G23" t="s">
        <v>684</v>
      </c>
      <c r="H23" s="2">
        <v>6600</v>
      </c>
      <c r="I23" s="2">
        <v>7000</v>
      </c>
      <c r="J23" s="2">
        <v>6850</v>
      </c>
      <c r="K23" t="s">
        <v>684</v>
      </c>
      <c r="L23" t="s">
        <v>684</v>
      </c>
      <c r="M23" s="2">
        <v>6473</v>
      </c>
      <c r="N23" s="2">
        <v>6950</v>
      </c>
      <c r="O23" s="2">
        <v>6650</v>
      </c>
      <c r="P23" s="2">
        <v>6850</v>
      </c>
      <c r="Q23" s="2">
        <v>6500</v>
      </c>
      <c r="R23" s="2">
        <v>7000</v>
      </c>
      <c r="S23" t="s">
        <v>684</v>
      </c>
      <c r="T23" s="2">
        <v>7000</v>
      </c>
      <c r="U23" s="2">
        <v>6900</v>
      </c>
      <c r="Y23" s="2">
        <f>ROUND(AVERAGE(B23:U23), 0)</f>
        <v>6817</v>
      </c>
      <c r="Z23" s="2">
        <f>MIN(B23:U23)</f>
        <v>6473</v>
      </c>
      <c r="AA23" s="2">
        <f>MAX(B23:U23)</f>
        <v>7000</v>
      </c>
    </row>
    <row r="24" spans="1:27">
      <c r="A24" s="1" t="s">
        <v>32</v>
      </c>
      <c r="B24" t="s">
        <v>684</v>
      </c>
      <c r="C24" s="2">
        <v>6700</v>
      </c>
      <c r="D24" s="2">
        <v>6883</v>
      </c>
      <c r="E24" t="s">
        <v>684</v>
      </c>
      <c r="F24" s="2">
        <v>6800</v>
      </c>
      <c r="G24" t="s">
        <v>684</v>
      </c>
      <c r="H24" s="2">
        <v>6500</v>
      </c>
      <c r="I24" s="2">
        <v>6750</v>
      </c>
      <c r="J24" s="2">
        <v>6700</v>
      </c>
      <c r="K24" t="s">
        <v>684</v>
      </c>
      <c r="L24" t="s">
        <v>684</v>
      </c>
      <c r="M24" s="2">
        <v>6643</v>
      </c>
      <c r="N24" s="2">
        <v>6750</v>
      </c>
      <c r="O24" s="2">
        <v>6550</v>
      </c>
      <c r="P24" s="2">
        <v>6850</v>
      </c>
      <c r="Q24" s="2">
        <v>6400</v>
      </c>
      <c r="R24" s="2">
        <v>6750</v>
      </c>
      <c r="S24" t="s">
        <v>684</v>
      </c>
      <c r="T24" s="2">
        <v>7000</v>
      </c>
      <c r="U24" s="3">
        <v>6500</v>
      </c>
      <c r="Y24" s="2">
        <f>ROUND(AVERAGE(B24:U24), 0)</f>
        <v>6698</v>
      </c>
      <c r="Z24" s="2">
        <f>MIN(B24:U24)</f>
        <v>6400</v>
      </c>
      <c r="AA24" s="2">
        <f>MAX(B24:U24)</f>
        <v>7000</v>
      </c>
    </row>
    <row r="25" spans="1:27">
      <c r="A25" s="1" t="s">
        <v>33</v>
      </c>
      <c r="B25" t="s">
        <v>684</v>
      </c>
      <c r="C25" s="2">
        <v>6600</v>
      </c>
      <c r="D25" s="2">
        <v>6642</v>
      </c>
      <c r="E25" t="s">
        <v>684</v>
      </c>
      <c r="F25" s="2">
        <v>6600</v>
      </c>
      <c r="G25" t="s">
        <v>684</v>
      </c>
      <c r="H25" s="2">
        <v>6500</v>
      </c>
      <c r="I25" s="2">
        <v>6750</v>
      </c>
      <c r="J25" s="2">
        <v>6800</v>
      </c>
      <c r="K25" t="s">
        <v>684</v>
      </c>
      <c r="L25" t="s">
        <v>684</v>
      </c>
      <c r="M25" s="2">
        <v>6800</v>
      </c>
      <c r="N25" s="2">
        <v>6750</v>
      </c>
      <c r="O25" s="2">
        <v>6550</v>
      </c>
      <c r="P25" s="2">
        <v>6700</v>
      </c>
      <c r="Q25" s="2">
        <v>6500</v>
      </c>
      <c r="R25" s="2">
        <v>6500</v>
      </c>
      <c r="S25" t="s">
        <v>684</v>
      </c>
      <c r="T25" s="2">
        <v>6800</v>
      </c>
      <c r="U25" s="2">
        <v>6500</v>
      </c>
      <c r="Y25" s="2">
        <f>ROUND(AVERAGE(B25:U25), 0)</f>
        <v>6642</v>
      </c>
      <c r="Z25" s="2">
        <f>MIN(B25:U25)</f>
        <v>6500</v>
      </c>
      <c r="AA25" s="2">
        <f>MAX(B25:U25)</f>
        <v>6800</v>
      </c>
    </row>
    <row r="26" spans="1:27">
      <c r="A26" s="1" t="s">
        <v>34</v>
      </c>
      <c r="B26" t="s">
        <v>684</v>
      </c>
      <c r="C26" s="2">
        <v>6600</v>
      </c>
      <c r="D26" s="2">
        <v>6617</v>
      </c>
      <c r="E26" t="s">
        <v>684</v>
      </c>
      <c r="F26" s="2">
        <v>6500</v>
      </c>
      <c r="G26" t="s">
        <v>684</v>
      </c>
      <c r="H26" s="2">
        <v>6500</v>
      </c>
      <c r="I26" s="2">
        <v>6750</v>
      </c>
      <c r="J26" s="2">
        <v>6500</v>
      </c>
      <c r="K26" t="s">
        <v>684</v>
      </c>
      <c r="L26" t="s">
        <v>684</v>
      </c>
      <c r="M26" s="2">
        <v>6500</v>
      </c>
      <c r="N26" s="2">
        <v>6650</v>
      </c>
      <c r="O26" s="2">
        <v>6550</v>
      </c>
      <c r="P26" s="2">
        <v>6700</v>
      </c>
      <c r="Q26" s="2">
        <v>6500</v>
      </c>
      <c r="R26" s="2">
        <v>6500</v>
      </c>
      <c r="S26" t="s">
        <v>684</v>
      </c>
      <c r="T26" s="2">
        <v>6700</v>
      </c>
      <c r="U26" s="2">
        <v>6500</v>
      </c>
      <c r="Y26" s="2">
        <f>ROUND(AVERAGE(B26:U26), 0)</f>
        <v>6576</v>
      </c>
      <c r="Z26" s="2">
        <f>MIN(B26:U26)</f>
        <v>6500</v>
      </c>
      <c r="AA26" s="2">
        <f>MAX(B26:U26)</f>
        <v>6750</v>
      </c>
    </row>
    <row r="27" spans="1:27">
      <c r="A27" s="1" t="s">
        <v>35</v>
      </c>
      <c r="B27" t="s">
        <v>684</v>
      </c>
      <c r="C27" s="2">
        <v>6500</v>
      </c>
      <c r="D27" s="2">
        <v>6600</v>
      </c>
      <c r="E27" t="s">
        <v>684</v>
      </c>
      <c r="F27" s="2">
        <v>6500</v>
      </c>
      <c r="G27" t="s">
        <v>684</v>
      </c>
      <c r="H27" s="2">
        <v>6400</v>
      </c>
      <c r="I27" s="2">
        <v>6750</v>
      </c>
      <c r="J27" s="2">
        <v>6500</v>
      </c>
      <c r="K27" t="s">
        <v>684</v>
      </c>
      <c r="L27" t="s">
        <v>684</v>
      </c>
      <c r="M27" s="2">
        <v>6575</v>
      </c>
      <c r="N27" s="2">
        <v>6600</v>
      </c>
      <c r="O27" s="2">
        <v>6500</v>
      </c>
      <c r="P27" s="2">
        <v>6700</v>
      </c>
      <c r="Q27" s="2">
        <v>6500</v>
      </c>
      <c r="R27" s="2">
        <v>6500</v>
      </c>
      <c r="S27" t="s">
        <v>684</v>
      </c>
      <c r="T27" s="2">
        <v>6700</v>
      </c>
      <c r="U27" s="2">
        <v>6400</v>
      </c>
      <c r="Y27" s="2">
        <f>ROUND(AVERAGE(B27:U27), 0)</f>
        <v>6552</v>
      </c>
      <c r="Z27" s="2">
        <f>MIN(B27:U27)</f>
        <v>6400</v>
      </c>
      <c r="AA27" s="2">
        <f>MAX(B27:U27)</f>
        <v>6750</v>
      </c>
    </row>
    <row r="28" spans="1:27">
      <c r="A28" s="1" t="s">
        <v>36</v>
      </c>
      <c r="B28" t="s">
        <v>684</v>
      </c>
      <c r="C28" s="2">
        <v>6500</v>
      </c>
      <c r="D28" s="2">
        <v>6567</v>
      </c>
      <c r="E28" t="s">
        <v>684</v>
      </c>
      <c r="F28" s="2">
        <v>6350</v>
      </c>
      <c r="G28" t="s">
        <v>684</v>
      </c>
      <c r="H28" s="2">
        <v>6300</v>
      </c>
      <c r="I28" s="2">
        <v>6750</v>
      </c>
      <c r="J28" s="2">
        <v>6350</v>
      </c>
      <c r="K28" t="s">
        <v>684</v>
      </c>
      <c r="L28" t="s">
        <v>684</v>
      </c>
      <c r="M28" s="2">
        <v>6600</v>
      </c>
      <c r="N28" s="3">
        <v>6250</v>
      </c>
      <c r="O28" s="2">
        <v>6400</v>
      </c>
      <c r="P28" s="2">
        <v>6600</v>
      </c>
      <c r="Q28" s="2">
        <v>6500</v>
      </c>
      <c r="R28" s="2">
        <v>6450</v>
      </c>
      <c r="S28" t="s">
        <v>684</v>
      </c>
      <c r="T28" s="2">
        <v>6500</v>
      </c>
      <c r="U28" s="2">
        <v>6400</v>
      </c>
      <c r="Y28" s="2">
        <f>ROUND(AVERAGE(B28:U28), 0)</f>
        <v>6466</v>
      </c>
      <c r="Z28" s="2">
        <f>MIN(B28:U28)</f>
        <v>6250</v>
      </c>
      <c r="AA28" s="2">
        <f>MAX(B28:U28)</f>
        <v>6750</v>
      </c>
    </row>
    <row r="29" spans="1:27">
      <c r="A29" s="1" t="s">
        <v>37</v>
      </c>
      <c r="B29" t="s">
        <v>684</v>
      </c>
      <c r="C29" s="2">
        <v>6500</v>
      </c>
      <c r="D29" s="2">
        <v>6388</v>
      </c>
      <c r="E29" t="s">
        <v>684</v>
      </c>
      <c r="F29" s="2">
        <v>6350</v>
      </c>
      <c r="G29" t="s">
        <v>684</v>
      </c>
      <c r="H29" s="2">
        <v>6250</v>
      </c>
      <c r="I29" s="2">
        <v>6750</v>
      </c>
      <c r="J29" s="2">
        <v>6350</v>
      </c>
      <c r="K29" t="s">
        <v>684</v>
      </c>
      <c r="L29" t="s">
        <v>684</v>
      </c>
      <c r="M29" s="2">
        <v>6500</v>
      </c>
      <c r="N29" s="2">
        <v>6250</v>
      </c>
      <c r="O29" s="2">
        <v>6350</v>
      </c>
      <c r="P29" s="2">
        <v>6550</v>
      </c>
      <c r="Q29" s="2">
        <v>6500</v>
      </c>
      <c r="R29" s="2">
        <v>6450</v>
      </c>
      <c r="S29" t="s">
        <v>684</v>
      </c>
      <c r="T29" s="2">
        <v>6500</v>
      </c>
      <c r="U29" s="2">
        <v>6200</v>
      </c>
      <c r="Y29" s="2">
        <f>ROUND(AVERAGE(B29:U29), 0)</f>
        <v>6421</v>
      </c>
      <c r="Z29" s="2">
        <f>MIN(B29:U29)</f>
        <v>6200</v>
      </c>
      <c r="AA29" s="2">
        <f>MAX(B29:U29)</f>
        <v>6750</v>
      </c>
    </row>
    <row r="30" spans="1:27">
      <c r="A30" s="1" t="s">
        <v>38</v>
      </c>
      <c r="B30" t="s">
        <v>684</v>
      </c>
      <c r="C30" s="2">
        <v>6300</v>
      </c>
      <c r="D30" s="2">
        <v>6350</v>
      </c>
      <c r="E30" t="s">
        <v>684</v>
      </c>
      <c r="F30" s="2">
        <v>6350</v>
      </c>
      <c r="G30" t="s">
        <v>684</v>
      </c>
      <c r="H30" s="2">
        <v>6250</v>
      </c>
      <c r="I30" s="2">
        <v>6750</v>
      </c>
      <c r="J30" s="2">
        <v>6200</v>
      </c>
      <c r="K30" t="s">
        <v>684</v>
      </c>
      <c r="L30" t="s">
        <v>684</v>
      </c>
      <c r="M30" s="2">
        <v>6450</v>
      </c>
      <c r="N30" s="2">
        <v>6250</v>
      </c>
      <c r="O30" s="2">
        <v>6300</v>
      </c>
      <c r="P30" s="2">
        <v>6400</v>
      </c>
      <c r="Q30" s="2">
        <v>6500</v>
      </c>
      <c r="R30" s="3">
        <v>6100</v>
      </c>
      <c r="S30" t="s">
        <v>684</v>
      </c>
      <c r="T30" s="2">
        <v>6500</v>
      </c>
      <c r="U30" s="2">
        <v>6150</v>
      </c>
      <c r="Y30" s="2">
        <f>ROUND(AVERAGE(B30:U30), 0)</f>
        <v>6346</v>
      </c>
      <c r="Z30" s="2">
        <f>MIN(B30:U30)</f>
        <v>6100</v>
      </c>
      <c r="AA30" s="2">
        <f>MAX(B30:U30)</f>
        <v>6750</v>
      </c>
    </row>
    <row r="31" spans="1:27">
      <c r="A31" s="1" t="s">
        <v>39</v>
      </c>
      <c r="B31" t="s">
        <v>684</v>
      </c>
      <c r="C31" s="2">
        <v>6300</v>
      </c>
      <c r="D31" s="2">
        <v>6338</v>
      </c>
      <c r="E31" t="s">
        <v>684</v>
      </c>
      <c r="F31" s="2">
        <v>6350</v>
      </c>
      <c r="G31" t="s">
        <v>684</v>
      </c>
      <c r="H31" s="2">
        <v>6200</v>
      </c>
      <c r="I31" s="2">
        <v>6750</v>
      </c>
      <c r="J31" s="2">
        <v>6200</v>
      </c>
      <c r="K31" t="s">
        <v>684</v>
      </c>
      <c r="L31" t="s">
        <v>684</v>
      </c>
      <c r="M31" s="2">
        <v>6200</v>
      </c>
      <c r="N31" s="2">
        <v>6250</v>
      </c>
      <c r="O31" s="2">
        <v>6300</v>
      </c>
      <c r="P31" s="2">
        <v>6400</v>
      </c>
      <c r="Q31" s="2">
        <v>6500</v>
      </c>
      <c r="R31" s="2">
        <v>6100</v>
      </c>
      <c r="S31" t="s">
        <v>684</v>
      </c>
      <c r="T31" s="2">
        <v>6200</v>
      </c>
      <c r="U31" s="2">
        <v>6050</v>
      </c>
      <c r="Y31" s="2">
        <f>ROUND(AVERAGE(B31:U31), 0)</f>
        <v>6296</v>
      </c>
      <c r="Z31" s="2">
        <f>MIN(B31:U31)</f>
        <v>6050</v>
      </c>
      <c r="AA31" s="2">
        <f>MAX(B31:U31)</f>
        <v>6750</v>
      </c>
    </row>
    <row r="32" spans="1:27">
      <c r="A32" s="1" t="s">
        <v>40</v>
      </c>
      <c r="B32" t="s">
        <v>684</v>
      </c>
      <c r="C32" s="2">
        <v>6280</v>
      </c>
      <c r="D32" s="2">
        <v>6080</v>
      </c>
      <c r="E32" t="s">
        <v>684</v>
      </c>
      <c r="F32" s="2">
        <v>6250</v>
      </c>
      <c r="G32" t="s">
        <v>684</v>
      </c>
      <c r="H32" s="2">
        <v>6200</v>
      </c>
      <c r="I32" s="2">
        <v>6750</v>
      </c>
      <c r="J32" s="2">
        <v>6200</v>
      </c>
      <c r="K32" t="s">
        <v>684</v>
      </c>
      <c r="L32" t="s">
        <v>684</v>
      </c>
      <c r="M32" s="2">
        <v>6164</v>
      </c>
      <c r="N32" s="2">
        <v>6200</v>
      </c>
      <c r="O32" s="2">
        <v>6250</v>
      </c>
      <c r="P32" s="2">
        <v>6400</v>
      </c>
      <c r="Q32" s="2">
        <v>6500</v>
      </c>
      <c r="R32" s="2">
        <v>6100</v>
      </c>
      <c r="S32" t="s">
        <v>684</v>
      </c>
      <c r="T32" s="2">
        <v>6150</v>
      </c>
      <c r="U32" s="2">
        <v>6000</v>
      </c>
      <c r="Y32" s="2">
        <f>ROUND(AVERAGE(B32:U32), 0)</f>
        <v>6252</v>
      </c>
      <c r="Z32" s="2">
        <f>MIN(B32:U32)</f>
        <v>6000</v>
      </c>
      <c r="AA32" s="2">
        <f>MAX(B32:U32)</f>
        <v>6750</v>
      </c>
    </row>
    <row r="33" spans="1:27">
      <c r="A33" s="1" t="s">
        <v>41</v>
      </c>
      <c r="B33" t="s">
        <v>684</v>
      </c>
      <c r="C33" s="2">
        <v>6280</v>
      </c>
      <c r="D33" s="2">
        <v>6100</v>
      </c>
      <c r="E33" t="s">
        <v>684</v>
      </c>
      <c r="F33" s="2">
        <v>6250</v>
      </c>
      <c r="G33" t="s">
        <v>684</v>
      </c>
      <c r="H33" s="2">
        <v>6200</v>
      </c>
      <c r="I33" s="3">
        <v>6250</v>
      </c>
      <c r="J33" s="2">
        <v>6200</v>
      </c>
      <c r="K33" t="s">
        <v>684</v>
      </c>
      <c r="L33" t="s">
        <v>684</v>
      </c>
      <c r="M33" s="2">
        <v>6312</v>
      </c>
      <c r="N33" s="2">
        <v>6000</v>
      </c>
      <c r="O33" s="2">
        <v>6200</v>
      </c>
      <c r="P33" s="2">
        <v>6400</v>
      </c>
      <c r="Q33" s="2">
        <v>6450</v>
      </c>
      <c r="R33" s="2">
        <v>6100</v>
      </c>
      <c r="S33" t="s">
        <v>684</v>
      </c>
      <c r="T33" s="2">
        <v>6150</v>
      </c>
      <c r="U33" s="2">
        <v>6000</v>
      </c>
      <c r="Y33" s="2">
        <f>ROUND(AVERAGE(B33:U33), 0)</f>
        <v>6207</v>
      </c>
      <c r="Z33" s="2">
        <f>MIN(B33:U33)</f>
        <v>6000</v>
      </c>
      <c r="AA33" s="2">
        <f>MAX(B33:U33)</f>
        <v>6450</v>
      </c>
    </row>
    <row r="34" spans="1:27">
      <c r="A34" s="1" t="s">
        <v>42</v>
      </c>
      <c r="B34" t="s">
        <v>684</v>
      </c>
      <c r="C34" s="2">
        <v>6123</v>
      </c>
      <c r="D34" s="2">
        <v>6000</v>
      </c>
      <c r="E34" t="s">
        <v>684</v>
      </c>
      <c r="F34" s="2">
        <v>6000</v>
      </c>
      <c r="G34" t="s">
        <v>684</v>
      </c>
      <c r="H34" s="2">
        <v>6100</v>
      </c>
      <c r="I34" s="2">
        <v>6250</v>
      </c>
      <c r="J34" s="2">
        <v>6200</v>
      </c>
      <c r="K34" t="s">
        <v>684</v>
      </c>
      <c r="L34" t="s">
        <v>684</v>
      </c>
      <c r="M34" s="3">
        <v>5950</v>
      </c>
      <c r="N34" s="2">
        <v>6100</v>
      </c>
      <c r="O34" s="2">
        <v>6200</v>
      </c>
      <c r="P34" s="2">
        <v>6200</v>
      </c>
      <c r="Q34" s="2">
        <v>6450</v>
      </c>
      <c r="R34" s="2">
        <v>6100</v>
      </c>
      <c r="S34" t="s">
        <v>684</v>
      </c>
      <c r="T34" s="2">
        <v>6000</v>
      </c>
      <c r="U34" s="3">
        <v>6500</v>
      </c>
      <c r="Y34" s="2">
        <f>ROUND(AVERAGE(B34:U34), 0)</f>
        <v>6155</v>
      </c>
      <c r="Z34" s="2">
        <f>MIN(B34:U34)</f>
        <v>5950</v>
      </c>
      <c r="AA34" s="2">
        <f>MAX(B34:U34)</f>
        <v>6500</v>
      </c>
    </row>
    <row r="35" spans="1:27">
      <c r="A35" s="1" t="s">
        <v>43</v>
      </c>
      <c r="B35" t="s">
        <v>684</v>
      </c>
      <c r="C35" s="2">
        <v>6091</v>
      </c>
      <c r="D35" s="2">
        <v>6000</v>
      </c>
      <c r="E35" t="s">
        <v>684</v>
      </c>
      <c r="F35" s="2">
        <v>6000</v>
      </c>
      <c r="G35" t="s">
        <v>684</v>
      </c>
      <c r="H35" s="2">
        <v>6100</v>
      </c>
      <c r="I35" s="2">
        <v>6250</v>
      </c>
      <c r="J35" s="2">
        <v>6150</v>
      </c>
      <c r="K35" t="s">
        <v>684</v>
      </c>
      <c r="L35" t="s">
        <v>684</v>
      </c>
      <c r="M35" s="3">
        <v>6250</v>
      </c>
      <c r="N35" s="2">
        <v>6000</v>
      </c>
      <c r="O35" s="2">
        <v>6100</v>
      </c>
      <c r="P35" s="2">
        <v>6200</v>
      </c>
      <c r="Q35" s="2">
        <v>6450</v>
      </c>
      <c r="R35" s="2">
        <v>6100</v>
      </c>
      <c r="S35" t="s">
        <v>684</v>
      </c>
      <c r="T35" s="2">
        <v>6000</v>
      </c>
      <c r="U35" s="2">
        <v>6250</v>
      </c>
      <c r="Y35" s="2">
        <f>ROUND(AVERAGE(B35:U35), 0)</f>
        <v>6139</v>
      </c>
      <c r="Z35" s="2">
        <f>MIN(B35:U35)</f>
        <v>6000</v>
      </c>
      <c r="AA35" s="2">
        <f>MAX(B35:U35)</f>
        <v>6450</v>
      </c>
    </row>
    <row r="36" spans="1:27">
      <c r="A36" s="1" t="s">
        <v>44</v>
      </c>
      <c r="B36" t="s">
        <v>684</v>
      </c>
      <c r="C36" s="2">
        <v>5971</v>
      </c>
      <c r="D36" s="2">
        <v>6000</v>
      </c>
      <c r="E36" t="s">
        <v>684</v>
      </c>
      <c r="F36" s="2">
        <v>5950</v>
      </c>
      <c r="G36" t="s">
        <v>684</v>
      </c>
      <c r="H36" s="2">
        <v>6100</v>
      </c>
      <c r="I36" s="2">
        <v>6000</v>
      </c>
      <c r="J36" s="2">
        <v>6100</v>
      </c>
      <c r="K36" t="s">
        <v>684</v>
      </c>
      <c r="L36" t="s">
        <v>684</v>
      </c>
      <c r="M36" s="2">
        <v>6033</v>
      </c>
      <c r="N36" s="2">
        <v>6000</v>
      </c>
      <c r="O36" s="2">
        <v>6050</v>
      </c>
      <c r="P36" s="2">
        <v>6100</v>
      </c>
      <c r="Q36" s="3">
        <v>6000</v>
      </c>
      <c r="R36" s="2">
        <v>6100</v>
      </c>
      <c r="S36" t="s">
        <v>684</v>
      </c>
      <c r="T36" s="2">
        <v>6000</v>
      </c>
      <c r="U36" s="2">
        <v>6200</v>
      </c>
      <c r="Y36" s="2">
        <f>ROUND(AVERAGE(B36:U36), 0)</f>
        <v>6043</v>
      </c>
      <c r="Z36" s="2">
        <f>MIN(B36:U36)</f>
        <v>5950</v>
      </c>
      <c r="AA36" s="2">
        <f>MAX(B36:U36)</f>
        <v>6200</v>
      </c>
    </row>
    <row r="37" spans="1:27">
      <c r="A37" s="1" t="s">
        <v>45</v>
      </c>
      <c r="B37" t="s">
        <v>684</v>
      </c>
      <c r="C37" s="2">
        <v>5971</v>
      </c>
      <c r="D37" s="2">
        <v>6000</v>
      </c>
      <c r="E37" t="s">
        <v>684</v>
      </c>
      <c r="F37" s="2">
        <v>5950</v>
      </c>
      <c r="G37" t="s">
        <v>684</v>
      </c>
      <c r="H37" s="2">
        <v>6100</v>
      </c>
      <c r="I37" s="2">
        <v>6000</v>
      </c>
      <c r="J37" s="2">
        <v>6100</v>
      </c>
      <c r="K37" t="s">
        <v>684</v>
      </c>
      <c r="L37" t="s">
        <v>684</v>
      </c>
      <c r="M37" s="2">
        <v>6000</v>
      </c>
      <c r="N37" s="2">
        <v>6000</v>
      </c>
      <c r="O37" s="2">
        <v>6050</v>
      </c>
      <c r="P37" s="2">
        <v>6100</v>
      </c>
      <c r="Q37" s="2">
        <v>6000</v>
      </c>
      <c r="R37" s="2">
        <v>6100</v>
      </c>
      <c r="S37" t="s">
        <v>684</v>
      </c>
      <c r="T37" s="2">
        <v>6000</v>
      </c>
      <c r="U37" s="2">
        <v>6150</v>
      </c>
      <c r="Y37" s="2">
        <f>ROUND(AVERAGE(B37:U37), 0)</f>
        <v>6037</v>
      </c>
      <c r="Z37" s="2">
        <f>MIN(B37:U37)</f>
        <v>5950</v>
      </c>
      <c r="AA37" s="2">
        <f>MAX(B37:U37)</f>
        <v>6150</v>
      </c>
    </row>
    <row r="38" spans="1:27">
      <c r="A38" s="1" t="s">
        <v>46</v>
      </c>
      <c r="B38" t="s">
        <v>684</v>
      </c>
      <c r="C38" s="2">
        <v>6000</v>
      </c>
      <c r="D38" s="2">
        <v>6125</v>
      </c>
      <c r="E38" t="s">
        <v>684</v>
      </c>
      <c r="F38" s="2">
        <v>5900</v>
      </c>
      <c r="G38" t="s">
        <v>684</v>
      </c>
      <c r="H38" s="2">
        <v>6100</v>
      </c>
      <c r="I38" s="2">
        <v>6000</v>
      </c>
      <c r="J38" s="2">
        <v>6100</v>
      </c>
      <c r="K38" t="s">
        <v>684</v>
      </c>
      <c r="L38" t="s">
        <v>684</v>
      </c>
      <c r="M38" s="2">
        <v>6000</v>
      </c>
      <c r="N38" s="2">
        <v>6000</v>
      </c>
      <c r="O38" s="2">
        <v>6100</v>
      </c>
      <c r="P38" s="2">
        <v>6000</v>
      </c>
      <c r="Q38" s="2">
        <v>6000</v>
      </c>
      <c r="R38" s="2">
        <v>6100</v>
      </c>
      <c r="S38" t="s">
        <v>684</v>
      </c>
      <c r="T38" s="2">
        <v>6000</v>
      </c>
      <c r="U38" s="2">
        <v>6000</v>
      </c>
      <c r="Y38" s="2">
        <f>ROUND(AVERAGE(B38:U38), 0)</f>
        <v>6030</v>
      </c>
      <c r="Z38" s="2">
        <f>MIN(B38:U38)</f>
        <v>5900</v>
      </c>
      <c r="AA38" s="2">
        <f>MAX(B38:U38)</f>
        <v>6125</v>
      </c>
    </row>
    <row r="39" spans="1:27">
      <c r="A39" s="1" t="s">
        <v>47</v>
      </c>
      <c r="B39" t="s">
        <v>684</v>
      </c>
      <c r="C39" s="2">
        <v>6000</v>
      </c>
      <c r="D39" s="2">
        <v>6100</v>
      </c>
      <c r="E39" t="s">
        <v>684</v>
      </c>
      <c r="F39" s="2">
        <v>6000</v>
      </c>
      <c r="G39" t="s">
        <v>684</v>
      </c>
      <c r="H39" s="2">
        <v>6100</v>
      </c>
      <c r="I39" s="2">
        <v>6000</v>
      </c>
      <c r="J39" s="2">
        <v>6200</v>
      </c>
      <c r="K39" t="s">
        <v>684</v>
      </c>
      <c r="L39" t="s">
        <v>684</v>
      </c>
      <c r="M39" s="2">
        <v>6000</v>
      </c>
      <c r="N39" s="2">
        <v>6000</v>
      </c>
      <c r="O39" s="2">
        <v>6100</v>
      </c>
      <c r="P39" s="2">
        <v>6000</v>
      </c>
      <c r="Q39" s="2">
        <v>6000</v>
      </c>
      <c r="R39" s="2">
        <v>6100</v>
      </c>
      <c r="S39" t="s">
        <v>684</v>
      </c>
      <c r="T39" s="2">
        <v>6000</v>
      </c>
      <c r="U39" s="2">
        <v>5900</v>
      </c>
      <c r="Y39" s="2">
        <f>ROUND(AVERAGE(B39:U39), 0)</f>
        <v>6036</v>
      </c>
      <c r="Z39" s="2">
        <f>MIN(B39:U39)</f>
        <v>5900</v>
      </c>
      <c r="AA39" s="2">
        <f>MAX(B39:U39)</f>
        <v>6200</v>
      </c>
    </row>
    <row r="40" spans="1:27">
      <c r="A40" s="1" t="s">
        <v>48</v>
      </c>
      <c r="B40" t="s">
        <v>684</v>
      </c>
      <c r="C40" s="2">
        <v>6000</v>
      </c>
      <c r="D40" s="2">
        <v>6000</v>
      </c>
      <c r="E40" t="s">
        <v>684</v>
      </c>
      <c r="F40" s="2">
        <v>6000</v>
      </c>
      <c r="G40" t="s">
        <v>684</v>
      </c>
      <c r="H40" s="2">
        <v>6000</v>
      </c>
      <c r="I40" s="2">
        <v>6000</v>
      </c>
      <c r="J40" s="2">
        <v>6200</v>
      </c>
      <c r="K40" t="s">
        <v>684</v>
      </c>
      <c r="L40" t="s">
        <v>684</v>
      </c>
      <c r="M40" s="2">
        <v>6250</v>
      </c>
      <c r="N40" s="2">
        <v>6000</v>
      </c>
      <c r="O40" s="2">
        <v>6050</v>
      </c>
      <c r="P40" s="2">
        <v>6000</v>
      </c>
      <c r="Q40" s="2">
        <v>6000</v>
      </c>
      <c r="R40" s="2">
        <v>6100</v>
      </c>
      <c r="S40" t="s">
        <v>684</v>
      </c>
      <c r="T40" s="2">
        <v>6000</v>
      </c>
      <c r="U40" s="2">
        <v>5875</v>
      </c>
      <c r="Y40" s="2">
        <f>ROUND(AVERAGE(B40:U40), 0)</f>
        <v>6034</v>
      </c>
      <c r="Z40" s="2">
        <f>MIN(B40:U40)</f>
        <v>5875</v>
      </c>
      <c r="AA40" s="2">
        <f>MAX(B40:U40)</f>
        <v>6250</v>
      </c>
    </row>
    <row r="41" spans="1:27">
      <c r="A41" s="1" t="s">
        <v>49</v>
      </c>
      <c r="B41" t="s">
        <v>684</v>
      </c>
      <c r="C41" s="2">
        <v>6000</v>
      </c>
      <c r="D41" s="3">
        <v>6560</v>
      </c>
      <c r="E41" t="s">
        <v>684</v>
      </c>
      <c r="F41" s="2">
        <v>6000</v>
      </c>
      <c r="G41" t="s">
        <v>684</v>
      </c>
      <c r="H41" s="2">
        <v>6000</v>
      </c>
      <c r="I41" s="2">
        <v>6000</v>
      </c>
      <c r="J41" s="2">
        <v>6200</v>
      </c>
      <c r="K41" t="s">
        <v>684</v>
      </c>
      <c r="L41" t="s">
        <v>684</v>
      </c>
      <c r="M41" s="2">
        <v>6250</v>
      </c>
      <c r="N41" s="2">
        <v>6000</v>
      </c>
      <c r="O41" s="2">
        <v>6050</v>
      </c>
      <c r="P41" s="2">
        <v>6000</v>
      </c>
      <c r="Q41" s="2">
        <v>6000</v>
      </c>
      <c r="R41" s="2">
        <v>6100</v>
      </c>
      <c r="S41" t="s">
        <v>684</v>
      </c>
      <c r="T41" s="2">
        <v>6000</v>
      </c>
      <c r="U41" s="2">
        <v>5800</v>
      </c>
      <c r="Y41" s="2">
        <f>ROUND(AVERAGE(B41:U41), 0)</f>
        <v>6069</v>
      </c>
      <c r="Z41" s="2">
        <f>MIN(B41:U41)</f>
        <v>5800</v>
      </c>
      <c r="AA41" s="2">
        <f>MAX(B41:U41)</f>
        <v>6560</v>
      </c>
    </row>
    <row r="42" spans="1:27">
      <c r="A42" s="1" t="s">
        <v>50</v>
      </c>
      <c r="B42" t="s">
        <v>684</v>
      </c>
      <c r="C42" s="2">
        <v>6000</v>
      </c>
      <c r="D42" s="2">
        <v>6610</v>
      </c>
      <c r="E42" t="s">
        <v>684</v>
      </c>
      <c r="F42" s="2">
        <v>6000</v>
      </c>
      <c r="G42" t="s">
        <v>684</v>
      </c>
      <c r="H42" s="2">
        <v>6000</v>
      </c>
      <c r="I42" s="2">
        <v>6000</v>
      </c>
      <c r="J42" s="2">
        <v>6200</v>
      </c>
      <c r="K42" t="s">
        <v>684</v>
      </c>
      <c r="L42" t="s">
        <v>684</v>
      </c>
      <c r="M42" s="2">
        <v>6483</v>
      </c>
      <c r="N42" s="2">
        <v>6050</v>
      </c>
      <c r="O42" s="2">
        <v>6050</v>
      </c>
      <c r="P42" s="2">
        <v>6000</v>
      </c>
      <c r="Q42" s="2">
        <v>6000</v>
      </c>
      <c r="R42" s="2">
        <v>6100</v>
      </c>
      <c r="S42" t="s">
        <v>684</v>
      </c>
      <c r="T42" s="2">
        <v>6000</v>
      </c>
      <c r="U42" s="2">
        <v>5850</v>
      </c>
      <c r="Y42" s="2">
        <f>ROUND(AVERAGE(B42:U42), 0)</f>
        <v>6096</v>
      </c>
      <c r="Z42" s="2">
        <f>MIN(B42:U42)</f>
        <v>5850</v>
      </c>
      <c r="AA42" s="2">
        <f>MAX(B42:U42)</f>
        <v>6610</v>
      </c>
    </row>
    <row r="43" spans="1:27">
      <c r="A43" s="1" t="s">
        <v>51</v>
      </c>
      <c r="B43" t="s">
        <v>684</v>
      </c>
      <c r="C43" s="2">
        <v>6000</v>
      </c>
      <c r="D43" s="2">
        <v>6530</v>
      </c>
      <c r="E43" t="s">
        <v>684</v>
      </c>
      <c r="F43" s="2">
        <v>6000</v>
      </c>
      <c r="G43" t="s">
        <v>684</v>
      </c>
      <c r="H43" s="2">
        <v>6000</v>
      </c>
      <c r="I43" s="2">
        <v>6000</v>
      </c>
      <c r="J43" s="2">
        <v>6200</v>
      </c>
      <c r="K43" t="s">
        <v>684</v>
      </c>
      <c r="L43" t="s">
        <v>684</v>
      </c>
      <c r="M43" s="2">
        <v>6425</v>
      </c>
      <c r="N43" s="2">
        <v>6050</v>
      </c>
      <c r="O43" s="2">
        <v>6050</v>
      </c>
      <c r="P43" s="2">
        <v>6000</v>
      </c>
      <c r="Q43" s="2">
        <v>6000</v>
      </c>
      <c r="R43" s="2">
        <v>6050</v>
      </c>
      <c r="S43" t="s">
        <v>684</v>
      </c>
      <c r="T43" s="2">
        <v>6250</v>
      </c>
      <c r="U43" s="2">
        <v>5800</v>
      </c>
      <c r="Y43" s="2">
        <f>ROUND(AVERAGE(B43:U43), 0)</f>
        <v>6097</v>
      </c>
      <c r="Z43" s="2">
        <f>MIN(B43:U43)</f>
        <v>5800</v>
      </c>
      <c r="AA43" s="2">
        <f>MAX(B43:U43)</f>
        <v>6530</v>
      </c>
    </row>
    <row r="44" spans="1:27">
      <c r="A44" s="1" t="s">
        <v>52</v>
      </c>
      <c r="B44" t="s">
        <v>684</v>
      </c>
      <c r="C44" s="2">
        <v>6100</v>
      </c>
      <c r="D44" s="2">
        <v>6630</v>
      </c>
      <c r="E44" t="s">
        <v>684</v>
      </c>
      <c r="F44" s="2">
        <v>6000</v>
      </c>
      <c r="G44" t="s">
        <v>684</v>
      </c>
      <c r="H44" s="2">
        <v>6000</v>
      </c>
      <c r="I44" s="2">
        <v>6000</v>
      </c>
      <c r="J44" s="2">
        <v>6100</v>
      </c>
      <c r="K44" t="s">
        <v>684</v>
      </c>
      <c r="L44" t="s">
        <v>684</v>
      </c>
      <c r="M44" s="2">
        <v>6200</v>
      </c>
      <c r="N44" s="2">
        <v>6050</v>
      </c>
      <c r="O44" s="2">
        <v>6000</v>
      </c>
      <c r="P44" s="2">
        <v>6000</v>
      </c>
      <c r="Q44" s="2">
        <v>6050</v>
      </c>
      <c r="R44" s="2">
        <v>6050</v>
      </c>
      <c r="S44" t="s">
        <v>684</v>
      </c>
      <c r="T44" s="2">
        <v>6250</v>
      </c>
      <c r="U44" s="2">
        <v>5700</v>
      </c>
      <c r="Y44" s="2">
        <f>ROUND(AVERAGE(B44:U44), 0)</f>
        <v>6081</v>
      </c>
      <c r="Z44" s="2">
        <f>MIN(B44:U44)</f>
        <v>5700</v>
      </c>
      <c r="AA44" s="2">
        <f>MAX(B44:U44)</f>
        <v>6630</v>
      </c>
    </row>
    <row r="45" spans="1:27">
      <c r="A45" s="1" t="s">
        <v>53</v>
      </c>
      <c r="B45" t="s">
        <v>684</v>
      </c>
      <c r="C45" s="2">
        <v>6100</v>
      </c>
      <c r="D45" s="2">
        <v>6483</v>
      </c>
      <c r="E45" t="s">
        <v>684</v>
      </c>
      <c r="F45" s="2">
        <v>6000</v>
      </c>
      <c r="G45" t="s">
        <v>684</v>
      </c>
      <c r="H45" s="2">
        <v>6000</v>
      </c>
      <c r="I45" s="2">
        <v>6000</v>
      </c>
      <c r="J45" s="2">
        <v>6100</v>
      </c>
      <c r="K45" t="s">
        <v>684</v>
      </c>
      <c r="L45" t="s">
        <v>684</v>
      </c>
      <c r="M45" s="2">
        <v>6100</v>
      </c>
      <c r="N45" s="2">
        <v>6100</v>
      </c>
      <c r="O45" s="2">
        <v>6000</v>
      </c>
      <c r="P45" s="2">
        <v>6000</v>
      </c>
      <c r="Q45" s="2">
        <v>6000</v>
      </c>
      <c r="R45" s="2">
        <v>6100</v>
      </c>
      <c r="S45" t="s">
        <v>684</v>
      </c>
      <c r="T45" s="2">
        <v>6250</v>
      </c>
      <c r="U45" s="2">
        <v>5650</v>
      </c>
      <c r="Y45" s="2">
        <f>ROUND(AVERAGE(B45:U45), 0)</f>
        <v>6063</v>
      </c>
      <c r="Z45" s="2">
        <f>MIN(B45:U45)</f>
        <v>5650</v>
      </c>
      <c r="AA45" s="2">
        <f>MAX(B45:U45)</f>
        <v>6483</v>
      </c>
    </row>
    <row r="46" spans="1:27">
      <c r="A46" s="1" t="s">
        <v>54</v>
      </c>
      <c r="B46" t="s">
        <v>684</v>
      </c>
      <c r="C46" s="2">
        <v>6000</v>
      </c>
      <c r="D46" s="2">
        <v>6483</v>
      </c>
      <c r="E46" t="s">
        <v>684</v>
      </c>
      <c r="F46" s="2">
        <v>6000</v>
      </c>
      <c r="G46" t="s">
        <v>684</v>
      </c>
      <c r="H46" s="2">
        <v>6000</v>
      </c>
      <c r="I46" s="2">
        <v>6000</v>
      </c>
      <c r="J46" s="2">
        <v>6100</v>
      </c>
      <c r="K46" t="s">
        <v>684</v>
      </c>
      <c r="L46" t="s">
        <v>684</v>
      </c>
      <c r="M46" s="2">
        <v>6150</v>
      </c>
      <c r="N46" s="2">
        <v>6050</v>
      </c>
      <c r="O46" s="2">
        <v>6000</v>
      </c>
      <c r="P46" s="2">
        <v>6000</v>
      </c>
      <c r="Q46" s="2">
        <v>6000</v>
      </c>
      <c r="R46" s="2">
        <v>6150</v>
      </c>
      <c r="S46" t="s">
        <v>684</v>
      </c>
      <c r="T46" s="2">
        <v>6250</v>
      </c>
      <c r="U46" s="2">
        <v>5625</v>
      </c>
      <c r="Y46" s="2">
        <f>ROUND(AVERAGE(B46:U46), 0)</f>
        <v>6058</v>
      </c>
      <c r="Z46" s="2">
        <f>MIN(B46:U46)</f>
        <v>5625</v>
      </c>
      <c r="AA46" s="2">
        <f>MAX(B46:U46)</f>
        <v>6483</v>
      </c>
    </row>
    <row r="47" spans="1:27">
      <c r="A47" s="1" t="s">
        <v>55</v>
      </c>
      <c r="B47" t="s">
        <v>684</v>
      </c>
      <c r="C47" s="2">
        <v>5900</v>
      </c>
      <c r="D47" s="2">
        <v>6442</v>
      </c>
      <c r="E47" t="s">
        <v>684</v>
      </c>
      <c r="F47" s="2">
        <v>6000</v>
      </c>
      <c r="G47" t="s">
        <v>684</v>
      </c>
      <c r="H47" s="2">
        <v>6000</v>
      </c>
      <c r="I47" s="2">
        <v>6000</v>
      </c>
      <c r="J47" s="2">
        <v>6100</v>
      </c>
      <c r="K47" t="s">
        <v>684</v>
      </c>
      <c r="L47" t="s">
        <v>684</v>
      </c>
      <c r="M47" s="2">
        <v>6055</v>
      </c>
      <c r="N47" s="2">
        <v>6050</v>
      </c>
      <c r="O47" s="2">
        <v>6000</v>
      </c>
      <c r="P47" s="2">
        <v>6000</v>
      </c>
      <c r="Q47" s="2">
        <v>6000</v>
      </c>
      <c r="R47" s="2">
        <v>6150</v>
      </c>
      <c r="S47" t="s">
        <v>684</v>
      </c>
      <c r="T47" s="2">
        <v>6250</v>
      </c>
      <c r="U47" s="2">
        <v>5600</v>
      </c>
      <c r="Y47" s="2">
        <f>ROUND(AVERAGE(B47:U47), 0)</f>
        <v>6039</v>
      </c>
      <c r="Z47" s="2">
        <f>MIN(B47:U47)</f>
        <v>5600</v>
      </c>
      <c r="AA47" s="2">
        <f>MAX(B47:U47)</f>
        <v>6442</v>
      </c>
    </row>
    <row r="48" spans="1:27">
      <c r="A48" s="1" t="s">
        <v>56</v>
      </c>
      <c r="B48" t="s">
        <v>684</v>
      </c>
      <c r="C48" s="2">
        <v>6000</v>
      </c>
      <c r="D48" s="2">
        <v>6217</v>
      </c>
      <c r="E48" t="s">
        <v>684</v>
      </c>
      <c r="F48" s="2">
        <v>6000</v>
      </c>
      <c r="G48" t="s">
        <v>684</v>
      </c>
      <c r="H48" s="2">
        <v>6000</v>
      </c>
      <c r="I48" s="2">
        <v>6000</v>
      </c>
      <c r="J48" s="2">
        <v>6200</v>
      </c>
      <c r="K48" t="s">
        <v>684</v>
      </c>
      <c r="L48" t="s">
        <v>684</v>
      </c>
      <c r="M48" s="2">
        <v>6000</v>
      </c>
      <c r="N48" s="2">
        <v>6000</v>
      </c>
      <c r="O48" s="2">
        <v>6000</v>
      </c>
      <c r="P48" s="2">
        <v>6000</v>
      </c>
      <c r="Q48" s="2">
        <v>6000</v>
      </c>
      <c r="R48" s="2">
        <v>6200</v>
      </c>
      <c r="S48" t="s">
        <v>684</v>
      </c>
      <c r="T48" s="2">
        <v>6200</v>
      </c>
      <c r="U48" s="2">
        <v>5550</v>
      </c>
      <c r="Y48" s="2">
        <f>ROUND(AVERAGE(B48:U48), 0)</f>
        <v>6026</v>
      </c>
      <c r="Z48" s="2">
        <f>MIN(B48:U48)</f>
        <v>5550</v>
      </c>
      <c r="AA48" s="2">
        <f>MAX(B48:U48)</f>
        <v>6217</v>
      </c>
    </row>
    <row r="49" spans="1:27">
      <c r="A49" s="1" t="s">
        <v>57</v>
      </c>
      <c r="B49" t="s">
        <v>684</v>
      </c>
      <c r="C49" s="2">
        <v>6100</v>
      </c>
      <c r="D49" s="2">
        <v>6250</v>
      </c>
      <c r="E49" t="s">
        <v>684</v>
      </c>
      <c r="F49" s="2">
        <v>5950</v>
      </c>
      <c r="G49" t="s">
        <v>684</v>
      </c>
      <c r="H49" s="2">
        <v>6000</v>
      </c>
      <c r="I49" s="2">
        <v>6000</v>
      </c>
      <c r="J49" s="2">
        <v>6200</v>
      </c>
      <c r="K49" t="s">
        <v>684</v>
      </c>
      <c r="L49" t="s">
        <v>684</v>
      </c>
      <c r="M49" s="2">
        <v>6000</v>
      </c>
      <c r="N49" s="2">
        <v>6000</v>
      </c>
      <c r="O49" s="2">
        <v>6000</v>
      </c>
      <c r="P49" s="2">
        <v>6000</v>
      </c>
      <c r="Q49" s="2">
        <v>6000</v>
      </c>
      <c r="R49" s="2">
        <v>6200</v>
      </c>
      <c r="S49" t="s">
        <v>684</v>
      </c>
      <c r="T49" s="2">
        <v>6200</v>
      </c>
      <c r="U49" s="2">
        <v>5525</v>
      </c>
      <c r="Y49" s="2">
        <f>ROUND(AVERAGE(B49:U49), 0)</f>
        <v>6030</v>
      </c>
      <c r="Z49" s="2">
        <f>MIN(B49:U49)</f>
        <v>5525</v>
      </c>
      <c r="AA49" s="2">
        <f>MAX(B49:U49)</f>
        <v>6250</v>
      </c>
    </row>
    <row r="50" spans="1:27">
      <c r="A50" s="1" t="s">
        <v>58</v>
      </c>
      <c r="B50" t="s">
        <v>684</v>
      </c>
      <c r="C50" s="2">
        <v>6100</v>
      </c>
      <c r="D50" s="2">
        <v>6213</v>
      </c>
      <c r="E50" t="s">
        <v>684</v>
      </c>
      <c r="F50" s="2">
        <v>6000</v>
      </c>
      <c r="G50" t="s">
        <v>684</v>
      </c>
      <c r="H50" s="2">
        <v>6000</v>
      </c>
      <c r="I50" s="2">
        <v>6000</v>
      </c>
      <c r="J50" s="2">
        <v>6000</v>
      </c>
      <c r="K50" t="s">
        <v>684</v>
      </c>
      <c r="L50" t="s">
        <v>684</v>
      </c>
      <c r="M50" s="2">
        <v>6000</v>
      </c>
      <c r="N50" s="2">
        <v>6000</v>
      </c>
      <c r="O50" s="2">
        <v>6000</v>
      </c>
      <c r="P50" s="2">
        <v>6000</v>
      </c>
      <c r="Q50" s="2">
        <v>6000</v>
      </c>
      <c r="R50" s="2">
        <v>6300</v>
      </c>
      <c r="S50" t="s">
        <v>684</v>
      </c>
      <c r="T50" s="2">
        <v>6150</v>
      </c>
      <c r="U50" s="2">
        <v>5600</v>
      </c>
      <c r="Y50" s="2">
        <f>ROUND(AVERAGE(B50:U50), 0)</f>
        <v>6026</v>
      </c>
      <c r="Z50" s="2">
        <f>MIN(B50:U50)</f>
        <v>5600</v>
      </c>
      <c r="AA50" s="2">
        <f>MAX(B50:U50)</f>
        <v>6300</v>
      </c>
    </row>
    <row r="51" spans="1:27">
      <c r="A51" s="1" t="s">
        <v>59</v>
      </c>
      <c r="B51" t="s">
        <v>684</v>
      </c>
      <c r="C51" s="2">
        <v>6100</v>
      </c>
      <c r="D51" s="2">
        <v>6220</v>
      </c>
      <c r="E51" t="s">
        <v>684</v>
      </c>
      <c r="F51" s="2">
        <v>6000</v>
      </c>
      <c r="G51" t="s">
        <v>684</v>
      </c>
      <c r="H51" s="2">
        <v>6000</v>
      </c>
      <c r="I51" s="2">
        <v>6000</v>
      </c>
      <c r="J51" s="2">
        <v>6000</v>
      </c>
      <c r="K51" t="s">
        <v>684</v>
      </c>
      <c r="L51" t="s">
        <v>684</v>
      </c>
      <c r="M51" s="2">
        <v>6000</v>
      </c>
      <c r="N51" s="2">
        <v>6000</v>
      </c>
      <c r="O51" s="2">
        <v>6000</v>
      </c>
      <c r="P51" s="2">
        <v>6000</v>
      </c>
      <c r="Q51" s="2">
        <v>6000</v>
      </c>
      <c r="R51" s="2">
        <v>6300</v>
      </c>
      <c r="S51" t="s">
        <v>684</v>
      </c>
      <c r="T51" s="2">
        <v>6100</v>
      </c>
      <c r="U51" s="2">
        <v>5450</v>
      </c>
      <c r="Y51" s="2">
        <f>ROUND(AVERAGE(B51:U51), 0)</f>
        <v>6012</v>
      </c>
      <c r="Z51" s="2">
        <f>MIN(B51:U51)</f>
        <v>5450</v>
      </c>
      <c r="AA51" s="2">
        <f>MAX(B51:U51)</f>
        <v>6300</v>
      </c>
    </row>
    <row r="52" spans="1:27">
      <c r="A52" s="1" t="s">
        <v>60</v>
      </c>
      <c r="B52" t="s">
        <v>684</v>
      </c>
      <c r="C52" s="2">
        <v>6150</v>
      </c>
      <c r="D52" s="2">
        <v>6163</v>
      </c>
      <c r="E52" t="s">
        <v>684</v>
      </c>
      <c r="F52" s="2">
        <v>6000</v>
      </c>
      <c r="G52" t="s">
        <v>684</v>
      </c>
      <c r="H52" s="2">
        <v>6000</v>
      </c>
      <c r="I52" s="2">
        <v>6000</v>
      </c>
      <c r="J52" s="2">
        <v>6000</v>
      </c>
      <c r="K52" t="s">
        <v>684</v>
      </c>
      <c r="L52" t="s">
        <v>684</v>
      </c>
      <c r="M52" s="2">
        <v>6025</v>
      </c>
      <c r="N52" s="2">
        <v>6000</v>
      </c>
      <c r="O52" s="2">
        <v>6000</v>
      </c>
      <c r="P52" s="2">
        <v>6000</v>
      </c>
      <c r="Q52" s="2">
        <v>6050</v>
      </c>
      <c r="R52" s="2">
        <v>6200</v>
      </c>
      <c r="S52" t="s">
        <v>684</v>
      </c>
      <c r="T52" s="2">
        <v>6100</v>
      </c>
      <c r="U52" s="2">
        <v>5425</v>
      </c>
      <c r="Y52" s="2">
        <f>ROUND(AVERAGE(B52:U52), 0)</f>
        <v>6008</v>
      </c>
      <c r="Z52" s="2">
        <f>MIN(B52:U52)</f>
        <v>5425</v>
      </c>
      <c r="AA52" s="2">
        <f>MAX(B52:U52)</f>
        <v>6200</v>
      </c>
    </row>
    <row r="53" spans="1:27">
      <c r="A53" s="1" t="s">
        <v>61</v>
      </c>
      <c r="B53" t="s">
        <v>684</v>
      </c>
      <c r="C53" s="2">
        <v>6150</v>
      </c>
      <c r="D53" s="2">
        <v>6170</v>
      </c>
      <c r="E53" t="s">
        <v>684</v>
      </c>
      <c r="F53" s="2">
        <v>6000</v>
      </c>
      <c r="G53" t="s">
        <v>684</v>
      </c>
      <c r="H53" s="2">
        <v>6000</v>
      </c>
      <c r="I53" s="2">
        <v>6000</v>
      </c>
      <c r="J53" s="2">
        <v>6200</v>
      </c>
      <c r="K53" t="s">
        <v>684</v>
      </c>
      <c r="L53" t="s">
        <v>684</v>
      </c>
      <c r="M53" s="2">
        <v>6125</v>
      </c>
      <c r="N53" s="2">
        <v>6000</v>
      </c>
      <c r="O53" s="2">
        <v>6000</v>
      </c>
      <c r="P53" s="2">
        <v>6000</v>
      </c>
      <c r="Q53" s="2">
        <v>6025</v>
      </c>
      <c r="R53" s="2">
        <v>6100</v>
      </c>
      <c r="S53" t="s">
        <v>684</v>
      </c>
      <c r="T53" s="2">
        <v>6050</v>
      </c>
      <c r="U53" s="2">
        <v>5500</v>
      </c>
      <c r="Y53" s="2">
        <f>ROUND(AVERAGE(B53:U53), 0)</f>
        <v>6023</v>
      </c>
      <c r="Z53" s="2">
        <f>MIN(B53:U53)</f>
        <v>5500</v>
      </c>
      <c r="AA53" s="2">
        <f>MAX(B53:U53)</f>
        <v>6200</v>
      </c>
    </row>
    <row r="54" spans="1:27">
      <c r="A54" s="1" t="s">
        <v>62</v>
      </c>
      <c r="B54" t="s">
        <v>684</v>
      </c>
      <c r="C54" s="2">
        <v>6150</v>
      </c>
      <c r="D54" s="2">
        <v>6160</v>
      </c>
      <c r="E54" t="s">
        <v>684</v>
      </c>
      <c r="F54" s="2">
        <v>6000</v>
      </c>
      <c r="G54" t="s">
        <v>684</v>
      </c>
      <c r="H54" s="2">
        <v>6000</v>
      </c>
      <c r="I54" s="2">
        <v>6000</v>
      </c>
      <c r="J54" s="2">
        <v>6100</v>
      </c>
      <c r="K54" t="s">
        <v>684</v>
      </c>
      <c r="L54" t="s">
        <v>684</v>
      </c>
      <c r="M54" s="2">
        <v>6375</v>
      </c>
      <c r="N54" s="2">
        <v>6000</v>
      </c>
      <c r="O54" s="2">
        <v>6000</v>
      </c>
      <c r="P54" s="2">
        <v>6000</v>
      </c>
      <c r="Q54" s="2">
        <v>6025</v>
      </c>
      <c r="R54" s="2">
        <v>6150</v>
      </c>
      <c r="S54" t="s">
        <v>684</v>
      </c>
      <c r="T54" s="2">
        <v>6000</v>
      </c>
      <c r="U54" s="2">
        <v>5600</v>
      </c>
      <c r="Y54" s="2">
        <f>ROUND(AVERAGE(B54:U54), 0)</f>
        <v>6040</v>
      </c>
      <c r="Z54" s="2">
        <f>MIN(B54:U54)</f>
        <v>5600</v>
      </c>
      <c r="AA54" s="2">
        <f>MAX(B54:U54)</f>
        <v>6375</v>
      </c>
    </row>
    <row r="55" spans="1:27">
      <c r="A55" s="1" t="s">
        <v>63</v>
      </c>
      <c r="B55" t="s">
        <v>684</v>
      </c>
      <c r="C55" s="2">
        <v>6150</v>
      </c>
      <c r="D55" s="2">
        <v>6180</v>
      </c>
      <c r="E55" t="s">
        <v>684</v>
      </c>
      <c r="F55" s="2">
        <v>6000</v>
      </c>
      <c r="G55" t="s">
        <v>684</v>
      </c>
      <c r="H55" s="2">
        <v>6000</v>
      </c>
      <c r="I55" s="2">
        <v>6000</v>
      </c>
      <c r="J55" s="2">
        <v>6100</v>
      </c>
      <c r="K55" t="s">
        <v>684</v>
      </c>
      <c r="L55" t="s">
        <v>684</v>
      </c>
      <c r="M55" s="2">
        <v>6125</v>
      </c>
      <c r="N55" s="2">
        <v>6000</v>
      </c>
      <c r="O55" s="2">
        <v>6000</v>
      </c>
      <c r="P55" s="2">
        <v>6000</v>
      </c>
      <c r="Q55" s="2">
        <v>6000</v>
      </c>
      <c r="R55" s="2">
        <v>6150</v>
      </c>
      <c r="S55" t="s">
        <v>684</v>
      </c>
      <c r="T55" s="2">
        <v>5950</v>
      </c>
      <c r="U55" s="2">
        <v>5550</v>
      </c>
      <c r="Y55" s="2">
        <f>ROUND(AVERAGE(B55:U55), 0)</f>
        <v>6015</v>
      </c>
      <c r="Z55" s="2">
        <f>MIN(B55:U55)</f>
        <v>5550</v>
      </c>
      <c r="AA55" s="2">
        <f>MAX(B55:U55)</f>
        <v>6180</v>
      </c>
    </row>
    <row r="56" spans="1:27">
      <c r="A56" s="1" t="s">
        <v>64</v>
      </c>
      <c r="B56" t="s">
        <v>684</v>
      </c>
      <c r="C56" s="2">
        <v>6150</v>
      </c>
      <c r="D56" s="2">
        <v>6150</v>
      </c>
      <c r="E56" t="s">
        <v>684</v>
      </c>
      <c r="F56" s="2">
        <v>6000</v>
      </c>
      <c r="G56" t="s">
        <v>684</v>
      </c>
      <c r="H56" s="2">
        <v>6000</v>
      </c>
      <c r="I56" s="2">
        <v>6000</v>
      </c>
      <c r="J56" s="2">
        <v>6200</v>
      </c>
      <c r="K56" t="s">
        <v>684</v>
      </c>
      <c r="L56" t="s">
        <v>684</v>
      </c>
      <c r="M56" s="2">
        <v>6000</v>
      </c>
      <c r="N56" s="2">
        <v>6000</v>
      </c>
      <c r="O56" s="2">
        <v>6000</v>
      </c>
      <c r="P56" s="2">
        <v>6000</v>
      </c>
      <c r="Q56" s="2">
        <v>6050</v>
      </c>
      <c r="R56" s="2">
        <v>6150</v>
      </c>
      <c r="S56" t="s">
        <v>684</v>
      </c>
      <c r="T56" t="s">
        <v>684</v>
      </c>
      <c r="U56" s="2">
        <v>5500</v>
      </c>
      <c r="Y56" s="2">
        <f>ROUND(AVERAGE(B56:U56), 0)</f>
        <v>6015</v>
      </c>
      <c r="Z56" s="2">
        <f>MIN(B56:U56)</f>
        <v>5500</v>
      </c>
      <c r="AA56" s="2">
        <f>MAX(B56:U56)</f>
        <v>6200</v>
      </c>
    </row>
    <row r="57" spans="1:27">
      <c r="A57" s="1" t="s">
        <v>65</v>
      </c>
      <c r="B57" t="s">
        <v>684</v>
      </c>
      <c r="C57" s="2">
        <v>6150</v>
      </c>
      <c r="D57" s="2">
        <v>6150</v>
      </c>
      <c r="E57" t="s">
        <v>684</v>
      </c>
      <c r="F57" s="2">
        <v>6000</v>
      </c>
      <c r="G57" t="s">
        <v>684</v>
      </c>
      <c r="H57" s="2">
        <v>6000</v>
      </c>
      <c r="I57" s="2">
        <v>6000</v>
      </c>
      <c r="J57" s="2">
        <v>6100</v>
      </c>
      <c r="K57" t="s">
        <v>684</v>
      </c>
      <c r="L57" t="s">
        <v>684</v>
      </c>
      <c r="M57" s="3">
        <v>6500</v>
      </c>
      <c r="N57" s="2">
        <v>6000</v>
      </c>
      <c r="O57" s="2">
        <v>6000</v>
      </c>
      <c r="P57" s="2">
        <v>6000</v>
      </c>
      <c r="Q57" s="2">
        <v>6050</v>
      </c>
      <c r="R57" s="2">
        <v>6150</v>
      </c>
      <c r="S57" t="s">
        <v>684</v>
      </c>
      <c r="T57" s="2">
        <v>5950</v>
      </c>
      <c r="U57" s="2">
        <v>5500</v>
      </c>
      <c r="Y57" s="2">
        <f>ROUND(AVERAGE(B57:U57), 0)</f>
        <v>6039</v>
      </c>
      <c r="Z57" s="2">
        <f>MIN(B57:U57)</f>
        <v>5500</v>
      </c>
      <c r="AA57" s="2">
        <f>MAX(B57:U57)</f>
        <v>6500</v>
      </c>
    </row>
    <row r="58" spans="1:27">
      <c r="A58" s="1" t="s">
        <v>66</v>
      </c>
      <c r="B58" t="s">
        <v>684</v>
      </c>
      <c r="C58" s="2">
        <v>6150</v>
      </c>
      <c r="D58" s="2">
        <v>6158</v>
      </c>
      <c r="E58" t="s">
        <v>684</v>
      </c>
      <c r="F58" s="2">
        <v>6050</v>
      </c>
      <c r="G58" t="s">
        <v>684</v>
      </c>
      <c r="H58" s="2">
        <v>6000</v>
      </c>
      <c r="I58" s="2">
        <v>6000</v>
      </c>
      <c r="J58" s="2">
        <v>6100</v>
      </c>
      <c r="K58" t="s">
        <v>684</v>
      </c>
      <c r="L58" t="s">
        <v>684</v>
      </c>
      <c r="M58" s="3">
        <v>6083</v>
      </c>
      <c r="N58" s="2">
        <v>6000</v>
      </c>
      <c r="O58" s="2">
        <v>6000</v>
      </c>
      <c r="P58" s="2">
        <v>6000</v>
      </c>
      <c r="Q58" s="2">
        <v>6050</v>
      </c>
      <c r="R58" s="2">
        <v>6150</v>
      </c>
      <c r="S58" t="s">
        <v>684</v>
      </c>
      <c r="T58" s="2">
        <v>6000</v>
      </c>
      <c r="U58" s="2">
        <v>5600</v>
      </c>
      <c r="Y58" s="2">
        <f>ROUND(AVERAGE(B58:U58), 0)</f>
        <v>6024</v>
      </c>
      <c r="Z58" s="2">
        <f>MIN(B58:U58)</f>
        <v>5600</v>
      </c>
      <c r="AA58" s="2">
        <f>MAX(B58:U58)</f>
        <v>6158</v>
      </c>
    </row>
    <row r="59" spans="1:27">
      <c r="A59" s="1" t="s">
        <v>67</v>
      </c>
      <c r="B59" t="s">
        <v>684</v>
      </c>
      <c r="C59" s="2">
        <v>6150</v>
      </c>
      <c r="D59" s="2">
        <v>6188</v>
      </c>
      <c r="E59" t="s">
        <v>684</v>
      </c>
      <c r="F59" s="2">
        <v>6050</v>
      </c>
      <c r="G59" t="s">
        <v>684</v>
      </c>
      <c r="H59" s="2">
        <v>6000</v>
      </c>
      <c r="I59" s="2">
        <v>6000</v>
      </c>
      <c r="J59" s="2">
        <v>6200</v>
      </c>
      <c r="K59" t="s">
        <v>684</v>
      </c>
      <c r="L59" t="s">
        <v>684</v>
      </c>
      <c r="M59" s="2">
        <v>6100</v>
      </c>
      <c r="N59" s="2">
        <v>6000</v>
      </c>
      <c r="O59" s="2">
        <v>6000</v>
      </c>
      <c r="P59" s="2">
        <v>6000</v>
      </c>
      <c r="Q59" s="2">
        <v>6050</v>
      </c>
      <c r="R59" s="2">
        <v>6150</v>
      </c>
      <c r="S59" t="s">
        <v>684</v>
      </c>
      <c r="T59" s="2">
        <v>6000</v>
      </c>
      <c r="U59" s="2">
        <v>5550</v>
      </c>
      <c r="Y59" s="2">
        <f>ROUND(AVERAGE(B59:U59), 0)</f>
        <v>6031</v>
      </c>
      <c r="Z59" s="2">
        <f>MIN(B59:U59)</f>
        <v>5550</v>
      </c>
      <c r="AA59" s="2">
        <f>MAX(B59:U59)</f>
        <v>6200</v>
      </c>
    </row>
    <row r="60" spans="1:27">
      <c r="A60" s="1" t="s">
        <v>68</v>
      </c>
      <c r="B60" t="s">
        <v>684</v>
      </c>
      <c r="C60" s="2">
        <v>6250</v>
      </c>
      <c r="D60" s="2">
        <v>6125</v>
      </c>
      <c r="E60" t="s">
        <v>684</v>
      </c>
      <c r="F60" s="2">
        <v>6100</v>
      </c>
      <c r="G60" t="s">
        <v>684</v>
      </c>
      <c r="H60" s="2">
        <v>6000</v>
      </c>
      <c r="I60" s="2">
        <v>6000</v>
      </c>
      <c r="J60" s="2">
        <v>6200</v>
      </c>
      <c r="K60" t="s">
        <v>684</v>
      </c>
      <c r="L60" t="s">
        <v>684</v>
      </c>
      <c r="M60" s="2">
        <v>6100</v>
      </c>
      <c r="N60" s="2">
        <v>6000</v>
      </c>
      <c r="O60" s="2">
        <v>6000</v>
      </c>
      <c r="P60" s="2">
        <v>6000</v>
      </c>
      <c r="Q60" s="2">
        <v>6050</v>
      </c>
      <c r="R60" s="2">
        <v>6200</v>
      </c>
      <c r="S60" t="s">
        <v>684</v>
      </c>
      <c r="T60" s="2">
        <v>6100</v>
      </c>
      <c r="U60" s="3">
        <v>6600</v>
      </c>
      <c r="Y60" s="2">
        <f>ROUND(AVERAGE(B60:U60), 0)</f>
        <v>6123</v>
      </c>
      <c r="Z60" s="2">
        <f>MIN(B60:U60)</f>
        <v>6000</v>
      </c>
      <c r="AA60" s="2">
        <f>MAX(B60:U60)</f>
        <v>6600</v>
      </c>
    </row>
    <row r="61" spans="1:27">
      <c r="A61" s="1" t="s">
        <v>69</v>
      </c>
      <c r="B61" t="s">
        <v>684</v>
      </c>
      <c r="C61" s="2">
        <v>6250</v>
      </c>
      <c r="D61" s="2">
        <v>6100</v>
      </c>
      <c r="E61" t="s">
        <v>684</v>
      </c>
      <c r="F61" s="2">
        <v>6000</v>
      </c>
      <c r="G61" t="s">
        <v>684</v>
      </c>
      <c r="H61" s="2">
        <v>6000</v>
      </c>
      <c r="I61" s="2">
        <v>6000</v>
      </c>
      <c r="J61" s="2">
        <v>6200</v>
      </c>
      <c r="K61" t="s">
        <v>684</v>
      </c>
      <c r="L61" t="s">
        <v>684</v>
      </c>
      <c r="M61" s="2">
        <v>6133</v>
      </c>
      <c r="N61" s="2">
        <v>6000</v>
      </c>
      <c r="O61" s="2">
        <v>6000</v>
      </c>
      <c r="P61" s="2">
        <v>6000</v>
      </c>
      <c r="Q61" s="2">
        <v>6050</v>
      </c>
      <c r="R61" s="2">
        <v>6400</v>
      </c>
      <c r="S61" t="s">
        <v>684</v>
      </c>
      <c r="T61" s="2">
        <v>6100</v>
      </c>
      <c r="U61" s="2">
        <v>6400</v>
      </c>
      <c r="Y61" s="2">
        <f>ROUND(AVERAGE(B61:U61), 0)</f>
        <v>6117</v>
      </c>
      <c r="Z61" s="2">
        <f>MIN(B61:U61)</f>
        <v>6000</v>
      </c>
      <c r="AA61" s="2">
        <f>MAX(B61:U61)</f>
        <v>6400</v>
      </c>
    </row>
    <row r="62" spans="1:27">
      <c r="A62" s="1" t="s">
        <v>70</v>
      </c>
      <c r="B62" t="s">
        <v>684</v>
      </c>
      <c r="C62" s="2">
        <v>6200</v>
      </c>
      <c r="D62" s="2">
        <v>6000</v>
      </c>
      <c r="E62" t="s">
        <v>684</v>
      </c>
      <c r="F62" s="2">
        <v>6100</v>
      </c>
      <c r="G62" t="s">
        <v>684</v>
      </c>
      <c r="H62" s="2">
        <v>6000</v>
      </c>
      <c r="I62" s="2">
        <v>6000</v>
      </c>
      <c r="J62" s="2">
        <v>6200</v>
      </c>
      <c r="K62" t="s">
        <v>684</v>
      </c>
      <c r="L62" t="s">
        <v>684</v>
      </c>
      <c r="M62" s="2">
        <v>6000</v>
      </c>
      <c r="N62" s="2">
        <v>6100</v>
      </c>
      <c r="O62" s="2">
        <v>6050</v>
      </c>
      <c r="P62" s="2">
        <v>6000</v>
      </c>
      <c r="Q62" s="2">
        <v>6000</v>
      </c>
      <c r="R62" s="2">
        <v>6400</v>
      </c>
      <c r="S62" t="s">
        <v>684</v>
      </c>
      <c r="T62" s="2">
        <v>6150</v>
      </c>
      <c r="U62" s="2">
        <v>6300</v>
      </c>
      <c r="Y62" s="2">
        <f>ROUND(AVERAGE(B62:U62), 0)</f>
        <v>6107</v>
      </c>
      <c r="Z62" s="2">
        <f>MIN(B62:U62)</f>
        <v>6000</v>
      </c>
      <c r="AA62" s="2">
        <f>MAX(B62:U62)</f>
        <v>6400</v>
      </c>
    </row>
    <row r="63" spans="1:27">
      <c r="A63" s="1" t="s">
        <v>71</v>
      </c>
      <c r="B63" t="s">
        <v>684</v>
      </c>
      <c r="C63" s="2">
        <v>6200</v>
      </c>
      <c r="D63" s="2">
        <v>6000</v>
      </c>
      <c r="E63" t="s">
        <v>684</v>
      </c>
      <c r="F63" s="2">
        <v>6100</v>
      </c>
      <c r="G63" t="s">
        <v>684</v>
      </c>
      <c r="H63" s="2">
        <v>6000</v>
      </c>
      <c r="I63" s="2">
        <v>6000</v>
      </c>
      <c r="J63" s="2">
        <v>6200</v>
      </c>
      <c r="K63" t="s">
        <v>684</v>
      </c>
      <c r="L63" t="s">
        <v>684</v>
      </c>
      <c r="M63" s="2">
        <v>6016</v>
      </c>
      <c r="N63" s="2">
        <v>6100</v>
      </c>
      <c r="O63" s="2">
        <v>6050</v>
      </c>
      <c r="P63" s="2">
        <v>6000</v>
      </c>
      <c r="Q63" s="2">
        <v>6025</v>
      </c>
      <c r="R63" s="2">
        <v>6400</v>
      </c>
      <c r="S63" t="s">
        <v>684</v>
      </c>
      <c r="T63" s="2">
        <v>6200</v>
      </c>
      <c r="U63" s="2">
        <v>6250</v>
      </c>
      <c r="Y63" s="2">
        <f>ROUND(AVERAGE(B63:U63), 0)</f>
        <v>6110</v>
      </c>
      <c r="Z63" s="2">
        <f>MIN(B63:U63)</f>
        <v>6000</v>
      </c>
      <c r="AA63" s="2">
        <f>MAX(B63:U63)</f>
        <v>6400</v>
      </c>
    </row>
    <row r="64" spans="1:27">
      <c r="A64" s="1" t="s">
        <v>72</v>
      </c>
      <c r="B64" t="s">
        <v>684</v>
      </c>
      <c r="C64" s="2">
        <v>6150</v>
      </c>
      <c r="D64" s="2">
        <v>6000</v>
      </c>
      <c r="E64" t="s">
        <v>684</v>
      </c>
      <c r="F64" s="2">
        <v>6050</v>
      </c>
      <c r="G64" t="s">
        <v>684</v>
      </c>
      <c r="H64" s="2">
        <v>6000</v>
      </c>
      <c r="I64" s="2">
        <v>6000</v>
      </c>
      <c r="J64" s="2">
        <v>6200</v>
      </c>
      <c r="K64" t="s">
        <v>684</v>
      </c>
      <c r="L64" t="s">
        <v>684</v>
      </c>
      <c r="M64" s="2">
        <v>6000</v>
      </c>
      <c r="N64" s="2">
        <v>6200</v>
      </c>
      <c r="O64" s="2">
        <v>6050</v>
      </c>
      <c r="P64" s="2">
        <v>6000</v>
      </c>
      <c r="Q64" s="2">
        <v>6025</v>
      </c>
      <c r="R64" s="2">
        <v>6400</v>
      </c>
      <c r="S64" t="s">
        <v>684</v>
      </c>
      <c r="T64" s="2">
        <v>6200</v>
      </c>
      <c r="U64" s="2">
        <v>6200</v>
      </c>
      <c r="Y64" s="2">
        <f>ROUND(AVERAGE(B64:U64), 0)</f>
        <v>6105</v>
      </c>
      <c r="Z64" s="2">
        <f>MIN(B64:U64)</f>
        <v>6000</v>
      </c>
      <c r="AA64" s="2">
        <f>MAX(B64:U64)</f>
        <v>6400</v>
      </c>
    </row>
    <row r="65" spans="1:27">
      <c r="A65" s="1" t="s">
        <v>73</v>
      </c>
      <c r="B65" t="s">
        <v>684</v>
      </c>
      <c r="C65" s="2">
        <v>6150</v>
      </c>
      <c r="D65" s="2">
        <v>6000</v>
      </c>
      <c r="E65" t="s">
        <v>684</v>
      </c>
      <c r="F65" s="2">
        <v>6000</v>
      </c>
      <c r="G65" t="s">
        <v>684</v>
      </c>
      <c r="H65" s="2">
        <v>6000</v>
      </c>
      <c r="I65" s="2">
        <v>6000</v>
      </c>
      <c r="J65" s="2">
        <v>6200</v>
      </c>
      <c r="K65" t="s">
        <v>684</v>
      </c>
      <c r="L65" t="s">
        <v>684</v>
      </c>
      <c r="M65" s="2">
        <v>6000</v>
      </c>
      <c r="N65" s="2">
        <v>6200</v>
      </c>
      <c r="O65" s="2">
        <v>6050</v>
      </c>
      <c r="P65" s="2">
        <v>6000</v>
      </c>
      <c r="Q65" s="2">
        <v>6100</v>
      </c>
      <c r="R65" s="2">
        <v>6350</v>
      </c>
      <c r="S65" t="s">
        <v>684</v>
      </c>
      <c r="T65" s="2">
        <v>6200</v>
      </c>
      <c r="U65" s="2">
        <v>6100</v>
      </c>
      <c r="Y65" s="2">
        <f>ROUND(AVERAGE(B65:U65), 0)</f>
        <v>6096</v>
      </c>
      <c r="Z65" s="2">
        <f>MIN(B65:U65)</f>
        <v>6000</v>
      </c>
      <c r="AA65" s="2">
        <f>MAX(B65:U65)</f>
        <v>6350</v>
      </c>
    </row>
    <row r="66" spans="1:27">
      <c r="A66" s="1" t="s">
        <v>74</v>
      </c>
      <c r="B66" t="s">
        <v>684</v>
      </c>
      <c r="C66" s="2">
        <v>6150</v>
      </c>
      <c r="D66" s="2">
        <v>6000</v>
      </c>
      <c r="E66" t="s">
        <v>684</v>
      </c>
      <c r="F66" s="2">
        <v>6000</v>
      </c>
      <c r="G66" t="s">
        <v>684</v>
      </c>
      <c r="H66" s="2">
        <v>6000</v>
      </c>
      <c r="I66" s="2">
        <v>6000</v>
      </c>
      <c r="J66" s="2">
        <v>6200</v>
      </c>
      <c r="K66" t="s">
        <v>684</v>
      </c>
      <c r="L66" t="s">
        <v>684</v>
      </c>
      <c r="M66" s="3">
        <v>6400</v>
      </c>
      <c r="N66" s="2">
        <v>6200</v>
      </c>
      <c r="O66" s="2">
        <v>6050</v>
      </c>
      <c r="P66" s="2">
        <v>6000</v>
      </c>
      <c r="Q66" s="2">
        <v>6000</v>
      </c>
      <c r="R66" s="2">
        <v>6300</v>
      </c>
      <c r="S66" t="s">
        <v>684</v>
      </c>
      <c r="T66" s="2">
        <v>6200</v>
      </c>
      <c r="U66" s="2">
        <v>6000</v>
      </c>
      <c r="Y66" s="2">
        <f>ROUND(AVERAGE(B66:U66), 0)</f>
        <v>6107</v>
      </c>
      <c r="Z66" s="2">
        <f>MIN(B66:U66)</f>
        <v>6000</v>
      </c>
      <c r="AA66" s="2">
        <f>MAX(B66:U66)</f>
        <v>6400</v>
      </c>
    </row>
    <row r="67" spans="1:27">
      <c r="A67" s="1" t="s">
        <v>75</v>
      </c>
      <c r="B67" t="s">
        <v>684</v>
      </c>
      <c r="C67" s="2">
        <v>6150</v>
      </c>
      <c r="D67" s="2">
        <v>6000</v>
      </c>
      <c r="E67" t="s">
        <v>684</v>
      </c>
      <c r="F67" s="2">
        <v>6250</v>
      </c>
      <c r="G67" t="s">
        <v>684</v>
      </c>
      <c r="H67" s="2">
        <v>6000</v>
      </c>
      <c r="I67" s="2">
        <v>6000</v>
      </c>
      <c r="J67" s="2">
        <v>6200</v>
      </c>
      <c r="K67" t="s">
        <v>684</v>
      </c>
      <c r="L67" t="s">
        <v>684</v>
      </c>
      <c r="M67" t="s">
        <v>684</v>
      </c>
      <c r="N67" s="2">
        <v>6200</v>
      </c>
      <c r="O67" s="2">
        <v>6100</v>
      </c>
      <c r="P67" s="2">
        <v>6000</v>
      </c>
      <c r="Q67" s="2">
        <v>6100</v>
      </c>
      <c r="R67" s="2">
        <v>6300</v>
      </c>
      <c r="S67" t="s">
        <v>684</v>
      </c>
      <c r="T67" s="2">
        <v>6200</v>
      </c>
      <c r="U67" s="2">
        <v>6050</v>
      </c>
      <c r="Y67" s="2">
        <f>ROUND(AVERAGE(B67:U67), 0)</f>
        <v>6119</v>
      </c>
      <c r="Z67" s="2">
        <f>MIN(B67:U67)</f>
        <v>6000</v>
      </c>
      <c r="AA67" s="2">
        <f>MAX(B67:U67)</f>
        <v>6300</v>
      </c>
    </row>
    <row r="68" spans="1:27">
      <c r="A68" s="1" t="s">
        <v>76</v>
      </c>
      <c r="B68" t="s">
        <v>684</v>
      </c>
      <c r="C68" s="2">
        <v>6250</v>
      </c>
      <c r="D68" s="2">
        <v>6042</v>
      </c>
      <c r="E68" t="s">
        <v>684</v>
      </c>
      <c r="F68" s="2">
        <v>6150</v>
      </c>
      <c r="G68" t="s">
        <v>684</v>
      </c>
      <c r="H68" s="2">
        <v>6000</v>
      </c>
      <c r="I68" s="2">
        <v>6000</v>
      </c>
      <c r="J68" s="2">
        <v>6200</v>
      </c>
      <c r="K68" t="s">
        <v>684</v>
      </c>
      <c r="L68" t="s">
        <v>684</v>
      </c>
      <c r="M68" s="2">
        <v>6033</v>
      </c>
      <c r="N68" s="2">
        <v>6200</v>
      </c>
      <c r="O68" s="2">
        <v>6100</v>
      </c>
      <c r="P68" s="2">
        <v>6000</v>
      </c>
      <c r="Q68" s="2">
        <v>6200</v>
      </c>
      <c r="R68" s="2">
        <v>6400</v>
      </c>
      <c r="S68" t="s">
        <v>684</v>
      </c>
      <c r="T68" s="2">
        <v>6350</v>
      </c>
      <c r="U68" s="2">
        <v>6100</v>
      </c>
      <c r="Y68" s="2">
        <f>ROUND(AVERAGE(B68:U68), 0)</f>
        <v>6145</v>
      </c>
      <c r="Z68" s="2">
        <f>MIN(B68:U68)</f>
        <v>6000</v>
      </c>
      <c r="AA68" s="2">
        <f>MAX(B68:U68)</f>
        <v>6400</v>
      </c>
    </row>
    <row r="69" spans="1:27">
      <c r="A69" s="1" t="s">
        <v>77</v>
      </c>
      <c r="B69" t="s">
        <v>684</v>
      </c>
      <c r="C69" s="2">
        <v>6250</v>
      </c>
      <c r="D69" s="2">
        <v>6213</v>
      </c>
      <c r="E69" t="s">
        <v>684</v>
      </c>
      <c r="F69" s="3">
        <v>6500</v>
      </c>
      <c r="G69" t="s">
        <v>684</v>
      </c>
      <c r="H69" s="2">
        <v>6000</v>
      </c>
      <c r="I69" s="2">
        <v>6000</v>
      </c>
      <c r="J69" s="2">
        <v>6200</v>
      </c>
      <c r="K69" t="s">
        <v>684</v>
      </c>
      <c r="L69" t="s">
        <v>684</v>
      </c>
      <c r="M69" s="2">
        <v>6068</v>
      </c>
      <c r="N69" s="2">
        <v>6100</v>
      </c>
      <c r="O69" s="2">
        <v>6100</v>
      </c>
      <c r="P69" s="2">
        <v>6000</v>
      </c>
      <c r="Q69" s="2">
        <v>6200</v>
      </c>
      <c r="R69" s="2">
        <v>6400</v>
      </c>
      <c r="S69" t="s">
        <v>684</v>
      </c>
      <c r="T69" s="2">
        <v>6200</v>
      </c>
      <c r="U69" s="2">
        <v>5950</v>
      </c>
      <c r="Y69" s="2">
        <f>ROUND(AVERAGE(B69:U69), 0)</f>
        <v>6156</v>
      </c>
      <c r="Z69" s="2">
        <f>MIN(B69:U69)</f>
        <v>5950</v>
      </c>
      <c r="AA69" s="2">
        <f>MAX(B69:U69)</f>
        <v>6500</v>
      </c>
    </row>
    <row r="70" spans="1:27">
      <c r="A70" s="1" t="s">
        <v>78</v>
      </c>
      <c r="B70" t="s">
        <v>684</v>
      </c>
      <c r="C70" s="2">
        <v>6250</v>
      </c>
      <c r="D70" s="2">
        <v>6213</v>
      </c>
      <c r="E70" t="s">
        <v>684</v>
      </c>
      <c r="F70" s="2">
        <v>6400</v>
      </c>
      <c r="G70" t="s">
        <v>684</v>
      </c>
      <c r="H70" s="2">
        <v>6000</v>
      </c>
      <c r="I70" s="2">
        <v>6000</v>
      </c>
      <c r="J70" s="2">
        <v>6200</v>
      </c>
      <c r="K70" t="s">
        <v>684</v>
      </c>
      <c r="L70" t="s">
        <v>684</v>
      </c>
      <c r="M70" s="2">
        <v>6045</v>
      </c>
      <c r="N70" s="2">
        <v>6100</v>
      </c>
      <c r="O70" s="2">
        <v>6100</v>
      </c>
      <c r="P70" s="2">
        <v>6000</v>
      </c>
      <c r="Q70" s="2">
        <v>6150</v>
      </c>
      <c r="R70" s="2">
        <v>6400</v>
      </c>
      <c r="S70" t="s">
        <v>684</v>
      </c>
      <c r="T70" s="2">
        <v>6200</v>
      </c>
      <c r="U70" s="2">
        <v>6000</v>
      </c>
      <c r="Y70" s="2">
        <f>ROUND(AVERAGE(B70:U70), 0)</f>
        <v>6147</v>
      </c>
      <c r="Z70" s="2">
        <f>MIN(B70:U70)</f>
        <v>6000</v>
      </c>
      <c r="AA70" s="2">
        <f>MAX(B70:U70)</f>
        <v>6400</v>
      </c>
    </row>
    <row r="71" spans="1:27">
      <c r="A71" s="1" t="s">
        <v>79</v>
      </c>
      <c r="B71" t="s">
        <v>684</v>
      </c>
      <c r="C71" s="2">
        <v>6200</v>
      </c>
      <c r="D71" s="2">
        <v>6130</v>
      </c>
      <c r="E71" t="s">
        <v>684</v>
      </c>
      <c r="F71" s="2">
        <v>6300</v>
      </c>
      <c r="G71" t="s">
        <v>684</v>
      </c>
      <c r="H71" s="2">
        <v>6000</v>
      </c>
      <c r="I71" s="2">
        <v>6000</v>
      </c>
      <c r="J71" s="2">
        <v>6200</v>
      </c>
      <c r="K71" t="s">
        <v>684</v>
      </c>
      <c r="L71" t="s">
        <v>684</v>
      </c>
      <c r="M71" s="2">
        <v>6000</v>
      </c>
      <c r="N71" s="2">
        <v>6100</v>
      </c>
      <c r="O71" s="2">
        <v>6100</v>
      </c>
      <c r="P71" s="2">
        <v>6000</v>
      </c>
      <c r="Q71" s="2">
        <v>6100</v>
      </c>
      <c r="R71" s="2">
        <v>6400</v>
      </c>
      <c r="S71" t="s">
        <v>684</v>
      </c>
      <c r="T71" s="2">
        <v>6100</v>
      </c>
      <c r="U71" s="2">
        <v>5900</v>
      </c>
      <c r="Y71" s="2">
        <f>ROUND(AVERAGE(B71:U71), 0)</f>
        <v>6109</v>
      </c>
      <c r="Z71" s="2">
        <f>MIN(B71:U71)</f>
        <v>5900</v>
      </c>
      <c r="AA71" s="2">
        <f>MAX(B71:U71)</f>
        <v>6400</v>
      </c>
    </row>
    <row r="72" spans="1:27">
      <c r="A72" s="1" t="s">
        <v>80</v>
      </c>
      <c r="B72" t="s">
        <v>684</v>
      </c>
      <c r="C72" s="2">
        <v>6200</v>
      </c>
      <c r="D72" s="2">
        <v>6140</v>
      </c>
      <c r="E72" t="s">
        <v>684</v>
      </c>
      <c r="F72" s="2">
        <v>6250</v>
      </c>
      <c r="G72" t="s">
        <v>684</v>
      </c>
      <c r="H72" s="2">
        <v>6000</v>
      </c>
      <c r="I72" s="2">
        <v>6000</v>
      </c>
      <c r="J72" s="2">
        <v>6500</v>
      </c>
      <c r="K72" t="s">
        <v>684</v>
      </c>
      <c r="L72" t="s">
        <v>684</v>
      </c>
      <c r="M72" s="2">
        <v>6258</v>
      </c>
      <c r="N72" s="2">
        <v>6100</v>
      </c>
      <c r="O72" s="2">
        <v>6050</v>
      </c>
      <c r="P72" s="2">
        <v>6000</v>
      </c>
      <c r="Q72" s="2">
        <v>6100</v>
      </c>
      <c r="R72" s="2">
        <v>6400</v>
      </c>
      <c r="S72" t="s">
        <v>684</v>
      </c>
      <c r="T72" s="2">
        <v>6150</v>
      </c>
      <c r="U72" s="2">
        <v>5850</v>
      </c>
      <c r="Y72" s="2">
        <f>ROUND(AVERAGE(B72:U72), 0)</f>
        <v>6143</v>
      </c>
      <c r="Z72" s="2">
        <f>MIN(B72:U72)</f>
        <v>5850</v>
      </c>
      <c r="AA72" s="2">
        <f>MAX(B72:U72)</f>
        <v>6500</v>
      </c>
    </row>
    <row r="73" spans="1:27">
      <c r="A73" s="1" t="s">
        <v>81</v>
      </c>
      <c r="B73" t="s">
        <v>684</v>
      </c>
      <c r="C73" s="2">
        <v>6200</v>
      </c>
      <c r="D73" s="2">
        <v>6140</v>
      </c>
      <c r="E73" t="s">
        <v>684</v>
      </c>
      <c r="F73" s="2">
        <v>6150</v>
      </c>
      <c r="G73" t="s">
        <v>684</v>
      </c>
      <c r="H73" s="2">
        <v>6000</v>
      </c>
      <c r="I73" s="2">
        <v>6000</v>
      </c>
      <c r="J73" s="2">
        <v>6400</v>
      </c>
      <c r="K73" t="s">
        <v>684</v>
      </c>
      <c r="L73" t="s">
        <v>684</v>
      </c>
      <c r="M73" s="2">
        <v>6068</v>
      </c>
      <c r="N73" s="2">
        <v>6100</v>
      </c>
      <c r="O73" s="2">
        <v>6100</v>
      </c>
      <c r="P73" s="2">
        <v>6000</v>
      </c>
      <c r="Q73" s="2">
        <v>6050</v>
      </c>
      <c r="R73" s="2">
        <v>6400</v>
      </c>
      <c r="S73" t="s">
        <v>684</v>
      </c>
      <c r="T73" s="2">
        <v>6150</v>
      </c>
      <c r="U73" s="2">
        <v>5900</v>
      </c>
      <c r="Y73" s="2">
        <f>ROUND(AVERAGE(B73:U73), 0)</f>
        <v>6118</v>
      </c>
      <c r="Z73" s="2">
        <f>MIN(B73:U73)</f>
        <v>5900</v>
      </c>
      <c r="AA73" s="2">
        <f>MAX(B73:U73)</f>
        <v>6400</v>
      </c>
    </row>
    <row r="74" spans="1:27">
      <c r="A74" s="1" t="s">
        <v>82</v>
      </c>
      <c r="B74" t="s">
        <v>684</v>
      </c>
      <c r="C74" s="2">
        <v>6200</v>
      </c>
      <c r="D74" s="2">
        <v>6025</v>
      </c>
      <c r="E74" t="s">
        <v>684</v>
      </c>
      <c r="F74" s="2">
        <v>6000</v>
      </c>
      <c r="G74" t="s">
        <v>684</v>
      </c>
      <c r="H74" s="2">
        <v>6000</v>
      </c>
      <c r="I74" s="2">
        <v>6000</v>
      </c>
      <c r="J74" s="2">
        <v>6350</v>
      </c>
      <c r="K74" t="s">
        <v>684</v>
      </c>
      <c r="L74" t="s">
        <v>684</v>
      </c>
      <c r="M74" s="2">
        <v>6000</v>
      </c>
      <c r="N74" s="2">
        <v>6100</v>
      </c>
      <c r="O74" s="2">
        <v>6050</v>
      </c>
      <c r="P74" s="2">
        <v>6000</v>
      </c>
      <c r="Q74" s="2">
        <v>6025</v>
      </c>
      <c r="R74" s="2">
        <v>6400</v>
      </c>
      <c r="S74" t="s">
        <v>684</v>
      </c>
      <c r="T74" s="2">
        <v>6150</v>
      </c>
      <c r="U74" s="2">
        <v>5850</v>
      </c>
      <c r="Y74" s="2">
        <f>ROUND(AVERAGE(B74:U74), 0)</f>
        <v>6082</v>
      </c>
      <c r="Z74" s="2">
        <f>MIN(B74:U74)</f>
        <v>5850</v>
      </c>
      <c r="AA74" s="2">
        <f>MAX(B74:U74)</f>
        <v>6400</v>
      </c>
    </row>
    <row r="75" spans="1:27">
      <c r="A75" s="1" t="s">
        <v>83</v>
      </c>
      <c r="B75" t="s">
        <v>684</v>
      </c>
      <c r="C75" s="2">
        <v>6150</v>
      </c>
      <c r="D75" s="2">
        <v>6033</v>
      </c>
      <c r="E75" t="s">
        <v>684</v>
      </c>
      <c r="F75" s="2">
        <v>5950</v>
      </c>
      <c r="G75" t="s">
        <v>684</v>
      </c>
      <c r="H75" s="2">
        <v>6000</v>
      </c>
      <c r="I75" s="2">
        <v>6000</v>
      </c>
      <c r="J75" s="2">
        <v>6300</v>
      </c>
      <c r="K75" t="s">
        <v>684</v>
      </c>
      <c r="L75" t="s">
        <v>684</v>
      </c>
      <c r="M75" s="2">
        <v>6041</v>
      </c>
      <c r="N75" s="2">
        <v>6100</v>
      </c>
      <c r="O75" s="2">
        <v>6000</v>
      </c>
      <c r="P75" s="2">
        <v>6000</v>
      </c>
      <c r="Q75" s="2">
        <v>6025</v>
      </c>
      <c r="R75" s="2">
        <v>6350</v>
      </c>
      <c r="S75" t="s">
        <v>684</v>
      </c>
      <c r="T75" s="2">
        <v>6100</v>
      </c>
      <c r="U75" s="2">
        <v>5800</v>
      </c>
      <c r="Y75" s="2">
        <f>ROUND(AVERAGE(B75:U75), 0)</f>
        <v>6061</v>
      </c>
      <c r="Z75" s="2">
        <f>MIN(B75:U75)</f>
        <v>5800</v>
      </c>
      <c r="AA75" s="2">
        <f>MAX(B75:U75)</f>
        <v>6350</v>
      </c>
    </row>
    <row r="76" spans="1:27">
      <c r="A76" s="1" t="s">
        <v>84</v>
      </c>
      <c r="B76" t="s">
        <v>684</v>
      </c>
      <c r="C76" s="2">
        <v>6150</v>
      </c>
      <c r="D76" s="2">
        <v>6033</v>
      </c>
      <c r="E76" t="s">
        <v>684</v>
      </c>
      <c r="F76" s="2">
        <v>5900</v>
      </c>
      <c r="G76" t="s">
        <v>684</v>
      </c>
      <c r="H76" s="2">
        <v>6000</v>
      </c>
      <c r="I76" s="2">
        <v>6000</v>
      </c>
      <c r="J76" s="2">
        <v>6300</v>
      </c>
      <c r="K76" t="s">
        <v>684</v>
      </c>
      <c r="L76" t="s">
        <v>684</v>
      </c>
      <c r="M76" s="2">
        <v>6100</v>
      </c>
      <c r="N76" s="2">
        <v>6100</v>
      </c>
      <c r="O76" s="2">
        <v>6000</v>
      </c>
      <c r="P76" s="2">
        <v>6000</v>
      </c>
      <c r="Q76" s="2">
        <v>6000</v>
      </c>
      <c r="R76" s="2">
        <v>6350</v>
      </c>
      <c r="S76" t="s">
        <v>684</v>
      </c>
      <c r="T76" s="2">
        <v>6150</v>
      </c>
      <c r="U76" s="2">
        <v>5825</v>
      </c>
      <c r="Y76" s="2">
        <f>ROUND(AVERAGE(B76:U76), 0)</f>
        <v>6065</v>
      </c>
      <c r="Z76" s="2">
        <f>MIN(B76:U76)</f>
        <v>5825</v>
      </c>
      <c r="AA76" s="2">
        <f>MAX(B76:U76)</f>
        <v>6350</v>
      </c>
    </row>
    <row r="77" spans="1:27">
      <c r="A77" s="1" t="s">
        <v>85</v>
      </c>
      <c r="B77" t="s">
        <v>684</v>
      </c>
      <c r="C77" s="2">
        <v>6150</v>
      </c>
      <c r="D77" s="2">
        <v>6025</v>
      </c>
      <c r="E77" t="s">
        <v>684</v>
      </c>
      <c r="F77" s="2">
        <v>5850</v>
      </c>
      <c r="G77" t="s">
        <v>684</v>
      </c>
      <c r="H77" s="2">
        <v>6000</v>
      </c>
      <c r="I77" s="2">
        <v>6000</v>
      </c>
      <c r="J77" s="2">
        <v>6200</v>
      </c>
      <c r="K77" t="s">
        <v>684</v>
      </c>
      <c r="L77" t="s">
        <v>684</v>
      </c>
      <c r="M77" s="2">
        <v>6000</v>
      </c>
      <c r="N77" s="2">
        <v>6000</v>
      </c>
      <c r="O77" s="2">
        <v>6000</v>
      </c>
      <c r="P77" s="2">
        <v>6000</v>
      </c>
      <c r="Q77" s="2">
        <v>6050</v>
      </c>
      <c r="R77" s="2">
        <v>6450</v>
      </c>
      <c r="S77" t="s">
        <v>684</v>
      </c>
      <c r="T77" s="2">
        <v>6200</v>
      </c>
      <c r="U77" s="2">
        <v>5950</v>
      </c>
      <c r="Y77" s="2">
        <f>ROUND(AVERAGE(B77:U77), 0)</f>
        <v>6063</v>
      </c>
      <c r="Z77" s="2">
        <f>MIN(B77:U77)</f>
        <v>5850</v>
      </c>
      <c r="AA77" s="2">
        <f>MAX(B77:U77)</f>
        <v>6450</v>
      </c>
    </row>
    <row r="78" spans="1:27">
      <c r="A78" s="1" t="s">
        <v>86</v>
      </c>
      <c r="B78" t="s">
        <v>684</v>
      </c>
      <c r="C78" s="2">
        <v>6150</v>
      </c>
      <c r="D78" s="2">
        <v>5983</v>
      </c>
      <c r="E78" t="s">
        <v>684</v>
      </c>
      <c r="F78" s="2">
        <v>5850</v>
      </c>
      <c r="G78" t="s">
        <v>684</v>
      </c>
      <c r="H78" s="2">
        <v>6000</v>
      </c>
      <c r="I78" s="2">
        <v>6000</v>
      </c>
      <c r="J78" s="2">
        <v>6200</v>
      </c>
      <c r="K78" t="s">
        <v>684</v>
      </c>
      <c r="L78" t="s">
        <v>684</v>
      </c>
      <c r="M78" s="2">
        <v>6054</v>
      </c>
      <c r="N78" s="2">
        <v>6000</v>
      </c>
      <c r="O78" s="2">
        <v>6000</v>
      </c>
      <c r="P78" s="2">
        <v>6000</v>
      </c>
      <c r="Q78" s="2">
        <v>6075</v>
      </c>
      <c r="R78" s="2">
        <v>6450</v>
      </c>
      <c r="S78" t="s">
        <v>684</v>
      </c>
      <c r="T78" s="2">
        <v>6200</v>
      </c>
      <c r="U78" s="2">
        <v>6000</v>
      </c>
      <c r="Y78" s="2">
        <f>ROUND(AVERAGE(B78:U78), 0)</f>
        <v>6069</v>
      </c>
      <c r="Z78" s="2">
        <f>MIN(B78:U78)</f>
        <v>5850</v>
      </c>
      <c r="AA78" s="2">
        <f>MAX(B78:U78)</f>
        <v>6450</v>
      </c>
    </row>
    <row r="79" spans="1:27">
      <c r="A79" s="1" t="s">
        <v>87</v>
      </c>
      <c r="B79" t="s">
        <v>684</v>
      </c>
      <c r="C79" s="2">
        <v>6150</v>
      </c>
      <c r="D79" s="2">
        <v>5992</v>
      </c>
      <c r="E79" t="s">
        <v>684</v>
      </c>
      <c r="F79" s="2">
        <v>5800</v>
      </c>
      <c r="G79" t="s">
        <v>684</v>
      </c>
      <c r="H79" s="2">
        <v>6000</v>
      </c>
      <c r="I79" s="2">
        <v>6000</v>
      </c>
      <c r="J79" s="2">
        <v>6150</v>
      </c>
      <c r="K79" t="s">
        <v>684</v>
      </c>
      <c r="L79" t="s">
        <v>684</v>
      </c>
      <c r="M79" s="2">
        <v>6014</v>
      </c>
      <c r="N79" s="2">
        <v>6000</v>
      </c>
      <c r="O79" s="2">
        <v>6000</v>
      </c>
      <c r="P79" s="2">
        <v>6000</v>
      </c>
      <c r="Q79" s="2">
        <v>6075</v>
      </c>
      <c r="R79" s="2">
        <v>6400</v>
      </c>
      <c r="S79" t="s">
        <v>684</v>
      </c>
      <c r="T79" s="2">
        <v>6200</v>
      </c>
      <c r="U79" s="2">
        <v>6050</v>
      </c>
      <c r="Y79" s="2">
        <f>ROUND(AVERAGE(B79:U79), 0)</f>
        <v>6059</v>
      </c>
      <c r="Z79" s="2">
        <f>MIN(B79:U79)</f>
        <v>5800</v>
      </c>
      <c r="AA79" s="2">
        <f>MAX(B79:U79)</f>
        <v>6400</v>
      </c>
    </row>
    <row r="80" spans="1:27">
      <c r="A80" s="1" t="s">
        <v>88</v>
      </c>
      <c r="B80" t="s">
        <v>684</v>
      </c>
      <c r="C80" s="2">
        <v>6150</v>
      </c>
      <c r="D80" s="2">
        <v>5983</v>
      </c>
      <c r="E80" t="s">
        <v>684</v>
      </c>
      <c r="F80" s="2">
        <v>5750</v>
      </c>
      <c r="G80" t="s">
        <v>684</v>
      </c>
      <c r="H80" s="2">
        <v>6000</v>
      </c>
      <c r="I80" s="2">
        <v>6000</v>
      </c>
      <c r="J80" s="2">
        <v>6150</v>
      </c>
      <c r="K80" t="s">
        <v>684</v>
      </c>
      <c r="L80" t="s">
        <v>684</v>
      </c>
      <c r="M80" s="2">
        <v>6200</v>
      </c>
      <c r="N80" s="2">
        <v>6000</v>
      </c>
      <c r="O80" s="2">
        <v>5950</v>
      </c>
      <c r="P80" s="2">
        <v>6000</v>
      </c>
      <c r="Q80" s="2">
        <v>6275</v>
      </c>
      <c r="R80" s="2">
        <v>6400</v>
      </c>
      <c r="S80" t="s">
        <v>684</v>
      </c>
      <c r="T80" s="2">
        <v>6150</v>
      </c>
      <c r="U80" s="2">
        <v>6000</v>
      </c>
      <c r="Y80" s="2">
        <f>ROUND(AVERAGE(B80:U80), 0)</f>
        <v>6072</v>
      </c>
      <c r="Z80" s="2">
        <f>MIN(B80:U80)</f>
        <v>5750</v>
      </c>
      <c r="AA80" s="2">
        <f>MAX(B80:U80)</f>
        <v>6400</v>
      </c>
    </row>
    <row r="81" spans="1:27">
      <c r="A81" s="1" t="s">
        <v>89</v>
      </c>
      <c r="B81" t="s">
        <v>684</v>
      </c>
      <c r="C81" s="2">
        <v>6350</v>
      </c>
      <c r="D81" s="2">
        <v>6138</v>
      </c>
      <c r="E81" t="s">
        <v>684</v>
      </c>
      <c r="F81" s="2">
        <v>5750</v>
      </c>
      <c r="G81" t="s">
        <v>684</v>
      </c>
      <c r="H81" s="2">
        <v>6000</v>
      </c>
      <c r="I81" s="2">
        <v>6000</v>
      </c>
      <c r="J81" s="2">
        <v>6150</v>
      </c>
      <c r="K81" t="s">
        <v>684</v>
      </c>
      <c r="L81" t="s">
        <v>684</v>
      </c>
      <c r="M81" s="2">
        <v>6022</v>
      </c>
      <c r="N81" s="2">
        <v>6050</v>
      </c>
      <c r="O81" s="2">
        <v>5950</v>
      </c>
      <c r="P81" s="2">
        <v>6000</v>
      </c>
      <c r="Q81" s="2">
        <v>6275</v>
      </c>
      <c r="R81" s="2">
        <v>6400</v>
      </c>
      <c r="S81" t="s">
        <v>684</v>
      </c>
      <c r="T81" s="2">
        <v>6200</v>
      </c>
      <c r="U81" s="2">
        <v>6050</v>
      </c>
      <c r="Y81" s="2">
        <f>ROUND(AVERAGE(B81:U81), 0)</f>
        <v>6095</v>
      </c>
      <c r="Z81" s="2">
        <f>MIN(B81:U81)</f>
        <v>5750</v>
      </c>
      <c r="AA81" s="2">
        <f>MAX(B81:U81)</f>
        <v>6400</v>
      </c>
    </row>
    <row r="82" spans="1:27">
      <c r="A82" s="1" t="s">
        <v>90</v>
      </c>
      <c r="B82" t="s">
        <v>684</v>
      </c>
      <c r="C82" s="2">
        <v>6350</v>
      </c>
      <c r="D82" s="2">
        <v>6138</v>
      </c>
      <c r="E82" t="s">
        <v>684</v>
      </c>
      <c r="F82" s="2">
        <v>5850</v>
      </c>
      <c r="G82" t="s">
        <v>684</v>
      </c>
      <c r="H82" s="2">
        <v>6000</v>
      </c>
      <c r="I82" s="2">
        <v>6000</v>
      </c>
      <c r="J82" s="2">
        <v>6150</v>
      </c>
      <c r="K82" t="s">
        <v>684</v>
      </c>
      <c r="L82" t="s">
        <v>684</v>
      </c>
      <c r="M82" s="2">
        <v>6160</v>
      </c>
      <c r="N82" s="2">
        <v>6050</v>
      </c>
      <c r="O82" s="2">
        <v>5950</v>
      </c>
      <c r="P82" s="2">
        <v>6000</v>
      </c>
      <c r="Q82" s="2">
        <v>6275</v>
      </c>
      <c r="R82" s="2">
        <v>6400</v>
      </c>
      <c r="S82" t="s">
        <v>684</v>
      </c>
      <c r="T82" s="2">
        <v>6200</v>
      </c>
      <c r="U82" s="2">
        <v>6100</v>
      </c>
      <c r="Y82" s="2">
        <f>ROUND(AVERAGE(B82:U82), 0)</f>
        <v>6116</v>
      </c>
      <c r="Z82" s="2">
        <f>MIN(B82:U82)</f>
        <v>5850</v>
      </c>
      <c r="AA82" s="2">
        <f>MAX(B82:U82)</f>
        <v>6400</v>
      </c>
    </row>
    <row r="83" spans="1:27">
      <c r="A83" s="1" t="s">
        <v>91</v>
      </c>
      <c r="B83" t="s">
        <v>684</v>
      </c>
      <c r="C83" s="2">
        <v>6350</v>
      </c>
      <c r="D83" s="2">
        <v>6125</v>
      </c>
      <c r="E83" t="s">
        <v>684</v>
      </c>
      <c r="F83" s="2">
        <v>5900</v>
      </c>
      <c r="G83" t="s">
        <v>684</v>
      </c>
      <c r="H83" s="2">
        <v>6000</v>
      </c>
      <c r="I83" s="2">
        <v>6000</v>
      </c>
      <c r="J83" s="2">
        <v>6150</v>
      </c>
      <c r="K83" t="s">
        <v>684</v>
      </c>
      <c r="L83" t="s">
        <v>684</v>
      </c>
      <c r="M83" s="2">
        <v>6152</v>
      </c>
      <c r="N83" s="2">
        <v>6050</v>
      </c>
      <c r="O83" s="2">
        <v>6000</v>
      </c>
      <c r="P83" s="2">
        <v>6000</v>
      </c>
      <c r="Q83" s="2">
        <v>6250</v>
      </c>
      <c r="R83" s="2">
        <v>6450</v>
      </c>
      <c r="S83" t="s">
        <v>684</v>
      </c>
      <c r="T83" s="2">
        <v>6200</v>
      </c>
      <c r="U83" s="2">
        <v>6125</v>
      </c>
      <c r="Y83" s="2">
        <f>ROUND(AVERAGE(B83:U83), 0)</f>
        <v>6125</v>
      </c>
      <c r="Z83" s="2">
        <f>MIN(B83:U83)</f>
        <v>5900</v>
      </c>
      <c r="AA83" s="2">
        <f>MAX(B83:U83)</f>
        <v>6450</v>
      </c>
    </row>
    <row r="84" spans="1:27">
      <c r="A84" s="1" t="s">
        <v>92</v>
      </c>
      <c r="B84" t="s">
        <v>684</v>
      </c>
      <c r="C84" s="2">
        <v>6350</v>
      </c>
      <c r="D84" s="2">
        <v>6125</v>
      </c>
      <c r="E84" t="s">
        <v>684</v>
      </c>
      <c r="F84" s="2">
        <v>6000</v>
      </c>
      <c r="G84" t="s">
        <v>684</v>
      </c>
      <c r="H84" s="2">
        <v>6000</v>
      </c>
      <c r="I84" s="2">
        <v>6000</v>
      </c>
      <c r="J84" s="2">
        <v>6150</v>
      </c>
      <c r="K84" t="s">
        <v>684</v>
      </c>
      <c r="L84" t="s">
        <v>684</v>
      </c>
      <c r="M84" s="2">
        <v>6100</v>
      </c>
      <c r="N84" s="2">
        <v>6050</v>
      </c>
      <c r="O84" s="2">
        <v>6000</v>
      </c>
      <c r="P84" s="2">
        <v>6000</v>
      </c>
      <c r="Q84" s="2">
        <v>6275</v>
      </c>
      <c r="R84" s="2">
        <v>6450</v>
      </c>
      <c r="S84" t="s">
        <v>684</v>
      </c>
      <c r="T84" s="2">
        <v>6250</v>
      </c>
      <c r="U84" s="2">
        <v>6100</v>
      </c>
      <c r="Y84" s="2">
        <f>ROUND(AVERAGE(B84:U84), 0)</f>
        <v>6132</v>
      </c>
      <c r="Z84" s="2">
        <f>MIN(B84:U84)</f>
        <v>6000</v>
      </c>
      <c r="AA84" s="2">
        <f>MAX(B84:U84)</f>
        <v>6450</v>
      </c>
    </row>
    <row r="85" spans="1:27">
      <c r="A85" s="1" t="s">
        <v>93</v>
      </c>
      <c r="B85" t="s">
        <v>684</v>
      </c>
      <c r="C85" s="2">
        <v>6350</v>
      </c>
      <c r="D85" s="2">
        <v>6190</v>
      </c>
      <c r="E85" t="s">
        <v>684</v>
      </c>
      <c r="F85" s="2">
        <v>5950</v>
      </c>
      <c r="G85" t="s">
        <v>684</v>
      </c>
      <c r="H85" s="2">
        <v>6000</v>
      </c>
      <c r="I85" s="2">
        <v>6000</v>
      </c>
      <c r="J85" s="2">
        <v>6100</v>
      </c>
      <c r="K85" t="s">
        <v>684</v>
      </c>
      <c r="L85" t="s">
        <v>684</v>
      </c>
      <c r="M85" s="2">
        <v>6100</v>
      </c>
      <c r="N85" s="2">
        <v>6000</v>
      </c>
      <c r="O85" s="2">
        <v>6050</v>
      </c>
      <c r="P85" s="2">
        <v>6000</v>
      </c>
      <c r="Q85" s="2">
        <v>6075</v>
      </c>
      <c r="R85" s="2">
        <v>6500</v>
      </c>
      <c r="S85" t="s">
        <v>684</v>
      </c>
      <c r="T85" s="2">
        <v>6150</v>
      </c>
      <c r="U85" s="2">
        <v>6050</v>
      </c>
      <c r="Y85" s="2">
        <f>ROUND(AVERAGE(B85:U85), 0)</f>
        <v>6108</v>
      </c>
      <c r="Z85" s="2">
        <f>MIN(B85:U85)</f>
        <v>5950</v>
      </c>
      <c r="AA85" s="2">
        <f>MAX(B85:U85)</f>
        <v>6500</v>
      </c>
    </row>
    <row r="86" spans="1:27">
      <c r="A86" s="1" t="s">
        <v>94</v>
      </c>
      <c r="B86" t="s">
        <v>684</v>
      </c>
      <c r="C86" s="2">
        <v>6350</v>
      </c>
      <c r="D86" s="2">
        <v>6190</v>
      </c>
      <c r="E86" t="s">
        <v>684</v>
      </c>
      <c r="F86" s="2">
        <v>6000</v>
      </c>
      <c r="G86" t="s">
        <v>684</v>
      </c>
      <c r="H86" s="2">
        <v>6000</v>
      </c>
      <c r="I86" s="2">
        <v>6000</v>
      </c>
      <c r="J86" s="2">
        <v>6100</v>
      </c>
      <c r="K86" t="s">
        <v>684</v>
      </c>
      <c r="L86" t="s">
        <v>684</v>
      </c>
      <c r="M86" s="2">
        <v>6000</v>
      </c>
      <c r="N86" s="2">
        <v>5750</v>
      </c>
      <c r="O86" s="2">
        <v>6050</v>
      </c>
      <c r="P86" s="2">
        <v>6000</v>
      </c>
      <c r="Q86" s="2">
        <v>6125</v>
      </c>
      <c r="R86" s="2">
        <v>6500</v>
      </c>
      <c r="S86" t="s">
        <v>684</v>
      </c>
      <c r="T86" s="2">
        <v>6150</v>
      </c>
      <c r="U86" s="2">
        <v>6025</v>
      </c>
      <c r="Y86" s="2">
        <f>ROUND(AVERAGE(B86:U86), 0)</f>
        <v>6089</v>
      </c>
      <c r="Z86" s="2">
        <f>MIN(B86:U86)</f>
        <v>5750</v>
      </c>
      <c r="AA86" s="2">
        <f>MAX(B86:U86)</f>
        <v>6500</v>
      </c>
    </row>
    <row r="87" spans="1:27">
      <c r="A87" s="1" t="s">
        <v>95</v>
      </c>
      <c r="B87" t="s">
        <v>684</v>
      </c>
      <c r="C87" s="2">
        <v>6200</v>
      </c>
      <c r="D87" s="2">
        <v>6142</v>
      </c>
      <c r="E87" t="s">
        <v>684</v>
      </c>
      <c r="F87" s="2">
        <v>6100</v>
      </c>
      <c r="G87" t="s">
        <v>684</v>
      </c>
      <c r="H87" s="2">
        <v>6000</v>
      </c>
      <c r="I87" s="2">
        <v>6000</v>
      </c>
      <c r="J87" s="2">
        <v>6100</v>
      </c>
      <c r="K87" t="s">
        <v>684</v>
      </c>
      <c r="L87" t="s">
        <v>684</v>
      </c>
      <c r="M87" s="2">
        <v>6166</v>
      </c>
      <c r="N87" s="2">
        <v>5750</v>
      </c>
      <c r="O87" s="2">
        <v>6000</v>
      </c>
      <c r="P87" s="2">
        <v>6000</v>
      </c>
      <c r="Q87" s="2">
        <v>6150</v>
      </c>
      <c r="R87" s="2">
        <v>6400</v>
      </c>
      <c r="S87" t="s">
        <v>684</v>
      </c>
      <c r="T87" s="2">
        <v>6200</v>
      </c>
      <c r="U87" s="2">
        <v>6000</v>
      </c>
      <c r="Y87" s="2">
        <f>ROUND(AVERAGE(B87:U87), 0)</f>
        <v>6086</v>
      </c>
      <c r="Z87" s="2">
        <f>MIN(B87:U87)</f>
        <v>5750</v>
      </c>
      <c r="AA87" s="2">
        <f>MAX(B87:U87)</f>
        <v>6400</v>
      </c>
    </row>
    <row r="88" spans="1:27">
      <c r="A88" s="1" t="s">
        <v>96</v>
      </c>
      <c r="B88" t="s">
        <v>684</v>
      </c>
      <c r="C88" s="2">
        <v>6200</v>
      </c>
      <c r="D88" s="2">
        <v>6125</v>
      </c>
      <c r="E88" t="s">
        <v>684</v>
      </c>
      <c r="F88" s="2">
        <v>6100</v>
      </c>
      <c r="G88" t="s">
        <v>684</v>
      </c>
      <c r="H88" s="2">
        <v>6000</v>
      </c>
      <c r="I88" s="2">
        <v>6000</v>
      </c>
      <c r="J88" s="2">
        <v>6100</v>
      </c>
      <c r="K88" t="s">
        <v>684</v>
      </c>
      <c r="L88" t="s">
        <v>684</v>
      </c>
      <c r="M88" s="2">
        <v>6165</v>
      </c>
      <c r="N88" s="2">
        <v>5750</v>
      </c>
      <c r="O88" s="2">
        <v>6000</v>
      </c>
      <c r="P88" s="2">
        <v>6000</v>
      </c>
      <c r="Q88" s="2">
        <v>6150</v>
      </c>
      <c r="R88" s="2">
        <v>6400</v>
      </c>
      <c r="S88" t="s">
        <v>684</v>
      </c>
      <c r="T88" s="2">
        <v>6200</v>
      </c>
      <c r="U88" s="2">
        <v>5950</v>
      </c>
      <c r="Y88" s="2">
        <f>ROUND(AVERAGE(B88:U88), 0)</f>
        <v>6081</v>
      </c>
      <c r="Z88" s="2">
        <f>MIN(B88:U88)</f>
        <v>5750</v>
      </c>
      <c r="AA88" s="2">
        <f>MAX(B88:U88)</f>
        <v>6400</v>
      </c>
    </row>
    <row r="89" spans="1:27">
      <c r="A89" s="1" t="s">
        <v>97</v>
      </c>
      <c r="B89" t="s">
        <v>684</v>
      </c>
      <c r="C89" s="2">
        <v>6000</v>
      </c>
      <c r="D89" s="2">
        <v>6000</v>
      </c>
      <c r="E89" t="s">
        <v>684</v>
      </c>
      <c r="F89" s="2">
        <v>6100</v>
      </c>
      <c r="G89" t="s">
        <v>684</v>
      </c>
      <c r="H89" s="2">
        <v>6000</v>
      </c>
      <c r="I89" s="2">
        <v>6000</v>
      </c>
      <c r="J89" s="2">
        <v>6050</v>
      </c>
      <c r="K89" t="s">
        <v>684</v>
      </c>
      <c r="L89" t="s">
        <v>684</v>
      </c>
      <c r="M89" s="2">
        <v>6075</v>
      </c>
      <c r="N89" s="2">
        <v>5750</v>
      </c>
      <c r="O89" s="2">
        <v>6000</v>
      </c>
      <c r="P89" s="2">
        <v>6000</v>
      </c>
      <c r="Q89" s="2">
        <v>6150</v>
      </c>
      <c r="R89" s="2">
        <v>6400</v>
      </c>
      <c r="S89" t="s">
        <v>684</v>
      </c>
      <c r="T89" s="2">
        <v>6200</v>
      </c>
      <c r="U89" s="2">
        <v>5900</v>
      </c>
      <c r="Y89" s="2">
        <f>ROUND(AVERAGE(B89:U89), 0)</f>
        <v>6045</v>
      </c>
      <c r="Z89" s="2">
        <f>MIN(B89:U89)</f>
        <v>5750</v>
      </c>
      <c r="AA89" s="2">
        <f>MAX(B89:U89)</f>
        <v>6400</v>
      </c>
    </row>
    <row r="90" spans="1:27">
      <c r="A90" s="1" t="s">
        <v>98</v>
      </c>
      <c r="B90" t="s">
        <v>684</v>
      </c>
      <c r="C90" s="2">
        <v>6000</v>
      </c>
      <c r="D90" s="2">
        <v>5942</v>
      </c>
      <c r="E90" t="s">
        <v>684</v>
      </c>
      <c r="F90" s="2">
        <v>6200</v>
      </c>
      <c r="G90" t="s">
        <v>684</v>
      </c>
      <c r="H90" s="2">
        <v>6000</v>
      </c>
      <c r="I90" s="2">
        <v>6000</v>
      </c>
      <c r="J90" s="2">
        <v>6050</v>
      </c>
      <c r="K90" t="s">
        <v>684</v>
      </c>
      <c r="L90" t="s">
        <v>684</v>
      </c>
      <c r="M90" s="2">
        <v>6075</v>
      </c>
      <c r="N90" s="2">
        <v>5750</v>
      </c>
      <c r="O90" s="2">
        <v>5950</v>
      </c>
      <c r="P90" s="2">
        <v>6000</v>
      </c>
      <c r="Q90" s="2">
        <v>6150</v>
      </c>
      <c r="R90" s="2">
        <v>6400</v>
      </c>
      <c r="S90" t="s">
        <v>684</v>
      </c>
      <c r="T90" s="2">
        <v>6200</v>
      </c>
      <c r="U90" s="2">
        <v>5875</v>
      </c>
      <c r="Y90" s="2">
        <f>ROUND(AVERAGE(B90:U90), 0)</f>
        <v>6042</v>
      </c>
      <c r="Z90" s="2">
        <f>MIN(B90:U90)</f>
        <v>5750</v>
      </c>
      <c r="AA90" s="2">
        <f>MAX(B90:U90)</f>
        <v>6400</v>
      </c>
    </row>
    <row r="91" spans="1:27">
      <c r="A91" s="1" t="s">
        <v>99</v>
      </c>
      <c r="B91" t="s">
        <v>684</v>
      </c>
      <c r="C91" s="2">
        <v>6050</v>
      </c>
      <c r="D91" s="2">
        <v>5942</v>
      </c>
      <c r="E91" t="s">
        <v>684</v>
      </c>
      <c r="F91" s="2">
        <v>6000</v>
      </c>
      <c r="G91" t="s">
        <v>684</v>
      </c>
      <c r="H91" s="2">
        <v>6000</v>
      </c>
      <c r="I91" s="2">
        <v>6000</v>
      </c>
      <c r="J91" s="2">
        <v>6000</v>
      </c>
      <c r="K91" t="s">
        <v>684</v>
      </c>
      <c r="L91" t="s">
        <v>684</v>
      </c>
      <c r="M91" s="2">
        <v>6091</v>
      </c>
      <c r="N91" s="2">
        <v>5750</v>
      </c>
      <c r="O91" s="2">
        <v>5950</v>
      </c>
      <c r="P91" s="2">
        <v>6000</v>
      </c>
      <c r="Q91" s="2">
        <v>6125</v>
      </c>
      <c r="R91" s="2">
        <v>6300</v>
      </c>
      <c r="S91" t="s">
        <v>684</v>
      </c>
      <c r="T91" s="2">
        <v>6100</v>
      </c>
      <c r="U91" s="2">
        <v>5850</v>
      </c>
      <c r="Y91" s="2">
        <f>ROUND(AVERAGE(B91:U91), 0)</f>
        <v>6011</v>
      </c>
      <c r="Z91" s="2">
        <f>MIN(B91:U91)</f>
        <v>5750</v>
      </c>
      <c r="AA91" s="2">
        <f>MAX(B91:U91)</f>
        <v>6300</v>
      </c>
    </row>
    <row r="92" spans="1:27">
      <c r="A92" s="1" t="s">
        <v>100</v>
      </c>
      <c r="B92" t="s">
        <v>684</v>
      </c>
      <c r="C92" s="2">
        <v>6050</v>
      </c>
      <c r="D92" s="2">
        <v>5890</v>
      </c>
      <c r="E92" t="s">
        <v>684</v>
      </c>
      <c r="F92" s="2">
        <v>6000</v>
      </c>
      <c r="G92" t="s">
        <v>684</v>
      </c>
      <c r="H92" s="2">
        <v>6000</v>
      </c>
      <c r="I92" s="2">
        <v>6000</v>
      </c>
      <c r="J92" s="2">
        <v>6000</v>
      </c>
      <c r="K92" t="s">
        <v>684</v>
      </c>
      <c r="L92" t="s">
        <v>684</v>
      </c>
      <c r="M92" s="3">
        <v>6467</v>
      </c>
      <c r="N92" s="2">
        <v>5750</v>
      </c>
      <c r="O92" s="2">
        <v>5900</v>
      </c>
      <c r="P92" s="2">
        <v>6000</v>
      </c>
      <c r="Q92" s="2">
        <v>6100</v>
      </c>
      <c r="R92" s="2">
        <v>6300</v>
      </c>
      <c r="S92" t="s">
        <v>684</v>
      </c>
      <c r="T92" s="2">
        <v>6050</v>
      </c>
      <c r="U92" s="2">
        <v>5825</v>
      </c>
      <c r="Y92" s="2">
        <f>ROUND(AVERAGE(B92:U92), 0)</f>
        <v>6024</v>
      </c>
      <c r="Z92" s="2">
        <f>MIN(B92:U92)</f>
        <v>5750</v>
      </c>
      <c r="AA92" s="2">
        <f>MAX(B92:U92)</f>
        <v>6467</v>
      </c>
    </row>
    <row r="93" spans="1:27">
      <c r="A93" s="1" t="s">
        <v>101</v>
      </c>
      <c r="B93" t="s">
        <v>684</v>
      </c>
      <c r="C93" s="2">
        <v>6000</v>
      </c>
      <c r="D93" s="2">
        <v>5870</v>
      </c>
      <c r="E93" t="s">
        <v>684</v>
      </c>
      <c r="F93" s="2">
        <v>6000</v>
      </c>
      <c r="G93" t="s">
        <v>684</v>
      </c>
      <c r="H93" s="2">
        <v>5950</v>
      </c>
      <c r="I93" s="2">
        <v>6000</v>
      </c>
      <c r="J93" s="2">
        <v>6000</v>
      </c>
      <c r="K93" t="s">
        <v>684</v>
      </c>
      <c r="L93" t="s">
        <v>684</v>
      </c>
      <c r="M93" s="3">
        <v>6025</v>
      </c>
      <c r="N93" s="2">
        <v>5750</v>
      </c>
      <c r="O93" s="2">
        <v>5900</v>
      </c>
      <c r="P93" s="2">
        <v>6000</v>
      </c>
      <c r="Q93" s="2">
        <v>6100</v>
      </c>
      <c r="R93" s="2">
        <v>6150</v>
      </c>
      <c r="S93" t="s">
        <v>684</v>
      </c>
      <c r="T93" s="2">
        <v>6100</v>
      </c>
      <c r="U93" s="2">
        <v>5800</v>
      </c>
      <c r="Y93" s="2">
        <f>ROUND(AVERAGE(B93:U93), 0)</f>
        <v>5975</v>
      </c>
      <c r="Z93" s="2">
        <f>MIN(B93:U93)</f>
        <v>5750</v>
      </c>
      <c r="AA93" s="2">
        <f>MAX(B93:U93)</f>
        <v>6150</v>
      </c>
    </row>
    <row r="94" spans="1:27">
      <c r="A94" s="1" t="s">
        <v>102</v>
      </c>
      <c r="B94" t="s">
        <v>684</v>
      </c>
      <c r="C94" s="2">
        <v>6000</v>
      </c>
      <c r="D94" s="2">
        <v>5838</v>
      </c>
      <c r="E94" t="s">
        <v>684</v>
      </c>
      <c r="F94" s="2">
        <v>6000</v>
      </c>
      <c r="G94" t="s">
        <v>684</v>
      </c>
      <c r="H94" s="2">
        <v>5950</v>
      </c>
      <c r="I94" s="2">
        <v>6000</v>
      </c>
      <c r="J94" s="2">
        <v>6000</v>
      </c>
      <c r="K94" t="s">
        <v>684</v>
      </c>
      <c r="L94" t="s">
        <v>684</v>
      </c>
      <c r="M94" s="2">
        <v>6075</v>
      </c>
      <c r="N94" s="2">
        <v>5750</v>
      </c>
      <c r="O94" s="2">
        <v>5900</v>
      </c>
      <c r="P94" s="2">
        <v>5950</v>
      </c>
      <c r="Q94" s="2">
        <v>6100</v>
      </c>
      <c r="R94" s="2">
        <v>6150</v>
      </c>
      <c r="S94" t="s">
        <v>684</v>
      </c>
      <c r="T94" s="2">
        <v>6000</v>
      </c>
      <c r="U94" s="2">
        <v>5750</v>
      </c>
      <c r="Y94" s="2">
        <f>ROUND(AVERAGE(B94:U94), 0)</f>
        <v>5962</v>
      </c>
      <c r="Z94" s="2">
        <f>MIN(B94:U94)</f>
        <v>5750</v>
      </c>
      <c r="AA94" s="2">
        <f>MAX(B94:U94)</f>
        <v>6150</v>
      </c>
    </row>
    <row r="95" spans="1:27">
      <c r="A95" s="1" t="s">
        <v>103</v>
      </c>
      <c r="B95" t="s">
        <v>684</v>
      </c>
      <c r="C95" s="2">
        <v>5950</v>
      </c>
      <c r="D95" s="2">
        <v>5838</v>
      </c>
      <c r="E95" t="s">
        <v>684</v>
      </c>
      <c r="F95" s="2">
        <v>6000</v>
      </c>
      <c r="G95" t="s">
        <v>684</v>
      </c>
      <c r="H95" s="2">
        <v>5950</v>
      </c>
      <c r="I95" s="2">
        <v>6000</v>
      </c>
      <c r="J95" s="2">
        <v>6000</v>
      </c>
      <c r="K95" t="s">
        <v>684</v>
      </c>
      <c r="L95" t="s">
        <v>684</v>
      </c>
      <c r="M95" s="2">
        <v>6175</v>
      </c>
      <c r="N95" s="2">
        <v>5750</v>
      </c>
      <c r="O95" s="2">
        <v>5850</v>
      </c>
      <c r="P95" s="2">
        <v>5900</v>
      </c>
      <c r="Q95" s="2">
        <v>6075</v>
      </c>
      <c r="R95" s="2">
        <v>6050</v>
      </c>
      <c r="S95" t="s">
        <v>684</v>
      </c>
      <c r="T95" s="2">
        <v>6000</v>
      </c>
      <c r="U95" s="2">
        <v>5650</v>
      </c>
      <c r="Y95" s="2">
        <f>ROUND(AVERAGE(B95:U95), 0)</f>
        <v>5942</v>
      </c>
      <c r="Z95" s="2">
        <f>MIN(B95:U95)</f>
        <v>5650</v>
      </c>
      <c r="AA95" s="2">
        <f>MAX(B95:U95)</f>
        <v>6175</v>
      </c>
    </row>
    <row r="96" spans="1:27">
      <c r="A96" s="1" t="s">
        <v>104</v>
      </c>
      <c r="B96" t="s">
        <v>684</v>
      </c>
      <c r="C96" s="2">
        <v>5950</v>
      </c>
      <c r="D96" s="2">
        <v>5860</v>
      </c>
      <c r="E96" t="s">
        <v>684</v>
      </c>
      <c r="F96" s="2">
        <v>6000</v>
      </c>
      <c r="G96" t="s">
        <v>684</v>
      </c>
      <c r="H96" s="2">
        <v>5950</v>
      </c>
      <c r="I96" s="2">
        <v>6000</v>
      </c>
      <c r="J96" s="2">
        <v>6000</v>
      </c>
      <c r="K96" t="s">
        <v>684</v>
      </c>
      <c r="L96" t="s">
        <v>684</v>
      </c>
      <c r="M96" s="2">
        <v>5925</v>
      </c>
      <c r="N96" s="2">
        <v>5750</v>
      </c>
      <c r="O96" s="2">
        <v>5850</v>
      </c>
      <c r="P96" s="2">
        <v>5900</v>
      </c>
      <c r="Q96" s="2">
        <v>6050</v>
      </c>
      <c r="R96" s="2">
        <v>6050</v>
      </c>
      <c r="S96" t="s">
        <v>684</v>
      </c>
      <c r="T96" s="2">
        <v>6000</v>
      </c>
      <c r="U96" s="2">
        <v>5625</v>
      </c>
      <c r="Y96" s="2">
        <f>ROUND(AVERAGE(B96:U96), 0)</f>
        <v>5922</v>
      </c>
      <c r="Z96" s="2">
        <f>MIN(B96:U96)</f>
        <v>5625</v>
      </c>
      <c r="AA96" s="2">
        <f>MAX(B96:U96)</f>
        <v>6050</v>
      </c>
    </row>
    <row r="97" spans="1:27">
      <c r="A97" s="1" t="s">
        <v>105</v>
      </c>
      <c r="B97" t="s">
        <v>684</v>
      </c>
      <c r="C97" s="2">
        <v>5900</v>
      </c>
      <c r="D97" s="2">
        <v>5863</v>
      </c>
      <c r="E97" t="s">
        <v>684</v>
      </c>
      <c r="F97" s="2">
        <v>6000</v>
      </c>
      <c r="G97" t="s">
        <v>684</v>
      </c>
      <c r="H97" s="2">
        <v>5950</v>
      </c>
      <c r="I97" s="2">
        <v>6000</v>
      </c>
      <c r="J97" s="2">
        <v>6000</v>
      </c>
      <c r="K97" t="s">
        <v>684</v>
      </c>
      <c r="L97" t="s">
        <v>684</v>
      </c>
      <c r="M97" s="2">
        <v>6118</v>
      </c>
      <c r="N97" s="2">
        <v>5750</v>
      </c>
      <c r="O97" s="2">
        <v>5850</v>
      </c>
      <c r="P97" s="2">
        <v>5900</v>
      </c>
      <c r="Q97" s="2">
        <v>6050</v>
      </c>
      <c r="R97" s="2">
        <v>6000</v>
      </c>
      <c r="S97" t="s">
        <v>684</v>
      </c>
      <c r="T97" s="2">
        <v>6000</v>
      </c>
      <c r="U97" s="2">
        <v>5600</v>
      </c>
      <c r="Y97" s="2">
        <f>ROUND(AVERAGE(B97:U97), 0)</f>
        <v>5927</v>
      </c>
      <c r="Z97" s="2">
        <f>MIN(B97:U97)</f>
        <v>5600</v>
      </c>
      <c r="AA97" s="2">
        <f>MAX(B97:U97)</f>
        <v>6118</v>
      </c>
    </row>
    <row r="98" spans="1:27">
      <c r="A98" s="1" t="s">
        <v>106</v>
      </c>
      <c r="B98" t="s">
        <v>684</v>
      </c>
      <c r="C98" s="2">
        <v>5900</v>
      </c>
      <c r="D98" s="2">
        <v>5825</v>
      </c>
      <c r="E98" t="s">
        <v>684</v>
      </c>
      <c r="F98" s="2">
        <v>5950</v>
      </c>
      <c r="G98" t="s">
        <v>684</v>
      </c>
      <c r="H98" s="2">
        <v>6000</v>
      </c>
      <c r="I98" s="2">
        <v>6000</v>
      </c>
      <c r="J98" s="2">
        <v>6000</v>
      </c>
      <c r="K98" t="s">
        <v>684</v>
      </c>
      <c r="L98" t="s">
        <v>684</v>
      </c>
      <c r="M98" s="2">
        <v>5860</v>
      </c>
      <c r="N98" s="2">
        <v>5750</v>
      </c>
      <c r="O98" s="2">
        <v>5850</v>
      </c>
      <c r="P98" s="2">
        <v>5900</v>
      </c>
      <c r="Q98" s="2">
        <v>6050</v>
      </c>
      <c r="R98" s="2">
        <v>6000</v>
      </c>
      <c r="S98" t="s">
        <v>684</v>
      </c>
      <c r="T98" s="2">
        <v>6000</v>
      </c>
      <c r="U98" s="2">
        <v>5650</v>
      </c>
      <c r="Y98" s="2">
        <f>ROUND(AVERAGE(B98:U98), 0)</f>
        <v>5910</v>
      </c>
      <c r="Z98" s="2">
        <f>MIN(B98:U98)</f>
        <v>5650</v>
      </c>
      <c r="AA98" s="2">
        <f>MAX(B98:U98)</f>
        <v>6050</v>
      </c>
    </row>
    <row r="99" spans="1:27">
      <c r="A99" s="1" t="s">
        <v>107</v>
      </c>
      <c r="B99" t="s">
        <v>684</v>
      </c>
      <c r="C99" s="2">
        <v>5850</v>
      </c>
      <c r="D99" s="2">
        <v>5775</v>
      </c>
      <c r="E99" t="s">
        <v>684</v>
      </c>
      <c r="F99" s="2">
        <v>5900</v>
      </c>
      <c r="G99" t="s">
        <v>684</v>
      </c>
      <c r="H99" s="2">
        <v>5950</v>
      </c>
      <c r="I99" s="2">
        <v>5750</v>
      </c>
      <c r="J99" s="2">
        <v>5900</v>
      </c>
      <c r="K99" t="s">
        <v>684</v>
      </c>
      <c r="L99" t="s">
        <v>684</v>
      </c>
      <c r="M99" s="2">
        <v>5808</v>
      </c>
      <c r="N99" s="2">
        <v>5750</v>
      </c>
      <c r="O99" s="2">
        <v>5850</v>
      </c>
      <c r="P99" s="2">
        <v>5900</v>
      </c>
      <c r="Q99" s="2">
        <v>6000</v>
      </c>
      <c r="R99" s="2">
        <v>6000</v>
      </c>
      <c r="S99" t="s">
        <v>684</v>
      </c>
      <c r="T99" s="2">
        <v>6000</v>
      </c>
      <c r="U99" s="2">
        <v>5625</v>
      </c>
      <c r="Y99" s="2">
        <f>ROUND(AVERAGE(B99:U99), 0)</f>
        <v>5861</v>
      </c>
      <c r="Z99" s="2">
        <f>MIN(B99:U99)</f>
        <v>5625</v>
      </c>
      <c r="AA99" s="2">
        <f>MAX(B99:U99)</f>
        <v>6000</v>
      </c>
    </row>
    <row r="100" spans="1:27">
      <c r="A100" s="1" t="s">
        <v>108</v>
      </c>
      <c r="B100" t="s">
        <v>684</v>
      </c>
      <c r="C100" s="2">
        <v>5850</v>
      </c>
      <c r="D100" s="2">
        <v>5733</v>
      </c>
      <c r="E100" t="s">
        <v>684</v>
      </c>
      <c r="F100" s="2">
        <v>5850</v>
      </c>
      <c r="G100" t="s">
        <v>684</v>
      </c>
      <c r="H100" s="2">
        <v>5900</v>
      </c>
      <c r="I100" s="2">
        <v>5750</v>
      </c>
      <c r="J100" s="2">
        <v>5850</v>
      </c>
      <c r="K100" t="s">
        <v>684</v>
      </c>
      <c r="L100" t="s">
        <v>684</v>
      </c>
      <c r="M100" s="2">
        <v>5600</v>
      </c>
      <c r="N100" s="2">
        <v>5750</v>
      </c>
      <c r="O100" s="2">
        <v>5800</v>
      </c>
      <c r="P100" s="2">
        <v>5900</v>
      </c>
      <c r="Q100" s="2">
        <v>6000</v>
      </c>
      <c r="R100" s="2">
        <v>6000</v>
      </c>
      <c r="S100" t="s">
        <v>684</v>
      </c>
      <c r="T100" s="2">
        <v>6000</v>
      </c>
      <c r="U100" s="2">
        <v>5600</v>
      </c>
      <c r="Y100" s="2">
        <f>ROUND(AVERAGE(B100:U100), 0)</f>
        <v>5827</v>
      </c>
      <c r="Z100" s="2">
        <f>MIN(B100:U100)</f>
        <v>5600</v>
      </c>
      <c r="AA100" s="2">
        <f>MAX(B100:U100)</f>
        <v>6000</v>
      </c>
    </row>
    <row r="101" spans="1:27">
      <c r="A101" s="1" t="s">
        <v>109</v>
      </c>
      <c r="B101" t="s">
        <v>684</v>
      </c>
      <c r="C101" s="2">
        <v>5850</v>
      </c>
      <c r="D101" s="2">
        <v>5733</v>
      </c>
      <c r="E101" t="s">
        <v>684</v>
      </c>
      <c r="F101" s="2">
        <v>5800</v>
      </c>
      <c r="G101" t="s">
        <v>684</v>
      </c>
      <c r="H101" s="2">
        <v>5900</v>
      </c>
      <c r="I101" s="2">
        <v>5750</v>
      </c>
      <c r="J101" s="2">
        <v>5850</v>
      </c>
      <c r="K101" t="s">
        <v>684</v>
      </c>
      <c r="L101" t="s">
        <v>684</v>
      </c>
      <c r="M101" s="3">
        <v>5880</v>
      </c>
      <c r="N101" s="2">
        <v>5750</v>
      </c>
      <c r="O101" s="2">
        <v>5750</v>
      </c>
      <c r="P101" s="2">
        <v>5800</v>
      </c>
      <c r="Q101" s="2">
        <v>5975</v>
      </c>
      <c r="R101" s="2">
        <v>6000</v>
      </c>
      <c r="S101" t="s">
        <v>684</v>
      </c>
      <c r="T101" s="2">
        <v>6000</v>
      </c>
      <c r="U101" s="2">
        <v>5550</v>
      </c>
      <c r="Y101" s="2">
        <f>ROUND(AVERAGE(B101:U101), 0)</f>
        <v>5828</v>
      </c>
      <c r="Z101" s="2">
        <f>MIN(B101:U101)</f>
        <v>5550</v>
      </c>
      <c r="AA101" s="2">
        <f>MAX(B101:U101)</f>
        <v>6000</v>
      </c>
    </row>
    <row r="102" spans="1:27">
      <c r="A102" s="1" t="s">
        <v>110</v>
      </c>
      <c r="B102" t="s">
        <v>684</v>
      </c>
      <c r="C102" s="2">
        <v>5850</v>
      </c>
      <c r="D102" s="2">
        <v>5740</v>
      </c>
      <c r="E102" t="s">
        <v>684</v>
      </c>
      <c r="F102" s="2">
        <v>5800</v>
      </c>
      <c r="G102" t="s">
        <v>684</v>
      </c>
      <c r="H102" s="2">
        <v>5900</v>
      </c>
      <c r="I102" s="2">
        <v>5750</v>
      </c>
      <c r="J102" s="2">
        <v>5850</v>
      </c>
      <c r="K102" t="s">
        <v>684</v>
      </c>
      <c r="L102" t="s">
        <v>684</v>
      </c>
      <c r="M102" s="2">
        <v>5816</v>
      </c>
      <c r="N102" s="2">
        <v>5700</v>
      </c>
      <c r="O102" s="2">
        <v>5750</v>
      </c>
      <c r="P102" s="2">
        <v>5800</v>
      </c>
      <c r="Q102" s="2">
        <v>5950</v>
      </c>
      <c r="R102" s="2">
        <v>6000</v>
      </c>
      <c r="S102" t="s">
        <v>684</v>
      </c>
      <c r="T102" s="2">
        <v>6000</v>
      </c>
      <c r="U102" s="2">
        <v>5525</v>
      </c>
      <c r="Y102" s="2">
        <f>ROUND(AVERAGE(B102:U102), 0)</f>
        <v>5817</v>
      </c>
      <c r="Z102" s="2">
        <f>MIN(B102:U102)</f>
        <v>5525</v>
      </c>
      <c r="AA102" s="2">
        <f>MAX(B102:U102)</f>
        <v>6000</v>
      </c>
    </row>
    <row r="103" spans="1:27">
      <c r="A103" s="1" t="s">
        <v>111</v>
      </c>
      <c r="B103" t="s">
        <v>684</v>
      </c>
      <c r="C103" s="2">
        <v>5800</v>
      </c>
      <c r="D103" s="2">
        <v>5688</v>
      </c>
      <c r="E103" t="s">
        <v>684</v>
      </c>
      <c r="F103" s="2">
        <v>5750</v>
      </c>
      <c r="G103" t="s">
        <v>684</v>
      </c>
      <c r="H103" s="2">
        <v>5900</v>
      </c>
      <c r="I103" s="2">
        <v>5750</v>
      </c>
      <c r="J103" s="2">
        <v>5850</v>
      </c>
      <c r="K103" t="s">
        <v>684</v>
      </c>
      <c r="L103" t="s">
        <v>684</v>
      </c>
      <c r="M103" s="2">
        <v>5716</v>
      </c>
      <c r="N103" s="2">
        <v>5700</v>
      </c>
      <c r="O103" s="2">
        <v>5750</v>
      </c>
      <c r="P103" s="2">
        <v>5750</v>
      </c>
      <c r="Q103" s="2">
        <v>5950</v>
      </c>
      <c r="R103" s="2">
        <v>6000</v>
      </c>
      <c r="S103" t="s">
        <v>684</v>
      </c>
      <c r="T103" s="2">
        <v>6000</v>
      </c>
      <c r="U103" s="2">
        <v>5575</v>
      </c>
      <c r="Y103" s="2">
        <f>ROUND(AVERAGE(B103:U103), 0)</f>
        <v>5799</v>
      </c>
      <c r="Z103" s="2">
        <f>MIN(B103:U103)</f>
        <v>5575</v>
      </c>
      <c r="AA103" s="2">
        <f>MAX(B103:U103)</f>
        <v>6000</v>
      </c>
    </row>
    <row r="104" spans="1:27">
      <c r="A104" s="1" t="s">
        <v>112</v>
      </c>
      <c r="B104" t="s">
        <v>684</v>
      </c>
      <c r="C104" s="2">
        <v>5800</v>
      </c>
      <c r="D104" s="2">
        <v>5688</v>
      </c>
      <c r="E104" t="s">
        <v>684</v>
      </c>
      <c r="F104" s="2">
        <v>5750</v>
      </c>
      <c r="G104" t="s">
        <v>684</v>
      </c>
      <c r="H104" s="2">
        <v>5850</v>
      </c>
      <c r="I104" s="2">
        <v>5750</v>
      </c>
      <c r="J104" s="2">
        <v>5850</v>
      </c>
      <c r="K104" t="s">
        <v>684</v>
      </c>
      <c r="L104" t="s">
        <v>684</v>
      </c>
      <c r="M104" s="2">
        <v>5766</v>
      </c>
      <c r="N104" s="2">
        <v>5700</v>
      </c>
      <c r="O104" s="2">
        <v>5750</v>
      </c>
      <c r="P104" s="2">
        <v>5750</v>
      </c>
      <c r="Q104" s="2">
        <v>5950</v>
      </c>
      <c r="R104" s="2">
        <v>6000</v>
      </c>
      <c r="S104" t="s">
        <v>684</v>
      </c>
      <c r="T104" s="2">
        <v>6000</v>
      </c>
      <c r="U104" s="2">
        <v>5600</v>
      </c>
      <c r="Y104" s="2">
        <f>ROUND(AVERAGE(B104:U104), 0)</f>
        <v>5800</v>
      </c>
      <c r="Z104" s="2">
        <f>MIN(B104:U104)</f>
        <v>5600</v>
      </c>
      <c r="AA104" s="2">
        <f>MAX(B104:U104)</f>
        <v>6000</v>
      </c>
    </row>
    <row r="105" spans="1:27">
      <c r="A105" s="1" t="s">
        <v>113</v>
      </c>
      <c r="B105" t="s">
        <v>684</v>
      </c>
      <c r="C105" s="2">
        <v>5800</v>
      </c>
      <c r="D105" s="2">
        <v>5700</v>
      </c>
      <c r="E105" t="s">
        <v>684</v>
      </c>
      <c r="F105" s="2">
        <v>5750</v>
      </c>
      <c r="G105" t="s">
        <v>684</v>
      </c>
      <c r="H105" s="2">
        <v>5800</v>
      </c>
      <c r="I105" s="2">
        <v>5750</v>
      </c>
      <c r="J105" s="2">
        <v>5850</v>
      </c>
      <c r="K105" t="s">
        <v>684</v>
      </c>
      <c r="L105" t="s">
        <v>684</v>
      </c>
      <c r="M105" s="2">
        <v>5712</v>
      </c>
      <c r="N105" s="2">
        <v>5700</v>
      </c>
      <c r="O105" s="2">
        <v>5750</v>
      </c>
      <c r="P105" s="2">
        <v>5750</v>
      </c>
      <c r="Q105" s="2">
        <v>5875</v>
      </c>
      <c r="R105" s="2">
        <v>6000</v>
      </c>
      <c r="S105" t="s">
        <v>684</v>
      </c>
      <c r="T105" s="2">
        <v>6000</v>
      </c>
      <c r="U105" s="2">
        <v>5650</v>
      </c>
      <c r="Y105" s="2">
        <f>ROUND(AVERAGE(B105:U105), 0)</f>
        <v>5792</v>
      </c>
      <c r="Z105" s="2">
        <f>MIN(B105:U105)</f>
        <v>5650</v>
      </c>
      <c r="AA105" s="2">
        <f>MAX(B105:U105)</f>
        <v>6000</v>
      </c>
    </row>
    <row r="106" spans="1:27">
      <c r="A106" s="1" t="s">
        <v>114</v>
      </c>
      <c r="B106" t="s">
        <v>684</v>
      </c>
      <c r="C106" s="2">
        <v>5800</v>
      </c>
      <c r="D106" s="2">
        <v>5710</v>
      </c>
      <c r="E106" t="s">
        <v>684</v>
      </c>
      <c r="F106" s="2">
        <v>5700</v>
      </c>
      <c r="G106" t="s">
        <v>684</v>
      </c>
      <c r="H106" s="2">
        <v>5800</v>
      </c>
      <c r="I106" s="2">
        <v>5750</v>
      </c>
      <c r="J106" s="2">
        <v>5850</v>
      </c>
      <c r="K106" t="s">
        <v>684</v>
      </c>
      <c r="L106" t="s">
        <v>684</v>
      </c>
      <c r="M106" s="2">
        <v>5565</v>
      </c>
      <c r="N106" s="2">
        <v>5700</v>
      </c>
      <c r="O106" s="2">
        <v>5700</v>
      </c>
      <c r="P106" s="2">
        <v>5750</v>
      </c>
      <c r="Q106" s="2">
        <v>5850</v>
      </c>
      <c r="R106" s="2">
        <v>6000</v>
      </c>
      <c r="S106" t="s">
        <v>684</v>
      </c>
      <c r="T106" s="2">
        <v>6000</v>
      </c>
      <c r="U106" s="2">
        <v>5625</v>
      </c>
      <c r="Y106" s="2">
        <f>ROUND(AVERAGE(B106:U106), 0)</f>
        <v>5771</v>
      </c>
      <c r="Z106" s="2">
        <f>MIN(B106:U106)</f>
        <v>5565</v>
      </c>
      <c r="AA106" s="2">
        <f>MAX(B106:U106)</f>
        <v>6000</v>
      </c>
    </row>
    <row r="107" spans="1:27">
      <c r="A107" s="1" t="s">
        <v>115</v>
      </c>
      <c r="B107" t="s">
        <v>684</v>
      </c>
      <c r="C107" s="2">
        <v>5800</v>
      </c>
      <c r="D107" s="2">
        <v>5800</v>
      </c>
      <c r="E107" t="s">
        <v>684</v>
      </c>
      <c r="F107" s="2">
        <v>5650</v>
      </c>
      <c r="G107" t="s">
        <v>684</v>
      </c>
      <c r="H107" s="2">
        <v>5700</v>
      </c>
      <c r="I107" s="2">
        <v>5750</v>
      </c>
      <c r="J107" s="2">
        <v>5800</v>
      </c>
      <c r="K107" t="s">
        <v>684</v>
      </c>
      <c r="L107" t="s">
        <v>684</v>
      </c>
      <c r="M107" s="2">
        <v>5666</v>
      </c>
      <c r="N107" s="2">
        <v>5700</v>
      </c>
      <c r="O107" s="2">
        <v>5700</v>
      </c>
      <c r="P107" s="2">
        <v>5750</v>
      </c>
      <c r="Q107" s="2">
        <v>5825</v>
      </c>
      <c r="R107" s="2">
        <v>6000</v>
      </c>
      <c r="S107" t="s">
        <v>684</v>
      </c>
      <c r="T107" s="2">
        <v>6000</v>
      </c>
      <c r="U107" s="2">
        <v>5600</v>
      </c>
      <c r="Y107" s="2">
        <f>ROUND(AVERAGE(B107:U107), 0)</f>
        <v>5767</v>
      </c>
      <c r="Z107" s="2">
        <f>MIN(B107:U107)</f>
        <v>5600</v>
      </c>
      <c r="AA107" s="2">
        <f>MAX(B107:U107)</f>
        <v>6000</v>
      </c>
    </row>
    <row r="108" spans="1:27">
      <c r="A108" s="1" t="s">
        <v>116</v>
      </c>
      <c r="B108" t="s">
        <v>684</v>
      </c>
      <c r="C108" s="2">
        <v>5800</v>
      </c>
      <c r="D108" s="2">
        <v>5800</v>
      </c>
      <c r="E108" t="s">
        <v>684</v>
      </c>
      <c r="F108" s="2">
        <v>5650</v>
      </c>
      <c r="G108" t="s">
        <v>684</v>
      </c>
      <c r="H108" s="2">
        <v>5700</v>
      </c>
      <c r="I108" s="2">
        <v>5750</v>
      </c>
      <c r="J108" s="2">
        <v>5800</v>
      </c>
      <c r="K108" t="s">
        <v>684</v>
      </c>
      <c r="L108" t="s">
        <v>684</v>
      </c>
      <c r="M108" s="2">
        <v>5500</v>
      </c>
      <c r="N108" s="2">
        <v>5700</v>
      </c>
      <c r="O108" s="2">
        <v>5700</v>
      </c>
      <c r="P108" s="2">
        <v>5750</v>
      </c>
      <c r="Q108" s="2">
        <v>5825</v>
      </c>
      <c r="R108" s="2">
        <v>6000</v>
      </c>
      <c r="S108" t="s">
        <v>684</v>
      </c>
      <c r="T108" s="2">
        <v>6000</v>
      </c>
      <c r="U108" s="2">
        <v>5550</v>
      </c>
      <c r="Y108" s="2">
        <f>ROUND(AVERAGE(B108:U108), 0)</f>
        <v>5752</v>
      </c>
      <c r="Z108" s="2">
        <f>MIN(B108:U108)</f>
        <v>5500</v>
      </c>
      <c r="AA108" s="2">
        <f>MAX(B108:U108)</f>
        <v>6000</v>
      </c>
    </row>
    <row r="109" spans="1:27">
      <c r="A109" s="1" t="s">
        <v>117</v>
      </c>
      <c r="B109" t="s">
        <v>684</v>
      </c>
      <c r="C109" s="2">
        <v>5850</v>
      </c>
      <c r="D109" s="2">
        <v>5850</v>
      </c>
      <c r="E109" t="s">
        <v>684</v>
      </c>
      <c r="F109" s="2">
        <v>5700</v>
      </c>
      <c r="G109" t="s">
        <v>684</v>
      </c>
      <c r="H109" s="2">
        <v>5700</v>
      </c>
      <c r="I109" s="2">
        <v>5750</v>
      </c>
      <c r="J109" s="2">
        <v>5800</v>
      </c>
      <c r="K109" t="s">
        <v>684</v>
      </c>
      <c r="L109" t="s">
        <v>684</v>
      </c>
      <c r="M109" s="2">
        <v>5633</v>
      </c>
      <c r="N109" s="2">
        <v>5700</v>
      </c>
      <c r="O109" s="2">
        <v>5650</v>
      </c>
      <c r="P109" s="2">
        <v>5750</v>
      </c>
      <c r="Q109" s="2">
        <v>5825</v>
      </c>
      <c r="R109" s="2">
        <v>6050</v>
      </c>
      <c r="S109" t="s">
        <v>684</v>
      </c>
      <c r="T109" s="2">
        <v>6000</v>
      </c>
      <c r="U109" t="s">
        <v>684</v>
      </c>
      <c r="Y109" s="2">
        <f>ROUND(AVERAGE(B109:U109), 0)</f>
        <v>5789</v>
      </c>
      <c r="Z109" s="2">
        <f>MIN(B109:U109)</f>
        <v>5633</v>
      </c>
      <c r="AA109" s="2">
        <f>MAX(B109:U109)</f>
        <v>6050</v>
      </c>
    </row>
    <row r="110" spans="1:27">
      <c r="A110" s="1" t="s">
        <v>118</v>
      </c>
      <c r="B110" t="s">
        <v>684</v>
      </c>
      <c r="C110" s="2">
        <v>5850</v>
      </c>
      <c r="D110" s="2">
        <v>5808</v>
      </c>
      <c r="E110" t="s">
        <v>684</v>
      </c>
      <c r="F110" s="2">
        <v>5650</v>
      </c>
      <c r="G110" t="s">
        <v>684</v>
      </c>
      <c r="H110" s="2">
        <v>5700</v>
      </c>
      <c r="I110" s="2">
        <v>5750</v>
      </c>
      <c r="J110" s="2">
        <v>5800</v>
      </c>
      <c r="K110" t="s">
        <v>684</v>
      </c>
      <c r="L110" t="s">
        <v>684</v>
      </c>
      <c r="M110" s="2">
        <v>5633</v>
      </c>
      <c r="N110" s="2">
        <v>5700</v>
      </c>
      <c r="O110" s="2">
        <v>5700</v>
      </c>
      <c r="P110" s="2">
        <v>5750</v>
      </c>
      <c r="Q110" s="2">
        <v>5825</v>
      </c>
      <c r="R110" s="2">
        <v>6050</v>
      </c>
      <c r="S110" t="s">
        <v>684</v>
      </c>
      <c r="T110" s="2">
        <v>6000</v>
      </c>
      <c r="U110" s="2">
        <v>5500</v>
      </c>
      <c r="Y110" s="2">
        <f>ROUND(AVERAGE(B110:U110), 0)</f>
        <v>5765</v>
      </c>
      <c r="Z110" s="2">
        <f>MIN(B110:U110)</f>
        <v>5500</v>
      </c>
      <c r="AA110" s="2">
        <f>MAX(B110:U110)</f>
        <v>6050</v>
      </c>
    </row>
    <row r="111" spans="1:27">
      <c r="A111" s="1" t="s">
        <v>119</v>
      </c>
      <c r="B111" t="s">
        <v>684</v>
      </c>
      <c r="C111" s="2">
        <v>5800</v>
      </c>
      <c r="D111" s="2">
        <v>5758</v>
      </c>
      <c r="E111" t="s">
        <v>684</v>
      </c>
      <c r="F111" s="2">
        <v>5650</v>
      </c>
      <c r="G111" t="s">
        <v>684</v>
      </c>
      <c r="H111" s="2">
        <v>5700</v>
      </c>
      <c r="I111" s="2">
        <v>5750</v>
      </c>
      <c r="J111" s="2">
        <v>5800</v>
      </c>
      <c r="K111" t="s">
        <v>684</v>
      </c>
      <c r="L111" t="s">
        <v>684</v>
      </c>
      <c r="M111" s="2">
        <v>5500</v>
      </c>
      <c r="N111" s="2">
        <v>5700</v>
      </c>
      <c r="O111" s="2">
        <v>5750</v>
      </c>
      <c r="P111" s="2">
        <v>5750</v>
      </c>
      <c r="Q111" s="2">
        <v>5825</v>
      </c>
      <c r="R111" s="2">
        <v>6050</v>
      </c>
      <c r="S111" t="s">
        <v>684</v>
      </c>
      <c r="T111" s="2">
        <v>6000</v>
      </c>
      <c r="U111" s="2">
        <v>5500</v>
      </c>
      <c r="Y111" s="2">
        <f>ROUND(AVERAGE(B111:U111), 0)</f>
        <v>5752</v>
      </c>
      <c r="Z111" s="2">
        <f>MIN(B111:U111)</f>
        <v>5500</v>
      </c>
      <c r="AA111" s="2">
        <f>MAX(B111:U111)</f>
        <v>6050</v>
      </c>
    </row>
    <row r="112" spans="1:27">
      <c r="A112" s="1" t="s">
        <v>120</v>
      </c>
      <c r="B112" t="s">
        <v>684</v>
      </c>
      <c r="C112" s="2">
        <v>5800</v>
      </c>
      <c r="D112" s="2">
        <v>5617</v>
      </c>
      <c r="E112" t="s">
        <v>684</v>
      </c>
      <c r="F112" s="2">
        <v>5650</v>
      </c>
      <c r="G112" t="s">
        <v>684</v>
      </c>
      <c r="H112" s="2">
        <v>5700</v>
      </c>
      <c r="I112" s="2">
        <v>5750</v>
      </c>
      <c r="J112" s="2">
        <v>5800</v>
      </c>
      <c r="K112" t="s">
        <v>684</v>
      </c>
      <c r="L112" t="s">
        <v>684</v>
      </c>
      <c r="M112" s="2">
        <v>5500</v>
      </c>
      <c r="N112" s="2">
        <v>5700</v>
      </c>
      <c r="O112" s="2">
        <v>5750</v>
      </c>
      <c r="P112" s="2">
        <v>5750</v>
      </c>
      <c r="Q112" s="2">
        <v>5750</v>
      </c>
      <c r="R112" s="2">
        <v>6050</v>
      </c>
      <c r="S112" t="s">
        <v>684</v>
      </c>
      <c r="T112" s="2">
        <v>6000</v>
      </c>
      <c r="U112" s="2">
        <v>5500</v>
      </c>
      <c r="Y112" s="2">
        <f>ROUND(AVERAGE(B112:U112), 0)</f>
        <v>5737</v>
      </c>
      <c r="Z112" s="2">
        <f>MIN(B112:U112)</f>
        <v>5500</v>
      </c>
      <c r="AA112" s="2">
        <f>MAX(B112:U112)</f>
        <v>6050</v>
      </c>
    </row>
    <row r="113" spans="1:27">
      <c r="A113" s="1" t="s">
        <v>121</v>
      </c>
      <c r="B113" t="s">
        <v>684</v>
      </c>
      <c r="C113" s="2">
        <v>5700</v>
      </c>
      <c r="D113" s="2">
        <v>5675</v>
      </c>
      <c r="E113" t="s">
        <v>684</v>
      </c>
      <c r="F113" s="2">
        <v>5650</v>
      </c>
      <c r="G113" t="s">
        <v>684</v>
      </c>
      <c r="H113" s="2">
        <v>5700</v>
      </c>
      <c r="I113" s="2">
        <v>5750</v>
      </c>
      <c r="J113" s="2">
        <v>5800</v>
      </c>
      <c r="K113" t="s">
        <v>684</v>
      </c>
      <c r="L113" t="s">
        <v>684</v>
      </c>
      <c r="M113" s="2">
        <v>5687</v>
      </c>
      <c r="N113" t="s">
        <v>684</v>
      </c>
      <c r="O113" s="2">
        <v>5650</v>
      </c>
      <c r="P113" s="2">
        <v>5700</v>
      </c>
      <c r="Q113" s="2">
        <v>5700</v>
      </c>
      <c r="R113" s="2">
        <v>5850</v>
      </c>
      <c r="S113" t="s">
        <v>684</v>
      </c>
      <c r="T113" s="2">
        <v>6000</v>
      </c>
      <c r="U113" s="2">
        <v>5450</v>
      </c>
      <c r="Y113" s="2">
        <f>ROUND(AVERAGE(B113:U113), 0)</f>
        <v>5716</v>
      </c>
      <c r="Z113" s="2">
        <f>MIN(B113:U113)</f>
        <v>5450</v>
      </c>
      <c r="AA113" s="2">
        <f>MAX(B113:U113)</f>
        <v>6000</v>
      </c>
    </row>
    <row r="114" spans="1:27">
      <c r="A114" s="1" t="s">
        <v>122</v>
      </c>
      <c r="B114" t="s">
        <v>684</v>
      </c>
      <c r="C114" s="2">
        <v>5700</v>
      </c>
      <c r="D114" s="2">
        <v>5675</v>
      </c>
      <c r="E114" t="s">
        <v>684</v>
      </c>
      <c r="F114" s="2">
        <v>5600</v>
      </c>
      <c r="G114" t="s">
        <v>684</v>
      </c>
      <c r="H114" s="2">
        <v>5700</v>
      </c>
      <c r="I114" t="s">
        <v>684</v>
      </c>
      <c r="J114" s="2">
        <v>5800</v>
      </c>
      <c r="K114" t="s">
        <v>684</v>
      </c>
      <c r="L114" t="s">
        <v>684</v>
      </c>
      <c r="M114" s="2">
        <v>5560</v>
      </c>
      <c r="N114" s="2">
        <v>5700</v>
      </c>
      <c r="O114" s="2">
        <v>5650</v>
      </c>
      <c r="P114" s="2">
        <v>5600</v>
      </c>
      <c r="Q114" s="2">
        <v>5700</v>
      </c>
      <c r="R114" s="2">
        <v>5850</v>
      </c>
      <c r="S114" t="s">
        <v>684</v>
      </c>
      <c r="T114" s="2">
        <v>5900</v>
      </c>
      <c r="U114" s="2">
        <v>5500</v>
      </c>
      <c r="Y114" s="2">
        <f>ROUND(AVERAGE(B114:U114), 0)</f>
        <v>5687</v>
      </c>
      <c r="Z114" s="2">
        <f>MIN(B114:U114)</f>
        <v>5500</v>
      </c>
      <c r="AA114" s="2">
        <f>MAX(B114:U114)</f>
        <v>5900</v>
      </c>
    </row>
    <row r="115" spans="1:27">
      <c r="A115" s="1" t="s">
        <v>123</v>
      </c>
      <c r="B115" t="s">
        <v>684</v>
      </c>
      <c r="C115" s="2">
        <v>5700</v>
      </c>
      <c r="D115" s="2">
        <v>5690</v>
      </c>
      <c r="E115" t="s">
        <v>684</v>
      </c>
      <c r="F115" s="2">
        <v>5550</v>
      </c>
      <c r="G115" t="s">
        <v>684</v>
      </c>
      <c r="H115" s="2">
        <v>5700</v>
      </c>
      <c r="I115" s="2">
        <v>5750</v>
      </c>
      <c r="J115" s="2">
        <v>5750</v>
      </c>
      <c r="K115" t="s">
        <v>684</v>
      </c>
      <c r="L115" t="s">
        <v>684</v>
      </c>
      <c r="M115" s="2">
        <v>5566</v>
      </c>
      <c r="N115" s="2">
        <v>5700</v>
      </c>
      <c r="O115" s="2">
        <v>5600</v>
      </c>
      <c r="P115" s="2">
        <v>5500</v>
      </c>
      <c r="Q115" s="2">
        <v>5700</v>
      </c>
      <c r="R115" s="2">
        <v>5850</v>
      </c>
      <c r="S115" t="s">
        <v>684</v>
      </c>
      <c r="T115" s="2">
        <v>5900</v>
      </c>
      <c r="U115" s="2">
        <v>5450</v>
      </c>
      <c r="Y115" s="2">
        <f>ROUND(AVERAGE(B115:U115), 0)</f>
        <v>5672</v>
      </c>
      <c r="Z115" s="2">
        <f>MIN(B115:U115)</f>
        <v>5450</v>
      </c>
      <c r="AA115" s="2">
        <f>MAX(B115:U115)</f>
        <v>5900</v>
      </c>
    </row>
    <row r="116" spans="1:27">
      <c r="A116" s="1" t="s">
        <v>124</v>
      </c>
      <c r="B116" t="s">
        <v>684</v>
      </c>
      <c r="C116" s="2">
        <v>5700</v>
      </c>
      <c r="D116" s="2">
        <v>5690</v>
      </c>
      <c r="E116" t="s">
        <v>684</v>
      </c>
      <c r="F116" s="2">
        <v>5500</v>
      </c>
      <c r="G116" t="s">
        <v>684</v>
      </c>
      <c r="H116" s="2">
        <v>5650</v>
      </c>
      <c r="I116" s="2">
        <v>5750</v>
      </c>
      <c r="J116" s="2">
        <v>5700</v>
      </c>
      <c r="K116" t="s">
        <v>684</v>
      </c>
      <c r="L116" t="s">
        <v>684</v>
      </c>
      <c r="M116" s="2">
        <v>5500</v>
      </c>
      <c r="N116" s="2">
        <v>5700</v>
      </c>
      <c r="O116" s="2">
        <v>5600</v>
      </c>
      <c r="P116" s="2">
        <v>5500</v>
      </c>
      <c r="Q116" s="2">
        <v>5700</v>
      </c>
      <c r="R116" s="2">
        <v>5850</v>
      </c>
      <c r="S116" t="s">
        <v>684</v>
      </c>
      <c r="T116" s="2">
        <v>5750</v>
      </c>
      <c r="U116" s="2">
        <v>5450</v>
      </c>
      <c r="Y116" s="2">
        <f>ROUND(AVERAGE(B116:U116), 0)</f>
        <v>5646</v>
      </c>
      <c r="Z116" s="2">
        <f>MIN(B116:U116)</f>
        <v>5450</v>
      </c>
      <c r="AA116" s="2">
        <f>MAX(B116:U116)</f>
        <v>5850</v>
      </c>
    </row>
    <row r="117" spans="1:27">
      <c r="A117" s="1" t="s">
        <v>125</v>
      </c>
      <c r="B117" t="s">
        <v>684</v>
      </c>
      <c r="C117" s="2">
        <v>5650</v>
      </c>
      <c r="D117" s="2">
        <v>5675</v>
      </c>
      <c r="E117" t="s">
        <v>684</v>
      </c>
      <c r="F117" s="2">
        <v>5700</v>
      </c>
      <c r="G117" t="s">
        <v>684</v>
      </c>
      <c r="H117" s="2">
        <v>5600</v>
      </c>
      <c r="I117" s="2">
        <v>5750</v>
      </c>
      <c r="J117" s="2">
        <v>5700</v>
      </c>
      <c r="K117" t="s">
        <v>684</v>
      </c>
      <c r="L117" t="s">
        <v>684</v>
      </c>
      <c r="M117" s="2">
        <v>5625</v>
      </c>
      <c r="N117" s="2">
        <v>5700</v>
      </c>
      <c r="O117" s="2">
        <v>5500</v>
      </c>
      <c r="P117" s="2">
        <v>5400</v>
      </c>
      <c r="Q117" s="2">
        <v>5550</v>
      </c>
      <c r="R117" s="2">
        <v>5800</v>
      </c>
      <c r="S117" t="s">
        <v>684</v>
      </c>
      <c r="T117" s="2">
        <v>5750</v>
      </c>
      <c r="U117" s="2">
        <v>5400</v>
      </c>
      <c r="Y117" s="2">
        <f>ROUND(AVERAGE(B117:U117), 0)</f>
        <v>5629</v>
      </c>
      <c r="Z117" s="2">
        <f>MIN(B117:U117)</f>
        <v>5400</v>
      </c>
      <c r="AA117" s="2">
        <f>MAX(B117:U117)</f>
        <v>5800</v>
      </c>
    </row>
    <row r="118" spans="1:27">
      <c r="A118" s="1" t="s">
        <v>126</v>
      </c>
      <c r="B118" t="s">
        <v>684</v>
      </c>
      <c r="C118" s="2">
        <v>5650</v>
      </c>
      <c r="D118" s="2">
        <v>5520</v>
      </c>
      <c r="E118" t="s">
        <v>684</v>
      </c>
      <c r="F118" s="2">
        <v>5650</v>
      </c>
      <c r="G118" t="s">
        <v>684</v>
      </c>
      <c r="H118" s="2">
        <v>5550</v>
      </c>
      <c r="I118" s="2">
        <v>5750</v>
      </c>
      <c r="J118" s="2">
        <v>5700</v>
      </c>
      <c r="K118" t="s">
        <v>684</v>
      </c>
      <c r="L118" t="s">
        <v>684</v>
      </c>
      <c r="M118" s="2">
        <v>5610</v>
      </c>
      <c r="N118" s="2">
        <v>5700</v>
      </c>
      <c r="O118" s="2">
        <v>5500</v>
      </c>
      <c r="P118" s="2">
        <v>5400</v>
      </c>
      <c r="Q118" s="2">
        <v>5550</v>
      </c>
      <c r="R118" s="2">
        <v>5800</v>
      </c>
      <c r="S118" t="s">
        <v>684</v>
      </c>
      <c r="T118" s="2">
        <v>5600</v>
      </c>
      <c r="U118" s="2">
        <v>5400</v>
      </c>
      <c r="Y118" s="2">
        <f>ROUND(AVERAGE(B118:U118), 0)</f>
        <v>5599</v>
      </c>
      <c r="Z118" s="2">
        <f>MIN(B118:U118)</f>
        <v>5400</v>
      </c>
      <c r="AA118" s="2">
        <f>MAX(B118:U118)</f>
        <v>5800</v>
      </c>
    </row>
    <row r="119" spans="1:27">
      <c r="A119" s="1" t="s">
        <v>127</v>
      </c>
      <c r="B119" t="s">
        <v>684</v>
      </c>
      <c r="C119" s="2">
        <v>5650</v>
      </c>
      <c r="D119" s="2">
        <v>5517</v>
      </c>
      <c r="E119" t="s">
        <v>684</v>
      </c>
      <c r="F119" s="2">
        <v>5600</v>
      </c>
      <c r="G119" t="s">
        <v>684</v>
      </c>
      <c r="H119" s="2">
        <v>5500</v>
      </c>
      <c r="I119" s="2">
        <v>5750</v>
      </c>
      <c r="J119" s="2">
        <v>5650</v>
      </c>
      <c r="K119" t="s">
        <v>684</v>
      </c>
      <c r="L119" t="s">
        <v>684</v>
      </c>
      <c r="M119" s="2">
        <v>5550</v>
      </c>
      <c r="N119" s="2">
        <v>5700</v>
      </c>
      <c r="O119" s="2">
        <v>5500</v>
      </c>
      <c r="P119" s="2">
        <v>5400</v>
      </c>
      <c r="Q119" s="2">
        <v>5525</v>
      </c>
      <c r="R119" s="2">
        <v>5800</v>
      </c>
      <c r="S119" t="s">
        <v>684</v>
      </c>
      <c r="T119" s="2">
        <v>5600</v>
      </c>
      <c r="U119" s="2">
        <v>5425</v>
      </c>
      <c r="Y119" s="2">
        <f>ROUND(AVERAGE(B119:U119), 0)</f>
        <v>5583</v>
      </c>
      <c r="Z119" s="2">
        <f>MIN(B119:U119)</f>
        <v>5400</v>
      </c>
      <c r="AA119" s="2">
        <f>MAX(B119:U119)</f>
        <v>5800</v>
      </c>
    </row>
    <row r="120" spans="1:27">
      <c r="A120" s="1" t="s">
        <v>128</v>
      </c>
      <c r="B120" t="s">
        <v>684</v>
      </c>
      <c r="C120" s="2">
        <v>5650</v>
      </c>
      <c r="D120" s="2">
        <v>5517</v>
      </c>
      <c r="E120" t="s">
        <v>684</v>
      </c>
      <c r="F120" s="2">
        <v>5500</v>
      </c>
      <c r="G120" t="s">
        <v>684</v>
      </c>
      <c r="H120" s="2">
        <v>5500</v>
      </c>
      <c r="I120" s="2">
        <v>5750</v>
      </c>
      <c r="J120" s="2">
        <v>5650</v>
      </c>
      <c r="K120" t="s">
        <v>684</v>
      </c>
      <c r="L120" t="s">
        <v>684</v>
      </c>
      <c r="M120" s="2">
        <v>5500</v>
      </c>
      <c r="N120" s="2">
        <v>5700</v>
      </c>
      <c r="O120" s="2">
        <v>5500</v>
      </c>
      <c r="P120" s="2">
        <v>5400</v>
      </c>
      <c r="Q120" s="2">
        <v>5550</v>
      </c>
      <c r="R120" s="2">
        <v>5600</v>
      </c>
      <c r="S120" t="s">
        <v>684</v>
      </c>
      <c r="T120" s="2">
        <v>5600</v>
      </c>
      <c r="U120" s="2">
        <v>5400</v>
      </c>
      <c r="Y120" s="2">
        <f>ROUND(AVERAGE(B120:U120), 0)</f>
        <v>5558</v>
      </c>
      <c r="Z120" s="2">
        <f>MIN(B120:U120)</f>
        <v>5400</v>
      </c>
      <c r="AA120" s="2">
        <f>MAX(B120:U120)</f>
        <v>5750</v>
      </c>
    </row>
    <row r="121" spans="1:27">
      <c r="A121" s="1" t="s">
        <v>129</v>
      </c>
      <c r="B121" t="s">
        <v>684</v>
      </c>
      <c r="C121" s="2">
        <v>5650</v>
      </c>
      <c r="D121" s="2">
        <v>5517</v>
      </c>
      <c r="E121" t="s">
        <v>684</v>
      </c>
      <c r="F121" s="2">
        <v>5500</v>
      </c>
      <c r="G121" t="s">
        <v>684</v>
      </c>
      <c r="H121" s="2">
        <v>5500</v>
      </c>
      <c r="I121" s="2">
        <v>5750</v>
      </c>
      <c r="J121" s="2">
        <v>5650</v>
      </c>
      <c r="K121" t="s">
        <v>684</v>
      </c>
      <c r="L121" t="s">
        <v>684</v>
      </c>
      <c r="M121" s="2">
        <v>5533</v>
      </c>
      <c r="N121" s="2">
        <v>5650</v>
      </c>
      <c r="O121" s="2">
        <v>5450</v>
      </c>
      <c r="P121" s="2">
        <v>5400</v>
      </c>
      <c r="Q121" s="2">
        <v>5500</v>
      </c>
      <c r="R121" s="2">
        <v>5550</v>
      </c>
      <c r="S121" t="s">
        <v>684</v>
      </c>
      <c r="T121" s="2">
        <v>5600</v>
      </c>
      <c r="U121" s="2">
        <v>5375</v>
      </c>
      <c r="Y121" s="2">
        <f>ROUND(AVERAGE(B121:U121), 0)</f>
        <v>5545</v>
      </c>
      <c r="Z121" s="2">
        <f>MIN(B121:U121)</f>
        <v>5375</v>
      </c>
      <c r="AA121" s="2">
        <f>MAX(B121:U121)</f>
        <v>5750</v>
      </c>
    </row>
    <row r="122" spans="1:27">
      <c r="A122" s="1" t="s">
        <v>130</v>
      </c>
      <c r="B122" t="s">
        <v>684</v>
      </c>
      <c r="C122" s="2">
        <v>5650</v>
      </c>
      <c r="D122" s="2">
        <v>5517</v>
      </c>
      <c r="E122" t="s">
        <v>684</v>
      </c>
      <c r="F122" s="2">
        <v>5400</v>
      </c>
      <c r="G122" t="s">
        <v>684</v>
      </c>
      <c r="H122" s="2">
        <v>5500</v>
      </c>
      <c r="I122" s="2">
        <v>5750</v>
      </c>
      <c r="J122" s="2">
        <v>5600</v>
      </c>
      <c r="K122" t="s">
        <v>684</v>
      </c>
      <c r="L122" t="s">
        <v>684</v>
      </c>
      <c r="M122" s="2">
        <v>5540</v>
      </c>
      <c r="N122" s="2">
        <v>5650</v>
      </c>
      <c r="O122" s="2">
        <v>5400</v>
      </c>
      <c r="P122" s="2">
        <v>5400</v>
      </c>
      <c r="Q122" s="2">
        <v>5500</v>
      </c>
      <c r="R122" s="2">
        <v>5550</v>
      </c>
      <c r="S122" t="s">
        <v>684</v>
      </c>
      <c r="T122" s="2">
        <v>5600</v>
      </c>
      <c r="U122" s="2">
        <v>5350</v>
      </c>
      <c r="Y122" s="2">
        <f>ROUND(AVERAGE(B122:U122), 0)</f>
        <v>5529</v>
      </c>
      <c r="Z122" s="2">
        <f>MIN(B122:U122)</f>
        <v>5350</v>
      </c>
      <c r="AA122" s="2">
        <f>MAX(B122:U122)</f>
        <v>5750</v>
      </c>
    </row>
    <row r="123" spans="1:27">
      <c r="A123" s="1" t="s">
        <v>131</v>
      </c>
      <c r="B123" t="s">
        <v>684</v>
      </c>
      <c r="C123" s="2">
        <v>5500</v>
      </c>
      <c r="D123" s="2">
        <v>5500</v>
      </c>
      <c r="E123" t="s">
        <v>684</v>
      </c>
      <c r="F123" s="2">
        <v>5400</v>
      </c>
      <c r="G123" t="s">
        <v>684</v>
      </c>
      <c r="H123" s="2">
        <v>5500</v>
      </c>
      <c r="I123" s="2">
        <v>5750</v>
      </c>
      <c r="J123" s="2">
        <v>5600</v>
      </c>
      <c r="K123" t="s">
        <v>684</v>
      </c>
      <c r="L123" t="s">
        <v>684</v>
      </c>
      <c r="M123" s="2">
        <v>5472</v>
      </c>
      <c r="N123" s="2">
        <v>5600</v>
      </c>
      <c r="O123" s="2">
        <v>5400</v>
      </c>
      <c r="P123" s="2">
        <v>5250</v>
      </c>
      <c r="Q123" s="2">
        <v>5500</v>
      </c>
      <c r="R123" s="2">
        <v>5500</v>
      </c>
      <c r="S123" t="s">
        <v>684</v>
      </c>
      <c r="T123" s="2">
        <v>5600</v>
      </c>
      <c r="U123" s="2">
        <v>5400</v>
      </c>
      <c r="Y123" s="2">
        <f>ROUND(AVERAGE(B123:U123), 0)</f>
        <v>5498</v>
      </c>
      <c r="Z123" s="2">
        <f>MIN(B123:U123)</f>
        <v>5250</v>
      </c>
      <c r="AA123" s="2">
        <f>MAX(B123:U123)</f>
        <v>5750</v>
      </c>
    </row>
    <row r="124" spans="1:27">
      <c r="A124" s="1" t="s">
        <v>132</v>
      </c>
      <c r="B124" t="s">
        <v>684</v>
      </c>
      <c r="C124" s="2">
        <v>5500</v>
      </c>
      <c r="D124" s="2">
        <v>5500</v>
      </c>
      <c r="E124" t="s">
        <v>684</v>
      </c>
      <c r="F124" s="2">
        <v>5400</v>
      </c>
      <c r="G124" t="s">
        <v>684</v>
      </c>
      <c r="H124" s="2">
        <v>5500</v>
      </c>
      <c r="I124" s="2">
        <v>5750</v>
      </c>
      <c r="J124" s="2">
        <v>5550</v>
      </c>
      <c r="K124" t="s">
        <v>684</v>
      </c>
      <c r="L124" t="s">
        <v>684</v>
      </c>
      <c r="M124" s="2">
        <v>5432</v>
      </c>
      <c r="N124" s="2">
        <v>5600</v>
      </c>
      <c r="O124" s="2">
        <v>5400</v>
      </c>
      <c r="P124" s="2">
        <v>5250</v>
      </c>
      <c r="Q124" s="2">
        <v>5500</v>
      </c>
      <c r="R124" s="2">
        <v>5500</v>
      </c>
      <c r="S124" t="s">
        <v>684</v>
      </c>
      <c r="T124" s="2">
        <v>5600</v>
      </c>
      <c r="U124" s="2">
        <v>5350</v>
      </c>
      <c r="Y124" s="2">
        <f>ROUND(AVERAGE(B124:U124), 0)</f>
        <v>5488</v>
      </c>
      <c r="Z124" s="2">
        <f>MIN(B124:U124)</f>
        <v>5250</v>
      </c>
      <c r="AA124" s="2">
        <f>MAX(B124:U124)</f>
        <v>5750</v>
      </c>
    </row>
    <row r="125" spans="1:27">
      <c r="A125" s="1" t="s">
        <v>133</v>
      </c>
      <c r="B125" t="s">
        <v>684</v>
      </c>
      <c r="C125" s="2">
        <v>5500</v>
      </c>
      <c r="D125" s="2">
        <v>5500</v>
      </c>
      <c r="E125" t="s">
        <v>684</v>
      </c>
      <c r="F125" s="2">
        <v>5400</v>
      </c>
      <c r="G125" t="s">
        <v>684</v>
      </c>
      <c r="H125" s="2">
        <v>5475</v>
      </c>
      <c r="I125" s="2">
        <v>5750</v>
      </c>
      <c r="J125" s="2">
        <v>5500</v>
      </c>
      <c r="K125" t="s">
        <v>684</v>
      </c>
      <c r="L125" t="s">
        <v>684</v>
      </c>
      <c r="M125" s="2">
        <v>5533</v>
      </c>
      <c r="N125" s="2">
        <v>5500</v>
      </c>
      <c r="O125" s="2">
        <v>5400</v>
      </c>
      <c r="P125" s="2">
        <v>5250</v>
      </c>
      <c r="Q125" s="2">
        <v>5500</v>
      </c>
      <c r="R125" s="2">
        <v>5500</v>
      </c>
      <c r="S125" t="s">
        <v>684</v>
      </c>
      <c r="T125" s="2">
        <v>5600</v>
      </c>
      <c r="U125" s="2">
        <v>5325</v>
      </c>
      <c r="Y125" s="2">
        <f>ROUND(AVERAGE(B125:U125), 0)</f>
        <v>5481</v>
      </c>
      <c r="Z125" s="2">
        <f>MIN(B125:U125)</f>
        <v>5250</v>
      </c>
      <c r="AA125" s="2">
        <f>MAX(B125:U125)</f>
        <v>5750</v>
      </c>
    </row>
    <row r="126" spans="1:27">
      <c r="A126" s="1" t="s">
        <v>134</v>
      </c>
      <c r="B126" t="s">
        <v>684</v>
      </c>
      <c r="C126" s="2">
        <v>5500</v>
      </c>
      <c r="D126" s="2">
        <v>5500</v>
      </c>
      <c r="E126" t="s">
        <v>684</v>
      </c>
      <c r="F126" s="2">
        <v>5500</v>
      </c>
      <c r="G126" t="s">
        <v>684</v>
      </c>
      <c r="H126" s="2">
        <v>5475</v>
      </c>
      <c r="I126" s="2">
        <v>5750</v>
      </c>
      <c r="J126" s="2">
        <v>5500</v>
      </c>
      <c r="K126" t="s">
        <v>684</v>
      </c>
      <c r="L126" t="s">
        <v>684</v>
      </c>
      <c r="M126" s="2">
        <v>5525</v>
      </c>
      <c r="N126" s="2">
        <v>5500</v>
      </c>
      <c r="O126" s="2">
        <v>5400</v>
      </c>
      <c r="P126" s="2">
        <v>5250</v>
      </c>
      <c r="Q126" s="2">
        <v>5500</v>
      </c>
      <c r="R126" s="2">
        <v>5500</v>
      </c>
      <c r="S126" t="s">
        <v>684</v>
      </c>
      <c r="T126" s="3">
        <v>6000</v>
      </c>
      <c r="U126" t="s">
        <v>684</v>
      </c>
      <c r="Y126" s="2">
        <f>ROUND(AVERAGE(B126:U126), 0)</f>
        <v>5531</v>
      </c>
      <c r="Z126" s="2">
        <f>MIN(B126:U126)</f>
        <v>5250</v>
      </c>
      <c r="AA126" s="2">
        <f>MAX(B126:U126)</f>
        <v>6000</v>
      </c>
    </row>
    <row r="127" spans="1:27">
      <c r="A127" s="1" t="s">
        <v>135</v>
      </c>
      <c r="B127" t="s">
        <v>684</v>
      </c>
      <c r="C127" s="2">
        <v>5500</v>
      </c>
      <c r="D127" s="2">
        <v>5500</v>
      </c>
      <c r="E127" t="s">
        <v>684</v>
      </c>
      <c r="F127" s="2">
        <v>5500</v>
      </c>
      <c r="G127" t="s">
        <v>684</v>
      </c>
      <c r="H127" s="2">
        <v>5450</v>
      </c>
      <c r="I127" s="2">
        <v>5750</v>
      </c>
      <c r="J127" s="2">
        <v>5500</v>
      </c>
      <c r="K127" t="s">
        <v>684</v>
      </c>
      <c r="L127" t="s">
        <v>684</v>
      </c>
      <c r="M127" s="2">
        <v>5541</v>
      </c>
      <c r="N127" s="2">
        <v>5500</v>
      </c>
      <c r="O127" s="2">
        <v>5350</v>
      </c>
      <c r="P127" s="2">
        <v>5250</v>
      </c>
      <c r="Q127" s="2">
        <v>5500</v>
      </c>
      <c r="R127" s="2">
        <v>5500</v>
      </c>
      <c r="S127" t="s">
        <v>684</v>
      </c>
      <c r="T127" s="2">
        <v>6000</v>
      </c>
      <c r="U127" s="2">
        <v>6500</v>
      </c>
      <c r="Y127" s="2">
        <f>ROUND(AVERAGE(B127:U127), 0)</f>
        <v>5596</v>
      </c>
      <c r="Z127" s="2">
        <f>MIN(B127:U127)</f>
        <v>5250</v>
      </c>
      <c r="AA127" s="2">
        <f>MAX(B127:U127)</f>
        <v>6500</v>
      </c>
    </row>
    <row r="128" spans="1:27">
      <c r="A128" s="1" t="s">
        <v>136</v>
      </c>
      <c r="B128" t="s">
        <v>684</v>
      </c>
      <c r="C128" s="2">
        <v>5500</v>
      </c>
      <c r="D128" s="2">
        <v>5500</v>
      </c>
      <c r="E128" t="s">
        <v>684</v>
      </c>
      <c r="F128" s="2">
        <v>5500</v>
      </c>
      <c r="G128" t="s">
        <v>684</v>
      </c>
      <c r="H128" s="2">
        <v>5450</v>
      </c>
      <c r="I128" s="2">
        <v>5750</v>
      </c>
      <c r="J128" s="2">
        <v>5550</v>
      </c>
      <c r="K128" t="s">
        <v>684</v>
      </c>
      <c r="L128" t="s">
        <v>684</v>
      </c>
      <c r="M128" s="2">
        <v>5500</v>
      </c>
      <c r="N128" s="2">
        <v>5500</v>
      </c>
      <c r="O128" s="2">
        <v>5350</v>
      </c>
      <c r="P128" s="2">
        <v>5250</v>
      </c>
      <c r="Q128" s="2">
        <v>5500</v>
      </c>
      <c r="R128" s="2">
        <v>5500</v>
      </c>
      <c r="S128" t="s">
        <v>684</v>
      </c>
      <c r="T128" s="2">
        <v>6000</v>
      </c>
      <c r="U128" s="2">
        <v>6500</v>
      </c>
      <c r="Y128" s="2">
        <f>ROUND(AVERAGE(B128:U128), 0)</f>
        <v>5596</v>
      </c>
      <c r="Z128" s="2">
        <f>MIN(B128:U128)</f>
        <v>5250</v>
      </c>
      <c r="AA128" s="2">
        <f>MAX(B128:U128)</f>
        <v>6500</v>
      </c>
    </row>
    <row r="129" spans="1:27">
      <c r="A129" s="1" t="s">
        <v>137</v>
      </c>
      <c r="B129" t="s">
        <v>684</v>
      </c>
      <c r="C129" s="2">
        <v>5500</v>
      </c>
      <c r="D129" s="2">
        <v>5500</v>
      </c>
      <c r="E129" t="s">
        <v>684</v>
      </c>
      <c r="F129" s="2">
        <v>5500</v>
      </c>
      <c r="G129" t="s">
        <v>684</v>
      </c>
      <c r="H129" s="2">
        <v>5450</v>
      </c>
      <c r="I129" s="2">
        <v>5750</v>
      </c>
      <c r="J129" s="2">
        <v>5600</v>
      </c>
      <c r="K129" t="s">
        <v>684</v>
      </c>
      <c r="L129" t="s">
        <v>684</v>
      </c>
      <c r="M129" s="2">
        <v>5450</v>
      </c>
      <c r="N129" s="2">
        <v>5500</v>
      </c>
      <c r="O129" s="2">
        <v>5400</v>
      </c>
      <c r="P129" s="2">
        <v>5250</v>
      </c>
      <c r="Q129" s="2">
        <v>5500</v>
      </c>
      <c r="R129" s="2">
        <v>5500</v>
      </c>
      <c r="S129" t="s">
        <v>684</v>
      </c>
      <c r="T129" s="2">
        <v>6000</v>
      </c>
      <c r="U129" s="3">
        <v>5450</v>
      </c>
      <c r="Y129" s="2">
        <f>ROUND(AVERAGE(B129:U129), 0)</f>
        <v>5525</v>
      </c>
      <c r="Z129" s="2">
        <f>MIN(B129:U129)</f>
        <v>5250</v>
      </c>
      <c r="AA129" s="2">
        <f>MAX(B129:U129)</f>
        <v>6000</v>
      </c>
    </row>
    <row r="130" spans="1:27">
      <c r="A130" s="1" t="s">
        <v>138</v>
      </c>
      <c r="B130" t="s">
        <v>684</v>
      </c>
      <c r="C130" s="2">
        <v>5500</v>
      </c>
      <c r="D130" s="2">
        <v>5500</v>
      </c>
      <c r="E130" t="s">
        <v>684</v>
      </c>
      <c r="F130" s="2">
        <v>5500</v>
      </c>
      <c r="G130" t="s">
        <v>684</v>
      </c>
      <c r="H130" s="2">
        <v>5450</v>
      </c>
      <c r="I130" s="2">
        <v>5750</v>
      </c>
      <c r="J130" s="2">
        <v>5600</v>
      </c>
      <c r="K130" t="s">
        <v>684</v>
      </c>
      <c r="L130" t="s">
        <v>684</v>
      </c>
      <c r="M130" s="2">
        <v>5569</v>
      </c>
      <c r="N130" s="2">
        <v>5500</v>
      </c>
      <c r="O130" s="2">
        <v>5400</v>
      </c>
      <c r="P130" s="2">
        <v>5250</v>
      </c>
      <c r="Q130" s="2">
        <v>5500</v>
      </c>
      <c r="R130" s="2">
        <v>5500</v>
      </c>
      <c r="S130" t="s">
        <v>684</v>
      </c>
      <c r="T130" s="2">
        <v>6200</v>
      </c>
      <c r="U130" s="2">
        <v>5425</v>
      </c>
      <c r="Y130" s="2">
        <f>ROUND(AVERAGE(B130:U130), 0)</f>
        <v>5546</v>
      </c>
      <c r="Z130" s="2">
        <f>MIN(B130:U130)</f>
        <v>5250</v>
      </c>
      <c r="AA130" s="2">
        <f>MAX(B130:U130)</f>
        <v>6200</v>
      </c>
    </row>
    <row r="131" spans="1:27">
      <c r="A131" s="1" t="s">
        <v>139</v>
      </c>
      <c r="B131" t="s">
        <v>684</v>
      </c>
      <c r="C131" s="2">
        <v>5500</v>
      </c>
      <c r="D131" s="2">
        <v>5500</v>
      </c>
      <c r="E131" t="s">
        <v>684</v>
      </c>
      <c r="F131" s="2">
        <v>5500</v>
      </c>
      <c r="G131" t="s">
        <v>684</v>
      </c>
      <c r="H131" s="2">
        <v>5450</v>
      </c>
      <c r="I131" s="2">
        <v>5750</v>
      </c>
      <c r="J131" s="2">
        <v>5600</v>
      </c>
      <c r="K131" t="s">
        <v>684</v>
      </c>
      <c r="L131" t="s">
        <v>684</v>
      </c>
      <c r="M131" s="2">
        <v>5500</v>
      </c>
      <c r="N131" s="2">
        <v>5500</v>
      </c>
      <c r="O131" s="2">
        <v>5450</v>
      </c>
      <c r="P131" s="2">
        <v>5250</v>
      </c>
      <c r="Q131" s="2">
        <v>5500</v>
      </c>
      <c r="R131" s="2">
        <v>5500</v>
      </c>
      <c r="S131" t="s">
        <v>684</v>
      </c>
      <c r="T131" s="2">
        <v>6200</v>
      </c>
      <c r="U131" s="2">
        <v>5500</v>
      </c>
      <c r="Y131" s="2">
        <f>ROUND(AVERAGE(B131:U131), 0)</f>
        <v>5550</v>
      </c>
      <c r="Z131" s="2">
        <f>MIN(B131:U131)</f>
        <v>5250</v>
      </c>
      <c r="AA131" s="2">
        <f>MAX(B131:U131)</f>
        <v>6200</v>
      </c>
    </row>
    <row r="132" spans="1:27">
      <c r="A132" s="1" t="s">
        <v>140</v>
      </c>
      <c r="B132" t="s">
        <v>684</v>
      </c>
      <c r="C132" s="2">
        <v>5500</v>
      </c>
      <c r="D132" s="2">
        <v>5500</v>
      </c>
      <c r="E132" t="s">
        <v>684</v>
      </c>
      <c r="F132" s="2">
        <v>5500</v>
      </c>
      <c r="G132" t="s">
        <v>684</v>
      </c>
      <c r="H132" s="2">
        <v>5450</v>
      </c>
      <c r="I132" s="2">
        <v>5750</v>
      </c>
      <c r="J132" s="2">
        <v>5600</v>
      </c>
      <c r="K132" t="s">
        <v>684</v>
      </c>
      <c r="L132" t="s">
        <v>684</v>
      </c>
      <c r="M132" s="2">
        <v>5450</v>
      </c>
      <c r="N132" s="2">
        <v>5500</v>
      </c>
      <c r="O132" s="2">
        <v>5450</v>
      </c>
      <c r="P132" s="2">
        <v>5250</v>
      </c>
      <c r="Q132" s="2">
        <v>5500</v>
      </c>
      <c r="R132" s="2">
        <v>5500</v>
      </c>
      <c r="S132" t="s">
        <v>684</v>
      </c>
      <c r="T132" s="2">
        <v>6200</v>
      </c>
      <c r="U132" s="2">
        <v>5525</v>
      </c>
      <c r="Y132" s="2">
        <f>ROUND(AVERAGE(B132:U132), 0)</f>
        <v>5548</v>
      </c>
      <c r="Z132" s="2">
        <f>MIN(B132:U132)</f>
        <v>5250</v>
      </c>
      <c r="AA132" s="2">
        <f>MAX(B132:U132)</f>
        <v>6200</v>
      </c>
    </row>
    <row r="133" spans="1:27">
      <c r="A133" s="1" t="s">
        <v>141</v>
      </c>
      <c r="B133" t="s">
        <v>684</v>
      </c>
      <c r="C133" s="2">
        <v>5500</v>
      </c>
      <c r="D133" s="2">
        <v>5500</v>
      </c>
      <c r="E133" t="s">
        <v>684</v>
      </c>
      <c r="F133" s="2">
        <v>5500</v>
      </c>
      <c r="G133" t="s">
        <v>684</v>
      </c>
      <c r="H133" s="2">
        <v>5500</v>
      </c>
      <c r="I133" s="2">
        <v>5650</v>
      </c>
      <c r="J133" s="2">
        <v>5600</v>
      </c>
      <c r="K133" t="s">
        <v>684</v>
      </c>
      <c r="L133" t="s">
        <v>684</v>
      </c>
      <c r="M133" s="2">
        <v>5500</v>
      </c>
      <c r="N133" s="2">
        <v>5500</v>
      </c>
      <c r="O133" s="2">
        <v>5450</v>
      </c>
      <c r="P133" s="2">
        <v>5250</v>
      </c>
      <c r="Q133" s="2">
        <v>5550</v>
      </c>
      <c r="R133" s="2">
        <v>5500</v>
      </c>
      <c r="S133" t="s">
        <v>684</v>
      </c>
      <c r="T133" s="2">
        <v>6200</v>
      </c>
      <c r="U133" s="2">
        <v>5500</v>
      </c>
      <c r="Y133" s="2">
        <f>ROUND(AVERAGE(B133:U133), 0)</f>
        <v>5550</v>
      </c>
      <c r="Z133" s="2">
        <f>MIN(B133:U133)</f>
        <v>5250</v>
      </c>
      <c r="AA133" s="2">
        <f>MAX(B133:U133)</f>
        <v>6200</v>
      </c>
    </row>
    <row r="134" spans="1:27">
      <c r="A134" s="1" t="s">
        <v>142</v>
      </c>
      <c r="B134" t="s">
        <v>684</v>
      </c>
      <c r="C134" s="2">
        <v>5500</v>
      </c>
      <c r="D134" s="2">
        <v>5500</v>
      </c>
      <c r="E134" t="s">
        <v>684</v>
      </c>
      <c r="F134" s="2">
        <v>5400</v>
      </c>
      <c r="G134" t="s">
        <v>684</v>
      </c>
      <c r="H134" s="2">
        <v>5500</v>
      </c>
      <c r="I134" s="2">
        <v>5650</v>
      </c>
      <c r="J134" s="2">
        <v>5600</v>
      </c>
      <c r="K134" t="s">
        <v>684</v>
      </c>
      <c r="L134" t="s">
        <v>684</v>
      </c>
      <c r="M134" s="2">
        <v>5500</v>
      </c>
      <c r="N134" s="2">
        <v>5500</v>
      </c>
      <c r="O134" s="2">
        <v>5450</v>
      </c>
      <c r="P134" s="2">
        <v>5250</v>
      </c>
      <c r="Q134" s="2">
        <v>5550</v>
      </c>
      <c r="R134" s="2">
        <v>5500</v>
      </c>
      <c r="S134" t="s">
        <v>684</v>
      </c>
      <c r="T134" s="2">
        <v>6200</v>
      </c>
      <c r="U134" s="2">
        <v>5525</v>
      </c>
      <c r="Y134" s="2">
        <f>ROUND(AVERAGE(B134:U134), 0)</f>
        <v>5545</v>
      </c>
      <c r="Z134" s="2">
        <f>MIN(B134:U134)</f>
        <v>5250</v>
      </c>
      <c r="AA134" s="2">
        <f>MAX(B134:U134)</f>
        <v>6200</v>
      </c>
    </row>
    <row r="135" spans="1:27">
      <c r="A135" s="1" t="s">
        <v>143</v>
      </c>
      <c r="B135" t="s">
        <v>684</v>
      </c>
      <c r="C135" s="2">
        <v>5500</v>
      </c>
      <c r="D135" s="2">
        <v>5500</v>
      </c>
      <c r="E135" t="s">
        <v>684</v>
      </c>
      <c r="F135" s="3">
        <v>6000</v>
      </c>
      <c r="G135" t="s">
        <v>684</v>
      </c>
      <c r="H135" s="2">
        <v>5500</v>
      </c>
      <c r="I135" s="2">
        <v>5650</v>
      </c>
      <c r="J135" s="2">
        <v>5800</v>
      </c>
      <c r="K135" t="s">
        <v>684</v>
      </c>
      <c r="L135" t="s">
        <v>684</v>
      </c>
      <c r="M135" s="2">
        <v>5500</v>
      </c>
      <c r="N135" s="2">
        <v>5500</v>
      </c>
      <c r="O135" s="2">
        <v>5500</v>
      </c>
      <c r="P135" s="2">
        <v>5250</v>
      </c>
      <c r="Q135" s="2">
        <v>5550</v>
      </c>
      <c r="R135" s="2">
        <v>5450</v>
      </c>
      <c r="S135" t="s">
        <v>684</v>
      </c>
      <c r="T135" s="2">
        <v>6500</v>
      </c>
      <c r="U135" s="2">
        <v>5500</v>
      </c>
      <c r="Y135" s="2">
        <f>ROUND(AVERAGE(B135:U135), 0)</f>
        <v>5621</v>
      </c>
      <c r="Z135" s="2">
        <f>MIN(B135:U135)</f>
        <v>5250</v>
      </c>
      <c r="AA135" s="2">
        <f>MAX(B135:U135)</f>
        <v>6500</v>
      </c>
    </row>
    <row r="136" spans="1:27">
      <c r="A136" s="1" t="s">
        <v>144</v>
      </c>
      <c r="B136" t="s">
        <v>684</v>
      </c>
      <c r="C136" s="2">
        <v>5500</v>
      </c>
      <c r="D136" s="2">
        <v>5583</v>
      </c>
      <c r="E136" t="s">
        <v>684</v>
      </c>
      <c r="F136" s="2">
        <v>6000</v>
      </c>
      <c r="G136" t="s">
        <v>684</v>
      </c>
      <c r="H136" s="2">
        <v>5550</v>
      </c>
      <c r="I136" s="2">
        <v>5650</v>
      </c>
      <c r="J136" s="2">
        <v>5800</v>
      </c>
      <c r="K136" t="s">
        <v>684</v>
      </c>
      <c r="L136" t="s">
        <v>684</v>
      </c>
      <c r="M136" s="2">
        <v>5500</v>
      </c>
      <c r="N136" s="2">
        <v>5500</v>
      </c>
      <c r="O136" s="2">
        <v>5500</v>
      </c>
      <c r="P136" s="2">
        <v>5250</v>
      </c>
      <c r="Q136" s="2">
        <v>5750</v>
      </c>
      <c r="R136" s="2">
        <v>5500</v>
      </c>
      <c r="S136" t="s">
        <v>684</v>
      </c>
      <c r="T136" s="2">
        <v>6500</v>
      </c>
      <c r="U136" s="2">
        <v>5475</v>
      </c>
      <c r="Y136" s="2">
        <f>ROUND(AVERAGE(B136:U136), 0)</f>
        <v>5647</v>
      </c>
      <c r="Z136" s="2">
        <f>MIN(B136:U136)</f>
        <v>5250</v>
      </c>
      <c r="AA136" s="2">
        <f>MAX(B136:U136)</f>
        <v>6500</v>
      </c>
    </row>
    <row r="137" spans="1:27">
      <c r="A137" s="1" t="s">
        <v>145</v>
      </c>
      <c r="B137" t="s">
        <v>684</v>
      </c>
      <c r="C137" s="2">
        <v>5750</v>
      </c>
      <c r="D137" s="3">
        <v>6175</v>
      </c>
      <c r="E137" t="s">
        <v>684</v>
      </c>
      <c r="F137" s="2">
        <v>5900</v>
      </c>
      <c r="G137" t="s">
        <v>684</v>
      </c>
      <c r="H137" s="2">
        <v>5575</v>
      </c>
      <c r="I137" s="2">
        <v>5650</v>
      </c>
      <c r="J137" s="2">
        <v>5800</v>
      </c>
      <c r="K137" t="s">
        <v>684</v>
      </c>
      <c r="L137" t="s">
        <v>684</v>
      </c>
      <c r="M137" s="2">
        <v>5500</v>
      </c>
      <c r="N137" s="2">
        <v>5500</v>
      </c>
      <c r="O137" s="2">
        <v>5500</v>
      </c>
      <c r="P137" s="2">
        <v>5250</v>
      </c>
      <c r="Q137" s="2">
        <v>5850</v>
      </c>
      <c r="R137" t="s">
        <v>684</v>
      </c>
      <c r="S137" t="s">
        <v>684</v>
      </c>
      <c r="T137" s="2">
        <v>6500</v>
      </c>
      <c r="U137" s="2">
        <v>5500</v>
      </c>
      <c r="Y137" s="2">
        <f>ROUND(AVERAGE(B137:U137), 0)</f>
        <v>5727</v>
      </c>
      <c r="Z137" s="2">
        <f>MIN(B137:U137)</f>
        <v>5250</v>
      </c>
      <c r="AA137" s="2">
        <f>MAX(B137:U137)</f>
        <v>6500</v>
      </c>
    </row>
    <row r="138" spans="1:27">
      <c r="A138" s="1" t="s">
        <v>146</v>
      </c>
      <c r="B138" t="s">
        <v>684</v>
      </c>
      <c r="C138" s="2">
        <v>5750</v>
      </c>
      <c r="D138" s="2">
        <v>6150</v>
      </c>
      <c r="E138" t="s">
        <v>684</v>
      </c>
      <c r="F138" s="2">
        <v>5900</v>
      </c>
      <c r="G138" t="s">
        <v>684</v>
      </c>
      <c r="H138" s="2">
        <v>5650</v>
      </c>
      <c r="I138" s="2">
        <v>5650</v>
      </c>
      <c r="J138" s="2">
        <v>5800</v>
      </c>
      <c r="K138" t="s">
        <v>684</v>
      </c>
      <c r="L138" t="s">
        <v>684</v>
      </c>
      <c r="M138" s="2">
        <v>5500</v>
      </c>
      <c r="N138" s="2">
        <v>5550</v>
      </c>
      <c r="O138" s="2">
        <v>5550</v>
      </c>
      <c r="P138" s="2">
        <v>5250</v>
      </c>
      <c r="Q138" s="2">
        <v>5850</v>
      </c>
      <c r="R138" t="s">
        <v>684</v>
      </c>
      <c r="S138" t="s">
        <v>684</v>
      </c>
      <c r="T138" s="2">
        <v>6500</v>
      </c>
      <c r="U138" s="2">
        <v>5600</v>
      </c>
      <c r="Y138" s="2">
        <f>ROUND(AVERAGE(B138:U138), 0)</f>
        <v>5746</v>
      </c>
      <c r="Z138" s="2">
        <f>MIN(B138:U138)</f>
        <v>5250</v>
      </c>
      <c r="AA138" s="2">
        <f>MAX(B138:U138)</f>
        <v>6500</v>
      </c>
    </row>
    <row r="139" spans="1:27">
      <c r="A139" s="1" t="s">
        <v>147</v>
      </c>
      <c r="B139" t="s">
        <v>684</v>
      </c>
      <c r="C139" s="2">
        <v>5750</v>
      </c>
      <c r="D139" s="2">
        <v>6167</v>
      </c>
      <c r="E139" t="s">
        <v>684</v>
      </c>
      <c r="F139" s="3">
        <v>6200</v>
      </c>
      <c r="G139" t="s">
        <v>684</v>
      </c>
      <c r="H139" s="2">
        <v>5675</v>
      </c>
      <c r="I139" s="2">
        <v>5650</v>
      </c>
      <c r="J139" s="2">
        <v>5800</v>
      </c>
      <c r="K139" t="s">
        <v>684</v>
      </c>
      <c r="L139" t="s">
        <v>684</v>
      </c>
      <c r="M139" s="2">
        <v>5687</v>
      </c>
      <c r="N139" s="2">
        <v>5600</v>
      </c>
      <c r="O139" s="2">
        <v>5550</v>
      </c>
      <c r="P139" s="2">
        <v>5250</v>
      </c>
      <c r="Q139" s="2">
        <v>5975</v>
      </c>
      <c r="R139" s="2">
        <v>5600</v>
      </c>
      <c r="S139" t="s">
        <v>684</v>
      </c>
      <c r="T139" s="2">
        <v>6600</v>
      </c>
      <c r="U139" s="2">
        <v>5700</v>
      </c>
      <c r="Y139" s="2">
        <f>ROUND(AVERAGE(B139:U139), 0)</f>
        <v>5800</v>
      </c>
      <c r="Z139" s="2">
        <f>MIN(B139:U139)</f>
        <v>5250</v>
      </c>
      <c r="AA139" s="2">
        <f>MAX(B139:U139)</f>
        <v>6600</v>
      </c>
    </row>
    <row r="140" spans="1:27">
      <c r="A140" s="1" t="s">
        <v>148</v>
      </c>
      <c r="B140" t="s">
        <v>684</v>
      </c>
      <c r="C140" s="2">
        <v>5750</v>
      </c>
      <c r="D140" s="2">
        <v>6167</v>
      </c>
      <c r="E140" t="s">
        <v>684</v>
      </c>
      <c r="F140" s="2">
        <v>6200</v>
      </c>
      <c r="G140" t="s">
        <v>684</v>
      </c>
      <c r="H140" s="2">
        <v>5700</v>
      </c>
      <c r="I140" s="2">
        <v>5650</v>
      </c>
      <c r="J140" s="2">
        <v>5850</v>
      </c>
      <c r="K140" t="s">
        <v>684</v>
      </c>
      <c r="L140" t="s">
        <v>684</v>
      </c>
      <c r="M140" s="2">
        <v>5850</v>
      </c>
      <c r="N140" s="2">
        <v>5700</v>
      </c>
      <c r="O140" s="2">
        <v>5650</v>
      </c>
      <c r="P140" s="2">
        <v>5200</v>
      </c>
      <c r="Q140" s="2">
        <v>6000</v>
      </c>
      <c r="R140" s="2">
        <v>5600</v>
      </c>
      <c r="S140" t="s">
        <v>684</v>
      </c>
      <c r="T140" s="2">
        <v>6600</v>
      </c>
      <c r="U140" s="2">
        <v>5800</v>
      </c>
      <c r="Y140" s="2">
        <f>ROUND(AVERAGE(B140:U140), 0)</f>
        <v>5837</v>
      </c>
      <c r="Z140" s="2">
        <f>MIN(B140:U140)</f>
        <v>5200</v>
      </c>
      <c r="AA140" s="2">
        <f>MAX(B140:U140)</f>
        <v>6600</v>
      </c>
    </row>
    <row r="141" spans="1:27">
      <c r="A141" s="1" t="s">
        <v>149</v>
      </c>
      <c r="B141" t="s">
        <v>684</v>
      </c>
      <c r="C141" s="2">
        <v>5900</v>
      </c>
      <c r="D141" s="2">
        <v>6208</v>
      </c>
      <c r="E141" t="s">
        <v>684</v>
      </c>
      <c r="F141" s="2">
        <v>6250</v>
      </c>
      <c r="G141" t="s">
        <v>684</v>
      </c>
      <c r="H141" s="2">
        <v>5725</v>
      </c>
      <c r="I141" s="2">
        <v>5650</v>
      </c>
      <c r="J141" s="2">
        <v>5900</v>
      </c>
      <c r="K141" t="s">
        <v>684</v>
      </c>
      <c r="L141" t="s">
        <v>684</v>
      </c>
      <c r="M141" s="2">
        <v>5800</v>
      </c>
      <c r="N141" s="2">
        <v>5700</v>
      </c>
      <c r="O141" s="2">
        <v>5750</v>
      </c>
      <c r="P141" s="2">
        <v>5300</v>
      </c>
      <c r="Q141" s="2">
        <v>6025</v>
      </c>
      <c r="R141" s="2">
        <v>5800</v>
      </c>
      <c r="S141" t="s">
        <v>684</v>
      </c>
      <c r="T141" s="2">
        <v>6600</v>
      </c>
      <c r="U141" s="2">
        <v>5850</v>
      </c>
      <c r="Y141" s="2">
        <f>ROUND(AVERAGE(B141:U141), 0)</f>
        <v>5890</v>
      </c>
      <c r="Z141" s="2">
        <f>MIN(B141:U141)</f>
        <v>5300</v>
      </c>
      <c r="AA141" s="2">
        <f>MAX(B141:U141)</f>
        <v>6600</v>
      </c>
    </row>
    <row r="142" spans="1:27">
      <c r="A142" s="1" t="s">
        <v>150</v>
      </c>
      <c r="B142" t="s">
        <v>684</v>
      </c>
      <c r="C142" s="2">
        <v>5900</v>
      </c>
      <c r="D142" s="2">
        <v>6208</v>
      </c>
      <c r="E142" t="s">
        <v>684</v>
      </c>
      <c r="F142" s="2">
        <v>6200</v>
      </c>
      <c r="G142" t="s">
        <v>684</v>
      </c>
      <c r="H142" s="2">
        <v>5775</v>
      </c>
      <c r="I142" s="2">
        <v>5750</v>
      </c>
      <c r="J142" s="2">
        <v>5900</v>
      </c>
      <c r="K142" t="s">
        <v>684</v>
      </c>
      <c r="L142" t="s">
        <v>684</v>
      </c>
      <c r="M142" s="2">
        <v>5800</v>
      </c>
      <c r="N142" s="2">
        <v>5750</v>
      </c>
      <c r="O142" s="2">
        <v>5800</v>
      </c>
      <c r="P142" s="2">
        <v>5400</v>
      </c>
      <c r="Q142" s="2">
        <v>6000</v>
      </c>
      <c r="R142" s="2">
        <v>5800</v>
      </c>
      <c r="S142" t="s">
        <v>684</v>
      </c>
      <c r="T142" s="2">
        <v>6500</v>
      </c>
      <c r="U142" s="2">
        <v>5900</v>
      </c>
      <c r="Y142" s="2">
        <f>ROUND(AVERAGE(B142:U142), 0)</f>
        <v>5906</v>
      </c>
      <c r="Z142" s="2">
        <f>MIN(B142:U142)</f>
        <v>5400</v>
      </c>
      <c r="AA142" s="2">
        <f>MAX(B142:U142)</f>
        <v>6500</v>
      </c>
    </row>
    <row r="143" spans="1:27">
      <c r="A143" s="1" t="s">
        <v>151</v>
      </c>
      <c r="B143" t="s">
        <v>684</v>
      </c>
      <c r="C143" s="2">
        <v>5950</v>
      </c>
      <c r="D143" s="2">
        <v>6208</v>
      </c>
      <c r="E143" t="s">
        <v>684</v>
      </c>
      <c r="F143" s="2">
        <v>6100</v>
      </c>
      <c r="G143" t="s">
        <v>684</v>
      </c>
      <c r="H143" s="2">
        <v>5800</v>
      </c>
      <c r="I143" s="2">
        <v>6000</v>
      </c>
      <c r="J143" s="2">
        <v>5900</v>
      </c>
      <c r="K143" t="s">
        <v>684</v>
      </c>
      <c r="L143" t="s">
        <v>684</v>
      </c>
      <c r="M143" s="2">
        <v>5801</v>
      </c>
      <c r="N143" s="2">
        <v>5800</v>
      </c>
      <c r="O143" s="2">
        <v>5850</v>
      </c>
      <c r="P143" s="2">
        <v>5450</v>
      </c>
      <c r="Q143" s="2">
        <v>6000</v>
      </c>
      <c r="R143" s="2">
        <v>5850</v>
      </c>
      <c r="S143" t="s">
        <v>684</v>
      </c>
      <c r="T143" s="2">
        <v>6600</v>
      </c>
      <c r="U143" s="2">
        <v>5925</v>
      </c>
      <c r="Y143" s="2">
        <f>ROUND(AVERAGE(B143:U143), 0)</f>
        <v>5945</v>
      </c>
      <c r="Z143" s="2">
        <f>MIN(B143:U143)</f>
        <v>5450</v>
      </c>
      <c r="AA143" s="2">
        <f>MAX(B143:U143)</f>
        <v>6600</v>
      </c>
    </row>
    <row r="144" spans="1:27">
      <c r="A144" s="1" t="s">
        <v>152</v>
      </c>
      <c r="B144" t="s">
        <v>684</v>
      </c>
      <c r="C144" s="2">
        <v>5950</v>
      </c>
      <c r="D144" s="2">
        <v>6214</v>
      </c>
      <c r="E144" t="s">
        <v>684</v>
      </c>
      <c r="F144" s="2">
        <v>6150</v>
      </c>
      <c r="G144" t="s">
        <v>684</v>
      </c>
      <c r="H144" s="2">
        <v>5850</v>
      </c>
      <c r="I144" s="2">
        <v>6000</v>
      </c>
      <c r="J144" s="2">
        <v>5950</v>
      </c>
      <c r="K144" t="s">
        <v>684</v>
      </c>
      <c r="L144" t="s">
        <v>684</v>
      </c>
      <c r="M144" s="2">
        <v>5825</v>
      </c>
      <c r="N144" s="2">
        <v>5800</v>
      </c>
      <c r="O144" s="2">
        <v>5900</v>
      </c>
      <c r="P144" s="2">
        <v>5700</v>
      </c>
      <c r="Q144" s="2">
        <v>6000</v>
      </c>
      <c r="R144" s="2">
        <v>5850</v>
      </c>
      <c r="S144" t="s">
        <v>684</v>
      </c>
      <c r="T144" s="2">
        <v>6750</v>
      </c>
      <c r="U144" s="2">
        <v>5925</v>
      </c>
      <c r="Y144" s="2">
        <f>ROUND(AVERAGE(B144:U144), 0)</f>
        <v>5990</v>
      </c>
      <c r="Z144" s="2">
        <f>MIN(B144:U144)</f>
        <v>5700</v>
      </c>
      <c r="AA144" s="2">
        <f>MAX(B144:U144)</f>
        <v>6750</v>
      </c>
    </row>
    <row r="145" spans="1:27">
      <c r="A145" s="1" t="s">
        <v>153</v>
      </c>
      <c r="B145" t="s">
        <v>684</v>
      </c>
      <c r="C145" s="2">
        <v>5950</v>
      </c>
      <c r="D145" s="2">
        <v>6217</v>
      </c>
      <c r="E145" t="s">
        <v>684</v>
      </c>
      <c r="F145" s="2">
        <v>6100</v>
      </c>
      <c r="G145" t="s">
        <v>684</v>
      </c>
      <c r="H145" s="2">
        <v>5900</v>
      </c>
      <c r="I145" s="2">
        <v>6000</v>
      </c>
      <c r="J145" s="2">
        <v>6000</v>
      </c>
      <c r="K145" t="s">
        <v>684</v>
      </c>
      <c r="L145" t="s">
        <v>684</v>
      </c>
      <c r="M145" s="2">
        <v>5801</v>
      </c>
      <c r="N145" s="2">
        <v>5850</v>
      </c>
      <c r="O145" s="2">
        <v>5900</v>
      </c>
      <c r="P145" s="2">
        <v>5700</v>
      </c>
      <c r="Q145" s="2">
        <v>6000</v>
      </c>
      <c r="R145" s="2">
        <v>5900</v>
      </c>
      <c r="S145" t="s">
        <v>684</v>
      </c>
      <c r="T145" s="2">
        <v>6750</v>
      </c>
      <c r="U145" s="2">
        <v>5950</v>
      </c>
      <c r="Y145" s="2">
        <f>ROUND(AVERAGE(B145:U145), 0)</f>
        <v>6001</v>
      </c>
      <c r="Z145" s="2">
        <f>MIN(B145:U145)</f>
        <v>5700</v>
      </c>
      <c r="AA145" s="2">
        <f>MAX(B145:U145)</f>
        <v>6750</v>
      </c>
    </row>
    <row r="146" spans="1:27">
      <c r="A146" s="1" t="s">
        <v>154</v>
      </c>
      <c r="B146" t="s">
        <v>684</v>
      </c>
      <c r="C146" s="2">
        <v>5950</v>
      </c>
      <c r="D146" s="2">
        <v>6217</v>
      </c>
      <c r="E146" t="s">
        <v>684</v>
      </c>
      <c r="F146" s="2">
        <v>6100</v>
      </c>
      <c r="G146" t="s">
        <v>684</v>
      </c>
      <c r="H146" s="2">
        <v>5950</v>
      </c>
      <c r="I146" s="2">
        <v>6000</v>
      </c>
      <c r="J146" s="2">
        <v>6000</v>
      </c>
      <c r="K146" t="s">
        <v>684</v>
      </c>
      <c r="L146" t="s">
        <v>684</v>
      </c>
      <c r="M146" s="2">
        <v>5921</v>
      </c>
      <c r="N146" s="2">
        <v>5900</v>
      </c>
      <c r="O146" s="2">
        <v>5950</v>
      </c>
      <c r="P146" s="2">
        <v>5800</v>
      </c>
      <c r="Q146" s="2">
        <v>6000</v>
      </c>
      <c r="R146" s="2">
        <v>5950</v>
      </c>
      <c r="S146" t="s">
        <v>684</v>
      </c>
      <c r="T146" s="2">
        <v>6750</v>
      </c>
      <c r="U146" s="2">
        <v>6000</v>
      </c>
      <c r="Y146" s="2">
        <f>ROUND(AVERAGE(B146:U146), 0)</f>
        <v>6035</v>
      </c>
      <c r="Z146" s="2">
        <f>MIN(B146:U146)</f>
        <v>5800</v>
      </c>
      <c r="AA146" s="2">
        <f>MAX(B146:U146)</f>
        <v>6750</v>
      </c>
    </row>
    <row r="147" spans="1:27">
      <c r="A147" s="1" t="s">
        <v>155</v>
      </c>
      <c r="B147" t="s">
        <v>684</v>
      </c>
      <c r="C147" s="2">
        <v>6200</v>
      </c>
      <c r="D147" s="2">
        <v>6186</v>
      </c>
      <c r="E147" t="s">
        <v>684</v>
      </c>
      <c r="F147" s="2">
        <v>6250</v>
      </c>
      <c r="G147" t="s">
        <v>684</v>
      </c>
      <c r="H147" s="2">
        <v>5975</v>
      </c>
      <c r="I147" s="2">
        <v>6000</v>
      </c>
      <c r="J147" s="2">
        <v>6000</v>
      </c>
      <c r="K147" t="s">
        <v>684</v>
      </c>
      <c r="L147" t="s">
        <v>684</v>
      </c>
      <c r="M147" s="2">
        <v>6069</v>
      </c>
      <c r="N147" s="2">
        <v>5900</v>
      </c>
      <c r="O147" s="2">
        <v>6000</v>
      </c>
      <c r="P147" s="2">
        <v>5800</v>
      </c>
      <c r="Q147" s="2">
        <v>6000</v>
      </c>
      <c r="R147" s="2">
        <v>6100</v>
      </c>
      <c r="S147" t="s">
        <v>684</v>
      </c>
      <c r="T147" s="2">
        <v>6750</v>
      </c>
      <c r="U147" s="2">
        <v>6025</v>
      </c>
      <c r="Y147" s="2">
        <f>ROUND(AVERAGE(B147:U147), 0)</f>
        <v>6090</v>
      </c>
      <c r="Z147" s="2">
        <f>MIN(B147:U147)</f>
        <v>5800</v>
      </c>
      <c r="AA147" s="2">
        <f>MAX(B147:U147)</f>
        <v>6750</v>
      </c>
    </row>
    <row r="148" spans="1:27">
      <c r="A148" s="1" t="s">
        <v>156</v>
      </c>
      <c r="B148" t="s">
        <v>684</v>
      </c>
      <c r="C148" s="2">
        <v>6200</v>
      </c>
      <c r="D148" s="2">
        <v>6186</v>
      </c>
      <c r="E148" t="s">
        <v>684</v>
      </c>
      <c r="F148" s="2">
        <v>6500</v>
      </c>
      <c r="G148" t="s">
        <v>684</v>
      </c>
      <c r="H148" s="2">
        <v>6000</v>
      </c>
      <c r="I148" s="2">
        <v>6000</v>
      </c>
      <c r="J148" s="2">
        <v>6100</v>
      </c>
      <c r="K148" t="s">
        <v>684</v>
      </c>
      <c r="L148" t="s">
        <v>684</v>
      </c>
      <c r="M148" s="2">
        <v>6079</v>
      </c>
      <c r="N148" s="2">
        <v>5950</v>
      </c>
      <c r="O148" s="2">
        <v>6000</v>
      </c>
      <c r="P148" s="2">
        <v>5800</v>
      </c>
      <c r="Q148" s="2">
        <v>6000</v>
      </c>
      <c r="R148" s="2">
        <v>6250</v>
      </c>
      <c r="S148" t="s">
        <v>684</v>
      </c>
      <c r="T148" s="2">
        <v>6900</v>
      </c>
      <c r="U148" s="2">
        <v>6050</v>
      </c>
      <c r="Y148" s="2">
        <f>ROUND(AVERAGE(B148:U148), 0)</f>
        <v>6144</v>
      </c>
      <c r="Z148" s="2">
        <f>MIN(B148:U148)</f>
        <v>5800</v>
      </c>
      <c r="AA148" s="2">
        <f>MAX(B148:U148)</f>
        <v>6900</v>
      </c>
    </row>
    <row r="149" spans="1:27">
      <c r="A149" s="1" t="s">
        <v>157</v>
      </c>
      <c r="B149" t="s">
        <v>684</v>
      </c>
      <c r="C149" s="2">
        <v>6250</v>
      </c>
      <c r="D149" s="2">
        <v>6229</v>
      </c>
      <c r="E149" t="s">
        <v>684</v>
      </c>
      <c r="F149" s="2">
        <v>6500</v>
      </c>
      <c r="G149" t="s">
        <v>684</v>
      </c>
      <c r="H149" s="2">
        <v>6025</v>
      </c>
      <c r="I149" s="2">
        <v>6000</v>
      </c>
      <c r="J149" s="2">
        <v>6150</v>
      </c>
      <c r="K149" t="s">
        <v>684</v>
      </c>
      <c r="L149" t="s">
        <v>684</v>
      </c>
      <c r="M149" s="2">
        <v>6142</v>
      </c>
      <c r="N149" s="2">
        <v>6000</v>
      </c>
      <c r="O149" s="2">
        <v>6100</v>
      </c>
      <c r="P149" s="2">
        <v>5900</v>
      </c>
      <c r="Q149" s="2">
        <v>6000</v>
      </c>
      <c r="R149" s="2">
        <v>6300</v>
      </c>
      <c r="S149" t="s">
        <v>684</v>
      </c>
      <c r="T149" s="2">
        <v>6900</v>
      </c>
      <c r="U149" s="2">
        <v>6100</v>
      </c>
      <c r="Y149" s="2">
        <f>ROUND(AVERAGE(B149:U149), 0)</f>
        <v>6185</v>
      </c>
      <c r="Z149" s="2">
        <f>MIN(B149:U149)</f>
        <v>5900</v>
      </c>
      <c r="AA149" s="2">
        <f>MAX(B149:U149)</f>
        <v>6900</v>
      </c>
    </row>
    <row r="150" spans="1:27">
      <c r="A150" s="1" t="s">
        <v>158</v>
      </c>
      <c r="B150" t="s">
        <v>684</v>
      </c>
      <c r="C150" s="2">
        <v>6250</v>
      </c>
      <c r="D150" s="2">
        <v>6257</v>
      </c>
      <c r="E150" t="s">
        <v>684</v>
      </c>
      <c r="F150" s="2">
        <v>6500</v>
      </c>
      <c r="G150" t="s">
        <v>684</v>
      </c>
      <c r="H150" s="2">
        <v>6075</v>
      </c>
      <c r="I150" s="2">
        <v>6000</v>
      </c>
      <c r="J150" s="2">
        <v>6200</v>
      </c>
      <c r="K150" t="s">
        <v>684</v>
      </c>
      <c r="L150" t="s">
        <v>684</v>
      </c>
      <c r="M150" s="2">
        <v>6208</v>
      </c>
      <c r="N150" s="2">
        <v>6000</v>
      </c>
      <c r="O150" s="2">
        <v>6100</v>
      </c>
      <c r="P150" s="2">
        <v>5950</v>
      </c>
      <c r="Q150" s="2">
        <v>6000</v>
      </c>
      <c r="R150" s="2">
        <v>6350</v>
      </c>
      <c r="S150" t="s">
        <v>684</v>
      </c>
      <c r="T150" s="2">
        <v>6950</v>
      </c>
      <c r="U150" s="2">
        <v>6150</v>
      </c>
      <c r="Y150" s="2">
        <f>ROUND(AVERAGE(B150:U150), 0)</f>
        <v>6214</v>
      </c>
      <c r="Z150" s="2">
        <f>MIN(B150:U150)</f>
        <v>5950</v>
      </c>
      <c r="AA150" s="2">
        <f>MAX(B150:U150)</f>
        <v>6950</v>
      </c>
    </row>
    <row r="151" spans="1:27">
      <c r="A151" s="1" t="s">
        <v>159</v>
      </c>
      <c r="B151" t="s">
        <v>684</v>
      </c>
      <c r="C151" s="2">
        <v>6250</v>
      </c>
      <c r="D151" s="2">
        <v>6271</v>
      </c>
      <c r="E151" t="s">
        <v>684</v>
      </c>
      <c r="F151" s="2">
        <v>6750</v>
      </c>
      <c r="G151" t="s">
        <v>684</v>
      </c>
      <c r="H151" s="2">
        <v>6150</v>
      </c>
      <c r="I151" s="2">
        <v>6250</v>
      </c>
      <c r="J151" s="2">
        <v>6250</v>
      </c>
      <c r="K151" t="s">
        <v>684</v>
      </c>
      <c r="L151" t="s">
        <v>684</v>
      </c>
      <c r="M151" s="2">
        <v>6137</v>
      </c>
      <c r="N151" s="2">
        <v>6100</v>
      </c>
      <c r="O151" s="2">
        <v>6100</v>
      </c>
      <c r="P151" s="2">
        <v>5950</v>
      </c>
      <c r="Q151" s="2">
        <v>6250</v>
      </c>
      <c r="R151" s="2">
        <v>6450</v>
      </c>
      <c r="S151" t="s">
        <v>684</v>
      </c>
      <c r="T151" s="2">
        <v>6950</v>
      </c>
      <c r="U151" s="2">
        <v>6200</v>
      </c>
      <c r="Y151" s="2">
        <f>ROUND(AVERAGE(B151:U151), 0)</f>
        <v>6290</v>
      </c>
      <c r="Z151" s="2">
        <f>MIN(B151:U151)</f>
        <v>5950</v>
      </c>
      <c r="AA151" s="2">
        <f>MAX(B151:U151)</f>
        <v>6950</v>
      </c>
    </row>
    <row r="152" spans="1:27">
      <c r="A152" s="1" t="s">
        <v>160</v>
      </c>
      <c r="B152" t="s">
        <v>684</v>
      </c>
      <c r="C152" s="2">
        <v>6250</v>
      </c>
      <c r="D152" s="2">
        <v>6393</v>
      </c>
      <c r="E152" t="s">
        <v>684</v>
      </c>
      <c r="F152" s="2">
        <v>6800</v>
      </c>
      <c r="G152" t="s">
        <v>684</v>
      </c>
      <c r="H152" s="2">
        <v>6200</v>
      </c>
      <c r="I152" s="2">
        <v>6250</v>
      </c>
      <c r="J152" s="2">
        <v>6300</v>
      </c>
      <c r="K152" t="s">
        <v>684</v>
      </c>
      <c r="L152" t="s">
        <v>684</v>
      </c>
      <c r="M152" s="2">
        <v>6250</v>
      </c>
      <c r="N152" s="2">
        <v>6150</v>
      </c>
      <c r="O152" s="2">
        <v>6150</v>
      </c>
      <c r="P152" s="2">
        <v>5950</v>
      </c>
      <c r="Q152" s="2">
        <v>6500</v>
      </c>
      <c r="R152" s="2">
        <v>6450</v>
      </c>
      <c r="S152" t="s">
        <v>684</v>
      </c>
      <c r="T152" s="2">
        <v>6950</v>
      </c>
      <c r="U152" s="2">
        <v>6250</v>
      </c>
      <c r="Y152" s="2">
        <f>ROUND(AVERAGE(B152:U152), 0)</f>
        <v>6346</v>
      </c>
      <c r="Z152" s="2">
        <f>MIN(B152:U152)</f>
        <v>5950</v>
      </c>
      <c r="AA152" s="2">
        <f>MAX(B152:U152)</f>
        <v>6950</v>
      </c>
    </row>
    <row r="153" spans="1:27">
      <c r="A153" s="1" t="s">
        <v>161</v>
      </c>
      <c r="B153" t="s">
        <v>684</v>
      </c>
      <c r="C153" s="2">
        <v>6250</v>
      </c>
      <c r="D153" s="2">
        <v>6407</v>
      </c>
      <c r="E153" t="s">
        <v>684</v>
      </c>
      <c r="F153" s="2">
        <v>7000</v>
      </c>
      <c r="G153" t="s">
        <v>684</v>
      </c>
      <c r="H153" s="2">
        <v>6275</v>
      </c>
      <c r="I153" s="2">
        <v>6250</v>
      </c>
      <c r="J153" s="2">
        <v>6400</v>
      </c>
      <c r="K153" t="s">
        <v>684</v>
      </c>
      <c r="L153" t="s">
        <v>684</v>
      </c>
      <c r="M153" s="2">
        <v>6262</v>
      </c>
      <c r="N153" s="2">
        <v>6250</v>
      </c>
      <c r="O153" s="2">
        <v>6200</v>
      </c>
      <c r="P153" s="2">
        <v>6000</v>
      </c>
      <c r="Q153" s="2">
        <v>6550</v>
      </c>
      <c r="R153" s="2">
        <v>6450</v>
      </c>
      <c r="S153" t="s">
        <v>684</v>
      </c>
      <c r="T153" s="2">
        <v>7000</v>
      </c>
      <c r="U153" s="2">
        <v>6300</v>
      </c>
      <c r="Y153" s="2">
        <f>ROUND(AVERAGE(B153:U153), 0)</f>
        <v>6400</v>
      </c>
      <c r="Z153" s="2">
        <f>MIN(B153:U153)</f>
        <v>6000</v>
      </c>
      <c r="AA153" s="2">
        <f>MAX(B153:U153)</f>
        <v>7000</v>
      </c>
    </row>
    <row r="154" spans="1:27">
      <c r="A154" s="1" t="s">
        <v>162</v>
      </c>
      <c r="B154" t="s">
        <v>684</v>
      </c>
      <c r="C154" s="2">
        <v>6250</v>
      </c>
      <c r="D154" s="2">
        <v>6470</v>
      </c>
      <c r="E154" t="s">
        <v>684</v>
      </c>
      <c r="F154" s="2">
        <v>7000</v>
      </c>
      <c r="G154" t="s">
        <v>684</v>
      </c>
      <c r="H154" s="2">
        <v>6400</v>
      </c>
      <c r="I154" s="2">
        <v>6250</v>
      </c>
      <c r="J154" s="2">
        <v>6400</v>
      </c>
      <c r="K154" t="s">
        <v>684</v>
      </c>
      <c r="L154" t="s">
        <v>684</v>
      </c>
      <c r="M154" s="2">
        <v>6450</v>
      </c>
      <c r="N154" s="2">
        <v>6300</v>
      </c>
      <c r="O154" s="2">
        <v>6250</v>
      </c>
      <c r="P154" s="2">
        <v>6050</v>
      </c>
      <c r="Q154" s="2">
        <v>6450</v>
      </c>
      <c r="R154" s="2">
        <v>6450</v>
      </c>
      <c r="S154" t="s">
        <v>684</v>
      </c>
      <c r="T154" s="2">
        <v>7000</v>
      </c>
      <c r="U154" s="2">
        <v>6325</v>
      </c>
      <c r="Y154" s="2">
        <f>ROUND(AVERAGE(B154:U154), 0)</f>
        <v>6432</v>
      </c>
      <c r="Z154" s="2">
        <f>MIN(B154:U154)</f>
        <v>6050</v>
      </c>
      <c r="AA154" s="2">
        <f>MAX(B154:U154)</f>
        <v>7000</v>
      </c>
    </row>
    <row r="155" spans="1:27">
      <c r="A155" s="1" t="s">
        <v>163</v>
      </c>
      <c r="B155" t="s">
        <v>684</v>
      </c>
      <c r="C155" s="3">
        <v>7200</v>
      </c>
      <c r="D155" s="2">
        <v>6650</v>
      </c>
      <c r="E155" t="s">
        <v>684</v>
      </c>
      <c r="F155" s="2">
        <v>7100</v>
      </c>
      <c r="G155" t="s">
        <v>684</v>
      </c>
      <c r="H155" s="3">
        <v>7000</v>
      </c>
      <c r="I155" s="2">
        <v>6500</v>
      </c>
      <c r="J155" s="2">
        <v>6450</v>
      </c>
      <c r="K155" t="s">
        <v>684</v>
      </c>
      <c r="L155" t="s">
        <v>684</v>
      </c>
      <c r="M155" s="2">
        <v>6537</v>
      </c>
      <c r="N155" s="2">
        <v>6500</v>
      </c>
      <c r="O155" s="2">
        <v>6350</v>
      </c>
      <c r="P155" s="2">
        <v>6100</v>
      </c>
      <c r="Q155" s="2">
        <v>6400</v>
      </c>
      <c r="R155" s="2">
        <v>6550</v>
      </c>
      <c r="S155" t="s">
        <v>684</v>
      </c>
      <c r="T155" s="2">
        <v>7000</v>
      </c>
      <c r="U155" s="2">
        <v>6400</v>
      </c>
      <c r="Y155" s="2">
        <f>ROUND(AVERAGE(B155:U155), 0)</f>
        <v>6624</v>
      </c>
      <c r="Z155" s="2">
        <f>MIN(B155:U155)</f>
        <v>6100</v>
      </c>
      <c r="AA155" s="2">
        <f>MAX(B155:U155)</f>
        <v>7200</v>
      </c>
    </row>
    <row r="156" spans="1:27">
      <c r="A156" s="1" t="s">
        <v>164</v>
      </c>
      <c r="B156" t="s">
        <v>684</v>
      </c>
      <c r="C156" s="2">
        <v>7200</v>
      </c>
      <c r="D156" s="2">
        <v>6625</v>
      </c>
      <c r="E156" t="s">
        <v>684</v>
      </c>
      <c r="F156" s="2">
        <v>7100</v>
      </c>
      <c r="G156" t="s">
        <v>684</v>
      </c>
      <c r="H156" s="2">
        <v>7000</v>
      </c>
      <c r="I156" s="2">
        <v>6500</v>
      </c>
      <c r="J156" s="2">
        <v>6450</v>
      </c>
      <c r="K156" t="s">
        <v>684</v>
      </c>
      <c r="L156" t="s">
        <v>684</v>
      </c>
      <c r="M156" s="2">
        <v>6600</v>
      </c>
      <c r="N156" s="2">
        <v>6550</v>
      </c>
      <c r="O156" s="2">
        <v>6450</v>
      </c>
      <c r="P156" s="2">
        <v>6200</v>
      </c>
      <c r="Q156" s="2">
        <v>6400</v>
      </c>
      <c r="R156" s="3">
        <v>7000</v>
      </c>
      <c r="S156" t="s">
        <v>684</v>
      </c>
      <c r="T156" s="2">
        <v>7000</v>
      </c>
      <c r="U156" s="2">
        <v>6450</v>
      </c>
      <c r="Y156" s="2">
        <f>ROUND(AVERAGE(B156:U156), 0)</f>
        <v>6680</v>
      </c>
      <c r="Z156" s="2">
        <f>MIN(B156:U156)</f>
        <v>6200</v>
      </c>
      <c r="AA156" s="2">
        <f>MAX(B156:U156)</f>
        <v>7200</v>
      </c>
    </row>
    <row r="157" spans="1:27">
      <c r="A157" s="1" t="s">
        <v>165</v>
      </c>
      <c r="B157" t="s">
        <v>684</v>
      </c>
      <c r="C157" s="2">
        <v>7250</v>
      </c>
      <c r="D157" s="3">
        <v>7250</v>
      </c>
      <c r="E157" t="s">
        <v>684</v>
      </c>
      <c r="F157" s="2">
        <v>7100</v>
      </c>
      <c r="G157" t="s">
        <v>684</v>
      </c>
      <c r="H157" s="2">
        <v>7250</v>
      </c>
      <c r="I157" s="3">
        <v>7500</v>
      </c>
      <c r="J157" s="3">
        <v>7000</v>
      </c>
      <c r="K157" t="s">
        <v>684</v>
      </c>
      <c r="L157" t="s">
        <v>684</v>
      </c>
      <c r="M157" s="2">
        <v>6900</v>
      </c>
      <c r="N157" s="2">
        <v>6600</v>
      </c>
      <c r="O157" s="2">
        <v>6550</v>
      </c>
      <c r="P157" s="2">
        <v>6450</v>
      </c>
      <c r="Q157" s="3">
        <v>6750</v>
      </c>
      <c r="R157" s="2">
        <v>7000</v>
      </c>
      <c r="S157" t="s">
        <v>684</v>
      </c>
      <c r="T157" s="2">
        <v>7200</v>
      </c>
      <c r="U157" s="2">
        <v>6750</v>
      </c>
      <c r="Y157" s="2">
        <f>ROUND(AVERAGE(B157:U157), 0)</f>
        <v>6968</v>
      </c>
      <c r="Z157" s="2">
        <f>MIN(B157:U157)</f>
        <v>6450</v>
      </c>
      <c r="AA157" s="2">
        <f>MAX(B157:U157)</f>
        <v>7500</v>
      </c>
    </row>
    <row r="158" spans="1:27">
      <c r="A158" s="1" t="s">
        <v>166</v>
      </c>
      <c r="B158" t="s">
        <v>684</v>
      </c>
      <c r="C158" s="2">
        <v>7250</v>
      </c>
      <c r="D158" s="2">
        <v>7250</v>
      </c>
      <c r="E158" t="s">
        <v>684</v>
      </c>
      <c r="F158" s="2">
        <v>7250</v>
      </c>
      <c r="G158" t="s">
        <v>684</v>
      </c>
      <c r="H158" s="2">
        <v>7300</v>
      </c>
      <c r="I158" s="2">
        <v>7500</v>
      </c>
      <c r="J158" s="3">
        <v>7500</v>
      </c>
      <c r="K158" t="s">
        <v>684</v>
      </c>
      <c r="L158" t="s">
        <v>684</v>
      </c>
      <c r="M158" s="2">
        <v>7065</v>
      </c>
      <c r="N158" s="2">
        <v>6800</v>
      </c>
      <c r="O158" s="2">
        <v>6750</v>
      </c>
      <c r="P158" s="2">
        <v>6650</v>
      </c>
      <c r="Q158" s="2">
        <v>6900</v>
      </c>
      <c r="R158" s="2">
        <v>7100</v>
      </c>
      <c r="S158" t="s">
        <v>684</v>
      </c>
      <c r="T158" s="2">
        <v>7500</v>
      </c>
      <c r="U158" s="2">
        <v>6750</v>
      </c>
      <c r="Y158" s="2">
        <f>ROUND(AVERAGE(B158:U158), 0)</f>
        <v>7112</v>
      </c>
      <c r="Z158" s="2">
        <f>MIN(B158:U158)</f>
        <v>6650</v>
      </c>
      <c r="AA158" s="2">
        <f>MAX(B158:U158)</f>
        <v>7500</v>
      </c>
    </row>
    <row r="159" spans="1:27">
      <c r="A159" s="1" t="s">
        <v>167</v>
      </c>
      <c r="B159" t="s">
        <v>684</v>
      </c>
      <c r="C159" s="3">
        <v>8500</v>
      </c>
      <c r="D159" s="3">
        <v>8667</v>
      </c>
      <c r="E159" t="s">
        <v>684</v>
      </c>
      <c r="F159" s="2">
        <v>7500</v>
      </c>
      <c r="G159" t="s">
        <v>684</v>
      </c>
      <c r="H159" s="3">
        <v>8000</v>
      </c>
      <c r="I159" s="3">
        <v>8000</v>
      </c>
      <c r="J159" s="3">
        <v>8000</v>
      </c>
      <c r="K159" t="s">
        <v>684</v>
      </c>
      <c r="L159" t="s">
        <v>684</v>
      </c>
      <c r="M159" s="3">
        <v>7500</v>
      </c>
      <c r="N159" s="2">
        <v>7000</v>
      </c>
      <c r="O159" s="2">
        <v>7000</v>
      </c>
      <c r="P159" s="2">
        <v>6850</v>
      </c>
      <c r="Q159" s="3">
        <v>8125</v>
      </c>
      <c r="R159" s="2">
        <v>7100</v>
      </c>
      <c r="S159" t="s">
        <v>684</v>
      </c>
      <c r="T159" s="3">
        <v>8000</v>
      </c>
      <c r="U159" s="3">
        <v>7150</v>
      </c>
      <c r="Y159" s="2">
        <f>ROUND(AVERAGE(B159:U159), 0)</f>
        <v>7671</v>
      </c>
      <c r="Z159" s="2">
        <f>MIN(B159:U159)</f>
        <v>6850</v>
      </c>
      <c r="AA159" s="2">
        <f>MAX(B159:U159)</f>
        <v>8667</v>
      </c>
    </row>
    <row r="160" spans="1:27">
      <c r="A160" s="1" t="s">
        <v>168</v>
      </c>
      <c r="B160" t="s">
        <v>684</v>
      </c>
      <c r="C160" s="2">
        <v>8500</v>
      </c>
      <c r="D160" s="3">
        <v>9350</v>
      </c>
      <c r="E160" t="s">
        <v>684</v>
      </c>
      <c r="F160" s="3">
        <v>8250</v>
      </c>
      <c r="G160" t="s">
        <v>684</v>
      </c>
      <c r="H160" s="3">
        <v>8500</v>
      </c>
      <c r="I160" s="2">
        <v>8000</v>
      </c>
      <c r="J160" s="3">
        <v>8500</v>
      </c>
      <c r="K160" t="s">
        <v>684</v>
      </c>
      <c r="L160" t="s">
        <v>684</v>
      </c>
      <c r="M160" s="2">
        <v>7500</v>
      </c>
      <c r="N160" s="2">
        <v>7100</v>
      </c>
      <c r="O160" s="3">
        <v>7500</v>
      </c>
      <c r="P160" s="3">
        <v>7350</v>
      </c>
      <c r="Q160" s="2">
        <v>8125</v>
      </c>
      <c r="R160" s="3">
        <v>7800</v>
      </c>
      <c r="S160" t="s">
        <v>684</v>
      </c>
      <c r="T160" s="3">
        <v>8500</v>
      </c>
      <c r="U160" s="2">
        <v>7200</v>
      </c>
      <c r="Y160" s="2">
        <f>ROUND(AVERAGE(B160:U160), 0)</f>
        <v>8013</v>
      </c>
      <c r="Z160" s="2">
        <f>MIN(B160:U160)</f>
        <v>7100</v>
      </c>
      <c r="AA160" s="2">
        <f>MAX(B160:U160)</f>
        <v>9350</v>
      </c>
    </row>
    <row r="161" spans="1:27">
      <c r="A161" s="1" t="s">
        <v>169</v>
      </c>
      <c r="B161" t="s">
        <v>684</v>
      </c>
      <c r="C161" s="2">
        <v>8500</v>
      </c>
      <c r="D161" s="2">
        <v>9557</v>
      </c>
      <c r="E161" t="s">
        <v>684</v>
      </c>
      <c r="F161" s="2">
        <v>8500</v>
      </c>
      <c r="G161" t="s">
        <v>684</v>
      </c>
      <c r="H161" s="3">
        <v>9500</v>
      </c>
      <c r="I161" s="2">
        <v>8000</v>
      </c>
      <c r="J161" s="2">
        <v>8500</v>
      </c>
      <c r="K161" t="s">
        <v>684</v>
      </c>
      <c r="L161" t="s">
        <v>684</v>
      </c>
      <c r="M161" s="3">
        <v>9196</v>
      </c>
      <c r="N161" s="3">
        <v>8000</v>
      </c>
      <c r="O161" s="3">
        <v>7900</v>
      </c>
      <c r="P161" s="2">
        <v>7550</v>
      </c>
      <c r="Q161" s="2">
        <v>8400</v>
      </c>
      <c r="R161" s="3">
        <v>9000</v>
      </c>
      <c r="S161" t="s">
        <v>684</v>
      </c>
      <c r="T161" s="2">
        <v>8500</v>
      </c>
      <c r="U161" s="3">
        <v>7900</v>
      </c>
      <c r="Y161" s="2">
        <f>ROUND(AVERAGE(B161:U161), 0)</f>
        <v>8500</v>
      </c>
      <c r="Z161" s="2">
        <f>MIN(B161:U161)</f>
        <v>7550</v>
      </c>
      <c r="AA161" s="2">
        <f>MAX(B161:U161)</f>
        <v>9557</v>
      </c>
    </row>
    <row r="162" spans="1:27">
      <c r="A162" s="1" t="s">
        <v>170</v>
      </c>
      <c r="B162" t="s">
        <v>684</v>
      </c>
      <c r="C162" s="2">
        <v>8500</v>
      </c>
      <c r="D162" s="2">
        <v>9693</v>
      </c>
      <c r="E162" t="s">
        <v>684</v>
      </c>
      <c r="F162" s="2">
        <v>8500</v>
      </c>
      <c r="G162" t="s">
        <v>684</v>
      </c>
      <c r="H162" s="2">
        <v>9500</v>
      </c>
      <c r="I162" s="2">
        <v>8250</v>
      </c>
      <c r="J162" s="2">
        <v>8800</v>
      </c>
      <c r="K162" t="s">
        <v>684</v>
      </c>
      <c r="L162" t="s">
        <v>684</v>
      </c>
      <c r="M162" s="3">
        <v>8500</v>
      </c>
      <c r="N162" s="3">
        <v>8500</v>
      </c>
      <c r="O162" s="3">
        <v>8350</v>
      </c>
      <c r="P162" s="2">
        <v>7750</v>
      </c>
      <c r="Q162" s="2">
        <v>8650</v>
      </c>
      <c r="R162" s="2">
        <v>9100</v>
      </c>
      <c r="S162" t="s">
        <v>684</v>
      </c>
      <c r="T162" s="2">
        <v>8900</v>
      </c>
      <c r="U162" s="2">
        <v>8100</v>
      </c>
      <c r="Y162" s="2">
        <f>ROUND(AVERAGE(B162:U162), 0)</f>
        <v>8650</v>
      </c>
      <c r="Z162" s="2">
        <f>MIN(B162:U162)</f>
        <v>7750</v>
      </c>
      <c r="AA162" s="2">
        <f>MAX(B162:U162)</f>
        <v>9693</v>
      </c>
    </row>
    <row r="163" spans="1:27">
      <c r="A163" s="1" t="s">
        <v>171</v>
      </c>
      <c r="B163" t="s">
        <v>684</v>
      </c>
      <c r="C163" s="3">
        <v>9750</v>
      </c>
      <c r="D163" s="2">
        <v>9808</v>
      </c>
      <c r="E163" t="s">
        <v>684</v>
      </c>
      <c r="F163" s="2">
        <v>8500</v>
      </c>
      <c r="G163" t="s">
        <v>684</v>
      </c>
      <c r="H163" s="2">
        <v>9500</v>
      </c>
      <c r="I163" s="2">
        <v>8500</v>
      </c>
      <c r="J163" s="2">
        <v>8800</v>
      </c>
      <c r="K163" t="s">
        <v>684</v>
      </c>
      <c r="L163" t="s">
        <v>684</v>
      </c>
      <c r="M163" s="2">
        <v>8833</v>
      </c>
      <c r="N163" s="2">
        <v>8650</v>
      </c>
      <c r="O163" s="2">
        <v>8500</v>
      </c>
      <c r="P163" s="2">
        <v>7900</v>
      </c>
      <c r="Q163" s="2">
        <v>8750</v>
      </c>
      <c r="R163" s="2">
        <v>9250</v>
      </c>
      <c r="S163" t="s">
        <v>684</v>
      </c>
      <c r="T163" s="2">
        <v>9000</v>
      </c>
      <c r="U163" s="2">
        <v>8150</v>
      </c>
      <c r="Y163" s="2">
        <f>ROUND(AVERAGE(B163:U163), 0)</f>
        <v>8849</v>
      </c>
      <c r="Z163" s="2">
        <f>MIN(B163:U163)</f>
        <v>7900</v>
      </c>
      <c r="AA163" s="2">
        <f>MAX(B163:U163)</f>
        <v>9808</v>
      </c>
    </row>
    <row r="164" spans="1:27">
      <c r="A164" s="1" t="s">
        <v>172</v>
      </c>
      <c r="B164" t="s">
        <v>684</v>
      </c>
      <c r="C164" s="2">
        <v>9750</v>
      </c>
      <c r="D164" s="2">
        <v>9807</v>
      </c>
      <c r="E164" t="s">
        <v>684</v>
      </c>
      <c r="F164" s="2">
        <v>8500</v>
      </c>
      <c r="G164" t="s">
        <v>684</v>
      </c>
      <c r="H164" s="2">
        <v>9600</v>
      </c>
      <c r="I164" s="2">
        <v>8500</v>
      </c>
      <c r="J164" s="2">
        <v>8800</v>
      </c>
      <c r="K164" t="s">
        <v>684</v>
      </c>
      <c r="L164" t="s">
        <v>684</v>
      </c>
      <c r="M164" t="s">
        <v>684</v>
      </c>
      <c r="N164" s="2">
        <v>8900</v>
      </c>
      <c r="O164" s="2">
        <v>8750</v>
      </c>
      <c r="P164" s="3">
        <v>8400</v>
      </c>
      <c r="Q164" s="2">
        <v>8825</v>
      </c>
      <c r="R164" s="2">
        <v>9300</v>
      </c>
      <c r="S164" t="s">
        <v>684</v>
      </c>
      <c r="T164" s="2">
        <v>9000</v>
      </c>
      <c r="U164" s="3">
        <v>8950</v>
      </c>
      <c r="Y164" s="2">
        <f>ROUND(AVERAGE(B164:U164), 0)</f>
        <v>9006</v>
      </c>
      <c r="Z164" s="2">
        <f>MIN(B164:U164)</f>
        <v>8400</v>
      </c>
      <c r="AA164" s="2">
        <f>MAX(B164:U164)</f>
        <v>9807</v>
      </c>
    </row>
    <row r="165" spans="1:27">
      <c r="A165" s="1" t="s">
        <v>173</v>
      </c>
      <c r="B165" t="s">
        <v>684</v>
      </c>
      <c r="C165" s="2">
        <v>9750</v>
      </c>
      <c r="D165" s="2">
        <v>9775</v>
      </c>
      <c r="E165" t="s">
        <v>684</v>
      </c>
      <c r="F165" s="2">
        <v>8500</v>
      </c>
      <c r="G165" t="s">
        <v>684</v>
      </c>
      <c r="H165" s="2">
        <v>9600</v>
      </c>
      <c r="I165" s="2">
        <v>8500</v>
      </c>
      <c r="J165" s="2">
        <v>8800</v>
      </c>
      <c r="K165" t="s">
        <v>684</v>
      </c>
      <c r="L165" t="s">
        <v>684</v>
      </c>
      <c r="M165" s="2">
        <v>9062</v>
      </c>
      <c r="N165" s="2">
        <v>9250</v>
      </c>
      <c r="O165" s="2">
        <v>8900</v>
      </c>
      <c r="P165" s="2">
        <v>8650</v>
      </c>
      <c r="Q165" s="2">
        <v>8825</v>
      </c>
      <c r="R165" s="2">
        <v>9450</v>
      </c>
      <c r="S165" t="s">
        <v>684</v>
      </c>
      <c r="T165" s="2">
        <v>9000</v>
      </c>
      <c r="U165" s="2">
        <v>9100</v>
      </c>
      <c r="Y165" s="2">
        <f>ROUND(AVERAGE(B165:U165), 0)</f>
        <v>9083</v>
      </c>
      <c r="Z165" s="2">
        <f>MIN(B165:U165)</f>
        <v>8500</v>
      </c>
      <c r="AA165" s="2">
        <f>MAX(B165:U165)</f>
        <v>9775</v>
      </c>
    </row>
    <row r="166" spans="1:27">
      <c r="A166" s="1" t="s">
        <v>174</v>
      </c>
      <c r="B166" t="s">
        <v>684</v>
      </c>
      <c r="C166" s="2">
        <v>9750</v>
      </c>
      <c r="D166" s="2">
        <v>9725</v>
      </c>
      <c r="E166" t="s">
        <v>684</v>
      </c>
      <c r="F166" s="2">
        <v>8500</v>
      </c>
      <c r="G166" t="s">
        <v>684</v>
      </c>
      <c r="H166" s="2">
        <v>9600</v>
      </c>
      <c r="I166" s="2">
        <v>8750</v>
      </c>
      <c r="J166" s="2">
        <v>8800</v>
      </c>
      <c r="K166" t="s">
        <v>684</v>
      </c>
      <c r="L166" t="s">
        <v>684</v>
      </c>
      <c r="M166" s="3">
        <v>9741</v>
      </c>
      <c r="N166" s="2">
        <v>9300</v>
      </c>
      <c r="O166" s="2">
        <v>9000</v>
      </c>
      <c r="P166" s="2">
        <v>8650</v>
      </c>
      <c r="Q166" s="2">
        <v>8850</v>
      </c>
      <c r="R166" s="2">
        <v>9600</v>
      </c>
      <c r="S166" t="s">
        <v>684</v>
      </c>
      <c r="T166" s="3">
        <v>9500</v>
      </c>
      <c r="U166" s="2">
        <v>9200</v>
      </c>
      <c r="Y166" s="2">
        <f>ROUND(AVERAGE(B166:U166), 0)</f>
        <v>9212</v>
      </c>
      <c r="Z166" s="2">
        <f>MIN(B166:U166)</f>
        <v>8500</v>
      </c>
      <c r="AA166" s="2">
        <f>MAX(B166:U166)</f>
        <v>9750</v>
      </c>
    </row>
    <row r="167" spans="1:27">
      <c r="A167" s="1" t="s">
        <v>175</v>
      </c>
      <c r="B167" t="s">
        <v>684</v>
      </c>
      <c r="C167" s="2">
        <v>9650</v>
      </c>
      <c r="D167" s="2">
        <v>9725</v>
      </c>
      <c r="E167" t="s">
        <v>684</v>
      </c>
      <c r="F167" s="2">
        <v>8500</v>
      </c>
      <c r="G167" t="s">
        <v>684</v>
      </c>
      <c r="H167" s="2">
        <v>9600</v>
      </c>
      <c r="I167" s="2">
        <v>8750</v>
      </c>
      <c r="J167" s="3">
        <v>9250</v>
      </c>
      <c r="K167" t="s">
        <v>684</v>
      </c>
      <c r="L167" t="s">
        <v>684</v>
      </c>
      <c r="M167" s="2">
        <v>9762</v>
      </c>
      <c r="N167" s="2">
        <v>9300</v>
      </c>
      <c r="O167" s="2">
        <v>9150</v>
      </c>
      <c r="P167" s="2">
        <v>8750</v>
      </c>
      <c r="Q167" s="2">
        <v>9250</v>
      </c>
      <c r="R167" s="2">
        <v>9600</v>
      </c>
      <c r="S167" t="s">
        <v>684</v>
      </c>
      <c r="T167" s="2">
        <v>9500</v>
      </c>
      <c r="U167" s="2">
        <v>9250</v>
      </c>
      <c r="Y167" s="2">
        <f>ROUND(AVERAGE(B167:U167), 0)</f>
        <v>9288</v>
      </c>
      <c r="Z167" s="2">
        <f>MIN(B167:U167)</f>
        <v>8500</v>
      </c>
      <c r="AA167" s="2">
        <f>MAX(B167:U167)</f>
        <v>9762</v>
      </c>
    </row>
    <row r="168" spans="1:27">
      <c r="A168" s="1" t="s">
        <v>176</v>
      </c>
      <c r="B168" t="s">
        <v>684</v>
      </c>
      <c r="C168" s="2">
        <v>9650</v>
      </c>
      <c r="D168" s="2">
        <v>9725</v>
      </c>
      <c r="E168" t="s">
        <v>684</v>
      </c>
      <c r="F168" s="2">
        <v>8450</v>
      </c>
      <c r="G168" t="s">
        <v>684</v>
      </c>
      <c r="H168" s="2">
        <v>9600</v>
      </c>
      <c r="I168" s="2">
        <v>8750</v>
      </c>
      <c r="J168" s="2">
        <v>9250</v>
      </c>
      <c r="K168" t="s">
        <v>684</v>
      </c>
      <c r="L168" t="s">
        <v>684</v>
      </c>
      <c r="M168" s="3">
        <v>9262</v>
      </c>
      <c r="N168" s="2">
        <v>9300</v>
      </c>
      <c r="O168" s="2">
        <v>9200</v>
      </c>
      <c r="P168" s="2">
        <v>8950</v>
      </c>
      <c r="Q168" s="2">
        <v>9250</v>
      </c>
      <c r="R168" s="2">
        <v>9600</v>
      </c>
      <c r="S168" t="s">
        <v>684</v>
      </c>
      <c r="T168" s="2">
        <v>9500</v>
      </c>
      <c r="U168" s="2">
        <v>9350</v>
      </c>
      <c r="Y168" s="2">
        <f>ROUND(AVERAGE(B168:U168), 0)</f>
        <v>9274</v>
      </c>
      <c r="Z168" s="2">
        <f>MIN(B168:U168)</f>
        <v>8450</v>
      </c>
      <c r="AA168" s="2">
        <f>MAX(B168:U168)</f>
        <v>9725</v>
      </c>
    </row>
    <row r="169" spans="1:27">
      <c r="A169" s="1" t="s">
        <v>177</v>
      </c>
      <c r="B169" t="s">
        <v>684</v>
      </c>
      <c r="C169" s="2">
        <v>9500</v>
      </c>
      <c r="D169" s="2">
        <v>9642</v>
      </c>
      <c r="E169" t="s">
        <v>684</v>
      </c>
      <c r="F169" s="2">
        <v>8500</v>
      </c>
      <c r="G169" t="s">
        <v>684</v>
      </c>
      <c r="H169" s="2">
        <v>9600</v>
      </c>
      <c r="I169" s="2">
        <v>8750</v>
      </c>
      <c r="J169" s="2">
        <v>9300</v>
      </c>
      <c r="K169" t="s">
        <v>684</v>
      </c>
      <c r="L169" t="s">
        <v>684</v>
      </c>
      <c r="M169" t="s">
        <v>684</v>
      </c>
      <c r="N169" s="2">
        <v>9300</v>
      </c>
      <c r="O169" s="2">
        <v>9200</v>
      </c>
      <c r="P169" s="2">
        <v>9050</v>
      </c>
      <c r="Q169" s="2">
        <v>9600</v>
      </c>
      <c r="R169" s="2">
        <v>9600</v>
      </c>
      <c r="S169" t="s">
        <v>684</v>
      </c>
      <c r="T169" s="2">
        <v>9500</v>
      </c>
      <c r="U169" t="s">
        <v>684</v>
      </c>
      <c r="Y169" s="2">
        <f>ROUND(AVERAGE(B169:U169), 0)</f>
        <v>9295</v>
      </c>
      <c r="Z169" s="2">
        <f>MIN(B169:U169)</f>
        <v>8500</v>
      </c>
      <c r="AA169" s="2">
        <f>MAX(B169:U169)</f>
        <v>9642</v>
      </c>
    </row>
    <row r="170" spans="1:27">
      <c r="A170" s="1" t="s">
        <v>178</v>
      </c>
      <c r="B170" t="s">
        <v>684</v>
      </c>
      <c r="C170" s="2">
        <v>9750</v>
      </c>
      <c r="D170" s="2">
        <v>9642</v>
      </c>
      <c r="E170" t="s">
        <v>684</v>
      </c>
      <c r="F170" s="3">
        <v>9000</v>
      </c>
      <c r="G170" t="s">
        <v>684</v>
      </c>
      <c r="H170" s="2">
        <v>9750</v>
      </c>
      <c r="I170" s="2">
        <v>8750</v>
      </c>
      <c r="J170" s="2">
        <v>9300</v>
      </c>
      <c r="K170" t="s">
        <v>684</v>
      </c>
      <c r="L170" t="s">
        <v>684</v>
      </c>
      <c r="M170" s="2">
        <v>9300</v>
      </c>
      <c r="N170" s="2">
        <v>9300</v>
      </c>
      <c r="O170" s="2">
        <v>9250</v>
      </c>
      <c r="P170" s="2">
        <v>9050</v>
      </c>
      <c r="Q170" s="2">
        <v>9600</v>
      </c>
      <c r="R170" s="2">
        <v>9650</v>
      </c>
      <c r="S170" t="s">
        <v>684</v>
      </c>
      <c r="T170" s="2">
        <v>9500</v>
      </c>
      <c r="U170" s="2">
        <v>9200</v>
      </c>
      <c r="Y170" s="2">
        <f>ROUND(AVERAGE(B170:U170), 0)</f>
        <v>9360</v>
      </c>
      <c r="Z170" s="2">
        <f>MIN(B170:U170)</f>
        <v>8750</v>
      </c>
      <c r="AA170" s="2">
        <f>MAX(B170:U170)</f>
        <v>9750</v>
      </c>
    </row>
    <row r="171" spans="1:27">
      <c r="A171" s="1" t="s">
        <v>179</v>
      </c>
      <c r="B171" t="s">
        <v>684</v>
      </c>
      <c r="C171" s="2">
        <v>9850</v>
      </c>
      <c r="D171" s="2">
        <v>9780</v>
      </c>
      <c r="E171" t="s">
        <v>684</v>
      </c>
      <c r="F171" s="2">
        <v>8900</v>
      </c>
      <c r="G171" t="s">
        <v>684</v>
      </c>
      <c r="H171" s="2">
        <v>9750</v>
      </c>
      <c r="I171" s="2">
        <v>8750</v>
      </c>
      <c r="J171" s="2">
        <v>9500</v>
      </c>
      <c r="K171" t="s">
        <v>684</v>
      </c>
      <c r="L171" t="s">
        <v>684</v>
      </c>
      <c r="M171" s="2">
        <v>9587</v>
      </c>
      <c r="N171" s="2">
        <v>9300</v>
      </c>
      <c r="O171" s="2">
        <v>9300</v>
      </c>
      <c r="P171" s="2">
        <v>9050</v>
      </c>
      <c r="Q171" s="2">
        <v>9575</v>
      </c>
      <c r="R171" s="2">
        <v>9750</v>
      </c>
      <c r="S171" t="s">
        <v>684</v>
      </c>
      <c r="T171" s="2">
        <v>9500</v>
      </c>
      <c r="U171" s="2">
        <v>9300</v>
      </c>
      <c r="Y171" s="2">
        <f>ROUND(AVERAGE(B171:U171), 0)</f>
        <v>9421</v>
      </c>
      <c r="Z171" s="2">
        <f>MIN(B171:U171)</f>
        <v>8750</v>
      </c>
      <c r="AA171" s="2">
        <f>MAX(B171:U171)</f>
        <v>9850</v>
      </c>
    </row>
    <row r="172" spans="1:27">
      <c r="A172" s="1" t="s">
        <v>180</v>
      </c>
      <c r="B172" t="s">
        <v>684</v>
      </c>
      <c r="C172" s="2">
        <v>9850</v>
      </c>
      <c r="D172" s="2">
        <v>9725</v>
      </c>
      <c r="E172" t="s">
        <v>684</v>
      </c>
      <c r="F172" s="2">
        <v>8950</v>
      </c>
      <c r="G172" t="s">
        <v>684</v>
      </c>
      <c r="H172" s="2">
        <v>9750</v>
      </c>
      <c r="I172" s="2">
        <v>8750</v>
      </c>
      <c r="J172" s="2">
        <v>9500</v>
      </c>
      <c r="K172" t="s">
        <v>684</v>
      </c>
      <c r="L172" t="s">
        <v>684</v>
      </c>
      <c r="M172" s="2">
        <v>9333</v>
      </c>
      <c r="N172" s="2">
        <v>9400</v>
      </c>
      <c r="O172" s="2">
        <v>9350</v>
      </c>
      <c r="P172" s="2">
        <v>9100</v>
      </c>
      <c r="Q172" s="2">
        <v>9575</v>
      </c>
      <c r="R172" s="2">
        <v>9750</v>
      </c>
      <c r="S172" t="s">
        <v>684</v>
      </c>
      <c r="T172" s="2">
        <v>9500</v>
      </c>
      <c r="U172" s="2">
        <v>9400</v>
      </c>
      <c r="Y172" s="2">
        <f>ROUND(AVERAGE(B172:U172), 0)</f>
        <v>9424</v>
      </c>
      <c r="Z172" s="2">
        <f>MIN(B172:U172)</f>
        <v>8750</v>
      </c>
      <c r="AA172" s="2">
        <f>MAX(B172:U172)</f>
        <v>9850</v>
      </c>
    </row>
    <row r="173" spans="1:27">
      <c r="A173" s="1" t="s">
        <v>181</v>
      </c>
      <c r="B173" t="s">
        <v>684</v>
      </c>
      <c r="C173" s="2">
        <v>9700</v>
      </c>
      <c r="D173" s="2">
        <v>9750</v>
      </c>
      <c r="E173" t="s">
        <v>684</v>
      </c>
      <c r="F173" s="2">
        <v>8800</v>
      </c>
      <c r="G173" t="s">
        <v>684</v>
      </c>
      <c r="H173" s="2">
        <v>9750</v>
      </c>
      <c r="I173" s="2">
        <v>8750</v>
      </c>
      <c r="J173" s="2">
        <v>9500</v>
      </c>
      <c r="K173" t="s">
        <v>684</v>
      </c>
      <c r="L173" t="s">
        <v>684</v>
      </c>
      <c r="M173" s="2">
        <v>9438</v>
      </c>
      <c r="N173" s="2">
        <v>9400</v>
      </c>
      <c r="O173" s="2">
        <v>9350</v>
      </c>
      <c r="P173" s="2">
        <v>9200</v>
      </c>
      <c r="Q173" s="2">
        <v>9500</v>
      </c>
      <c r="R173" s="2">
        <v>9850</v>
      </c>
      <c r="S173" t="s">
        <v>684</v>
      </c>
      <c r="T173" s="2">
        <v>9800</v>
      </c>
      <c r="U173" s="2">
        <v>9500</v>
      </c>
      <c r="Y173" s="2">
        <f>ROUND(AVERAGE(B173:U173), 0)</f>
        <v>9449</v>
      </c>
      <c r="Z173" s="2">
        <f>MIN(B173:U173)</f>
        <v>8750</v>
      </c>
      <c r="AA173" s="2">
        <f>MAX(B173:U173)</f>
        <v>9850</v>
      </c>
    </row>
    <row r="174" spans="1:27">
      <c r="A174" s="1" t="s">
        <v>182</v>
      </c>
      <c r="B174" t="s">
        <v>684</v>
      </c>
      <c r="C174" s="2">
        <v>9700</v>
      </c>
      <c r="D174" s="2">
        <v>9833</v>
      </c>
      <c r="E174" t="s">
        <v>684</v>
      </c>
      <c r="F174" s="2">
        <v>8750</v>
      </c>
      <c r="G174" t="s">
        <v>684</v>
      </c>
      <c r="H174" s="2">
        <v>9750</v>
      </c>
      <c r="I174" s="2">
        <v>8750</v>
      </c>
      <c r="J174" s="2">
        <v>9500</v>
      </c>
      <c r="K174" t="s">
        <v>684</v>
      </c>
      <c r="L174" t="s">
        <v>684</v>
      </c>
      <c r="M174" s="2">
        <v>9355</v>
      </c>
      <c r="N174" t="s">
        <v>684</v>
      </c>
      <c r="O174" s="2">
        <v>9350</v>
      </c>
      <c r="P174" s="2">
        <v>9200</v>
      </c>
      <c r="Q174" s="2">
        <v>9525</v>
      </c>
      <c r="R174" s="2">
        <v>9900</v>
      </c>
      <c r="S174" t="s">
        <v>684</v>
      </c>
      <c r="T174" s="2">
        <v>9800</v>
      </c>
      <c r="U174" s="2">
        <v>9450</v>
      </c>
      <c r="Y174" s="2">
        <f>ROUND(AVERAGE(B174:U174), 0)</f>
        <v>9451</v>
      </c>
      <c r="Z174" s="2">
        <f>MIN(B174:U174)</f>
        <v>8750</v>
      </c>
      <c r="AA174" s="2">
        <f>MAX(B174:U174)</f>
        <v>9900</v>
      </c>
    </row>
    <row r="175" spans="1:27">
      <c r="A175" s="1" t="s">
        <v>183</v>
      </c>
      <c r="B175" t="s">
        <v>684</v>
      </c>
      <c r="C175" s="2">
        <v>9700</v>
      </c>
      <c r="D175" s="2">
        <v>9850</v>
      </c>
      <c r="E175" t="s">
        <v>684</v>
      </c>
      <c r="F175" s="2">
        <v>8700</v>
      </c>
      <c r="G175" t="s">
        <v>684</v>
      </c>
      <c r="H175" s="2">
        <v>9750</v>
      </c>
      <c r="I175" s="2">
        <v>8750</v>
      </c>
      <c r="J175" s="2">
        <v>9500</v>
      </c>
      <c r="K175" t="s">
        <v>684</v>
      </c>
      <c r="L175" t="s">
        <v>684</v>
      </c>
      <c r="M175" s="2">
        <v>9350</v>
      </c>
      <c r="N175" s="2">
        <v>9450</v>
      </c>
      <c r="O175" s="2">
        <v>9350</v>
      </c>
      <c r="P175" s="2">
        <v>9200</v>
      </c>
      <c r="Q175" s="2">
        <v>9475</v>
      </c>
      <c r="R175" s="2">
        <v>9600</v>
      </c>
      <c r="S175" t="s">
        <v>684</v>
      </c>
      <c r="T175" s="2">
        <v>9800</v>
      </c>
      <c r="U175" s="2">
        <v>9400</v>
      </c>
      <c r="Y175" s="2">
        <f>ROUND(AVERAGE(B175:U175), 0)</f>
        <v>9420</v>
      </c>
      <c r="Z175" s="2">
        <f>MIN(B175:U175)</f>
        <v>8700</v>
      </c>
      <c r="AA175" s="2">
        <f>MAX(B175:U175)</f>
        <v>9850</v>
      </c>
    </row>
    <row r="176" spans="1:27">
      <c r="A176" s="1" t="s">
        <v>184</v>
      </c>
      <c r="B176" t="s">
        <v>684</v>
      </c>
      <c r="C176" s="2">
        <v>9750</v>
      </c>
      <c r="D176" s="2">
        <v>9658</v>
      </c>
      <c r="E176" t="s">
        <v>684</v>
      </c>
      <c r="F176" s="2">
        <v>8500</v>
      </c>
      <c r="G176" t="s">
        <v>684</v>
      </c>
      <c r="H176" s="2">
        <v>9400</v>
      </c>
      <c r="I176" s="2">
        <v>8750</v>
      </c>
      <c r="J176" s="2">
        <v>9450</v>
      </c>
      <c r="K176" t="s">
        <v>684</v>
      </c>
      <c r="L176" t="s">
        <v>684</v>
      </c>
      <c r="M176" s="2">
        <v>9125</v>
      </c>
      <c r="N176" s="2">
        <v>9400</v>
      </c>
      <c r="O176" s="2">
        <v>9350</v>
      </c>
      <c r="P176" s="2">
        <v>9200</v>
      </c>
      <c r="Q176" s="2">
        <v>9500</v>
      </c>
      <c r="R176" s="2">
        <v>9700</v>
      </c>
      <c r="S176" t="s">
        <v>684</v>
      </c>
      <c r="T176" s="2">
        <v>9500</v>
      </c>
      <c r="U176" s="2">
        <v>9350</v>
      </c>
      <c r="Y176" s="2">
        <f>ROUND(AVERAGE(B176:U176), 0)</f>
        <v>9331</v>
      </c>
      <c r="Z176" s="2">
        <f>MIN(B176:U176)</f>
        <v>8500</v>
      </c>
      <c r="AA176" s="2">
        <f>MAX(B176:U176)</f>
        <v>9750</v>
      </c>
    </row>
    <row r="177" spans="1:27">
      <c r="A177" s="1" t="s">
        <v>185</v>
      </c>
      <c r="B177" t="s">
        <v>684</v>
      </c>
      <c r="C177" s="2">
        <v>9600</v>
      </c>
      <c r="D177" s="2">
        <v>9590</v>
      </c>
      <c r="E177" t="s">
        <v>684</v>
      </c>
      <c r="F177" s="2">
        <v>8400</v>
      </c>
      <c r="G177" t="s">
        <v>684</v>
      </c>
      <c r="H177" s="2">
        <v>9350</v>
      </c>
      <c r="I177" s="3">
        <v>9250</v>
      </c>
      <c r="J177" s="2">
        <v>9450</v>
      </c>
      <c r="K177" t="s">
        <v>684</v>
      </c>
      <c r="L177" t="s">
        <v>684</v>
      </c>
      <c r="M177" s="2">
        <v>9120</v>
      </c>
      <c r="N177" s="2">
        <v>9400</v>
      </c>
      <c r="O177" s="2">
        <v>9250</v>
      </c>
      <c r="P177" s="2">
        <v>9200</v>
      </c>
      <c r="Q177" s="2">
        <v>9500</v>
      </c>
      <c r="R177" s="2">
        <v>9800</v>
      </c>
      <c r="S177" t="s">
        <v>684</v>
      </c>
      <c r="T177" s="2">
        <v>9500</v>
      </c>
      <c r="U177" s="2">
        <v>9300</v>
      </c>
      <c r="Y177" s="2">
        <f>ROUND(AVERAGE(B177:U177), 0)</f>
        <v>9336</v>
      </c>
      <c r="Z177" s="2">
        <f>MIN(B177:U177)</f>
        <v>8400</v>
      </c>
      <c r="AA177" s="2">
        <f>MAX(B177:U177)</f>
        <v>9800</v>
      </c>
    </row>
    <row r="178" spans="1:27">
      <c r="A178" s="1" t="s">
        <v>186</v>
      </c>
      <c r="B178" t="s">
        <v>684</v>
      </c>
      <c r="C178" s="2">
        <v>9600</v>
      </c>
      <c r="D178" s="2">
        <v>9583</v>
      </c>
      <c r="E178" t="s">
        <v>684</v>
      </c>
      <c r="F178" s="2">
        <v>8250</v>
      </c>
      <c r="G178" t="s">
        <v>684</v>
      </c>
      <c r="H178" s="2">
        <v>9000</v>
      </c>
      <c r="I178" s="2">
        <v>9250</v>
      </c>
      <c r="J178" s="2">
        <v>9400</v>
      </c>
      <c r="K178" t="s">
        <v>684</v>
      </c>
      <c r="L178" t="s">
        <v>684</v>
      </c>
      <c r="M178" s="2">
        <v>9062</v>
      </c>
      <c r="N178" s="2">
        <v>9400</v>
      </c>
      <c r="O178" s="2">
        <v>9250</v>
      </c>
      <c r="P178" s="2">
        <v>9200</v>
      </c>
      <c r="Q178" s="2">
        <v>9450</v>
      </c>
      <c r="R178" s="2">
        <v>9800</v>
      </c>
      <c r="S178" t="s">
        <v>684</v>
      </c>
      <c r="T178" s="2">
        <v>9500</v>
      </c>
      <c r="U178" s="2">
        <v>9350</v>
      </c>
      <c r="Y178" s="2">
        <f>ROUND(AVERAGE(B178:U178), 0)</f>
        <v>9293</v>
      </c>
      <c r="Z178" s="2">
        <f>MIN(B178:U178)</f>
        <v>8250</v>
      </c>
      <c r="AA178" s="2">
        <f>MAX(B178:U178)</f>
        <v>9800</v>
      </c>
    </row>
    <row r="179" spans="1:27">
      <c r="A179" s="1" t="s">
        <v>187</v>
      </c>
      <c r="B179" t="s">
        <v>684</v>
      </c>
      <c r="C179" s="2">
        <v>9300</v>
      </c>
      <c r="D179" s="2">
        <v>9525</v>
      </c>
      <c r="E179" t="s">
        <v>684</v>
      </c>
      <c r="F179" s="2">
        <v>8150</v>
      </c>
      <c r="G179" t="s">
        <v>684</v>
      </c>
      <c r="H179" s="2">
        <v>9000</v>
      </c>
      <c r="I179" s="2">
        <v>9250</v>
      </c>
      <c r="J179" s="2">
        <v>9350</v>
      </c>
      <c r="K179" t="s">
        <v>684</v>
      </c>
      <c r="L179" t="s">
        <v>684</v>
      </c>
      <c r="M179" s="2">
        <v>8875</v>
      </c>
      <c r="N179" s="2">
        <v>9400</v>
      </c>
      <c r="O179" s="2">
        <v>9250</v>
      </c>
      <c r="P179" s="2">
        <v>9200</v>
      </c>
      <c r="Q179" s="2">
        <v>9425</v>
      </c>
      <c r="R179" s="2">
        <v>9800</v>
      </c>
      <c r="S179" t="s">
        <v>684</v>
      </c>
      <c r="T179" s="2">
        <v>9500</v>
      </c>
      <c r="U179" s="2">
        <v>9300</v>
      </c>
      <c r="Y179" s="2">
        <f>ROUND(AVERAGE(B179:U179), 0)</f>
        <v>9238</v>
      </c>
      <c r="Z179" s="2">
        <f>MIN(B179:U179)</f>
        <v>8150</v>
      </c>
      <c r="AA179" s="2">
        <f>MAX(B179:U179)</f>
        <v>9800</v>
      </c>
    </row>
    <row r="180" spans="1:27">
      <c r="A180" s="1" t="s">
        <v>188</v>
      </c>
      <c r="B180" t="s">
        <v>684</v>
      </c>
      <c r="C180" s="2">
        <v>8900</v>
      </c>
      <c r="D180" s="2">
        <v>9538</v>
      </c>
      <c r="E180" t="s">
        <v>684</v>
      </c>
      <c r="F180" s="3">
        <v>9500</v>
      </c>
      <c r="G180" t="s">
        <v>684</v>
      </c>
      <c r="H180" s="2">
        <v>8900</v>
      </c>
      <c r="I180" s="2">
        <v>9000</v>
      </c>
      <c r="J180" s="2">
        <v>9300</v>
      </c>
      <c r="K180" t="s">
        <v>684</v>
      </c>
      <c r="L180" t="s">
        <v>684</v>
      </c>
      <c r="M180" s="2">
        <v>8666</v>
      </c>
      <c r="N180" s="2">
        <v>9400</v>
      </c>
      <c r="O180" s="2">
        <v>9150</v>
      </c>
      <c r="P180" s="3">
        <v>8500</v>
      </c>
      <c r="Q180" s="2">
        <v>9250</v>
      </c>
      <c r="R180" s="3">
        <v>9000</v>
      </c>
      <c r="S180" t="s">
        <v>684</v>
      </c>
      <c r="T180" s="2">
        <v>9300</v>
      </c>
      <c r="U180" s="2">
        <v>9250</v>
      </c>
      <c r="Y180" s="2">
        <f>ROUND(AVERAGE(B180:U180), 0)</f>
        <v>9118</v>
      </c>
      <c r="Z180" s="2">
        <f>MIN(B180:U180)</f>
        <v>8500</v>
      </c>
      <c r="AA180" s="2">
        <f>MAX(B180:U180)</f>
        <v>9538</v>
      </c>
    </row>
    <row r="181" spans="1:27">
      <c r="A181" s="1" t="s">
        <v>189</v>
      </c>
      <c r="B181" t="s">
        <v>684</v>
      </c>
      <c r="C181" s="2">
        <v>8900</v>
      </c>
      <c r="D181" s="2">
        <v>9230</v>
      </c>
      <c r="E181" t="s">
        <v>684</v>
      </c>
      <c r="F181" s="2">
        <v>9400</v>
      </c>
      <c r="G181" t="s">
        <v>684</v>
      </c>
      <c r="H181" s="2">
        <v>8900</v>
      </c>
      <c r="I181" s="2">
        <v>8750</v>
      </c>
      <c r="J181" s="2">
        <v>9300</v>
      </c>
      <c r="K181" t="s">
        <v>684</v>
      </c>
      <c r="L181" t="s">
        <v>684</v>
      </c>
      <c r="M181" s="2">
        <v>8583</v>
      </c>
      <c r="N181" s="2">
        <v>9100</v>
      </c>
      <c r="O181" s="2">
        <v>9100</v>
      </c>
      <c r="P181" s="2">
        <v>8200</v>
      </c>
      <c r="Q181" s="2">
        <v>9250</v>
      </c>
      <c r="R181" s="3">
        <v>8500</v>
      </c>
      <c r="S181" t="s">
        <v>684</v>
      </c>
      <c r="T181" s="2">
        <v>9350</v>
      </c>
      <c r="U181" s="2">
        <v>9000</v>
      </c>
      <c r="Y181" s="2">
        <f>ROUND(AVERAGE(B181:U181), 0)</f>
        <v>8969</v>
      </c>
      <c r="Z181" s="2">
        <f>MIN(B181:U181)</f>
        <v>8200</v>
      </c>
      <c r="AA181" s="2">
        <f>MAX(B181:U181)</f>
        <v>9400</v>
      </c>
    </row>
    <row r="182" spans="1:27">
      <c r="A182" s="1" t="s">
        <v>190</v>
      </c>
      <c r="B182" t="s">
        <v>684</v>
      </c>
      <c r="C182" s="2">
        <v>8800</v>
      </c>
      <c r="D182" s="2">
        <v>9167</v>
      </c>
      <c r="E182" t="s">
        <v>684</v>
      </c>
      <c r="F182" s="2">
        <v>9250</v>
      </c>
      <c r="G182" t="s">
        <v>684</v>
      </c>
      <c r="H182" s="2">
        <v>8900</v>
      </c>
      <c r="I182" s="2">
        <v>8750</v>
      </c>
      <c r="J182" s="2">
        <v>9000</v>
      </c>
      <c r="K182" t="s">
        <v>684</v>
      </c>
      <c r="L182" t="s">
        <v>684</v>
      </c>
      <c r="M182" s="2">
        <v>8289</v>
      </c>
      <c r="N182" s="2">
        <v>9000</v>
      </c>
      <c r="O182" s="2">
        <v>9100</v>
      </c>
      <c r="P182" s="2">
        <v>8000</v>
      </c>
      <c r="Q182" s="2">
        <v>9225</v>
      </c>
      <c r="R182" s="2">
        <v>8300</v>
      </c>
      <c r="S182" t="s">
        <v>684</v>
      </c>
      <c r="T182" s="2">
        <v>9350</v>
      </c>
      <c r="U182" s="2">
        <v>8850</v>
      </c>
      <c r="Y182" s="2">
        <f>ROUND(AVERAGE(B182:U182), 0)</f>
        <v>8856</v>
      </c>
      <c r="Z182" s="2">
        <f>MIN(B182:U182)</f>
        <v>8000</v>
      </c>
      <c r="AA182" s="2">
        <f>MAX(B182:U182)</f>
        <v>9350</v>
      </c>
    </row>
    <row r="183" spans="1:27">
      <c r="A183" s="1" t="s">
        <v>191</v>
      </c>
      <c r="B183" t="s">
        <v>684</v>
      </c>
      <c r="C183" s="2">
        <v>8800</v>
      </c>
      <c r="D183" s="2">
        <v>9058</v>
      </c>
      <c r="E183" t="s">
        <v>684</v>
      </c>
      <c r="F183" s="2">
        <v>9250</v>
      </c>
      <c r="G183" t="s">
        <v>684</v>
      </c>
      <c r="H183" s="2">
        <v>8800</v>
      </c>
      <c r="I183" s="2">
        <v>8750</v>
      </c>
      <c r="J183" s="2">
        <v>8950</v>
      </c>
      <c r="K183" t="s">
        <v>684</v>
      </c>
      <c r="L183" t="s">
        <v>684</v>
      </c>
      <c r="M183" s="2">
        <v>8283</v>
      </c>
      <c r="N183" s="2">
        <v>9000</v>
      </c>
      <c r="O183" s="2">
        <v>9100</v>
      </c>
      <c r="P183" s="2">
        <v>8000</v>
      </c>
      <c r="Q183" s="2">
        <v>9200</v>
      </c>
      <c r="R183" s="2">
        <v>8300</v>
      </c>
      <c r="S183" t="s">
        <v>684</v>
      </c>
      <c r="T183" s="2">
        <v>9350</v>
      </c>
      <c r="U183" s="2">
        <v>8800</v>
      </c>
      <c r="Y183" s="2">
        <f>ROUND(AVERAGE(B183:U183), 0)</f>
        <v>8832</v>
      </c>
      <c r="Z183" s="2">
        <f>MIN(B183:U183)</f>
        <v>8000</v>
      </c>
      <c r="AA183" s="2">
        <f>MAX(B183:U183)</f>
        <v>9350</v>
      </c>
    </row>
    <row r="184" spans="1:27">
      <c r="A184" s="1" t="s">
        <v>192</v>
      </c>
      <c r="B184" t="s">
        <v>684</v>
      </c>
      <c r="C184" s="2">
        <v>8550</v>
      </c>
      <c r="D184" s="2">
        <v>9042</v>
      </c>
      <c r="E184" t="s">
        <v>684</v>
      </c>
      <c r="F184" s="2">
        <v>9200</v>
      </c>
      <c r="G184" t="s">
        <v>684</v>
      </c>
      <c r="H184" s="2">
        <v>8750</v>
      </c>
      <c r="I184" s="2">
        <v>8750</v>
      </c>
      <c r="J184" s="2">
        <v>8900</v>
      </c>
      <c r="K184" t="s">
        <v>684</v>
      </c>
      <c r="L184" t="s">
        <v>684</v>
      </c>
      <c r="M184" s="2">
        <v>8323</v>
      </c>
      <c r="N184" s="2">
        <v>8900</v>
      </c>
      <c r="O184" s="2">
        <v>9100</v>
      </c>
      <c r="P184" s="2">
        <v>8000</v>
      </c>
      <c r="Q184" s="2">
        <v>9200</v>
      </c>
      <c r="R184" s="2">
        <v>8300</v>
      </c>
      <c r="S184" t="s">
        <v>684</v>
      </c>
      <c r="T184" s="2">
        <v>9200</v>
      </c>
      <c r="U184" s="2">
        <v>8750</v>
      </c>
      <c r="Y184" s="2">
        <f>ROUND(AVERAGE(B184:U184), 0)</f>
        <v>8783</v>
      </c>
      <c r="Z184" s="2">
        <f>MIN(B184:U184)</f>
        <v>8000</v>
      </c>
      <c r="AA184" s="2">
        <f>MAX(B184:U184)</f>
        <v>9200</v>
      </c>
    </row>
    <row r="185" spans="1:27">
      <c r="A185" s="1" t="s">
        <v>193</v>
      </c>
      <c r="B185" t="s">
        <v>684</v>
      </c>
      <c r="C185" s="2">
        <v>8550</v>
      </c>
      <c r="D185" s="2">
        <v>8867</v>
      </c>
      <c r="E185" t="s">
        <v>684</v>
      </c>
      <c r="F185" s="2">
        <v>9200</v>
      </c>
      <c r="G185" t="s">
        <v>684</v>
      </c>
      <c r="H185" s="2">
        <v>8700</v>
      </c>
      <c r="I185" s="2">
        <v>8750</v>
      </c>
      <c r="J185" s="2">
        <v>8850</v>
      </c>
      <c r="K185" t="s">
        <v>684</v>
      </c>
      <c r="L185" t="s">
        <v>684</v>
      </c>
      <c r="M185" s="2">
        <v>8000</v>
      </c>
      <c r="N185" s="2">
        <v>8750</v>
      </c>
      <c r="O185" s="2">
        <v>9100</v>
      </c>
      <c r="P185" s="2">
        <v>8000</v>
      </c>
      <c r="Q185" s="2">
        <v>9200</v>
      </c>
      <c r="R185" s="2">
        <v>8400</v>
      </c>
      <c r="S185" t="s">
        <v>684</v>
      </c>
      <c r="T185" s="2">
        <v>9200</v>
      </c>
      <c r="U185" t="s">
        <v>684</v>
      </c>
      <c r="Y185" s="2">
        <f>ROUND(AVERAGE(B185:U185), 0)</f>
        <v>8736</v>
      </c>
      <c r="Z185" s="2">
        <f>MIN(B185:U185)</f>
        <v>8000</v>
      </c>
      <c r="AA185" s="2">
        <f>MAX(B185:U185)</f>
        <v>9200</v>
      </c>
    </row>
    <row r="186" spans="1:27">
      <c r="A186" s="1" t="s">
        <v>194</v>
      </c>
      <c r="B186" t="s">
        <v>684</v>
      </c>
      <c r="C186" s="2">
        <v>8400</v>
      </c>
      <c r="D186" s="2">
        <v>8867</v>
      </c>
      <c r="E186" t="s">
        <v>684</v>
      </c>
      <c r="F186" s="2">
        <v>9000</v>
      </c>
      <c r="G186" t="s">
        <v>684</v>
      </c>
      <c r="H186" s="2">
        <v>8700</v>
      </c>
      <c r="I186" s="2">
        <v>8750</v>
      </c>
      <c r="J186" s="2">
        <v>8800</v>
      </c>
      <c r="K186" t="s">
        <v>684</v>
      </c>
      <c r="L186" t="s">
        <v>684</v>
      </c>
      <c r="M186" s="2">
        <v>8240</v>
      </c>
      <c r="N186" s="2">
        <v>8700</v>
      </c>
      <c r="O186" s="2">
        <v>8850</v>
      </c>
      <c r="P186" s="2">
        <v>8000</v>
      </c>
      <c r="Q186" s="2">
        <v>8850</v>
      </c>
      <c r="R186" s="2">
        <v>8550</v>
      </c>
      <c r="S186" t="s">
        <v>684</v>
      </c>
      <c r="T186" s="2">
        <v>9200</v>
      </c>
      <c r="U186" s="2">
        <v>8700</v>
      </c>
      <c r="Y186" s="2">
        <f>ROUND(AVERAGE(B186:U186), 0)</f>
        <v>8686</v>
      </c>
      <c r="Z186" s="2">
        <f>MIN(B186:U186)</f>
        <v>8000</v>
      </c>
      <c r="AA186" s="2">
        <f>MAX(B186:U186)</f>
        <v>9200</v>
      </c>
    </row>
    <row r="187" spans="1:27">
      <c r="A187" s="1" t="s">
        <v>195</v>
      </c>
      <c r="B187" t="s">
        <v>684</v>
      </c>
      <c r="C187" s="2">
        <v>8400</v>
      </c>
      <c r="D187" s="2">
        <v>8908</v>
      </c>
      <c r="E187" t="s">
        <v>684</v>
      </c>
      <c r="F187" s="2">
        <v>8750</v>
      </c>
      <c r="G187" t="s">
        <v>684</v>
      </c>
      <c r="H187" s="2">
        <v>8700</v>
      </c>
      <c r="I187" s="2">
        <v>8750</v>
      </c>
      <c r="J187" s="2">
        <v>8650</v>
      </c>
      <c r="K187" t="s">
        <v>684</v>
      </c>
      <c r="L187" t="s">
        <v>684</v>
      </c>
      <c r="M187" s="2">
        <v>8000</v>
      </c>
      <c r="N187" s="2">
        <v>8700</v>
      </c>
      <c r="O187" s="2">
        <v>8650</v>
      </c>
      <c r="P187" s="2">
        <v>8000</v>
      </c>
      <c r="Q187" s="2">
        <v>8700</v>
      </c>
      <c r="R187" s="2">
        <v>8550</v>
      </c>
      <c r="S187" t="s">
        <v>684</v>
      </c>
      <c r="T187" s="2">
        <v>9200</v>
      </c>
      <c r="U187" s="2">
        <v>8650</v>
      </c>
      <c r="Y187" s="2">
        <f>ROUND(AVERAGE(B187:U187), 0)</f>
        <v>8615</v>
      </c>
      <c r="Z187" s="2">
        <f>MIN(B187:U187)</f>
        <v>8000</v>
      </c>
      <c r="AA187" s="2">
        <f>MAX(B187:U187)</f>
        <v>9200</v>
      </c>
    </row>
    <row r="188" spans="1:27">
      <c r="A188" s="1" t="s">
        <v>196</v>
      </c>
      <c r="B188" t="s">
        <v>684</v>
      </c>
      <c r="C188" s="2">
        <v>8400</v>
      </c>
      <c r="D188" s="2">
        <v>8892</v>
      </c>
      <c r="E188" t="s">
        <v>684</v>
      </c>
      <c r="F188" s="2">
        <v>8800</v>
      </c>
      <c r="G188" t="s">
        <v>684</v>
      </c>
      <c r="H188" s="2">
        <v>8500</v>
      </c>
      <c r="I188" s="2">
        <v>8750</v>
      </c>
      <c r="J188" s="2">
        <v>8600</v>
      </c>
      <c r="K188" t="s">
        <v>684</v>
      </c>
      <c r="L188" t="s">
        <v>684</v>
      </c>
      <c r="M188" s="2">
        <v>8000</v>
      </c>
      <c r="N188" t="s">
        <v>684</v>
      </c>
      <c r="O188" s="2">
        <v>8550</v>
      </c>
      <c r="P188" s="2">
        <v>8000</v>
      </c>
      <c r="Q188" s="2">
        <v>8500</v>
      </c>
      <c r="R188" s="2">
        <v>8550</v>
      </c>
      <c r="S188" t="s">
        <v>684</v>
      </c>
      <c r="T188" s="2">
        <v>9000</v>
      </c>
      <c r="U188" s="2">
        <v>8650</v>
      </c>
      <c r="Y188" s="2">
        <f>ROUND(AVERAGE(B188:U188), 0)</f>
        <v>8553</v>
      </c>
      <c r="Z188" s="2">
        <f>MIN(B188:U188)</f>
        <v>8000</v>
      </c>
      <c r="AA188" s="2">
        <f>MAX(B188:U188)</f>
        <v>9000</v>
      </c>
    </row>
    <row r="189" spans="1:27">
      <c r="A189" s="1" t="s">
        <v>197</v>
      </c>
      <c r="B189" t="s">
        <v>684</v>
      </c>
      <c r="C189" s="2">
        <v>8400</v>
      </c>
      <c r="D189" s="2">
        <v>8858</v>
      </c>
      <c r="E189" t="s">
        <v>684</v>
      </c>
      <c r="F189" s="2">
        <v>8850</v>
      </c>
      <c r="G189" t="s">
        <v>684</v>
      </c>
      <c r="H189" s="2">
        <v>8500</v>
      </c>
      <c r="I189" s="2">
        <v>8750</v>
      </c>
      <c r="J189" s="2">
        <v>8650</v>
      </c>
      <c r="K189" t="s">
        <v>684</v>
      </c>
      <c r="L189" t="s">
        <v>684</v>
      </c>
      <c r="M189" s="2">
        <v>8100</v>
      </c>
      <c r="N189" s="2">
        <v>8500</v>
      </c>
      <c r="O189" s="2">
        <v>8500</v>
      </c>
      <c r="P189" s="2">
        <v>8000</v>
      </c>
      <c r="Q189" s="2">
        <v>8500</v>
      </c>
      <c r="R189" s="2">
        <v>8550</v>
      </c>
      <c r="S189" t="s">
        <v>684</v>
      </c>
      <c r="T189" s="2">
        <v>9000</v>
      </c>
      <c r="U189" s="2">
        <v>8650</v>
      </c>
      <c r="Y189" s="2">
        <f>ROUND(AVERAGE(B189:U189), 0)</f>
        <v>8558</v>
      </c>
      <c r="Z189" s="2">
        <f>MIN(B189:U189)</f>
        <v>8000</v>
      </c>
      <c r="AA189" s="2">
        <f>MAX(B189:U189)</f>
        <v>9000</v>
      </c>
    </row>
    <row r="190" spans="1:27">
      <c r="A190" s="1" t="s">
        <v>198</v>
      </c>
      <c r="B190" t="s">
        <v>684</v>
      </c>
      <c r="C190" s="2">
        <v>8400</v>
      </c>
      <c r="D190" s="2">
        <v>8858</v>
      </c>
      <c r="E190" t="s">
        <v>684</v>
      </c>
      <c r="F190" s="2">
        <v>8500</v>
      </c>
      <c r="G190" t="s">
        <v>684</v>
      </c>
      <c r="H190" s="2">
        <v>8475</v>
      </c>
      <c r="I190" s="2">
        <v>8750</v>
      </c>
      <c r="J190" s="2">
        <v>8600</v>
      </c>
      <c r="K190" t="s">
        <v>684</v>
      </c>
      <c r="L190" t="s">
        <v>684</v>
      </c>
      <c r="M190" s="2">
        <v>8375</v>
      </c>
      <c r="N190" s="2">
        <v>8500</v>
      </c>
      <c r="O190" s="2">
        <v>8450</v>
      </c>
      <c r="P190" s="2">
        <v>8000</v>
      </c>
      <c r="Q190" s="2">
        <v>8500</v>
      </c>
      <c r="R190" s="2">
        <v>8800</v>
      </c>
      <c r="S190" t="s">
        <v>684</v>
      </c>
      <c r="T190" s="2">
        <v>9150</v>
      </c>
      <c r="U190" s="2">
        <v>8550</v>
      </c>
      <c r="Y190" s="2">
        <f>ROUND(AVERAGE(B190:U190), 0)</f>
        <v>8565</v>
      </c>
      <c r="Z190" s="2">
        <f>MIN(B190:U190)</f>
        <v>8000</v>
      </c>
      <c r="AA190" s="2">
        <f>MAX(B190:U190)</f>
        <v>9150</v>
      </c>
    </row>
    <row r="191" spans="1:27">
      <c r="A191" s="1" t="s">
        <v>199</v>
      </c>
      <c r="B191" t="s">
        <v>684</v>
      </c>
      <c r="C191" s="2">
        <v>8400</v>
      </c>
      <c r="D191" s="2">
        <v>8842</v>
      </c>
      <c r="E191" t="s">
        <v>684</v>
      </c>
      <c r="F191" s="2">
        <v>8500</v>
      </c>
      <c r="G191" t="s">
        <v>684</v>
      </c>
      <c r="H191" s="2">
        <v>8500</v>
      </c>
      <c r="I191" s="2">
        <v>8750</v>
      </c>
      <c r="J191" s="2">
        <v>8600</v>
      </c>
      <c r="K191" t="s">
        <v>684</v>
      </c>
      <c r="L191" t="s">
        <v>684</v>
      </c>
      <c r="M191" s="2">
        <v>8250</v>
      </c>
      <c r="N191" s="2">
        <v>8500</v>
      </c>
      <c r="O191" s="2">
        <v>8450</v>
      </c>
      <c r="P191" s="2">
        <v>8000</v>
      </c>
      <c r="Q191" s="2">
        <v>8450</v>
      </c>
      <c r="R191" s="2">
        <v>8850</v>
      </c>
      <c r="S191" t="s">
        <v>684</v>
      </c>
      <c r="T191" s="2">
        <v>9150</v>
      </c>
      <c r="U191" s="2">
        <v>8600</v>
      </c>
      <c r="Y191" s="2">
        <f>ROUND(AVERAGE(B191:U191), 0)</f>
        <v>8560</v>
      </c>
      <c r="Z191" s="2">
        <f>MIN(B191:U191)</f>
        <v>8000</v>
      </c>
      <c r="AA191" s="2">
        <f>MAX(B191:U191)</f>
        <v>9150</v>
      </c>
    </row>
    <row r="192" spans="1:27">
      <c r="A192" s="1" t="s">
        <v>200</v>
      </c>
      <c r="B192" t="s">
        <v>684</v>
      </c>
      <c r="C192" s="2">
        <v>8400</v>
      </c>
      <c r="D192" s="2">
        <v>8942</v>
      </c>
      <c r="E192" t="s">
        <v>684</v>
      </c>
      <c r="F192" s="2">
        <v>8500</v>
      </c>
      <c r="G192" t="s">
        <v>684</v>
      </c>
      <c r="H192" s="2">
        <v>8500</v>
      </c>
      <c r="I192" s="2">
        <v>8500</v>
      </c>
      <c r="J192" s="2">
        <v>8600</v>
      </c>
      <c r="K192" t="s">
        <v>684</v>
      </c>
      <c r="L192" t="s">
        <v>684</v>
      </c>
      <c r="M192" s="2">
        <v>8500</v>
      </c>
      <c r="N192" s="2">
        <v>8500</v>
      </c>
      <c r="O192" s="2">
        <v>8450</v>
      </c>
      <c r="P192" s="2">
        <v>8000</v>
      </c>
      <c r="Q192" s="2">
        <v>8500</v>
      </c>
      <c r="R192" s="2">
        <v>8950</v>
      </c>
      <c r="S192" t="s">
        <v>684</v>
      </c>
      <c r="T192" s="2">
        <v>9100</v>
      </c>
      <c r="U192" s="2">
        <v>8550</v>
      </c>
      <c r="Y192" s="2">
        <f>ROUND(AVERAGE(B192:U192), 0)</f>
        <v>8571</v>
      </c>
      <c r="Z192" s="2">
        <f>MIN(B192:U192)</f>
        <v>8000</v>
      </c>
      <c r="AA192" s="2">
        <f>MAX(B192:U192)</f>
        <v>9100</v>
      </c>
    </row>
    <row r="193" spans="1:27">
      <c r="A193" s="1" t="s">
        <v>201</v>
      </c>
      <c r="B193" t="s">
        <v>684</v>
      </c>
      <c r="C193" s="2">
        <v>8400</v>
      </c>
      <c r="D193" s="2">
        <v>8942</v>
      </c>
      <c r="E193" t="s">
        <v>684</v>
      </c>
      <c r="F193" s="2">
        <v>8400</v>
      </c>
      <c r="G193" t="s">
        <v>684</v>
      </c>
      <c r="H193" s="2">
        <v>8525</v>
      </c>
      <c r="I193" s="2">
        <v>8500</v>
      </c>
      <c r="J193" s="2">
        <v>8600</v>
      </c>
      <c r="K193" t="s">
        <v>684</v>
      </c>
      <c r="L193" t="s">
        <v>684</v>
      </c>
      <c r="M193" s="2">
        <v>8250</v>
      </c>
      <c r="N193" s="2">
        <v>8500</v>
      </c>
      <c r="O193" s="2">
        <v>8450</v>
      </c>
      <c r="P193" s="2">
        <v>8000</v>
      </c>
      <c r="Q193" s="2">
        <v>8500</v>
      </c>
      <c r="R193" s="2">
        <v>8950</v>
      </c>
      <c r="S193" t="s">
        <v>684</v>
      </c>
      <c r="T193" s="2">
        <v>9100</v>
      </c>
      <c r="U193" s="2">
        <v>8500</v>
      </c>
      <c r="Y193" s="2">
        <f>ROUND(AVERAGE(B193:U193), 0)</f>
        <v>8544</v>
      </c>
      <c r="Z193" s="2">
        <f>MIN(B193:U193)</f>
        <v>8000</v>
      </c>
      <c r="AA193" s="2">
        <f>MAX(B193:U193)</f>
        <v>9100</v>
      </c>
    </row>
    <row r="194" spans="1:27">
      <c r="A194" s="1" t="s">
        <v>202</v>
      </c>
      <c r="B194" t="s">
        <v>684</v>
      </c>
      <c r="C194" s="2">
        <v>8350</v>
      </c>
      <c r="D194" s="2">
        <v>8942</v>
      </c>
      <c r="E194" t="s">
        <v>684</v>
      </c>
      <c r="F194" s="2">
        <v>8250</v>
      </c>
      <c r="G194" t="s">
        <v>684</v>
      </c>
      <c r="H194" s="2">
        <v>8525</v>
      </c>
      <c r="I194" s="2">
        <v>8500</v>
      </c>
      <c r="J194" s="2">
        <v>8650</v>
      </c>
      <c r="K194" t="s">
        <v>684</v>
      </c>
      <c r="L194" t="s">
        <v>684</v>
      </c>
      <c r="M194" s="2">
        <v>8250</v>
      </c>
      <c r="N194" s="2">
        <v>8600</v>
      </c>
      <c r="O194" s="2">
        <v>8450</v>
      </c>
      <c r="P194" s="2">
        <v>8000</v>
      </c>
      <c r="Q194" s="2">
        <v>8500</v>
      </c>
      <c r="R194" s="2">
        <v>8950</v>
      </c>
      <c r="S194" t="s">
        <v>684</v>
      </c>
      <c r="T194" s="2">
        <v>9150</v>
      </c>
      <c r="U194" s="2">
        <v>8450</v>
      </c>
      <c r="Y194" s="2">
        <f>ROUND(AVERAGE(B194:U194), 0)</f>
        <v>8541</v>
      </c>
      <c r="Z194" s="2">
        <f>MIN(B194:U194)</f>
        <v>8000</v>
      </c>
      <c r="AA194" s="2">
        <f>MAX(B194:U194)</f>
        <v>9150</v>
      </c>
    </row>
    <row r="195" spans="1:27">
      <c r="A195" s="1" t="s">
        <v>203</v>
      </c>
      <c r="B195" t="s">
        <v>684</v>
      </c>
      <c r="C195" t="s">
        <v>684</v>
      </c>
      <c r="D195" s="2">
        <v>8942</v>
      </c>
      <c r="E195" t="s">
        <v>684</v>
      </c>
      <c r="F195" s="2">
        <v>8250</v>
      </c>
      <c r="G195" t="s">
        <v>684</v>
      </c>
      <c r="H195" s="2">
        <v>8525</v>
      </c>
      <c r="I195" s="2">
        <v>8500</v>
      </c>
      <c r="J195" s="2">
        <v>8600</v>
      </c>
      <c r="K195" t="s">
        <v>684</v>
      </c>
      <c r="L195" t="s">
        <v>684</v>
      </c>
      <c r="M195" s="2">
        <v>8250</v>
      </c>
      <c r="N195" s="2">
        <v>8600</v>
      </c>
      <c r="O195" s="2">
        <v>8450</v>
      </c>
      <c r="P195" s="2">
        <v>8000</v>
      </c>
      <c r="Q195" s="2">
        <v>8500</v>
      </c>
      <c r="R195" s="2">
        <v>8950</v>
      </c>
      <c r="S195" t="s">
        <v>684</v>
      </c>
      <c r="T195" s="2">
        <v>9000</v>
      </c>
      <c r="U195" s="2">
        <v>8400</v>
      </c>
      <c r="Y195" s="2">
        <f>ROUND(AVERAGE(B195:U195), 0)</f>
        <v>8536</v>
      </c>
      <c r="Z195" s="2">
        <f>MIN(B195:U195)</f>
        <v>8000</v>
      </c>
      <c r="AA195" s="2">
        <f>MAX(B195:U195)</f>
        <v>9000</v>
      </c>
    </row>
    <row r="196" spans="1:27">
      <c r="A196" s="1" t="s">
        <v>204</v>
      </c>
      <c r="B196" t="s">
        <v>684</v>
      </c>
      <c r="C196" t="s">
        <v>684</v>
      </c>
      <c r="D196" s="2">
        <v>9030</v>
      </c>
      <c r="E196" t="s">
        <v>684</v>
      </c>
      <c r="F196" s="2">
        <v>8200</v>
      </c>
      <c r="G196" t="s">
        <v>684</v>
      </c>
      <c r="H196" s="2">
        <v>8500</v>
      </c>
      <c r="I196" s="2">
        <v>8500</v>
      </c>
      <c r="J196" s="2">
        <v>8600</v>
      </c>
      <c r="K196" t="s">
        <v>684</v>
      </c>
      <c r="L196" t="s">
        <v>684</v>
      </c>
      <c r="M196" s="2">
        <v>8250</v>
      </c>
      <c r="N196" s="2">
        <v>8600</v>
      </c>
      <c r="O196" s="2">
        <v>8450</v>
      </c>
      <c r="P196" s="2">
        <v>8000</v>
      </c>
      <c r="Q196" s="2">
        <v>8500</v>
      </c>
      <c r="R196" s="2">
        <v>8950</v>
      </c>
      <c r="S196" t="s">
        <v>684</v>
      </c>
      <c r="T196" s="2">
        <v>8900</v>
      </c>
      <c r="U196" s="2">
        <v>8375</v>
      </c>
      <c r="Y196" s="2">
        <f>ROUND(AVERAGE(B196:U196), 0)</f>
        <v>8527</v>
      </c>
      <c r="Z196" s="2">
        <f>MIN(B196:U196)</f>
        <v>8000</v>
      </c>
      <c r="AA196" s="2">
        <f>MAX(B196:U196)</f>
        <v>9030</v>
      </c>
    </row>
    <row r="197" spans="1:27">
      <c r="A197" s="1" t="s">
        <v>205</v>
      </c>
      <c r="B197" t="s">
        <v>684</v>
      </c>
      <c r="C197" t="s">
        <v>684</v>
      </c>
      <c r="D197" s="2">
        <v>9030</v>
      </c>
      <c r="E197" t="s">
        <v>684</v>
      </c>
      <c r="F197" s="2">
        <v>8150</v>
      </c>
      <c r="G197" t="s">
        <v>684</v>
      </c>
      <c r="H197" s="2">
        <v>8500</v>
      </c>
      <c r="I197" s="2">
        <v>8500</v>
      </c>
      <c r="J197" s="2">
        <v>8650</v>
      </c>
      <c r="K197" t="s">
        <v>684</v>
      </c>
      <c r="L197" t="s">
        <v>684</v>
      </c>
      <c r="M197" s="2">
        <v>8250</v>
      </c>
      <c r="N197" s="2">
        <v>8600</v>
      </c>
      <c r="O197" s="2">
        <v>8450</v>
      </c>
      <c r="P197" s="2">
        <v>8000</v>
      </c>
      <c r="Q197" s="2">
        <v>8500</v>
      </c>
      <c r="R197" s="2">
        <v>8950</v>
      </c>
      <c r="S197" t="s">
        <v>684</v>
      </c>
      <c r="T197" s="2">
        <v>8850</v>
      </c>
      <c r="U197" s="2">
        <v>8350</v>
      </c>
      <c r="Y197" s="2">
        <f>ROUND(AVERAGE(B197:U197), 0)</f>
        <v>8522</v>
      </c>
      <c r="Z197" s="2">
        <f>MIN(B197:U197)</f>
        <v>8000</v>
      </c>
      <c r="AA197" s="2">
        <f>MAX(B197:U197)</f>
        <v>9030</v>
      </c>
    </row>
    <row r="198" spans="1:27">
      <c r="A198" s="1" t="s">
        <v>206</v>
      </c>
      <c r="B198" t="s">
        <v>684</v>
      </c>
      <c r="C198" t="s">
        <v>684</v>
      </c>
      <c r="D198" s="2">
        <v>9038</v>
      </c>
      <c r="E198" t="s">
        <v>684</v>
      </c>
      <c r="F198" s="2">
        <v>8150</v>
      </c>
      <c r="G198" t="s">
        <v>684</v>
      </c>
      <c r="H198" s="2">
        <v>8500</v>
      </c>
      <c r="I198" s="2">
        <v>8500</v>
      </c>
      <c r="J198" s="2">
        <v>8700</v>
      </c>
      <c r="K198" t="s">
        <v>684</v>
      </c>
      <c r="L198" t="s">
        <v>684</v>
      </c>
      <c r="M198" s="2">
        <v>8500</v>
      </c>
      <c r="N198" t="s">
        <v>684</v>
      </c>
      <c r="O198" s="2">
        <v>8450</v>
      </c>
      <c r="P198" s="2">
        <v>8000</v>
      </c>
      <c r="Q198" s="2">
        <v>8500</v>
      </c>
      <c r="R198" s="2">
        <v>8950</v>
      </c>
      <c r="S198" t="s">
        <v>684</v>
      </c>
      <c r="T198" s="2">
        <v>8900</v>
      </c>
      <c r="U198" s="2">
        <v>8250</v>
      </c>
      <c r="Y198" s="2">
        <f>ROUND(AVERAGE(B198:U198), 0)</f>
        <v>8537</v>
      </c>
      <c r="Z198" s="2">
        <f>MIN(B198:U198)</f>
        <v>8000</v>
      </c>
      <c r="AA198" s="2">
        <f>MAX(B198:U198)</f>
        <v>9038</v>
      </c>
    </row>
    <row r="199" spans="1:27">
      <c r="A199" s="1" t="s">
        <v>207</v>
      </c>
      <c r="B199" t="s">
        <v>684</v>
      </c>
      <c r="C199" t="s">
        <v>684</v>
      </c>
      <c r="D199" s="2">
        <v>9090</v>
      </c>
      <c r="E199" t="s">
        <v>684</v>
      </c>
      <c r="F199" s="2">
        <v>8250</v>
      </c>
      <c r="G199" t="s">
        <v>684</v>
      </c>
      <c r="H199" s="2">
        <v>8500</v>
      </c>
      <c r="I199" s="2">
        <v>8500</v>
      </c>
      <c r="J199" s="2">
        <v>8700</v>
      </c>
      <c r="K199" t="s">
        <v>684</v>
      </c>
      <c r="L199" t="s">
        <v>684</v>
      </c>
      <c r="M199" s="2">
        <v>8650</v>
      </c>
      <c r="N199" s="2">
        <v>8500</v>
      </c>
      <c r="O199" s="2">
        <v>8450</v>
      </c>
      <c r="P199" s="2">
        <v>8000</v>
      </c>
      <c r="Q199" s="2">
        <v>8500</v>
      </c>
      <c r="R199" s="2">
        <v>8950</v>
      </c>
      <c r="S199" t="s">
        <v>684</v>
      </c>
      <c r="T199" s="2">
        <v>8900</v>
      </c>
      <c r="U199" s="2">
        <v>8200</v>
      </c>
      <c r="Y199" s="2">
        <f>ROUND(AVERAGE(B199:U199), 0)</f>
        <v>8553</v>
      </c>
      <c r="Z199" s="2">
        <f>MIN(B199:U199)</f>
        <v>8000</v>
      </c>
      <c r="AA199" s="2">
        <f>MAX(B199:U199)</f>
        <v>9090</v>
      </c>
    </row>
    <row r="200" spans="1:27">
      <c r="A200" s="1" t="s">
        <v>208</v>
      </c>
      <c r="B200" t="s">
        <v>684</v>
      </c>
      <c r="C200" s="2">
        <v>8450</v>
      </c>
      <c r="D200" s="2">
        <v>9167</v>
      </c>
      <c r="E200" t="s">
        <v>684</v>
      </c>
      <c r="F200" s="2">
        <v>8300</v>
      </c>
      <c r="G200" t="s">
        <v>684</v>
      </c>
      <c r="H200" s="2">
        <v>8500</v>
      </c>
      <c r="I200" s="2">
        <v>8500</v>
      </c>
      <c r="J200" s="2">
        <v>8750</v>
      </c>
      <c r="K200" t="s">
        <v>684</v>
      </c>
      <c r="L200" t="s">
        <v>684</v>
      </c>
      <c r="M200" s="2">
        <v>8760</v>
      </c>
      <c r="N200" s="2">
        <v>8500</v>
      </c>
      <c r="O200" s="2">
        <v>8500</v>
      </c>
      <c r="P200" s="2">
        <v>8000</v>
      </c>
      <c r="Q200" s="2">
        <v>8500</v>
      </c>
      <c r="R200" s="2">
        <v>9000</v>
      </c>
      <c r="S200" t="s">
        <v>684</v>
      </c>
      <c r="T200" s="2">
        <v>8900</v>
      </c>
      <c r="U200" s="2">
        <v>8450</v>
      </c>
      <c r="Y200" s="2">
        <f>ROUND(AVERAGE(B200:U200), 0)</f>
        <v>8591</v>
      </c>
      <c r="Z200" s="2">
        <f>MIN(B200:U200)</f>
        <v>8000</v>
      </c>
      <c r="AA200" s="2">
        <f>MAX(B200:U200)</f>
        <v>9167</v>
      </c>
    </row>
    <row r="201" spans="1:27">
      <c r="A201" s="1" t="s">
        <v>209</v>
      </c>
      <c r="B201" t="s">
        <v>684</v>
      </c>
      <c r="C201" s="2">
        <v>8450</v>
      </c>
      <c r="D201" s="2">
        <v>9167</v>
      </c>
      <c r="E201" t="s">
        <v>684</v>
      </c>
      <c r="F201" s="2">
        <v>8350</v>
      </c>
      <c r="G201" t="s">
        <v>684</v>
      </c>
      <c r="H201" s="2">
        <v>8500</v>
      </c>
      <c r="I201" s="2">
        <v>8500</v>
      </c>
      <c r="J201" s="2">
        <v>8750</v>
      </c>
      <c r="K201" t="s">
        <v>684</v>
      </c>
      <c r="L201" t="s">
        <v>684</v>
      </c>
      <c r="M201" s="2">
        <v>9150</v>
      </c>
      <c r="N201" s="2">
        <v>8600</v>
      </c>
      <c r="O201" s="2">
        <v>8500</v>
      </c>
      <c r="P201" s="2">
        <v>8100</v>
      </c>
      <c r="Q201" s="2">
        <v>8500</v>
      </c>
      <c r="R201" s="2">
        <v>9000</v>
      </c>
      <c r="S201" t="s">
        <v>684</v>
      </c>
      <c r="T201" s="2">
        <v>8900</v>
      </c>
      <c r="U201" s="2">
        <v>8550</v>
      </c>
      <c r="Y201" s="2">
        <f>ROUND(AVERAGE(B201:U201), 0)</f>
        <v>8644</v>
      </c>
      <c r="Z201" s="2">
        <f>MIN(B201:U201)</f>
        <v>8100</v>
      </c>
      <c r="AA201" s="2">
        <f>MAX(B201:U201)</f>
        <v>9167</v>
      </c>
    </row>
    <row r="202" spans="1:27">
      <c r="A202" s="1" t="s">
        <v>210</v>
      </c>
      <c r="B202" t="s">
        <v>684</v>
      </c>
      <c r="C202" s="2">
        <v>8500</v>
      </c>
      <c r="D202" s="2">
        <v>9171</v>
      </c>
      <c r="E202" t="s">
        <v>684</v>
      </c>
      <c r="F202" s="2">
        <v>8500</v>
      </c>
      <c r="G202" t="s">
        <v>684</v>
      </c>
      <c r="H202" s="2">
        <v>8500</v>
      </c>
      <c r="I202" s="2">
        <v>8500</v>
      </c>
      <c r="J202" s="2">
        <v>8750</v>
      </c>
      <c r="K202" t="s">
        <v>684</v>
      </c>
      <c r="L202" t="s">
        <v>684</v>
      </c>
      <c r="M202" s="2">
        <v>9200</v>
      </c>
      <c r="N202" s="2">
        <v>8750</v>
      </c>
      <c r="O202" s="2">
        <v>8550</v>
      </c>
      <c r="P202" s="2">
        <v>8100</v>
      </c>
      <c r="Q202" s="2">
        <v>8525</v>
      </c>
      <c r="R202" s="2">
        <v>9300</v>
      </c>
      <c r="S202" t="s">
        <v>684</v>
      </c>
      <c r="T202" s="2">
        <v>8900</v>
      </c>
      <c r="U202" s="2">
        <v>8650</v>
      </c>
      <c r="Y202" s="2">
        <f>ROUND(AVERAGE(B202:U202), 0)</f>
        <v>8707</v>
      </c>
      <c r="Z202" s="2">
        <f>MIN(B202:U202)</f>
        <v>8100</v>
      </c>
      <c r="AA202" s="2">
        <f>MAX(B202:U202)</f>
        <v>9300</v>
      </c>
    </row>
    <row r="203" spans="1:27">
      <c r="A203" s="1" t="s">
        <v>211</v>
      </c>
      <c r="B203" t="s">
        <v>684</v>
      </c>
      <c r="C203" s="2">
        <v>8500</v>
      </c>
      <c r="D203" s="2">
        <v>9257</v>
      </c>
      <c r="E203" t="s">
        <v>684</v>
      </c>
      <c r="F203" s="2">
        <v>8600</v>
      </c>
      <c r="G203" t="s">
        <v>684</v>
      </c>
      <c r="H203" s="2">
        <v>8700</v>
      </c>
      <c r="I203" s="2">
        <v>8500</v>
      </c>
      <c r="J203" s="2">
        <v>8750</v>
      </c>
      <c r="K203" t="s">
        <v>684</v>
      </c>
      <c r="L203" t="s">
        <v>684</v>
      </c>
      <c r="M203" s="2">
        <v>8950</v>
      </c>
      <c r="N203" s="2">
        <v>8750</v>
      </c>
      <c r="O203" s="2">
        <v>8650</v>
      </c>
      <c r="P203" s="2">
        <v>8100</v>
      </c>
      <c r="Q203" s="2">
        <v>8525</v>
      </c>
      <c r="R203" s="2">
        <v>9300</v>
      </c>
      <c r="S203" t="s">
        <v>684</v>
      </c>
      <c r="T203" s="2">
        <v>8950</v>
      </c>
      <c r="U203" s="2">
        <v>8700</v>
      </c>
      <c r="Y203" s="2">
        <f>ROUND(AVERAGE(B203:U203), 0)</f>
        <v>8731</v>
      </c>
      <c r="Z203" s="2">
        <f>MIN(B203:U203)</f>
        <v>8100</v>
      </c>
      <c r="AA203" s="2">
        <f>MAX(B203:U203)</f>
        <v>9300</v>
      </c>
    </row>
    <row r="204" spans="1:27">
      <c r="A204" s="1" t="s">
        <v>212</v>
      </c>
      <c r="B204" t="s">
        <v>684</v>
      </c>
      <c r="C204" s="2">
        <v>8600</v>
      </c>
      <c r="D204" s="2">
        <v>9271</v>
      </c>
      <c r="E204" t="s">
        <v>684</v>
      </c>
      <c r="F204" s="2">
        <v>8750</v>
      </c>
      <c r="G204" t="s">
        <v>684</v>
      </c>
      <c r="H204" s="2">
        <v>8500</v>
      </c>
      <c r="I204" s="2">
        <v>8500</v>
      </c>
      <c r="J204" s="2">
        <v>8750</v>
      </c>
      <c r="K204" t="s">
        <v>684</v>
      </c>
      <c r="L204" t="s">
        <v>684</v>
      </c>
      <c r="M204" s="3">
        <v>8500</v>
      </c>
      <c r="N204" s="2">
        <v>8750</v>
      </c>
      <c r="O204" s="2">
        <v>8650</v>
      </c>
      <c r="P204" s="2">
        <v>8100</v>
      </c>
      <c r="Q204" s="2">
        <v>8525</v>
      </c>
      <c r="R204" s="2">
        <v>9300</v>
      </c>
      <c r="S204" t="s">
        <v>684</v>
      </c>
      <c r="T204" s="2">
        <v>8950</v>
      </c>
      <c r="U204" s="2">
        <v>8750</v>
      </c>
      <c r="Y204" s="2">
        <f>ROUND(AVERAGE(B204:U204), 0)</f>
        <v>8707</v>
      </c>
      <c r="Z204" s="2">
        <f>MIN(B204:U204)</f>
        <v>8100</v>
      </c>
      <c r="AA204" s="2">
        <f>MAX(B204:U204)</f>
        <v>9300</v>
      </c>
    </row>
    <row r="205" spans="1:27">
      <c r="A205" s="1" t="s">
        <v>213</v>
      </c>
      <c r="B205" t="s">
        <v>684</v>
      </c>
      <c r="C205" s="2">
        <v>8600</v>
      </c>
      <c r="D205" s="2">
        <v>9271</v>
      </c>
      <c r="E205" t="s">
        <v>684</v>
      </c>
      <c r="F205" s="2">
        <v>8700</v>
      </c>
      <c r="G205" t="s">
        <v>684</v>
      </c>
      <c r="H205" s="2">
        <v>8500</v>
      </c>
      <c r="I205" s="2">
        <v>8500</v>
      </c>
      <c r="J205" s="2">
        <v>9000</v>
      </c>
      <c r="K205" t="s">
        <v>684</v>
      </c>
      <c r="L205" t="s">
        <v>684</v>
      </c>
      <c r="M205" s="2">
        <v>8550</v>
      </c>
      <c r="N205" s="2">
        <v>8750</v>
      </c>
      <c r="O205" s="2">
        <v>8650</v>
      </c>
      <c r="P205" s="2">
        <v>8100</v>
      </c>
      <c r="Q205" s="2">
        <v>8550</v>
      </c>
      <c r="R205" s="2">
        <v>9300</v>
      </c>
      <c r="S205" t="s">
        <v>684</v>
      </c>
      <c r="T205" s="2">
        <v>8950</v>
      </c>
      <c r="U205" s="2">
        <v>8700</v>
      </c>
      <c r="Y205" s="2">
        <f>ROUND(AVERAGE(B205:U205), 0)</f>
        <v>8723</v>
      </c>
      <c r="Z205" s="2">
        <f>MIN(B205:U205)</f>
        <v>8100</v>
      </c>
      <c r="AA205" s="2">
        <f>MAX(B205:U205)</f>
        <v>9300</v>
      </c>
    </row>
    <row r="206" spans="1:27">
      <c r="A206" s="1" t="s">
        <v>214</v>
      </c>
      <c r="B206" t="s">
        <v>684</v>
      </c>
      <c r="C206" s="2">
        <v>8650</v>
      </c>
      <c r="D206" s="2">
        <v>9271</v>
      </c>
      <c r="E206" t="s">
        <v>684</v>
      </c>
      <c r="F206" s="2">
        <v>8500</v>
      </c>
      <c r="G206" t="s">
        <v>684</v>
      </c>
      <c r="H206" s="2">
        <v>8450</v>
      </c>
      <c r="I206" s="2">
        <v>8500</v>
      </c>
      <c r="J206" s="2">
        <v>9000</v>
      </c>
      <c r="K206" t="s">
        <v>684</v>
      </c>
      <c r="L206" t="s">
        <v>684</v>
      </c>
      <c r="M206" s="2">
        <v>8612</v>
      </c>
      <c r="N206" s="2">
        <v>8750</v>
      </c>
      <c r="O206" s="2">
        <v>8650</v>
      </c>
      <c r="P206" s="2">
        <v>8100</v>
      </c>
      <c r="Q206" s="2">
        <v>8550</v>
      </c>
      <c r="R206" s="2">
        <v>9300</v>
      </c>
      <c r="S206" t="s">
        <v>684</v>
      </c>
      <c r="T206" s="2">
        <v>8950</v>
      </c>
      <c r="U206" s="2">
        <v>8800</v>
      </c>
      <c r="Y206" s="2">
        <f>ROUND(AVERAGE(B206:U206), 0)</f>
        <v>8720</v>
      </c>
      <c r="Z206" s="2">
        <f>MIN(B206:U206)</f>
        <v>8100</v>
      </c>
      <c r="AA206" s="2">
        <f>MAX(B206:U206)</f>
        <v>9300</v>
      </c>
    </row>
    <row r="207" spans="1:27">
      <c r="A207" s="1" t="s">
        <v>215</v>
      </c>
      <c r="B207" t="s">
        <v>684</v>
      </c>
      <c r="C207" s="2">
        <v>8650</v>
      </c>
      <c r="D207" s="2">
        <v>9150</v>
      </c>
      <c r="E207" t="s">
        <v>684</v>
      </c>
      <c r="F207" s="2">
        <v>8500</v>
      </c>
      <c r="G207" t="s">
        <v>684</v>
      </c>
      <c r="H207" s="2">
        <v>8425</v>
      </c>
      <c r="I207" s="2">
        <v>8500</v>
      </c>
      <c r="J207" s="2">
        <v>9000</v>
      </c>
      <c r="K207" t="s">
        <v>684</v>
      </c>
      <c r="L207" t="s">
        <v>684</v>
      </c>
      <c r="M207" s="2">
        <v>8500</v>
      </c>
      <c r="N207" s="2">
        <v>8800</v>
      </c>
      <c r="O207" s="2">
        <v>8650</v>
      </c>
      <c r="P207" s="2">
        <v>8100</v>
      </c>
      <c r="Q207" s="2">
        <v>8550</v>
      </c>
      <c r="R207" s="2">
        <v>9300</v>
      </c>
      <c r="S207" t="s">
        <v>684</v>
      </c>
      <c r="T207" s="2">
        <v>8950</v>
      </c>
      <c r="U207" s="2">
        <v>8700</v>
      </c>
      <c r="Y207" s="2">
        <f>ROUND(AVERAGE(B207:U207), 0)</f>
        <v>8698</v>
      </c>
      <c r="Z207" s="2">
        <f>MIN(B207:U207)</f>
        <v>8100</v>
      </c>
      <c r="AA207" s="2">
        <f>MAX(B207:U207)</f>
        <v>9300</v>
      </c>
    </row>
    <row r="208" spans="1:27">
      <c r="A208" s="1" t="s">
        <v>216</v>
      </c>
      <c r="B208" t="s">
        <v>684</v>
      </c>
      <c r="C208" s="2">
        <v>8650</v>
      </c>
      <c r="D208" s="2">
        <v>9040</v>
      </c>
      <c r="E208" t="s">
        <v>684</v>
      </c>
      <c r="F208" s="2">
        <v>8300</v>
      </c>
      <c r="G208" t="s">
        <v>684</v>
      </c>
      <c r="H208" s="2">
        <v>8425</v>
      </c>
      <c r="I208" s="2">
        <v>8750</v>
      </c>
      <c r="J208" s="2">
        <v>9000</v>
      </c>
      <c r="K208" t="s">
        <v>684</v>
      </c>
      <c r="L208" t="s">
        <v>684</v>
      </c>
      <c r="M208" s="2">
        <v>8566</v>
      </c>
      <c r="N208" s="2">
        <v>8800</v>
      </c>
      <c r="O208" s="2">
        <v>8650</v>
      </c>
      <c r="P208" s="2">
        <v>8200</v>
      </c>
      <c r="Q208" s="2">
        <v>8550</v>
      </c>
      <c r="R208" s="2">
        <v>9300</v>
      </c>
      <c r="S208" t="s">
        <v>684</v>
      </c>
      <c r="T208" s="2">
        <v>8950</v>
      </c>
      <c r="U208" s="2">
        <v>8650</v>
      </c>
      <c r="Y208" s="2">
        <f>ROUND(AVERAGE(B208:U208), 0)</f>
        <v>8702</v>
      </c>
      <c r="Z208" s="2">
        <f>MIN(B208:U208)</f>
        <v>8200</v>
      </c>
      <c r="AA208" s="2">
        <f>MAX(B208:U208)</f>
        <v>9300</v>
      </c>
    </row>
    <row r="209" spans="1:27">
      <c r="A209" s="1" t="s">
        <v>217</v>
      </c>
      <c r="B209" t="s">
        <v>684</v>
      </c>
      <c r="C209" s="2">
        <v>8650</v>
      </c>
      <c r="D209" s="2">
        <v>8975</v>
      </c>
      <c r="E209" t="s">
        <v>684</v>
      </c>
      <c r="F209" s="2">
        <v>8250</v>
      </c>
      <c r="G209" t="s">
        <v>684</v>
      </c>
      <c r="H209" s="2">
        <v>8425</v>
      </c>
      <c r="I209" s="2">
        <v>8750</v>
      </c>
      <c r="J209" s="2">
        <v>8950</v>
      </c>
      <c r="K209" t="s">
        <v>684</v>
      </c>
      <c r="L209" t="s">
        <v>684</v>
      </c>
      <c r="M209" s="2">
        <v>8600</v>
      </c>
      <c r="N209" s="2">
        <v>8750</v>
      </c>
      <c r="O209" s="2">
        <v>8650</v>
      </c>
      <c r="P209" s="2">
        <v>8200</v>
      </c>
      <c r="Q209" s="2">
        <v>8550</v>
      </c>
      <c r="R209" s="2">
        <v>9350</v>
      </c>
      <c r="S209" t="s">
        <v>684</v>
      </c>
      <c r="T209" s="2">
        <v>8950</v>
      </c>
      <c r="U209" s="2">
        <v>8700</v>
      </c>
      <c r="Y209" s="2">
        <f>ROUND(AVERAGE(B209:U209), 0)</f>
        <v>8696</v>
      </c>
      <c r="Z209" s="2">
        <f>MIN(B209:U209)</f>
        <v>8200</v>
      </c>
      <c r="AA209" s="2">
        <f>MAX(B209:U209)</f>
        <v>9350</v>
      </c>
    </row>
    <row r="210" spans="1:27">
      <c r="A210" s="1" t="s">
        <v>218</v>
      </c>
      <c r="B210" t="s">
        <v>684</v>
      </c>
      <c r="C210" s="2">
        <v>8650</v>
      </c>
      <c r="D210" s="2">
        <v>8975</v>
      </c>
      <c r="E210" t="s">
        <v>684</v>
      </c>
      <c r="F210" s="2">
        <v>8200</v>
      </c>
      <c r="G210" t="s">
        <v>684</v>
      </c>
      <c r="H210" s="2">
        <v>8500</v>
      </c>
      <c r="I210" s="2">
        <v>8750</v>
      </c>
      <c r="J210" s="2">
        <v>8950</v>
      </c>
      <c r="K210" t="s">
        <v>684</v>
      </c>
      <c r="L210" t="s">
        <v>684</v>
      </c>
      <c r="M210" s="2">
        <v>8658</v>
      </c>
      <c r="N210" s="2">
        <v>8700</v>
      </c>
      <c r="O210" s="2">
        <v>8650</v>
      </c>
      <c r="P210" s="2">
        <v>8200</v>
      </c>
      <c r="Q210" s="2">
        <v>8700</v>
      </c>
      <c r="R210" s="2">
        <v>9300</v>
      </c>
      <c r="S210" t="s">
        <v>684</v>
      </c>
      <c r="T210" s="2">
        <v>8950</v>
      </c>
      <c r="U210" s="2">
        <v>8650</v>
      </c>
      <c r="Y210" s="2">
        <f>ROUND(AVERAGE(B210:U210), 0)</f>
        <v>8702</v>
      </c>
      <c r="Z210" s="2">
        <f>MIN(B210:U210)</f>
        <v>8200</v>
      </c>
      <c r="AA210" s="2">
        <f>MAX(B210:U210)</f>
        <v>9300</v>
      </c>
    </row>
    <row r="211" spans="1:27">
      <c r="A211" s="1" t="s">
        <v>219</v>
      </c>
      <c r="B211" t="s">
        <v>684</v>
      </c>
      <c r="C211" s="2">
        <v>8650</v>
      </c>
      <c r="D211" s="2">
        <v>8975</v>
      </c>
      <c r="E211" t="s">
        <v>684</v>
      </c>
      <c r="F211" s="2">
        <v>8300</v>
      </c>
      <c r="G211" t="s">
        <v>684</v>
      </c>
      <c r="H211" s="2">
        <v>8475</v>
      </c>
      <c r="I211" s="2">
        <v>8750</v>
      </c>
      <c r="J211" s="2">
        <v>9000</v>
      </c>
      <c r="K211" t="s">
        <v>684</v>
      </c>
      <c r="L211" t="s">
        <v>684</v>
      </c>
      <c r="M211" s="2">
        <v>8900</v>
      </c>
      <c r="N211" s="2">
        <v>8700</v>
      </c>
      <c r="O211" s="2">
        <v>8650</v>
      </c>
      <c r="P211" s="2">
        <v>8200</v>
      </c>
      <c r="Q211" s="2">
        <v>8700</v>
      </c>
      <c r="R211" s="2">
        <v>9300</v>
      </c>
      <c r="S211" t="s">
        <v>684</v>
      </c>
      <c r="T211" s="2">
        <v>8950</v>
      </c>
      <c r="U211" s="2">
        <v>8500</v>
      </c>
      <c r="Y211" s="2">
        <f>ROUND(AVERAGE(B211:U211), 0)</f>
        <v>8718</v>
      </c>
      <c r="Z211" s="2">
        <f>MIN(B211:U211)</f>
        <v>8200</v>
      </c>
      <c r="AA211" s="2">
        <f>MAX(B211:U211)</f>
        <v>9300</v>
      </c>
    </row>
    <row r="212" spans="1:27">
      <c r="A212" s="1" t="s">
        <v>220</v>
      </c>
      <c r="B212" t="s">
        <v>684</v>
      </c>
      <c r="C212" s="2">
        <v>8800</v>
      </c>
      <c r="D212" s="2">
        <v>8975</v>
      </c>
      <c r="E212" t="s">
        <v>684</v>
      </c>
      <c r="F212" s="3">
        <v>9250</v>
      </c>
      <c r="G212" t="s">
        <v>684</v>
      </c>
      <c r="H212" s="2">
        <v>8650</v>
      </c>
      <c r="I212" s="2">
        <v>8750</v>
      </c>
      <c r="J212" s="2">
        <v>9050</v>
      </c>
      <c r="K212" t="s">
        <v>684</v>
      </c>
      <c r="L212" t="s">
        <v>684</v>
      </c>
      <c r="M212" s="2">
        <v>8559</v>
      </c>
      <c r="N212" s="2">
        <v>8950</v>
      </c>
      <c r="O212" s="2">
        <v>8650</v>
      </c>
      <c r="P212" s="2">
        <v>8200</v>
      </c>
      <c r="Q212" s="2">
        <v>8750</v>
      </c>
      <c r="R212" s="2">
        <v>9300</v>
      </c>
      <c r="S212" t="s">
        <v>684</v>
      </c>
      <c r="T212" s="2">
        <v>9300</v>
      </c>
      <c r="U212" s="2">
        <v>8500</v>
      </c>
      <c r="Y212" s="2">
        <f>ROUND(AVERAGE(B212:U212), 0)</f>
        <v>8835</v>
      </c>
      <c r="Z212" s="2">
        <f>MIN(B212:U212)</f>
        <v>8200</v>
      </c>
      <c r="AA212" s="2">
        <f>MAX(B212:U212)</f>
        <v>9300</v>
      </c>
    </row>
    <row r="213" spans="1:27">
      <c r="A213" s="1" t="s">
        <v>221</v>
      </c>
      <c r="B213" t="s">
        <v>684</v>
      </c>
      <c r="C213" s="2">
        <v>8800</v>
      </c>
      <c r="D213" s="2">
        <v>8950</v>
      </c>
      <c r="E213" t="s">
        <v>684</v>
      </c>
      <c r="F213" s="2">
        <v>9200</v>
      </c>
      <c r="G213" t="s">
        <v>684</v>
      </c>
      <c r="H213" s="2">
        <v>8700</v>
      </c>
      <c r="I213" s="2">
        <v>8750</v>
      </c>
      <c r="J213" s="2">
        <v>9100</v>
      </c>
      <c r="K213" t="s">
        <v>684</v>
      </c>
      <c r="L213" t="s">
        <v>684</v>
      </c>
      <c r="M213" s="2">
        <v>8475</v>
      </c>
      <c r="N213" s="2">
        <v>8950</v>
      </c>
      <c r="O213" s="2">
        <v>8700</v>
      </c>
      <c r="P213" s="2">
        <v>8200</v>
      </c>
      <c r="Q213" s="2">
        <v>8750</v>
      </c>
      <c r="R213" s="2">
        <v>9300</v>
      </c>
      <c r="S213" t="s">
        <v>684</v>
      </c>
      <c r="T213" s="2">
        <v>9250</v>
      </c>
      <c r="U213" s="2">
        <v>8650</v>
      </c>
      <c r="Y213" s="2">
        <f>ROUND(AVERAGE(B213:U213), 0)</f>
        <v>8841</v>
      </c>
      <c r="Z213" s="2">
        <f>MIN(B213:U213)</f>
        <v>8200</v>
      </c>
      <c r="AA213" s="2">
        <f>MAX(B213:U213)</f>
        <v>9300</v>
      </c>
    </row>
    <row r="214" spans="1:27">
      <c r="A214" s="1" t="s">
        <v>222</v>
      </c>
      <c r="B214" t="s">
        <v>684</v>
      </c>
      <c r="C214" s="2">
        <v>8800</v>
      </c>
      <c r="D214" s="2">
        <v>8888</v>
      </c>
      <c r="E214" t="s">
        <v>684</v>
      </c>
      <c r="F214" s="2">
        <v>9200</v>
      </c>
      <c r="G214" t="s">
        <v>684</v>
      </c>
      <c r="H214" s="2">
        <v>8725</v>
      </c>
      <c r="I214" s="2">
        <v>8750</v>
      </c>
      <c r="J214" s="2">
        <v>9050</v>
      </c>
      <c r="K214" t="s">
        <v>684</v>
      </c>
      <c r="L214" t="s">
        <v>684</v>
      </c>
      <c r="M214" s="2">
        <v>8550</v>
      </c>
      <c r="N214" s="2">
        <v>8950</v>
      </c>
      <c r="O214" s="2">
        <v>8700</v>
      </c>
      <c r="P214" s="2">
        <v>8200</v>
      </c>
      <c r="Q214" s="2">
        <v>8750</v>
      </c>
      <c r="R214" s="2">
        <v>9300</v>
      </c>
      <c r="S214" t="s">
        <v>684</v>
      </c>
      <c r="T214" s="2">
        <v>9300</v>
      </c>
      <c r="U214" s="2">
        <v>8750</v>
      </c>
      <c r="Y214" s="2">
        <f>ROUND(AVERAGE(B214:U214), 0)</f>
        <v>8851</v>
      </c>
      <c r="Z214" s="2">
        <f>MIN(B214:U214)</f>
        <v>8200</v>
      </c>
      <c r="AA214" s="2">
        <f>MAX(B214:U214)</f>
        <v>9300</v>
      </c>
    </row>
    <row r="215" spans="1:27">
      <c r="A215" s="1" t="s">
        <v>223</v>
      </c>
      <c r="B215" t="s">
        <v>684</v>
      </c>
      <c r="C215" s="2">
        <v>9000</v>
      </c>
      <c r="D215" s="2">
        <v>8892</v>
      </c>
      <c r="E215" t="s">
        <v>684</v>
      </c>
      <c r="F215" s="2">
        <v>9000</v>
      </c>
      <c r="G215" t="s">
        <v>684</v>
      </c>
      <c r="H215" s="2">
        <v>8750</v>
      </c>
      <c r="I215" s="2">
        <v>8750</v>
      </c>
      <c r="J215" s="2">
        <v>9050</v>
      </c>
      <c r="K215" t="s">
        <v>684</v>
      </c>
      <c r="L215" t="s">
        <v>684</v>
      </c>
      <c r="M215" s="2">
        <v>8500</v>
      </c>
      <c r="N215" s="2">
        <v>8950</v>
      </c>
      <c r="O215" s="2">
        <v>8750</v>
      </c>
      <c r="P215" s="2">
        <v>8200</v>
      </c>
      <c r="Q215" s="2">
        <v>8750</v>
      </c>
      <c r="R215" s="2">
        <v>9300</v>
      </c>
      <c r="S215" t="s">
        <v>684</v>
      </c>
      <c r="T215" s="2">
        <v>9350</v>
      </c>
      <c r="U215" s="2">
        <v>8850</v>
      </c>
      <c r="Y215" s="2">
        <f>ROUND(AVERAGE(B215:U215), 0)</f>
        <v>8864</v>
      </c>
      <c r="Z215" s="2">
        <f>MIN(B215:U215)</f>
        <v>8200</v>
      </c>
      <c r="AA215" s="2">
        <f>MAX(B215:U215)</f>
        <v>9350</v>
      </c>
    </row>
    <row r="216" spans="1:27">
      <c r="A216" s="1" t="s">
        <v>224</v>
      </c>
      <c r="B216" t="s">
        <v>684</v>
      </c>
      <c r="C216" s="2">
        <v>9000</v>
      </c>
      <c r="D216" s="2">
        <v>8879</v>
      </c>
      <c r="E216" t="s">
        <v>684</v>
      </c>
      <c r="F216" s="2">
        <v>9000</v>
      </c>
      <c r="G216" t="s">
        <v>684</v>
      </c>
      <c r="H216" s="2">
        <v>8700</v>
      </c>
      <c r="I216" s="2">
        <v>8750</v>
      </c>
      <c r="J216" s="2">
        <v>9050</v>
      </c>
      <c r="K216" t="s">
        <v>684</v>
      </c>
      <c r="L216" t="s">
        <v>684</v>
      </c>
      <c r="M216" s="2">
        <v>8750</v>
      </c>
      <c r="N216" s="2">
        <v>8950</v>
      </c>
      <c r="O216" s="2">
        <v>8800</v>
      </c>
      <c r="P216" s="2">
        <v>8200</v>
      </c>
      <c r="Q216" s="2">
        <v>8750</v>
      </c>
      <c r="R216" s="2">
        <v>9250</v>
      </c>
      <c r="S216" t="s">
        <v>684</v>
      </c>
      <c r="T216" s="2">
        <v>9400</v>
      </c>
      <c r="U216" s="2">
        <v>8900</v>
      </c>
      <c r="Y216" s="2">
        <f>ROUND(AVERAGE(B216:U216), 0)</f>
        <v>8884</v>
      </c>
      <c r="Z216" s="2">
        <f>MIN(B216:U216)</f>
        <v>8200</v>
      </c>
      <c r="AA216" s="2">
        <f>MAX(B216:U216)</f>
        <v>9400</v>
      </c>
    </row>
    <row r="217" spans="1:27">
      <c r="A217" s="1" t="s">
        <v>225</v>
      </c>
      <c r="B217" t="s">
        <v>684</v>
      </c>
      <c r="C217" s="2">
        <v>9000</v>
      </c>
      <c r="D217" s="2">
        <v>8864</v>
      </c>
      <c r="E217" t="s">
        <v>684</v>
      </c>
      <c r="F217" s="2">
        <v>8950</v>
      </c>
      <c r="G217" t="s">
        <v>684</v>
      </c>
      <c r="H217" s="2">
        <v>8675</v>
      </c>
      <c r="I217" s="2">
        <v>8800</v>
      </c>
      <c r="J217" s="2">
        <v>9000</v>
      </c>
      <c r="K217" t="s">
        <v>684</v>
      </c>
      <c r="L217" t="s">
        <v>684</v>
      </c>
      <c r="M217" s="2">
        <v>8666</v>
      </c>
      <c r="N217" s="2">
        <v>8950</v>
      </c>
      <c r="O217" s="2">
        <v>8850</v>
      </c>
      <c r="P217" s="2">
        <v>8200</v>
      </c>
      <c r="Q217" s="2">
        <v>8750</v>
      </c>
      <c r="R217" s="2">
        <v>9200</v>
      </c>
      <c r="S217" t="s">
        <v>684</v>
      </c>
      <c r="T217" s="2">
        <v>9450</v>
      </c>
      <c r="U217" s="2">
        <v>8950</v>
      </c>
      <c r="Y217" s="2">
        <f>ROUND(AVERAGE(B217:U217), 0)</f>
        <v>8879</v>
      </c>
      <c r="Z217" s="2">
        <f>MIN(B217:U217)</f>
        <v>8200</v>
      </c>
      <c r="AA217" s="2">
        <f>MAX(B217:U217)</f>
        <v>9450</v>
      </c>
    </row>
    <row r="218" spans="1:27">
      <c r="A218" s="1" t="s">
        <v>226</v>
      </c>
      <c r="B218" t="s">
        <v>684</v>
      </c>
      <c r="C218" s="2">
        <v>9000</v>
      </c>
      <c r="D218" s="2">
        <v>8500</v>
      </c>
      <c r="E218" t="s">
        <v>684</v>
      </c>
      <c r="F218" s="2">
        <v>8900</v>
      </c>
      <c r="G218" t="s">
        <v>684</v>
      </c>
      <c r="H218" s="2">
        <v>8700</v>
      </c>
      <c r="I218" s="2">
        <v>8750</v>
      </c>
      <c r="J218" s="2">
        <v>9000</v>
      </c>
      <c r="K218" t="s">
        <v>684</v>
      </c>
      <c r="L218" t="s">
        <v>684</v>
      </c>
      <c r="M218" s="2">
        <v>8575</v>
      </c>
      <c r="N218" s="2">
        <v>8800</v>
      </c>
      <c r="O218" s="2">
        <v>8800</v>
      </c>
      <c r="P218" s="2">
        <v>8200</v>
      </c>
      <c r="Q218" s="2">
        <v>8750</v>
      </c>
      <c r="R218" s="2">
        <v>9200</v>
      </c>
      <c r="S218" t="s">
        <v>684</v>
      </c>
      <c r="T218" s="2">
        <v>9500</v>
      </c>
      <c r="U218" t="s">
        <v>684</v>
      </c>
      <c r="Y218" s="2">
        <f>ROUND(AVERAGE(B218:U218), 0)</f>
        <v>8821</v>
      </c>
      <c r="Z218" s="2">
        <f>MIN(B218:U218)</f>
        <v>8200</v>
      </c>
      <c r="AA218" s="2">
        <f>MAX(B218:U218)</f>
        <v>9500</v>
      </c>
    </row>
    <row r="219" spans="1:27">
      <c r="A219" s="1" t="s">
        <v>227</v>
      </c>
      <c r="B219" t="s">
        <v>684</v>
      </c>
      <c r="C219" s="2">
        <v>8750</v>
      </c>
      <c r="D219" s="2">
        <v>8570</v>
      </c>
      <c r="E219" t="s">
        <v>684</v>
      </c>
      <c r="F219" s="2">
        <v>9000</v>
      </c>
      <c r="G219" t="s">
        <v>684</v>
      </c>
      <c r="H219" s="2">
        <v>8500</v>
      </c>
      <c r="I219" s="2">
        <v>8750</v>
      </c>
      <c r="J219" s="3">
        <v>8100</v>
      </c>
      <c r="K219" t="s">
        <v>684</v>
      </c>
      <c r="L219" t="s">
        <v>684</v>
      </c>
      <c r="M219" s="2">
        <v>9000</v>
      </c>
      <c r="N219" s="2">
        <v>8950</v>
      </c>
      <c r="O219" s="2">
        <v>8750</v>
      </c>
      <c r="P219" s="2">
        <v>8200</v>
      </c>
      <c r="Q219" s="2">
        <v>8750</v>
      </c>
      <c r="R219" s="2">
        <v>9150</v>
      </c>
      <c r="S219" t="s">
        <v>684</v>
      </c>
      <c r="T219" s="2">
        <v>9100</v>
      </c>
      <c r="U219" s="2">
        <v>8900</v>
      </c>
      <c r="Y219" s="2">
        <f>ROUND(AVERAGE(B219:U219), 0)</f>
        <v>8748</v>
      </c>
      <c r="Z219" s="2">
        <f>MIN(B219:U219)</f>
        <v>8100</v>
      </c>
      <c r="AA219" s="2">
        <f>MAX(B219:U219)</f>
        <v>9150</v>
      </c>
    </row>
    <row r="220" spans="1:27">
      <c r="A220" s="1" t="s">
        <v>228</v>
      </c>
      <c r="B220" t="s">
        <v>684</v>
      </c>
      <c r="C220" s="2">
        <v>8750</v>
      </c>
      <c r="D220" s="2">
        <v>8600</v>
      </c>
      <c r="E220" t="s">
        <v>684</v>
      </c>
      <c r="F220" s="2">
        <v>8950</v>
      </c>
      <c r="G220" t="s">
        <v>684</v>
      </c>
      <c r="H220" s="2">
        <v>8500</v>
      </c>
      <c r="I220" s="2">
        <v>8750</v>
      </c>
      <c r="J220" s="2">
        <v>8500</v>
      </c>
      <c r="K220" t="s">
        <v>684</v>
      </c>
      <c r="L220" t="s">
        <v>684</v>
      </c>
      <c r="M220" s="2">
        <v>8750</v>
      </c>
      <c r="N220" s="2">
        <v>8950</v>
      </c>
      <c r="O220" s="2">
        <v>8700</v>
      </c>
      <c r="P220" s="2">
        <v>8200</v>
      </c>
      <c r="Q220" s="2">
        <v>8750</v>
      </c>
      <c r="R220" s="2">
        <v>9200</v>
      </c>
      <c r="S220" t="s">
        <v>684</v>
      </c>
      <c r="T220" s="2">
        <v>9150</v>
      </c>
      <c r="U220" s="2">
        <v>8800</v>
      </c>
      <c r="Y220" s="2">
        <f>ROUND(AVERAGE(B220:U220), 0)</f>
        <v>8754</v>
      </c>
      <c r="Z220" s="2">
        <f>MIN(B220:U220)</f>
        <v>8200</v>
      </c>
      <c r="AA220" s="2">
        <f>MAX(B220:U220)</f>
        <v>9200</v>
      </c>
    </row>
    <row r="221" spans="1:27">
      <c r="A221" s="1" t="s">
        <v>229</v>
      </c>
      <c r="B221" t="s">
        <v>684</v>
      </c>
      <c r="C221" s="2">
        <v>8750</v>
      </c>
      <c r="D221" s="2">
        <v>8600</v>
      </c>
      <c r="E221" t="s">
        <v>684</v>
      </c>
      <c r="F221" s="2">
        <v>8900</v>
      </c>
      <c r="G221" t="s">
        <v>684</v>
      </c>
      <c r="H221" s="2">
        <v>8500</v>
      </c>
      <c r="I221" s="2">
        <v>8750</v>
      </c>
      <c r="J221" s="2">
        <v>8750</v>
      </c>
      <c r="K221" t="s">
        <v>684</v>
      </c>
      <c r="L221" t="s">
        <v>684</v>
      </c>
      <c r="M221" s="2">
        <v>8650</v>
      </c>
      <c r="N221" s="2">
        <v>8950</v>
      </c>
      <c r="O221" s="2">
        <v>8650</v>
      </c>
      <c r="P221" s="2">
        <v>8200</v>
      </c>
      <c r="Q221" s="2">
        <v>8650</v>
      </c>
      <c r="R221" s="2">
        <v>9150</v>
      </c>
      <c r="S221" t="s">
        <v>684</v>
      </c>
      <c r="T221" s="2">
        <v>9150</v>
      </c>
      <c r="U221" s="2">
        <v>8850</v>
      </c>
      <c r="Y221" s="2">
        <f>ROUND(AVERAGE(B221:U221), 0)</f>
        <v>8750</v>
      </c>
      <c r="Z221" s="2">
        <f>MIN(B221:U221)</f>
        <v>8200</v>
      </c>
      <c r="AA221" s="2">
        <f>MAX(B221:U221)</f>
        <v>9150</v>
      </c>
    </row>
    <row r="222" spans="1:27">
      <c r="A222" s="1" t="s">
        <v>230</v>
      </c>
      <c r="B222" t="s">
        <v>684</v>
      </c>
      <c r="C222" s="2">
        <v>8750</v>
      </c>
      <c r="D222" s="2">
        <v>8793</v>
      </c>
      <c r="E222" t="s">
        <v>684</v>
      </c>
      <c r="F222" s="2">
        <v>8750</v>
      </c>
      <c r="G222" t="s">
        <v>684</v>
      </c>
      <c r="H222" s="2">
        <v>8550</v>
      </c>
      <c r="I222" s="2">
        <v>8750</v>
      </c>
      <c r="J222" s="2">
        <v>8750</v>
      </c>
      <c r="K222" t="s">
        <v>684</v>
      </c>
      <c r="L222" t="s">
        <v>684</v>
      </c>
      <c r="M222" s="2">
        <v>8750</v>
      </c>
      <c r="N222" s="2">
        <v>8750</v>
      </c>
      <c r="O222" s="2">
        <v>8650</v>
      </c>
      <c r="P222" s="2">
        <v>8200</v>
      </c>
      <c r="Q222" s="2">
        <v>8650</v>
      </c>
      <c r="R222" s="2">
        <v>9150</v>
      </c>
      <c r="S222" t="s">
        <v>684</v>
      </c>
      <c r="T222" s="2">
        <v>9200</v>
      </c>
      <c r="U222" s="2">
        <v>8700</v>
      </c>
      <c r="Y222" s="2">
        <f>ROUND(AVERAGE(B222:U222), 0)</f>
        <v>8742</v>
      </c>
      <c r="Z222" s="2">
        <f>MIN(B222:U222)</f>
        <v>8200</v>
      </c>
      <c r="AA222" s="2">
        <f>MAX(B222:U222)</f>
        <v>9200</v>
      </c>
    </row>
    <row r="223" spans="1:27">
      <c r="A223" s="1" t="s">
        <v>231</v>
      </c>
      <c r="B223" t="s">
        <v>684</v>
      </c>
      <c r="C223" s="2">
        <v>8750</v>
      </c>
      <c r="D223" s="2">
        <v>9000</v>
      </c>
      <c r="E223" t="s">
        <v>684</v>
      </c>
      <c r="F223" s="2">
        <v>8675</v>
      </c>
      <c r="G223" t="s">
        <v>684</v>
      </c>
      <c r="H223" s="2">
        <v>8550</v>
      </c>
      <c r="I223" s="2">
        <v>8800</v>
      </c>
      <c r="J223" s="2">
        <v>8750</v>
      </c>
      <c r="K223" t="s">
        <v>684</v>
      </c>
      <c r="L223" t="s">
        <v>684</v>
      </c>
      <c r="M223" s="2">
        <v>8837</v>
      </c>
      <c r="N223" s="2">
        <v>8750</v>
      </c>
      <c r="O223" s="2">
        <v>8650</v>
      </c>
      <c r="P223" s="2">
        <v>8200</v>
      </c>
      <c r="Q223" s="2">
        <v>8650</v>
      </c>
      <c r="R223" s="2">
        <v>9100</v>
      </c>
      <c r="S223" t="s">
        <v>684</v>
      </c>
      <c r="T223" s="2">
        <v>9200</v>
      </c>
      <c r="U223" s="2">
        <v>8650</v>
      </c>
      <c r="Y223" s="2">
        <f>ROUND(AVERAGE(B223:U223), 0)</f>
        <v>8754</v>
      </c>
      <c r="Z223" s="2">
        <f>MIN(B223:U223)</f>
        <v>8200</v>
      </c>
      <c r="AA223" s="2">
        <f>MAX(B223:U223)</f>
        <v>9200</v>
      </c>
    </row>
    <row r="224" spans="1:27">
      <c r="A224" s="1" t="s">
        <v>232</v>
      </c>
      <c r="B224" t="s">
        <v>684</v>
      </c>
      <c r="C224" s="2">
        <v>8750</v>
      </c>
      <c r="D224" s="2">
        <v>9033</v>
      </c>
      <c r="E224" t="s">
        <v>684</v>
      </c>
      <c r="F224" s="2">
        <v>8500</v>
      </c>
      <c r="G224" t="s">
        <v>684</v>
      </c>
      <c r="H224" s="2">
        <v>8575</v>
      </c>
      <c r="I224" s="2">
        <v>8750</v>
      </c>
      <c r="J224" s="2">
        <v>8750</v>
      </c>
      <c r="K224" t="s">
        <v>684</v>
      </c>
      <c r="L224" t="s">
        <v>684</v>
      </c>
      <c r="M224" s="2">
        <v>9000</v>
      </c>
      <c r="N224" s="2">
        <v>8750</v>
      </c>
      <c r="O224" s="2">
        <v>8650</v>
      </c>
      <c r="P224" s="2">
        <v>8200</v>
      </c>
      <c r="Q224" s="2">
        <v>8700</v>
      </c>
      <c r="R224" s="2">
        <v>9100</v>
      </c>
      <c r="S224" t="s">
        <v>684</v>
      </c>
      <c r="T224" s="2">
        <v>9150</v>
      </c>
      <c r="U224" s="2">
        <v>8750</v>
      </c>
      <c r="Y224" s="2">
        <f>ROUND(AVERAGE(B224:U224), 0)</f>
        <v>8761</v>
      </c>
      <c r="Z224" s="2">
        <f>MIN(B224:U224)</f>
        <v>8200</v>
      </c>
      <c r="AA224" s="2">
        <f>MAX(B224:U224)</f>
        <v>9150</v>
      </c>
    </row>
    <row r="225" spans="1:27">
      <c r="A225" s="1" t="s">
        <v>233</v>
      </c>
      <c r="B225" t="s">
        <v>684</v>
      </c>
      <c r="C225" t="s">
        <v>684</v>
      </c>
      <c r="D225" s="2">
        <v>9258</v>
      </c>
      <c r="E225" t="s">
        <v>684</v>
      </c>
      <c r="F225" s="2">
        <v>8750</v>
      </c>
      <c r="G225" t="s">
        <v>684</v>
      </c>
      <c r="H225" s="2">
        <v>8600</v>
      </c>
      <c r="I225" s="2">
        <v>8750</v>
      </c>
      <c r="J225" s="2">
        <v>8800</v>
      </c>
      <c r="K225" t="s">
        <v>684</v>
      </c>
      <c r="L225" t="s">
        <v>684</v>
      </c>
      <c r="M225" s="2">
        <v>8850</v>
      </c>
      <c r="N225" s="2">
        <v>8750</v>
      </c>
      <c r="O225" s="2">
        <v>8650</v>
      </c>
      <c r="P225" s="2">
        <v>8200</v>
      </c>
      <c r="Q225" s="2">
        <v>8700</v>
      </c>
      <c r="R225" s="2">
        <v>9100</v>
      </c>
      <c r="S225" t="s">
        <v>684</v>
      </c>
      <c r="T225" s="2">
        <v>9150</v>
      </c>
      <c r="U225" s="2">
        <v>8850</v>
      </c>
      <c r="Y225" s="2">
        <f>ROUND(AVERAGE(B225:U225), 0)</f>
        <v>8801</v>
      </c>
      <c r="Z225" s="2">
        <f>MIN(B225:U225)</f>
        <v>8200</v>
      </c>
      <c r="AA225" s="2">
        <f>MAX(B225:U225)</f>
        <v>9258</v>
      </c>
    </row>
    <row r="226" spans="1:27">
      <c r="A226" s="1" t="s">
        <v>234</v>
      </c>
      <c r="B226" t="s">
        <v>684</v>
      </c>
      <c r="C226" s="2">
        <v>8750</v>
      </c>
      <c r="D226" s="2">
        <v>9283</v>
      </c>
      <c r="E226" t="s">
        <v>684</v>
      </c>
      <c r="F226" s="3">
        <v>9250</v>
      </c>
      <c r="G226" t="s">
        <v>684</v>
      </c>
      <c r="H226" s="2">
        <v>8650</v>
      </c>
      <c r="I226" s="2">
        <v>8750</v>
      </c>
      <c r="J226" s="2">
        <v>8800</v>
      </c>
      <c r="K226" t="s">
        <v>684</v>
      </c>
      <c r="L226" t="s">
        <v>684</v>
      </c>
      <c r="M226" s="2">
        <v>9056</v>
      </c>
      <c r="N226" s="2">
        <v>8750</v>
      </c>
      <c r="O226" s="2">
        <v>8700</v>
      </c>
      <c r="P226" s="2">
        <v>8200</v>
      </c>
      <c r="Q226" s="2">
        <v>8700</v>
      </c>
      <c r="R226" s="2">
        <v>9050</v>
      </c>
      <c r="S226" t="s">
        <v>684</v>
      </c>
      <c r="T226" s="2">
        <v>9250</v>
      </c>
      <c r="U226" s="2">
        <v>8950</v>
      </c>
      <c r="Y226" s="2">
        <f>ROUND(AVERAGE(B226:U226), 0)</f>
        <v>8867</v>
      </c>
      <c r="Z226" s="2">
        <f>MIN(B226:U226)</f>
        <v>8200</v>
      </c>
      <c r="AA226" s="2">
        <f>MAX(B226:U226)</f>
        <v>9283</v>
      </c>
    </row>
    <row r="227" spans="1:27">
      <c r="A227" s="1" t="s">
        <v>235</v>
      </c>
      <c r="B227" t="s">
        <v>684</v>
      </c>
      <c r="C227" s="2">
        <v>8750</v>
      </c>
      <c r="D227" s="2">
        <v>9325</v>
      </c>
      <c r="E227" t="s">
        <v>684</v>
      </c>
      <c r="F227" s="2">
        <v>9350</v>
      </c>
      <c r="G227" t="s">
        <v>684</v>
      </c>
      <c r="H227" s="2">
        <v>8700</v>
      </c>
      <c r="I227" s="2">
        <v>8750</v>
      </c>
      <c r="J227" s="2">
        <v>8800</v>
      </c>
      <c r="K227" t="s">
        <v>684</v>
      </c>
      <c r="L227" t="s">
        <v>684</v>
      </c>
      <c r="M227" s="2">
        <v>8991</v>
      </c>
      <c r="N227" s="2">
        <v>8750</v>
      </c>
      <c r="O227" s="2">
        <v>8700</v>
      </c>
      <c r="P227" s="2">
        <v>8300</v>
      </c>
      <c r="Q227" s="2">
        <v>8700</v>
      </c>
      <c r="R227" s="2">
        <v>9050</v>
      </c>
      <c r="S227" t="s">
        <v>684</v>
      </c>
      <c r="T227" s="2">
        <v>9250</v>
      </c>
      <c r="U227" s="2">
        <v>8975</v>
      </c>
      <c r="Y227" s="2">
        <f>ROUND(AVERAGE(B227:U227), 0)</f>
        <v>8885</v>
      </c>
      <c r="Z227" s="2">
        <f>MIN(B227:U227)</f>
        <v>8300</v>
      </c>
      <c r="AA227" s="2">
        <f>MAX(B227:U227)</f>
        <v>9350</v>
      </c>
    </row>
    <row r="228" spans="1:27">
      <c r="A228" s="1" t="s">
        <v>236</v>
      </c>
      <c r="B228" t="s">
        <v>684</v>
      </c>
      <c r="C228" s="2">
        <v>8900</v>
      </c>
      <c r="D228" s="2">
        <v>9375</v>
      </c>
      <c r="E228" t="s">
        <v>684</v>
      </c>
      <c r="F228" s="2">
        <v>9500</v>
      </c>
      <c r="G228" t="s">
        <v>684</v>
      </c>
      <c r="H228" s="2">
        <v>8650</v>
      </c>
      <c r="I228" s="2">
        <v>8750</v>
      </c>
      <c r="J228" s="2">
        <v>8800</v>
      </c>
      <c r="K228" t="s">
        <v>684</v>
      </c>
      <c r="L228" t="s">
        <v>684</v>
      </c>
      <c r="M228" s="2">
        <v>8720</v>
      </c>
      <c r="N228" s="2">
        <v>8750</v>
      </c>
      <c r="O228" s="2">
        <v>8750</v>
      </c>
      <c r="P228" s="2">
        <v>8300</v>
      </c>
      <c r="Q228" s="2">
        <v>8700</v>
      </c>
      <c r="R228" s="2">
        <v>9100</v>
      </c>
      <c r="S228" t="s">
        <v>684</v>
      </c>
      <c r="T228" s="2">
        <v>9250</v>
      </c>
      <c r="U228" s="2">
        <v>8950</v>
      </c>
      <c r="Y228" s="2">
        <f>ROUND(AVERAGE(B228:U228), 0)</f>
        <v>8893</v>
      </c>
      <c r="Z228" s="2">
        <f>MIN(B228:U228)</f>
        <v>8300</v>
      </c>
      <c r="AA228" s="2">
        <f>MAX(B228:U228)</f>
        <v>9500</v>
      </c>
    </row>
    <row r="229" spans="1:27">
      <c r="A229" s="1" t="s">
        <v>237</v>
      </c>
      <c r="B229" t="s">
        <v>684</v>
      </c>
      <c r="C229" s="2">
        <v>8900</v>
      </c>
      <c r="D229" s="2">
        <v>9375</v>
      </c>
      <c r="E229" t="s">
        <v>684</v>
      </c>
      <c r="F229" s="2">
        <v>9750</v>
      </c>
      <c r="G229" t="s">
        <v>684</v>
      </c>
      <c r="H229" s="2">
        <v>8675</v>
      </c>
      <c r="I229" s="2">
        <v>8750</v>
      </c>
      <c r="J229" s="2">
        <v>8850</v>
      </c>
      <c r="K229" t="s">
        <v>684</v>
      </c>
      <c r="L229" t="s">
        <v>684</v>
      </c>
      <c r="M229" s="2">
        <v>8700</v>
      </c>
      <c r="N229" s="2">
        <v>8750</v>
      </c>
      <c r="O229" s="2">
        <v>8750</v>
      </c>
      <c r="P229" s="2">
        <v>8300</v>
      </c>
      <c r="Q229" s="2">
        <v>8700</v>
      </c>
      <c r="R229" s="2">
        <v>9100</v>
      </c>
      <c r="S229" t="s">
        <v>684</v>
      </c>
      <c r="T229" s="2">
        <v>9300</v>
      </c>
      <c r="U229" s="2">
        <v>8975</v>
      </c>
      <c r="Y229" s="2">
        <f>ROUND(AVERAGE(B229:U229), 0)</f>
        <v>8920</v>
      </c>
      <c r="Z229" s="2">
        <f>MIN(B229:U229)</f>
        <v>8300</v>
      </c>
      <c r="AA229" s="2">
        <f>MAX(B229:U229)</f>
        <v>9750</v>
      </c>
    </row>
    <row r="230" spans="1:27">
      <c r="A230" s="1" t="s">
        <v>238</v>
      </c>
      <c r="B230" t="s">
        <v>684</v>
      </c>
      <c r="C230" s="2">
        <v>9000</v>
      </c>
      <c r="D230" s="2">
        <v>9350</v>
      </c>
      <c r="E230" t="s">
        <v>684</v>
      </c>
      <c r="F230" s="2">
        <v>9700</v>
      </c>
      <c r="G230" t="s">
        <v>684</v>
      </c>
      <c r="H230" s="2">
        <v>8850</v>
      </c>
      <c r="I230" s="2">
        <v>8750</v>
      </c>
      <c r="J230" s="2">
        <v>8900</v>
      </c>
      <c r="K230" t="s">
        <v>684</v>
      </c>
      <c r="L230" t="s">
        <v>684</v>
      </c>
      <c r="M230" s="2">
        <v>8666</v>
      </c>
      <c r="N230" s="2">
        <v>8850</v>
      </c>
      <c r="O230" s="2">
        <v>8800</v>
      </c>
      <c r="P230" s="2">
        <v>8400</v>
      </c>
      <c r="Q230" s="2">
        <v>8700</v>
      </c>
      <c r="R230" s="2">
        <v>9100</v>
      </c>
      <c r="S230" t="s">
        <v>684</v>
      </c>
      <c r="T230" s="2">
        <v>9350</v>
      </c>
      <c r="U230" s="2">
        <v>9000</v>
      </c>
      <c r="Y230" s="2">
        <f>ROUND(AVERAGE(B230:U230), 0)</f>
        <v>8958</v>
      </c>
      <c r="Z230" s="2">
        <f>MIN(B230:U230)</f>
        <v>8400</v>
      </c>
      <c r="AA230" s="2">
        <f>MAX(B230:U230)</f>
        <v>9700</v>
      </c>
    </row>
    <row r="231" spans="1:27">
      <c r="A231" s="1" t="s">
        <v>239</v>
      </c>
      <c r="B231" t="s">
        <v>684</v>
      </c>
      <c r="C231" s="2">
        <v>9000</v>
      </c>
      <c r="D231" s="2">
        <v>9350</v>
      </c>
      <c r="E231" t="s">
        <v>684</v>
      </c>
      <c r="F231" s="2">
        <v>9650</v>
      </c>
      <c r="G231" t="s">
        <v>684</v>
      </c>
      <c r="H231" s="2">
        <v>8875</v>
      </c>
      <c r="I231" s="2">
        <v>8750</v>
      </c>
      <c r="J231" s="2">
        <v>8900</v>
      </c>
      <c r="K231" t="s">
        <v>684</v>
      </c>
      <c r="L231" t="s">
        <v>684</v>
      </c>
      <c r="M231" s="2">
        <v>8600</v>
      </c>
      <c r="N231" s="2">
        <v>8900</v>
      </c>
      <c r="O231" s="2">
        <v>8850</v>
      </c>
      <c r="P231" s="2">
        <v>8400</v>
      </c>
      <c r="Q231" s="2">
        <v>8750</v>
      </c>
      <c r="R231" s="2">
        <v>9100</v>
      </c>
      <c r="S231" t="s">
        <v>684</v>
      </c>
      <c r="T231" s="2">
        <v>9350</v>
      </c>
      <c r="U231" s="2">
        <v>9050</v>
      </c>
      <c r="Y231" s="2">
        <f>ROUND(AVERAGE(B231:U231), 0)</f>
        <v>8966</v>
      </c>
      <c r="Z231" s="2">
        <f>MIN(B231:U231)</f>
        <v>8400</v>
      </c>
      <c r="AA231" s="2">
        <f>MAX(B231:U231)</f>
        <v>9650</v>
      </c>
    </row>
    <row r="232" spans="1:27">
      <c r="A232" s="1" t="s">
        <v>240</v>
      </c>
      <c r="B232" t="s">
        <v>684</v>
      </c>
      <c r="C232" s="2">
        <v>9000</v>
      </c>
      <c r="D232" s="2">
        <v>9325</v>
      </c>
      <c r="E232" t="s">
        <v>684</v>
      </c>
      <c r="F232" s="2">
        <v>9750</v>
      </c>
      <c r="G232" t="s">
        <v>684</v>
      </c>
      <c r="H232" s="2">
        <v>9000</v>
      </c>
      <c r="I232" s="2">
        <v>8750</v>
      </c>
      <c r="J232" s="2">
        <v>8950</v>
      </c>
      <c r="K232" t="s">
        <v>684</v>
      </c>
      <c r="L232" t="s">
        <v>684</v>
      </c>
      <c r="M232" s="2">
        <v>8550</v>
      </c>
      <c r="N232" s="2">
        <v>8900</v>
      </c>
      <c r="O232" s="2">
        <v>8850</v>
      </c>
      <c r="P232" s="2">
        <v>8400</v>
      </c>
      <c r="Q232" s="2">
        <v>8750</v>
      </c>
      <c r="R232" s="2">
        <v>9100</v>
      </c>
      <c r="S232" t="s">
        <v>684</v>
      </c>
      <c r="T232" s="2">
        <v>9300</v>
      </c>
      <c r="U232" s="2">
        <v>9100</v>
      </c>
      <c r="Y232" s="2">
        <f>ROUND(AVERAGE(B232:U232), 0)</f>
        <v>8980</v>
      </c>
      <c r="Z232" s="2">
        <f>MIN(B232:U232)</f>
        <v>8400</v>
      </c>
      <c r="AA232" s="2">
        <f>MAX(B232:U232)</f>
        <v>9750</v>
      </c>
    </row>
    <row r="233" spans="1:27">
      <c r="A233" s="1" t="s">
        <v>241</v>
      </c>
      <c r="B233" t="s">
        <v>684</v>
      </c>
      <c r="C233" s="2">
        <v>9000</v>
      </c>
      <c r="D233" s="2">
        <v>9633</v>
      </c>
      <c r="E233" t="s">
        <v>684</v>
      </c>
      <c r="F233" s="2">
        <v>9700</v>
      </c>
      <c r="G233" t="s">
        <v>684</v>
      </c>
      <c r="H233" s="2">
        <v>9000</v>
      </c>
      <c r="I233" s="2">
        <v>8750</v>
      </c>
      <c r="J233" s="2">
        <v>8950</v>
      </c>
      <c r="K233" t="s">
        <v>684</v>
      </c>
      <c r="L233" t="s">
        <v>684</v>
      </c>
      <c r="M233" s="2">
        <v>8750</v>
      </c>
      <c r="N233" s="2">
        <v>8950</v>
      </c>
      <c r="O233" s="2">
        <v>8850</v>
      </c>
      <c r="P233" s="2">
        <v>8400</v>
      </c>
      <c r="Q233" s="2">
        <v>8750</v>
      </c>
      <c r="R233" s="2">
        <v>9100</v>
      </c>
      <c r="S233" t="s">
        <v>684</v>
      </c>
      <c r="T233" s="2">
        <v>9350</v>
      </c>
      <c r="U233" s="2">
        <v>9150</v>
      </c>
      <c r="Y233" s="2">
        <f>ROUND(AVERAGE(B233:U233), 0)</f>
        <v>9024</v>
      </c>
      <c r="Z233" s="2">
        <f>MIN(B233:U233)</f>
        <v>8400</v>
      </c>
      <c r="AA233" s="2">
        <f>MAX(B233:U233)</f>
        <v>9700</v>
      </c>
    </row>
    <row r="234" spans="1:27">
      <c r="A234" s="1" t="s">
        <v>242</v>
      </c>
      <c r="B234" t="s">
        <v>684</v>
      </c>
      <c r="C234" s="2">
        <v>9000</v>
      </c>
      <c r="D234" s="2">
        <v>9733</v>
      </c>
      <c r="E234" t="s">
        <v>684</v>
      </c>
      <c r="F234" s="2">
        <v>9800</v>
      </c>
      <c r="G234" t="s">
        <v>684</v>
      </c>
      <c r="H234" s="2">
        <v>9200</v>
      </c>
      <c r="I234" s="2">
        <v>9000</v>
      </c>
      <c r="J234" s="2">
        <v>9000</v>
      </c>
      <c r="K234" t="s">
        <v>684</v>
      </c>
      <c r="L234" t="s">
        <v>684</v>
      </c>
      <c r="M234" s="2">
        <v>9000</v>
      </c>
      <c r="N234" s="2">
        <v>9000</v>
      </c>
      <c r="O234" s="2">
        <v>8900</v>
      </c>
      <c r="P234" s="2">
        <v>8600</v>
      </c>
      <c r="Q234" s="2">
        <v>8900</v>
      </c>
      <c r="R234" s="2">
        <v>9200</v>
      </c>
      <c r="S234" t="s">
        <v>684</v>
      </c>
      <c r="T234" s="2">
        <v>9500</v>
      </c>
      <c r="U234" s="2">
        <v>9100</v>
      </c>
      <c r="Y234" s="2">
        <f>ROUND(AVERAGE(B234:U234), 0)</f>
        <v>9138</v>
      </c>
      <c r="Z234" s="2">
        <f>MIN(B234:U234)</f>
        <v>8600</v>
      </c>
      <c r="AA234" s="2">
        <f>MAX(B234:U234)</f>
        <v>9800</v>
      </c>
    </row>
    <row r="235" spans="1:27">
      <c r="A235" s="1" t="s">
        <v>243</v>
      </c>
      <c r="B235" t="s">
        <v>684</v>
      </c>
      <c r="C235" s="2">
        <v>9000</v>
      </c>
      <c r="D235" s="2">
        <v>9725</v>
      </c>
      <c r="E235" t="s">
        <v>684</v>
      </c>
      <c r="F235" s="2">
        <v>9900</v>
      </c>
      <c r="G235" t="s">
        <v>684</v>
      </c>
      <c r="H235" s="2">
        <v>9200</v>
      </c>
      <c r="I235" s="2">
        <v>9000</v>
      </c>
      <c r="J235" s="2">
        <v>9100</v>
      </c>
      <c r="K235" t="s">
        <v>684</v>
      </c>
      <c r="L235" t="s">
        <v>684</v>
      </c>
      <c r="M235" s="2">
        <v>9000</v>
      </c>
      <c r="N235" s="2">
        <v>9100</v>
      </c>
      <c r="O235" s="2">
        <v>9000</v>
      </c>
      <c r="P235" s="2">
        <v>8700</v>
      </c>
      <c r="Q235" s="2">
        <v>8900</v>
      </c>
      <c r="R235" s="2">
        <v>9250</v>
      </c>
      <c r="S235" t="s">
        <v>684</v>
      </c>
      <c r="T235" s="2">
        <v>9500</v>
      </c>
      <c r="U235" s="2">
        <v>9150</v>
      </c>
      <c r="Y235" s="2">
        <f>ROUND(AVERAGE(B235:U235), 0)</f>
        <v>9180</v>
      </c>
      <c r="Z235" s="2">
        <f>MIN(B235:U235)</f>
        <v>8700</v>
      </c>
      <c r="AA235" s="2">
        <f>MAX(B235:U235)</f>
        <v>9900</v>
      </c>
    </row>
    <row r="236" spans="1:27">
      <c r="A236" s="1" t="s">
        <v>244</v>
      </c>
      <c r="B236" t="s">
        <v>684</v>
      </c>
      <c r="C236" s="2">
        <v>9200</v>
      </c>
      <c r="D236" s="2">
        <v>9742</v>
      </c>
      <c r="E236" t="s">
        <v>684</v>
      </c>
      <c r="F236" s="2">
        <v>9950</v>
      </c>
      <c r="G236" t="s">
        <v>684</v>
      </c>
      <c r="H236" s="2">
        <v>9200</v>
      </c>
      <c r="I236" s="3">
        <v>9750</v>
      </c>
      <c r="J236" s="2">
        <v>9150</v>
      </c>
      <c r="K236" t="s">
        <v>684</v>
      </c>
      <c r="L236" t="s">
        <v>684</v>
      </c>
      <c r="M236" s="2">
        <v>9000</v>
      </c>
      <c r="N236" s="2">
        <v>9250</v>
      </c>
      <c r="O236" s="2">
        <v>9050</v>
      </c>
      <c r="P236" s="2">
        <v>8700</v>
      </c>
      <c r="Q236" s="2">
        <v>8900</v>
      </c>
      <c r="R236" s="2">
        <v>9300</v>
      </c>
      <c r="S236" t="s">
        <v>684</v>
      </c>
      <c r="T236" s="2">
        <v>9500</v>
      </c>
      <c r="U236" s="2">
        <v>9200</v>
      </c>
      <c r="Y236" s="2">
        <f>ROUND(AVERAGE(B236:U236), 0)</f>
        <v>9278</v>
      </c>
      <c r="Z236" s="2">
        <f>MIN(B236:U236)</f>
        <v>8700</v>
      </c>
      <c r="AA236" s="2">
        <f>MAX(B236:U236)</f>
        <v>9950</v>
      </c>
    </row>
    <row r="237" spans="1:27">
      <c r="A237" s="1" t="s">
        <v>245</v>
      </c>
      <c r="B237" t="s">
        <v>684</v>
      </c>
      <c r="C237" s="2">
        <v>9200</v>
      </c>
      <c r="D237" s="2">
        <v>9742</v>
      </c>
      <c r="E237" t="s">
        <v>684</v>
      </c>
      <c r="F237" s="2">
        <v>9950</v>
      </c>
      <c r="G237" t="s">
        <v>684</v>
      </c>
      <c r="H237" s="2">
        <v>9300</v>
      </c>
      <c r="I237" s="2">
        <v>9750</v>
      </c>
      <c r="J237" s="2">
        <v>9250</v>
      </c>
      <c r="K237" t="s">
        <v>684</v>
      </c>
      <c r="L237" t="s">
        <v>684</v>
      </c>
      <c r="M237" s="2">
        <v>8950</v>
      </c>
      <c r="N237" s="2">
        <v>9300</v>
      </c>
      <c r="O237" s="2">
        <v>9150</v>
      </c>
      <c r="P237" s="2">
        <v>8700</v>
      </c>
      <c r="Q237" s="2">
        <v>9000</v>
      </c>
      <c r="R237" s="2">
        <v>9400</v>
      </c>
      <c r="S237" t="s">
        <v>684</v>
      </c>
      <c r="T237" s="2">
        <v>9500</v>
      </c>
      <c r="U237" s="2">
        <v>9300</v>
      </c>
      <c r="Y237" s="2">
        <f>ROUND(AVERAGE(B237:U237), 0)</f>
        <v>9321</v>
      </c>
      <c r="Z237" s="2">
        <f>MIN(B237:U237)</f>
        <v>8700</v>
      </c>
      <c r="AA237" s="2">
        <f>MAX(B237:U237)</f>
        <v>9950</v>
      </c>
    </row>
    <row r="238" spans="1:27">
      <c r="A238" s="1" t="s">
        <v>246</v>
      </c>
      <c r="B238" t="s">
        <v>684</v>
      </c>
      <c r="C238" s="2">
        <v>9400</v>
      </c>
      <c r="D238" s="2">
        <v>9713</v>
      </c>
      <c r="E238" t="s">
        <v>684</v>
      </c>
      <c r="F238" s="2">
        <v>9950</v>
      </c>
      <c r="G238" t="s">
        <v>684</v>
      </c>
      <c r="H238" s="2">
        <v>9300</v>
      </c>
      <c r="I238" s="2">
        <v>9750</v>
      </c>
      <c r="J238" s="2">
        <v>9300</v>
      </c>
      <c r="K238" t="s">
        <v>684</v>
      </c>
      <c r="L238" t="s">
        <v>684</v>
      </c>
      <c r="M238" s="2">
        <v>9111</v>
      </c>
      <c r="N238" s="2">
        <v>9300</v>
      </c>
      <c r="O238" s="2">
        <v>9250</v>
      </c>
      <c r="P238" s="2">
        <v>8800</v>
      </c>
      <c r="Q238" s="2">
        <v>9000</v>
      </c>
      <c r="R238" s="2">
        <v>9450</v>
      </c>
      <c r="S238" t="s">
        <v>684</v>
      </c>
      <c r="T238" s="2">
        <v>9500</v>
      </c>
      <c r="U238" s="2">
        <v>9400</v>
      </c>
      <c r="Y238" s="2">
        <f>ROUND(AVERAGE(B238:U238), 0)</f>
        <v>9373</v>
      </c>
      <c r="Z238" s="2">
        <f>MIN(B238:U238)</f>
        <v>8800</v>
      </c>
      <c r="AA238" s="2">
        <f>MAX(B238:U238)</f>
        <v>9950</v>
      </c>
    </row>
    <row r="239" spans="1:27">
      <c r="A239" s="1" t="s">
        <v>247</v>
      </c>
      <c r="B239" t="s">
        <v>684</v>
      </c>
      <c r="C239" s="2">
        <v>9600</v>
      </c>
      <c r="D239" s="2">
        <v>9663</v>
      </c>
      <c r="E239" t="s">
        <v>684</v>
      </c>
      <c r="F239" s="2">
        <v>9950</v>
      </c>
      <c r="G239" t="s">
        <v>684</v>
      </c>
      <c r="H239" s="2">
        <v>9300</v>
      </c>
      <c r="I239" s="2">
        <v>9750</v>
      </c>
      <c r="J239" s="2">
        <v>9400</v>
      </c>
      <c r="K239" t="s">
        <v>684</v>
      </c>
      <c r="L239" t="s">
        <v>684</v>
      </c>
      <c r="M239" s="2">
        <v>9077</v>
      </c>
      <c r="N239" s="2">
        <v>9300</v>
      </c>
      <c r="O239" s="2">
        <v>9250</v>
      </c>
      <c r="P239" s="2">
        <v>8800</v>
      </c>
      <c r="Q239" s="2">
        <v>9000</v>
      </c>
      <c r="R239" s="2">
        <v>9450</v>
      </c>
      <c r="S239" t="s">
        <v>684</v>
      </c>
      <c r="T239" s="2">
        <v>9500</v>
      </c>
      <c r="U239" s="2">
        <v>9500</v>
      </c>
      <c r="Y239" s="2">
        <f>ROUND(AVERAGE(B239:U239), 0)</f>
        <v>9396</v>
      </c>
      <c r="Z239" s="2">
        <f>MIN(B239:U239)</f>
        <v>8800</v>
      </c>
      <c r="AA239" s="2">
        <f>MAX(B239:U239)</f>
        <v>9950</v>
      </c>
    </row>
    <row r="240" spans="1:27">
      <c r="A240" s="1" t="s">
        <v>248</v>
      </c>
      <c r="B240" t="s">
        <v>684</v>
      </c>
      <c r="C240" s="2">
        <v>9600</v>
      </c>
      <c r="D240" s="2">
        <v>9690</v>
      </c>
      <c r="E240" t="s">
        <v>684</v>
      </c>
      <c r="F240" s="2">
        <v>10000</v>
      </c>
      <c r="G240" t="s">
        <v>684</v>
      </c>
      <c r="H240" s="2">
        <v>9300</v>
      </c>
      <c r="I240" s="2">
        <v>9750</v>
      </c>
      <c r="J240" s="2">
        <v>9400</v>
      </c>
      <c r="K240" t="s">
        <v>684</v>
      </c>
      <c r="L240" t="s">
        <v>684</v>
      </c>
      <c r="M240" s="2">
        <v>9450</v>
      </c>
      <c r="N240" s="2">
        <v>9350</v>
      </c>
      <c r="O240" s="2">
        <v>9350</v>
      </c>
      <c r="P240" s="2">
        <v>8850</v>
      </c>
      <c r="Q240" s="2">
        <v>9000</v>
      </c>
      <c r="R240" s="2">
        <v>9450</v>
      </c>
      <c r="S240" t="s">
        <v>684</v>
      </c>
      <c r="T240" s="2">
        <v>9500</v>
      </c>
      <c r="U240" s="2">
        <v>9550</v>
      </c>
      <c r="Y240" s="2">
        <f>ROUND(AVERAGE(B240:U240), 0)</f>
        <v>9446</v>
      </c>
      <c r="Z240" s="2">
        <f>MIN(B240:U240)</f>
        <v>8850</v>
      </c>
      <c r="AA240" s="2">
        <f>MAX(B240:U240)</f>
        <v>10000</v>
      </c>
    </row>
    <row r="241" spans="1:27">
      <c r="A241" s="1" t="s">
        <v>249</v>
      </c>
      <c r="B241" t="s">
        <v>684</v>
      </c>
      <c r="C241" s="2">
        <v>9600</v>
      </c>
      <c r="D241" s="2">
        <v>9710</v>
      </c>
      <c r="E241" t="s">
        <v>684</v>
      </c>
      <c r="F241" s="2">
        <v>9950</v>
      </c>
      <c r="G241" t="s">
        <v>684</v>
      </c>
      <c r="H241" s="2">
        <v>9300</v>
      </c>
      <c r="I241" s="2">
        <v>9500</v>
      </c>
      <c r="J241" s="2">
        <v>9450</v>
      </c>
      <c r="K241" t="s">
        <v>684</v>
      </c>
      <c r="L241" t="s">
        <v>684</v>
      </c>
      <c r="M241" s="2">
        <v>9150</v>
      </c>
      <c r="N241" s="2">
        <v>9400</v>
      </c>
      <c r="O241" s="2">
        <v>9350</v>
      </c>
      <c r="P241" s="2">
        <v>8850</v>
      </c>
      <c r="Q241" s="2">
        <v>9000</v>
      </c>
      <c r="R241" s="2">
        <v>9500</v>
      </c>
      <c r="S241" t="s">
        <v>684</v>
      </c>
      <c r="T241" s="2">
        <v>9500</v>
      </c>
      <c r="U241" s="2">
        <v>9500</v>
      </c>
      <c r="Y241" s="2">
        <f>ROUND(AVERAGE(B241:U241), 0)</f>
        <v>9411</v>
      </c>
      <c r="Z241" s="2">
        <f>MIN(B241:U241)</f>
        <v>8850</v>
      </c>
      <c r="AA241" s="2">
        <f>MAX(B241:U241)</f>
        <v>9950</v>
      </c>
    </row>
    <row r="242" spans="1:27">
      <c r="A242" s="1" t="s">
        <v>250</v>
      </c>
      <c r="B242" t="s">
        <v>684</v>
      </c>
      <c r="C242" s="2">
        <v>9500</v>
      </c>
      <c r="D242" s="2">
        <v>9717</v>
      </c>
      <c r="E242" t="s">
        <v>684</v>
      </c>
      <c r="F242" s="2">
        <v>10000</v>
      </c>
      <c r="G242" t="s">
        <v>684</v>
      </c>
      <c r="H242" s="2">
        <v>9300</v>
      </c>
      <c r="I242" s="2">
        <v>9500</v>
      </c>
      <c r="J242" s="2">
        <v>9450</v>
      </c>
      <c r="K242" t="s">
        <v>684</v>
      </c>
      <c r="L242" t="s">
        <v>684</v>
      </c>
      <c r="M242" s="2">
        <v>9162</v>
      </c>
      <c r="N242" s="2">
        <v>9400</v>
      </c>
      <c r="O242" s="2">
        <v>9350</v>
      </c>
      <c r="P242" s="2">
        <v>8850</v>
      </c>
      <c r="Q242" s="2">
        <v>9000</v>
      </c>
      <c r="R242" s="2">
        <v>9450</v>
      </c>
      <c r="S242" t="s">
        <v>684</v>
      </c>
      <c r="T242" s="2">
        <v>9500</v>
      </c>
      <c r="U242" s="2">
        <v>9400</v>
      </c>
      <c r="Y242" s="2">
        <f>ROUND(AVERAGE(B242:U242), 0)</f>
        <v>9399</v>
      </c>
      <c r="Z242" s="2">
        <f>MIN(B242:U242)</f>
        <v>8850</v>
      </c>
      <c r="AA242" s="2">
        <f>MAX(B242:U242)</f>
        <v>10000</v>
      </c>
    </row>
    <row r="243" spans="1:27">
      <c r="A243" s="1" t="s">
        <v>251</v>
      </c>
      <c r="B243" t="s">
        <v>684</v>
      </c>
      <c r="C243" s="2">
        <v>9500</v>
      </c>
      <c r="D243" s="2">
        <v>9790</v>
      </c>
      <c r="E243" t="s">
        <v>684</v>
      </c>
      <c r="F243" s="2">
        <v>10000</v>
      </c>
      <c r="G243" t="s">
        <v>684</v>
      </c>
      <c r="H243" s="2">
        <v>9300</v>
      </c>
      <c r="I243" s="2">
        <v>9500</v>
      </c>
      <c r="J243" s="2">
        <v>9450</v>
      </c>
      <c r="K243" t="s">
        <v>684</v>
      </c>
      <c r="L243" t="s">
        <v>684</v>
      </c>
      <c r="M243" s="2">
        <v>9000</v>
      </c>
      <c r="N243" s="2">
        <v>9400</v>
      </c>
      <c r="O243" s="2">
        <v>9350</v>
      </c>
      <c r="P243" s="2">
        <v>8850</v>
      </c>
      <c r="Q243" s="2">
        <v>9000</v>
      </c>
      <c r="R243" s="2">
        <v>9450</v>
      </c>
      <c r="S243" t="s">
        <v>684</v>
      </c>
      <c r="T243" s="2">
        <v>9500</v>
      </c>
      <c r="U243" s="2">
        <v>9350</v>
      </c>
      <c r="Y243" s="2">
        <f>ROUND(AVERAGE(B243:U243), 0)</f>
        <v>9389</v>
      </c>
      <c r="Z243" s="2">
        <f>MIN(B243:U243)</f>
        <v>8850</v>
      </c>
      <c r="AA243" s="2">
        <f>MAX(B243:U243)</f>
        <v>10000</v>
      </c>
    </row>
    <row r="244" spans="1:27">
      <c r="A244" s="1" t="s">
        <v>252</v>
      </c>
      <c r="B244" t="s">
        <v>684</v>
      </c>
      <c r="C244" s="2">
        <v>9500</v>
      </c>
      <c r="D244" s="2">
        <v>9975</v>
      </c>
      <c r="E244" t="s">
        <v>684</v>
      </c>
      <c r="F244" s="2">
        <v>10250</v>
      </c>
      <c r="G244" t="s">
        <v>684</v>
      </c>
      <c r="H244" s="2">
        <v>9300</v>
      </c>
      <c r="I244" s="2">
        <v>9500</v>
      </c>
      <c r="J244" s="2">
        <v>9400</v>
      </c>
      <c r="K244" t="s">
        <v>684</v>
      </c>
      <c r="L244" t="s">
        <v>684</v>
      </c>
      <c r="M244" s="2">
        <v>9000</v>
      </c>
      <c r="N244" s="2">
        <v>9400</v>
      </c>
      <c r="O244" s="2">
        <v>9350</v>
      </c>
      <c r="P244" s="2">
        <v>8850</v>
      </c>
      <c r="Q244" s="2">
        <v>9000</v>
      </c>
      <c r="R244" s="2">
        <v>9450</v>
      </c>
      <c r="S244" t="s">
        <v>684</v>
      </c>
      <c r="T244" s="2">
        <v>9500</v>
      </c>
      <c r="U244" s="2">
        <v>9400</v>
      </c>
      <c r="Y244" s="2">
        <f>ROUND(AVERAGE(B244:U244), 0)</f>
        <v>9420</v>
      </c>
      <c r="Z244" s="2">
        <f>MIN(B244:U244)</f>
        <v>8850</v>
      </c>
      <c r="AA244" s="2">
        <f>MAX(B244:U244)</f>
        <v>10250</v>
      </c>
    </row>
    <row r="245" spans="1:27">
      <c r="A245" s="1" t="s">
        <v>253</v>
      </c>
      <c r="B245" t="s">
        <v>684</v>
      </c>
      <c r="C245" s="2">
        <v>9500</v>
      </c>
      <c r="D245" s="2">
        <v>9983</v>
      </c>
      <c r="E245" t="s">
        <v>684</v>
      </c>
      <c r="F245" s="2">
        <v>10150</v>
      </c>
      <c r="G245" t="s">
        <v>684</v>
      </c>
      <c r="H245" s="2">
        <v>9325</v>
      </c>
      <c r="I245" s="2">
        <v>9500</v>
      </c>
      <c r="J245" s="2">
        <v>9400</v>
      </c>
      <c r="K245" t="s">
        <v>684</v>
      </c>
      <c r="L245" t="s">
        <v>684</v>
      </c>
      <c r="M245" s="2">
        <v>9200</v>
      </c>
      <c r="N245" s="2">
        <v>9400</v>
      </c>
      <c r="O245" s="2">
        <v>9350</v>
      </c>
      <c r="P245" s="2">
        <v>8850</v>
      </c>
      <c r="Q245" s="2">
        <v>9000</v>
      </c>
      <c r="R245" s="2">
        <v>9450</v>
      </c>
      <c r="S245" t="s">
        <v>684</v>
      </c>
      <c r="T245" s="2">
        <v>9500</v>
      </c>
      <c r="U245" s="2">
        <v>9450</v>
      </c>
      <c r="Y245" s="2">
        <f>ROUND(AVERAGE(B245:U245), 0)</f>
        <v>9433</v>
      </c>
      <c r="Z245" s="2">
        <f>MIN(B245:U245)</f>
        <v>8850</v>
      </c>
      <c r="AA245" s="2">
        <f>MAX(B245:U245)</f>
        <v>10150</v>
      </c>
    </row>
    <row r="246" spans="1:27">
      <c r="A246" s="1" t="s">
        <v>254</v>
      </c>
      <c r="B246" t="s">
        <v>684</v>
      </c>
      <c r="C246" s="2">
        <v>9400</v>
      </c>
      <c r="D246" s="2">
        <v>10080</v>
      </c>
      <c r="E246" t="s">
        <v>684</v>
      </c>
      <c r="F246" s="2">
        <v>10200</v>
      </c>
      <c r="G246" t="s">
        <v>684</v>
      </c>
      <c r="H246" s="2">
        <v>9375</v>
      </c>
      <c r="I246" s="2">
        <v>9500</v>
      </c>
      <c r="J246" s="2">
        <v>9400</v>
      </c>
      <c r="K246" t="s">
        <v>684</v>
      </c>
      <c r="L246" t="s">
        <v>684</v>
      </c>
      <c r="M246" s="2">
        <v>9200</v>
      </c>
      <c r="N246" s="2">
        <v>9400</v>
      </c>
      <c r="O246" s="2">
        <v>9350</v>
      </c>
      <c r="P246" s="2">
        <v>8850</v>
      </c>
      <c r="Q246" s="2">
        <v>9000</v>
      </c>
      <c r="R246" s="2">
        <v>9450</v>
      </c>
      <c r="S246" t="s">
        <v>684</v>
      </c>
      <c r="T246" s="2">
        <v>9550</v>
      </c>
      <c r="U246" s="2">
        <v>9500</v>
      </c>
      <c r="Y246" s="2">
        <f>ROUND(AVERAGE(B246:U246), 0)</f>
        <v>9447</v>
      </c>
      <c r="Z246" s="2">
        <f>MIN(B246:U246)</f>
        <v>8850</v>
      </c>
      <c r="AA246" s="2">
        <f>MAX(B246:U246)</f>
        <v>10200</v>
      </c>
    </row>
    <row r="247" spans="1:27">
      <c r="A247" s="1" t="s">
        <v>255</v>
      </c>
      <c r="B247" t="s">
        <v>684</v>
      </c>
      <c r="C247" s="2">
        <v>9400</v>
      </c>
      <c r="D247" s="2">
        <v>10080</v>
      </c>
      <c r="E247" t="s">
        <v>684</v>
      </c>
      <c r="F247" s="2">
        <v>10250</v>
      </c>
      <c r="G247" t="s">
        <v>684</v>
      </c>
      <c r="H247" s="2">
        <v>9375</v>
      </c>
      <c r="I247" s="2">
        <v>9500</v>
      </c>
      <c r="J247" s="2">
        <v>9450</v>
      </c>
      <c r="K247" t="s">
        <v>684</v>
      </c>
      <c r="L247" t="s">
        <v>684</v>
      </c>
      <c r="M247" s="2">
        <v>9216</v>
      </c>
      <c r="N247" s="2">
        <v>9450</v>
      </c>
      <c r="O247" s="2">
        <v>9350</v>
      </c>
      <c r="P247" s="2">
        <v>8900</v>
      </c>
      <c r="Q247" s="2">
        <v>9000</v>
      </c>
      <c r="R247" s="2">
        <v>9750</v>
      </c>
      <c r="S247" t="s">
        <v>684</v>
      </c>
      <c r="T247" s="2">
        <v>9550</v>
      </c>
      <c r="U247" s="2">
        <v>9550</v>
      </c>
      <c r="Y247" s="2">
        <f>ROUND(AVERAGE(B247:U247), 0)</f>
        <v>9487</v>
      </c>
      <c r="Z247" s="2">
        <f>MIN(B247:U247)</f>
        <v>8900</v>
      </c>
      <c r="AA247" s="2">
        <f>MAX(B247:U247)</f>
        <v>10250</v>
      </c>
    </row>
    <row r="248" spans="1:27">
      <c r="A248" s="1" t="s">
        <v>256</v>
      </c>
      <c r="B248" t="s">
        <v>684</v>
      </c>
      <c r="C248" s="2">
        <v>9450</v>
      </c>
      <c r="D248" s="2">
        <v>10083</v>
      </c>
      <c r="E248" t="s">
        <v>684</v>
      </c>
      <c r="F248" s="2">
        <v>10200</v>
      </c>
      <c r="G248" t="s">
        <v>684</v>
      </c>
      <c r="H248" s="2">
        <v>9375</v>
      </c>
      <c r="I248" s="2">
        <v>9500</v>
      </c>
      <c r="J248" s="2">
        <v>9450</v>
      </c>
      <c r="K248" t="s">
        <v>684</v>
      </c>
      <c r="L248" t="s">
        <v>684</v>
      </c>
      <c r="M248" s="2">
        <v>9537</v>
      </c>
      <c r="N248" s="2">
        <v>9650</v>
      </c>
      <c r="O248" s="2">
        <v>9350</v>
      </c>
      <c r="P248" s="2">
        <v>8900</v>
      </c>
      <c r="Q248" s="2">
        <v>9000</v>
      </c>
      <c r="R248" s="2">
        <v>9750</v>
      </c>
      <c r="S248" t="s">
        <v>684</v>
      </c>
      <c r="T248" s="2">
        <v>9600</v>
      </c>
      <c r="U248" s="2">
        <v>9600</v>
      </c>
      <c r="Y248" s="2">
        <f>ROUND(AVERAGE(B248:U248), 0)</f>
        <v>9532</v>
      </c>
      <c r="Z248" s="2">
        <f>MIN(B248:U248)</f>
        <v>8900</v>
      </c>
      <c r="AA248" s="2">
        <f>MAX(B248:U248)</f>
        <v>10200</v>
      </c>
    </row>
    <row r="249" spans="1:27">
      <c r="A249" s="1" t="s">
        <v>257</v>
      </c>
      <c r="B249" t="s">
        <v>684</v>
      </c>
      <c r="C249" s="2">
        <v>9450</v>
      </c>
      <c r="D249" s="2">
        <v>10100</v>
      </c>
      <c r="E249" t="s">
        <v>684</v>
      </c>
      <c r="F249" s="2">
        <v>10250</v>
      </c>
      <c r="G249" t="s">
        <v>684</v>
      </c>
      <c r="H249" s="2">
        <v>9400</v>
      </c>
      <c r="I249" s="2">
        <v>9500</v>
      </c>
      <c r="J249" s="2">
        <v>9500</v>
      </c>
      <c r="K249" t="s">
        <v>684</v>
      </c>
      <c r="L249" t="s">
        <v>684</v>
      </c>
      <c r="M249" s="2">
        <v>9500</v>
      </c>
      <c r="N249" s="2">
        <v>9650</v>
      </c>
      <c r="O249" s="2">
        <v>9350</v>
      </c>
      <c r="P249" s="2">
        <v>9000</v>
      </c>
      <c r="Q249" s="2">
        <v>9350</v>
      </c>
      <c r="R249" s="2">
        <v>9800</v>
      </c>
      <c r="S249" t="s">
        <v>684</v>
      </c>
      <c r="T249" s="2">
        <v>9900</v>
      </c>
      <c r="U249" s="2">
        <v>9675</v>
      </c>
      <c r="Y249" s="2">
        <f>ROUND(AVERAGE(B249:U249), 0)</f>
        <v>9602</v>
      </c>
      <c r="Z249" s="2">
        <f>MIN(B249:U249)</f>
        <v>9000</v>
      </c>
      <c r="AA249" s="2">
        <f>MAX(B249:U249)</f>
        <v>10250</v>
      </c>
    </row>
    <row r="250" spans="1:27">
      <c r="A250" s="1" t="s">
        <v>258</v>
      </c>
      <c r="B250" t="s">
        <v>684</v>
      </c>
      <c r="C250" s="2">
        <v>9500</v>
      </c>
      <c r="D250" s="2">
        <v>10125</v>
      </c>
      <c r="E250" t="s">
        <v>684</v>
      </c>
      <c r="F250" s="2">
        <v>10300</v>
      </c>
      <c r="G250" t="s">
        <v>684</v>
      </c>
      <c r="H250" s="2">
        <v>9450</v>
      </c>
      <c r="I250" s="2">
        <v>9500</v>
      </c>
      <c r="J250" s="2">
        <v>9550</v>
      </c>
      <c r="K250" t="s">
        <v>684</v>
      </c>
      <c r="L250" t="s">
        <v>684</v>
      </c>
      <c r="M250" s="2">
        <v>9500</v>
      </c>
      <c r="N250" s="2">
        <v>9650</v>
      </c>
      <c r="O250" s="2">
        <v>9450</v>
      </c>
      <c r="P250" s="2">
        <v>9000</v>
      </c>
      <c r="Q250" s="2">
        <v>9350</v>
      </c>
      <c r="R250" s="2">
        <v>9900</v>
      </c>
      <c r="S250" t="s">
        <v>684</v>
      </c>
      <c r="T250" s="2">
        <v>10000</v>
      </c>
      <c r="U250" s="2">
        <v>9700</v>
      </c>
      <c r="Y250" s="2">
        <f>ROUND(AVERAGE(B250:U250), 0)</f>
        <v>9641</v>
      </c>
      <c r="Z250" s="2">
        <f>MIN(B250:U250)</f>
        <v>9000</v>
      </c>
      <c r="AA250" s="2">
        <f>MAX(B250:U250)</f>
        <v>10300</v>
      </c>
    </row>
    <row r="251" spans="1:27">
      <c r="A251" s="1" t="s">
        <v>259</v>
      </c>
      <c r="B251" t="s">
        <v>684</v>
      </c>
      <c r="C251" s="2">
        <v>9500</v>
      </c>
      <c r="D251" s="2">
        <v>10250</v>
      </c>
      <c r="E251" t="s">
        <v>684</v>
      </c>
      <c r="F251" s="2">
        <v>10300</v>
      </c>
      <c r="G251" t="s">
        <v>684</v>
      </c>
      <c r="H251" s="2">
        <v>9500</v>
      </c>
      <c r="I251" s="2">
        <v>9500</v>
      </c>
      <c r="J251" s="2">
        <v>9550</v>
      </c>
      <c r="K251" t="s">
        <v>684</v>
      </c>
      <c r="L251" t="s">
        <v>684</v>
      </c>
      <c r="M251" s="2">
        <v>9500</v>
      </c>
      <c r="N251" s="2">
        <v>9650</v>
      </c>
      <c r="O251" s="2">
        <v>9550</v>
      </c>
      <c r="P251" s="2">
        <v>9200</v>
      </c>
      <c r="Q251" s="2">
        <v>9500</v>
      </c>
      <c r="R251" s="2">
        <v>10000</v>
      </c>
      <c r="S251" t="s">
        <v>684</v>
      </c>
      <c r="T251" s="3">
        <v>10500</v>
      </c>
      <c r="U251" s="2">
        <v>9750</v>
      </c>
      <c r="Y251" s="2">
        <f>ROUND(AVERAGE(B251:U251), 0)</f>
        <v>9732</v>
      </c>
      <c r="Z251" s="2">
        <f>MIN(B251:U251)</f>
        <v>9200</v>
      </c>
      <c r="AA251" s="2">
        <f>MAX(B251:U251)</f>
        <v>10500</v>
      </c>
    </row>
    <row r="252" spans="1:27">
      <c r="A252" s="1" t="s">
        <v>260</v>
      </c>
      <c r="B252" t="s">
        <v>684</v>
      </c>
      <c r="C252" s="2">
        <v>9750</v>
      </c>
      <c r="D252" s="2">
        <v>10180</v>
      </c>
      <c r="E252" t="s">
        <v>684</v>
      </c>
      <c r="F252" s="2">
        <v>10500</v>
      </c>
      <c r="G252" t="s">
        <v>684</v>
      </c>
      <c r="H252" s="2">
        <v>9600</v>
      </c>
      <c r="I252" s="2">
        <v>9500</v>
      </c>
      <c r="J252" s="2">
        <v>9700</v>
      </c>
      <c r="K252" t="s">
        <v>684</v>
      </c>
      <c r="L252" t="s">
        <v>684</v>
      </c>
      <c r="M252" s="2">
        <v>9800</v>
      </c>
      <c r="N252" s="2">
        <v>9650</v>
      </c>
      <c r="O252" s="2">
        <v>9600</v>
      </c>
      <c r="P252" s="2">
        <v>9400</v>
      </c>
      <c r="Q252" s="2">
        <v>9500</v>
      </c>
      <c r="R252" s="2">
        <v>10000</v>
      </c>
      <c r="S252" t="s">
        <v>684</v>
      </c>
      <c r="T252" s="2">
        <v>10650</v>
      </c>
      <c r="U252" s="2">
        <v>9800</v>
      </c>
      <c r="Y252" s="2">
        <f>ROUND(AVERAGE(B252:U252), 0)</f>
        <v>9831</v>
      </c>
      <c r="Z252" s="2">
        <f>MIN(B252:U252)</f>
        <v>9400</v>
      </c>
      <c r="AA252" s="2">
        <f>MAX(B252:U252)</f>
        <v>10650</v>
      </c>
    </row>
    <row r="253" spans="1:27">
      <c r="A253" s="1" t="s">
        <v>261</v>
      </c>
      <c r="B253" t="s">
        <v>684</v>
      </c>
      <c r="C253" s="2">
        <v>9750</v>
      </c>
      <c r="D253" s="2">
        <v>10180</v>
      </c>
      <c r="E253" t="s">
        <v>684</v>
      </c>
      <c r="F253" s="2">
        <v>10500</v>
      </c>
      <c r="G253" t="s">
        <v>684</v>
      </c>
      <c r="H253" s="2">
        <v>9650</v>
      </c>
      <c r="I253" s="3">
        <v>10500</v>
      </c>
      <c r="J253" s="2">
        <v>9700</v>
      </c>
      <c r="K253" t="s">
        <v>684</v>
      </c>
      <c r="L253" t="s">
        <v>684</v>
      </c>
      <c r="M253" s="2">
        <v>10100</v>
      </c>
      <c r="N253" s="2">
        <v>9650</v>
      </c>
      <c r="O253" s="2">
        <v>9700</v>
      </c>
      <c r="P253" s="2">
        <v>9500</v>
      </c>
      <c r="Q253" s="2">
        <v>9500</v>
      </c>
      <c r="R253" s="2">
        <v>10050</v>
      </c>
      <c r="S253" t="s">
        <v>684</v>
      </c>
      <c r="T253" s="2">
        <v>10750</v>
      </c>
      <c r="U253" s="2">
        <v>9850</v>
      </c>
      <c r="Y253" s="2">
        <f>ROUND(AVERAGE(B253:U253), 0)</f>
        <v>9956</v>
      </c>
      <c r="Z253" s="2">
        <f>MIN(B253:U253)</f>
        <v>9500</v>
      </c>
      <c r="AA253" s="2">
        <f>MAX(B253:U253)</f>
        <v>10750</v>
      </c>
    </row>
    <row r="254" spans="1:27">
      <c r="A254" s="1" t="s">
        <v>262</v>
      </c>
      <c r="B254" t="s">
        <v>684</v>
      </c>
      <c r="C254" s="3">
        <v>10600</v>
      </c>
      <c r="D254" s="3">
        <v>10740</v>
      </c>
      <c r="E254" t="s">
        <v>684</v>
      </c>
      <c r="F254" s="2">
        <v>10800</v>
      </c>
      <c r="G254" t="s">
        <v>684</v>
      </c>
      <c r="H254" s="2">
        <v>9750</v>
      </c>
      <c r="I254" s="2">
        <v>10500</v>
      </c>
      <c r="J254" s="2">
        <v>9800</v>
      </c>
      <c r="K254" t="s">
        <v>684</v>
      </c>
      <c r="L254" t="s">
        <v>684</v>
      </c>
      <c r="M254" s="2">
        <v>10375</v>
      </c>
      <c r="N254" s="2">
        <v>9800</v>
      </c>
      <c r="O254" s="2">
        <v>10000</v>
      </c>
      <c r="P254" s="2">
        <v>9750</v>
      </c>
      <c r="Q254" s="2">
        <v>9500</v>
      </c>
      <c r="R254" s="2">
        <v>10150</v>
      </c>
      <c r="S254" t="s">
        <v>684</v>
      </c>
      <c r="T254" s="2">
        <v>10750</v>
      </c>
      <c r="U254" s="2">
        <v>9950</v>
      </c>
      <c r="Y254" s="2">
        <f>ROUND(AVERAGE(B254:U254), 0)</f>
        <v>10176</v>
      </c>
      <c r="Z254" s="2">
        <f>MIN(B254:U254)</f>
        <v>9500</v>
      </c>
      <c r="AA254" s="2">
        <f>MAX(B254:U254)</f>
        <v>10800</v>
      </c>
    </row>
    <row r="255" spans="1:27">
      <c r="A255" s="1" t="s">
        <v>263</v>
      </c>
      <c r="B255" t="s">
        <v>684</v>
      </c>
      <c r="C255" s="2">
        <v>10600</v>
      </c>
      <c r="D255" s="2">
        <v>10740</v>
      </c>
      <c r="E255" t="s">
        <v>684</v>
      </c>
      <c r="F255" s="2">
        <v>10800</v>
      </c>
      <c r="G255" t="s">
        <v>684</v>
      </c>
      <c r="H255" s="2">
        <v>10000</v>
      </c>
      <c r="I255" s="2">
        <v>10500</v>
      </c>
      <c r="J255" s="2">
        <v>10000</v>
      </c>
      <c r="K255" t="s">
        <v>684</v>
      </c>
      <c r="L255" t="s">
        <v>684</v>
      </c>
      <c r="M255" s="2">
        <v>10627</v>
      </c>
      <c r="N255" s="2">
        <v>9950</v>
      </c>
      <c r="O255" s="2">
        <v>10100</v>
      </c>
      <c r="P255" s="2">
        <v>9750</v>
      </c>
      <c r="Q255" s="2">
        <v>9500</v>
      </c>
      <c r="R255" s="2">
        <v>10250</v>
      </c>
      <c r="S255" t="s">
        <v>684</v>
      </c>
      <c r="T255" s="2">
        <v>10750</v>
      </c>
      <c r="U255" s="2">
        <v>10100</v>
      </c>
      <c r="Y255" s="2">
        <f>ROUND(AVERAGE(B255:U255), 0)</f>
        <v>10262</v>
      </c>
      <c r="Z255" s="2">
        <f>MIN(B255:U255)</f>
        <v>9500</v>
      </c>
      <c r="AA255" s="2">
        <f>MAX(B255:U255)</f>
        <v>10800</v>
      </c>
    </row>
    <row r="256" spans="1:27">
      <c r="A256" s="1" t="s">
        <v>264</v>
      </c>
      <c r="B256" t="s">
        <v>684</v>
      </c>
      <c r="C256" s="2">
        <v>10600</v>
      </c>
      <c r="D256" s="2">
        <v>10790</v>
      </c>
      <c r="E256" t="s">
        <v>684</v>
      </c>
      <c r="F256" s="2">
        <v>10600</v>
      </c>
      <c r="G256" t="s">
        <v>684</v>
      </c>
      <c r="H256" s="2">
        <v>10100</v>
      </c>
      <c r="I256" s="2">
        <v>10500</v>
      </c>
      <c r="J256" s="2">
        <v>10100</v>
      </c>
      <c r="K256" t="s">
        <v>684</v>
      </c>
      <c r="L256" t="s">
        <v>684</v>
      </c>
      <c r="M256" s="2">
        <v>10500</v>
      </c>
      <c r="N256" s="3">
        <v>10750</v>
      </c>
      <c r="O256" s="2">
        <v>10100</v>
      </c>
      <c r="P256" s="2">
        <v>9950</v>
      </c>
      <c r="Q256" s="3">
        <v>10300</v>
      </c>
      <c r="R256" s="2">
        <v>10300</v>
      </c>
      <c r="S256" t="s">
        <v>684</v>
      </c>
      <c r="T256" s="2">
        <v>10900</v>
      </c>
      <c r="U256" s="2">
        <v>10250</v>
      </c>
      <c r="Y256" s="2">
        <f>ROUND(AVERAGE(B256:U256), 0)</f>
        <v>10410</v>
      </c>
      <c r="Z256" s="2">
        <f>MIN(B256:U256)</f>
        <v>9950</v>
      </c>
      <c r="AA256" s="2">
        <f>MAX(B256:U256)</f>
        <v>10900</v>
      </c>
    </row>
    <row r="257" spans="1:27">
      <c r="A257" s="1" t="s">
        <v>265</v>
      </c>
      <c r="B257" t="s">
        <v>684</v>
      </c>
      <c r="C257" s="2">
        <v>10600</v>
      </c>
      <c r="D257" s="2">
        <v>10890</v>
      </c>
      <c r="E257" t="s">
        <v>684</v>
      </c>
      <c r="F257" s="2">
        <v>10550</v>
      </c>
      <c r="G257" t="s">
        <v>684</v>
      </c>
      <c r="H257" s="2">
        <v>10300</v>
      </c>
      <c r="I257" s="2">
        <v>10500</v>
      </c>
      <c r="J257" s="2">
        <v>10300</v>
      </c>
      <c r="K257" t="s">
        <v>684</v>
      </c>
      <c r="L257" t="s">
        <v>684</v>
      </c>
      <c r="M257" t="s">
        <v>684</v>
      </c>
      <c r="N257" s="2">
        <v>10850</v>
      </c>
      <c r="O257" s="2">
        <v>10100</v>
      </c>
      <c r="P257" s="2">
        <v>9950</v>
      </c>
      <c r="Q257" s="2">
        <v>10300</v>
      </c>
      <c r="R257" s="2">
        <v>10450</v>
      </c>
      <c r="S257" t="s">
        <v>684</v>
      </c>
      <c r="T257" s="2">
        <v>10900</v>
      </c>
      <c r="U257" s="2">
        <v>10350</v>
      </c>
      <c r="Y257" s="2">
        <f>ROUND(AVERAGE(B257:U257), 0)</f>
        <v>10465</v>
      </c>
      <c r="Z257" s="2">
        <f>MIN(B257:U257)</f>
        <v>9950</v>
      </c>
      <c r="AA257" s="2">
        <f>MAX(B257:U257)</f>
        <v>10900</v>
      </c>
    </row>
    <row r="258" spans="1:27">
      <c r="A258" s="1" t="s">
        <v>266</v>
      </c>
      <c r="B258" t="s">
        <v>684</v>
      </c>
      <c r="C258" s="2">
        <v>10600</v>
      </c>
      <c r="D258" s="2">
        <v>10790</v>
      </c>
      <c r="E258" t="s">
        <v>684</v>
      </c>
      <c r="F258" s="2">
        <v>10400</v>
      </c>
      <c r="G258" t="s">
        <v>684</v>
      </c>
      <c r="H258" s="2">
        <v>10400</v>
      </c>
      <c r="I258" s="2">
        <v>10750</v>
      </c>
      <c r="J258" s="2">
        <v>10300</v>
      </c>
      <c r="K258" t="s">
        <v>684</v>
      </c>
      <c r="L258" t="s">
        <v>684</v>
      </c>
      <c r="M258" s="2">
        <v>10450</v>
      </c>
      <c r="N258" s="2">
        <v>10850</v>
      </c>
      <c r="O258" s="2">
        <v>10400</v>
      </c>
      <c r="P258" s="2">
        <v>9950</v>
      </c>
      <c r="Q258" s="2">
        <v>10300</v>
      </c>
      <c r="R258" s="2">
        <v>10500</v>
      </c>
      <c r="S258" t="s">
        <v>684</v>
      </c>
      <c r="T258" s="2">
        <v>10900</v>
      </c>
      <c r="U258" s="2">
        <v>10450</v>
      </c>
      <c r="Y258" s="2">
        <f>ROUND(AVERAGE(B258:U258), 0)</f>
        <v>10503</v>
      </c>
      <c r="Z258" s="2">
        <f>MIN(B258:U258)</f>
        <v>9950</v>
      </c>
      <c r="AA258" s="2">
        <f>MAX(B258:U258)</f>
        <v>10900</v>
      </c>
    </row>
    <row r="259" spans="1:27">
      <c r="A259" s="1" t="s">
        <v>267</v>
      </c>
      <c r="B259" t="s">
        <v>684</v>
      </c>
      <c r="C259" s="2">
        <v>10800</v>
      </c>
      <c r="D259" s="2">
        <v>10783</v>
      </c>
      <c r="E259" t="s">
        <v>684</v>
      </c>
      <c r="F259" s="2">
        <v>10400</v>
      </c>
      <c r="G259" t="s">
        <v>684</v>
      </c>
      <c r="H259" s="2">
        <v>10500</v>
      </c>
      <c r="I259" s="2">
        <v>11000</v>
      </c>
      <c r="J259" s="2">
        <v>10300</v>
      </c>
      <c r="K259" t="s">
        <v>684</v>
      </c>
      <c r="L259" t="s">
        <v>684</v>
      </c>
      <c r="M259" s="2">
        <v>10500</v>
      </c>
      <c r="N259" s="2">
        <v>10850</v>
      </c>
      <c r="O259" s="2">
        <v>10400</v>
      </c>
      <c r="P259" s="2">
        <v>10000</v>
      </c>
      <c r="Q259" s="2">
        <v>10300</v>
      </c>
      <c r="R259" s="2">
        <v>10550</v>
      </c>
      <c r="S259" t="s">
        <v>684</v>
      </c>
      <c r="T259" s="2">
        <v>10900</v>
      </c>
      <c r="U259" s="2">
        <v>10500</v>
      </c>
      <c r="Y259" s="2">
        <f>ROUND(AVERAGE(B259:U259), 0)</f>
        <v>10556</v>
      </c>
      <c r="Z259" s="2">
        <f>MIN(B259:U259)</f>
        <v>10000</v>
      </c>
      <c r="AA259" s="2">
        <f>MAX(B259:U259)</f>
        <v>11000</v>
      </c>
    </row>
    <row r="260" spans="1:27">
      <c r="A260" s="1" t="s">
        <v>268</v>
      </c>
      <c r="B260" t="s">
        <v>684</v>
      </c>
      <c r="C260" s="2">
        <v>10800</v>
      </c>
      <c r="D260" s="2">
        <v>10775</v>
      </c>
      <c r="E260" t="s">
        <v>684</v>
      </c>
      <c r="F260" s="2">
        <v>10500</v>
      </c>
      <c r="G260" t="s">
        <v>684</v>
      </c>
      <c r="H260" s="2">
        <v>10525</v>
      </c>
      <c r="I260" s="2">
        <v>11000</v>
      </c>
      <c r="J260" s="2">
        <v>10400</v>
      </c>
      <c r="K260" t="s">
        <v>684</v>
      </c>
      <c r="L260" t="s">
        <v>684</v>
      </c>
      <c r="M260" s="3">
        <v>11000</v>
      </c>
      <c r="N260" s="2">
        <v>10850</v>
      </c>
      <c r="O260" s="2">
        <v>10450</v>
      </c>
      <c r="P260" s="2">
        <v>10000</v>
      </c>
      <c r="Q260" s="2">
        <v>10500</v>
      </c>
      <c r="R260" s="2">
        <v>10550</v>
      </c>
      <c r="S260" t="s">
        <v>684</v>
      </c>
      <c r="T260" s="2">
        <v>10900</v>
      </c>
      <c r="U260" s="2">
        <v>10600</v>
      </c>
      <c r="Y260" s="2">
        <f>ROUND(AVERAGE(B260:U260), 0)</f>
        <v>10632</v>
      </c>
      <c r="Z260" s="2">
        <f>MIN(B260:U260)</f>
        <v>10000</v>
      </c>
      <c r="AA260" s="2">
        <f>MAX(B260:U260)</f>
        <v>11000</v>
      </c>
    </row>
    <row r="261" spans="1:27">
      <c r="A261" s="1" t="s">
        <v>269</v>
      </c>
      <c r="B261" t="s">
        <v>684</v>
      </c>
      <c r="C261" s="2">
        <v>10800</v>
      </c>
      <c r="D261" s="2">
        <v>10907</v>
      </c>
      <c r="E261" t="s">
        <v>684</v>
      </c>
      <c r="F261" s="2">
        <v>10750</v>
      </c>
      <c r="G261" t="s">
        <v>684</v>
      </c>
      <c r="H261" s="2">
        <v>10600</v>
      </c>
      <c r="I261" s="2">
        <v>11000</v>
      </c>
      <c r="J261" s="2">
        <v>10500</v>
      </c>
      <c r="K261" t="s">
        <v>684</v>
      </c>
      <c r="L261" t="s">
        <v>684</v>
      </c>
      <c r="M261" s="2">
        <v>10825</v>
      </c>
      <c r="N261" s="2">
        <v>10850</v>
      </c>
      <c r="O261" s="2">
        <v>10550</v>
      </c>
      <c r="P261" s="2">
        <v>10000</v>
      </c>
      <c r="Q261" s="2">
        <v>10500</v>
      </c>
      <c r="R261" s="2">
        <v>10700</v>
      </c>
      <c r="S261" t="s">
        <v>684</v>
      </c>
      <c r="T261" s="2">
        <v>10950</v>
      </c>
      <c r="U261" s="2">
        <v>10700</v>
      </c>
      <c r="Y261" s="2">
        <f>ROUND(AVERAGE(B261:U261), 0)</f>
        <v>10688</v>
      </c>
      <c r="Z261" s="2">
        <f>MIN(B261:U261)</f>
        <v>10000</v>
      </c>
      <c r="AA261" s="2">
        <f>MAX(B261:U261)</f>
        <v>11000</v>
      </c>
    </row>
    <row r="262" spans="1:27">
      <c r="A262" s="1" t="s">
        <v>270</v>
      </c>
      <c r="B262" t="s">
        <v>684</v>
      </c>
      <c r="C262" s="2">
        <v>10800</v>
      </c>
      <c r="D262" s="2">
        <v>11029</v>
      </c>
      <c r="E262" t="s">
        <v>684</v>
      </c>
      <c r="F262" s="2">
        <v>10850</v>
      </c>
      <c r="G262" t="s">
        <v>684</v>
      </c>
      <c r="H262" s="2">
        <v>10650</v>
      </c>
      <c r="I262" s="2">
        <v>11000</v>
      </c>
      <c r="J262" s="2">
        <v>10600</v>
      </c>
      <c r="K262" t="s">
        <v>684</v>
      </c>
      <c r="L262" t="s">
        <v>684</v>
      </c>
      <c r="M262" s="2">
        <v>11000</v>
      </c>
      <c r="N262" s="2">
        <v>10850</v>
      </c>
      <c r="O262" s="2">
        <v>10650</v>
      </c>
      <c r="P262" s="2">
        <v>10200</v>
      </c>
      <c r="Q262" s="2">
        <v>10500</v>
      </c>
      <c r="R262" s="2">
        <v>10750</v>
      </c>
      <c r="S262" t="s">
        <v>684</v>
      </c>
      <c r="T262" s="2">
        <v>10950</v>
      </c>
      <c r="U262" s="2">
        <v>10750</v>
      </c>
      <c r="Y262" s="2">
        <f>ROUND(AVERAGE(B262:U262), 0)</f>
        <v>10756</v>
      </c>
      <c r="Z262" s="2">
        <f>MIN(B262:U262)</f>
        <v>10200</v>
      </c>
      <c r="AA262" s="2">
        <f>MAX(B262:U262)</f>
        <v>11029</v>
      </c>
    </row>
    <row r="263" spans="1:27">
      <c r="A263" s="1" t="s">
        <v>271</v>
      </c>
      <c r="B263" t="s">
        <v>684</v>
      </c>
      <c r="C263" s="2">
        <v>10800</v>
      </c>
      <c r="D263" s="2">
        <v>11158</v>
      </c>
      <c r="E263" t="s">
        <v>684</v>
      </c>
      <c r="F263" s="2">
        <v>11000</v>
      </c>
      <c r="G263" t="s">
        <v>684</v>
      </c>
      <c r="H263" s="2">
        <v>10700</v>
      </c>
      <c r="I263" s="2">
        <v>11000</v>
      </c>
      <c r="J263" s="2">
        <v>10600</v>
      </c>
      <c r="K263" t="s">
        <v>684</v>
      </c>
      <c r="L263" t="s">
        <v>684</v>
      </c>
      <c r="M263" s="2">
        <v>11250</v>
      </c>
      <c r="N263" s="2">
        <v>10900</v>
      </c>
      <c r="O263" s="2">
        <v>10700</v>
      </c>
      <c r="P263" s="2">
        <v>10200</v>
      </c>
      <c r="Q263" s="2">
        <v>10900</v>
      </c>
      <c r="R263" s="2">
        <v>10800</v>
      </c>
      <c r="S263" t="s">
        <v>684</v>
      </c>
      <c r="T263" s="2">
        <v>10950</v>
      </c>
      <c r="U263" s="2">
        <v>10800</v>
      </c>
      <c r="Y263" s="2">
        <f>ROUND(AVERAGE(B263:U263), 0)</f>
        <v>10840</v>
      </c>
      <c r="Z263" s="2">
        <f>MIN(B263:U263)</f>
        <v>10200</v>
      </c>
      <c r="AA263" s="2">
        <f>MAX(B263:U263)</f>
        <v>11250</v>
      </c>
    </row>
    <row r="264" spans="1:27">
      <c r="A264" s="1" t="s">
        <v>272</v>
      </c>
      <c r="B264" t="s">
        <v>684</v>
      </c>
      <c r="C264" s="2">
        <v>11200</v>
      </c>
      <c r="D264" s="2">
        <v>11192</v>
      </c>
      <c r="E264" t="s">
        <v>684</v>
      </c>
      <c r="F264" s="2">
        <v>11250</v>
      </c>
      <c r="G264" t="s">
        <v>684</v>
      </c>
      <c r="H264" s="2">
        <v>10775</v>
      </c>
      <c r="I264" s="2">
        <v>11000</v>
      </c>
      <c r="J264" s="2">
        <v>10700</v>
      </c>
      <c r="K264" t="s">
        <v>684</v>
      </c>
      <c r="L264" t="s">
        <v>684</v>
      </c>
      <c r="M264" s="2">
        <v>11150</v>
      </c>
      <c r="N264" s="2">
        <v>10900</v>
      </c>
      <c r="O264" s="2">
        <v>10750</v>
      </c>
      <c r="P264" s="2">
        <v>10350</v>
      </c>
      <c r="Q264" s="2">
        <v>10900</v>
      </c>
      <c r="R264" s="2">
        <v>10900</v>
      </c>
      <c r="S264" t="s">
        <v>684</v>
      </c>
      <c r="T264" s="2">
        <v>10950</v>
      </c>
      <c r="U264" t="s">
        <v>684</v>
      </c>
      <c r="Y264" s="2">
        <f>ROUND(AVERAGE(B264:U264), 0)</f>
        <v>10924</v>
      </c>
      <c r="Z264" s="2">
        <f>MIN(B264:U264)</f>
        <v>10350</v>
      </c>
      <c r="AA264" s="2">
        <f>MAX(B264:U264)</f>
        <v>11250</v>
      </c>
    </row>
    <row r="265" spans="1:27">
      <c r="A265" s="1" t="s">
        <v>273</v>
      </c>
      <c r="B265" t="s">
        <v>684</v>
      </c>
      <c r="C265" s="2">
        <v>11200</v>
      </c>
      <c r="D265" s="2">
        <v>11214</v>
      </c>
      <c r="E265" t="s">
        <v>684</v>
      </c>
      <c r="F265" s="2">
        <v>11500</v>
      </c>
      <c r="G265" t="s">
        <v>684</v>
      </c>
      <c r="H265" s="2">
        <v>11000</v>
      </c>
      <c r="I265" s="2">
        <v>11000</v>
      </c>
      <c r="J265" s="2">
        <v>10750</v>
      </c>
      <c r="K265" t="s">
        <v>684</v>
      </c>
      <c r="L265" t="s">
        <v>684</v>
      </c>
      <c r="M265" s="2">
        <v>11100</v>
      </c>
      <c r="N265" s="2">
        <v>11000</v>
      </c>
      <c r="O265" s="2">
        <v>10850</v>
      </c>
      <c r="P265" s="2">
        <v>10350</v>
      </c>
      <c r="Q265" s="2">
        <v>10900</v>
      </c>
      <c r="R265" s="2">
        <v>11000</v>
      </c>
      <c r="S265" t="s">
        <v>684</v>
      </c>
      <c r="T265" s="2">
        <v>11000</v>
      </c>
      <c r="U265" s="2">
        <v>10900</v>
      </c>
      <c r="Y265" s="2">
        <f>ROUND(AVERAGE(B265:U265), 0)</f>
        <v>10983</v>
      </c>
      <c r="Z265" s="2">
        <f>MIN(B265:U265)</f>
        <v>10350</v>
      </c>
      <c r="AA265" s="2">
        <f>MAX(B265:U265)</f>
        <v>11500</v>
      </c>
    </row>
    <row r="266" spans="1:27">
      <c r="A266" s="1" t="s">
        <v>274</v>
      </c>
      <c r="B266" t="s">
        <v>684</v>
      </c>
      <c r="C266" s="2">
        <v>11200</v>
      </c>
      <c r="D266" s="2">
        <v>11236</v>
      </c>
      <c r="E266" t="s">
        <v>684</v>
      </c>
      <c r="F266" s="2">
        <v>11500</v>
      </c>
      <c r="G266" t="s">
        <v>684</v>
      </c>
      <c r="H266" s="2">
        <v>11250</v>
      </c>
      <c r="I266" s="2">
        <v>11250</v>
      </c>
      <c r="J266" s="2">
        <v>10750</v>
      </c>
      <c r="K266" t="s">
        <v>684</v>
      </c>
      <c r="L266" t="s">
        <v>684</v>
      </c>
      <c r="M266" s="2">
        <v>11000</v>
      </c>
      <c r="N266" s="2">
        <v>11000</v>
      </c>
      <c r="O266" s="2">
        <v>10900</v>
      </c>
      <c r="P266" s="3">
        <v>10850</v>
      </c>
      <c r="Q266" s="3">
        <v>11500</v>
      </c>
      <c r="R266" s="2">
        <v>11100</v>
      </c>
      <c r="S266" t="s">
        <v>684</v>
      </c>
      <c r="T266" s="3">
        <v>11700</v>
      </c>
      <c r="U266" s="2">
        <v>11000</v>
      </c>
      <c r="Y266" s="2">
        <f>ROUND(AVERAGE(B266:U266), 0)</f>
        <v>11160</v>
      </c>
      <c r="Z266" s="2">
        <f>MIN(B266:U266)</f>
        <v>10750</v>
      </c>
      <c r="AA266" s="2">
        <f>MAX(B266:U266)</f>
        <v>11700</v>
      </c>
    </row>
    <row r="267" spans="1:27">
      <c r="A267" s="1" t="s">
        <v>275</v>
      </c>
      <c r="B267" t="s">
        <v>684</v>
      </c>
      <c r="C267" s="2">
        <v>11200</v>
      </c>
      <c r="D267" s="3">
        <v>12000</v>
      </c>
      <c r="E267" t="s">
        <v>684</v>
      </c>
      <c r="F267" s="2">
        <v>11650</v>
      </c>
      <c r="G267" t="s">
        <v>684</v>
      </c>
      <c r="H267" s="2">
        <v>11250</v>
      </c>
      <c r="I267" s="2">
        <v>11250</v>
      </c>
      <c r="J267" s="2">
        <v>10750</v>
      </c>
      <c r="K267" t="s">
        <v>684</v>
      </c>
      <c r="L267" t="s">
        <v>684</v>
      </c>
      <c r="M267" s="3">
        <v>11583</v>
      </c>
      <c r="N267" t="s">
        <v>684</v>
      </c>
      <c r="O267" s="2">
        <v>11000</v>
      </c>
      <c r="P267" s="2">
        <v>10850</v>
      </c>
      <c r="Q267" s="2">
        <v>11500</v>
      </c>
      <c r="R267" s="2">
        <v>11300</v>
      </c>
      <c r="S267" t="s">
        <v>684</v>
      </c>
      <c r="T267" s="2">
        <v>11800</v>
      </c>
      <c r="U267" s="2">
        <v>11100</v>
      </c>
      <c r="Y267" s="2">
        <f>ROUND(AVERAGE(B267:U267), 0)</f>
        <v>11326</v>
      </c>
      <c r="Z267" s="2">
        <f>MIN(B267:U267)</f>
        <v>10750</v>
      </c>
      <c r="AA267" s="2">
        <f>MAX(B267:U267)</f>
        <v>12000</v>
      </c>
    </row>
    <row r="268" spans="1:27">
      <c r="A268" s="1" t="s">
        <v>276</v>
      </c>
      <c r="B268" t="s">
        <v>684</v>
      </c>
      <c r="C268" s="3">
        <v>11750</v>
      </c>
      <c r="D268" s="2">
        <v>12000</v>
      </c>
      <c r="E268" t="s">
        <v>684</v>
      </c>
      <c r="F268" s="2">
        <v>11850</v>
      </c>
      <c r="G268" t="s">
        <v>684</v>
      </c>
      <c r="H268" s="3">
        <v>11750</v>
      </c>
      <c r="I268" s="3">
        <v>11750</v>
      </c>
      <c r="J268" s="3">
        <v>11500</v>
      </c>
      <c r="K268" t="s">
        <v>684</v>
      </c>
      <c r="L268" t="s">
        <v>684</v>
      </c>
      <c r="M268" s="2">
        <v>11500</v>
      </c>
      <c r="N268" s="2">
        <v>11100</v>
      </c>
      <c r="O268" s="2">
        <v>11200</v>
      </c>
      <c r="P268" s="2">
        <v>10850</v>
      </c>
      <c r="Q268" s="2">
        <v>11800</v>
      </c>
      <c r="R268" s="3">
        <v>12250</v>
      </c>
      <c r="S268" t="s">
        <v>684</v>
      </c>
      <c r="T268" s="2">
        <v>12000</v>
      </c>
      <c r="U268" t="s">
        <v>684</v>
      </c>
      <c r="Y268" s="2">
        <f>ROUND(AVERAGE(B268:U268), 0)</f>
        <v>11638</v>
      </c>
      <c r="Z268" s="2">
        <f>MIN(B268:U268)</f>
        <v>10850</v>
      </c>
      <c r="AA268" s="2">
        <f>MAX(B268:U268)</f>
        <v>12250</v>
      </c>
    </row>
    <row r="269" spans="1:27">
      <c r="A269" s="1" t="s">
        <v>277</v>
      </c>
      <c r="B269" t="s">
        <v>684</v>
      </c>
      <c r="C269" s="2">
        <v>11750</v>
      </c>
      <c r="D269" s="2">
        <v>12020</v>
      </c>
      <c r="E269" t="s">
        <v>684</v>
      </c>
      <c r="F269" s="2">
        <v>11850</v>
      </c>
      <c r="G269" t="s">
        <v>684</v>
      </c>
      <c r="H269" s="2">
        <v>11950</v>
      </c>
      <c r="I269" s="2">
        <v>11750</v>
      </c>
      <c r="J269" s="2">
        <v>11600</v>
      </c>
      <c r="K269" t="s">
        <v>684</v>
      </c>
      <c r="L269" t="s">
        <v>684</v>
      </c>
      <c r="M269" s="3">
        <v>12250</v>
      </c>
      <c r="N269" s="2">
        <v>11200</v>
      </c>
      <c r="O269" s="2">
        <v>11400</v>
      </c>
      <c r="P269" s="2">
        <v>10850</v>
      </c>
      <c r="Q269" s="2">
        <v>11800</v>
      </c>
      <c r="R269" s="2">
        <v>12250</v>
      </c>
      <c r="S269" t="s">
        <v>684</v>
      </c>
      <c r="T269" s="2">
        <v>12000</v>
      </c>
      <c r="U269" t="s">
        <v>684</v>
      </c>
      <c r="Y269" s="2">
        <f>ROUND(AVERAGE(B269:U269), 0)</f>
        <v>11744</v>
      </c>
      <c r="Z269" s="2">
        <f>MIN(B269:U269)</f>
        <v>10850</v>
      </c>
      <c r="AA269" s="2">
        <f>MAX(B269:U269)</f>
        <v>12250</v>
      </c>
    </row>
    <row r="270" spans="1:27">
      <c r="A270" s="1" t="s">
        <v>278</v>
      </c>
      <c r="B270" t="s">
        <v>684</v>
      </c>
      <c r="C270" s="2">
        <v>11750</v>
      </c>
      <c r="D270" s="2">
        <v>12033</v>
      </c>
      <c r="E270" t="s">
        <v>684</v>
      </c>
      <c r="F270" s="2">
        <v>12000</v>
      </c>
      <c r="G270" t="s">
        <v>684</v>
      </c>
      <c r="H270" s="2">
        <v>11950</v>
      </c>
      <c r="I270" s="2">
        <v>11750</v>
      </c>
      <c r="J270" s="2">
        <v>11600</v>
      </c>
      <c r="K270" t="s">
        <v>684</v>
      </c>
      <c r="L270" t="s">
        <v>684</v>
      </c>
      <c r="M270" s="2">
        <v>12000</v>
      </c>
      <c r="N270" s="2">
        <v>11500</v>
      </c>
      <c r="O270" s="2">
        <v>11600</v>
      </c>
      <c r="P270" s="3">
        <v>11350</v>
      </c>
      <c r="Q270" s="2">
        <v>11800</v>
      </c>
      <c r="R270" s="2">
        <v>12250</v>
      </c>
      <c r="S270" t="s">
        <v>684</v>
      </c>
      <c r="T270" s="2">
        <v>12100</v>
      </c>
      <c r="U270" t="s">
        <v>684</v>
      </c>
      <c r="Y270" s="2">
        <f>ROUND(AVERAGE(B270:U270), 0)</f>
        <v>11822</v>
      </c>
      <c r="Z270" s="2">
        <f>MIN(B270:U270)</f>
        <v>11350</v>
      </c>
      <c r="AA270" s="2">
        <f>MAX(B270:U270)</f>
        <v>12250</v>
      </c>
    </row>
    <row r="271" spans="1:27">
      <c r="A271" s="1" t="s">
        <v>279</v>
      </c>
      <c r="B271" t="s">
        <v>684</v>
      </c>
      <c r="C271" s="2">
        <v>11750</v>
      </c>
      <c r="D271" s="2">
        <v>12117</v>
      </c>
      <c r="E271" t="s">
        <v>684</v>
      </c>
      <c r="F271" s="2">
        <v>12250</v>
      </c>
      <c r="G271" t="s">
        <v>684</v>
      </c>
      <c r="H271" s="2">
        <v>11950</v>
      </c>
      <c r="I271" s="2">
        <v>11750</v>
      </c>
      <c r="J271" s="2">
        <v>11600</v>
      </c>
      <c r="K271" t="s">
        <v>684</v>
      </c>
      <c r="L271" t="s">
        <v>684</v>
      </c>
      <c r="M271" s="2">
        <v>11800</v>
      </c>
      <c r="N271" s="2">
        <v>11500</v>
      </c>
      <c r="O271" s="2">
        <v>11700</v>
      </c>
      <c r="P271" s="2">
        <v>11400</v>
      </c>
      <c r="Q271" s="2">
        <v>11800</v>
      </c>
      <c r="R271" s="2">
        <v>12250</v>
      </c>
      <c r="S271" t="s">
        <v>684</v>
      </c>
      <c r="T271" s="2">
        <v>12100</v>
      </c>
      <c r="U271" s="2">
        <v>11900</v>
      </c>
      <c r="Y271" s="2">
        <f>ROUND(AVERAGE(B271:U271), 0)</f>
        <v>11848</v>
      </c>
      <c r="Z271" s="2">
        <f>MIN(B271:U271)</f>
        <v>11400</v>
      </c>
      <c r="AA271" s="2">
        <f>MAX(B271:U271)</f>
        <v>12250</v>
      </c>
    </row>
    <row r="272" spans="1:27">
      <c r="A272" s="1" t="s">
        <v>280</v>
      </c>
      <c r="B272" t="s">
        <v>684</v>
      </c>
      <c r="C272" s="2">
        <v>12000</v>
      </c>
      <c r="D272" s="2">
        <v>12292</v>
      </c>
      <c r="E272" t="s">
        <v>684</v>
      </c>
      <c r="F272" s="2">
        <v>12500</v>
      </c>
      <c r="G272" t="s">
        <v>684</v>
      </c>
      <c r="H272" s="2">
        <v>11950</v>
      </c>
      <c r="I272" s="2">
        <v>11750</v>
      </c>
      <c r="J272" s="2">
        <v>11700</v>
      </c>
      <c r="K272" t="s">
        <v>684</v>
      </c>
      <c r="L272" t="s">
        <v>684</v>
      </c>
      <c r="M272" s="2">
        <v>12000</v>
      </c>
      <c r="N272" s="2">
        <v>11500</v>
      </c>
      <c r="O272" s="2">
        <v>11750</v>
      </c>
      <c r="P272" s="2">
        <v>11400</v>
      </c>
      <c r="Q272" s="2">
        <v>11750</v>
      </c>
      <c r="R272" s="2">
        <v>12300</v>
      </c>
      <c r="S272" t="s">
        <v>684</v>
      </c>
      <c r="T272" s="2">
        <v>12100</v>
      </c>
      <c r="U272" s="2">
        <v>11850</v>
      </c>
      <c r="Y272" s="2">
        <f>ROUND(AVERAGE(B272:U272), 0)</f>
        <v>11917</v>
      </c>
      <c r="Z272" s="2">
        <f>MIN(B272:U272)</f>
        <v>11400</v>
      </c>
      <c r="AA272" s="2">
        <f>MAX(B272:U272)</f>
        <v>12500</v>
      </c>
    </row>
    <row r="273" spans="1:27">
      <c r="A273" s="1" t="s">
        <v>281</v>
      </c>
      <c r="B273" t="s">
        <v>684</v>
      </c>
      <c r="C273" s="2">
        <v>12000</v>
      </c>
      <c r="D273" s="2">
        <v>12292</v>
      </c>
      <c r="E273" t="s">
        <v>684</v>
      </c>
      <c r="F273" s="2">
        <v>12500</v>
      </c>
      <c r="G273" t="s">
        <v>684</v>
      </c>
      <c r="H273" s="2">
        <v>12000</v>
      </c>
      <c r="I273" s="2">
        <v>12000</v>
      </c>
      <c r="J273" s="2">
        <v>11800</v>
      </c>
      <c r="K273" t="s">
        <v>684</v>
      </c>
      <c r="L273" t="s">
        <v>684</v>
      </c>
      <c r="M273" s="2">
        <v>12213</v>
      </c>
      <c r="N273" s="2">
        <v>11450</v>
      </c>
      <c r="O273" s="2">
        <v>11800</v>
      </c>
      <c r="P273" s="2">
        <v>11600</v>
      </c>
      <c r="Q273" s="2">
        <v>11750</v>
      </c>
      <c r="R273" s="2">
        <v>12300</v>
      </c>
      <c r="S273" t="s">
        <v>684</v>
      </c>
      <c r="T273" s="2">
        <v>12250</v>
      </c>
      <c r="U273" s="2">
        <v>11900</v>
      </c>
      <c r="Y273" s="2">
        <f>ROUND(AVERAGE(B273:U273), 0)</f>
        <v>11990</v>
      </c>
      <c r="Z273" s="2">
        <f>MIN(B273:U273)</f>
        <v>11450</v>
      </c>
      <c r="AA273" s="2">
        <f>MAX(B273:U273)</f>
        <v>12500</v>
      </c>
    </row>
    <row r="274" spans="1:27">
      <c r="A274" s="1" t="s">
        <v>282</v>
      </c>
      <c r="B274" t="s">
        <v>684</v>
      </c>
      <c r="C274" s="3">
        <v>12500</v>
      </c>
      <c r="D274" s="2">
        <v>12325</v>
      </c>
      <c r="E274" t="s">
        <v>684</v>
      </c>
      <c r="F274" s="2">
        <v>12500</v>
      </c>
      <c r="G274" t="s">
        <v>684</v>
      </c>
      <c r="H274" s="2">
        <v>12000</v>
      </c>
      <c r="I274" t="s">
        <v>684</v>
      </c>
      <c r="J274" s="2">
        <v>11850</v>
      </c>
      <c r="K274" t="s">
        <v>684</v>
      </c>
      <c r="L274" t="s">
        <v>684</v>
      </c>
      <c r="M274" t="s">
        <v>684</v>
      </c>
      <c r="N274" s="2">
        <v>11900</v>
      </c>
      <c r="O274" s="2">
        <v>11900</v>
      </c>
      <c r="P274" s="2">
        <v>11750</v>
      </c>
      <c r="Q274" s="2">
        <v>12000</v>
      </c>
      <c r="R274" s="2">
        <v>12300</v>
      </c>
      <c r="S274" t="s">
        <v>684</v>
      </c>
      <c r="T274" s="2">
        <v>12500</v>
      </c>
      <c r="U274" s="2">
        <v>12000</v>
      </c>
      <c r="Y274" s="2">
        <f>ROUND(AVERAGE(B274:U274), 0)</f>
        <v>12127</v>
      </c>
      <c r="Z274" s="2">
        <f>MIN(B274:U274)</f>
        <v>11750</v>
      </c>
      <c r="AA274" s="2">
        <f>MAX(B274:U274)</f>
        <v>12500</v>
      </c>
    </row>
    <row r="275" spans="1:27">
      <c r="A275" s="1" t="s">
        <v>283</v>
      </c>
      <c r="B275" t="s">
        <v>684</v>
      </c>
      <c r="C275" s="2">
        <v>12500</v>
      </c>
      <c r="D275" s="2">
        <v>12308</v>
      </c>
      <c r="E275" t="s">
        <v>684</v>
      </c>
      <c r="F275" s="2">
        <v>12450</v>
      </c>
      <c r="G275" t="s">
        <v>684</v>
      </c>
      <c r="H275" s="2">
        <v>12100</v>
      </c>
      <c r="I275" s="2">
        <v>12250</v>
      </c>
      <c r="J275" s="2">
        <v>11850</v>
      </c>
      <c r="K275" t="s">
        <v>684</v>
      </c>
      <c r="L275" t="s">
        <v>684</v>
      </c>
      <c r="M275" s="2">
        <v>12213</v>
      </c>
      <c r="N275" s="2">
        <v>12000</v>
      </c>
      <c r="O275" s="2">
        <v>12000</v>
      </c>
      <c r="P275" s="2">
        <v>11750</v>
      </c>
      <c r="Q275" s="2">
        <v>12200</v>
      </c>
      <c r="R275" s="2">
        <v>12350</v>
      </c>
      <c r="S275" t="s">
        <v>684</v>
      </c>
      <c r="T275" s="2">
        <v>12500</v>
      </c>
      <c r="U275" t="s">
        <v>684</v>
      </c>
      <c r="Y275" s="2">
        <f>ROUND(AVERAGE(B275:U275), 0)</f>
        <v>12190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684</v>
      </c>
      <c r="C276" s="2">
        <v>12500</v>
      </c>
      <c r="D276" s="2">
        <v>12240</v>
      </c>
      <c r="E276" t="s">
        <v>684</v>
      </c>
      <c r="F276" s="2">
        <v>12500</v>
      </c>
      <c r="G276" t="s">
        <v>684</v>
      </c>
      <c r="H276" s="2">
        <v>12100</v>
      </c>
      <c r="I276" s="2">
        <v>12250</v>
      </c>
      <c r="J276" s="2">
        <v>11850</v>
      </c>
      <c r="K276" t="s">
        <v>684</v>
      </c>
      <c r="L276" t="s">
        <v>684</v>
      </c>
      <c r="M276" s="2">
        <v>12185</v>
      </c>
      <c r="N276" s="2">
        <v>12100</v>
      </c>
      <c r="O276" s="2">
        <v>12050</v>
      </c>
      <c r="P276" s="2">
        <v>11750</v>
      </c>
      <c r="Q276" s="2">
        <v>12200</v>
      </c>
      <c r="R276" s="2">
        <v>12400</v>
      </c>
      <c r="S276" t="s">
        <v>684</v>
      </c>
      <c r="T276" s="2">
        <v>12500</v>
      </c>
      <c r="U276" s="2">
        <v>12250</v>
      </c>
      <c r="Y276" s="2">
        <f>ROUND(AVERAGE(B276:U276), 0)</f>
        <v>12205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684</v>
      </c>
      <c r="C277" s="2">
        <v>12500</v>
      </c>
      <c r="D277" s="2">
        <v>12310</v>
      </c>
      <c r="E277" t="s">
        <v>684</v>
      </c>
      <c r="F277" s="2">
        <v>12400</v>
      </c>
      <c r="G277" t="s">
        <v>684</v>
      </c>
      <c r="H277" s="2">
        <v>12100</v>
      </c>
      <c r="I277" s="2">
        <v>12250</v>
      </c>
      <c r="J277" s="2">
        <v>11900</v>
      </c>
      <c r="K277" t="s">
        <v>684</v>
      </c>
      <c r="L277" t="s">
        <v>684</v>
      </c>
      <c r="M277" s="2">
        <v>12275</v>
      </c>
      <c r="N277" s="2">
        <v>12100</v>
      </c>
      <c r="O277" s="2">
        <v>12100</v>
      </c>
      <c r="P277" s="2">
        <v>11750</v>
      </c>
      <c r="Q277" s="2">
        <v>12200</v>
      </c>
      <c r="R277" s="2">
        <v>12450</v>
      </c>
      <c r="S277" t="s">
        <v>684</v>
      </c>
      <c r="T277" s="2">
        <v>12500</v>
      </c>
      <c r="U277" s="2">
        <v>12275</v>
      </c>
      <c r="Y277" s="2">
        <f>ROUND(AVERAGE(B277:U277), 0)</f>
        <v>12222</v>
      </c>
      <c r="Z277" s="2">
        <f>MIN(B277:U277)</f>
        <v>11750</v>
      </c>
      <c r="AA277" s="2">
        <f>MAX(B277:U277)</f>
        <v>12500</v>
      </c>
    </row>
    <row r="278" spans="1:27">
      <c r="A278" s="1" t="s">
        <v>286</v>
      </c>
      <c r="B278" t="s">
        <v>684</v>
      </c>
      <c r="C278" s="2">
        <v>12500</v>
      </c>
      <c r="D278" s="2">
        <v>12300</v>
      </c>
      <c r="E278" t="s">
        <v>684</v>
      </c>
      <c r="F278" s="2">
        <v>12250</v>
      </c>
      <c r="G278" t="s">
        <v>684</v>
      </c>
      <c r="H278" s="2">
        <v>12150</v>
      </c>
      <c r="I278" s="2">
        <v>12250</v>
      </c>
      <c r="J278" s="2">
        <v>11900</v>
      </c>
      <c r="K278" t="s">
        <v>684</v>
      </c>
      <c r="L278" t="s">
        <v>684</v>
      </c>
      <c r="M278" s="2">
        <v>12275</v>
      </c>
      <c r="N278" s="2">
        <v>12150</v>
      </c>
      <c r="O278" s="2">
        <v>12100</v>
      </c>
      <c r="P278" s="2">
        <v>11750</v>
      </c>
      <c r="Q278" s="2">
        <v>12200</v>
      </c>
      <c r="R278" s="2">
        <v>12450</v>
      </c>
      <c r="S278" t="s">
        <v>684</v>
      </c>
      <c r="T278" s="2">
        <v>12350</v>
      </c>
      <c r="U278" s="2">
        <v>12150</v>
      </c>
      <c r="Y278" s="2">
        <f>ROUND(AVERAGE(B278:U278), 0)</f>
        <v>12198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684</v>
      </c>
      <c r="C279" s="2">
        <v>12500</v>
      </c>
      <c r="D279" s="2">
        <v>12300</v>
      </c>
      <c r="E279" t="s">
        <v>684</v>
      </c>
      <c r="F279" s="2">
        <v>12350</v>
      </c>
      <c r="G279" t="s">
        <v>684</v>
      </c>
      <c r="H279" s="2">
        <v>12150</v>
      </c>
      <c r="I279" s="2">
        <v>12250</v>
      </c>
      <c r="J279" s="2">
        <v>11900</v>
      </c>
      <c r="K279" t="s">
        <v>684</v>
      </c>
      <c r="L279" t="s">
        <v>684</v>
      </c>
      <c r="M279" s="2">
        <v>12148</v>
      </c>
      <c r="N279" s="2">
        <v>12150</v>
      </c>
      <c r="O279" s="2">
        <v>12100</v>
      </c>
      <c r="P279" s="2">
        <v>11700</v>
      </c>
      <c r="Q279" s="2">
        <v>12300</v>
      </c>
      <c r="R279" s="2">
        <v>12450</v>
      </c>
      <c r="S279" t="s">
        <v>684</v>
      </c>
      <c r="T279" s="2">
        <v>12500</v>
      </c>
      <c r="U279" s="2">
        <v>12100</v>
      </c>
      <c r="Y279" s="2">
        <f>ROUND(AVERAGE(B279:U279), 0)</f>
        <v>12207</v>
      </c>
      <c r="Z279" s="2">
        <f>MIN(B279:U279)</f>
        <v>11700</v>
      </c>
      <c r="AA279" s="2">
        <f>MAX(B279:U279)</f>
        <v>12500</v>
      </c>
    </row>
    <row r="280" spans="1:27">
      <c r="A280" s="1" t="s">
        <v>288</v>
      </c>
      <c r="B280" t="s">
        <v>684</v>
      </c>
      <c r="C280" s="2">
        <v>12500</v>
      </c>
      <c r="D280" s="2">
        <v>12308</v>
      </c>
      <c r="E280" t="s">
        <v>684</v>
      </c>
      <c r="F280" s="2">
        <v>12250</v>
      </c>
      <c r="G280" t="s">
        <v>684</v>
      </c>
      <c r="H280" s="2">
        <v>12150</v>
      </c>
      <c r="I280" s="2">
        <v>12250</v>
      </c>
      <c r="J280" s="2">
        <v>11900</v>
      </c>
      <c r="K280" t="s">
        <v>684</v>
      </c>
      <c r="L280" t="s">
        <v>684</v>
      </c>
      <c r="M280" s="2">
        <v>12097</v>
      </c>
      <c r="N280" s="2">
        <v>12200</v>
      </c>
      <c r="O280" s="2">
        <v>12100</v>
      </c>
      <c r="P280" s="2">
        <v>11800</v>
      </c>
      <c r="Q280" s="2">
        <v>12200</v>
      </c>
      <c r="R280" s="2">
        <v>12450</v>
      </c>
      <c r="S280" t="s">
        <v>684</v>
      </c>
      <c r="T280" s="2">
        <v>12500</v>
      </c>
      <c r="U280" s="2">
        <v>12150</v>
      </c>
      <c r="Y280" s="2">
        <f>ROUND(AVERAGE(B280:U280), 0)</f>
        <v>12204</v>
      </c>
      <c r="Z280" s="2">
        <f>MIN(B280:U280)</f>
        <v>11800</v>
      </c>
      <c r="AA280" s="2">
        <f>MAX(B280:U280)</f>
        <v>12500</v>
      </c>
    </row>
    <row r="281" spans="1:27">
      <c r="A281" s="1" t="s">
        <v>289</v>
      </c>
      <c r="B281" t="s">
        <v>684</v>
      </c>
      <c r="C281" s="2">
        <v>12500</v>
      </c>
      <c r="D281" s="2">
        <v>12308</v>
      </c>
      <c r="E281" t="s">
        <v>684</v>
      </c>
      <c r="F281" s="2">
        <v>12200</v>
      </c>
      <c r="G281" t="s">
        <v>684</v>
      </c>
      <c r="H281" s="2">
        <v>12150</v>
      </c>
      <c r="I281" s="2">
        <v>12250</v>
      </c>
      <c r="J281" s="2">
        <v>11900</v>
      </c>
      <c r="K281" t="s">
        <v>684</v>
      </c>
      <c r="L281" t="s">
        <v>684</v>
      </c>
      <c r="M281" s="2">
        <v>12195</v>
      </c>
      <c r="N281" s="2">
        <v>12200</v>
      </c>
      <c r="O281" s="2">
        <v>12100</v>
      </c>
      <c r="P281" s="2">
        <v>11800</v>
      </c>
      <c r="Q281" s="2">
        <v>12200</v>
      </c>
      <c r="R281" s="2">
        <v>12450</v>
      </c>
      <c r="S281" t="s">
        <v>684</v>
      </c>
      <c r="T281" s="2">
        <v>12500</v>
      </c>
      <c r="U281" s="2">
        <v>12100</v>
      </c>
      <c r="Y281" s="2">
        <f>ROUND(AVERAGE(B281:U281), 0)</f>
        <v>12204</v>
      </c>
      <c r="Z281" s="2">
        <f>MIN(B281:U281)</f>
        <v>11800</v>
      </c>
      <c r="AA281" s="2">
        <f>MAX(B281:U281)</f>
        <v>12500</v>
      </c>
    </row>
    <row r="282" spans="1:27">
      <c r="A282" s="1" t="s">
        <v>290</v>
      </c>
      <c r="B282" t="s">
        <v>684</v>
      </c>
      <c r="C282" s="2">
        <v>12500</v>
      </c>
      <c r="D282" s="2">
        <v>12217</v>
      </c>
      <c r="E282" t="s">
        <v>684</v>
      </c>
      <c r="F282" s="2">
        <v>12000</v>
      </c>
      <c r="G282" t="s">
        <v>684</v>
      </c>
      <c r="H282" s="2">
        <v>12150</v>
      </c>
      <c r="I282" s="2">
        <v>12250</v>
      </c>
      <c r="J282" s="2">
        <v>11900</v>
      </c>
      <c r="K282" t="s">
        <v>684</v>
      </c>
      <c r="L282" t="s">
        <v>684</v>
      </c>
      <c r="M282" s="2">
        <v>11750</v>
      </c>
      <c r="N282" s="2">
        <v>12200</v>
      </c>
      <c r="O282" s="2">
        <v>12100</v>
      </c>
      <c r="P282" s="2">
        <v>11750</v>
      </c>
      <c r="Q282" s="2">
        <v>11900</v>
      </c>
      <c r="R282" s="2">
        <v>12450</v>
      </c>
      <c r="S282" t="s">
        <v>684</v>
      </c>
      <c r="T282" s="2">
        <v>12250</v>
      </c>
      <c r="U282" s="2">
        <v>12050</v>
      </c>
      <c r="Y282" s="2">
        <f>ROUND(AVERAGE(B282:U282), 0)</f>
        <v>12105</v>
      </c>
      <c r="Z282" s="2">
        <f>MIN(B282:U282)</f>
        <v>11750</v>
      </c>
      <c r="AA282" s="2">
        <f>MAX(B282:U282)</f>
        <v>12500</v>
      </c>
    </row>
    <row r="283" spans="1:27">
      <c r="A283" s="1" t="s">
        <v>291</v>
      </c>
      <c r="B283" t="s">
        <v>684</v>
      </c>
      <c r="C283" s="2">
        <v>12500</v>
      </c>
      <c r="D283" s="2">
        <v>12217</v>
      </c>
      <c r="E283" t="s">
        <v>684</v>
      </c>
      <c r="F283" s="2">
        <v>12250</v>
      </c>
      <c r="G283" t="s">
        <v>684</v>
      </c>
      <c r="H283" s="2">
        <v>12150</v>
      </c>
      <c r="I283" s="2">
        <v>12250</v>
      </c>
      <c r="J283" s="2">
        <v>11900</v>
      </c>
      <c r="K283" t="s">
        <v>684</v>
      </c>
      <c r="L283" t="s">
        <v>684</v>
      </c>
      <c r="M283" s="2">
        <v>12182</v>
      </c>
      <c r="N283" s="2">
        <v>12250</v>
      </c>
      <c r="O283" s="2">
        <v>12050</v>
      </c>
      <c r="P283" s="2">
        <v>11750</v>
      </c>
      <c r="Q283" s="2">
        <v>11900</v>
      </c>
      <c r="R283" s="2">
        <v>12350</v>
      </c>
      <c r="S283" t="s">
        <v>684</v>
      </c>
      <c r="T283" s="2">
        <v>12250</v>
      </c>
      <c r="U283" s="2">
        <v>12000</v>
      </c>
      <c r="Y283" s="2">
        <f>ROUND(AVERAGE(B283:U283), 0)</f>
        <v>12143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684</v>
      </c>
      <c r="C284" s="2">
        <v>12250</v>
      </c>
      <c r="D284" s="2">
        <v>12313</v>
      </c>
      <c r="E284" t="s">
        <v>684</v>
      </c>
      <c r="F284" s="2">
        <v>12300</v>
      </c>
      <c r="G284" t="s">
        <v>684</v>
      </c>
      <c r="H284" s="2">
        <v>12150</v>
      </c>
      <c r="I284" s="2">
        <v>12000</v>
      </c>
      <c r="J284" s="2">
        <v>11900</v>
      </c>
      <c r="K284" t="s">
        <v>684</v>
      </c>
      <c r="L284" t="s">
        <v>684</v>
      </c>
      <c r="M284" s="2">
        <v>12187</v>
      </c>
      <c r="N284" s="2">
        <v>12200</v>
      </c>
      <c r="O284" s="2">
        <v>12050</v>
      </c>
      <c r="P284" s="2">
        <v>11550</v>
      </c>
      <c r="Q284" s="2">
        <v>11900</v>
      </c>
      <c r="R284" s="2">
        <v>12350</v>
      </c>
      <c r="S284" t="s">
        <v>684</v>
      </c>
      <c r="T284" s="2">
        <v>12250</v>
      </c>
      <c r="U284" s="2">
        <v>11950</v>
      </c>
      <c r="Y284" s="2">
        <f>ROUND(AVERAGE(B284:U284), 0)</f>
        <v>12096</v>
      </c>
      <c r="Z284" s="2">
        <f>MIN(B284:U284)</f>
        <v>11550</v>
      </c>
      <c r="AA284" s="2">
        <f>MAX(B284:U284)</f>
        <v>12350</v>
      </c>
    </row>
    <row r="285" spans="1:27">
      <c r="A285" s="1" t="s">
        <v>293</v>
      </c>
      <c r="B285" t="s">
        <v>684</v>
      </c>
      <c r="C285" s="2">
        <v>12250</v>
      </c>
      <c r="D285" s="2">
        <v>12313</v>
      </c>
      <c r="E285" t="s">
        <v>684</v>
      </c>
      <c r="F285" s="2">
        <v>12250</v>
      </c>
      <c r="G285" t="s">
        <v>684</v>
      </c>
      <c r="H285" s="2">
        <v>12125</v>
      </c>
      <c r="I285" s="2">
        <v>11750</v>
      </c>
      <c r="J285" s="2">
        <v>11900</v>
      </c>
      <c r="K285" t="s">
        <v>684</v>
      </c>
      <c r="L285" t="s">
        <v>684</v>
      </c>
      <c r="M285" s="2">
        <v>12500</v>
      </c>
      <c r="N285" s="2">
        <v>12100</v>
      </c>
      <c r="O285" s="2">
        <v>12000</v>
      </c>
      <c r="P285" s="2">
        <v>11550</v>
      </c>
      <c r="Q285" s="2">
        <v>11900</v>
      </c>
      <c r="R285" s="2">
        <v>12250</v>
      </c>
      <c r="S285" t="s">
        <v>684</v>
      </c>
      <c r="T285" s="2">
        <v>12200</v>
      </c>
      <c r="U285" s="2">
        <v>11900</v>
      </c>
      <c r="Y285" s="2">
        <f>ROUND(AVERAGE(B285:U285), 0)</f>
        <v>12071</v>
      </c>
      <c r="Z285" s="2">
        <f>MIN(B285:U285)</f>
        <v>11550</v>
      </c>
      <c r="AA285" s="2">
        <f>MAX(B285:U285)</f>
        <v>12500</v>
      </c>
    </row>
    <row r="286" spans="1:27">
      <c r="A286" s="1" t="s">
        <v>294</v>
      </c>
      <c r="B286" t="s">
        <v>684</v>
      </c>
      <c r="C286" s="2">
        <v>12250</v>
      </c>
      <c r="D286" s="2">
        <v>12325</v>
      </c>
      <c r="E286" t="s">
        <v>684</v>
      </c>
      <c r="F286" s="2">
        <v>12200</v>
      </c>
      <c r="G286" t="s">
        <v>684</v>
      </c>
      <c r="H286" s="2">
        <v>12075</v>
      </c>
      <c r="I286" s="2">
        <v>11750</v>
      </c>
      <c r="J286" s="2">
        <v>11900</v>
      </c>
      <c r="K286" t="s">
        <v>684</v>
      </c>
      <c r="L286" t="s">
        <v>684</v>
      </c>
      <c r="M286" s="3">
        <v>12000</v>
      </c>
      <c r="N286" s="2">
        <v>12100</v>
      </c>
      <c r="O286" s="2">
        <v>11950</v>
      </c>
      <c r="P286" s="2">
        <v>11550</v>
      </c>
      <c r="Q286" s="2">
        <v>11900</v>
      </c>
      <c r="R286" s="2">
        <v>12250</v>
      </c>
      <c r="S286" t="s">
        <v>684</v>
      </c>
      <c r="T286" s="2">
        <v>12200</v>
      </c>
      <c r="U286" s="2">
        <v>11800</v>
      </c>
      <c r="Y286" s="2">
        <f>ROUND(AVERAGE(B286:U286), 0)</f>
        <v>12018</v>
      </c>
      <c r="Z286" s="2">
        <f>MIN(B286:U286)</f>
        <v>11550</v>
      </c>
      <c r="AA286" s="2">
        <f>MAX(B286:U286)</f>
        <v>12325</v>
      </c>
    </row>
    <row r="287" spans="1:27">
      <c r="A287" s="1" t="s">
        <v>295</v>
      </c>
      <c r="B287" t="s">
        <v>684</v>
      </c>
      <c r="C287" s="2">
        <v>12250</v>
      </c>
      <c r="D287" s="2">
        <v>12320</v>
      </c>
      <c r="E287" t="s">
        <v>684</v>
      </c>
      <c r="F287" s="2">
        <v>12000</v>
      </c>
      <c r="G287" t="s">
        <v>684</v>
      </c>
      <c r="H287" s="2">
        <v>12050</v>
      </c>
      <c r="I287" s="2">
        <v>11750</v>
      </c>
      <c r="J287" s="2">
        <v>11900</v>
      </c>
      <c r="K287" t="s">
        <v>684</v>
      </c>
      <c r="L287" t="s">
        <v>684</v>
      </c>
      <c r="M287" s="2">
        <v>12067</v>
      </c>
      <c r="N287" t="s">
        <v>684</v>
      </c>
      <c r="O287" s="2">
        <v>11900</v>
      </c>
      <c r="P287" s="2">
        <v>11550</v>
      </c>
      <c r="Q287" s="2">
        <v>11900</v>
      </c>
      <c r="R287" s="2">
        <v>12200</v>
      </c>
      <c r="S287" t="s">
        <v>684</v>
      </c>
      <c r="T287" s="2">
        <v>12250</v>
      </c>
      <c r="U287" s="2">
        <v>11750</v>
      </c>
      <c r="Y287" s="2">
        <f>ROUND(AVERAGE(B287:U287), 0)</f>
        <v>11991</v>
      </c>
      <c r="Z287" s="2">
        <f>MIN(B287:U287)</f>
        <v>11550</v>
      </c>
      <c r="AA287" s="2">
        <f>MAX(B287:U287)</f>
        <v>12320</v>
      </c>
    </row>
    <row r="288" spans="1:27">
      <c r="A288" s="1" t="s">
        <v>296</v>
      </c>
      <c r="B288" t="s">
        <v>684</v>
      </c>
      <c r="C288" s="2">
        <v>12250</v>
      </c>
      <c r="D288" s="2">
        <v>12340</v>
      </c>
      <c r="E288" t="s">
        <v>684</v>
      </c>
      <c r="F288" s="2">
        <v>12000</v>
      </c>
      <c r="G288" t="s">
        <v>684</v>
      </c>
      <c r="H288" s="2">
        <v>12000</v>
      </c>
      <c r="I288" s="2">
        <v>11750</v>
      </c>
      <c r="J288" s="2">
        <v>11900</v>
      </c>
      <c r="K288" t="s">
        <v>684</v>
      </c>
      <c r="L288" t="s">
        <v>684</v>
      </c>
      <c r="M288" s="2">
        <v>12250</v>
      </c>
      <c r="N288" t="s">
        <v>684</v>
      </c>
      <c r="O288" s="2">
        <v>11850</v>
      </c>
      <c r="P288" s="2">
        <v>11450</v>
      </c>
      <c r="Q288" s="2">
        <v>11900</v>
      </c>
      <c r="R288" s="2">
        <v>12100</v>
      </c>
      <c r="S288" t="s">
        <v>684</v>
      </c>
      <c r="T288" s="2">
        <v>12000</v>
      </c>
      <c r="U288" s="2">
        <v>11650</v>
      </c>
      <c r="Y288" s="2">
        <f>ROUND(AVERAGE(B288:U288), 0)</f>
        <v>11957</v>
      </c>
      <c r="Z288" s="2">
        <f>MIN(B288:U288)</f>
        <v>11450</v>
      </c>
      <c r="AA288" s="2">
        <f>MAX(B288:U288)</f>
        <v>12340</v>
      </c>
    </row>
    <row r="289" spans="1:27">
      <c r="A289" s="1" t="s">
        <v>297</v>
      </c>
      <c r="B289" t="s">
        <v>684</v>
      </c>
      <c r="C289" s="2">
        <v>12250</v>
      </c>
      <c r="D289" s="2">
        <v>12380</v>
      </c>
      <c r="E289" t="s">
        <v>684</v>
      </c>
      <c r="F289" s="2">
        <v>12000</v>
      </c>
      <c r="G289" t="s">
        <v>684</v>
      </c>
      <c r="H289" s="2">
        <v>11950</v>
      </c>
      <c r="I289" s="2">
        <v>11750</v>
      </c>
      <c r="J289" s="2">
        <v>11800</v>
      </c>
      <c r="K289" t="s">
        <v>684</v>
      </c>
      <c r="L289" t="s">
        <v>684</v>
      </c>
      <c r="M289" s="2">
        <v>12250</v>
      </c>
      <c r="N289" t="s">
        <v>684</v>
      </c>
      <c r="O289" s="2">
        <v>11850</v>
      </c>
      <c r="P289" s="2">
        <v>11350</v>
      </c>
      <c r="Q289" s="2">
        <v>11900</v>
      </c>
      <c r="R289" s="2">
        <v>12050</v>
      </c>
      <c r="S289" t="s">
        <v>684</v>
      </c>
      <c r="T289" s="2">
        <v>12000</v>
      </c>
      <c r="U289" s="2">
        <v>11600</v>
      </c>
      <c r="Y289" s="2">
        <f>ROUND(AVERAGE(B289:U289), 0)</f>
        <v>11933</v>
      </c>
      <c r="Z289" s="2">
        <f>MIN(B289:U289)</f>
        <v>11350</v>
      </c>
      <c r="AA289" s="2">
        <f>MAX(B289:U289)</f>
        <v>12380</v>
      </c>
    </row>
    <row r="290" spans="1:27">
      <c r="A290" s="1" t="s">
        <v>298</v>
      </c>
      <c r="B290" t="s">
        <v>684</v>
      </c>
      <c r="C290" s="3">
        <v>11400</v>
      </c>
      <c r="D290" s="2">
        <v>12350</v>
      </c>
      <c r="E290" t="s">
        <v>684</v>
      </c>
      <c r="F290" s="3">
        <v>11500</v>
      </c>
      <c r="G290" t="s">
        <v>684</v>
      </c>
      <c r="H290" s="2">
        <v>11850</v>
      </c>
      <c r="I290" t="s">
        <v>684</v>
      </c>
      <c r="J290" s="2">
        <v>11800</v>
      </c>
      <c r="K290" t="s">
        <v>684</v>
      </c>
      <c r="L290" t="s">
        <v>684</v>
      </c>
      <c r="M290" s="2">
        <v>11875</v>
      </c>
      <c r="N290" s="2">
        <v>11900</v>
      </c>
      <c r="O290" s="2">
        <v>11750</v>
      </c>
      <c r="P290" s="2">
        <v>11350</v>
      </c>
      <c r="Q290" s="2">
        <v>11750</v>
      </c>
      <c r="R290" s="2">
        <v>12000</v>
      </c>
      <c r="S290" t="s">
        <v>684</v>
      </c>
      <c r="T290" s="2">
        <v>12000</v>
      </c>
      <c r="U290" s="2">
        <v>11550</v>
      </c>
      <c r="Y290" s="2">
        <f>ROUND(AVERAGE(B290:U290), 0)</f>
        <v>11775</v>
      </c>
      <c r="Z290" s="2">
        <f>MIN(B290:U290)</f>
        <v>11350</v>
      </c>
      <c r="AA290" s="2">
        <f>MAX(B290:U290)</f>
        <v>12350</v>
      </c>
    </row>
    <row r="291" spans="1:27">
      <c r="A291" s="1" t="s">
        <v>299</v>
      </c>
      <c r="B291" t="s">
        <v>684</v>
      </c>
      <c r="C291" s="2">
        <v>11400</v>
      </c>
      <c r="D291" s="2">
        <v>12350</v>
      </c>
      <c r="E291" t="s">
        <v>684</v>
      </c>
      <c r="F291" s="3">
        <v>11000</v>
      </c>
      <c r="G291" t="s">
        <v>684</v>
      </c>
      <c r="H291" s="2">
        <v>11800</v>
      </c>
      <c r="I291" s="2">
        <v>11750</v>
      </c>
      <c r="J291" s="2">
        <v>11700</v>
      </c>
      <c r="K291" t="s">
        <v>684</v>
      </c>
      <c r="L291" t="s">
        <v>684</v>
      </c>
      <c r="M291" s="3">
        <v>11200</v>
      </c>
      <c r="N291" s="2">
        <v>11800</v>
      </c>
      <c r="O291" s="2">
        <v>11650</v>
      </c>
      <c r="P291" s="2">
        <v>11350</v>
      </c>
      <c r="Q291" s="2">
        <v>11750</v>
      </c>
      <c r="R291" s="2">
        <v>11850</v>
      </c>
      <c r="S291" t="s">
        <v>684</v>
      </c>
      <c r="T291" s="2">
        <v>12000</v>
      </c>
      <c r="U291" s="2">
        <v>11500</v>
      </c>
      <c r="Y291" s="2">
        <f>ROUND(AVERAGE(B291:U291), 0)</f>
        <v>11650</v>
      </c>
      <c r="Z291" s="2">
        <f>MIN(B291:U291)</f>
        <v>11000</v>
      </c>
      <c r="AA291" s="2">
        <f>MAX(B291:U291)</f>
        <v>12350</v>
      </c>
    </row>
    <row r="292" spans="1:27">
      <c r="A292" s="1" t="s">
        <v>300</v>
      </c>
      <c r="B292" t="s">
        <v>684</v>
      </c>
      <c r="C292" s="2">
        <v>11300</v>
      </c>
      <c r="D292" s="3">
        <v>11650</v>
      </c>
      <c r="E292" t="s">
        <v>684</v>
      </c>
      <c r="F292" s="2">
        <v>11000</v>
      </c>
      <c r="G292" t="s">
        <v>684</v>
      </c>
      <c r="H292" s="3">
        <v>11300</v>
      </c>
      <c r="I292" s="2">
        <v>11500</v>
      </c>
      <c r="J292" s="2">
        <v>11650</v>
      </c>
      <c r="K292" t="s">
        <v>684</v>
      </c>
      <c r="L292" t="s">
        <v>684</v>
      </c>
      <c r="M292" s="3">
        <v>11708</v>
      </c>
      <c r="N292" s="2">
        <v>11700</v>
      </c>
      <c r="O292" s="2">
        <v>11550</v>
      </c>
      <c r="P292" s="2">
        <v>11350</v>
      </c>
      <c r="Q292" s="2">
        <v>11500</v>
      </c>
      <c r="R292" s="2">
        <v>11750</v>
      </c>
      <c r="S292" t="s">
        <v>684</v>
      </c>
      <c r="T292" s="2">
        <v>11850</v>
      </c>
      <c r="U292" s="2">
        <v>11450</v>
      </c>
      <c r="Y292" s="2">
        <f>ROUND(AVERAGE(B292:U292), 0)</f>
        <v>11518</v>
      </c>
      <c r="Z292" s="2">
        <f>MIN(B292:U292)</f>
        <v>11000</v>
      </c>
      <c r="AA292" s="2">
        <f>MAX(B292:U292)</f>
        <v>11850</v>
      </c>
    </row>
    <row r="293" spans="1:27">
      <c r="A293" s="1" t="s">
        <v>301</v>
      </c>
      <c r="B293" t="s">
        <v>684</v>
      </c>
      <c r="C293" s="2">
        <v>11300</v>
      </c>
      <c r="D293" s="2">
        <v>11200</v>
      </c>
      <c r="E293" t="s">
        <v>684</v>
      </c>
      <c r="F293" s="3">
        <v>11500</v>
      </c>
      <c r="G293" t="s">
        <v>684</v>
      </c>
      <c r="H293" s="2">
        <v>11200</v>
      </c>
      <c r="I293" s="2">
        <v>11500</v>
      </c>
      <c r="J293" s="2">
        <v>11600</v>
      </c>
      <c r="K293" t="s">
        <v>684</v>
      </c>
      <c r="L293" t="s">
        <v>684</v>
      </c>
      <c r="M293" s="2">
        <v>11500</v>
      </c>
      <c r="N293" s="2">
        <v>11400</v>
      </c>
      <c r="O293" s="2">
        <v>11450</v>
      </c>
      <c r="P293" s="2">
        <v>11200</v>
      </c>
      <c r="Q293" s="2">
        <v>11500</v>
      </c>
      <c r="R293" s="2">
        <v>11600</v>
      </c>
      <c r="S293" t="s">
        <v>684</v>
      </c>
      <c r="T293" s="2">
        <v>11850</v>
      </c>
      <c r="U293" s="2">
        <v>11400</v>
      </c>
      <c r="Y293" s="2">
        <f>ROUND(AVERAGE(B293:U293), 0)</f>
        <v>11443</v>
      </c>
      <c r="Z293" s="2">
        <f>MIN(B293:U293)</f>
        <v>11200</v>
      </c>
      <c r="AA293" s="2">
        <f>MAX(B293:U293)</f>
        <v>11850</v>
      </c>
    </row>
    <row r="294" spans="1:27">
      <c r="A294" s="1" t="s">
        <v>302</v>
      </c>
      <c r="B294" t="s">
        <v>684</v>
      </c>
      <c r="C294" s="2">
        <v>11200</v>
      </c>
      <c r="D294" s="2">
        <v>11192</v>
      </c>
      <c r="E294" t="s">
        <v>684</v>
      </c>
      <c r="F294" s="2">
        <v>11450</v>
      </c>
      <c r="G294" t="s">
        <v>684</v>
      </c>
      <c r="H294" s="2">
        <v>11200</v>
      </c>
      <c r="I294" s="2">
        <v>11500</v>
      </c>
      <c r="J294" s="2">
        <v>11600</v>
      </c>
      <c r="K294" t="s">
        <v>684</v>
      </c>
      <c r="L294" t="s">
        <v>684</v>
      </c>
      <c r="M294" s="2">
        <v>11505</v>
      </c>
      <c r="N294" s="2">
        <v>11250</v>
      </c>
      <c r="O294" s="2">
        <v>11350</v>
      </c>
      <c r="P294" s="2">
        <v>11200</v>
      </c>
      <c r="Q294" s="2">
        <v>11500</v>
      </c>
      <c r="R294" s="2">
        <v>11500</v>
      </c>
      <c r="S294" t="s">
        <v>684</v>
      </c>
      <c r="T294" s="2">
        <v>11850</v>
      </c>
      <c r="U294" s="2">
        <v>11350</v>
      </c>
      <c r="Y294" s="2">
        <f>ROUND(AVERAGE(B294:U294), 0)</f>
        <v>11403</v>
      </c>
      <c r="Z294" s="2">
        <f>MIN(B294:U294)</f>
        <v>11192</v>
      </c>
      <c r="AA294" s="2">
        <f>MAX(B294:U294)</f>
        <v>11850</v>
      </c>
    </row>
    <row r="295" spans="1:27">
      <c r="A295" s="1" t="s">
        <v>303</v>
      </c>
      <c r="B295" t="s">
        <v>684</v>
      </c>
      <c r="C295" s="2">
        <v>11200</v>
      </c>
      <c r="D295" s="2">
        <v>11192</v>
      </c>
      <c r="E295" t="s">
        <v>684</v>
      </c>
      <c r="F295" s="2">
        <v>11500</v>
      </c>
      <c r="G295" t="s">
        <v>684</v>
      </c>
      <c r="H295" s="2">
        <v>11100</v>
      </c>
      <c r="I295" s="2">
        <v>11500</v>
      </c>
      <c r="J295" s="2">
        <v>11500</v>
      </c>
      <c r="K295" t="s">
        <v>684</v>
      </c>
      <c r="L295" t="s">
        <v>684</v>
      </c>
      <c r="M295" s="2">
        <v>11475</v>
      </c>
      <c r="N295" s="2">
        <v>11150</v>
      </c>
      <c r="O295" s="2">
        <v>11300</v>
      </c>
      <c r="P295" s="2">
        <v>11150</v>
      </c>
      <c r="Q295" s="2">
        <v>11500</v>
      </c>
      <c r="R295" s="2">
        <v>11400</v>
      </c>
      <c r="S295" t="s">
        <v>684</v>
      </c>
      <c r="T295" s="2">
        <v>11500</v>
      </c>
      <c r="U295" s="2">
        <v>11300</v>
      </c>
      <c r="Y295" s="2">
        <f>ROUND(AVERAGE(B295:U295), 0)</f>
        <v>11341</v>
      </c>
      <c r="Z295" s="2">
        <f>MIN(B295:U295)</f>
        <v>11100</v>
      </c>
      <c r="AA295" s="2">
        <f>MAX(B295:U295)</f>
        <v>11500</v>
      </c>
    </row>
    <row r="296" spans="1:27">
      <c r="A296" s="1" t="s">
        <v>304</v>
      </c>
      <c r="B296" t="s">
        <v>684</v>
      </c>
      <c r="C296" s="2">
        <v>11200</v>
      </c>
      <c r="D296" s="2">
        <v>11164</v>
      </c>
      <c r="E296" t="s">
        <v>684</v>
      </c>
      <c r="F296" s="2">
        <v>11500</v>
      </c>
      <c r="G296" t="s">
        <v>684</v>
      </c>
      <c r="H296" s="2">
        <v>11000</v>
      </c>
      <c r="I296" s="2">
        <v>11500</v>
      </c>
      <c r="J296" s="2">
        <v>11400</v>
      </c>
      <c r="K296" t="s">
        <v>684</v>
      </c>
      <c r="L296" t="s">
        <v>684</v>
      </c>
      <c r="M296" s="2">
        <v>11333</v>
      </c>
      <c r="N296" s="2">
        <v>11150</v>
      </c>
      <c r="O296" s="2">
        <v>11250</v>
      </c>
      <c r="P296" s="2">
        <v>11150</v>
      </c>
      <c r="Q296" s="3">
        <v>11000</v>
      </c>
      <c r="R296" s="2">
        <v>11400</v>
      </c>
      <c r="S296" t="s">
        <v>684</v>
      </c>
      <c r="T296" s="2">
        <v>11500</v>
      </c>
      <c r="U296" s="2">
        <v>11250</v>
      </c>
      <c r="Y296" s="2">
        <f>ROUND(AVERAGE(B296:U296), 0)</f>
        <v>11271</v>
      </c>
      <c r="Z296" s="2">
        <f>MIN(B296:U296)</f>
        <v>11000</v>
      </c>
      <c r="AA296" s="2">
        <f>MAX(B296:U296)</f>
        <v>11500</v>
      </c>
    </row>
    <row r="297" spans="1:27">
      <c r="A297" s="1" t="s">
        <v>305</v>
      </c>
      <c r="B297" t="s">
        <v>684</v>
      </c>
      <c r="C297" s="2">
        <v>11200</v>
      </c>
      <c r="D297" s="2">
        <v>11343</v>
      </c>
      <c r="E297" t="s">
        <v>684</v>
      </c>
      <c r="F297" s="2">
        <v>11500</v>
      </c>
      <c r="G297" t="s">
        <v>684</v>
      </c>
      <c r="H297" s="2">
        <v>11000</v>
      </c>
      <c r="I297" s="2">
        <v>11500</v>
      </c>
      <c r="J297" s="2">
        <v>11400</v>
      </c>
      <c r="K297" t="s">
        <v>684</v>
      </c>
      <c r="L297" t="s">
        <v>684</v>
      </c>
      <c r="M297" s="2">
        <v>11450</v>
      </c>
      <c r="N297" s="2">
        <v>11100</v>
      </c>
      <c r="O297" s="2">
        <v>11200</v>
      </c>
      <c r="P297" s="2">
        <v>11150</v>
      </c>
      <c r="Q297" s="2">
        <v>11000</v>
      </c>
      <c r="R297" s="2">
        <v>11300</v>
      </c>
      <c r="S297" t="s">
        <v>684</v>
      </c>
      <c r="T297" s="2">
        <v>11400</v>
      </c>
      <c r="U297" s="2">
        <v>11200</v>
      </c>
      <c r="Y297" s="2">
        <f>ROUND(AVERAGE(B297:U297), 0)</f>
        <v>11267</v>
      </c>
      <c r="Z297" s="2">
        <f>MIN(B297:U297)</f>
        <v>11000</v>
      </c>
      <c r="AA297" s="2">
        <f>MAX(B297:U297)</f>
        <v>11500</v>
      </c>
    </row>
    <row r="298" spans="1:27">
      <c r="A298" s="1" t="s">
        <v>306</v>
      </c>
      <c r="B298" t="s">
        <v>684</v>
      </c>
      <c r="C298" s="2">
        <v>11100</v>
      </c>
      <c r="D298" s="2">
        <v>11343</v>
      </c>
      <c r="E298" t="s">
        <v>684</v>
      </c>
      <c r="F298" s="2">
        <v>11250</v>
      </c>
      <c r="G298" t="s">
        <v>684</v>
      </c>
      <c r="H298" s="2">
        <v>11000</v>
      </c>
      <c r="I298" s="2">
        <v>11500</v>
      </c>
      <c r="J298" s="2">
        <v>11350</v>
      </c>
      <c r="K298" t="s">
        <v>684</v>
      </c>
      <c r="L298" t="s">
        <v>684</v>
      </c>
      <c r="M298" s="2">
        <v>11325</v>
      </c>
      <c r="N298" s="2">
        <v>10950</v>
      </c>
      <c r="O298" s="2">
        <v>11200</v>
      </c>
      <c r="P298" s="2">
        <v>10850</v>
      </c>
      <c r="Q298" s="2">
        <v>11000</v>
      </c>
      <c r="R298" s="2">
        <v>11300</v>
      </c>
      <c r="S298" t="s">
        <v>684</v>
      </c>
      <c r="T298" s="2">
        <v>11400</v>
      </c>
      <c r="U298" s="2">
        <v>11150</v>
      </c>
      <c r="Y298" s="2">
        <f>ROUND(AVERAGE(B298:U298), 0)</f>
        <v>11194</v>
      </c>
      <c r="Z298" s="2">
        <f>MIN(B298:U298)</f>
        <v>10850</v>
      </c>
      <c r="AA298" s="2">
        <f>MAX(B298:U298)</f>
        <v>11500</v>
      </c>
    </row>
    <row r="299" spans="1:27">
      <c r="A299" s="1" t="s">
        <v>307</v>
      </c>
      <c r="B299" t="s">
        <v>684</v>
      </c>
      <c r="C299" s="2">
        <v>11100</v>
      </c>
      <c r="D299" s="2">
        <v>11090</v>
      </c>
      <c r="E299" t="s">
        <v>684</v>
      </c>
      <c r="F299" s="2">
        <v>11350</v>
      </c>
      <c r="G299" t="s">
        <v>684</v>
      </c>
      <c r="H299" s="2">
        <v>11000</v>
      </c>
      <c r="I299" s="2">
        <v>11500</v>
      </c>
      <c r="J299" s="2">
        <v>11300</v>
      </c>
      <c r="K299" t="s">
        <v>684</v>
      </c>
      <c r="L299" t="s">
        <v>684</v>
      </c>
      <c r="M299" s="2">
        <v>11000</v>
      </c>
      <c r="N299" s="2">
        <v>10950</v>
      </c>
      <c r="O299" s="2">
        <v>11150</v>
      </c>
      <c r="P299" s="2">
        <v>10850</v>
      </c>
      <c r="Q299" s="2">
        <v>11000</v>
      </c>
      <c r="R299" s="2">
        <v>11250</v>
      </c>
      <c r="S299" t="s">
        <v>684</v>
      </c>
      <c r="T299" s="2">
        <v>11400</v>
      </c>
      <c r="U299" s="2">
        <v>11100</v>
      </c>
      <c r="Y299" s="2">
        <f>ROUND(AVERAGE(B299:U299), 0)</f>
        <v>11146</v>
      </c>
      <c r="Z299" s="2">
        <f>MIN(B299:U299)</f>
        <v>10850</v>
      </c>
      <c r="AA299" s="2">
        <f>MAX(B299:U299)</f>
        <v>11500</v>
      </c>
    </row>
    <row r="300" spans="1:27">
      <c r="A300" s="1" t="s">
        <v>308</v>
      </c>
      <c r="B300" t="s">
        <v>684</v>
      </c>
      <c r="C300" s="2">
        <v>11100</v>
      </c>
      <c r="D300" s="2">
        <v>11040</v>
      </c>
      <c r="E300" t="s">
        <v>684</v>
      </c>
      <c r="F300" s="2">
        <v>11250</v>
      </c>
      <c r="G300" t="s">
        <v>684</v>
      </c>
      <c r="H300" s="2">
        <v>11000</v>
      </c>
      <c r="I300" s="2">
        <v>11500</v>
      </c>
      <c r="J300" s="2">
        <v>11200</v>
      </c>
      <c r="K300" t="s">
        <v>684</v>
      </c>
      <c r="L300" t="s">
        <v>684</v>
      </c>
      <c r="M300" s="2">
        <v>11185</v>
      </c>
      <c r="N300" s="2">
        <v>10950</v>
      </c>
      <c r="O300" s="2">
        <v>11100</v>
      </c>
      <c r="P300" s="2">
        <v>10850</v>
      </c>
      <c r="Q300" s="2">
        <v>11000</v>
      </c>
      <c r="R300" s="2">
        <v>11200</v>
      </c>
      <c r="S300" t="s">
        <v>684</v>
      </c>
      <c r="T300" s="2">
        <v>11400</v>
      </c>
      <c r="U300" s="2">
        <v>11050</v>
      </c>
      <c r="Y300" s="2">
        <f>ROUND(AVERAGE(B300:U300), 0)</f>
        <v>11130</v>
      </c>
      <c r="Z300" s="2">
        <f>MIN(B300:U300)</f>
        <v>10850</v>
      </c>
      <c r="AA300" s="2">
        <f>MAX(B300:U300)</f>
        <v>11500</v>
      </c>
    </row>
    <row r="301" spans="1:27">
      <c r="A301" s="1" t="s">
        <v>309</v>
      </c>
      <c r="B301" t="s">
        <v>684</v>
      </c>
      <c r="C301" s="2">
        <v>11100</v>
      </c>
      <c r="D301" s="2">
        <v>11025</v>
      </c>
      <c r="E301" t="s">
        <v>684</v>
      </c>
      <c r="F301" s="2">
        <v>11650</v>
      </c>
      <c r="G301" t="s">
        <v>684</v>
      </c>
      <c r="H301" s="2">
        <v>11000</v>
      </c>
      <c r="I301" s="2">
        <v>11500</v>
      </c>
      <c r="J301" s="2">
        <v>11200</v>
      </c>
      <c r="K301" t="s">
        <v>684</v>
      </c>
      <c r="L301" t="s">
        <v>684</v>
      </c>
      <c r="M301" s="2">
        <v>11220</v>
      </c>
      <c r="N301" s="2">
        <v>10850</v>
      </c>
      <c r="O301" s="2">
        <v>11050</v>
      </c>
      <c r="P301" s="2">
        <v>10850</v>
      </c>
      <c r="Q301" s="2">
        <v>10900</v>
      </c>
      <c r="R301" s="2">
        <v>11250</v>
      </c>
      <c r="S301" t="s">
        <v>684</v>
      </c>
      <c r="T301" s="2">
        <v>11400</v>
      </c>
      <c r="U301" s="2">
        <v>11000</v>
      </c>
      <c r="Y301" s="2">
        <f>ROUND(AVERAGE(B301:U301), 0)</f>
        <v>11143</v>
      </c>
      <c r="Z301" s="2">
        <f>MIN(B301:U301)</f>
        <v>10850</v>
      </c>
      <c r="AA301" s="2">
        <f>MAX(B301:U301)</f>
        <v>11650</v>
      </c>
    </row>
    <row r="302" spans="1:27">
      <c r="A302" s="1" t="s">
        <v>310</v>
      </c>
      <c r="B302" t="s">
        <v>684</v>
      </c>
      <c r="C302" s="2">
        <v>11100</v>
      </c>
      <c r="D302" s="2">
        <v>11067</v>
      </c>
      <c r="E302" t="s">
        <v>684</v>
      </c>
      <c r="F302" s="2">
        <v>12000</v>
      </c>
      <c r="G302" t="s">
        <v>684</v>
      </c>
      <c r="H302" s="2">
        <v>11000</v>
      </c>
      <c r="I302" s="2">
        <v>11250</v>
      </c>
      <c r="J302" s="2">
        <v>11200</v>
      </c>
      <c r="K302" t="s">
        <v>684</v>
      </c>
      <c r="L302" t="s">
        <v>684</v>
      </c>
      <c r="M302" t="s">
        <v>684</v>
      </c>
      <c r="N302" s="2">
        <v>10900</v>
      </c>
      <c r="O302" s="2">
        <v>11050</v>
      </c>
      <c r="P302" s="2">
        <v>10800</v>
      </c>
      <c r="Q302" s="2">
        <v>10900</v>
      </c>
      <c r="R302" s="2">
        <v>11250</v>
      </c>
      <c r="S302" t="s">
        <v>684</v>
      </c>
      <c r="T302" s="2">
        <v>11400</v>
      </c>
      <c r="U302" s="2">
        <v>11000</v>
      </c>
      <c r="Y302" s="2">
        <f>ROUND(AVERAGE(B302:U302), 0)</f>
        <v>11147</v>
      </c>
      <c r="Z302" s="2">
        <f>MIN(B302:U302)</f>
        <v>10800</v>
      </c>
      <c r="AA302" s="2">
        <f>MAX(B302:U302)</f>
        <v>12000</v>
      </c>
    </row>
    <row r="303" spans="1:27">
      <c r="A303" s="1" t="s">
        <v>311</v>
      </c>
      <c r="B303" t="s">
        <v>684</v>
      </c>
      <c r="C303" s="2">
        <v>11100</v>
      </c>
      <c r="D303" s="2">
        <v>11140</v>
      </c>
      <c r="E303" t="s">
        <v>684</v>
      </c>
      <c r="F303" s="2">
        <v>12250</v>
      </c>
      <c r="G303" t="s">
        <v>684</v>
      </c>
      <c r="H303" s="2">
        <v>11000</v>
      </c>
      <c r="I303" s="2">
        <v>11250</v>
      </c>
      <c r="J303" s="2">
        <v>11200</v>
      </c>
      <c r="K303" t="s">
        <v>684</v>
      </c>
      <c r="L303" t="s">
        <v>684</v>
      </c>
      <c r="M303" s="2">
        <v>11150</v>
      </c>
      <c r="N303" s="2">
        <v>10900</v>
      </c>
      <c r="O303" s="2">
        <v>11050</v>
      </c>
      <c r="P303" s="2">
        <v>10500</v>
      </c>
      <c r="Q303" s="2">
        <v>10900</v>
      </c>
      <c r="R303" s="2">
        <v>11350</v>
      </c>
      <c r="S303" t="s">
        <v>684</v>
      </c>
      <c r="T303" s="2">
        <v>11400</v>
      </c>
      <c r="U303" s="2">
        <v>11100</v>
      </c>
      <c r="Y303" s="2">
        <f>ROUND(AVERAGE(B303:U303), 0)</f>
        <v>11164</v>
      </c>
      <c r="Z303" s="2">
        <f>MIN(B303:U303)</f>
        <v>10500</v>
      </c>
      <c r="AA303" s="2">
        <f>MAX(B303:U303)</f>
        <v>12250</v>
      </c>
    </row>
    <row r="304" spans="1:27">
      <c r="A304" s="1" t="s">
        <v>312</v>
      </c>
      <c r="B304" t="s">
        <v>684</v>
      </c>
      <c r="C304" s="2">
        <v>11200</v>
      </c>
      <c r="D304" s="2">
        <v>11190</v>
      </c>
      <c r="E304" t="s">
        <v>684</v>
      </c>
      <c r="F304" s="2">
        <v>12300</v>
      </c>
      <c r="G304" t="s">
        <v>684</v>
      </c>
      <c r="H304" s="2">
        <v>10975</v>
      </c>
      <c r="I304" s="2">
        <v>11000</v>
      </c>
      <c r="J304" s="2">
        <v>11100</v>
      </c>
      <c r="K304" t="s">
        <v>684</v>
      </c>
      <c r="L304" t="s">
        <v>684</v>
      </c>
      <c r="M304" s="2">
        <v>11233</v>
      </c>
      <c r="N304" s="2">
        <v>10900</v>
      </c>
      <c r="O304" s="2">
        <v>11050</v>
      </c>
      <c r="P304" s="2">
        <v>10500</v>
      </c>
      <c r="Q304" s="2">
        <v>10800</v>
      </c>
      <c r="R304" s="2">
        <v>11350</v>
      </c>
      <c r="S304" t="s">
        <v>684</v>
      </c>
      <c r="T304" s="2">
        <v>11200</v>
      </c>
      <c r="U304" s="2">
        <v>11150</v>
      </c>
      <c r="Y304" s="2">
        <f>ROUND(AVERAGE(B304:U304), 0)</f>
        <v>11139</v>
      </c>
      <c r="Z304" s="2">
        <f>MIN(B304:U304)</f>
        <v>10500</v>
      </c>
      <c r="AA304" s="2">
        <f>MAX(B304:U304)</f>
        <v>12300</v>
      </c>
    </row>
    <row r="305" spans="1:27">
      <c r="A305" s="1" t="s">
        <v>313</v>
      </c>
      <c r="B305" t="s">
        <v>684</v>
      </c>
      <c r="C305" s="2">
        <v>11200</v>
      </c>
      <c r="D305" s="2">
        <v>11190</v>
      </c>
      <c r="E305" t="s">
        <v>684</v>
      </c>
      <c r="F305" s="2">
        <v>12250</v>
      </c>
      <c r="G305" t="s">
        <v>684</v>
      </c>
      <c r="H305" s="2">
        <v>10975</v>
      </c>
      <c r="I305" s="2">
        <v>11000</v>
      </c>
      <c r="J305" s="2">
        <v>10900</v>
      </c>
      <c r="K305" t="s">
        <v>684</v>
      </c>
      <c r="L305" t="s">
        <v>684</v>
      </c>
      <c r="M305" s="2">
        <v>11125</v>
      </c>
      <c r="N305" s="2">
        <v>10900</v>
      </c>
      <c r="O305" s="2">
        <v>11050</v>
      </c>
      <c r="P305" s="2">
        <v>10500</v>
      </c>
      <c r="Q305" s="2">
        <v>10800</v>
      </c>
      <c r="R305" s="2">
        <v>11500</v>
      </c>
      <c r="S305" t="s">
        <v>684</v>
      </c>
      <c r="T305" s="2">
        <v>11200</v>
      </c>
      <c r="U305" s="2">
        <v>11100</v>
      </c>
      <c r="Y305" s="2">
        <f>ROUND(AVERAGE(B305:U305), 0)</f>
        <v>11121</v>
      </c>
      <c r="Z305" s="2">
        <f>MIN(B305:U305)</f>
        <v>10500</v>
      </c>
      <c r="AA305" s="2">
        <f>MAX(B305:U305)</f>
        <v>12250</v>
      </c>
    </row>
    <row r="306" spans="1:27">
      <c r="A306" s="1" t="s">
        <v>314</v>
      </c>
      <c r="B306" t="s">
        <v>684</v>
      </c>
      <c r="C306" s="2">
        <v>11250</v>
      </c>
      <c r="D306" s="2">
        <v>11250</v>
      </c>
      <c r="E306" t="s">
        <v>684</v>
      </c>
      <c r="F306" s="2">
        <v>12200</v>
      </c>
      <c r="G306" t="s">
        <v>684</v>
      </c>
      <c r="H306" s="2">
        <v>10975</v>
      </c>
      <c r="I306" s="2">
        <v>11000</v>
      </c>
      <c r="J306" s="2">
        <v>10850</v>
      </c>
      <c r="K306" t="s">
        <v>684</v>
      </c>
      <c r="L306" t="s">
        <v>684</v>
      </c>
      <c r="M306" s="2">
        <v>11000</v>
      </c>
      <c r="N306" s="2">
        <v>10900</v>
      </c>
      <c r="O306" s="2">
        <v>11000</v>
      </c>
      <c r="P306" s="2">
        <v>10400</v>
      </c>
      <c r="Q306" s="2">
        <v>10600</v>
      </c>
      <c r="R306" s="2">
        <v>11500</v>
      </c>
      <c r="S306" t="s">
        <v>684</v>
      </c>
      <c r="T306" s="2">
        <v>11200</v>
      </c>
      <c r="U306" s="2">
        <v>11050</v>
      </c>
      <c r="Y306" s="2">
        <f>ROUND(AVERAGE(B306:U306), 0)</f>
        <v>11084</v>
      </c>
      <c r="Z306" s="2">
        <f>MIN(B306:U306)</f>
        <v>10400</v>
      </c>
      <c r="AA306" s="2">
        <f>MAX(B306:U306)</f>
        <v>12200</v>
      </c>
    </row>
    <row r="307" spans="1:27">
      <c r="A307" s="1" t="s">
        <v>315</v>
      </c>
      <c r="B307" t="s">
        <v>684</v>
      </c>
      <c r="C307" s="2">
        <v>11250</v>
      </c>
      <c r="D307" s="2">
        <v>11343</v>
      </c>
      <c r="E307" t="s">
        <v>684</v>
      </c>
      <c r="F307" s="2">
        <v>12250</v>
      </c>
      <c r="G307" t="s">
        <v>684</v>
      </c>
      <c r="H307" s="2">
        <v>10950</v>
      </c>
      <c r="I307" s="2">
        <v>11000</v>
      </c>
      <c r="J307" s="2">
        <v>10850</v>
      </c>
      <c r="K307" t="s">
        <v>684</v>
      </c>
      <c r="L307" t="s">
        <v>684</v>
      </c>
      <c r="M307" s="2">
        <v>11044</v>
      </c>
      <c r="N307" s="2">
        <v>10900</v>
      </c>
      <c r="O307" s="2">
        <v>10900</v>
      </c>
      <c r="P307" s="2">
        <v>10400</v>
      </c>
      <c r="Q307" s="2">
        <v>10600</v>
      </c>
      <c r="R307" s="2">
        <v>11400</v>
      </c>
      <c r="S307" t="s">
        <v>684</v>
      </c>
      <c r="T307" s="2">
        <v>11250</v>
      </c>
      <c r="U307" s="2">
        <v>10950</v>
      </c>
      <c r="Y307" s="2">
        <f>ROUND(AVERAGE(B307:U307), 0)</f>
        <v>11078</v>
      </c>
      <c r="Z307" s="2">
        <f>MIN(B307:U307)</f>
        <v>10400</v>
      </c>
      <c r="AA307" s="2">
        <f>MAX(B307:U307)</f>
        <v>12250</v>
      </c>
    </row>
    <row r="308" spans="1:27">
      <c r="A308" s="1" t="s">
        <v>316</v>
      </c>
      <c r="B308" t="s">
        <v>684</v>
      </c>
      <c r="C308" s="2">
        <v>11250</v>
      </c>
      <c r="D308" s="2">
        <v>11333</v>
      </c>
      <c r="E308" t="s">
        <v>684</v>
      </c>
      <c r="F308" s="2">
        <v>12250</v>
      </c>
      <c r="G308" t="s">
        <v>684</v>
      </c>
      <c r="H308" s="2">
        <v>10975</v>
      </c>
      <c r="I308" s="2">
        <v>11000</v>
      </c>
      <c r="J308" s="2">
        <v>10850</v>
      </c>
      <c r="K308" t="s">
        <v>684</v>
      </c>
      <c r="L308" t="s">
        <v>684</v>
      </c>
      <c r="M308" s="2">
        <v>11029</v>
      </c>
      <c r="N308" s="2">
        <v>10900</v>
      </c>
      <c r="O308" s="2">
        <v>10900</v>
      </c>
      <c r="P308" s="2">
        <v>10400</v>
      </c>
      <c r="Q308" s="2">
        <v>10550</v>
      </c>
      <c r="R308" s="2">
        <v>11400</v>
      </c>
      <c r="S308" t="s">
        <v>684</v>
      </c>
      <c r="T308" s="2">
        <v>11000</v>
      </c>
      <c r="U308" s="2">
        <v>10900</v>
      </c>
      <c r="Y308" s="2">
        <f>ROUND(AVERAGE(B308:U308), 0)</f>
        <v>11053</v>
      </c>
      <c r="Z308" s="2">
        <f>MIN(B308:U308)</f>
        <v>10400</v>
      </c>
      <c r="AA308" s="2">
        <f>MAX(B308:U308)</f>
        <v>12250</v>
      </c>
    </row>
    <row r="309" spans="1:27">
      <c r="A309" s="1" t="s">
        <v>317</v>
      </c>
      <c r="B309" t="s">
        <v>684</v>
      </c>
      <c r="C309" s="2">
        <v>11250</v>
      </c>
      <c r="D309" s="2">
        <v>11325</v>
      </c>
      <c r="E309" t="s">
        <v>684</v>
      </c>
      <c r="F309" s="2">
        <v>12000</v>
      </c>
      <c r="G309" t="s">
        <v>684</v>
      </c>
      <c r="H309" s="2">
        <v>10975</v>
      </c>
      <c r="I309" s="2">
        <v>11000</v>
      </c>
      <c r="J309" s="2">
        <v>10850</v>
      </c>
      <c r="K309" t="s">
        <v>684</v>
      </c>
      <c r="L309" t="s">
        <v>684</v>
      </c>
      <c r="M309" s="2">
        <v>10764</v>
      </c>
      <c r="N309" s="2">
        <v>10900</v>
      </c>
      <c r="O309" s="2">
        <v>10900</v>
      </c>
      <c r="P309" s="2">
        <v>10400</v>
      </c>
      <c r="Q309" s="2">
        <v>10550</v>
      </c>
      <c r="R309" s="2">
        <v>11350</v>
      </c>
      <c r="S309" t="s">
        <v>684</v>
      </c>
      <c r="T309" s="2">
        <v>11000</v>
      </c>
      <c r="U309" s="2">
        <v>10850</v>
      </c>
      <c r="Y309" s="2">
        <f>ROUND(AVERAGE(B309:U309), 0)</f>
        <v>11008</v>
      </c>
      <c r="Z309" s="2">
        <f>MIN(B309:U309)</f>
        <v>10400</v>
      </c>
      <c r="AA309" s="2">
        <f>MAX(B309:U309)</f>
        <v>12000</v>
      </c>
    </row>
    <row r="310" spans="1:27">
      <c r="A310" s="1" t="s">
        <v>318</v>
      </c>
      <c r="B310" t="s">
        <v>684</v>
      </c>
      <c r="C310" s="2">
        <v>11250</v>
      </c>
      <c r="D310" s="2">
        <v>11207</v>
      </c>
      <c r="E310" t="s">
        <v>684</v>
      </c>
      <c r="F310" s="2">
        <v>11850</v>
      </c>
      <c r="G310" t="s">
        <v>684</v>
      </c>
      <c r="H310" s="2">
        <v>10975</v>
      </c>
      <c r="I310" s="2">
        <v>11000</v>
      </c>
      <c r="J310" s="2">
        <v>10800</v>
      </c>
      <c r="K310" t="s">
        <v>684</v>
      </c>
      <c r="L310" t="s">
        <v>684</v>
      </c>
      <c r="M310" s="2">
        <v>10431</v>
      </c>
      <c r="N310" s="2">
        <v>10850</v>
      </c>
      <c r="O310" s="2">
        <v>10900</v>
      </c>
      <c r="P310" s="2">
        <v>10400</v>
      </c>
      <c r="Q310" s="2">
        <v>10550</v>
      </c>
      <c r="R310" s="2">
        <v>11300</v>
      </c>
      <c r="S310" t="s">
        <v>684</v>
      </c>
      <c r="T310" s="2">
        <v>10750</v>
      </c>
      <c r="U310" s="2">
        <v>10600</v>
      </c>
      <c r="Y310" s="2">
        <f>ROUND(AVERAGE(B310:U310), 0)</f>
        <v>10919</v>
      </c>
      <c r="Z310" s="2">
        <f>MIN(B310:U310)</f>
        <v>10400</v>
      </c>
      <c r="AA310" s="2">
        <f>MAX(B310:U310)</f>
        <v>11850</v>
      </c>
    </row>
    <row r="311" spans="1:27">
      <c r="A311" s="1" t="s">
        <v>319</v>
      </c>
      <c r="B311" t="s">
        <v>684</v>
      </c>
      <c r="C311" s="2">
        <v>11250</v>
      </c>
      <c r="D311" s="2">
        <v>11120</v>
      </c>
      <c r="E311" t="s">
        <v>684</v>
      </c>
      <c r="F311" s="2">
        <v>11850</v>
      </c>
      <c r="G311" t="s">
        <v>684</v>
      </c>
      <c r="H311" s="2">
        <v>10750</v>
      </c>
      <c r="I311" s="2">
        <v>11000</v>
      </c>
      <c r="J311" s="2">
        <v>10800</v>
      </c>
      <c r="K311" t="s">
        <v>684</v>
      </c>
      <c r="L311" t="s">
        <v>684</v>
      </c>
      <c r="M311" s="2">
        <v>10325</v>
      </c>
      <c r="N311" s="2">
        <v>10858</v>
      </c>
      <c r="O311" s="2">
        <v>10850</v>
      </c>
      <c r="P311" s="2">
        <v>10400</v>
      </c>
      <c r="Q311" s="2">
        <v>10550</v>
      </c>
      <c r="R311" s="2">
        <v>11200</v>
      </c>
      <c r="S311" t="s">
        <v>684</v>
      </c>
      <c r="T311" s="2">
        <v>10750</v>
      </c>
      <c r="U311" s="2">
        <v>10400</v>
      </c>
      <c r="Y311" s="2">
        <f>ROUND(AVERAGE(B311:U311), 0)</f>
        <v>10865</v>
      </c>
      <c r="Z311" s="2">
        <f>MIN(B311:U311)</f>
        <v>10325</v>
      </c>
      <c r="AA311" s="2">
        <f>MAX(B311:U311)</f>
        <v>11850</v>
      </c>
    </row>
    <row r="312" spans="1:27">
      <c r="A312" s="1" t="s">
        <v>320</v>
      </c>
      <c r="B312" t="s">
        <v>684</v>
      </c>
      <c r="C312" s="2">
        <v>11000</v>
      </c>
      <c r="D312" s="2">
        <v>11020</v>
      </c>
      <c r="E312" t="s">
        <v>684</v>
      </c>
      <c r="F312" s="2">
        <v>11950</v>
      </c>
      <c r="G312" t="s">
        <v>684</v>
      </c>
      <c r="H312" s="2">
        <v>10500</v>
      </c>
      <c r="I312" s="2">
        <v>11000</v>
      </c>
      <c r="J312" s="2">
        <v>10800</v>
      </c>
      <c r="K312" t="s">
        <v>684</v>
      </c>
      <c r="L312" t="s">
        <v>684</v>
      </c>
      <c r="M312" s="2">
        <v>10250</v>
      </c>
      <c r="N312" s="2">
        <v>10800</v>
      </c>
      <c r="O312" s="2">
        <v>10750</v>
      </c>
      <c r="P312" s="2">
        <v>10400</v>
      </c>
      <c r="Q312" s="2">
        <v>10550</v>
      </c>
      <c r="R312" s="2">
        <v>11100</v>
      </c>
      <c r="S312" t="s">
        <v>684</v>
      </c>
      <c r="T312" s="2">
        <v>10400</v>
      </c>
      <c r="U312" s="2">
        <v>10350</v>
      </c>
      <c r="Y312" s="2">
        <f>ROUND(AVERAGE(B312:U312), 0)</f>
        <v>10776</v>
      </c>
      <c r="Z312" s="2">
        <f>MIN(B312:U312)</f>
        <v>10250</v>
      </c>
      <c r="AA312" s="2">
        <f>MAX(B312:U312)</f>
        <v>11950</v>
      </c>
    </row>
    <row r="313" spans="1:27">
      <c r="A313" s="1" t="s">
        <v>321</v>
      </c>
      <c r="B313" t="s">
        <v>684</v>
      </c>
      <c r="C313" s="2">
        <v>11000</v>
      </c>
      <c r="D313" s="2">
        <v>11020</v>
      </c>
      <c r="E313" t="s">
        <v>684</v>
      </c>
      <c r="F313" s="2">
        <v>11700</v>
      </c>
      <c r="G313" t="s">
        <v>684</v>
      </c>
      <c r="H313" s="2">
        <v>10250</v>
      </c>
      <c r="I313" s="2">
        <v>11000</v>
      </c>
      <c r="J313" s="2">
        <v>10800</v>
      </c>
      <c r="K313" t="s">
        <v>684</v>
      </c>
      <c r="L313" t="s">
        <v>684</v>
      </c>
      <c r="M313" s="2">
        <v>10475</v>
      </c>
      <c r="N313" s="2">
        <v>10500</v>
      </c>
      <c r="O313" s="2">
        <v>10650</v>
      </c>
      <c r="P313" s="2">
        <v>10400</v>
      </c>
      <c r="Q313" s="2">
        <v>10550</v>
      </c>
      <c r="R313" s="2">
        <v>11000</v>
      </c>
      <c r="S313" t="s">
        <v>684</v>
      </c>
      <c r="T313" s="2">
        <v>10250</v>
      </c>
      <c r="U313" s="2">
        <v>10300</v>
      </c>
      <c r="Y313" s="2">
        <f>ROUND(AVERAGE(B313:U313), 0)</f>
        <v>10707</v>
      </c>
      <c r="Z313" s="2">
        <f>MIN(B313:U313)</f>
        <v>10250</v>
      </c>
      <c r="AA313" s="2">
        <f>MAX(B313:U313)</f>
        <v>11700</v>
      </c>
    </row>
    <row r="314" spans="1:27">
      <c r="A314" s="1" t="s">
        <v>322</v>
      </c>
      <c r="B314" t="s">
        <v>684</v>
      </c>
      <c r="C314" s="2">
        <v>10850</v>
      </c>
      <c r="D314" s="2">
        <v>10550</v>
      </c>
      <c r="E314" t="s">
        <v>684</v>
      </c>
      <c r="F314" s="2">
        <v>11500</v>
      </c>
      <c r="G314" t="s">
        <v>684</v>
      </c>
      <c r="H314" s="2">
        <v>10225</v>
      </c>
      <c r="I314" s="2">
        <v>11000</v>
      </c>
      <c r="J314" s="2">
        <v>10750</v>
      </c>
      <c r="K314" t="s">
        <v>684</v>
      </c>
      <c r="L314" t="s">
        <v>684</v>
      </c>
      <c r="M314" s="2">
        <v>10704</v>
      </c>
      <c r="N314" s="2">
        <v>10500</v>
      </c>
      <c r="O314" s="2">
        <v>10600</v>
      </c>
      <c r="P314" s="2">
        <v>10400</v>
      </c>
      <c r="Q314" s="2">
        <v>10500</v>
      </c>
      <c r="R314" s="2">
        <v>10950</v>
      </c>
      <c r="S314" t="s">
        <v>684</v>
      </c>
      <c r="T314" s="2">
        <v>10000</v>
      </c>
      <c r="U314" s="2">
        <v>10300</v>
      </c>
      <c r="Y314" s="2">
        <f>ROUND(AVERAGE(B314:U314), 0)</f>
        <v>10631</v>
      </c>
      <c r="Z314" s="2">
        <f>MIN(B314:U314)</f>
        <v>10000</v>
      </c>
      <c r="AA314" s="2">
        <f>MAX(B314:U314)</f>
        <v>11500</v>
      </c>
    </row>
    <row r="315" spans="1:27">
      <c r="A315" s="1" t="s">
        <v>323</v>
      </c>
      <c r="B315" t="s">
        <v>684</v>
      </c>
      <c r="C315" s="2">
        <v>10850</v>
      </c>
      <c r="D315" s="2">
        <v>10390</v>
      </c>
      <c r="E315" t="s">
        <v>684</v>
      </c>
      <c r="F315" s="2">
        <v>11350</v>
      </c>
      <c r="G315" t="s">
        <v>684</v>
      </c>
      <c r="H315" s="2">
        <v>10225</v>
      </c>
      <c r="I315" s="2">
        <v>11000</v>
      </c>
      <c r="J315" s="2">
        <v>10650</v>
      </c>
      <c r="K315" t="s">
        <v>684</v>
      </c>
      <c r="L315" t="s">
        <v>684</v>
      </c>
      <c r="M315" s="2">
        <v>10579</v>
      </c>
      <c r="N315" s="2">
        <v>10500</v>
      </c>
      <c r="O315" s="2">
        <v>10500</v>
      </c>
      <c r="P315" s="2">
        <v>10400</v>
      </c>
      <c r="Q315" s="2">
        <v>10500</v>
      </c>
      <c r="R315" s="2">
        <v>10750</v>
      </c>
      <c r="S315" t="s">
        <v>684</v>
      </c>
      <c r="T315" s="2">
        <v>10000</v>
      </c>
      <c r="U315" s="2">
        <v>10250</v>
      </c>
      <c r="Y315" s="2">
        <f>ROUND(AVERAGE(B315:U315), 0)</f>
        <v>10567</v>
      </c>
      <c r="Z315" s="2">
        <f>MIN(B315:U315)</f>
        <v>10000</v>
      </c>
      <c r="AA315" s="2">
        <f>MAX(B315:U315)</f>
        <v>11350</v>
      </c>
    </row>
    <row r="316" spans="1:27">
      <c r="A316" s="1" t="s">
        <v>324</v>
      </c>
      <c r="B316" t="s">
        <v>684</v>
      </c>
      <c r="C316" s="2">
        <v>10500</v>
      </c>
      <c r="D316" s="2">
        <v>10363</v>
      </c>
      <c r="E316" t="s">
        <v>684</v>
      </c>
      <c r="F316" s="3">
        <v>10750</v>
      </c>
      <c r="G316" t="s">
        <v>684</v>
      </c>
      <c r="H316" s="2">
        <v>10225</v>
      </c>
      <c r="I316" s="2">
        <v>11000</v>
      </c>
      <c r="J316" s="2">
        <v>10650</v>
      </c>
      <c r="K316" t="s">
        <v>684</v>
      </c>
      <c r="L316" t="s">
        <v>684</v>
      </c>
      <c r="M316" s="2">
        <v>10500</v>
      </c>
      <c r="N316" s="2">
        <v>10500</v>
      </c>
      <c r="O316" s="2">
        <v>10450</v>
      </c>
      <c r="P316" s="2">
        <v>10300</v>
      </c>
      <c r="Q316" s="3">
        <v>10000</v>
      </c>
      <c r="R316" s="2">
        <v>10650</v>
      </c>
      <c r="S316" t="s">
        <v>684</v>
      </c>
      <c r="T316" s="2">
        <v>10000</v>
      </c>
      <c r="U316" s="2">
        <v>10100</v>
      </c>
      <c r="Y316" s="2">
        <f>ROUND(AVERAGE(B316:U316), 0)</f>
        <v>10428</v>
      </c>
      <c r="Z316" s="2">
        <f>MIN(B316:U316)</f>
        <v>10000</v>
      </c>
      <c r="AA316" s="2">
        <f>MAX(B316:U316)</f>
        <v>11000</v>
      </c>
    </row>
    <row r="317" spans="1:27">
      <c r="A317" s="1" t="s">
        <v>325</v>
      </c>
      <c r="B317" t="s">
        <v>684</v>
      </c>
      <c r="C317" s="2">
        <v>10500</v>
      </c>
      <c r="D317" s="2">
        <v>10363</v>
      </c>
      <c r="E317" t="s">
        <v>684</v>
      </c>
      <c r="F317" s="2">
        <v>10500</v>
      </c>
      <c r="G317" t="s">
        <v>684</v>
      </c>
      <c r="H317" s="2">
        <v>10225</v>
      </c>
      <c r="I317" s="2">
        <v>11000</v>
      </c>
      <c r="J317" s="2">
        <v>10400</v>
      </c>
      <c r="K317" t="s">
        <v>684</v>
      </c>
      <c r="L317" t="s">
        <v>684</v>
      </c>
      <c r="M317" s="2">
        <v>10583</v>
      </c>
      <c r="N317" s="2">
        <v>10450</v>
      </c>
      <c r="O317" s="2">
        <v>10350</v>
      </c>
      <c r="P317" s="2">
        <v>10250</v>
      </c>
      <c r="Q317" s="2">
        <v>10000</v>
      </c>
      <c r="R317" s="2">
        <v>10550</v>
      </c>
      <c r="S317" t="s">
        <v>684</v>
      </c>
      <c r="T317" s="2">
        <v>10000</v>
      </c>
      <c r="U317" s="2">
        <v>9900</v>
      </c>
      <c r="Y317" s="2">
        <f>ROUND(AVERAGE(B317:U317), 0)</f>
        <v>10362</v>
      </c>
      <c r="Z317" s="2">
        <f>MIN(B317:U317)</f>
        <v>9900</v>
      </c>
      <c r="AA317" s="2">
        <f>MAX(B317:U317)</f>
        <v>11000</v>
      </c>
    </row>
    <row r="318" spans="1:27">
      <c r="A318" s="1" t="s">
        <v>326</v>
      </c>
      <c r="B318" t="s">
        <v>684</v>
      </c>
      <c r="C318" s="2">
        <v>10500</v>
      </c>
      <c r="D318" s="2">
        <v>10340</v>
      </c>
      <c r="E318" t="s">
        <v>684</v>
      </c>
      <c r="F318" s="2">
        <v>10350</v>
      </c>
      <c r="G318" t="s">
        <v>684</v>
      </c>
      <c r="H318" s="2">
        <v>10200</v>
      </c>
      <c r="I318" s="2">
        <v>10750</v>
      </c>
      <c r="J318" s="2">
        <v>10300</v>
      </c>
      <c r="K318" t="s">
        <v>684</v>
      </c>
      <c r="L318" t="s">
        <v>684</v>
      </c>
      <c r="M318" s="2">
        <v>10500</v>
      </c>
      <c r="N318" s="2">
        <v>10250</v>
      </c>
      <c r="O318" s="2">
        <v>10250</v>
      </c>
      <c r="P318" s="2">
        <v>9850</v>
      </c>
      <c r="Q318" s="2">
        <v>10000</v>
      </c>
      <c r="R318" s="2">
        <v>10450</v>
      </c>
      <c r="S318" t="s">
        <v>684</v>
      </c>
      <c r="T318" s="2">
        <v>10000</v>
      </c>
      <c r="U318" s="2">
        <v>9800</v>
      </c>
      <c r="Y318" s="2">
        <f>ROUND(AVERAGE(B318:U318), 0)</f>
        <v>10253</v>
      </c>
      <c r="Z318" s="2">
        <f>MIN(B318:U318)</f>
        <v>9800</v>
      </c>
      <c r="AA318" s="2">
        <f>MAX(B318:U318)</f>
        <v>10750</v>
      </c>
    </row>
    <row r="319" spans="1:27">
      <c r="A319" s="1" t="s">
        <v>327</v>
      </c>
      <c r="B319" t="s">
        <v>684</v>
      </c>
      <c r="C319" s="2">
        <v>10500</v>
      </c>
      <c r="D319" s="2">
        <v>10392</v>
      </c>
      <c r="E319" t="s">
        <v>684</v>
      </c>
      <c r="F319" s="2">
        <v>10500</v>
      </c>
      <c r="G319" t="s">
        <v>684</v>
      </c>
      <c r="H319" s="2">
        <v>10150</v>
      </c>
      <c r="I319" s="2">
        <v>10750</v>
      </c>
      <c r="J319" s="2">
        <v>10250</v>
      </c>
      <c r="K319" t="s">
        <v>684</v>
      </c>
      <c r="L319" t="s">
        <v>684</v>
      </c>
      <c r="M319" s="2">
        <v>10375</v>
      </c>
      <c r="N319" s="2">
        <v>10250</v>
      </c>
      <c r="O319" s="2">
        <v>10150</v>
      </c>
      <c r="P319" s="2">
        <v>9850</v>
      </c>
      <c r="Q319" s="2">
        <v>9750</v>
      </c>
      <c r="R319" s="2">
        <v>10350</v>
      </c>
      <c r="S319" t="s">
        <v>684</v>
      </c>
      <c r="T319" s="2">
        <v>10000</v>
      </c>
      <c r="U319" s="2">
        <v>9700</v>
      </c>
      <c r="Y319" s="2">
        <f>ROUND(AVERAGE(B319:U319), 0)</f>
        <v>10212</v>
      </c>
      <c r="Z319" s="2">
        <f>MIN(B319:U319)</f>
        <v>9700</v>
      </c>
      <c r="AA319" s="2">
        <f>MAX(B319:U319)</f>
        <v>10750</v>
      </c>
    </row>
    <row r="320" spans="1:27">
      <c r="A320" s="1" t="s">
        <v>328</v>
      </c>
      <c r="B320" t="s">
        <v>684</v>
      </c>
      <c r="C320" s="2">
        <v>10500</v>
      </c>
      <c r="D320" s="2">
        <v>10500</v>
      </c>
      <c r="E320" t="s">
        <v>684</v>
      </c>
      <c r="F320" s="2">
        <v>10350</v>
      </c>
      <c r="G320" t="s">
        <v>684</v>
      </c>
      <c r="H320" s="2">
        <v>10100</v>
      </c>
      <c r="I320" s="2">
        <v>10750</v>
      </c>
      <c r="J320" s="2">
        <v>10200</v>
      </c>
      <c r="K320" t="s">
        <v>684</v>
      </c>
      <c r="L320" t="s">
        <v>684</v>
      </c>
      <c r="M320" s="2">
        <v>10437</v>
      </c>
      <c r="N320" s="2">
        <v>10200</v>
      </c>
      <c r="O320" s="2">
        <v>10100</v>
      </c>
      <c r="P320" s="2">
        <v>9800</v>
      </c>
      <c r="Q320" s="2">
        <v>9750</v>
      </c>
      <c r="R320" s="2">
        <v>10250</v>
      </c>
      <c r="S320" t="s">
        <v>684</v>
      </c>
      <c r="T320" s="2">
        <v>10000</v>
      </c>
      <c r="U320" s="2">
        <v>9650</v>
      </c>
      <c r="Y320" s="2">
        <f>ROUND(AVERAGE(B320:U320), 0)</f>
        <v>10185</v>
      </c>
      <c r="Z320" s="2">
        <f>MIN(B320:U320)</f>
        <v>9650</v>
      </c>
      <c r="AA320" s="2">
        <f>MAX(B320:U320)</f>
        <v>10750</v>
      </c>
    </row>
    <row r="321" spans="1:27">
      <c r="A321" s="1" t="s">
        <v>329</v>
      </c>
      <c r="B321" t="s">
        <v>684</v>
      </c>
      <c r="C321" t="s">
        <v>684</v>
      </c>
      <c r="D321" s="2">
        <v>10456</v>
      </c>
      <c r="E321" t="s">
        <v>684</v>
      </c>
      <c r="F321" s="2">
        <v>10250</v>
      </c>
      <c r="G321" t="s">
        <v>684</v>
      </c>
      <c r="H321" s="2">
        <v>10100</v>
      </c>
      <c r="I321" s="3">
        <v>10250</v>
      </c>
      <c r="J321" s="2">
        <v>10100</v>
      </c>
      <c r="K321" t="s">
        <v>684</v>
      </c>
      <c r="L321" t="s">
        <v>684</v>
      </c>
      <c r="M321" s="2">
        <v>10125</v>
      </c>
      <c r="N321" s="2">
        <v>10150</v>
      </c>
      <c r="O321" s="2">
        <v>10050</v>
      </c>
      <c r="P321" s="2">
        <v>9800</v>
      </c>
      <c r="Q321" s="2">
        <v>9750</v>
      </c>
      <c r="R321" s="2">
        <v>10200</v>
      </c>
      <c r="S321" t="s">
        <v>684</v>
      </c>
      <c r="T321" s="2">
        <v>10000</v>
      </c>
      <c r="U321" s="2">
        <v>9600</v>
      </c>
      <c r="Y321" s="2">
        <f>ROUND(AVERAGE(B321:U321), 0)</f>
        <v>10064</v>
      </c>
      <c r="Z321" s="2">
        <f>MIN(B321:U321)</f>
        <v>9600</v>
      </c>
      <c r="AA321" s="2">
        <f>MAX(B321:U321)</f>
        <v>10456</v>
      </c>
    </row>
    <row r="322" spans="1:27">
      <c r="A322" s="1" t="s">
        <v>330</v>
      </c>
      <c r="B322" t="s">
        <v>684</v>
      </c>
      <c r="C322" s="2">
        <v>10150</v>
      </c>
      <c r="D322" s="2">
        <v>10419</v>
      </c>
      <c r="E322" t="s">
        <v>684</v>
      </c>
      <c r="F322" s="2">
        <v>10000</v>
      </c>
      <c r="G322" t="s">
        <v>684</v>
      </c>
      <c r="H322" s="2">
        <v>10050</v>
      </c>
      <c r="I322" s="2">
        <v>10250</v>
      </c>
      <c r="J322" s="2">
        <v>10050</v>
      </c>
      <c r="K322" t="s">
        <v>684</v>
      </c>
      <c r="L322" t="s">
        <v>684</v>
      </c>
      <c r="M322" s="2">
        <v>9950</v>
      </c>
      <c r="N322" t="s">
        <v>684</v>
      </c>
      <c r="O322" s="2">
        <v>9950</v>
      </c>
      <c r="P322" s="2">
        <v>9800</v>
      </c>
      <c r="Q322" s="2">
        <v>9750</v>
      </c>
      <c r="R322" s="2">
        <v>10150</v>
      </c>
      <c r="S322" t="s">
        <v>684</v>
      </c>
      <c r="T322" s="2">
        <v>10000</v>
      </c>
      <c r="U322" s="2">
        <v>9550</v>
      </c>
      <c r="Y322" s="2">
        <f>ROUND(AVERAGE(B322:U322), 0)</f>
        <v>10005</v>
      </c>
      <c r="Z322" s="2">
        <f>MIN(B322:U322)</f>
        <v>9550</v>
      </c>
      <c r="AA322" s="2">
        <f>MAX(B322:U322)</f>
        <v>10419</v>
      </c>
    </row>
    <row r="323" spans="1:27">
      <c r="A323" s="1" t="s">
        <v>331</v>
      </c>
      <c r="B323" t="s">
        <v>684</v>
      </c>
      <c r="C323" s="2">
        <v>10150</v>
      </c>
      <c r="D323" s="2">
        <v>10400</v>
      </c>
      <c r="E323" t="s">
        <v>684</v>
      </c>
      <c r="F323" s="2">
        <v>9750</v>
      </c>
      <c r="G323" t="s">
        <v>684</v>
      </c>
      <c r="H323" s="2">
        <v>9800</v>
      </c>
      <c r="I323" s="2">
        <v>10000</v>
      </c>
      <c r="J323" s="2">
        <v>10000</v>
      </c>
      <c r="K323" t="s">
        <v>684</v>
      </c>
      <c r="L323" t="s">
        <v>684</v>
      </c>
      <c r="M323" s="2">
        <v>9900</v>
      </c>
      <c r="N323" s="2">
        <v>10000</v>
      </c>
      <c r="O323" s="2">
        <v>9950</v>
      </c>
      <c r="P323" s="2">
        <v>9500</v>
      </c>
      <c r="Q323" s="2">
        <v>9750</v>
      </c>
      <c r="R323" s="2">
        <v>10100</v>
      </c>
      <c r="S323" t="s">
        <v>684</v>
      </c>
      <c r="T323" s="2">
        <v>10000</v>
      </c>
      <c r="U323" s="2">
        <v>9450</v>
      </c>
      <c r="Y323" s="2">
        <f>ROUND(AVERAGE(B323:U323), 0)</f>
        <v>9911</v>
      </c>
      <c r="Z323" s="2">
        <f>MIN(B323:U323)</f>
        <v>9450</v>
      </c>
      <c r="AA323" s="2">
        <f>MAX(B323:U323)</f>
        <v>10400</v>
      </c>
    </row>
    <row r="324" spans="1:27">
      <c r="A324" s="1" t="s">
        <v>332</v>
      </c>
      <c r="B324" t="s">
        <v>684</v>
      </c>
      <c r="C324" s="2">
        <v>10150</v>
      </c>
      <c r="D324" s="3">
        <v>9788</v>
      </c>
      <c r="E324" t="s">
        <v>684</v>
      </c>
      <c r="F324" s="2">
        <v>9600</v>
      </c>
      <c r="G324" t="s">
        <v>684</v>
      </c>
      <c r="H324" s="2">
        <v>9800</v>
      </c>
      <c r="I324" s="2">
        <v>9750</v>
      </c>
      <c r="J324" s="2">
        <v>10000</v>
      </c>
      <c r="K324" t="s">
        <v>684</v>
      </c>
      <c r="L324" t="s">
        <v>684</v>
      </c>
      <c r="M324" s="2">
        <v>9725</v>
      </c>
      <c r="N324" s="3">
        <v>9500</v>
      </c>
      <c r="O324" s="2">
        <v>9900</v>
      </c>
      <c r="P324" s="2">
        <v>9500</v>
      </c>
      <c r="Q324" s="2">
        <v>9750</v>
      </c>
      <c r="R324" s="2">
        <v>10000</v>
      </c>
      <c r="S324" t="s">
        <v>684</v>
      </c>
      <c r="T324" s="2">
        <v>10000</v>
      </c>
      <c r="U324" s="2">
        <v>9400</v>
      </c>
      <c r="Y324" s="2">
        <f>ROUND(AVERAGE(B324:U324), 0)</f>
        <v>9776</v>
      </c>
      <c r="Z324" s="2">
        <f>MIN(B324:U324)</f>
        <v>9400</v>
      </c>
      <c r="AA324" s="2">
        <f>MAX(B324:U324)</f>
        <v>10150</v>
      </c>
    </row>
    <row r="325" spans="1:27">
      <c r="A325" s="1" t="s">
        <v>333</v>
      </c>
      <c r="B325" t="s">
        <v>684</v>
      </c>
      <c r="C325" s="2">
        <v>10150</v>
      </c>
      <c r="D325" s="2">
        <v>9817</v>
      </c>
      <c r="E325" t="s">
        <v>684</v>
      </c>
      <c r="F325" s="2">
        <v>9500</v>
      </c>
      <c r="G325" t="s">
        <v>684</v>
      </c>
      <c r="H325" s="2">
        <v>9675</v>
      </c>
      <c r="I325" s="2">
        <v>9500</v>
      </c>
      <c r="J325" s="2">
        <v>10000</v>
      </c>
      <c r="K325" t="s">
        <v>684</v>
      </c>
      <c r="L325" t="s">
        <v>684</v>
      </c>
      <c r="M325" s="2">
        <v>9650</v>
      </c>
      <c r="N325" s="2">
        <v>9400</v>
      </c>
      <c r="O325" s="2">
        <v>9800</v>
      </c>
      <c r="P325" s="2">
        <v>9500</v>
      </c>
      <c r="Q325" s="2">
        <v>9750</v>
      </c>
      <c r="R325" s="2">
        <v>9900</v>
      </c>
      <c r="S325" t="s">
        <v>684</v>
      </c>
      <c r="T325" s="2">
        <v>10000</v>
      </c>
      <c r="U325" s="2">
        <v>9500</v>
      </c>
      <c r="Y325" s="2">
        <f>ROUND(AVERAGE(B325:U325), 0)</f>
        <v>9724</v>
      </c>
      <c r="Z325" s="2">
        <f>MIN(B325:U325)</f>
        <v>9400</v>
      </c>
      <c r="AA325" s="2">
        <f>MAX(B325:U325)</f>
        <v>10150</v>
      </c>
    </row>
    <row r="326" spans="1:27">
      <c r="A326" s="1" t="s">
        <v>334</v>
      </c>
      <c r="B326" t="s">
        <v>684</v>
      </c>
      <c r="C326" s="2">
        <v>9900</v>
      </c>
      <c r="D326" s="2">
        <v>9850</v>
      </c>
      <c r="E326" t="s">
        <v>684</v>
      </c>
      <c r="F326" s="2">
        <v>9400</v>
      </c>
      <c r="G326" t="s">
        <v>684</v>
      </c>
      <c r="H326" s="2">
        <v>9675</v>
      </c>
      <c r="I326" t="s">
        <v>684</v>
      </c>
      <c r="J326" s="2">
        <v>9700</v>
      </c>
      <c r="K326" t="s">
        <v>684</v>
      </c>
      <c r="L326" t="s">
        <v>684</v>
      </c>
      <c r="M326" s="2">
        <v>9500</v>
      </c>
      <c r="N326" s="2">
        <v>9400</v>
      </c>
      <c r="O326" s="2">
        <v>9700</v>
      </c>
      <c r="P326" s="2">
        <v>9400</v>
      </c>
      <c r="Q326" s="2">
        <v>9750</v>
      </c>
      <c r="R326" s="2">
        <v>9800</v>
      </c>
      <c r="S326" t="s">
        <v>684</v>
      </c>
      <c r="T326" s="2">
        <v>9850</v>
      </c>
      <c r="U326" s="2">
        <v>9400</v>
      </c>
      <c r="Y326" s="2">
        <f>ROUND(AVERAGE(B326:U326), 0)</f>
        <v>9640</v>
      </c>
      <c r="Z326" s="2">
        <f>MIN(B326:U326)</f>
        <v>9400</v>
      </c>
      <c r="AA326" s="2">
        <f>MAX(B326:U326)</f>
        <v>9900</v>
      </c>
    </row>
    <row r="327" spans="1:27">
      <c r="A327" s="1" t="s">
        <v>335</v>
      </c>
      <c r="B327" t="s">
        <v>684</v>
      </c>
      <c r="C327" s="2">
        <v>9900</v>
      </c>
      <c r="D327" s="2">
        <v>9850</v>
      </c>
      <c r="E327" t="s">
        <v>684</v>
      </c>
      <c r="F327" s="2">
        <v>9250</v>
      </c>
      <c r="G327" t="s">
        <v>684</v>
      </c>
      <c r="H327" s="2">
        <v>9625</v>
      </c>
      <c r="I327" t="s">
        <v>684</v>
      </c>
      <c r="J327" s="2">
        <v>9700</v>
      </c>
      <c r="K327" t="s">
        <v>684</v>
      </c>
      <c r="L327" t="s">
        <v>684</v>
      </c>
      <c r="M327" s="2">
        <v>9600</v>
      </c>
      <c r="N327" s="2">
        <v>9400</v>
      </c>
      <c r="O327" s="2">
        <v>9700</v>
      </c>
      <c r="P327" s="2">
        <v>9400</v>
      </c>
      <c r="Q327" s="2">
        <v>9750</v>
      </c>
      <c r="R327" s="2">
        <v>9700</v>
      </c>
      <c r="S327" t="s">
        <v>684</v>
      </c>
      <c r="T327" s="2">
        <v>9750</v>
      </c>
      <c r="U327" s="2">
        <v>9350</v>
      </c>
      <c r="Y327" s="2">
        <f>ROUND(AVERAGE(B327:U327), 0)</f>
        <v>9613</v>
      </c>
      <c r="Z327" s="2">
        <f>MIN(B327:U327)</f>
        <v>9250</v>
      </c>
      <c r="AA327" s="2">
        <f>MAX(B327:U327)</f>
        <v>9900</v>
      </c>
    </row>
    <row r="328" spans="1:27">
      <c r="A328" s="1" t="s">
        <v>336</v>
      </c>
      <c r="B328" t="s">
        <v>684</v>
      </c>
      <c r="C328" s="2">
        <v>9800</v>
      </c>
      <c r="D328" s="2">
        <v>9750</v>
      </c>
      <c r="E328" t="s">
        <v>684</v>
      </c>
      <c r="F328" s="2">
        <v>9250</v>
      </c>
      <c r="G328" t="s">
        <v>684</v>
      </c>
      <c r="H328" s="2">
        <v>9500</v>
      </c>
      <c r="I328" t="s">
        <v>684</v>
      </c>
      <c r="J328" s="2">
        <v>9700</v>
      </c>
      <c r="K328" t="s">
        <v>684</v>
      </c>
      <c r="L328" t="s">
        <v>684</v>
      </c>
      <c r="M328" s="2">
        <v>9875</v>
      </c>
      <c r="N328" t="s">
        <v>684</v>
      </c>
      <c r="O328" s="2">
        <v>9500</v>
      </c>
      <c r="P328" s="2">
        <v>9300</v>
      </c>
      <c r="Q328" s="2">
        <v>9750</v>
      </c>
      <c r="R328" s="2">
        <v>9650</v>
      </c>
      <c r="S328" t="s">
        <v>684</v>
      </c>
      <c r="T328" s="2">
        <v>9750</v>
      </c>
      <c r="U328" s="2">
        <v>9300</v>
      </c>
      <c r="Y328" s="2">
        <f>ROUND(AVERAGE(B328:U328), 0)</f>
        <v>9594</v>
      </c>
      <c r="Z328" s="2">
        <f>MIN(B328:U328)</f>
        <v>9250</v>
      </c>
      <c r="AA328" s="2">
        <f>MAX(B328:U328)</f>
        <v>9875</v>
      </c>
    </row>
    <row r="329" spans="1:27">
      <c r="A329" s="1" t="s">
        <v>337</v>
      </c>
      <c r="B329" t="s">
        <v>684</v>
      </c>
      <c r="C329" s="2">
        <v>9800</v>
      </c>
      <c r="D329" s="2">
        <v>9750</v>
      </c>
      <c r="E329" t="s">
        <v>684</v>
      </c>
      <c r="F329" s="2">
        <v>9250</v>
      </c>
      <c r="G329" t="s">
        <v>684</v>
      </c>
      <c r="H329" s="2">
        <v>9500</v>
      </c>
      <c r="I329" t="s">
        <v>684</v>
      </c>
      <c r="J329" s="2">
        <v>9600</v>
      </c>
      <c r="K329" t="s">
        <v>684</v>
      </c>
      <c r="L329" t="s">
        <v>684</v>
      </c>
      <c r="M329" s="2">
        <v>9683</v>
      </c>
      <c r="N329" s="2">
        <v>9400</v>
      </c>
      <c r="O329" s="2">
        <v>9500</v>
      </c>
      <c r="P329" s="2">
        <v>9300</v>
      </c>
      <c r="Q329" s="2">
        <v>9750</v>
      </c>
      <c r="R329" s="2">
        <v>9650</v>
      </c>
      <c r="S329" t="s">
        <v>684</v>
      </c>
      <c r="T329" s="2">
        <v>9750</v>
      </c>
      <c r="U329" s="2">
        <v>9200</v>
      </c>
      <c r="Y329" s="2">
        <f>ROUND(AVERAGE(B329:U329), 0)</f>
        <v>9549</v>
      </c>
      <c r="Z329" s="2">
        <f>MIN(B329:U329)</f>
        <v>9200</v>
      </c>
      <c r="AA329" s="2">
        <f>MAX(B329:U329)</f>
        <v>9800</v>
      </c>
    </row>
    <row r="330" spans="1:27">
      <c r="A330" s="1" t="s">
        <v>338</v>
      </c>
      <c r="B330" t="s">
        <v>684</v>
      </c>
      <c r="C330" s="2">
        <v>9800</v>
      </c>
      <c r="D330" s="2">
        <v>9750</v>
      </c>
      <c r="E330" t="s">
        <v>684</v>
      </c>
      <c r="F330" s="2">
        <v>9100</v>
      </c>
      <c r="G330" t="s">
        <v>684</v>
      </c>
      <c r="H330" s="2">
        <v>9400</v>
      </c>
      <c r="I330" t="s">
        <v>684</v>
      </c>
      <c r="J330" s="2">
        <v>9600</v>
      </c>
      <c r="K330" t="s">
        <v>684</v>
      </c>
      <c r="L330" t="s">
        <v>684</v>
      </c>
      <c r="M330" s="2">
        <v>9550</v>
      </c>
      <c r="N330" s="2">
        <v>9400</v>
      </c>
      <c r="O330" s="2">
        <v>9450</v>
      </c>
      <c r="P330" s="2">
        <v>9250</v>
      </c>
      <c r="Q330" s="2">
        <v>9750</v>
      </c>
      <c r="R330" s="2">
        <v>9600</v>
      </c>
      <c r="S330" t="s">
        <v>684</v>
      </c>
      <c r="T330" s="2">
        <v>9650</v>
      </c>
      <c r="U330" s="2">
        <v>9250</v>
      </c>
      <c r="Y330" s="2">
        <f>ROUND(AVERAGE(B330:U330), 0)</f>
        <v>9504</v>
      </c>
      <c r="Z330" s="2">
        <f>MIN(B330:U330)</f>
        <v>9100</v>
      </c>
      <c r="AA330" s="2">
        <f>MAX(B330:U330)</f>
        <v>9800</v>
      </c>
    </row>
    <row r="331" spans="1:27">
      <c r="A331" s="1" t="s">
        <v>339</v>
      </c>
      <c r="B331" t="s">
        <v>684</v>
      </c>
      <c r="C331" s="2">
        <v>9800</v>
      </c>
      <c r="D331" s="2">
        <v>9750</v>
      </c>
      <c r="E331" t="s">
        <v>684</v>
      </c>
      <c r="F331" s="2">
        <v>9000</v>
      </c>
      <c r="G331" t="s">
        <v>684</v>
      </c>
      <c r="H331" s="2">
        <v>9300</v>
      </c>
      <c r="I331" t="s">
        <v>684</v>
      </c>
      <c r="J331" s="2">
        <v>9500</v>
      </c>
      <c r="K331" t="s">
        <v>684</v>
      </c>
      <c r="L331" t="s">
        <v>684</v>
      </c>
      <c r="M331" s="2">
        <v>9683</v>
      </c>
      <c r="N331" s="2">
        <v>9350</v>
      </c>
      <c r="O331" s="2">
        <v>9450</v>
      </c>
      <c r="P331" s="2">
        <v>9000</v>
      </c>
      <c r="Q331" s="3">
        <v>9000</v>
      </c>
      <c r="R331" s="2">
        <v>9550</v>
      </c>
      <c r="S331" t="s">
        <v>684</v>
      </c>
      <c r="T331" s="2">
        <v>9650</v>
      </c>
      <c r="U331" s="2">
        <v>9200</v>
      </c>
      <c r="Y331" s="2">
        <f>ROUND(AVERAGE(B331:U331), 0)</f>
        <v>9403</v>
      </c>
      <c r="Z331" s="2">
        <f>MIN(B331:U331)</f>
        <v>9000</v>
      </c>
      <c r="AA331" s="2">
        <f>MAX(B331:U331)</f>
        <v>9800</v>
      </c>
    </row>
    <row r="332" spans="1:27">
      <c r="A332" s="1" t="s">
        <v>340</v>
      </c>
      <c r="B332" t="s">
        <v>684</v>
      </c>
      <c r="C332" s="2">
        <v>9550</v>
      </c>
      <c r="D332" s="2">
        <v>9500</v>
      </c>
      <c r="E332" t="s">
        <v>684</v>
      </c>
      <c r="F332" s="3">
        <v>9500</v>
      </c>
      <c r="G332" t="s">
        <v>684</v>
      </c>
      <c r="H332" s="2">
        <v>9250</v>
      </c>
      <c r="I332" t="s">
        <v>684</v>
      </c>
      <c r="J332" s="3">
        <v>9000</v>
      </c>
      <c r="K332" t="s">
        <v>684</v>
      </c>
      <c r="L332" t="s">
        <v>684</v>
      </c>
      <c r="M332" s="3">
        <v>9166</v>
      </c>
      <c r="N332" s="2">
        <v>9400</v>
      </c>
      <c r="O332" s="2">
        <v>9400</v>
      </c>
      <c r="P332" s="2">
        <v>9000</v>
      </c>
      <c r="Q332" s="3">
        <v>9500</v>
      </c>
      <c r="R332" s="2">
        <v>9300</v>
      </c>
      <c r="S332" t="s">
        <v>684</v>
      </c>
      <c r="T332" t="s">
        <v>684</v>
      </c>
      <c r="U332" t="s">
        <v>684</v>
      </c>
      <c r="Y332" s="2">
        <f>ROUND(AVERAGE(B332:U332), 0)</f>
        <v>9324</v>
      </c>
      <c r="Z332" s="2">
        <f>MIN(B332:U332)</f>
        <v>9000</v>
      </c>
      <c r="AA332" s="2">
        <f>MAX(B332:U332)</f>
        <v>9550</v>
      </c>
    </row>
    <row r="333" spans="1:27">
      <c r="A333" s="1" t="s">
        <v>341</v>
      </c>
      <c r="B333" t="s">
        <v>684</v>
      </c>
      <c r="C333" s="2">
        <v>9550</v>
      </c>
      <c r="D333" s="2">
        <v>9500</v>
      </c>
      <c r="E333" t="s">
        <v>684</v>
      </c>
      <c r="F333" s="2">
        <v>9450</v>
      </c>
      <c r="G333" t="s">
        <v>684</v>
      </c>
      <c r="H333" s="2">
        <v>9225</v>
      </c>
      <c r="I333" t="s">
        <v>684</v>
      </c>
      <c r="J333" s="2">
        <v>9000</v>
      </c>
      <c r="K333" t="s">
        <v>684</v>
      </c>
      <c r="L333" t="s">
        <v>684</v>
      </c>
      <c r="M333" s="2">
        <v>9125</v>
      </c>
      <c r="N333" s="2">
        <v>9350</v>
      </c>
      <c r="O333" s="2">
        <v>9300</v>
      </c>
      <c r="P333" s="2">
        <v>9000</v>
      </c>
      <c r="Q333" s="2">
        <v>9250</v>
      </c>
      <c r="R333" s="2">
        <v>9300</v>
      </c>
      <c r="S333" t="s">
        <v>684</v>
      </c>
      <c r="T333" s="2">
        <v>8750</v>
      </c>
      <c r="U333" s="2">
        <v>9250</v>
      </c>
      <c r="Y333" s="2">
        <f>ROUND(AVERAGE(B333:U333), 0)</f>
        <v>9235</v>
      </c>
      <c r="Z333" s="2">
        <f>MIN(B333:U333)</f>
        <v>8750</v>
      </c>
      <c r="AA333" s="2">
        <f>MAX(B333:U333)</f>
        <v>9550</v>
      </c>
    </row>
    <row r="334" spans="1:27">
      <c r="A334" s="1" t="s">
        <v>342</v>
      </c>
      <c r="B334" t="s">
        <v>684</v>
      </c>
      <c r="C334" s="2">
        <v>9400</v>
      </c>
      <c r="D334" s="2">
        <v>9500</v>
      </c>
      <c r="E334" t="s">
        <v>684</v>
      </c>
      <c r="F334" s="2">
        <v>9400</v>
      </c>
      <c r="G334" t="s">
        <v>684</v>
      </c>
      <c r="H334" s="2">
        <v>9200</v>
      </c>
      <c r="I334" t="s">
        <v>684</v>
      </c>
      <c r="J334" s="2">
        <v>9000</v>
      </c>
      <c r="K334" t="s">
        <v>684</v>
      </c>
      <c r="L334" t="s">
        <v>684</v>
      </c>
      <c r="M334" s="2">
        <v>9000</v>
      </c>
      <c r="N334" s="2">
        <v>9100</v>
      </c>
      <c r="O334" s="2">
        <v>9200</v>
      </c>
      <c r="P334" s="2">
        <v>9000</v>
      </c>
      <c r="Q334" s="2">
        <v>9100</v>
      </c>
      <c r="R334" s="2">
        <v>9250</v>
      </c>
      <c r="S334" t="s">
        <v>684</v>
      </c>
      <c r="T334" s="2">
        <v>8750</v>
      </c>
      <c r="U334" s="2">
        <v>9200</v>
      </c>
      <c r="Y334" s="2">
        <f>ROUND(AVERAGE(B334:U334), 0)</f>
        <v>9162</v>
      </c>
      <c r="Z334" s="2">
        <f>MIN(B334:U334)</f>
        <v>8750</v>
      </c>
      <c r="AA334" s="2">
        <f>MAX(B334:U334)</f>
        <v>9500</v>
      </c>
    </row>
    <row r="335" spans="1:27">
      <c r="A335" s="1" t="s">
        <v>343</v>
      </c>
      <c r="B335" t="s">
        <v>684</v>
      </c>
      <c r="C335" s="2">
        <v>9400</v>
      </c>
      <c r="D335" s="2">
        <v>9500</v>
      </c>
      <c r="E335" t="s">
        <v>684</v>
      </c>
      <c r="F335" s="2">
        <v>9750</v>
      </c>
      <c r="G335" t="s">
        <v>684</v>
      </c>
      <c r="H335" s="2">
        <v>9125</v>
      </c>
      <c r="I335" t="s">
        <v>684</v>
      </c>
      <c r="J335" s="2">
        <v>9000</v>
      </c>
      <c r="K335" t="s">
        <v>684</v>
      </c>
      <c r="L335" t="s">
        <v>684</v>
      </c>
      <c r="M335" s="2">
        <v>9250</v>
      </c>
      <c r="N335" s="2">
        <v>9050</v>
      </c>
      <c r="O335" s="2">
        <v>9100</v>
      </c>
      <c r="P335" s="2">
        <v>9000</v>
      </c>
      <c r="Q335" s="2">
        <v>8700</v>
      </c>
      <c r="R335" s="2">
        <v>9200</v>
      </c>
      <c r="S335" t="s">
        <v>684</v>
      </c>
      <c r="T335" s="2">
        <v>8950</v>
      </c>
      <c r="U335" s="2">
        <v>9100</v>
      </c>
      <c r="Y335" s="2">
        <f>ROUND(AVERAGE(B335:U335), 0)</f>
        <v>9163</v>
      </c>
      <c r="Z335" s="2">
        <f>MIN(B335:U335)</f>
        <v>8700</v>
      </c>
      <c r="AA335" s="2">
        <f>MAX(B335:U335)</f>
        <v>9750</v>
      </c>
    </row>
    <row r="336" spans="1:27">
      <c r="A336" s="1" t="s">
        <v>344</v>
      </c>
      <c r="B336" t="s">
        <v>684</v>
      </c>
      <c r="C336" s="2">
        <v>9350</v>
      </c>
      <c r="D336" s="2">
        <v>9450</v>
      </c>
      <c r="E336" t="s">
        <v>684</v>
      </c>
      <c r="F336" s="2">
        <v>9500</v>
      </c>
      <c r="G336" t="s">
        <v>684</v>
      </c>
      <c r="H336" s="2">
        <v>9125</v>
      </c>
      <c r="I336" t="s">
        <v>684</v>
      </c>
      <c r="J336" s="2">
        <v>9000</v>
      </c>
      <c r="K336" t="s">
        <v>684</v>
      </c>
      <c r="L336" t="s">
        <v>684</v>
      </c>
      <c r="M336" s="2">
        <v>9000</v>
      </c>
      <c r="N336" s="2">
        <v>9050</v>
      </c>
      <c r="O336" s="2">
        <v>9100</v>
      </c>
      <c r="P336" s="2">
        <v>9000</v>
      </c>
      <c r="Q336" s="2">
        <v>8700</v>
      </c>
      <c r="R336" s="2">
        <v>9150</v>
      </c>
      <c r="S336" t="s">
        <v>684</v>
      </c>
      <c r="T336" s="3">
        <v>8500</v>
      </c>
      <c r="U336" s="2">
        <v>9100</v>
      </c>
      <c r="Y336" s="2">
        <f>ROUND(AVERAGE(B336:U336), 0)</f>
        <v>9079</v>
      </c>
      <c r="Z336" s="2">
        <f>MIN(B336:U336)</f>
        <v>8500</v>
      </c>
      <c r="AA336" s="2">
        <f>MAX(B336:U336)</f>
        <v>9500</v>
      </c>
    </row>
    <row r="337" spans="1:27">
      <c r="A337" s="1" t="s">
        <v>345</v>
      </c>
      <c r="B337" t="s">
        <v>684</v>
      </c>
      <c r="C337" s="2">
        <v>9350</v>
      </c>
      <c r="D337" s="2">
        <v>9450</v>
      </c>
      <c r="E337" t="s">
        <v>684</v>
      </c>
      <c r="F337" s="2">
        <v>9400</v>
      </c>
      <c r="G337" t="s">
        <v>684</v>
      </c>
      <c r="H337" s="2">
        <v>9100</v>
      </c>
      <c r="I337" t="s">
        <v>684</v>
      </c>
      <c r="J337" s="2">
        <v>8950</v>
      </c>
      <c r="K337" t="s">
        <v>684</v>
      </c>
      <c r="L337" t="s">
        <v>684</v>
      </c>
      <c r="M337" s="2">
        <v>9250</v>
      </c>
      <c r="N337" s="2">
        <v>9000</v>
      </c>
      <c r="O337" s="2">
        <v>9000</v>
      </c>
      <c r="P337" s="2">
        <v>9000</v>
      </c>
      <c r="Q337" s="2">
        <v>8700</v>
      </c>
      <c r="R337" s="2">
        <v>9100</v>
      </c>
      <c r="S337" t="s">
        <v>684</v>
      </c>
      <c r="T337" s="2">
        <v>8650</v>
      </c>
      <c r="U337" s="2">
        <v>9050</v>
      </c>
      <c r="Y337" s="2">
        <f>ROUND(AVERAGE(B337:U337), 0)</f>
        <v>9077</v>
      </c>
      <c r="Z337" s="2">
        <f>MIN(B337:U337)</f>
        <v>8650</v>
      </c>
      <c r="AA337" s="2">
        <f>MAX(B337:U337)</f>
        <v>9450</v>
      </c>
    </row>
    <row r="338" spans="1:27">
      <c r="A338" s="1" t="s">
        <v>346</v>
      </c>
      <c r="B338" t="s">
        <v>684</v>
      </c>
      <c r="C338" s="2">
        <v>9400</v>
      </c>
      <c r="D338" s="2">
        <v>9500</v>
      </c>
      <c r="E338" t="s">
        <v>684</v>
      </c>
      <c r="F338" s="2">
        <v>9350</v>
      </c>
      <c r="G338" t="s">
        <v>684</v>
      </c>
      <c r="H338" s="2">
        <v>9075</v>
      </c>
      <c r="I338" t="s">
        <v>684</v>
      </c>
      <c r="J338" s="2">
        <v>8950</v>
      </c>
      <c r="K338" t="s">
        <v>684</v>
      </c>
      <c r="L338" t="s">
        <v>684</v>
      </c>
      <c r="M338" s="2">
        <v>9125</v>
      </c>
      <c r="N338" s="2">
        <v>9000</v>
      </c>
      <c r="O338" s="2">
        <v>9000</v>
      </c>
      <c r="P338" s="2">
        <v>8800</v>
      </c>
      <c r="Q338" s="2">
        <v>8700</v>
      </c>
      <c r="R338" s="2">
        <v>9050</v>
      </c>
      <c r="S338" t="s">
        <v>684</v>
      </c>
      <c r="T338" s="2">
        <v>8650</v>
      </c>
      <c r="U338" s="2">
        <v>9000</v>
      </c>
      <c r="Y338" s="2">
        <f>ROUND(AVERAGE(B338:U338), 0)</f>
        <v>9046</v>
      </c>
      <c r="Z338" s="2">
        <f>MIN(B338:U338)</f>
        <v>8650</v>
      </c>
      <c r="AA338" s="2">
        <f>MAX(B338:U338)</f>
        <v>9500</v>
      </c>
    </row>
    <row r="339" spans="1:27">
      <c r="A339" s="1" t="s">
        <v>347</v>
      </c>
      <c r="B339" t="s">
        <v>684</v>
      </c>
      <c r="C339" s="2">
        <v>9400</v>
      </c>
      <c r="D339" s="2">
        <v>9500</v>
      </c>
      <c r="E339" t="s">
        <v>684</v>
      </c>
      <c r="F339" s="2">
        <v>9300</v>
      </c>
      <c r="G339" t="s">
        <v>684</v>
      </c>
      <c r="H339" s="2">
        <v>9000</v>
      </c>
      <c r="I339" t="s">
        <v>684</v>
      </c>
      <c r="J339" s="2">
        <v>8950</v>
      </c>
      <c r="K339" t="s">
        <v>684</v>
      </c>
      <c r="L339" t="s">
        <v>684</v>
      </c>
      <c r="M339" s="2">
        <v>9250</v>
      </c>
      <c r="N339" s="2">
        <v>9000</v>
      </c>
      <c r="O339" s="2">
        <v>8950</v>
      </c>
      <c r="P339" s="2">
        <v>8800</v>
      </c>
      <c r="Q339" s="2">
        <v>8700</v>
      </c>
      <c r="R339" s="2">
        <v>9050</v>
      </c>
      <c r="S339" t="s">
        <v>684</v>
      </c>
      <c r="T339" s="2">
        <v>8650</v>
      </c>
      <c r="U339" s="2">
        <v>9000</v>
      </c>
      <c r="Y339" s="2">
        <f>ROUND(AVERAGE(B339:U339), 0)</f>
        <v>9042</v>
      </c>
      <c r="Z339" s="2">
        <f>MIN(B339:U339)</f>
        <v>8650</v>
      </c>
      <c r="AA339" s="2">
        <f>MAX(B339:U339)</f>
        <v>9500</v>
      </c>
    </row>
    <row r="340" spans="1:27">
      <c r="A340" s="1" t="s">
        <v>348</v>
      </c>
      <c r="B340" t="s">
        <v>684</v>
      </c>
      <c r="C340" s="2">
        <v>9200</v>
      </c>
      <c r="D340" s="2">
        <v>9500</v>
      </c>
      <c r="E340" t="s">
        <v>684</v>
      </c>
      <c r="F340" s="2">
        <v>9200</v>
      </c>
      <c r="G340" t="s">
        <v>684</v>
      </c>
      <c r="H340" s="2">
        <v>9000</v>
      </c>
      <c r="I340" t="s">
        <v>684</v>
      </c>
      <c r="J340" s="2">
        <v>8950</v>
      </c>
      <c r="K340" t="s">
        <v>684</v>
      </c>
      <c r="L340" t="s">
        <v>684</v>
      </c>
      <c r="M340" s="2">
        <v>9000</v>
      </c>
      <c r="N340" s="2">
        <v>9000</v>
      </c>
      <c r="O340" s="2">
        <v>9000</v>
      </c>
      <c r="P340" s="2">
        <v>8800</v>
      </c>
      <c r="Q340" s="2">
        <v>8700</v>
      </c>
      <c r="R340" s="2">
        <v>9100</v>
      </c>
      <c r="S340" t="s">
        <v>684</v>
      </c>
      <c r="T340" s="2">
        <v>8650</v>
      </c>
      <c r="U340" t="s">
        <v>684</v>
      </c>
      <c r="Y340" s="2">
        <f>ROUND(AVERAGE(B340:U340), 0)</f>
        <v>9008</v>
      </c>
      <c r="Z340" s="2">
        <f>MIN(B340:U340)</f>
        <v>8650</v>
      </c>
      <c r="AA340" s="2">
        <f>MAX(B340:U340)</f>
        <v>9500</v>
      </c>
    </row>
    <row r="341" spans="1:27">
      <c r="A341" s="1" t="s">
        <v>349</v>
      </c>
      <c r="B341" t="s">
        <v>684</v>
      </c>
      <c r="C341" s="2">
        <v>9200</v>
      </c>
      <c r="D341" s="2">
        <v>9500</v>
      </c>
      <c r="E341" t="s">
        <v>684</v>
      </c>
      <c r="F341" s="2">
        <v>9300</v>
      </c>
      <c r="G341" t="s">
        <v>684</v>
      </c>
      <c r="H341" s="2">
        <v>9000</v>
      </c>
      <c r="I341" t="s">
        <v>684</v>
      </c>
      <c r="J341" s="2">
        <v>8950</v>
      </c>
      <c r="K341" t="s">
        <v>684</v>
      </c>
      <c r="L341" t="s">
        <v>684</v>
      </c>
      <c r="M341" s="2">
        <v>9166</v>
      </c>
      <c r="N341" s="2">
        <v>9000</v>
      </c>
      <c r="O341" s="2">
        <v>8950</v>
      </c>
      <c r="P341" s="2">
        <v>8800</v>
      </c>
      <c r="Q341" s="2">
        <v>8700</v>
      </c>
      <c r="R341" s="2">
        <v>9100</v>
      </c>
      <c r="S341" t="s">
        <v>684</v>
      </c>
      <c r="T341" s="2">
        <v>8650</v>
      </c>
      <c r="U341" s="2">
        <v>8950</v>
      </c>
      <c r="Y341" s="2">
        <f>ROUND(AVERAGE(B341:U341), 0)</f>
        <v>9020</v>
      </c>
      <c r="Z341" s="2">
        <f>MIN(B341:U341)</f>
        <v>8650</v>
      </c>
      <c r="AA341" s="2">
        <f>MAX(B341:U341)</f>
        <v>9500</v>
      </c>
    </row>
    <row r="342" spans="1:27">
      <c r="A342" s="1" t="s">
        <v>350</v>
      </c>
      <c r="B342" t="s">
        <v>684</v>
      </c>
      <c r="C342" s="2">
        <v>9300</v>
      </c>
      <c r="D342" s="2">
        <v>9450</v>
      </c>
      <c r="E342" t="s">
        <v>684</v>
      </c>
      <c r="F342" s="2">
        <v>9300</v>
      </c>
      <c r="G342" t="s">
        <v>684</v>
      </c>
      <c r="H342" s="2">
        <v>9000</v>
      </c>
      <c r="I342" t="s">
        <v>684</v>
      </c>
      <c r="J342" s="2">
        <v>8950</v>
      </c>
      <c r="K342" t="s">
        <v>684</v>
      </c>
      <c r="L342" t="s">
        <v>684</v>
      </c>
      <c r="M342" s="2">
        <v>9000</v>
      </c>
      <c r="N342" s="2">
        <v>9000</v>
      </c>
      <c r="O342" s="2">
        <v>9000</v>
      </c>
      <c r="P342" s="2">
        <v>8800</v>
      </c>
      <c r="Q342" s="2">
        <v>8700</v>
      </c>
      <c r="R342" s="2">
        <v>9100</v>
      </c>
      <c r="S342" t="s">
        <v>684</v>
      </c>
      <c r="T342" s="2">
        <v>8650</v>
      </c>
      <c r="U342" s="2">
        <v>8950</v>
      </c>
      <c r="Y342" s="2">
        <f>ROUND(AVERAGE(B342:U342), 0)</f>
        <v>9015</v>
      </c>
      <c r="Z342" s="2">
        <f>MIN(B342:U342)</f>
        <v>8650</v>
      </c>
      <c r="AA342" s="2">
        <f>MAX(B342:U342)</f>
        <v>9450</v>
      </c>
    </row>
    <row r="343" spans="1:27">
      <c r="A343" s="1" t="s">
        <v>351</v>
      </c>
      <c r="B343" t="s">
        <v>684</v>
      </c>
      <c r="C343" s="2">
        <v>9300</v>
      </c>
      <c r="D343" s="2">
        <v>9450</v>
      </c>
      <c r="E343" t="s">
        <v>684</v>
      </c>
      <c r="F343" s="2">
        <v>9300</v>
      </c>
      <c r="G343" t="s">
        <v>684</v>
      </c>
      <c r="H343" s="2">
        <v>9000</v>
      </c>
      <c r="I343" t="s">
        <v>684</v>
      </c>
      <c r="J343" s="2">
        <v>8950</v>
      </c>
      <c r="K343" t="s">
        <v>684</v>
      </c>
      <c r="L343" t="s">
        <v>684</v>
      </c>
      <c r="M343" s="2">
        <v>9000</v>
      </c>
      <c r="N343" s="2">
        <v>9000</v>
      </c>
      <c r="O343" s="2">
        <v>9000</v>
      </c>
      <c r="P343" s="2">
        <v>8800</v>
      </c>
      <c r="Q343" s="2">
        <v>8700</v>
      </c>
      <c r="R343" s="2">
        <v>9050</v>
      </c>
      <c r="S343" t="s">
        <v>684</v>
      </c>
      <c r="T343" t="s">
        <v>684</v>
      </c>
      <c r="U343" s="2">
        <v>8950</v>
      </c>
      <c r="Y343" s="2">
        <f>ROUND(AVERAGE(B343:U343), 0)</f>
        <v>9042</v>
      </c>
      <c r="Z343" s="2">
        <f>MIN(B343:U343)</f>
        <v>8700</v>
      </c>
      <c r="AA343" s="2">
        <f>MAX(B343:U343)</f>
        <v>9450</v>
      </c>
    </row>
    <row r="344" spans="1:27">
      <c r="A344" s="1" t="s">
        <v>352</v>
      </c>
      <c r="B344" t="s">
        <v>684</v>
      </c>
      <c r="C344" s="2">
        <v>9100</v>
      </c>
      <c r="D344" s="2">
        <v>9450</v>
      </c>
      <c r="E344" t="s">
        <v>684</v>
      </c>
      <c r="F344" s="2">
        <v>9500</v>
      </c>
      <c r="G344" t="s">
        <v>684</v>
      </c>
      <c r="H344" s="2">
        <v>9000</v>
      </c>
      <c r="I344" t="s">
        <v>684</v>
      </c>
      <c r="J344" s="2">
        <v>9000</v>
      </c>
      <c r="K344" t="s">
        <v>684</v>
      </c>
      <c r="L344" t="s">
        <v>684</v>
      </c>
      <c r="M344" s="2">
        <v>9000</v>
      </c>
      <c r="N344" s="2">
        <v>9000</v>
      </c>
      <c r="O344" s="2">
        <v>9000</v>
      </c>
      <c r="P344" s="2">
        <v>8800</v>
      </c>
      <c r="Q344" s="2">
        <v>8700</v>
      </c>
      <c r="R344" s="2">
        <v>9100</v>
      </c>
      <c r="S344" t="s">
        <v>684</v>
      </c>
      <c r="T344" s="2">
        <v>9000</v>
      </c>
      <c r="U344" s="2">
        <v>9000</v>
      </c>
      <c r="Y344" s="2">
        <f>ROUND(AVERAGE(B344:U344), 0)</f>
        <v>9050</v>
      </c>
      <c r="Z344" s="2">
        <f>MIN(B344:U344)</f>
        <v>8700</v>
      </c>
      <c r="AA344" s="2">
        <f>MAX(B344:U344)</f>
        <v>9500</v>
      </c>
    </row>
    <row r="345" spans="1:27">
      <c r="A345" s="1" t="s">
        <v>353</v>
      </c>
      <c r="B345" t="s">
        <v>684</v>
      </c>
      <c r="C345" s="2">
        <v>9100</v>
      </c>
      <c r="D345" s="2">
        <v>9450</v>
      </c>
      <c r="E345" t="s">
        <v>684</v>
      </c>
      <c r="F345" s="2">
        <v>9600</v>
      </c>
      <c r="G345" t="s">
        <v>684</v>
      </c>
      <c r="H345" s="2">
        <v>8975</v>
      </c>
      <c r="I345" t="s">
        <v>684</v>
      </c>
      <c r="J345" s="2">
        <v>9000</v>
      </c>
      <c r="K345" t="s">
        <v>684</v>
      </c>
      <c r="L345" t="s">
        <v>684</v>
      </c>
      <c r="M345" s="2">
        <v>9000</v>
      </c>
      <c r="N345" s="2">
        <v>9000</v>
      </c>
      <c r="O345" s="2">
        <v>9000</v>
      </c>
      <c r="P345" s="2">
        <v>8750</v>
      </c>
      <c r="Q345" s="2">
        <v>8700</v>
      </c>
      <c r="R345" s="2">
        <v>9100</v>
      </c>
      <c r="S345" t="s">
        <v>684</v>
      </c>
      <c r="T345" s="3">
        <v>9500</v>
      </c>
      <c r="U345" s="2">
        <v>9000</v>
      </c>
      <c r="Y345" s="2">
        <f>ROUND(AVERAGE(B345:U345), 0)</f>
        <v>9090</v>
      </c>
      <c r="Z345" s="2">
        <f>MIN(B345:U345)</f>
        <v>8700</v>
      </c>
      <c r="AA345" s="2">
        <f>MAX(B345:U345)</f>
        <v>9600</v>
      </c>
    </row>
    <row r="346" spans="1:27">
      <c r="A346" s="1" t="s">
        <v>354</v>
      </c>
      <c r="B346" t="s">
        <v>684</v>
      </c>
      <c r="C346" s="2">
        <v>9100</v>
      </c>
      <c r="D346" s="2">
        <v>9400</v>
      </c>
      <c r="E346" t="s">
        <v>684</v>
      </c>
      <c r="F346" s="2">
        <v>9650</v>
      </c>
      <c r="G346" t="s">
        <v>684</v>
      </c>
      <c r="H346" s="2">
        <v>9000</v>
      </c>
      <c r="I346" t="s">
        <v>684</v>
      </c>
      <c r="J346" s="2">
        <v>9100</v>
      </c>
      <c r="K346" t="s">
        <v>684</v>
      </c>
      <c r="L346" t="s">
        <v>684</v>
      </c>
      <c r="M346" s="2">
        <v>8833</v>
      </c>
      <c r="N346" s="2">
        <v>9150</v>
      </c>
      <c r="O346" s="2">
        <v>9000</v>
      </c>
      <c r="P346" s="2">
        <v>8750</v>
      </c>
      <c r="Q346" s="2">
        <v>8700</v>
      </c>
      <c r="R346" s="2">
        <v>9100</v>
      </c>
      <c r="S346" t="s">
        <v>684</v>
      </c>
      <c r="T346" s="2">
        <v>9500</v>
      </c>
      <c r="U346" s="2">
        <v>9050</v>
      </c>
      <c r="Y346" s="2">
        <f>ROUND(AVERAGE(B346:U346), 0)</f>
        <v>9103</v>
      </c>
      <c r="Z346" s="2">
        <f>MIN(B346:U346)</f>
        <v>8700</v>
      </c>
      <c r="AA346" s="2">
        <f>MAX(B346:U346)</f>
        <v>9650</v>
      </c>
    </row>
    <row r="347" spans="1:27">
      <c r="A347" s="1" t="s">
        <v>355</v>
      </c>
      <c r="B347" t="s">
        <v>684</v>
      </c>
      <c r="C347" s="2">
        <v>9100</v>
      </c>
      <c r="D347" s="2">
        <v>9500</v>
      </c>
      <c r="E347" t="s">
        <v>684</v>
      </c>
      <c r="F347" s="2">
        <v>9700</v>
      </c>
      <c r="G347" t="s">
        <v>684</v>
      </c>
      <c r="H347" s="2">
        <v>9000</v>
      </c>
      <c r="I347" t="s">
        <v>684</v>
      </c>
      <c r="J347" s="2">
        <v>9100</v>
      </c>
      <c r="K347" t="s">
        <v>684</v>
      </c>
      <c r="L347" t="s">
        <v>684</v>
      </c>
      <c r="M347" s="2">
        <v>8833</v>
      </c>
      <c r="N347" s="2">
        <v>9150</v>
      </c>
      <c r="O347" s="2">
        <v>9000</v>
      </c>
      <c r="P347" s="2">
        <v>8750</v>
      </c>
      <c r="Q347" s="2">
        <v>8700</v>
      </c>
      <c r="R347" s="2">
        <v>9100</v>
      </c>
      <c r="S347" t="s">
        <v>684</v>
      </c>
      <c r="T347" s="2">
        <v>9500</v>
      </c>
      <c r="U347" s="2">
        <v>9050</v>
      </c>
      <c r="Y347" s="2">
        <f>ROUND(AVERAGE(B347:U347), 0)</f>
        <v>9114</v>
      </c>
      <c r="Z347" s="2">
        <f>MIN(B347:U347)</f>
        <v>8700</v>
      </c>
      <c r="AA347" s="2">
        <f>MAX(B347:U347)</f>
        <v>9700</v>
      </c>
    </row>
    <row r="348" spans="1:27">
      <c r="A348" s="1" t="s">
        <v>356</v>
      </c>
      <c r="B348" t="s">
        <v>684</v>
      </c>
      <c r="C348" s="2">
        <v>9300</v>
      </c>
      <c r="D348" s="2">
        <v>9375</v>
      </c>
      <c r="E348" t="s">
        <v>684</v>
      </c>
      <c r="F348" s="2">
        <v>9700</v>
      </c>
      <c r="G348" t="s">
        <v>684</v>
      </c>
      <c r="H348" s="2">
        <v>9000</v>
      </c>
      <c r="I348" t="s">
        <v>684</v>
      </c>
      <c r="J348" s="2">
        <v>9100</v>
      </c>
      <c r="K348" t="s">
        <v>684</v>
      </c>
      <c r="L348" t="s">
        <v>684</v>
      </c>
      <c r="M348" s="2">
        <v>8750</v>
      </c>
      <c r="N348" s="2">
        <v>9150</v>
      </c>
      <c r="O348" s="2">
        <v>9050</v>
      </c>
      <c r="P348" s="2">
        <v>8750</v>
      </c>
      <c r="Q348" s="2">
        <v>8700</v>
      </c>
      <c r="R348" s="2">
        <v>9100</v>
      </c>
      <c r="S348" t="s">
        <v>684</v>
      </c>
      <c r="T348" s="2">
        <v>9500</v>
      </c>
      <c r="U348" s="2">
        <v>9100</v>
      </c>
      <c r="Y348" s="2">
        <f>ROUND(AVERAGE(B348:U348), 0)</f>
        <v>9121</v>
      </c>
      <c r="Z348" s="2">
        <f>MIN(B348:U348)</f>
        <v>8700</v>
      </c>
      <c r="AA348" s="2">
        <f>MAX(B348:U348)</f>
        <v>9700</v>
      </c>
    </row>
    <row r="349" spans="1:27">
      <c r="A349" s="1" t="s">
        <v>357</v>
      </c>
      <c r="B349" t="s">
        <v>684</v>
      </c>
      <c r="C349" s="2">
        <v>9300</v>
      </c>
      <c r="D349" s="2">
        <v>9375</v>
      </c>
      <c r="E349" t="s">
        <v>684</v>
      </c>
      <c r="F349" s="2">
        <v>9750</v>
      </c>
      <c r="G349" t="s">
        <v>684</v>
      </c>
      <c r="H349" s="2">
        <v>9000</v>
      </c>
      <c r="I349" t="s">
        <v>684</v>
      </c>
      <c r="J349" s="2">
        <v>9100</v>
      </c>
      <c r="K349" t="s">
        <v>684</v>
      </c>
      <c r="L349" t="s">
        <v>684</v>
      </c>
      <c r="M349" s="2">
        <v>9000</v>
      </c>
      <c r="N349" s="2">
        <v>9150</v>
      </c>
      <c r="O349" s="2">
        <v>9050</v>
      </c>
      <c r="P349" s="2">
        <v>8750</v>
      </c>
      <c r="Q349" s="2">
        <v>8700</v>
      </c>
      <c r="R349" s="2">
        <v>9150</v>
      </c>
      <c r="S349" t="s">
        <v>684</v>
      </c>
      <c r="T349" s="2">
        <v>9500</v>
      </c>
      <c r="U349" s="2">
        <v>9100</v>
      </c>
      <c r="Y349" s="2">
        <f>ROUND(AVERAGE(B349:U349), 0)</f>
        <v>9148</v>
      </c>
      <c r="Z349" s="2">
        <f>MIN(B349:U349)</f>
        <v>8700</v>
      </c>
      <c r="AA349" s="2">
        <f>MAX(B349:U349)</f>
        <v>9750</v>
      </c>
    </row>
    <row r="350" spans="1:27">
      <c r="A350" s="1" t="s">
        <v>358</v>
      </c>
      <c r="B350" t="s">
        <v>684</v>
      </c>
      <c r="C350" s="2">
        <v>9400</v>
      </c>
      <c r="D350" s="2">
        <v>9375</v>
      </c>
      <c r="E350" t="s">
        <v>684</v>
      </c>
      <c r="F350" s="2">
        <v>9600</v>
      </c>
      <c r="G350" t="s">
        <v>684</v>
      </c>
      <c r="H350" s="2">
        <v>9000</v>
      </c>
      <c r="I350" t="s">
        <v>684</v>
      </c>
      <c r="J350" s="2">
        <v>9100</v>
      </c>
      <c r="K350" t="s">
        <v>684</v>
      </c>
      <c r="L350" t="s">
        <v>684</v>
      </c>
      <c r="M350" s="2">
        <v>9000</v>
      </c>
      <c r="N350" s="2">
        <v>9175</v>
      </c>
      <c r="O350" s="2">
        <v>9100</v>
      </c>
      <c r="P350" s="2">
        <v>8750</v>
      </c>
      <c r="Q350" s="2">
        <v>8800</v>
      </c>
      <c r="R350" s="2">
        <v>9150</v>
      </c>
      <c r="S350" t="s">
        <v>684</v>
      </c>
      <c r="T350" s="2">
        <v>9500</v>
      </c>
      <c r="U350" s="2">
        <v>9125</v>
      </c>
      <c r="Y350" s="2">
        <f>ROUND(AVERAGE(B350:U350), 0)</f>
        <v>9160</v>
      </c>
      <c r="Z350" s="2">
        <f>MIN(B350:U350)</f>
        <v>8750</v>
      </c>
      <c r="AA350" s="2">
        <f>MAX(B350:U350)</f>
        <v>9600</v>
      </c>
    </row>
    <row r="351" spans="1:27">
      <c r="A351" s="1" t="s">
        <v>359</v>
      </c>
      <c r="B351" t="s">
        <v>684</v>
      </c>
      <c r="C351" s="2">
        <v>9400</v>
      </c>
      <c r="D351" s="2">
        <v>9375</v>
      </c>
      <c r="E351" t="s">
        <v>684</v>
      </c>
      <c r="F351" s="2">
        <v>9500</v>
      </c>
      <c r="G351" t="s">
        <v>684</v>
      </c>
      <c r="H351" s="2">
        <v>9050</v>
      </c>
      <c r="I351" t="s">
        <v>684</v>
      </c>
      <c r="J351" s="2">
        <v>9100</v>
      </c>
      <c r="K351" t="s">
        <v>684</v>
      </c>
      <c r="L351" t="s">
        <v>684</v>
      </c>
      <c r="M351" s="2">
        <v>9000</v>
      </c>
      <c r="N351" s="2">
        <v>9175</v>
      </c>
      <c r="O351" s="2">
        <v>9100</v>
      </c>
      <c r="P351" s="2">
        <v>8750</v>
      </c>
      <c r="Q351" s="2">
        <v>8800</v>
      </c>
      <c r="R351" s="2">
        <v>9150</v>
      </c>
      <c r="S351" t="s">
        <v>684</v>
      </c>
      <c r="T351" s="2">
        <v>9500</v>
      </c>
      <c r="U351" s="2">
        <v>9125</v>
      </c>
      <c r="Y351" s="2">
        <f>ROUND(AVERAGE(B351:U351), 0)</f>
        <v>9156</v>
      </c>
      <c r="Z351" s="2">
        <f>MIN(B351:U351)</f>
        <v>8750</v>
      </c>
      <c r="AA351" s="2">
        <f>MAX(B351:U351)</f>
        <v>9500</v>
      </c>
    </row>
    <row r="352" spans="1:27">
      <c r="A352" s="1" t="s">
        <v>360</v>
      </c>
      <c r="B352" t="s">
        <v>684</v>
      </c>
      <c r="C352" s="2">
        <v>9400</v>
      </c>
      <c r="D352" s="2">
        <v>9375</v>
      </c>
      <c r="E352" t="s">
        <v>684</v>
      </c>
      <c r="F352" s="2">
        <v>9500</v>
      </c>
      <c r="G352" t="s">
        <v>684</v>
      </c>
      <c r="H352" s="2">
        <v>9050</v>
      </c>
      <c r="I352" t="s">
        <v>684</v>
      </c>
      <c r="J352" s="2">
        <v>9150</v>
      </c>
      <c r="K352" t="s">
        <v>684</v>
      </c>
      <c r="L352" t="s">
        <v>684</v>
      </c>
      <c r="M352" s="2">
        <v>9000</v>
      </c>
      <c r="N352" s="2">
        <v>9150</v>
      </c>
      <c r="O352" s="2">
        <v>9050</v>
      </c>
      <c r="P352" s="2">
        <v>8750</v>
      </c>
      <c r="Q352" s="2">
        <v>8800</v>
      </c>
      <c r="R352" s="2">
        <v>9200</v>
      </c>
      <c r="S352" t="s">
        <v>684</v>
      </c>
      <c r="T352" s="2">
        <v>9500</v>
      </c>
      <c r="U352" s="2">
        <v>9100</v>
      </c>
      <c r="Y352" s="2">
        <f>ROUND(AVERAGE(B352:U352), 0)</f>
        <v>9156</v>
      </c>
      <c r="Z352" s="2">
        <f>MIN(B352:U352)</f>
        <v>8750</v>
      </c>
      <c r="AA352" s="2">
        <f>MAX(B352:U352)</f>
        <v>9500</v>
      </c>
    </row>
    <row r="353" spans="1:27">
      <c r="A353" s="1" t="s">
        <v>361</v>
      </c>
      <c r="B353" t="s">
        <v>684</v>
      </c>
      <c r="C353" s="2">
        <v>9400</v>
      </c>
      <c r="D353" s="2">
        <v>9375</v>
      </c>
      <c r="E353" t="s">
        <v>684</v>
      </c>
      <c r="F353" s="2">
        <v>9500</v>
      </c>
      <c r="G353" t="s">
        <v>684</v>
      </c>
      <c r="H353" s="2">
        <v>9075</v>
      </c>
      <c r="I353" t="s">
        <v>684</v>
      </c>
      <c r="J353" s="2">
        <v>9200</v>
      </c>
      <c r="K353" t="s">
        <v>684</v>
      </c>
      <c r="L353" t="s">
        <v>684</v>
      </c>
      <c r="M353" s="2">
        <v>9000</v>
      </c>
      <c r="N353" s="2">
        <v>9150</v>
      </c>
      <c r="O353" s="2">
        <v>9050</v>
      </c>
      <c r="P353" s="2">
        <v>8750</v>
      </c>
      <c r="Q353" s="2">
        <v>8800</v>
      </c>
      <c r="R353" s="2">
        <v>9200</v>
      </c>
      <c r="S353" t="s">
        <v>684</v>
      </c>
      <c r="T353" s="2">
        <v>9500</v>
      </c>
      <c r="U353" s="2">
        <v>9100</v>
      </c>
      <c r="Y353" s="2">
        <f>ROUND(AVERAGE(B353:U353), 0)</f>
        <v>9162</v>
      </c>
      <c r="Z353" s="2">
        <f>MIN(B353:U353)</f>
        <v>8750</v>
      </c>
      <c r="AA353" s="2">
        <f>MAX(B353:U353)</f>
        <v>9500</v>
      </c>
    </row>
    <row r="354" spans="1:27">
      <c r="A354" s="1" t="s">
        <v>362</v>
      </c>
      <c r="B354" t="s">
        <v>684</v>
      </c>
      <c r="C354" s="2">
        <v>9350</v>
      </c>
      <c r="D354" s="2">
        <v>9375</v>
      </c>
      <c r="E354" t="s">
        <v>684</v>
      </c>
      <c r="F354" s="2">
        <v>9450</v>
      </c>
      <c r="G354" t="s">
        <v>684</v>
      </c>
      <c r="H354" s="2">
        <v>9100</v>
      </c>
      <c r="I354" t="s">
        <v>684</v>
      </c>
      <c r="J354" s="2">
        <v>9200</v>
      </c>
      <c r="K354" t="s">
        <v>684</v>
      </c>
      <c r="L354" t="s">
        <v>684</v>
      </c>
      <c r="M354" s="2">
        <v>9000</v>
      </c>
      <c r="N354" s="2">
        <v>9400</v>
      </c>
      <c r="O354" s="2">
        <v>9050</v>
      </c>
      <c r="P354" s="2">
        <v>8750</v>
      </c>
      <c r="Q354" s="2">
        <v>8800</v>
      </c>
      <c r="R354" s="2">
        <v>9200</v>
      </c>
      <c r="S354" t="s">
        <v>684</v>
      </c>
      <c r="T354" s="2">
        <v>9500</v>
      </c>
      <c r="U354" s="2">
        <v>9125</v>
      </c>
      <c r="Y354" s="2">
        <f>ROUND(AVERAGE(B354:U354), 0)</f>
        <v>9177</v>
      </c>
      <c r="Z354" s="2">
        <f>MIN(B354:U354)</f>
        <v>8750</v>
      </c>
      <c r="AA354" s="2">
        <f>MAX(B354:U354)</f>
        <v>9500</v>
      </c>
    </row>
    <row r="355" spans="1:27">
      <c r="A355" s="1" t="s">
        <v>363</v>
      </c>
      <c r="B355" t="s">
        <v>684</v>
      </c>
      <c r="C355" s="2">
        <v>9350</v>
      </c>
      <c r="D355" s="2">
        <v>9375</v>
      </c>
      <c r="E355" t="s">
        <v>684</v>
      </c>
      <c r="F355" s="2">
        <v>9500</v>
      </c>
      <c r="G355" t="s">
        <v>684</v>
      </c>
      <c r="H355" s="2">
        <v>9125</v>
      </c>
      <c r="I355" t="s">
        <v>684</v>
      </c>
      <c r="J355" s="2">
        <v>9200</v>
      </c>
      <c r="K355" t="s">
        <v>684</v>
      </c>
      <c r="L355" t="s">
        <v>684</v>
      </c>
      <c r="M355" s="2">
        <v>9300</v>
      </c>
      <c r="N355" s="2">
        <v>9400</v>
      </c>
      <c r="O355" s="2">
        <v>9100</v>
      </c>
      <c r="P355" s="2">
        <v>8750</v>
      </c>
      <c r="Q355" s="2">
        <v>8800</v>
      </c>
      <c r="R355" s="2">
        <v>9200</v>
      </c>
      <c r="S355" t="s">
        <v>684</v>
      </c>
      <c r="T355" s="2">
        <v>9500</v>
      </c>
      <c r="U355" s="2">
        <v>9150</v>
      </c>
      <c r="Y355" s="2">
        <f>ROUND(AVERAGE(B355:U355), 0)</f>
        <v>9212</v>
      </c>
      <c r="Z355" s="2">
        <f>MIN(B355:U355)</f>
        <v>8750</v>
      </c>
      <c r="AA355" s="2">
        <f>MAX(B355:U355)</f>
        <v>9500</v>
      </c>
    </row>
    <row r="356" spans="1:27">
      <c r="A356" s="1" t="s">
        <v>364</v>
      </c>
      <c r="B356" t="s">
        <v>684</v>
      </c>
      <c r="C356" s="2">
        <v>9350</v>
      </c>
      <c r="D356" s="2">
        <v>9375</v>
      </c>
      <c r="E356" t="s">
        <v>684</v>
      </c>
      <c r="F356" s="2">
        <v>9600</v>
      </c>
      <c r="G356" t="s">
        <v>684</v>
      </c>
      <c r="H356" s="2">
        <v>9175</v>
      </c>
      <c r="I356" t="s">
        <v>684</v>
      </c>
      <c r="J356" s="2">
        <v>9200</v>
      </c>
      <c r="K356" t="s">
        <v>684</v>
      </c>
      <c r="L356" t="s">
        <v>684</v>
      </c>
      <c r="M356" s="2">
        <v>9033</v>
      </c>
      <c r="N356" s="2">
        <v>9400</v>
      </c>
      <c r="O356" s="2">
        <v>9100</v>
      </c>
      <c r="P356" s="2">
        <v>8750</v>
      </c>
      <c r="Q356" s="2">
        <v>8800</v>
      </c>
      <c r="R356" s="2">
        <v>9250</v>
      </c>
      <c r="S356" t="s">
        <v>684</v>
      </c>
      <c r="T356" s="2">
        <v>9500</v>
      </c>
      <c r="U356" s="2">
        <v>9150</v>
      </c>
      <c r="Y356" s="2">
        <f>ROUND(AVERAGE(B356:U356), 0)</f>
        <v>9206</v>
      </c>
      <c r="Z356" s="2">
        <f>MIN(B356:U356)</f>
        <v>8750</v>
      </c>
      <c r="AA356" s="2">
        <f>MAX(B356:U356)</f>
        <v>9600</v>
      </c>
    </row>
    <row r="357" spans="1:27">
      <c r="A357" s="1" t="s">
        <v>365</v>
      </c>
      <c r="B357" t="s">
        <v>684</v>
      </c>
      <c r="C357" s="2">
        <v>9350</v>
      </c>
      <c r="D357" s="2">
        <v>9250</v>
      </c>
      <c r="E357" t="s">
        <v>684</v>
      </c>
      <c r="F357" s="2">
        <v>9500</v>
      </c>
      <c r="G357" t="s">
        <v>684</v>
      </c>
      <c r="H357" s="2">
        <v>9200</v>
      </c>
      <c r="I357" t="s">
        <v>684</v>
      </c>
      <c r="J357" s="2">
        <v>9200</v>
      </c>
      <c r="K357" t="s">
        <v>684</v>
      </c>
      <c r="L357" t="s">
        <v>684</v>
      </c>
      <c r="M357" s="2">
        <v>9050</v>
      </c>
      <c r="N357" s="2">
        <v>9400</v>
      </c>
      <c r="O357" s="2">
        <v>9100</v>
      </c>
      <c r="P357" s="2">
        <v>8750</v>
      </c>
      <c r="Q357" s="2">
        <v>8900</v>
      </c>
      <c r="R357" s="2">
        <v>9350</v>
      </c>
      <c r="S357" t="s">
        <v>684</v>
      </c>
      <c r="T357" s="2">
        <v>9500</v>
      </c>
      <c r="U357" s="2">
        <v>9150</v>
      </c>
      <c r="Y357" s="2">
        <f>ROUND(AVERAGE(B357:U357), 0)</f>
        <v>9208</v>
      </c>
      <c r="Z357" s="2">
        <f>MIN(B357:U357)</f>
        <v>8750</v>
      </c>
      <c r="AA357" s="2">
        <f>MAX(B357:U357)</f>
        <v>9500</v>
      </c>
    </row>
    <row r="358" spans="1:27">
      <c r="A358" s="1" t="s">
        <v>366</v>
      </c>
      <c r="B358" t="s">
        <v>684</v>
      </c>
      <c r="C358" s="2">
        <v>9350</v>
      </c>
      <c r="D358" s="2">
        <v>9125</v>
      </c>
      <c r="E358" t="s">
        <v>684</v>
      </c>
      <c r="F358" s="2">
        <v>9250</v>
      </c>
      <c r="G358" t="s">
        <v>684</v>
      </c>
      <c r="H358" s="2">
        <v>9200</v>
      </c>
      <c r="I358" t="s">
        <v>684</v>
      </c>
      <c r="J358" s="2">
        <v>9200</v>
      </c>
      <c r="K358" t="s">
        <v>684</v>
      </c>
      <c r="L358" t="s">
        <v>684</v>
      </c>
      <c r="M358" s="2">
        <v>8937</v>
      </c>
      <c r="N358" s="2">
        <v>9400</v>
      </c>
      <c r="O358" s="2">
        <v>9100</v>
      </c>
      <c r="P358" s="2">
        <v>8750</v>
      </c>
      <c r="Q358" s="2">
        <v>8800</v>
      </c>
      <c r="R358" s="2">
        <v>9350</v>
      </c>
      <c r="S358" t="s">
        <v>684</v>
      </c>
      <c r="T358" s="2">
        <v>9500</v>
      </c>
      <c r="U358" s="2">
        <v>9175</v>
      </c>
      <c r="Y358" s="2">
        <f>ROUND(AVERAGE(B358:U358), 0)</f>
        <v>9164</v>
      </c>
      <c r="Z358" s="2">
        <f>MIN(B358:U358)</f>
        <v>8750</v>
      </c>
      <c r="AA358" s="2">
        <f>MAX(B358:U358)</f>
        <v>9500</v>
      </c>
    </row>
    <row r="359" spans="1:27">
      <c r="A359" s="1" t="s">
        <v>367</v>
      </c>
      <c r="B359" t="s">
        <v>684</v>
      </c>
      <c r="C359" s="2">
        <v>9350</v>
      </c>
      <c r="D359" s="2">
        <v>9125</v>
      </c>
      <c r="E359" t="s">
        <v>684</v>
      </c>
      <c r="F359" s="2">
        <v>9000</v>
      </c>
      <c r="G359" t="s">
        <v>684</v>
      </c>
      <c r="H359" s="2">
        <v>9200</v>
      </c>
      <c r="I359" t="s">
        <v>684</v>
      </c>
      <c r="J359" s="2">
        <v>9200</v>
      </c>
      <c r="K359" t="s">
        <v>684</v>
      </c>
      <c r="L359" t="s">
        <v>684</v>
      </c>
      <c r="M359" s="2">
        <v>8812</v>
      </c>
      <c r="N359" s="2">
        <v>9400</v>
      </c>
      <c r="O359" s="2">
        <v>9100</v>
      </c>
      <c r="P359" s="2">
        <v>8750</v>
      </c>
      <c r="Q359" s="2">
        <v>8800</v>
      </c>
      <c r="R359" s="2">
        <v>9400</v>
      </c>
      <c r="S359" t="s">
        <v>684</v>
      </c>
      <c r="T359" s="2">
        <v>9500</v>
      </c>
      <c r="U359" s="2">
        <v>9125</v>
      </c>
      <c r="Y359" s="2">
        <f>ROUND(AVERAGE(B359:U359), 0)</f>
        <v>9136</v>
      </c>
      <c r="Z359" s="2">
        <f>MIN(B359:U359)</f>
        <v>8750</v>
      </c>
      <c r="AA359" s="2">
        <f>MAX(B359:U359)</f>
        <v>9500</v>
      </c>
    </row>
    <row r="360" spans="1:27">
      <c r="A360" s="1" t="s">
        <v>368</v>
      </c>
      <c r="B360" t="s">
        <v>684</v>
      </c>
      <c r="C360" s="2">
        <v>9400</v>
      </c>
      <c r="D360" s="2">
        <v>8950</v>
      </c>
      <c r="E360" t="s">
        <v>684</v>
      </c>
      <c r="F360" s="2">
        <v>9000</v>
      </c>
      <c r="G360" t="s">
        <v>684</v>
      </c>
      <c r="H360" s="2">
        <v>9200</v>
      </c>
      <c r="I360" t="s">
        <v>684</v>
      </c>
      <c r="J360" s="2">
        <v>9200</v>
      </c>
      <c r="K360" t="s">
        <v>684</v>
      </c>
      <c r="L360" t="s">
        <v>684</v>
      </c>
      <c r="M360" s="2">
        <v>9000</v>
      </c>
      <c r="N360" s="2">
        <v>9300</v>
      </c>
      <c r="O360" s="2">
        <v>9100</v>
      </c>
      <c r="P360" s="2">
        <v>8750</v>
      </c>
      <c r="Q360" s="2">
        <v>8800</v>
      </c>
      <c r="R360" s="2">
        <v>9400</v>
      </c>
      <c r="S360" t="s">
        <v>684</v>
      </c>
      <c r="T360" s="2">
        <v>9500</v>
      </c>
      <c r="U360" s="2">
        <v>9100</v>
      </c>
      <c r="Y360" s="2">
        <f>ROUND(AVERAGE(B360:U360), 0)</f>
        <v>9131</v>
      </c>
      <c r="Z360" s="2">
        <f>MIN(B360:U360)</f>
        <v>8750</v>
      </c>
      <c r="AA360" s="2">
        <f>MAX(B360:U360)</f>
        <v>9500</v>
      </c>
    </row>
    <row r="361" spans="1:27">
      <c r="A361" s="1" t="s">
        <v>369</v>
      </c>
      <c r="B361" t="s">
        <v>684</v>
      </c>
      <c r="C361" s="2">
        <v>9400</v>
      </c>
      <c r="D361" s="2">
        <v>8950</v>
      </c>
      <c r="E361" t="s">
        <v>684</v>
      </c>
      <c r="F361" s="2">
        <v>8900</v>
      </c>
      <c r="G361" t="s">
        <v>684</v>
      </c>
      <c r="H361" s="2">
        <v>9200</v>
      </c>
      <c r="I361" t="s">
        <v>684</v>
      </c>
      <c r="J361" s="2">
        <v>9200</v>
      </c>
      <c r="K361" t="s">
        <v>684</v>
      </c>
      <c r="L361" t="s">
        <v>684</v>
      </c>
      <c r="M361" t="s">
        <v>684</v>
      </c>
      <c r="N361" s="2">
        <v>9300</v>
      </c>
      <c r="O361" s="2">
        <v>9100</v>
      </c>
      <c r="P361" s="2">
        <v>8750</v>
      </c>
      <c r="Q361" s="2">
        <v>8800</v>
      </c>
      <c r="R361" s="2">
        <v>9400</v>
      </c>
      <c r="S361" t="s">
        <v>684</v>
      </c>
      <c r="T361" s="2">
        <v>9500</v>
      </c>
      <c r="U361" s="2">
        <v>9050</v>
      </c>
      <c r="Y361" s="2">
        <f>ROUND(AVERAGE(B361:U361), 0)</f>
        <v>9129</v>
      </c>
      <c r="Z361" s="2">
        <f>MIN(B361:U361)</f>
        <v>8750</v>
      </c>
      <c r="AA361" s="2">
        <f>MAX(B361:U361)</f>
        <v>9500</v>
      </c>
    </row>
    <row r="362" spans="1:27">
      <c r="A362" s="1" t="s">
        <v>370</v>
      </c>
      <c r="B362" t="s">
        <v>684</v>
      </c>
      <c r="C362" s="2">
        <v>9400</v>
      </c>
      <c r="D362" s="2">
        <v>8950</v>
      </c>
      <c r="E362" t="s">
        <v>684</v>
      </c>
      <c r="F362" s="2">
        <v>8800</v>
      </c>
      <c r="G362" t="s">
        <v>684</v>
      </c>
      <c r="H362" s="2">
        <v>9200</v>
      </c>
      <c r="I362" t="s">
        <v>684</v>
      </c>
      <c r="J362" s="2">
        <v>9200</v>
      </c>
      <c r="K362" t="s">
        <v>684</v>
      </c>
      <c r="L362" t="s">
        <v>684</v>
      </c>
      <c r="M362" s="2">
        <v>9000</v>
      </c>
      <c r="N362" s="2">
        <v>9250</v>
      </c>
      <c r="O362" s="2">
        <v>9100</v>
      </c>
      <c r="P362" s="2">
        <v>8750</v>
      </c>
      <c r="Q362" s="2">
        <v>8800</v>
      </c>
      <c r="R362" s="2">
        <v>9400</v>
      </c>
      <c r="S362" t="s">
        <v>684</v>
      </c>
      <c r="T362" s="2">
        <v>9500</v>
      </c>
      <c r="U362" s="2">
        <v>9050</v>
      </c>
      <c r="Y362" s="2">
        <f>ROUND(AVERAGE(B362:U362), 0)</f>
        <v>9108</v>
      </c>
      <c r="Z362" s="2">
        <f>MIN(B362:U362)</f>
        <v>8750</v>
      </c>
      <c r="AA362" s="2">
        <f>MAX(B362:U362)</f>
        <v>9500</v>
      </c>
    </row>
    <row r="363" spans="1:27">
      <c r="A363" s="1" t="s">
        <v>371</v>
      </c>
      <c r="B363" t="s">
        <v>684</v>
      </c>
      <c r="C363" s="2">
        <v>9400</v>
      </c>
      <c r="D363" s="2">
        <v>8950</v>
      </c>
      <c r="E363" t="s">
        <v>684</v>
      </c>
      <c r="F363" s="2">
        <v>8900</v>
      </c>
      <c r="G363" t="s">
        <v>684</v>
      </c>
      <c r="H363" s="2">
        <v>9100</v>
      </c>
      <c r="I363" t="s">
        <v>684</v>
      </c>
      <c r="J363" s="2">
        <v>9200</v>
      </c>
      <c r="K363" t="s">
        <v>684</v>
      </c>
      <c r="L363" t="s">
        <v>684</v>
      </c>
      <c r="M363" s="2">
        <v>9192</v>
      </c>
      <c r="N363" s="2">
        <v>9250</v>
      </c>
      <c r="O363" s="2">
        <v>9100</v>
      </c>
      <c r="P363" s="2">
        <v>8750</v>
      </c>
      <c r="Q363" s="2">
        <v>8800</v>
      </c>
      <c r="R363" s="2">
        <v>9400</v>
      </c>
      <c r="S363" t="s">
        <v>684</v>
      </c>
      <c r="T363" s="2">
        <v>9500</v>
      </c>
      <c r="U363" s="2">
        <v>9000</v>
      </c>
      <c r="Y363" s="2">
        <f>ROUND(AVERAGE(B363:U363), 0)</f>
        <v>9119</v>
      </c>
      <c r="Z363" s="2">
        <f>MIN(B363:U363)</f>
        <v>8750</v>
      </c>
      <c r="AA363" s="2">
        <f>MAX(B363:U363)</f>
        <v>9500</v>
      </c>
    </row>
    <row r="364" spans="1:27">
      <c r="A364" s="1" t="s">
        <v>372</v>
      </c>
      <c r="B364" t="s">
        <v>684</v>
      </c>
      <c r="C364" s="2">
        <v>9350</v>
      </c>
      <c r="D364" s="2">
        <v>8950</v>
      </c>
      <c r="E364" t="s">
        <v>684</v>
      </c>
      <c r="F364" s="2">
        <v>9000</v>
      </c>
      <c r="G364" t="s">
        <v>684</v>
      </c>
      <c r="H364" s="2">
        <v>9100</v>
      </c>
      <c r="I364" t="s">
        <v>684</v>
      </c>
      <c r="J364" s="2">
        <v>9200</v>
      </c>
      <c r="K364" t="s">
        <v>684</v>
      </c>
      <c r="L364" t="s">
        <v>684</v>
      </c>
      <c r="M364" s="2">
        <v>9125</v>
      </c>
      <c r="N364" s="2">
        <v>9250</v>
      </c>
      <c r="O364" s="2">
        <v>9100</v>
      </c>
      <c r="P364" s="2">
        <v>8750</v>
      </c>
      <c r="Q364" s="2">
        <v>8800</v>
      </c>
      <c r="R364" s="2">
        <v>9400</v>
      </c>
      <c r="S364" t="s">
        <v>684</v>
      </c>
      <c r="T364" s="2">
        <v>9500</v>
      </c>
      <c r="U364" s="2">
        <v>9050</v>
      </c>
      <c r="Y364" s="2">
        <f>ROUND(AVERAGE(B364:U364), 0)</f>
        <v>9121</v>
      </c>
      <c r="Z364" s="2">
        <f>MIN(B364:U364)</f>
        <v>8750</v>
      </c>
      <c r="AA364" s="2">
        <f>MAX(B364:U364)</f>
        <v>9500</v>
      </c>
    </row>
    <row r="365" spans="1:27">
      <c r="A365" s="1" t="s">
        <v>373</v>
      </c>
      <c r="B365" t="s">
        <v>684</v>
      </c>
      <c r="C365" s="2">
        <v>9350</v>
      </c>
      <c r="D365" s="2">
        <v>8950</v>
      </c>
      <c r="E365" t="s">
        <v>684</v>
      </c>
      <c r="F365" s="2">
        <v>9000</v>
      </c>
      <c r="G365" t="s">
        <v>684</v>
      </c>
      <c r="H365" s="2">
        <v>9100</v>
      </c>
      <c r="I365" t="s">
        <v>684</v>
      </c>
      <c r="J365" s="2">
        <v>9200</v>
      </c>
      <c r="K365" t="s">
        <v>684</v>
      </c>
      <c r="L365" t="s">
        <v>684</v>
      </c>
      <c r="M365" s="2">
        <v>9125</v>
      </c>
      <c r="N365" s="2">
        <v>9250</v>
      </c>
      <c r="O365" s="2">
        <v>9100</v>
      </c>
      <c r="P365" s="2">
        <v>8750</v>
      </c>
      <c r="Q365" s="2">
        <v>8800</v>
      </c>
      <c r="R365" s="2">
        <v>9400</v>
      </c>
      <c r="S365" t="s">
        <v>684</v>
      </c>
      <c r="T365" s="2">
        <v>9500</v>
      </c>
      <c r="U365" s="2">
        <v>9075</v>
      </c>
      <c r="Y365" s="2">
        <f>ROUND(AVERAGE(B365:U365), 0)</f>
        <v>9123</v>
      </c>
      <c r="Z365" s="2">
        <f>MIN(B365:U365)</f>
        <v>8750</v>
      </c>
      <c r="AA365" s="2">
        <f>MAX(B365:U365)</f>
        <v>9500</v>
      </c>
    </row>
    <row r="366" spans="1:27">
      <c r="A366" s="1" t="s">
        <v>374</v>
      </c>
      <c r="B366" t="s">
        <v>684</v>
      </c>
      <c r="C366" s="2">
        <v>9400</v>
      </c>
      <c r="D366" s="2">
        <v>8950</v>
      </c>
      <c r="E366" t="s">
        <v>684</v>
      </c>
      <c r="F366" s="2">
        <v>9000</v>
      </c>
      <c r="G366" t="s">
        <v>684</v>
      </c>
      <c r="H366" s="2">
        <v>9100</v>
      </c>
      <c r="I366" t="s">
        <v>684</v>
      </c>
      <c r="J366" s="2">
        <v>9200</v>
      </c>
      <c r="K366" t="s">
        <v>684</v>
      </c>
      <c r="L366" t="s">
        <v>684</v>
      </c>
      <c r="M366" s="2">
        <v>9062</v>
      </c>
      <c r="N366" s="2">
        <v>9250</v>
      </c>
      <c r="O366" s="2">
        <v>9100</v>
      </c>
      <c r="P366" s="2">
        <v>8750</v>
      </c>
      <c r="Q366" s="2">
        <v>8800</v>
      </c>
      <c r="R366" s="2">
        <v>9400</v>
      </c>
      <c r="S366" t="s">
        <v>684</v>
      </c>
      <c r="T366" s="2">
        <v>9450</v>
      </c>
      <c r="U366" s="2">
        <v>9100</v>
      </c>
      <c r="Y366" s="2">
        <f>ROUND(AVERAGE(B366:U366), 0)</f>
        <v>9120</v>
      </c>
      <c r="Z366" s="2">
        <f>MIN(B366:U366)</f>
        <v>8750</v>
      </c>
      <c r="AA366" s="2">
        <f>MAX(B366:U366)</f>
        <v>9450</v>
      </c>
    </row>
    <row r="367" spans="1:27">
      <c r="A367" s="1" t="s">
        <v>375</v>
      </c>
      <c r="B367" t="s">
        <v>684</v>
      </c>
      <c r="C367" s="2">
        <v>9400</v>
      </c>
      <c r="D367" s="2">
        <v>8850</v>
      </c>
      <c r="E367" t="s">
        <v>684</v>
      </c>
      <c r="F367" s="2">
        <v>9000</v>
      </c>
      <c r="G367" t="s">
        <v>684</v>
      </c>
      <c r="H367" s="2">
        <v>9100</v>
      </c>
      <c r="I367" t="s">
        <v>684</v>
      </c>
      <c r="J367" s="2">
        <v>9150</v>
      </c>
      <c r="K367" t="s">
        <v>684</v>
      </c>
      <c r="L367" t="s">
        <v>684</v>
      </c>
      <c r="M367" s="2">
        <v>8925</v>
      </c>
      <c r="N367" s="2">
        <v>9250</v>
      </c>
      <c r="O367" s="2">
        <v>9100</v>
      </c>
      <c r="P367" s="2">
        <v>8750</v>
      </c>
      <c r="Q367" s="2">
        <v>8700</v>
      </c>
      <c r="R367" s="2">
        <v>9400</v>
      </c>
      <c r="S367" t="s">
        <v>684</v>
      </c>
      <c r="T367" s="2">
        <v>9450</v>
      </c>
      <c r="U367" s="2">
        <v>9075</v>
      </c>
      <c r="Y367" s="2">
        <f>ROUND(AVERAGE(B367:U367), 0)</f>
        <v>9088</v>
      </c>
      <c r="Z367" s="2">
        <f>MIN(B367:U367)</f>
        <v>8700</v>
      </c>
      <c r="AA367" s="2">
        <f>MAX(B367:U367)</f>
        <v>9450</v>
      </c>
    </row>
    <row r="368" spans="1:27">
      <c r="A368" s="1" t="s">
        <v>376</v>
      </c>
      <c r="B368" t="s">
        <v>684</v>
      </c>
      <c r="C368" s="2">
        <v>9300</v>
      </c>
      <c r="D368" s="2">
        <v>8875</v>
      </c>
      <c r="E368" t="s">
        <v>684</v>
      </c>
      <c r="F368" s="2">
        <v>8800</v>
      </c>
      <c r="G368" t="s">
        <v>684</v>
      </c>
      <c r="H368" s="2">
        <v>9100</v>
      </c>
      <c r="I368" t="s">
        <v>684</v>
      </c>
      <c r="J368" s="2">
        <v>9050</v>
      </c>
      <c r="K368" t="s">
        <v>684</v>
      </c>
      <c r="L368" t="s">
        <v>684</v>
      </c>
      <c r="M368" s="2">
        <v>9104</v>
      </c>
      <c r="N368" s="2">
        <v>9150</v>
      </c>
      <c r="O368" s="2">
        <v>9050</v>
      </c>
      <c r="P368" s="2">
        <v>8750</v>
      </c>
      <c r="Q368" s="2">
        <v>8700</v>
      </c>
      <c r="R368" s="2">
        <v>9400</v>
      </c>
      <c r="S368" t="s">
        <v>684</v>
      </c>
      <c r="T368" s="2">
        <v>9450</v>
      </c>
      <c r="U368" s="2">
        <v>9000</v>
      </c>
      <c r="Y368" s="2">
        <f>ROUND(AVERAGE(B368:U368), 0)</f>
        <v>9056</v>
      </c>
      <c r="Z368" s="2">
        <f>MIN(B368:U368)</f>
        <v>8700</v>
      </c>
      <c r="AA368" s="2">
        <f>MAX(B368:U368)</f>
        <v>9450</v>
      </c>
    </row>
    <row r="369" spans="1:27">
      <c r="A369" s="1" t="s">
        <v>377</v>
      </c>
      <c r="B369" t="s">
        <v>684</v>
      </c>
      <c r="C369" s="2">
        <v>9300</v>
      </c>
      <c r="D369" s="2">
        <v>8875</v>
      </c>
      <c r="E369" t="s">
        <v>684</v>
      </c>
      <c r="F369" s="2">
        <v>8800</v>
      </c>
      <c r="G369" t="s">
        <v>684</v>
      </c>
      <c r="H369" s="2">
        <v>9075</v>
      </c>
      <c r="I369" t="s">
        <v>684</v>
      </c>
      <c r="J369" s="2">
        <v>9050</v>
      </c>
      <c r="K369" t="s">
        <v>684</v>
      </c>
      <c r="L369" t="s">
        <v>684</v>
      </c>
      <c r="M369" s="2">
        <v>9075</v>
      </c>
      <c r="N369" s="2">
        <v>9100</v>
      </c>
      <c r="O369" s="2">
        <v>9050</v>
      </c>
      <c r="P369" s="2">
        <v>8750</v>
      </c>
      <c r="Q369" s="2">
        <v>8700</v>
      </c>
      <c r="R369" s="2">
        <v>9400</v>
      </c>
      <c r="S369" t="s">
        <v>684</v>
      </c>
      <c r="T369" s="2">
        <v>9450</v>
      </c>
      <c r="U369" s="2">
        <v>8975</v>
      </c>
      <c r="Y369" s="2">
        <f>ROUND(AVERAGE(B369:U369), 0)</f>
        <v>9046</v>
      </c>
      <c r="Z369" s="2">
        <f>MIN(B369:U369)</f>
        <v>8700</v>
      </c>
      <c r="AA369" s="2">
        <f>MAX(B369:U369)</f>
        <v>9450</v>
      </c>
    </row>
    <row r="370" spans="1:27">
      <c r="A370" s="1" t="s">
        <v>378</v>
      </c>
      <c r="B370" t="s">
        <v>684</v>
      </c>
      <c r="C370" s="2">
        <v>9350</v>
      </c>
      <c r="D370" s="2">
        <v>8975</v>
      </c>
      <c r="E370" t="s">
        <v>684</v>
      </c>
      <c r="F370" s="2">
        <v>8750</v>
      </c>
      <c r="G370" t="s">
        <v>684</v>
      </c>
      <c r="H370" s="2">
        <v>9075</v>
      </c>
      <c r="I370" t="s">
        <v>684</v>
      </c>
      <c r="J370" s="2">
        <v>9050</v>
      </c>
      <c r="K370" t="s">
        <v>684</v>
      </c>
      <c r="L370" t="s">
        <v>684</v>
      </c>
      <c r="M370" s="2">
        <v>9145</v>
      </c>
      <c r="N370" s="2">
        <v>9050</v>
      </c>
      <c r="O370" s="2">
        <v>9050</v>
      </c>
      <c r="P370" s="2">
        <v>8750</v>
      </c>
      <c r="Q370" s="2">
        <v>8700</v>
      </c>
      <c r="R370" s="2">
        <v>9350</v>
      </c>
      <c r="S370" t="s">
        <v>684</v>
      </c>
      <c r="T370" s="2">
        <v>9450</v>
      </c>
      <c r="U370" s="2">
        <v>8950</v>
      </c>
      <c r="Y370" s="2">
        <f>ROUND(AVERAGE(B370:U370), 0)</f>
        <v>9050</v>
      </c>
      <c r="Z370" s="2">
        <f>MIN(B370:U370)</f>
        <v>8700</v>
      </c>
      <c r="AA370" s="2">
        <f>MAX(B370:U370)</f>
        <v>9450</v>
      </c>
    </row>
    <row r="371" spans="1:27">
      <c r="A371" s="1" t="s">
        <v>379</v>
      </c>
      <c r="B371" t="s">
        <v>684</v>
      </c>
      <c r="C371" s="2">
        <v>9350</v>
      </c>
      <c r="D371" s="2">
        <v>8975</v>
      </c>
      <c r="E371" t="s">
        <v>684</v>
      </c>
      <c r="F371" s="2">
        <v>8700</v>
      </c>
      <c r="G371" t="s">
        <v>684</v>
      </c>
      <c r="H371" s="2">
        <v>9050</v>
      </c>
      <c r="I371" t="s">
        <v>684</v>
      </c>
      <c r="J371" s="2">
        <v>9050</v>
      </c>
      <c r="K371" t="s">
        <v>684</v>
      </c>
      <c r="L371" t="s">
        <v>684</v>
      </c>
      <c r="M371" s="2">
        <v>9023</v>
      </c>
      <c r="N371" s="2">
        <v>9050</v>
      </c>
      <c r="O371" s="2">
        <v>9000</v>
      </c>
      <c r="P371" s="2">
        <v>8750</v>
      </c>
      <c r="Q371" s="2">
        <v>8700</v>
      </c>
      <c r="R371" s="2">
        <v>9350</v>
      </c>
      <c r="S371" t="s">
        <v>684</v>
      </c>
      <c r="T371" s="2">
        <v>9450</v>
      </c>
      <c r="U371" s="2">
        <v>8975</v>
      </c>
      <c r="Y371" s="2">
        <f>ROUND(AVERAGE(B371:U371), 0)</f>
        <v>9033</v>
      </c>
      <c r="Z371" s="2">
        <f>MIN(B371:U371)</f>
        <v>8700</v>
      </c>
      <c r="AA371" s="2">
        <f>MAX(B371:U371)</f>
        <v>9450</v>
      </c>
    </row>
    <row r="372" spans="1:27">
      <c r="A372" s="1" t="s">
        <v>380</v>
      </c>
      <c r="B372" t="s">
        <v>684</v>
      </c>
      <c r="C372" s="2">
        <v>9350</v>
      </c>
      <c r="D372" s="2">
        <v>8975</v>
      </c>
      <c r="E372" t="s">
        <v>684</v>
      </c>
      <c r="F372" s="2">
        <v>8600</v>
      </c>
      <c r="G372" t="s">
        <v>684</v>
      </c>
      <c r="H372" s="2">
        <v>9000</v>
      </c>
      <c r="I372" t="s">
        <v>684</v>
      </c>
      <c r="J372" s="2">
        <v>9050</v>
      </c>
      <c r="K372" t="s">
        <v>684</v>
      </c>
      <c r="L372" t="s">
        <v>684</v>
      </c>
      <c r="M372" s="2">
        <v>9023</v>
      </c>
      <c r="N372" s="2">
        <v>9050</v>
      </c>
      <c r="O372" s="2">
        <v>8950</v>
      </c>
      <c r="P372" s="2">
        <v>8750</v>
      </c>
      <c r="Q372" s="2">
        <v>8700</v>
      </c>
      <c r="R372" s="2">
        <v>9350</v>
      </c>
      <c r="S372" t="s">
        <v>684</v>
      </c>
      <c r="T372" s="2">
        <v>9450</v>
      </c>
      <c r="U372" s="2">
        <v>8975</v>
      </c>
      <c r="Y372" s="2">
        <f>ROUND(AVERAGE(B372:U372), 0)</f>
        <v>9017</v>
      </c>
      <c r="Z372" s="2">
        <f>MIN(B372:U372)</f>
        <v>8600</v>
      </c>
      <c r="AA372" s="2">
        <f>MAX(B372:U372)</f>
        <v>9450</v>
      </c>
    </row>
    <row r="373" spans="1:27">
      <c r="A373" s="1" t="s">
        <v>381</v>
      </c>
      <c r="B373" t="s">
        <v>684</v>
      </c>
      <c r="C373" s="2">
        <v>9250</v>
      </c>
      <c r="D373" s="2">
        <v>8925</v>
      </c>
      <c r="E373" t="s">
        <v>684</v>
      </c>
      <c r="F373" s="2">
        <v>8800</v>
      </c>
      <c r="G373" t="s">
        <v>684</v>
      </c>
      <c r="H373" s="2">
        <v>9000</v>
      </c>
      <c r="I373" t="s">
        <v>684</v>
      </c>
      <c r="J373" s="2">
        <v>9050</v>
      </c>
      <c r="K373" t="s">
        <v>684</v>
      </c>
      <c r="L373" t="s">
        <v>684</v>
      </c>
      <c r="M373" s="2">
        <v>9000</v>
      </c>
      <c r="N373" s="2">
        <v>9100</v>
      </c>
      <c r="O373" s="2">
        <v>8950</v>
      </c>
      <c r="P373" s="2">
        <v>8750</v>
      </c>
      <c r="Q373" s="2">
        <v>8700</v>
      </c>
      <c r="R373" s="2">
        <v>9300</v>
      </c>
      <c r="S373" t="s">
        <v>684</v>
      </c>
      <c r="T373" s="3">
        <v>8500</v>
      </c>
      <c r="U373" s="2">
        <v>8900</v>
      </c>
      <c r="Y373" s="2">
        <f>ROUND(AVERAGE(B373:U373), 0)</f>
        <v>8940</v>
      </c>
      <c r="Z373" s="2">
        <f>MIN(B373:U373)</f>
        <v>8500</v>
      </c>
      <c r="AA373" s="2">
        <f>MAX(B373:U373)</f>
        <v>9300</v>
      </c>
    </row>
    <row r="374" spans="1:27">
      <c r="A374" s="1" t="s">
        <v>382</v>
      </c>
      <c r="B374" t="s">
        <v>684</v>
      </c>
      <c r="C374" s="2">
        <v>9250</v>
      </c>
      <c r="D374" s="2">
        <v>8925</v>
      </c>
      <c r="E374" t="s">
        <v>684</v>
      </c>
      <c r="F374" s="2">
        <v>8850</v>
      </c>
      <c r="G374" t="s">
        <v>684</v>
      </c>
      <c r="H374" s="2">
        <v>8975</v>
      </c>
      <c r="I374" t="s">
        <v>684</v>
      </c>
      <c r="J374" s="2">
        <v>9000</v>
      </c>
      <c r="K374" t="s">
        <v>684</v>
      </c>
      <c r="L374" t="s">
        <v>684</v>
      </c>
      <c r="M374" s="2">
        <v>9025</v>
      </c>
      <c r="N374" s="2">
        <v>8750</v>
      </c>
      <c r="O374" s="2">
        <v>8950</v>
      </c>
      <c r="P374" s="2">
        <v>8750</v>
      </c>
      <c r="Q374" s="2">
        <v>8700</v>
      </c>
      <c r="R374" s="2">
        <v>9200</v>
      </c>
      <c r="S374" t="s">
        <v>684</v>
      </c>
      <c r="T374" s="2">
        <v>8800</v>
      </c>
      <c r="U374" s="2">
        <v>8900</v>
      </c>
      <c r="Y374" s="2">
        <f>ROUND(AVERAGE(B374:U374), 0)</f>
        <v>8929</v>
      </c>
      <c r="Z374" s="2">
        <f>MIN(B374:U374)</f>
        <v>8700</v>
      </c>
      <c r="AA374" s="2">
        <f>MAX(B374:U374)</f>
        <v>9250</v>
      </c>
    </row>
    <row r="375" spans="1:27">
      <c r="A375" s="1" t="s">
        <v>383</v>
      </c>
      <c r="B375" t="s">
        <v>684</v>
      </c>
      <c r="C375" s="2">
        <v>9200</v>
      </c>
      <c r="D375" s="2">
        <v>8950</v>
      </c>
      <c r="E375" t="s">
        <v>684</v>
      </c>
      <c r="F375" s="2">
        <v>8700</v>
      </c>
      <c r="G375" t="s">
        <v>684</v>
      </c>
      <c r="H375" s="2">
        <v>8975</v>
      </c>
      <c r="I375" t="s">
        <v>684</v>
      </c>
      <c r="J375" s="2">
        <v>9000</v>
      </c>
      <c r="K375" t="s">
        <v>684</v>
      </c>
      <c r="L375" t="s">
        <v>684</v>
      </c>
      <c r="M375" t="s">
        <v>684</v>
      </c>
      <c r="N375" s="2">
        <v>8750</v>
      </c>
      <c r="O375" s="2">
        <v>8900</v>
      </c>
      <c r="P375" s="2">
        <v>8750</v>
      </c>
      <c r="Q375" s="2">
        <v>8700</v>
      </c>
      <c r="R375" s="2">
        <v>9150</v>
      </c>
      <c r="S375" t="s">
        <v>684</v>
      </c>
      <c r="T375" s="2">
        <v>8800</v>
      </c>
      <c r="U375" s="2">
        <v>8850</v>
      </c>
      <c r="Y375" s="2">
        <f>ROUND(AVERAGE(B375:U375), 0)</f>
        <v>8894</v>
      </c>
      <c r="Z375" s="2">
        <f>MIN(B375:U375)</f>
        <v>8700</v>
      </c>
      <c r="AA375" s="2">
        <f>MAX(B375:U375)</f>
        <v>9200</v>
      </c>
    </row>
    <row r="376" spans="1:27">
      <c r="A376" s="1" t="s">
        <v>384</v>
      </c>
      <c r="B376" t="s">
        <v>684</v>
      </c>
      <c r="C376" s="2">
        <v>9200</v>
      </c>
      <c r="D376" s="2">
        <v>8950</v>
      </c>
      <c r="E376" t="s">
        <v>684</v>
      </c>
      <c r="F376" s="2">
        <v>8800</v>
      </c>
      <c r="G376" t="s">
        <v>684</v>
      </c>
      <c r="H376" s="2">
        <v>8950</v>
      </c>
      <c r="I376" t="s">
        <v>684</v>
      </c>
      <c r="J376" s="2">
        <v>9000</v>
      </c>
      <c r="K376" t="s">
        <v>684</v>
      </c>
      <c r="L376" t="s">
        <v>684</v>
      </c>
      <c r="M376" s="2">
        <v>9120</v>
      </c>
      <c r="N376" s="2">
        <v>8750</v>
      </c>
      <c r="O376" s="2">
        <v>8800</v>
      </c>
      <c r="P376" s="2">
        <v>8750</v>
      </c>
      <c r="Q376" s="2">
        <v>8700</v>
      </c>
      <c r="R376" s="2">
        <v>9100</v>
      </c>
      <c r="S376" t="s">
        <v>684</v>
      </c>
      <c r="T376" s="2">
        <v>8800</v>
      </c>
      <c r="U376" s="2">
        <v>8800</v>
      </c>
      <c r="Y376" s="2">
        <f>ROUND(AVERAGE(B376:U376), 0)</f>
        <v>8902</v>
      </c>
      <c r="Z376" s="2">
        <f>MIN(B376:U376)</f>
        <v>8700</v>
      </c>
      <c r="AA376" s="2">
        <f>MAX(B376:U376)</f>
        <v>9200</v>
      </c>
    </row>
    <row r="377" spans="1:27">
      <c r="A377" s="1" t="s">
        <v>385</v>
      </c>
      <c r="B377" t="s">
        <v>684</v>
      </c>
      <c r="C377" s="2">
        <v>9050</v>
      </c>
      <c r="D377" s="2">
        <v>8950</v>
      </c>
      <c r="E377" t="s">
        <v>684</v>
      </c>
      <c r="F377" s="2">
        <v>8850</v>
      </c>
      <c r="G377" t="s">
        <v>684</v>
      </c>
      <c r="H377" s="2">
        <v>8925</v>
      </c>
      <c r="I377" t="s">
        <v>684</v>
      </c>
      <c r="J377" s="2">
        <v>9000</v>
      </c>
      <c r="K377" t="s">
        <v>684</v>
      </c>
      <c r="L377" t="s">
        <v>684</v>
      </c>
      <c r="M377" s="2">
        <v>8940</v>
      </c>
      <c r="N377" s="2">
        <v>8800</v>
      </c>
      <c r="O377" s="2">
        <v>8850</v>
      </c>
      <c r="P377" s="2">
        <v>8750</v>
      </c>
      <c r="Q377" s="2">
        <v>8700</v>
      </c>
      <c r="R377" s="2">
        <v>9100</v>
      </c>
      <c r="S377" t="s">
        <v>684</v>
      </c>
      <c r="T377" s="2">
        <v>8900</v>
      </c>
      <c r="U377" s="2">
        <v>8850</v>
      </c>
      <c r="Y377" s="2">
        <f>ROUND(AVERAGE(B377:U377), 0)</f>
        <v>8897</v>
      </c>
      <c r="Z377" s="2">
        <f>MIN(B377:U377)</f>
        <v>8700</v>
      </c>
      <c r="AA377" s="2">
        <f>MAX(B377:U377)</f>
        <v>9100</v>
      </c>
    </row>
    <row r="378" spans="1:27">
      <c r="A378" s="1" t="s">
        <v>386</v>
      </c>
      <c r="B378" t="s">
        <v>684</v>
      </c>
      <c r="C378" s="2">
        <v>9050</v>
      </c>
      <c r="D378" s="2">
        <v>8950</v>
      </c>
      <c r="E378" t="s">
        <v>684</v>
      </c>
      <c r="F378" s="2">
        <v>8750</v>
      </c>
      <c r="G378" t="s">
        <v>684</v>
      </c>
      <c r="H378" s="2">
        <v>8925</v>
      </c>
      <c r="I378" t="s">
        <v>684</v>
      </c>
      <c r="J378" s="2">
        <v>9000</v>
      </c>
      <c r="K378" t="s">
        <v>684</v>
      </c>
      <c r="L378" t="s">
        <v>684</v>
      </c>
      <c r="M378" s="2">
        <v>8960</v>
      </c>
      <c r="N378" s="2">
        <v>8850</v>
      </c>
      <c r="O378" s="2">
        <v>8850</v>
      </c>
      <c r="P378" s="2">
        <v>8750</v>
      </c>
      <c r="Q378" s="2">
        <v>8700</v>
      </c>
      <c r="R378" s="2">
        <v>9100</v>
      </c>
      <c r="S378" t="s">
        <v>684</v>
      </c>
      <c r="T378" s="2">
        <v>8900</v>
      </c>
      <c r="U378" s="2">
        <v>8850</v>
      </c>
      <c r="Y378" s="2">
        <f>ROUND(AVERAGE(B378:U378), 0)</f>
        <v>8895</v>
      </c>
      <c r="Z378" s="2">
        <f>MIN(B378:U378)</f>
        <v>8700</v>
      </c>
      <c r="AA378" s="2">
        <f>MAX(B378:U378)</f>
        <v>9100</v>
      </c>
    </row>
    <row r="379" spans="1:27">
      <c r="A379" s="1" t="s">
        <v>387</v>
      </c>
      <c r="B379" t="s">
        <v>684</v>
      </c>
      <c r="C379" s="2">
        <v>8950</v>
      </c>
      <c r="D379" s="2">
        <v>8900</v>
      </c>
      <c r="E379" t="s">
        <v>684</v>
      </c>
      <c r="F379" s="2">
        <v>8700</v>
      </c>
      <c r="G379" t="s">
        <v>684</v>
      </c>
      <c r="H379" s="2">
        <v>8925</v>
      </c>
      <c r="I379" t="s">
        <v>684</v>
      </c>
      <c r="J379" s="2">
        <v>8900</v>
      </c>
      <c r="K379" t="s">
        <v>684</v>
      </c>
      <c r="L379" t="s">
        <v>684</v>
      </c>
      <c r="M379" s="2">
        <v>9204</v>
      </c>
      <c r="N379" s="2">
        <v>8800</v>
      </c>
      <c r="O379" s="2">
        <v>8850</v>
      </c>
      <c r="P379" s="2">
        <v>8750</v>
      </c>
      <c r="Q379" s="2">
        <v>8900</v>
      </c>
      <c r="R379" s="2">
        <v>9100</v>
      </c>
      <c r="S379" t="s">
        <v>684</v>
      </c>
      <c r="T379" s="2">
        <v>8900</v>
      </c>
      <c r="U379" s="2">
        <v>8850</v>
      </c>
      <c r="Y379" s="2">
        <f>ROUND(AVERAGE(B379:U379), 0)</f>
        <v>8902</v>
      </c>
      <c r="Z379" s="2">
        <f>MIN(B379:U379)</f>
        <v>8700</v>
      </c>
      <c r="AA379" s="2">
        <f>MAX(B379:U379)</f>
        <v>9204</v>
      </c>
    </row>
    <row r="380" spans="1:27">
      <c r="A380" s="1" t="s">
        <v>388</v>
      </c>
      <c r="B380" t="s">
        <v>684</v>
      </c>
      <c r="C380" s="2">
        <v>8950</v>
      </c>
      <c r="D380" s="2">
        <v>8900</v>
      </c>
      <c r="E380" t="s">
        <v>684</v>
      </c>
      <c r="F380" s="2">
        <v>8750</v>
      </c>
      <c r="G380" t="s">
        <v>684</v>
      </c>
      <c r="H380" s="2">
        <v>8900</v>
      </c>
      <c r="I380" t="s">
        <v>684</v>
      </c>
      <c r="J380" s="2">
        <v>8900</v>
      </c>
      <c r="K380" t="s">
        <v>684</v>
      </c>
      <c r="L380" t="s">
        <v>684</v>
      </c>
      <c r="M380" s="2">
        <v>8900</v>
      </c>
      <c r="N380" s="2">
        <v>8800</v>
      </c>
      <c r="O380" s="2">
        <v>8850</v>
      </c>
      <c r="P380" s="2">
        <v>8750</v>
      </c>
      <c r="Q380" s="2">
        <v>8900</v>
      </c>
      <c r="R380" s="2">
        <v>9100</v>
      </c>
      <c r="S380" t="s">
        <v>684</v>
      </c>
      <c r="T380" s="2">
        <v>8900</v>
      </c>
      <c r="U380" s="2">
        <v>8900</v>
      </c>
      <c r="Y380" s="2">
        <f>ROUND(AVERAGE(B380:U380), 0)</f>
        <v>8885</v>
      </c>
      <c r="Z380" s="2">
        <f>MIN(B380:U380)</f>
        <v>8750</v>
      </c>
      <c r="AA380" s="2">
        <f>MAX(B380:U380)</f>
        <v>9100</v>
      </c>
    </row>
    <row r="381" spans="1:27">
      <c r="A381" s="1" t="s">
        <v>389</v>
      </c>
      <c r="B381" t="s">
        <v>684</v>
      </c>
      <c r="C381" s="2">
        <v>8950</v>
      </c>
      <c r="D381" s="2">
        <v>8900</v>
      </c>
      <c r="E381" t="s">
        <v>684</v>
      </c>
      <c r="F381" s="2">
        <v>8500</v>
      </c>
      <c r="G381" t="s">
        <v>684</v>
      </c>
      <c r="H381" s="2">
        <v>8900</v>
      </c>
      <c r="I381" t="s">
        <v>684</v>
      </c>
      <c r="J381" s="2">
        <v>8850</v>
      </c>
      <c r="K381" t="s">
        <v>684</v>
      </c>
      <c r="L381" t="s">
        <v>684</v>
      </c>
      <c r="M381" s="2">
        <v>8769</v>
      </c>
      <c r="N381" s="2">
        <v>8800</v>
      </c>
      <c r="O381" s="2">
        <v>8800</v>
      </c>
      <c r="P381" s="2">
        <v>8750</v>
      </c>
      <c r="Q381" s="2">
        <v>8900</v>
      </c>
      <c r="R381" s="2">
        <v>9050</v>
      </c>
      <c r="S381" t="s">
        <v>684</v>
      </c>
      <c r="T381" s="2">
        <v>8900</v>
      </c>
      <c r="U381" s="2">
        <v>8850</v>
      </c>
      <c r="Y381" s="2">
        <f>ROUND(AVERAGE(B381:U381), 0)</f>
        <v>8840</v>
      </c>
      <c r="Z381" s="2">
        <f>MIN(B381:U381)</f>
        <v>8500</v>
      </c>
      <c r="AA381" s="2">
        <f>MAX(B381:U381)</f>
        <v>9050</v>
      </c>
    </row>
    <row r="382" spans="1:27">
      <c r="A382" s="1" t="s">
        <v>390</v>
      </c>
      <c r="B382" t="s">
        <v>684</v>
      </c>
      <c r="C382" s="2">
        <v>8950</v>
      </c>
      <c r="D382" s="2">
        <v>8900</v>
      </c>
      <c r="E382" t="s">
        <v>684</v>
      </c>
      <c r="F382" s="2">
        <v>8500</v>
      </c>
      <c r="G382" t="s">
        <v>684</v>
      </c>
      <c r="H382" s="2">
        <v>8875</v>
      </c>
      <c r="I382" t="s">
        <v>684</v>
      </c>
      <c r="J382" s="2">
        <v>8850</v>
      </c>
      <c r="K382" t="s">
        <v>684</v>
      </c>
      <c r="L382" t="s">
        <v>684</v>
      </c>
      <c r="M382" s="3">
        <v>9225</v>
      </c>
      <c r="N382" s="2">
        <v>8800</v>
      </c>
      <c r="O382" s="2">
        <v>8800</v>
      </c>
      <c r="P382" s="2">
        <v>8750</v>
      </c>
      <c r="Q382" s="2">
        <v>8900</v>
      </c>
      <c r="R382" s="2">
        <v>9050</v>
      </c>
      <c r="S382" t="s">
        <v>684</v>
      </c>
      <c r="T382" s="2">
        <v>8900</v>
      </c>
      <c r="U382" s="2">
        <v>8850</v>
      </c>
      <c r="Y382" s="2">
        <f>ROUND(AVERAGE(B382:U382), 0)</f>
        <v>8873</v>
      </c>
      <c r="Z382" s="2">
        <f>MIN(B382:U382)</f>
        <v>8500</v>
      </c>
      <c r="AA382" s="2">
        <f>MAX(B382:U382)</f>
        <v>9225</v>
      </c>
    </row>
    <row r="383" spans="1:27">
      <c r="A383" s="1" t="s">
        <v>391</v>
      </c>
      <c r="B383" t="s">
        <v>684</v>
      </c>
      <c r="C383" s="2">
        <v>8950</v>
      </c>
      <c r="D383" s="2">
        <v>8900</v>
      </c>
      <c r="E383" t="s">
        <v>684</v>
      </c>
      <c r="F383" s="2">
        <v>8500</v>
      </c>
      <c r="G383" t="s">
        <v>684</v>
      </c>
      <c r="H383" s="2">
        <v>8875</v>
      </c>
      <c r="I383" t="s">
        <v>684</v>
      </c>
      <c r="J383" s="2">
        <v>8850</v>
      </c>
      <c r="K383" t="s">
        <v>684</v>
      </c>
      <c r="L383" t="s">
        <v>684</v>
      </c>
      <c r="M383" s="2">
        <v>9049</v>
      </c>
      <c r="N383" s="2">
        <v>8900</v>
      </c>
      <c r="O383" s="2">
        <v>8800</v>
      </c>
      <c r="P383" s="2">
        <v>8750</v>
      </c>
      <c r="Q383" s="2">
        <v>8900</v>
      </c>
      <c r="R383" s="2">
        <v>9050</v>
      </c>
      <c r="S383" t="s">
        <v>684</v>
      </c>
      <c r="T383" s="2">
        <v>8800</v>
      </c>
      <c r="U383" s="2">
        <v>8850</v>
      </c>
      <c r="Y383" s="2">
        <f>ROUND(AVERAGE(B383:U383), 0)</f>
        <v>8860</v>
      </c>
      <c r="Z383" s="2">
        <f>MIN(B383:U383)</f>
        <v>8500</v>
      </c>
      <c r="AA383" s="2">
        <f>MAX(B383:U383)</f>
        <v>9050</v>
      </c>
    </row>
    <row r="384" spans="1:27">
      <c r="A384" s="1" t="s">
        <v>392</v>
      </c>
      <c r="B384" t="s">
        <v>684</v>
      </c>
      <c r="C384" s="2">
        <v>8950</v>
      </c>
      <c r="D384" s="2">
        <v>8900</v>
      </c>
      <c r="E384" t="s">
        <v>684</v>
      </c>
      <c r="F384" s="2">
        <v>8500</v>
      </c>
      <c r="G384" t="s">
        <v>684</v>
      </c>
      <c r="H384" s="2">
        <v>8850</v>
      </c>
      <c r="I384" t="s">
        <v>684</v>
      </c>
      <c r="J384" s="2">
        <v>8850</v>
      </c>
      <c r="K384" t="s">
        <v>684</v>
      </c>
      <c r="L384" t="s">
        <v>684</v>
      </c>
      <c r="M384" s="2">
        <v>9059</v>
      </c>
      <c r="N384" t="s">
        <v>684</v>
      </c>
      <c r="O384" s="2">
        <v>8800</v>
      </c>
      <c r="P384" s="2">
        <v>8750</v>
      </c>
      <c r="Q384" s="2">
        <v>8900</v>
      </c>
      <c r="R384" s="2">
        <v>9050</v>
      </c>
      <c r="S384" t="s">
        <v>684</v>
      </c>
      <c r="T384" s="2">
        <v>8800</v>
      </c>
      <c r="U384" s="2">
        <v>8825</v>
      </c>
      <c r="Y384" s="2">
        <f>ROUND(AVERAGE(B384:U384), 0)</f>
        <v>8853</v>
      </c>
      <c r="Z384" s="2">
        <f>MIN(B384:U384)</f>
        <v>8500</v>
      </c>
      <c r="AA384" s="2">
        <f>MAX(B384:U384)</f>
        <v>9059</v>
      </c>
    </row>
    <row r="385" spans="1:27">
      <c r="A385" s="1" t="s">
        <v>393</v>
      </c>
      <c r="B385" t="s">
        <v>684</v>
      </c>
      <c r="C385" s="2">
        <v>8950</v>
      </c>
      <c r="D385" s="2">
        <v>8900</v>
      </c>
      <c r="E385" t="s">
        <v>684</v>
      </c>
      <c r="F385" s="2">
        <v>8500</v>
      </c>
      <c r="G385" t="s">
        <v>684</v>
      </c>
      <c r="H385" s="2">
        <v>8850</v>
      </c>
      <c r="I385" t="s">
        <v>684</v>
      </c>
      <c r="J385" s="2">
        <v>8850</v>
      </c>
      <c r="K385" t="s">
        <v>684</v>
      </c>
      <c r="L385" t="s">
        <v>684</v>
      </c>
      <c r="M385" s="2">
        <v>9200</v>
      </c>
      <c r="N385" s="2">
        <v>8800</v>
      </c>
      <c r="O385" s="2">
        <v>8800</v>
      </c>
      <c r="P385" s="2">
        <v>8750</v>
      </c>
      <c r="Q385" s="2">
        <v>8900</v>
      </c>
      <c r="R385" s="2">
        <v>9050</v>
      </c>
      <c r="S385" t="s">
        <v>684</v>
      </c>
      <c r="T385" s="2">
        <v>8800</v>
      </c>
      <c r="U385" s="2">
        <v>8850</v>
      </c>
      <c r="Y385" s="2">
        <f>ROUND(AVERAGE(B385:U385), 0)</f>
        <v>8862</v>
      </c>
      <c r="Z385" s="2">
        <f>MIN(B385:U385)</f>
        <v>8500</v>
      </c>
      <c r="AA385" s="2">
        <f>MAX(B385:U385)</f>
        <v>9200</v>
      </c>
    </row>
    <row r="386" spans="1:27">
      <c r="A386" s="1" t="s">
        <v>394</v>
      </c>
      <c r="B386" t="s">
        <v>684</v>
      </c>
      <c r="C386" s="2">
        <v>8950</v>
      </c>
      <c r="D386" s="2">
        <v>8900</v>
      </c>
      <c r="E386" t="s">
        <v>684</v>
      </c>
      <c r="F386" s="3">
        <v>9000</v>
      </c>
      <c r="G386" t="s">
        <v>684</v>
      </c>
      <c r="H386" s="2">
        <v>8850</v>
      </c>
      <c r="I386" t="s">
        <v>684</v>
      </c>
      <c r="J386" s="2">
        <v>8900</v>
      </c>
      <c r="K386" t="s">
        <v>684</v>
      </c>
      <c r="L386" t="s">
        <v>684</v>
      </c>
      <c r="M386" s="3">
        <v>8500</v>
      </c>
      <c r="N386" s="2">
        <v>8800</v>
      </c>
      <c r="O386" s="2">
        <v>8800</v>
      </c>
      <c r="P386" s="2">
        <v>8750</v>
      </c>
      <c r="Q386" s="2">
        <v>8900</v>
      </c>
      <c r="R386" s="2">
        <v>9050</v>
      </c>
      <c r="S386" t="s">
        <v>684</v>
      </c>
      <c r="T386" s="2">
        <v>8800</v>
      </c>
      <c r="U386" s="2">
        <v>8850</v>
      </c>
      <c r="Y386" s="2">
        <f>ROUND(AVERAGE(B386:U386), 0)</f>
        <v>8850</v>
      </c>
      <c r="Z386" s="2">
        <f>MIN(B386:U386)</f>
        <v>8500</v>
      </c>
      <c r="AA386" s="2">
        <f>MAX(B386:U386)</f>
        <v>9050</v>
      </c>
    </row>
    <row r="387" spans="1:27">
      <c r="A387" s="1" t="s">
        <v>395</v>
      </c>
      <c r="B387" t="s">
        <v>684</v>
      </c>
      <c r="C387" s="2">
        <v>8850</v>
      </c>
      <c r="D387" s="2">
        <v>8900</v>
      </c>
      <c r="E387" t="s">
        <v>684</v>
      </c>
      <c r="F387" s="2">
        <v>8900</v>
      </c>
      <c r="G387" t="s">
        <v>684</v>
      </c>
      <c r="H387" s="2">
        <v>8850</v>
      </c>
      <c r="I387" t="s">
        <v>684</v>
      </c>
      <c r="J387" s="2">
        <v>9000</v>
      </c>
      <c r="K387" t="s">
        <v>684</v>
      </c>
      <c r="L387" t="s">
        <v>684</v>
      </c>
      <c r="M387" s="2">
        <v>8500</v>
      </c>
      <c r="N387" s="2">
        <v>8800</v>
      </c>
      <c r="O387" s="2">
        <v>8800</v>
      </c>
      <c r="P387" s="2">
        <v>8750</v>
      </c>
      <c r="Q387" s="2">
        <v>8900</v>
      </c>
      <c r="R387" s="2">
        <v>9050</v>
      </c>
      <c r="S387" t="s">
        <v>684</v>
      </c>
      <c r="T387" s="2">
        <v>8850</v>
      </c>
      <c r="U387" s="2">
        <v>8800</v>
      </c>
      <c r="Y387" s="2">
        <f>ROUND(AVERAGE(B387:U387), 0)</f>
        <v>8842</v>
      </c>
      <c r="Z387" s="2">
        <f>MIN(B387:U387)</f>
        <v>8500</v>
      </c>
      <c r="AA387" s="2">
        <f>MAX(B387:U387)</f>
        <v>9050</v>
      </c>
    </row>
    <row r="388" spans="1:27">
      <c r="A388" s="1" t="s">
        <v>396</v>
      </c>
      <c r="B388" t="s">
        <v>684</v>
      </c>
      <c r="C388" s="2">
        <v>8850</v>
      </c>
      <c r="D388" s="2">
        <v>8950</v>
      </c>
      <c r="E388" t="s">
        <v>684</v>
      </c>
      <c r="F388" s="2">
        <v>8800</v>
      </c>
      <c r="G388" t="s">
        <v>684</v>
      </c>
      <c r="H388" s="2">
        <v>8850</v>
      </c>
      <c r="I388" t="s">
        <v>684</v>
      </c>
      <c r="J388" s="2">
        <v>9000</v>
      </c>
      <c r="K388" t="s">
        <v>684</v>
      </c>
      <c r="L388" t="s">
        <v>684</v>
      </c>
      <c r="M388" s="3">
        <v>9000</v>
      </c>
      <c r="N388" s="2">
        <v>8800</v>
      </c>
      <c r="O388" s="2">
        <v>8800</v>
      </c>
      <c r="P388" s="2">
        <v>8750</v>
      </c>
      <c r="Q388" s="2">
        <v>8900</v>
      </c>
      <c r="R388" s="2">
        <v>9050</v>
      </c>
      <c r="S388" t="s">
        <v>684</v>
      </c>
      <c r="T388" s="2">
        <v>8850</v>
      </c>
      <c r="U388" s="2">
        <v>8775</v>
      </c>
      <c r="Y388" s="2">
        <f>ROUND(AVERAGE(B388:U388), 0)</f>
        <v>8875</v>
      </c>
      <c r="Z388" s="2">
        <f>MIN(B388:U388)</f>
        <v>8750</v>
      </c>
      <c r="AA388" s="2">
        <f>MAX(B388:U388)</f>
        <v>9050</v>
      </c>
    </row>
    <row r="389" spans="1:27">
      <c r="A389" s="1" t="s">
        <v>397</v>
      </c>
      <c r="B389" t="s">
        <v>684</v>
      </c>
      <c r="C389" s="2">
        <v>8850</v>
      </c>
      <c r="D389" s="2">
        <v>8950</v>
      </c>
      <c r="E389" t="s">
        <v>684</v>
      </c>
      <c r="F389" s="2">
        <v>8750</v>
      </c>
      <c r="G389" t="s">
        <v>684</v>
      </c>
      <c r="H389" s="2">
        <v>8850</v>
      </c>
      <c r="I389" t="s">
        <v>684</v>
      </c>
      <c r="J389" s="2">
        <v>9000</v>
      </c>
      <c r="K389" t="s">
        <v>684</v>
      </c>
      <c r="L389" t="s">
        <v>684</v>
      </c>
      <c r="M389" s="2">
        <v>9000</v>
      </c>
      <c r="N389" s="2">
        <v>8900</v>
      </c>
      <c r="O389" s="2">
        <v>8850</v>
      </c>
      <c r="P389" s="2">
        <v>8750</v>
      </c>
      <c r="Q389" s="2">
        <v>8900</v>
      </c>
      <c r="R389" s="2">
        <v>9050</v>
      </c>
      <c r="S389" t="s">
        <v>684</v>
      </c>
      <c r="T389" s="2">
        <v>8850</v>
      </c>
      <c r="U389" s="2">
        <v>8775</v>
      </c>
      <c r="Y389" s="2">
        <f>ROUND(AVERAGE(B389:U389), 0)</f>
        <v>8883</v>
      </c>
      <c r="Z389" s="2">
        <f>MIN(B389:U389)</f>
        <v>8750</v>
      </c>
      <c r="AA389" s="2">
        <f>MAX(B389:U389)</f>
        <v>9050</v>
      </c>
    </row>
    <row r="390" spans="1:27">
      <c r="A390" s="1" t="s">
        <v>398</v>
      </c>
      <c r="B390" t="s">
        <v>684</v>
      </c>
      <c r="C390" s="2">
        <v>8850</v>
      </c>
      <c r="D390" s="2">
        <v>8950</v>
      </c>
      <c r="E390" t="s">
        <v>684</v>
      </c>
      <c r="F390" s="2">
        <v>8800</v>
      </c>
      <c r="G390" t="s">
        <v>684</v>
      </c>
      <c r="H390" s="2">
        <v>8850</v>
      </c>
      <c r="I390" t="s">
        <v>684</v>
      </c>
      <c r="J390" s="2">
        <v>9000</v>
      </c>
      <c r="K390" t="s">
        <v>684</v>
      </c>
      <c r="L390" t="s">
        <v>684</v>
      </c>
      <c r="M390" s="2">
        <v>9210</v>
      </c>
      <c r="N390" s="2">
        <v>8900</v>
      </c>
      <c r="O390" s="2">
        <v>8850</v>
      </c>
      <c r="P390" s="2">
        <v>8750</v>
      </c>
      <c r="Q390" s="2">
        <v>8900</v>
      </c>
      <c r="R390" s="2">
        <v>9050</v>
      </c>
      <c r="S390" t="s">
        <v>684</v>
      </c>
      <c r="T390" s="2">
        <v>8850</v>
      </c>
      <c r="U390" s="2">
        <v>8775</v>
      </c>
      <c r="Y390" s="2">
        <f>ROUND(AVERAGE(B390:U390), 0)</f>
        <v>8903</v>
      </c>
      <c r="Z390" s="2">
        <f>MIN(B390:U390)</f>
        <v>8750</v>
      </c>
      <c r="AA390" s="2">
        <f>MAX(B390:U390)</f>
        <v>9210</v>
      </c>
    </row>
    <row r="391" spans="1:27">
      <c r="A391" s="1" t="s">
        <v>399</v>
      </c>
      <c r="B391" t="s">
        <v>684</v>
      </c>
      <c r="C391" s="2">
        <v>8850</v>
      </c>
      <c r="D391" s="2">
        <v>8900</v>
      </c>
      <c r="E391" t="s">
        <v>684</v>
      </c>
      <c r="F391" s="2">
        <v>8900</v>
      </c>
      <c r="G391" t="s">
        <v>684</v>
      </c>
      <c r="H391" s="2">
        <v>8875</v>
      </c>
      <c r="I391" t="s">
        <v>684</v>
      </c>
      <c r="J391" s="2">
        <v>9000</v>
      </c>
      <c r="K391" t="s">
        <v>684</v>
      </c>
      <c r="L391" t="s">
        <v>684</v>
      </c>
      <c r="M391" s="3">
        <v>8316</v>
      </c>
      <c r="N391" s="2">
        <v>8900</v>
      </c>
      <c r="O391" s="2">
        <v>8850</v>
      </c>
      <c r="P391" s="2">
        <v>8750</v>
      </c>
      <c r="Q391" s="2">
        <v>8900</v>
      </c>
      <c r="R391" s="2">
        <v>9050</v>
      </c>
      <c r="S391" t="s">
        <v>684</v>
      </c>
      <c r="T391" s="2">
        <v>8850</v>
      </c>
      <c r="U391" s="2">
        <v>8825</v>
      </c>
      <c r="Y391" s="2">
        <f>ROUND(AVERAGE(B391:U391), 0)</f>
        <v>8844</v>
      </c>
      <c r="Z391" s="2">
        <f>MIN(B391:U391)</f>
        <v>8316</v>
      </c>
      <c r="AA391" s="2">
        <f>MAX(B391:U391)</f>
        <v>9050</v>
      </c>
    </row>
    <row r="392" spans="1:27">
      <c r="A392" s="1" t="s">
        <v>400</v>
      </c>
      <c r="B392" t="s">
        <v>684</v>
      </c>
      <c r="C392" s="2">
        <v>8850</v>
      </c>
      <c r="D392" s="2">
        <v>9125</v>
      </c>
      <c r="E392" t="s">
        <v>684</v>
      </c>
      <c r="F392" s="2">
        <v>8950</v>
      </c>
      <c r="G392" t="s">
        <v>684</v>
      </c>
      <c r="H392" s="2">
        <v>8875</v>
      </c>
      <c r="I392" t="s">
        <v>684</v>
      </c>
      <c r="J392" s="2">
        <v>9000</v>
      </c>
      <c r="K392" t="s">
        <v>684</v>
      </c>
      <c r="L392" t="s">
        <v>684</v>
      </c>
      <c r="M392" s="3">
        <v>8750</v>
      </c>
      <c r="N392" s="2">
        <v>8900</v>
      </c>
      <c r="O392" s="2">
        <v>8800</v>
      </c>
      <c r="P392" s="2">
        <v>8750</v>
      </c>
      <c r="Q392" s="2">
        <v>9000</v>
      </c>
      <c r="R392" s="2">
        <v>9000</v>
      </c>
      <c r="S392" t="s">
        <v>684</v>
      </c>
      <c r="T392" s="2">
        <v>8850</v>
      </c>
      <c r="U392" s="2">
        <v>8850</v>
      </c>
      <c r="Y392" s="2">
        <f>ROUND(AVERAGE(B392:U392), 0)</f>
        <v>8900</v>
      </c>
      <c r="Z392" s="2">
        <f>MIN(B392:U392)</f>
        <v>8750</v>
      </c>
      <c r="AA392" s="2">
        <f>MAX(B392:U392)</f>
        <v>9125</v>
      </c>
    </row>
    <row r="393" spans="1:27">
      <c r="A393" s="1" t="s">
        <v>401</v>
      </c>
      <c r="B393" t="s">
        <v>684</v>
      </c>
      <c r="C393" s="2">
        <v>9100</v>
      </c>
      <c r="D393" s="2">
        <v>9125</v>
      </c>
      <c r="E393" t="s">
        <v>684</v>
      </c>
      <c r="F393" s="2">
        <v>9100</v>
      </c>
      <c r="G393" t="s">
        <v>684</v>
      </c>
      <c r="H393" s="2">
        <v>8950</v>
      </c>
      <c r="I393" t="s">
        <v>684</v>
      </c>
      <c r="J393" s="2">
        <v>9000</v>
      </c>
      <c r="K393" t="s">
        <v>684</v>
      </c>
      <c r="L393" t="s">
        <v>684</v>
      </c>
      <c r="M393" s="2">
        <v>9170</v>
      </c>
      <c r="N393" s="2">
        <v>9000</v>
      </c>
      <c r="O393" s="2">
        <v>8800</v>
      </c>
      <c r="P393" s="2">
        <v>8750</v>
      </c>
      <c r="Q393" s="2">
        <v>9000</v>
      </c>
      <c r="R393" s="2">
        <v>9000</v>
      </c>
      <c r="S393" t="s">
        <v>684</v>
      </c>
      <c r="T393" s="2">
        <v>8850</v>
      </c>
      <c r="U393" s="2">
        <v>8850</v>
      </c>
      <c r="Y393" s="2">
        <f>ROUND(AVERAGE(B393:U393), 0)</f>
        <v>8977</v>
      </c>
      <c r="Z393" s="2">
        <f>MIN(B393:U393)</f>
        <v>8750</v>
      </c>
      <c r="AA393" s="2">
        <f>MAX(B393:U393)</f>
        <v>9170</v>
      </c>
    </row>
    <row r="394" spans="1:27">
      <c r="A394" s="1" t="s">
        <v>402</v>
      </c>
      <c r="B394" t="s">
        <v>684</v>
      </c>
      <c r="C394" s="2">
        <v>9100</v>
      </c>
      <c r="D394" s="2">
        <v>9075</v>
      </c>
      <c r="E394" t="s">
        <v>684</v>
      </c>
      <c r="F394" s="2">
        <v>9100</v>
      </c>
      <c r="G394" t="s">
        <v>684</v>
      </c>
      <c r="H394" s="2">
        <v>8950</v>
      </c>
      <c r="I394" t="s">
        <v>684</v>
      </c>
      <c r="J394" s="2">
        <v>9000</v>
      </c>
      <c r="K394" t="s">
        <v>684</v>
      </c>
      <c r="L394" t="s">
        <v>684</v>
      </c>
      <c r="M394" s="2">
        <v>9280</v>
      </c>
      <c r="N394" s="2">
        <v>9000</v>
      </c>
      <c r="O394" s="2">
        <v>8800</v>
      </c>
      <c r="P394" s="2">
        <v>8750</v>
      </c>
      <c r="Q394" s="2">
        <v>9000</v>
      </c>
      <c r="R394" s="2">
        <v>9050</v>
      </c>
      <c r="S394" t="s">
        <v>684</v>
      </c>
      <c r="T394" s="2">
        <v>9000</v>
      </c>
      <c r="U394" s="2">
        <v>8875</v>
      </c>
      <c r="Y394" s="2">
        <f>ROUND(AVERAGE(B394:U394), 0)</f>
        <v>8998</v>
      </c>
      <c r="Z394" s="2">
        <f>MIN(B394:U394)</f>
        <v>8750</v>
      </c>
      <c r="AA394" s="2">
        <f>MAX(B394:U394)</f>
        <v>9280</v>
      </c>
    </row>
    <row r="395" spans="1:27">
      <c r="A395" s="1" t="s">
        <v>403</v>
      </c>
      <c r="B395" t="s">
        <v>684</v>
      </c>
      <c r="C395" s="2">
        <v>9150</v>
      </c>
      <c r="D395" s="2">
        <v>9075</v>
      </c>
      <c r="E395" t="s">
        <v>684</v>
      </c>
      <c r="F395" s="2">
        <v>9250</v>
      </c>
      <c r="G395" t="s">
        <v>684</v>
      </c>
      <c r="H395" s="2">
        <v>8950</v>
      </c>
      <c r="I395" t="s">
        <v>684</v>
      </c>
      <c r="J395" s="2">
        <v>9000</v>
      </c>
      <c r="K395" t="s">
        <v>684</v>
      </c>
      <c r="L395" t="s">
        <v>684</v>
      </c>
      <c r="M395" s="2">
        <v>9440</v>
      </c>
      <c r="N395" s="2">
        <v>9150</v>
      </c>
      <c r="O395" s="2">
        <v>8900</v>
      </c>
      <c r="P395" s="2">
        <v>8900</v>
      </c>
      <c r="Q395" s="2">
        <v>9150</v>
      </c>
      <c r="R395" s="2">
        <v>9100</v>
      </c>
      <c r="S395" t="s">
        <v>684</v>
      </c>
      <c r="T395" s="2">
        <v>9200</v>
      </c>
      <c r="U395" s="2">
        <v>8850</v>
      </c>
      <c r="Y395" s="2">
        <f>ROUND(AVERAGE(B395:U395), 0)</f>
        <v>9086</v>
      </c>
      <c r="Z395" s="2">
        <f>MIN(B395:U395)</f>
        <v>8850</v>
      </c>
      <c r="AA395" s="2">
        <f>MAX(B395:U395)</f>
        <v>9440</v>
      </c>
    </row>
    <row r="396" spans="1:27">
      <c r="A396" s="1" t="s">
        <v>404</v>
      </c>
      <c r="B396" t="s">
        <v>684</v>
      </c>
      <c r="C396" s="2">
        <v>9150</v>
      </c>
      <c r="D396" s="2">
        <v>9100</v>
      </c>
      <c r="E396" t="s">
        <v>684</v>
      </c>
      <c r="F396" s="2">
        <v>9300</v>
      </c>
      <c r="G396" t="s">
        <v>684</v>
      </c>
      <c r="H396" s="2">
        <v>9000</v>
      </c>
      <c r="I396" t="s">
        <v>684</v>
      </c>
      <c r="J396" s="2">
        <v>9100</v>
      </c>
      <c r="K396" t="s">
        <v>684</v>
      </c>
      <c r="L396" t="s">
        <v>684</v>
      </c>
      <c r="M396" s="2">
        <v>9333</v>
      </c>
      <c r="N396" s="2">
        <v>9150</v>
      </c>
      <c r="O396" s="2">
        <v>8950</v>
      </c>
      <c r="P396" s="2">
        <v>8900</v>
      </c>
      <c r="Q396" s="2">
        <v>9150</v>
      </c>
      <c r="R396" s="2">
        <v>9250</v>
      </c>
      <c r="S396" t="s">
        <v>684</v>
      </c>
      <c r="T396" s="2">
        <v>9200</v>
      </c>
      <c r="U396" s="2">
        <v>8900</v>
      </c>
      <c r="Y396" s="2">
        <f>ROUND(AVERAGE(B396:U396), 0)</f>
        <v>9114</v>
      </c>
      <c r="Z396" s="2">
        <f>MIN(B396:U396)</f>
        <v>8900</v>
      </c>
      <c r="AA396" s="2">
        <f>MAX(B396:U396)</f>
        <v>9333</v>
      </c>
    </row>
    <row r="397" spans="1:27">
      <c r="A397" s="1" t="s">
        <v>405</v>
      </c>
      <c r="B397" t="s">
        <v>684</v>
      </c>
      <c r="C397" s="2">
        <v>9350</v>
      </c>
      <c r="D397" s="2">
        <v>9200</v>
      </c>
      <c r="E397" t="s">
        <v>684</v>
      </c>
      <c r="F397" s="2">
        <v>9250</v>
      </c>
      <c r="G397" t="s">
        <v>684</v>
      </c>
      <c r="H397" s="2">
        <v>9000</v>
      </c>
      <c r="I397" t="s">
        <v>684</v>
      </c>
      <c r="J397" s="2">
        <v>9100</v>
      </c>
      <c r="K397" t="s">
        <v>684</v>
      </c>
      <c r="L397" t="s">
        <v>684</v>
      </c>
      <c r="M397" s="2">
        <v>9562</v>
      </c>
      <c r="N397" s="2">
        <v>9150</v>
      </c>
      <c r="O397" s="2">
        <v>9100</v>
      </c>
      <c r="P397" s="2">
        <v>8900</v>
      </c>
      <c r="Q397" s="2">
        <v>9150</v>
      </c>
      <c r="R397" s="2">
        <v>9250</v>
      </c>
      <c r="S397" t="s">
        <v>684</v>
      </c>
      <c r="T397" s="2">
        <v>9500</v>
      </c>
      <c r="U397" s="2">
        <v>9000</v>
      </c>
      <c r="Y397" s="2">
        <f>ROUND(AVERAGE(B397:U397), 0)</f>
        <v>9193</v>
      </c>
      <c r="Z397" s="2">
        <f>MIN(B397:U397)</f>
        <v>8900</v>
      </c>
      <c r="AA397" s="2">
        <f>MAX(B397:U397)</f>
        <v>9562</v>
      </c>
    </row>
    <row r="398" spans="1:27">
      <c r="A398" s="1" t="s">
        <v>406</v>
      </c>
      <c r="B398" t="s">
        <v>684</v>
      </c>
      <c r="C398" s="2">
        <v>9350</v>
      </c>
      <c r="D398" s="2">
        <v>9200</v>
      </c>
      <c r="E398" t="s">
        <v>684</v>
      </c>
      <c r="F398" s="2">
        <v>9300</v>
      </c>
      <c r="G398" t="s">
        <v>684</v>
      </c>
      <c r="H398" s="2">
        <v>9000</v>
      </c>
      <c r="I398" t="s">
        <v>684</v>
      </c>
      <c r="J398" s="2">
        <v>9100</v>
      </c>
      <c r="K398" t="s">
        <v>684</v>
      </c>
      <c r="L398" t="s">
        <v>684</v>
      </c>
      <c r="M398" s="2">
        <v>9562</v>
      </c>
      <c r="N398" s="2">
        <v>9200</v>
      </c>
      <c r="O398" s="2">
        <v>9150</v>
      </c>
      <c r="P398" s="2">
        <v>8900</v>
      </c>
      <c r="Q398" s="2">
        <v>9350</v>
      </c>
      <c r="R398" s="2">
        <v>9300</v>
      </c>
      <c r="S398" t="s">
        <v>684</v>
      </c>
      <c r="T398" s="2">
        <v>9500</v>
      </c>
      <c r="U398" s="2">
        <v>9050</v>
      </c>
      <c r="Y398" s="2">
        <f>ROUND(AVERAGE(B398:U398), 0)</f>
        <v>9228</v>
      </c>
      <c r="Z398" s="2">
        <f>MIN(B398:U398)</f>
        <v>8900</v>
      </c>
      <c r="AA398" s="2">
        <f>MAX(B398:U398)</f>
        <v>9562</v>
      </c>
    </row>
    <row r="399" spans="1:27">
      <c r="A399" s="1" t="s">
        <v>407</v>
      </c>
      <c r="B399" t="s">
        <v>684</v>
      </c>
      <c r="C399" s="2">
        <v>9500</v>
      </c>
      <c r="D399" s="2">
        <v>9200</v>
      </c>
      <c r="E399" t="s">
        <v>684</v>
      </c>
      <c r="F399" s="2">
        <v>9350</v>
      </c>
      <c r="G399" t="s">
        <v>684</v>
      </c>
      <c r="H399" s="2">
        <v>9200</v>
      </c>
      <c r="I399" t="s">
        <v>684</v>
      </c>
      <c r="J399" s="2">
        <v>9150</v>
      </c>
      <c r="K399" t="s">
        <v>684</v>
      </c>
      <c r="L399" t="s">
        <v>684</v>
      </c>
      <c r="M399" s="2">
        <v>9730</v>
      </c>
      <c r="N399" s="2">
        <v>9200</v>
      </c>
      <c r="O399" s="2">
        <v>9300</v>
      </c>
      <c r="P399" s="2">
        <v>8900</v>
      </c>
      <c r="Q399" s="2">
        <v>9350</v>
      </c>
      <c r="R399" s="2">
        <v>9350</v>
      </c>
      <c r="S399" t="s">
        <v>684</v>
      </c>
      <c r="T399" s="2">
        <v>9500</v>
      </c>
      <c r="U399" s="2">
        <v>9100</v>
      </c>
      <c r="Y399" s="2">
        <f>ROUND(AVERAGE(B399:U399), 0)</f>
        <v>9295</v>
      </c>
      <c r="Z399" s="2">
        <f>MIN(B399:U399)</f>
        <v>8900</v>
      </c>
      <c r="AA399" s="2">
        <f>MAX(B399:U399)</f>
        <v>9730</v>
      </c>
    </row>
    <row r="400" spans="1:27">
      <c r="A400" s="1" t="s">
        <v>408</v>
      </c>
      <c r="B400" t="s">
        <v>684</v>
      </c>
      <c r="C400" s="2">
        <v>9500</v>
      </c>
      <c r="D400" s="3">
        <v>9700</v>
      </c>
      <c r="E400" t="s">
        <v>684</v>
      </c>
      <c r="F400" s="2">
        <v>9500</v>
      </c>
      <c r="G400" t="s">
        <v>684</v>
      </c>
      <c r="H400" s="2">
        <v>9250</v>
      </c>
      <c r="I400" t="s">
        <v>684</v>
      </c>
      <c r="J400" s="2">
        <v>9150</v>
      </c>
      <c r="K400" t="s">
        <v>684</v>
      </c>
      <c r="L400" t="s">
        <v>684</v>
      </c>
      <c r="M400" s="2">
        <v>9821</v>
      </c>
      <c r="N400" s="2">
        <v>9250</v>
      </c>
      <c r="O400" s="2">
        <v>9300</v>
      </c>
      <c r="P400" s="2">
        <v>8900</v>
      </c>
      <c r="Q400" s="2">
        <v>9750</v>
      </c>
      <c r="R400" s="2">
        <v>9400</v>
      </c>
      <c r="S400" t="s">
        <v>684</v>
      </c>
      <c r="T400" s="2">
        <v>9850</v>
      </c>
      <c r="U400" s="2">
        <v>9100</v>
      </c>
      <c r="Y400" s="2">
        <f>ROUND(AVERAGE(B400:U400), 0)</f>
        <v>9421</v>
      </c>
      <c r="Z400" s="2">
        <f>MIN(B400:U400)</f>
        <v>8900</v>
      </c>
      <c r="AA400" s="2">
        <f>MAX(B400:U400)</f>
        <v>9850</v>
      </c>
    </row>
    <row r="401" spans="1:27">
      <c r="A401" s="1" t="s">
        <v>409</v>
      </c>
      <c r="B401" t="s">
        <v>684</v>
      </c>
      <c r="C401" s="2">
        <v>9850</v>
      </c>
      <c r="D401" s="2">
        <v>10000</v>
      </c>
      <c r="E401" t="s">
        <v>684</v>
      </c>
      <c r="F401" s="2">
        <v>9500</v>
      </c>
      <c r="G401" t="s">
        <v>684</v>
      </c>
      <c r="H401" s="2">
        <v>9300</v>
      </c>
      <c r="I401" t="s">
        <v>684</v>
      </c>
      <c r="J401" s="2">
        <v>9150</v>
      </c>
      <c r="K401" t="s">
        <v>684</v>
      </c>
      <c r="L401" t="s">
        <v>684</v>
      </c>
      <c r="M401" s="2">
        <v>10120</v>
      </c>
      <c r="N401" s="2">
        <v>9350</v>
      </c>
      <c r="O401" s="2">
        <v>9300</v>
      </c>
      <c r="P401" s="2">
        <v>8900</v>
      </c>
      <c r="Q401" s="2">
        <v>9750</v>
      </c>
      <c r="R401" s="2">
        <v>9700</v>
      </c>
      <c r="S401" t="s">
        <v>684</v>
      </c>
      <c r="T401" s="2">
        <v>9800</v>
      </c>
      <c r="U401" s="2">
        <v>9200</v>
      </c>
      <c r="Y401" s="2">
        <f>ROUND(AVERAGE(B401:U401), 0)</f>
        <v>9532</v>
      </c>
      <c r="Z401" s="2">
        <f>MIN(B401:U401)</f>
        <v>8900</v>
      </c>
      <c r="AA401" s="2">
        <f>MAX(B401:U401)</f>
        <v>10120</v>
      </c>
    </row>
    <row r="402" spans="1:27">
      <c r="A402" s="1" t="s">
        <v>410</v>
      </c>
      <c r="B402" t="s">
        <v>684</v>
      </c>
      <c r="C402" s="2">
        <v>9850</v>
      </c>
      <c r="D402" s="2">
        <v>10000</v>
      </c>
      <c r="E402" t="s">
        <v>684</v>
      </c>
      <c r="F402" s="2">
        <v>9600</v>
      </c>
      <c r="G402" t="s">
        <v>684</v>
      </c>
      <c r="H402" s="2">
        <v>9300</v>
      </c>
      <c r="I402" t="s">
        <v>684</v>
      </c>
      <c r="J402" s="2">
        <v>9500</v>
      </c>
      <c r="K402" t="s">
        <v>684</v>
      </c>
      <c r="L402" t="s">
        <v>684</v>
      </c>
      <c r="M402" s="2">
        <v>9800</v>
      </c>
      <c r="N402" s="2">
        <v>9500</v>
      </c>
      <c r="O402" s="2">
        <v>9300</v>
      </c>
      <c r="P402" s="2">
        <v>8900</v>
      </c>
      <c r="Q402" s="2">
        <v>9750</v>
      </c>
      <c r="R402" s="2">
        <v>9700</v>
      </c>
      <c r="S402" t="s">
        <v>684</v>
      </c>
      <c r="T402" s="2">
        <v>9800</v>
      </c>
      <c r="U402" s="2">
        <v>9200</v>
      </c>
      <c r="Y402" s="2">
        <f>ROUND(AVERAGE(B402:U402), 0)</f>
        <v>9554</v>
      </c>
      <c r="Z402" s="2">
        <f>MIN(B402:U402)</f>
        <v>8900</v>
      </c>
      <c r="AA402" s="2">
        <f>MAX(B402:U402)</f>
        <v>10000</v>
      </c>
    </row>
    <row r="403" spans="1:27">
      <c r="A403" s="1" t="s">
        <v>411</v>
      </c>
      <c r="B403" t="s">
        <v>684</v>
      </c>
      <c r="C403" s="2">
        <v>9850</v>
      </c>
      <c r="D403" s="2">
        <v>10000</v>
      </c>
      <c r="E403" t="s">
        <v>684</v>
      </c>
      <c r="F403" s="2">
        <v>9750</v>
      </c>
      <c r="G403" t="s">
        <v>684</v>
      </c>
      <c r="H403" s="2">
        <v>9400</v>
      </c>
      <c r="I403" t="s">
        <v>684</v>
      </c>
      <c r="J403" s="2">
        <v>9500</v>
      </c>
      <c r="K403" t="s">
        <v>684</v>
      </c>
      <c r="L403" t="s">
        <v>684</v>
      </c>
      <c r="M403" s="2">
        <v>10016</v>
      </c>
      <c r="N403" s="2">
        <v>9600</v>
      </c>
      <c r="O403" s="2">
        <v>9300</v>
      </c>
      <c r="P403" s="2">
        <v>8900</v>
      </c>
      <c r="Q403" s="2">
        <v>9750</v>
      </c>
      <c r="R403" s="2">
        <v>9700</v>
      </c>
      <c r="S403" t="s">
        <v>684</v>
      </c>
      <c r="T403" s="2">
        <v>9800</v>
      </c>
      <c r="U403" s="2">
        <v>9350</v>
      </c>
      <c r="Y403" s="2">
        <f>ROUND(AVERAGE(B403:U403), 0)</f>
        <v>9609</v>
      </c>
      <c r="Z403" s="2">
        <f>MIN(B403:U403)</f>
        <v>8900</v>
      </c>
      <c r="AA403" s="2">
        <f>MAX(B403:U403)</f>
        <v>10016</v>
      </c>
    </row>
    <row r="404" spans="1:27">
      <c r="A404" s="1" t="s">
        <v>412</v>
      </c>
      <c r="B404" t="s">
        <v>684</v>
      </c>
      <c r="C404" s="2">
        <v>9850</v>
      </c>
      <c r="D404" s="2">
        <v>10000</v>
      </c>
      <c r="E404" t="s">
        <v>684</v>
      </c>
      <c r="F404" s="2">
        <v>9650</v>
      </c>
      <c r="G404" t="s">
        <v>684</v>
      </c>
      <c r="H404" s="2">
        <v>9400</v>
      </c>
      <c r="I404" t="s">
        <v>684</v>
      </c>
      <c r="J404" s="2">
        <v>9500</v>
      </c>
      <c r="K404" t="s">
        <v>684</v>
      </c>
      <c r="L404" t="s">
        <v>684</v>
      </c>
      <c r="M404" s="2">
        <v>10416</v>
      </c>
      <c r="N404" s="2">
        <v>9600</v>
      </c>
      <c r="O404" s="2">
        <v>9300</v>
      </c>
      <c r="P404" s="2">
        <v>8900</v>
      </c>
      <c r="Q404" s="2">
        <v>9750</v>
      </c>
      <c r="R404" s="2">
        <v>9700</v>
      </c>
      <c r="S404" t="s">
        <v>684</v>
      </c>
      <c r="T404" s="2">
        <v>9800</v>
      </c>
      <c r="U404" s="2">
        <v>9425</v>
      </c>
      <c r="Y404" s="2">
        <f>ROUND(AVERAGE(B404:U404), 0)</f>
        <v>9638</v>
      </c>
      <c r="Z404" s="2">
        <f>MIN(B404:U404)</f>
        <v>8900</v>
      </c>
      <c r="AA404" s="2">
        <f>MAX(B404:U404)</f>
        <v>10416</v>
      </c>
    </row>
    <row r="405" spans="1:27">
      <c r="A405" s="1" t="s">
        <v>413</v>
      </c>
      <c r="B405" t="s">
        <v>684</v>
      </c>
      <c r="C405" s="2">
        <v>9850</v>
      </c>
      <c r="D405" s="2">
        <v>10000</v>
      </c>
      <c r="E405" t="s">
        <v>684</v>
      </c>
      <c r="F405" s="2">
        <v>9700</v>
      </c>
      <c r="G405" t="s">
        <v>684</v>
      </c>
      <c r="H405" s="3">
        <v>10000</v>
      </c>
      <c r="I405" t="s">
        <v>684</v>
      </c>
      <c r="J405" s="2">
        <v>9600</v>
      </c>
      <c r="K405" t="s">
        <v>684</v>
      </c>
      <c r="L405" t="s">
        <v>684</v>
      </c>
      <c r="M405" s="2">
        <v>10050</v>
      </c>
      <c r="N405" s="2">
        <v>9600</v>
      </c>
      <c r="O405" s="2">
        <v>9400</v>
      </c>
      <c r="P405" s="2">
        <v>8900</v>
      </c>
      <c r="Q405" s="2">
        <v>9750</v>
      </c>
      <c r="R405" s="2">
        <v>9700</v>
      </c>
      <c r="S405" t="s">
        <v>684</v>
      </c>
      <c r="T405" s="2">
        <v>9800</v>
      </c>
      <c r="U405" s="2">
        <v>9500</v>
      </c>
      <c r="Y405" s="2">
        <f>ROUND(AVERAGE(B405:U405), 0)</f>
        <v>9681</v>
      </c>
      <c r="Z405" s="2">
        <f>MIN(B405:U405)</f>
        <v>8900</v>
      </c>
      <c r="AA405" s="2">
        <f>MAX(B405:U405)</f>
        <v>10050</v>
      </c>
    </row>
    <row r="406" spans="1:27">
      <c r="A406" s="1" t="s">
        <v>414</v>
      </c>
      <c r="B406" t="s">
        <v>684</v>
      </c>
      <c r="C406" s="2">
        <v>9850</v>
      </c>
      <c r="D406" s="2">
        <v>10000</v>
      </c>
      <c r="E406" t="s">
        <v>684</v>
      </c>
      <c r="F406" s="2">
        <v>9500</v>
      </c>
      <c r="G406" t="s">
        <v>684</v>
      </c>
      <c r="H406" s="2">
        <v>10000</v>
      </c>
      <c r="I406" t="s">
        <v>684</v>
      </c>
      <c r="J406" s="2">
        <v>9600</v>
      </c>
      <c r="K406" t="s">
        <v>684</v>
      </c>
      <c r="L406" t="s">
        <v>684</v>
      </c>
      <c r="M406" s="2">
        <v>10416</v>
      </c>
      <c r="N406" s="2">
        <v>9600</v>
      </c>
      <c r="O406" s="2">
        <v>9500</v>
      </c>
      <c r="P406" s="2">
        <v>8900</v>
      </c>
      <c r="Q406" s="2">
        <v>9750</v>
      </c>
      <c r="R406" s="2">
        <v>9700</v>
      </c>
      <c r="S406" t="s">
        <v>684</v>
      </c>
      <c r="T406" s="2">
        <v>9800</v>
      </c>
      <c r="U406" s="2">
        <v>9250</v>
      </c>
      <c r="Y406" s="2">
        <f>ROUND(AVERAGE(B406:U406), 0)</f>
        <v>9682</v>
      </c>
      <c r="Z406" s="2">
        <f>MIN(B406:U406)</f>
        <v>8900</v>
      </c>
      <c r="AA406" s="2">
        <f>MAX(B406:U406)</f>
        <v>10416</v>
      </c>
    </row>
    <row r="407" spans="1:27">
      <c r="A407" s="1" t="s">
        <v>415</v>
      </c>
      <c r="B407" t="s">
        <v>684</v>
      </c>
      <c r="C407" s="2">
        <v>10000</v>
      </c>
      <c r="D407" s="2">
        <v>9850</v>
      </c>
      <c r="E407" t="s">
        <v>684</v>
      </c>
      <c r="F407" s="2">
        <v>9500</v>
      </c>
      <c r="G407" t="s">
        <v>684</v>
      </c>
      <c r="H407" s="2">
        <v>10000</v>
      </c>
      <c r="I407" t="s">
        <v>684</v>
      </c>
      <c r="J407" s="2">
        <v>9600</v>
      </c>
      <c r="K407" t="s">
        <v>684</v>
      </c>
      <c r="L407" t="s">
        <v>684</v>
      </c>
      <c r="M407" s="2">
        <v>10500</v>
      </c>
      <c r="N407" s="2">
        <v>9700</v>
      </c>
      <c r="O407" s="2">
        <v>9650</v>
      </c>
      <c r="P407" s="3">
        <v>9750</v>
      </c>
      <c r="Q407" s="2">
        <v>10000</v>
      </c>
      <c r="R407" s="2">
        <v>9700</v>
      </c>
      <c r="S407" t="s">
        <v>684</v>
      </c>
      <c r="T407" s="2">
        <v>9800</v>
      </c>
      <c r="U407" s="2">
        <v>9250</v>
      </c>
      <c r="Y407" s="2">
        <f>ROUND(AVERAGE(B407:U407), 0)</f>
        <v>9792</v>
      </c>
      <c r="Z407" s="2">
        <f>MIN(B407:U407)</f>
        <v>9250</v>
      </c>
      <c r="AA407" s="2">
        <f>MAX(B407:U407)</f>
        <v>10500</v>
      </c>
    </row>
    <row r="408" spans="1:27">
      <c r="A408" s="1" t="s">
        <v>416</v>
      </c>
      <c r="B408" t="s">
        <v>684</v>
      </c>
      <c r="C408" s="2">
        <v>10000</v>
      </c>
      <c r="D408" s="2">
        <v>9675</v>
      </c>
      <c r="E408" t="s">
        <v>684</v>
      </c>
      <c r="F408" s="3">
        <v>10000</v>
      </c>
      <c r="G408" t="s">
        <v>684</v>
      </c>
      <c r="H408" s="2">
        <v>10000</v>
      </c>
      <c r="I408" t="s">
        <v>684</v>
      </c>
      <c r="J408" s="2">
        <v>9600</v>
      </c>
      <c r="K408" t="s">
        <v>684</v>
      </c>
      <c r="L408" t="s">
        <v>684</v>
      </c>
      <c r="M408" s="2">
        <v>10500</v>
      </c>
      <c r="N408" s="2">
        <v>9800</v>
      </c>
      <c r="O408" s="2">
        <v>9750</v>
      </c>
      <c r="P408" s="2">
        <v>9750</v>
      </c>
      <c r="Q408" s="2">
        <v>10000</v>
      </c>
      <c r="R408" s="2">
        <v>9800</v>
      </c>
      <c r="S408" t="s">
        <v>684</v>
      </c>
      <c r="T408" s="2">
        <v>9800</v>
      </c>
      <c r="U408" s="2">
        <v>9250</v>
      </c>
      <c r="Y408" s="2">
        <f>ROUND(AVERAGE(B408:U408), 0)</f>
        <v>9840</v>
      </c>
      <c r="Z408" s="2">
        <f>MIN(B408:U408)</f>
        <v>9250</v>
      </c>
      <c r="AA408" s="2">
        <f>MAX(B408:U408)</f>
        <v>10500</v>
      </c>
    </row>
    <row r="409" spans="1:27">
      <c r="A409" s="1" t="s">
        <v>417</v>
      </c>
      <c r="B409" t="s">
        <v>684</v>
      </c>
      <c r="C409" s="2">
        <v>10000</v>
      </c>
      <c r="D409" s="2">
        <v>9800</v>
      </c>
      <c r="E409" t="s">
        <v>684</v>
      </c>
      <c r="F409" s="2">
        <v>9950</v>
      </c>
      <c r="G409" t="s">
        <v>684</v>
      </c>
      <c r="H409" s="2">
        <v>10000</v>
      </c>
      <c r="I409" t="s">
        <v>684</v>
      </c>
      <c r="J409" s="2">
        <v>9600</v>
      </c>
      <c r="K409" t="s">
        <v>684</v>
      </c>
      <c r="L409" t="s">
        <v>684</v>
      </c>
      <c r="M409" s="3">
        <v>9991</v>
      </c>
      <c r="N409" s="2">
        <v>9800</v>
      </c>
      <c r="O409" s="2">
        <v>9850</v>
      </c>
      <c r="P409" s="2">
        <v>9750</v>
      </c>
      <c r="Q409" s="2">
        <v>10000</v>
      </c>
      <c r="R409" s="2">
        <v>9850</v>
      </c>
      <c r="S409" t="s">
        <v>684</v>
      </c>
      <c r="T409" s="2">
        <v>9800</v>
      </c>
      <c r="U409" s="2">
        <v>9300</v>
      </c>
      <c r="Y409" s="2">
        <f>ROUND(AVERAGE(B409:U409), 0)</f>
        <v>9822</v>
      </c>
      <c r="Z409" s="2">
        <f>MIN(B409:U409)</f>
        <v>9300</v>
      </c>
      <c r="AA409" s="2">
        <f>MAX(B409:U409)</f>
        <v>10000</v>
      </c>
    </row>
    <row r="410" spans="1:27">
      <c r="A410" s="1" t="s">
        <v>418</v>
      </c>
      <c r="B410" t="s">
        <v>684</v>
      </c>
      <c r="C410" s="2">
        <v>9800</v>
      </c>
      <c r="D410" s="2">
        <v>9725</v>
      </c>
      <c r="E410" t="s">
        <v>684</v>
      </c>
      <c r="F410" s="2">
        <v>9750</v>
      </c>
      <c r="G410" t="s">
        <v>684</v>
      </c>
      <c r="H410" s="2">
        <v>10000</v>
      </c>
      <c r="I410" t="s">
        <v>684</v>
      </c>
      <c r="J410" s="2">
        <v>9600</v>
      </c>
      <c r="K410" t="s">
        <v>684</v>
      </c>
      <c r="L410" t="s">
        <v>684</v>
      </c>
      <c r="M410" s="2">
        <v>10275</v>
      </c>
      <c r="N410" s="2">
        <v>9800</v>
      </c>
      <c r="O410" s="2">
        <v>9750</v>
      </c>
      <c r="P410" s="2">
        <v>9750</v>
      </c>
      <c r="Q410" s="2">
        <v>10000</v>
      </c>
      <c r="R410" s="2">
        <v>9850</v>
      </c>
      <c r="S410" t="s">
        <v>684</v>
      </c>
      <c r="T410" s="2">
        <v>9700</v>
      </c>
      <c r="U410" s="2">
        <v>9300</v>
      </c>
      <c r="Y410" s="2">
        <f>ROUND(AVERAGE(B410:U410), 0)</f>
        <v>9792</v>
      </c>
      <c r="Z410" s="2">
        <f>MIN(B410:U410)</f>
        <v>9300</v>
      </c>
      <c r="AA410" s="2">
        <f>MAX(B410:U410)</f>
        <v>10275</v>
      </c>
    </row>
    <row r="411" spans="1:27">
      <c r="A411" s="1" t="s">
        <v>419</v>
      </c>
      <c r="B411" t="s">
        <v>684</v>
      </c>
      <c r="C411" s="2">
        <v>9800</v>
      </c>
      <c r="D411" s="2">
        <v>9700</v>
      </c>
      <c r="E411" t="s">
        <v>684</v>
      </c>
      <c r="F411" s="2">
        <v>9700</v>
      </c>
      <c r="G411" t="s">
        <v>684</v>
      </c>
      <c r="H411" s="2">
        <v>10000</v>
      </c>
      <c r="I411" t="s">
        <v>684</v>
      </c>
      <c r="J411" s="2">
        <v>9600</v>
      </c>
      <c r="K411" t="s">
        <v>684</v>
      </c>
      <c r="L411" t="s">
        <v>684</v>
      </c>
      <c r="M411" s="2">
        <v>9968</v>
      </c>
      <c r="N411" s="2">
        <v>9800</v>
      </c>
      <c r="O411" s="2">
        <v>9750</v>
      </c>
      <c r="P411" s="2">
        <v>9750</v>
      </c>
      <c r="Q411" s="2">
        <v>10000</v>
      </c>
      <c r="R411" s="2">
        <v>9800</v>
      </c>
      <c r="S411" t="s">
        <v>684</v>
      </c>
      <c r="T411" s="2">
        <v>9700</v>
      </c>
      <c r="U411" s="2">
        <v>9300</v>
      </c>
      <c r="Y411" s="2">
        <f>ROUND(AVERAGE(B411:U411), 0)</f>
        <v>9759</v>
      </c>
      <c r="Z411" s="2">
        <f>MIN(B411:U411)</f>
        <v>9300</v>
      </c>
      <c r="AA411" s="2">
        <f>MAX(B411:U411)</f>
        <v>10000</v>
      </c>
    </row>
    <row r="412" spans="1:27">
      <c r="A412" s="1" t="s">
        <v>420</v>
      </c>
      <c r="B412" t="s">
        <v>684</v>
      </c>
      <c r="C412" s="2">
        <v>9800</v>
      </c>
      <c r="D412" s="2">
        <v>9700</v>
      </c>
      <c r="E412" t="s">
        <v>684</v>
      </c>
      <c r="F412" s="2">
        <v>9650</v>
      </c>
      <c r="G412" t="s">
        <v>684</v>
      </c>
      <c r="H412" s="2">
        <v>10000</v>
      </c>
      <c r="I412" t="s">
        <v>684</v>
      </c>
      <c r="J412" s="2">
        <v>9600</v>
      </c>
      <c r="K412" t="s">
        <v>684</v>
      </c>
      <c r="L412" t="s">
        <v>684</v>
      </c>
      <c r="M412" s="2">
        <v>9933</v>
      </c>
      <c r="N412" s="2">
        <v>9750</v>
      </c>
      <c r="O412" s="2">
        <v>9700</v>
      </c>
      <c r="P412" s="2">
        <v>9750</v>
      </c>
      <c r="Q412" s="2">
        <v>10000</v>
      </c>
      <c r="R412" s="2">
        <v>9800</v>
      </c>
      <c r="S412" t="s">
        <v>684</v>
      </c>
      <c r="T412" s="2">
        <v>9850</v>
      </c>
      <c r="U412" s="2">
        <v>9300</v>
      </c>
      <c r="Y412" s="2">
        <f>ROUND(AVERAGE(B412:U412), 0)</f>
        <v>9756</v>
      </c>
      <c r="Z412" s="2">
        <f>MIN(B412:U412)</f>
        <v>9300</v>
      </c>
      <c r="AA412" s="2">
        <f>MAX(B412:U412)</f>
        <v>10000</v>
      </c>
    </row>
    <row r="413" spans="1:27">
      <c r="A413" s="1" t="s">
        <v>421</v>
      </c>
      <c r="B413" t="s">
        <v>684</v>
      </c>
      <c r="C413" s="2">
        <v>9800</v>
      </c>
      <c r="D413" s="2">
        <v>9700</v>
      </c>
      <c r="E413" t="s">
        <v>684</v>
      </c>
      <c r="F413" s="2">
        <v>9650</v>
      </c>
      <c r="G413" t="s">
        <v>684</v>
      </c>
      <c r="H413" s="2">
        <v>9750</v>
      </c>
      <c r="I413" t="s">
        <v>684</v>
      </c>
      <c r="J413" s="2">
        <v>9600</v>
      </c>
      <c r="K413" t="s">
        <v>684</v>
      </c>
      <c r="L413" t="s">
        <v>684</v>
      </c>
      <c r="M413" s="2">
        <v>9933</v>
      </c>
      <c r="N413" s="2">
        <v>9750</v>
      </c>
      <c r="O413" s="2">
        <v>9700</v>
      </c>
      <c r="P413" s="2">
        <v>9750</v>
      </c>
      <c r="Q413" s="3">
        <v>9500</v>
      </c>
      <c r="R413" s="2">
        <v>9750</v>
      </c>
      <c r="S413" t="s">
        <v>684</v>
      </c>
      <c r="T413" s="2">
        <v>9850</v>
      </c>
      <c r="U413" s="2">
        <v>9350</v>
      </c>
      <c r="Y413" s="2">
        <f>ROUND(AVERAGE(B413:U413), 0)</f>
        <v>9699</v>
      </c>
      <c r="Z413" s="2">
        <f>MIN(B413:U413)</f>
        <v>9350</v>
      </c>
      <c r="AA413" s="2">
        <f>MAX(B413:U413)</f>
        <v>9933</v>
      </c>
    </row>
    <row r="414" spans="1:27">
      <c r="A414" s="1" t="s">
        <v>422</v>
      </c>
      <c r="B414" t="s">
        <v>684</v>
      </c>
      <c r="C414" s="2">
        <v>9750</v>
      </c>
      <c r="D414" s="2">
        <v>9700</v>
      </c>
      <c r="E414" t="s">
        <v>684</v>
      </c>
      <c r="F414" s="2">
        <v>9600</v>
      </c>
      <c r="G414" t="s">
        <v>684</v>
      </c>
      <c r="H414" s="2">
        <v>9600</v>
      </c>
      <c r="I414" t="s">
        <v>684</v>
      </c>
      <c r="J414" s="2">
        <v>9600</v>
      </c>
      <c r="K414" t="s">
        <v>684</v>
      </c>
      <c r="L414" t="s">
        <v>684</v>
      </c>
      <c r="M414" s="2">
        <v>9500</v>
      </c>
      <c r="N414" s="2">
        <v>9500</v>
      </c>
      <c r="O414" s="2">
        <v>9700</v>
      </c>
      <c r="P414" s="2">
        <v>9750</v>
      </c>
      <c r="Q414" s="2">
        <v>9500</v>
      </c>
      <c r="R414" s="2">
        <v>9700</v>
      </c>
      <c r="S414" t="s">
        <v>684</v>
      </c>
      <c r="T414" s="2">
        <v>9850</v>
      </c>
      <c r="U414" s="2">
        <v>9350</v>
      </c>
      <c r="Y414" s="2">
        <f>ROUND(AVERAGE(B414:U414), 0)</f>
        <v>9623</v>
      </c>
      <c r="Z414" s="2">
        <f>MIN(B414:U414)</f>
        <v>9350</v>
      </c>
      <c r="AA414" s="2">
        <f>MAX(B414:U414)</f>
        <v>9850</v>
      </c>
    </row>
    <row r="415" spans="1:27">
      <c r="A415" s="1" t="s">
        <v>423</v>
      </c>
      <c r="B415" t="s">
        <v>684</v>
      </c>
      <c r="C415" s="2">
        <v>9750</v>
      </c>
      <c r="D415" s="2">
        <v>9450</v>
      </c>
      <c r="E415" t="s">
        <v>684</v>
      </c>
      <c r="F415" s="2">
        <v>9700</v>
      </c>
      <c r="G415" t="s">
        <v>684</v>
      </c>
      <c r="H415" s="2">
        <v>9600</v>
      </c>
      <c r="I415" t="s">
        <v>684</v>
      </c>
      <c r="J415" s="2">
        <v>9600</v>
      </c>
      <c r="K415" t="s">
        <v>684</v>
      </c>
      <c r="L415" t="s">
        <v>684</v>
      </c>
      <c r="M415" s="2">
        <v>9833</v>
      </c>
      <c r="N415" s="2">
        <v>9600</v>
      </c>
      <c r="O415" s="2">
        <v>9650</v>
      </c>
      <c r="P415" s="2">
        <v>9900</v>
      </c>
      <c r="Q415" s="2">
        <v>9500</v>
      </c>
      <c r="R415" s="2">
        <v>9700</v>
      </c>
      <c r="S415" t="s">
        <v>684</v>
      </c>
      <c r="T415" t="s">
        <v>684</v>
      </c>
      <c r="U415" s="2">
        <v>9500</v>
      </c>
      <c r="Y415" s="2">
        <f>ROUND(AVERAGE(B415:U415), 0)</f>
        <v>9649</v>
      </c>
      <c r="Z415" s="2">
        <f>MIN(B415:U415)</f>
        <v>9450</v>
      </c>
      <c r="AA415" s="2">
        <f>MAX(B415:U415)</f>
        <v>9900</v>
      </c>
    </row>
    <row r="416" spans="1:27">
      <c r="A416" s="1" t="s">
        <v>424</v>
      </c>
      <c r="B416" t="s">
        <v>684</v>
      </c>
      <c r="C416" s="2">
        <v>9750</v>
      </c>
      <c r="D416" s="2">
        <v>9450</v>
      </c>
      <c r="E416" t="s">
        <v>684</v>
      </c>
      <c r="F416" s="2">
        <v>9750</v>
      </c>
      <c r="G416" t="s">
        <v>684</v>
      </c>
      <c r="H416" s="2">
        <v>9800</v>
      </c>
      <c r="I416" t="s">
        <v>684</v>
      </c>
      <c r="J416" s="2">
        <v>9600</v>
      </c>
      <c r="K416" t="s">
        <v>684</v>
      </c>
      <c r="L416" t="s">
        <v>684</v>
      </c>
      <c r="M416" s="2">
        <v>9578</v>
      </c>
      <c r="N416" s="2">
        <v>9650</v>
      </c>
      <c r="O416" s="2">
        <v>9650</v>
      </c>
      <c r="P416" s="2">
        <v>9900</v>
      </c>
      <c r="Q416" s="2">
        <v>9500</v>
      </c>
      <c r="R416" s="2">
        <v>9700</v>
      </c>
      <c r="S416" t="s">
        <v>684</v>
      </c>
      <c r="T416" t="s">
        <v>684</v>
      </c>
      <c r="U416" s="2">
        <v>9550</v>
      </c>
      <c r="Y416" s="2">
        <f>ROUND(AVERAGE(B416:U416), 0)</f>
        <v>9657</v>
      </c>
      <c r="Z416" s="2">
        <f>MIN(B416:U416)</f>
        <v>9450</v>
      </c>
      <c r="AA416" s="2">
        <f>MAX(B416:U416)</f>
        <v>9900</v>
      </c>
    </row>
    <row r="417" spans="1:27">
      <c r="A417" s="1" t="s">
        <v>425</v>
      </c>
      <c r="B417" t="s">
        <v>684</v>
      </c>
      <c r="C417" s="2">
        <v>9800</v>
      </c>
      <c r="D417" s="2">
        <v>9625</v>
      </c>
      <c r="E417" t="s">
        <v>684</v>
      </c>
      <c r="F417" s="2">
        <v>9650</v>
      </c>
      <c r="G417" t="s">
        <v>684</v>
      </c>
      <c r="H417" s="2">
        <v>10000</v>
      </c>
      <c r="I417" t="s">
        <v>684</v>
      </c>
      <c r="J417" s="2">
        <v>9600</v>
      </c>
      <c r="K417" t="s">
        <v>684</v>
      </c>
      <c r="L417" t="s">
        <v>684</v>
      </c>
      <c r="M417" s="2">
        <v>9737</v>
      </c>
      <c r="N417" s="2">
        <v>9650</v>
      </c>
      <c r="O417" s="2">
        <v>9700</v>
      </c>
      <c r="P417" s="2">
        <v>10000</v>
      </c>
      <c r="Q417" s="3">
        <v>10000</v>
      </c>
      <c r="R417" s="2">
        <v>9750</v>
      </c>
      <c r="S417" t="s">
        <v>684</v>
      </c>
      <c r="T417" t="s">
        <v>684</v>
      </c>
      <c r="U417" s="2">
        <v>9500</v>
      </c>
      <c r="Y417" s="2">
        <f>ROUND(AVERAGE(B417:U417), 0)</f>
        <v>9751</v>
      </c>
      <c r="Z417" s="2">
        <f>MIN(B417:U417)</f>
        <v>9500</v>
      </c>
      <c r="AA417" s="2">
        <f>MAX(B417:U417)</f>
        <v>10000</v>
      </c>
    </row>
    <row r="418" spans="1:27">
      <c r="A418" s="1" t="s">
        <v>426</v>
      </c>
      <c r="B418" t="s">
        <v>684</v>
      </c>
      <c r="C418" s="2">
        <v>9800</v>
      </c>
      <c r="D418" s="2">
        <v>9625</v>
      </c>
      <c r="E418" t="s">
        <v>684</v>
      </c>
      <c r="F418" s="2">
        <v>9650</v>
      </c>
      <c r="G418" t="s">
        <v>684</v>
      </c>
      <c r="H418" s="2">
        <v>10000</v>
      </c>
      <c r="I418" t="s">
        <v>684</v>
      </c>
      <c r="J418" s="2">
        <v>9700</v>
      </c>
      <c r="K418" t="s">
        <v>684</v>
      </c>
      <c r="L418" t="s">
        <v>684</v>
      </c>
      <c r="M418" s="2">
        <v>9811</v>
      </c>
      <c r="N418" t="s">
        <v>684</v>
      </c>
      <c r="O418" s="2">
        <v>9750</v>
      </c>
      <c r="P418" s="2">
        <v>10000</v>
      </c>
      <c r="Q418" s="2">
        <v>10000</v>
      </c>
      <c r="R418" s="2">
        <v>9800</v>
      </c>
      <c r="S418" t="s">
        <v>684</v>
      </c>
      <c r="T418" t="s">
        <v>684</v>
      </c>
      <c r="U418" t="s">
        <v>684</v>
      </c>
      <c r="Y418" s="2">
        <f>ROUND(AVERAGE(B418:U418), 0)</f>
        <v>9814</v>
      </c>
      <c r="Z418" s="2">
        <f>MIN(B418:U418)</f>
        <v>9625</v>
      </c>
      <c r="AA418" s="2">
        <f>MAX(B418:U418)</f>
        <v>10000</v>
      </c>
    </row>
    <row r="419" spans="1:27">
      <c r="A419" s="1" t="s">
        <v>427</v>
      </c>
      <c r="B419" t="s">
        <v>684</v>
      </c>
      <c r="C419" s="2">
        <v>9850</v>
      </c>
      <c r="D419" s="2">
        <v>9800</v>
      </c>
      <c r="E419" t="s">
        <v>684</v>
      </c>
      <c r="F419" s="2">
        <v>9500</v>
      </c>
      <c r="G419" t="s">
        <v>684</v>
      </c>
      <c r="H419" s="2">
        <v>10250</v>
      </c>
      <c r="I419" t="s">
        <v>684</v>
      </c>
      <c r="J419" s="3">
        <v>10250</v>
      </c>
      <c r="K419" t="s">
        <v>684</v>
      </c>
      <c r="L419" t="s">
        <v>684</v>
      </c>
      <c r="M419" s="2">
        <v>9886</v>
      </c>
      <c r="N419" s="2">
        <v>9800</v>
      </c>
      <c r="O419" s="2">
        <v>9800</v>
      </c>
      <c r="P419" s="2">
        <v>10000</v>
      </c>
      <c r="Q419" s="2">
        <v>10000</v>
      </c>
      <c r="R419" s="2">
        <v>9850</v>
      </c>
      <c r="S419" t="s">
        <v>684</v>
      </c>
      <c r="T419" t="s">
        <v>684</v>
      </c>
      <c r="U419" s="2">
        <v>9700</v>
      </c>
      <c r="Y419" s="2">
        <f>ROUND(AVERAGE(B419:U419), 0)</f>
        <v>9891</v>
      </c>
      <c r="Z419" s="2">
        <f>MIN(B419:U419)</f>
        <v>9500</v>
      </c>
      <c r="AA419" s="2">
        <f>MAX(B419:U419)</f>
        <v>10250</v>
      </c>
    </row>
    <row r="420" spans="1:27">
      <c r="A420" s="1" t="s">
        <v>428</v>
      </c>
      <c r="B420" t="s">
        <v>684</v>
      </c>
      <c r="C420" s="2">
        <v>9850</v>
      </c>
      <c r="D420" s="2">
        <v>9800</v>
      </c>
      <c r="E420" t="s">
        <v>684</v>
      </c>
      <c r="F420" s="2">
        <v>9450</v>
      </c>
      <c r="G420" t="s">
        <v>684</v>
      </c>
      <c r="H420" s="2">
        <v>10250</v>
      </c>
      <c r="I420" t="s">
        <v>684</v>
      </c>
      <c r="J420" s="2">
        <v>10250</v>
      </c>
      <c r="K420" t="s">
        <v>684</v>
      </c>
      <c r="L420" t="s">
        <v>684</v>
      </c>
      <c r="M420" s="2">
        <v>9886</v>
      </c>
      <c r="N420" s="2">
        <v>9800</v>
      </c>
      <c r="O420" s="2">
        <v>9950</v>
      </c>
      <c r="P420" s="2">
        <v>10000</v>
      </c>
      <c r="Q420" s="2">
        <v>10000</v>
      </c>
      <c r="R420" s="2">
        <v>9900</v>
      </c>
      <c r="S420" t="s">
        <v>684</v>
      </c>
      <c r="T420" t="s">
        <v>684</v>
      </c>
      <c r="U420" s="2">
        <v>9700</v>
      </c>
      <c r="Y420" s="2">
        <f>ROUND(AVERAGE(B420:U420), 0)</f>
        <v>9903</v>
      </c>
      <c r="Z420" s="2">
        <f>MIN(B420:U420)</f>
        <v>9450</v>
      </c>
      <c r="AA420" s="2">
        <f>MAX(B420:U420)</f>
        <v>10250</v>
      </c>
    </row>
    <row r="421" spans="1:27">
      <c r="A421" s="1" t="s">
        <v>429</v>
      </c>
      <c r="B421" t="s">
        <v>684</v>
      </c>
      <c r="C421" s="2">
        <v>9900</v>
      </c>
      <c r="D421" s="2">
        <v>9800</v>
      </c>
      <c r="E421" t="s">
        <v>684</v>
      </c>
      <c r="F421" s="2">
        <v>9500</v>
      </c>
      <c r="G421" t="s">
        <v>684</v>
      </c>
      <c r="H421" s="2">
        <v>10250</v>
      </c>
      <c r="I421" t="s">
        <v>684</v>
      </c>
      <c r="J421" s="2">
        <v>10000</v>
      </c>
      <c r="K421" t="s">
        <v>684</v>
      </c>
      <c r="L421" t="s">
        <v>684</v>
      </c>
      <c r="M421" s="2">
        <v>10089</v>
      </c>
      <c r="N421" s="2">
        <v>9850</v>
      </c>
      <c r="O421" s="2">
        <v>9950</v>
      </c>
      <c r="P421" s="2">
        <v>10000</v>
      </c>
      <c r="Q421" s="2">
        <v>10000</v>
      </c>
      <c r="R421" s="2">
        <v>9950</v>
      </c>
      <c r="S421" t="s">
        <v>684</v>
      </c>
      <c r="T421" t="s">
        <v>684</v>
      </c>
      <c r="U421" s="2">
        <v>9750</v>
      </c>
      <c r="Y421" s="2">
        <f>ROUND(AVERAGE(B421:U421), 0)</f>
        <v>9920</v>
      </c>
      <c r="Z421" s="2">
        <f>MIN(B421:U421)</f>
        <v>9500</v>
      </c>
      <c r="AA421" s="2">
        <f>MAX(B421:U421)</f>
        <v>10250</v>
      </c>
    </row>
    <row r="422" spans="1:27">
      <c r="A422" s="1" t="s">
        <v>430</v>
      </c>
      <c r="B422" t="s">
        <v>684</v>
      </c>
      <c r="C422" s="2">
        <v>9900</v>
      </c>
      <c r="D422" s="2">
        <v>9800</v>
      </c>
      <c r="E422" t="s">
        <v>684</v>
      </c>
      <c r="F422" s="2">
        <v>9400</v>
      </c>
      <c r="G422" t="s">
        <v>684</v>
      </c>
      <c r="H422" s="2">
        <v>10250</v>
      </c>
      <c r="I422" t="s">
        <v>684</v>
      </c>
      <c r="J422" s="2">
        <v>10000</v>
      </c>
      <c r="K422" t="s">
        <v>684</v>
      </c>
      <c r="L422" t="s">
        <v>684</v>
      </c>
      <c r="M422" s="2">
        <v>9879</v>
      </c>
      <c r="N422" t="s">
        <v>684</v>
      </c>
      <c r="O422" s="2">
        <v>9900</v>
      </c>
      <c r="P422" s="2">
        <v>10000</v>
      </c>
      <c r="Q422" s="2">
        <v>10000</v>
      </c>
      <c r="R422" s="2">
        <v>9950</v>
      </c>
      <c r="S422" t="s">
        <v>684</v>
      </c>
      <c r="T422" t="s">
        <v>684</v>
      </c>
      <c r="U422" s="2">
        <v>9800</v>
      </c>
      <c r="Y422" s="2">
        <f>ROUND(AVERAGE(B422:U422), 0)</f>
        <v>9898</v>
      </c>
      <c r="Z422" s="2">
        <f>MIN(B422:U422)</f>
        <v>9400</v>
      </c>
      <c r="AA422" s="2">
        <f>MAX(B422:U422)</f>
        <v>10250</v>
      </c>
    </row>
    <row r="423" spans="1:27">
      <c r="A423" s="1" t="s">
        <v>431</v>
      </c>
      <c r="B423" t="s">
        <v>684</v>
      </c>
      <c r="C423" s="2">
        <v>9900</v>
      </c>
      <c r="D423" s="2">
        <v>9800</v>
      </c>
      <c r="E423" t="s">
        <v>684</v>
      </c>
      <c r="F423" s="2">
        <v>9750</v>
      </c>
      <c r="G423" t="s">
        <v>684</v>
      </c>
      <c r="H423" s="2">
        <v>10250</v>
      </c>
      <c r="I423" t="s">
        <v>684</v>
      </c>
      <c r="J423" s="2">
        <v>9900</v>
      </c>
      <c r="K423" t="s">
        <v>684</v>
      </c>
      <c r="L423" t="s">
        <v>684</v>
      </c>
      <c r="M423" s="2">
        <v>9880</v>
      </c>
      <c r="N423" s="2">
        <v>9900</v>
      </c>
      <c r="O423" s="2">
        <v>9900</v>
      </c>
      <c r="P423" s="2">
        <v>10000</v>
      </c>
      <c r="Q423" s="2">
        <v>10000</v>
      </c>
      <c r="R423" s="2">
        <v>10000</v>
      </c>
      <c r="S423" t="s">
        <v>684</v>
      </c>
      <c r="T423" t="s">
        <v>684</v>
      </c>
      <c r="U423" s="2">
        <v>9775</v>
      </c>
      <c r="Y423" s="2">
        <f>ROUND(AVERAGE(B423:U423), 0)</f>
        <v>9921</v>
      </c>
      <c r="Z423" s="2">
        <f>MIN(B423:U423)</f>
        <v>9750</v>
      </c>
      <c r="AA423" s="2">
        <f>MAX(B423:U423)</f>
        <v>10250</v>
      </c>
    </row>
    <row r="424" spans="1:27">
      <c r="A424" s="1" t="s">
        <v>432</v>
      </c>
      <c r="B424" t="s">
        <v>684</v>
      </c>
      <c r="C424" s="2">
        <v>9900</v>
      </c>
      <c r="D424" s="2">
        <v>9800</v>
      </c>
      <c r="E424" t="s">
        <v>684</v>
      </c>
      <c r="F424" s="2">
        <v>9750</v>
      </c>
      <c r="G424" t="s">
        <v>684</v>
      </c>
      <c r="H424" s="2">
        <v>10250</v>
      </c>
      <c r="I424" t="s">
        <v>684</v>
      </c>
      <c r="J424" s="2">
        <v>9900</v>
      </c>
      <c r="K424" t="s">
        <v>684</v>
      </c>
      <c r="L424" t="s">
        <v>684</v>
      </c>
      <c r="M424" s="2">
        <v>10011</v>
      </c>
      <c r="N424" s="2">
        <v>9900</v>
      </c>
      <c r="O424" s="2">
        <v>9900</v>
      </c>
      <c r="P424" s="2">
        <v>10000</v>
      </c>
      <c r="Q424" s="2">
        <v>10000</v>
      </c>
      <c r="R424" s="2">
        <v>10000</v>
      </c>
      <c r="S424" t="s">
        <v>684</v>
      </c>
      <c r="T424" t="s">
        <v>684</v>
      </c>
      <c r="U424" s="2">
        <v>9800</v>
      </c>
      <c r="Y424" s="2">
        <f>ROUND(AVERAGE(B424:U424), 0)</f>
        <v>9934</v>
      </c>
      <c r="Z424" s="2">
        <f>MIN(B424:U424)</f>
        <v>9750</v>
      </c>
      <c r="AA424" s="2">
        <f>MAX(B424:U424)</f>
        <v>10250</v>
      </c>
    </row>
    <row r="425" spans="1:27">
      <c r="A425" s="1" t="s">
        <v>433</v>
      </c>
      <c r="B425" t="s">
        <v>684</v>
      </c>
      <c r="C425" s="2">
        <v>9900</v>
      </c>
      <c r="D425" s="2">
        <v>9800</v>
      </c>
      <c r="E425" t="s">
        <v>684</v>
      </c>
      <c r="F425" s="2">
        <v>9600</v>
      </c>
      <c r="G425" t="s">
        <v>684</v>
      </c>
      <c r="H425" s="2">
        <v>10100</v>
      </c>
      <c r="I425" t="s">
        <v>684</v>
      </c>
      <c r="J425" s="2">
        <v>9900</v>
      </c>
      <c r="K425" t="s">
        <v>684</v>
      </c>
      <c r="L425" t="s">
        <v>684</v>
      </c>
      <c r="M425" s="2">
        <v>9950</v>
      </c>
      <c r="N425" s="2">
        <v>9900</v>
      </c>
      <c r="O425" s="2">
        <v>9950</v>
      </c>
      <c r="P425" s="2">
        <v>10000</v>
      </c>
      <c r="Q425" s="2">
        <v>10000</v>
      </c>
      <c r="R425" s="2">
        <v>10000</v>
      </c>
      <c r="S425" t="s">
        <v>684</v>
      </c>
      <c r="T425" t="s">
        <v>684</v>
      </c>
      <c r="U425" s="2">
        <v>9850</v>
      </c>
      <c r="Y425" s="2">
        <f>ROUND(AVERAGE(B425:U425), 0)</f>
        <v>9913</v>
      </c>
      <c r="Z425" s="2">
        <f>MIN(B425:U425)</f>
        <v>9600</v>
      </c>
      <c r="AA425" s="2">
        <f>MAX(B425:U425)</f>
        <v>10100</v>
      </c>
    </row>
    <row r="426" spans="1:27">
      <c r="A426" s="1" t="s">
        <v>434</v>
      </c>
      <c r="B426" t="s">
        <v>684</v>
      </c>
      <c r="C426" s="2">
        <v>9900</v>
      </c>
      <c r="D426" s="2">
        <v>9800</v>
      </c>
      <c r="E426" t="s">
        <v>684</v>
      </c>
      <c r="F426" s="2">
        <v>9500</v>
      </c>
      <c r="G426" t="s">
        <v>684</v>
      </c>
      <c r="H426" s="2">
        <v>10100</v>
      </c>
      <c r="I426" t="s">
        <v>684</v>
      </c>
      <c r="J426" s="2">
        <v>9900</v>
      </c>
      <c r="K426" t="s">
        <v>684</v>
      </c>
      <c r="L426" t="s">
        <v>684</v>
      </c>
      <c r="M426" s="2">
        <v>9937</v>
      </c>
      <c r="N426" s="2">
        <v>9900</v>
      </c>
      <c r="O426" s="2">
        <v>9900</v>
      </c>
      <c r="P426" s="2">
        <v>10000</v>
      </c>
      <c r="Q426" s="2">
        <v>10000</v>
      </c>
      <c r="R426" s="2">
        <v>9950</v>
      </c>
      <c r="S426" t="s">
        <v>684</v>
      </c>
      <c r="T426" t="s">
        <v>684</v>
      </c>
      <c r="U426" s="2">
        <v>9825</v>
      </c>
      <c r="Y426" s="2">
        <f>ROUND(AVERAGE(B426:U426), 0)</f>
        <v>9893</v>
      </c>
      <c r="Z426" s="2">
        <f>MIN(B426:U426)</f>
        <v>9500</v>
      </c>
      <c r="AA426" s="2">
        <f>MAX(B426:U426)</f>
        <v>10100</v>
      </c>
    </row>
    <row r="427" spans="1:27">
      <c r="A427" s="1" t="s">
        <v>435</v>
      </c>
      <c r="B427" t="s">
        <v>684</v>
      </c>
      <c r="C427" s="2">
        <v>9900</v>
      </c>
      <c r="D427" s="2">
        <v>9800</v>
      </c>
      <c r="E427" t="s">
        <v>684</v>
      </c>
      <c r="F427" s="2">
        <v>9500</v>
      </c>
      <c r="G427" t="s">
        <v>684</v>
      </c>
      <c r="H427" s="2">
        <v>10000</v>
      </c>
      <c r="I427" t="s">
        <v>684</v>
      </c>
      <c r="J427" s="2">
        <v>9900</v>
      </c>
      <c r="K427" t="s">
        <v>684</v>
      </c>
      <c r="L427" t="s">
        <v>684</v>
      </c>
      <c r="M427" s="2">
        <v>9937</v>
      </c>
      <c r="N427" s="2">
        <v>9850</v>
      </c>
      <c r="O427" s="2">
        <v>9900</v>
      </c>
      <c r="P427" s="2">
        <v>9800</v>
      </c>
      <c r="Q427" s="2">
        <v>10000</v>
      </c>
      <c r="R427" s="2">
        <v>9900</v>
      </c>
      <c r="S427" t="s">
        <v>684</v>
      </c>
      <c r="T427" t="s">
        <v>684</v>
      </c>
      <c r="U427" s="2">
        <v>9800</v>
      </c>
      <c r="Y427" s="2">
        <f>ROUND(AVERAGE(B427:U427), 0)</f>
        <v>9857</v>
      </c>
      <c r="Z427" s="2">
        <f>MIN(B427:U427)</f>
        <v>9500</v>
      </c>
      <c r="AA427" s="2">
        <f>MAX(B427:U427)</f>
        <v>10000</v>
      </c>
    </row>
    <row r="428" spans="1:27">
      <c r="A428" s="1" t="s">
        <v>436</v>
      </c>
      <c r="B428" t="s">
        <v>684</v>
      </c>
      <c r="C428" s="2">
        <v>9900</v>
      </c>
      <c r="D428" s="2">
        <v>9775</v>
      </c>
      <c r="E428" t="s">
        <v>684</v>
      </c>
      <c r="F428" s="2">
        <v>9400</v>
      </c>
      <c r="G428" t="s">
        <v>684</v>
      </c>
      <c r="H428" s="2">
        <v>9900</v>
      </c>
      <c r="I428" t="s">
        <v>684</v>
      </c>
      <c r="J428" s="2">
        <v>9900</v>
      </c>
      <c r="K428" t="s">
        <v>684</v>
      </c>
      <c r="L428" t="s">
        <v>684</v>
      </c>
      <c r="M428" s="2">
        <v>10000</v>
      </c>
      <c r="N428" s="2">
        <v>9850</v>
      </c>
      <c r="O428" s="2">
        <v>9900</v>
      </c>
      <c r="P428" s="2">
        <v>9800</v>
      </c>
      <c r="Q428" s="2">
        <v>10000</v>
      </c>
      <c r="R428" s="2">
        <v>9850</v>
      </c>
      <c r="S428" t="s">
        <v>684</v>
      </c>
      <c r="T428" t="s">
        <v>684</v>
      </c>
      <c r="U428" s="2">
        <v>9800</v>
      </c>
      <c r="Y428" s="2">
        <f>ROUND(AVERAGE(B428:U428), 0)</f>
        <v>9840</v>
      </c>
      <c r="Z428" s="2">
        <f>MIN(B428:U428)</f>
        <v>9400</v>
      </c>
      <c r="AA428" s="2">
        <f>MAX(B428:U428)</f>
        <v>10000</v>
      </c>
    </row>
    <row r="429" spans="1:27">
      <c r="A429" s="1" t="s">
        <v>437</v>
      </c>
      <c r="B429" t="s">
        <v>684</v>
      </c>
      <c r="C429" s="2">
        <v>9850</v>
      </c>
      <c r="D429" s="2">
        <v>9800</v>
      </c>
      <c r="E429" t="s">
        <v>684</v>
      </c>
      <c r="F429" s="2">
        <v>9850</v>
      </c>
      <c r="G429" t="s">
        <v>684</v>
      </c>
      <c r="H429" s="2">
        <v>9900</v>
      </c>
      <c r="I429" t="s">
        <v>684</v>
      </c>
      <c r="J429" s="2">
        <v>9700</v>
      </c>
      <c r="K429" t="s">
        <v>684</v>
      </c>
      <c r="L429" t="s">
        <v>684</v>
      </c>
      <c r="M429" s="2">
        <v>9850</v>
      </c>
      <c r="N429" s="2">
        <v>9800</v>
      </c>
      <c r="O429" s="2">
        <v>9850</v>
      </c>
      <c r="P429" s="2">
        <v>9800</v>
      </c>
      <c r="Q429" s="2">
        <v>9750</v>
      </c>
      <c r="R429" s="2">
        <v>9900</v>
      </c>
      <c r="S429" t="s">
        <v>684</v>
      </c>
      <c r="T429" t="s">
        <v>684</v>
      </c>
      <c r="U429" s="2">
        <v>9700</v>
      </c>
      <c r="Y429" s="2">
        <f>ROUND(AVERAGE(B429:U429), 0)</f>
        <v>9813</v>
      </c>
      <c r="Z429" s="2">
        <f>MIN(B429:U429)</f>
        <v>9700</v>
      </c>
      <c r="AA429" s="2">
        <f>MAX(B429:U429)</f>
        <v>9900</v>
      </c>
    </row>
    <row r="430" spans="1:27">
      <c r="A430" s="1" t="s">
        <v>438</v>
      </c>
      <c r="B430" t="s">
        <v>684</v>
      </c>
      <c r="C430" s="2">
        <v>9850</v>
      </c>
      <c r="D430" s="2">
        <v>9800</v>
      </c>
      <c r="E430" t="s">
        <v>684</v>
      </c>
      <c r="F430" s="2">
        <v>9750</v>
      </c>
      <c r="G430" t="s">
        <v>684</v>
      </c>
      <c r="H430" s="2">
        <v>9900</v>
      </c>
      <c r="I430" t="s">
        <v>684</v>
      </c>
      <c r="J430" s="2">
        <v>9700</v>
      </c>
      <c r="K430" t="s">
        <v>684</v>
      </c>
      <c r="L430" t="s">
        <v>684</v>
      </c>
      <c r="M430" s="2">
        <v>9733</v>
      </c>
      <c r="N430" s="2">
        <v>9700</v>
      </c>
      <c r="O430" s="2">
        <v>9800</v>
      </c>
      <c r="P430" s="2">
        <v>9800</v>
      </c>
      <c r="Q430" s="2">
        <v>9750</v>
      </c>
      <c r="R430" s="2">
        <v>9800</v>
      </c>
      <c r="S430" t="s">
        <v>684</v>
      </c>
      <c r="T430" t="s">
        <v>684</v>
      </c>
      <c r="U430" s="2">
        <v>9700</v>
      </c>
      <c r="Y430" s="2">
        <f>ROUND(AVERAGE(B430:U430), 0)</f>
        <v>9774</v>
      </c>
      <c r="Z430" s="2">
        <f>MIN(B430:U430)</f>
        <v>9700</v>
      </c>
      <c r="AA430" s="2">
        <f>MAX(B430:U430)</f>
        <v>9900</v>
      </c>
    </row>
    <row r="431" spans="1:27">
      <c r="A431" s="1" t="s">
        <v>439</v>
      </c>
      <c r="B431" t="s">
        <v>684</v>
      </c>
      <c r="C431" s="2">
        <v>9800</v>
      </c>
      <c r="D431" s="2">
        <v>9800</v>
      </c>
      <c r="E431" t="s">
        <v>684</v>
      </c>
      <c r="F431" s="2">
        <v>9500</v>
      </c>
      <c r="G431" t="s">
        <v>684</v>
      </c>
      <c r="H431" s="2">
        <v>9900</v>
      </c>
      <c r="I431" t="s">
        <v>684</v>
      </c>
      <c r="J431" s="2">
        <v>9700</v>
      </c>
      <c r="K431" t="s">
        <v>684</v>
      </c>
      <c r="L431" t="s">
        <v>684</v>
      </c>
      <c r="M431" s="2">
        <v>9900</v>
      </c>
      <c r="N431" s="2">
        <v>9700</v>
      </c>
      <c r="O431" s="2">
        <v>9800</v>
      </c>
      <c r="P431" s="2">
        <v>9800</v>
      </c>
      <c r="Q431" s="2">
        <v>9750</v>
      </c>
      <c r="R431" s="2">
        <v>9800</v>
      </c>
      <c r="S431" t="s">
        <v>684</v>
      </c>
      <c r="T431" t="s">
        <v>684</v>
      </c>
      <c r="U431" s="2">
        <v>9700</v>
      </c>
      <c r="Y431" s="2">
        <f>ROUND(AVERAGE(B431:U431), 0)</f>
        <v>9763</v>
      </c>
      <c r="Z431" s="2">
        <f>MIN(B431:U431)</f>
        <v>9500</v>
      </c>
      <c r="AA431" s="2">
        <f>MAX(B431:U431)</f>
        <v>9900</v>
      </c>
    </row>
    <row r="432" spans="1:27">
      <c r="A432" s="1" t="s">
        <v>440</v>
      </c>
      <c r="B432" t="s">
        <v>684</v>
      </c>
      <c r="C432" s="2">
        <v>9800</v>
      </c>
      <c r="D432" s="2">
        <v>9800</v>
      </c>
      <c r="E432" t="s">
        <v>684</v>
      </c>
      <c r="F432" s="2">
        <v>9500</v>
      </c>
      <c r="G432" t="s">
        <v>684</v>
      </c>
      <c r="H432" s="2">
        <v>9900</v>
      </c>
      <c r="I432" t="s">
        <v>684</v>
      </c>
      <c r="J432" s="2">
        <v>9700</v>
      </c>
      <c r="K432" t="s">
        <v>684</v>
      </c>
      <c r="L432" t="s">
        <v>684</v>
      </c>
      <c r="M432" s="2">
        <v>10017</v>
      </c>
      <c r="N432" t="s">
        <v>684</v>
      </c>
      <c r="O432" s="2">
        <v>9800</v>
      </c>
      <c r="P432" s="2">
        <v>9800</v>
      </c>
      <c r="Q432" s="2">
        <v>9750</v>
      </c>
      <c r="R432" s="2">
        <v>9750</v>
      </c>
      <c r="S432" t="s">
        <v>684</v>
      </c>
      <c r="T432" t="s">
        <v>684</v>
      </c>
      <c r="U432" s="2">
        <v>9700</v>
      </c>
      <c r="Y432" s="2">
        <f>ROUND(AVERAGE(B432:U432), 0)</f>
        <v>9774</v>
      </c>
      <c r="Z432" s="2">
        <f>MIN(B432:U432)</f>
        <v>9500</v>
      </c>
      <c r="AA432" s="2">
        <f>MAX(B432:U432)</f>
        <v>10017</v>
      </c>
    </row>
    <row r="433" spans="1:27">
      <c r="A433" s="1" t="s">
        <v>441</v>
      </c>
      <c r="B433" t="s">
        <v>684</v>
      </c>
      <c r="C433" s="2">
        <v>9800</v>
      </c>
      <c r="D433" s="2">
        <v>9800</v>
      </c>
      <c r="E433" t="s">
        <v>684</v>
      </c>
      <c r="F433" s="2">
        <v>9400</v>
      </c>
      <c r="G433" t="s">
        <v>684</v>
      </c>
      <c r="H433" s="2">
        <v>9900</v>
      </c>
      <c r="I433" t="s">
        <v>684</v>
      </c>
      <c r="J433" s="2">
        <v>9700</v>
      </c>
      <c r="K433" t="s">
        <v>684</v>
      </c>
      <c r="L433" t="s">
        <v>684</v>
      </c>
      <c r="M433" s="2">
        <v>9775</v>
      </c>
      <c r="N433" s="2">
        <v>9700</v>
      </c>
      <c r="O433" s="2">
        <v>9750</v>
      </c>
      <c r="P433" s="2">
        <v>9800</v>
      </c>
      <c r="Q433" s="2">
        <v>9750</v>
      </c>
      <c r="R433" s="2">
        <v>10000</v>
      </c>
      <c r="S433" t="s">
        <v>684</v>
      </c>
      <c r="T433" t="s">
        <v>684</v>
      </c>
      <c r="U433" s="2">
        <v>9700</v>
      </c>
      <c r="Y433" s="2">
        <f>ROUND(AVERAGE(B433:U433), 0)</f>
        <v>9756</v>
      </c>
      <c r="Z433" s="2">
        <f>MIN(B433:U433)</f>
        <v>9400</v>
      </c>
      <c r="AA433" s="2">
        <f>MAX(B433:U433)</f>
        <v>10000</v>
      </c>
    </row>
    <row r="434" spans="1:27">
      <c r="A434" s="1" t="s">
        <v>442</v>
      </c>
      <c r="B434" t="s">
        <v>684</v>
      </c>
      <c r="C434" s="2">
        <v>9800</v>
      </c>
      <c r="D434" s="2">
        <v>9700</v>
      </c>
      <c r="E434" t="s">
        <v>684</v>
      </c>
      <c r="F434" s="2">
        <v>9500</v>
      </c>
      <c r="G434" t="s">
        <v>684</v>
      </c>
      <c r="H434" s="2">
        <v>9900</v>
      </c>
      <c r="I434" t="s">
        <v>684</v>
      </c>
      <c r="J434" s="2">
        <v>9700</v>
      </c>
      <c r="K434" t="s">
        <v>684</v>
      </c>
      <c r="L434" t="s">
        <v>684</v>
      </c>
      <c r="M434" s="2">
        <v>9683</v>
      </c>
      <c r="N434" s="2">
        <v>9700</v>
      </c>
      <c r="O434" s="2">
        <v>9700</v>
      </c>
      <c r="P434" s="2">
        <v>9800</v>
      </c>
      <c r="Q434" s="2">
        <v>9750</v>
      </c>
      <c r="R434" s="2">
        <v>9900</v>
      </c>
      <c r="S434" t="s">
        <v>684</v>
      </c>
      <c r="T434" t="s">
        <v>684</v>
      </c>
      <c r="U434" s="2">
        <v>9675</v>
      </c>
      <c r="Y434" s="2">
        <f>ROUND(AVERAGE(B434:U434), 0)</f>
        <v>9734</v>
      </c>
      <c r="Z434" s="2">
        <f>MIN(B434:U434)</f>
        <v>9500</v>
      </c>
      <c r="AA434" s="2">
        <f>MAX(B434:U434)</f>
        <v>9900</v>
      </c>
    </row>
    <row r="435" spans="1:27">
      <c r="A435" s="1" t="s">
        <v>443</v>
      </c>
      <c r="B435" t="s">
        <v>684</v>
      </c>
      <c r="C435" s="2">
        <v>9700</v>
      </c>
      <c r="D435" s="2">
        <v>9675</v>
      </c>
      <c r="E435" t="s">
        <v>684</v>
      </c>
      <c r="F435" s="2">
        <v>9400</v>
      </c>
      <c r="G435" t="s">
        <v>684</v>
      </c>
      <c r="H435" s="2">
        <v>9800</v>
      </c>
      <c r="I435" t="s">
        <v>684</v>
      </c>
      <c r="J435" s="2">
        <v>9700</v>
      </c>
      <c r="K435" t="s">
        <v>684</v>
      </c>
      <c r="L435" t="s">
        <v>684</v>
      </c>
      <c r="M435" s="2">
        <v>9683</v>
      </c>
      <c r="N435" s="2">
        <v>9700</v>
      </c>
      <c r="O435" s="2">
        <v>9650</v>
      </c>
      <c r="P435" s="2">
        <v>9800</v>
      </c>
      <c r="Q435" s="2">
        <v>9750</v>
      </c>
      <c r="R435" s="2">
        <v>9800</v>
      </c>
      <c r="S435" t="s">
        <v>684</v>
      </c>
      <c r="T435" t="s">
        <v>684</v>
      </c>
      <c r="U435" s="2">
        <v>9650</v>
      </c>
      <c r="Y435" s="2">
        <f>ROUND(AVERAGE(B435:U435), 0)</f>
        <v>9692</v>
      </c>
      <c r="Z435" s="2">
        <f>MIN(B435:U435)</f>
        <v>9400</v>
      </c>
      <c r="AA435" s="2">
        <f>MAX(B435:U435)</f>
        <v>9800</v>
      </c>
    </row>
    <row r="436" spans="1:27">
      <c r="A436" s="1" t="s">
        <v>444</v>
      </c>
      <c r="B436" t="s">
        <v>684</v>
      </c>
      <c r="C436" s="2">
        <v>9700</v>
      </c>
      <c r="D436" s="2">
        <v>9675</v>
      </c>
      <c r="E436" t="s">
        <v>684</v>
      </c>
      <c r="F436" s="2">
        <v>9350</v>
      </c>
      <c r="G436" t="s">
        <v>684</v>
      </c>
      <c r="H436" s="2">
        <v>9500</v>
      </c>
      <c r="I436" t="s">
        <v>684</v>
      </c>
      <c r="J436" s="2">
        <v>9700</v>
      </c>
      <c r="K436" t="s">
        <v>684</v>
      </c>
      <c r="L436" t="s">
        <v>684</v>
      </c>
      <c r="M436" s="2">
        <v>9683</v>
      </c>
      <c r="N436" s="2">
        <v>9700</v>
      </c>
      <c r="O436" s="2">
        <v>9650</v>
      </c>
      <c r="P436" s="2">
        <v>9800</v>
      </c>
      <c r="Q436" s="2">
        <v>9750</v>
      </c>
      <c r="R436" s="2">
        <v>9750</v>
      </c>
      <c r="S436" t="s">
        <v>684</v>
      </c>
      <c r="T436" t="s">
        <v>684</v>
      </c>
      <c r="U436" s="2">
        <v>9650</v>
      </c>
      <c r="Y436" s="2">
        <f>ROUND(AVERAGE(B436:U436), 0)</f>
        <v>9659</v>
      </c>
      <c r="Z436" s="2">
        <f>MIN(B436:U436)</f>
        <v>9350</v>
      </c>
      <c r="AA436" s="2">
        <f>MAX(B436:U436)</f>
        <v>9800</v>
      </c>
    </row>
    <row r="437" spans="1:27">
      <c r="A437" s="1" t="s">
        <v>445</v>
      </c>
      <c r="B437" t="s">
        <v>684</v>
      </c>
      <c r="C437" s="2">
        <v>9700</v>
      </c>
      <c r="D437" s="2">
        <v>9450</v>
      </c>
      <c r="E437" t="s">
        <v>684</v>
      </c>
      <c r="F437" s="2">
        <v>9250</v>
      </c>
      <c r="G437" t="s">
        <v>684</v>
      </c>
      <c r="H437" s="2">
        <v>9500</v>
      </c>
      <c r="I437" t="s">
        <v>684</v>
      </c>
      <c r="J437" s="2">
        <v>9700</v>
      </c>
      <c r="K437" t="s">
        <v>684</v>
      </c>
      <c r="L437" t="s">
        <v>684</v>
      </c>
      <c r="M437" s="2">
        <v>9716</v>
      </c>
      <c r="N437" s="2">
        <v>9650</v>
      </c>
      <c r="O437" s="2">
        <v>9650</v>
      </c>
      <c r="P437" s="2">
        <v>9700</v>
      </c>
      <c r="Q437" s="2">
        <v>9500</v>
      </c>
      <c r="R437" s="2">
        <v>9700</v>
      </c>
      <c r="S437" t="s">
        <v>684</v>
      </c>
      <c r="T437" t="s">
        <v>684</v>
      </c>
      <c r="U437" s="2">
        <v>9600</v>
      </c>
      <c r="Y437" s="2">
        <f>ROUND(AVERAGE(B437:U437), 0)</f>
        <v>9593</v>
      </c>
      <c r="Z437" s="2">
        <f>MIN(B437:U437)</f>
        <v>9250</v>
      </c>
      <c r="AA437" s="2">
        <f>MAX(B437:U437)</f>
        <v>9716</v>
      </c>
    </row>
    <row r="438" spans="1:27">
      <c r="A438" s="1" t="s">
        <v>446</v>
      </c>
      <c r="B438" t="s">
        <v>684</v>
      </c>
      <c r="C438" s="2">
        <v>9700</v>
      </c>
      <c r="D438" s="2">
        <v>9450</v>
      </c>
      <c r="E438" t="s">
        <v>684</v>
      </c>
      <c r="F438" s="2">
        <v>9250</v>
      </c>
      <c r="G438" t="s">
        <v>684</v>
      </c>
      <c r="H438" s="2">
        <v>9400</v>
      </c>
      <c r="I438" t="s">
        <v>684</v>
      </c>
      <c r="J438" s="2">
        <v>9600</v>
      </c>
      <c r="K438" t="s">
        <v>684</v>
      </c>
      <c r="L438" t="s">
        <v>684</v>
      </c>
      <c r="M438" s="2">
        <v>9550</v>
      </c>
      <c r="N438" s="2">
        <v>9650</v>
      </c>
      <c r="O438" s="2">
        <v>9600</v>
      </c>
      <c r="P438" s="2">
        <v>9700</v>
      </c>
      <c r="Q438" s="2">
        <v>9500</v>
      </c>
      <c r="R438" s="2">
        <v>9650</v>
      </c>
      <c r="S438" t="s">
        <v>684</v>
      </c>
      <c r="T438" t="s">
        <v>684</v>
      </c>
      <c r="U438" s="2">
        <v>9550</v>
      </c>
      <c r="Y438" s="2">
        <f>ROUND(AVERAGE(B438:U438), 0)</f>
        <v>9550</v>
      </c>
      <c r="Z438" s="2">
        <f>MIN(B438:U438)</f>
        <v>9250</v>
      </c>
      <c r="AA438" s="2">
        <f>MAX(B438:U438)</f>
        <v>9700</v>
      </c>
    </row>
    <row r="439" spans="1:27">
      <c r="A439" s="1" t="s">
        <v>447</v>
      </c>
      <c r="B439" t="s">
        <v>684</v>
      </c>
      <c r="C439" s="2">
        <v>9500</v>
      </c>
      <c r="D439" s="2">
        <v>9400</v>
      </c>
      <c r="E439" t="s">
        <v>684</v>
      </c>
      <c r="F439" s="2">
        <v>9000</v>
      </c>
      <c r="G439" t="s">
        <v>684</v>
      </c>
      <c r="H439" s="2">
        <v>9300</v>
      </c>
      <c r="I439" t="s">
        <v>684</v>
      </c>
      <c r="J439" s="2">
        <v>9550</v>
      </c>
      <c r="K439" t="s">
        <v>684</v>
      </c>
      <c r="L439" t="s">
        <v>684</v>
      </c>
      <c r="M439" s="2">
        <v>9300</v>
      </c>
      <c r="N439" s="2">
        <v>9250</v>
      </c>
      <c r="O439" s="2">
        <v>9550</v>
      </c>
      <c r="P439" s="2">
        <v>9700</v>
      </c>
      <c r="Q439" s="2">
        <v>9500</v>
      </c>
      <c r="R439" s="2">
        <v>9550</v>
      </c>
      <c r="S439" t="s">
        <v>684</v>
      </c>
      <c r="T439" t="s">
        <v>684</v>
      </c>
      <c r="U439" s="2">
        <v>9475</v>
      </c>
      <c r="Y439" s="2">
        <f>ROUND(AVERAGE(B439:U439), 0)</f>
        <v>9423</v>
      </c>
      <c r="Z439" s="2">
        <f>MIN(B439:U439)</f>
        <v>9000</v>
      </c>
      <c r="AA439" s="2">
        <f>MAX(B439:U439)</f>
        <v>9700</v>
      </c>
    </row>
    <row r="440" spans="1:27">
      <c r="A440" s="1" t="s">
        <v>448</v>
      </c>
      <c r="B440" t="s">
        <v>684</v>
      </c>
      <c r="C440" s="2">
        <v>9500</v>
      </c>
      <c r="D440" s="2">
        <v>9400</v>
      </c>
      <c r="E440" t="s">
        <v>684</v>
      </c>
      <c r="F440" s="2">
        <v>9000</v>
      </c>
      <c r="G440" t="s">
        <v>684</v>
      </c>
      <c r="H440" s="2">
        <v>9250</v>
      </c>
      <c r="I440" t="s">
        <v>684</v>
      </c>
      <c r="J440" s="2">
        <v>9500</v>
      </c>
      <c r="K440" t="s">
        <v>684</v>
      </c>
      <c r="L440" t="s">
        <v>684</v>
      </c>
      <c r="M440" s="2">
        <v>9359</v>
      </c>
      <c r="N440" s="2">
        <v>9250</v>
      </c>
      <c r="O440" s="2">
        <v>9450</v>
      </c>
      <c r="P440" s="2">
        <v>9250</v>
      </c>
      <c r="Q440" s="2">
        <v>9500</v>
      </c>
      <c r="R440" s="2">
        <v>9400</v>
      </c>
      <c r="S440" t="s">
        <v>684</v>
      </c>
      <c r="T440" t="s">
        <v>684</v>
      </c>
      <c r="U440" s="2">
        <v>9400</v>
      </c>
      <c r="Y440" s="2">
        <f>ROUND(AVERAGE(B440:U440), 0)</f>
        <v>9355</v>
      </c>
      <c r="Z440" s="2">
        <f>MIN(B440:U440)</f>
        <v>9000</v>
      </c>
      <c r="AA440" s="2">
        <f>MAX(B440:U440)</f>
        <v>9500</v>
      </c>
    </row>
    <row r="441" spans="1:27">
      <c r="A441" s="1" t="s">
        <v>449</v>
      </c>
      <c r="B441" t="s">
        <v>684</v>
      </c>
      <c r="C441" s="2">
        <v>9500</v>
      </c>
      <c r="D441" s="2">
        <v>9275</v>
      </c>
      <c r="E441" t="s">
        <v>684</v>
      </c>
      <c r="F441" s="2">
        <v>9000</v>
      </c>
      <c r="G441" t="s">
        <v>684</v>
      </c>
      <c r="H441" s="2">
        <v>9150</v>
      </c>
      <c r="I441" t="s">
        <v>684</v>
      </c>
      <c r="J441" s="2">
        <v>9300</v>
      </c>
      <c r="K441" t="s">
        <v>684</v>
      </c>
      <c r="L441" t="s">
        <v>684</v>
      </c>
      <c r="M441" s="2">
        <v>9400</v>
      </c>
      <c r="N441" s="2">
        <v>9250</v>
      </c>
      <c r="O441" s="2">
        <v>9350</v>
      </c>
      <c r="P441" s="2">
        <v>9250</v>
      </c>
      <c r="Q441" s="2">
        <v>9250</v>
      </c>
      <c r="R441" s="2">
        <v>9350</v>
      </c>
      <c r="S441" t="s">
        <v>684</v>
      </c>
      <c r="T441" t="s">
        <v>684</v>
      </c>
      <c r="U441" s="2">
        <v>9200</v>
      </c>
      <c r="Y441" s="2">
        <f>ROUND(AVERAGE(B441:U441), 0)</f>
        <v>9273</v>
      </c>
      <c r="Z441" s="2">
        <f>MIN(B441:U441)</f>
        <v>9000</v>
      </c>
      <c r="AA441" s="2">
        <f>MAX(B441:U441)</f>
        <v>9500</v>
      </c>
    </row>
    <row r="442" spans="1:27">
      <c r="A442" s="1" t="s">
        <v>450</v>
      </c>
      <c r="B442" t="s">
        <v>684</v>
      </c>
      <c r="C442" s="2">
        <v>9500</v>
      </c>
      <c r="D442" s="2">
        <v>9250</v>
      </c>
      <c r="E442" t="s">
        <v>684</v>
      </c>
      <c r="F442" s="2">
        <v>9000</v>
      </c>
      <c r="G442" t="s">
        <v>684</v>
      </c>
      <c r="H442" s="2">
        <v>9150</v>
      </c>
      <c r="I442" t="s">
        <v>684</v>
      </c>
      <c r="J442" s="2">
        <v>9200</v>
      </c>
      <c r="K442" t="s">
        <v>684</v>
      </c>
      <c r="L442" t="s">
        <v>684</v>
      </c>
      <c r="M442" s="2">
        <v>9137</v>
      </c>
      <c r="N442" s="2">
        <v>9200</v>
      </c>
      <c r="O442" s="2">
        <v>9300</v>
      </c>
      <c r="P442" s="2">
        <v>9150</v>
      </c>
      <c r="Q442" s="2">
        <v>9250</v>
      </c>
      <c r="R442" s="2">
        <v>9300</v>
      </c>
      <c r="S442" t="s">
        <v>684</v>
      </c>
      <c r="T442" t="s">
        <v>684</v>
      </c>
      <c r="U442" s="2">
        <v>9200</v>
      </c>
      <c r="Y442" s="2">
        <f>ROUND(AVERAGE(B442:U442), 0)</f>
        <v>9220</v>
      </c>
      <c r="Z442" s="2">
        <f>MIN(B442:U442)</f>
        <v>9000</v>
      </c>
      <c r="AA442" s="2">
        <f>MAX(B442:U442)</f>
        <v>9500</v>
      </c>
    </row>
    <row r="443" spans="1:27">
      <c r="A443" s="1" t="s">
        <v>451</v>
      </c>
      <c r="B443" t="s">
        <v>684</v>
      </c>
      <c r="C443" s="2">
        <v>9250</v>
      </c>
      <c r="D443" s="2">
        <v>9250</v>
      </c>
      <c r="E443" t="s">
        <v>684</v>
      </c>
      <c r="F443" s="2">
        <v>8900</v>
      </c>
      <c r="G443" t="s">
        <v>684</v>
      </c>
      <c r="H443" s="2">
        <v>9150</v>
      </c>
      <c r="I443" t="s">
        <v>684</v>
      </c>
      <c r="J443" s="2">
        <v>9100</v>
      </c>
      <c r="K443" t="s">
        <v>684</v>
      </c>
      <c r="L443" t="s">
        <v>684</v>
      </c>
      <c r="M443" s="2">
        <v>9100</v>
      </c>
      <c r="N443" s="2">
        <v>9200</v>
      </c>
      <c r="O443" s="2">
        <v>9300</v>
      </c>
      <c r="P443" s="2">
        <v>9100</v>
      </c>
      <c r="Q443" s="2">
        <v>9250</v>
      </c>
      <c r="R443" s="2">
        <v>9250</v>
      </c>
      <c r="S443" t="s">
        <v>684</v>
      </c>
      <c r="T443" t="s">
        <v>684</v>
      </c>
      <c r="U443" s="2">
        <v>9200</v>
      </c>
      <c r="Y443" s="2">
        <f>ROUND(AVERAGE(B443:U443), 0)</f>
        <v>9171</v>
      </c>
      <c r="Z443" s="2">
        <f>MIN(B443:U443)</f>
        <v>8900</v>
      </c>
      <c r="AA443" s="2">
        <f>MAX(B443:U443)</f>
        <v>9300</v>
      </c>
    </row>
    <row r="444" spans="1:27">
      <c r="A444" s="1" t="s">
        <v>452</v>
      </c>
      <c r="B444" t="s">
        <v>684</v>
      </c>
      <c r="C444" s="2">
        <v>9250</v>
      </c>
      <c r="D444" s="2">
        <v>9225</v>
      </c>
      <c r="E444" t="s">
        <v>684</v>
      </c>
      <c r="F444" s="2">
        <v>8900</v>
      </c>
      <c r="G444" t="s">
        <v>684</v>
      </c>
      <c r="H444" s="2">
        <v>9150</v>
      </c>
      <c r="I444" t="s">
        <v>684</v>
      </c>
      <c r="J444" s="2">
        <v>9100</v>
      </c>
      <c r="K444" t="s">
        <v>684</v>
      </c>
      <c r="L444" t="s">
        <v>684</v>
      </c>
      <c r="M444" s="2">
        <v>9100</v>
      </c>
      <c r="N444" s="2">
        <v>9200</v>
      </c>
      <c r="O444" s="2">
        <v>9250</v>
      </c>
      <c r="P444" s="2">
        <v>9100</v>
      </c>
      <c r="Q444" s="2">
        <v>9250</v>
      </c>
      <c r="R444" s="2">
        <v>9150</v>
      </c>
      <c r="S444" t="s">
        <v>684</v>
      </c>
      <c r="T444" t="s">
        <v>684</v>
      </c>
      <c r="U444" s="2">
        <v>9200</v>
      </c>
      <c r="Y444" s="2">
        <f>ROUND(AVERAGE(B444:U444), 0)</f>
        <v>9156</v>
      </c>
      <c r="Z444" s="2">
        <f>MIN(B444:U444)</f>
        <v>8900</v>
      </c>
      <c r="AA444" s="2">
        <f>MAX(B444:U444)</f>
        <v>9250</v>
      </c>
    </row>
    <row r="445" spans="1:27">
      <c r="A445" s="1" t="s">
        <v>453</v>
      </c>
      <c r="B445" t="s">
        <v>684</v>
      </c>
      <c r="C445" s="2">
        <v>9250</v>
      </c>
      <c r="D445" s="2">
        <v>9225</v>
      </c>
      <c r="E445" t="s">
        <v>684</v>
      </c>
      <c r="F445" s="2">
        <v>8850</v>
      </c>
      <c r="G445" t="s">
        <v>684</v>
      </c>
      <c r="H445" s="2">
        <v>9150</v>
      </c>
      <c r="I445" t="s">
        <v>684</v>
      </c>
      <c r="J445" s="2">
        <v>9100</v>
      </c>
      <c r="K445" t="s">
        <v>684</v>
      </c>
      <c r="L445" t="s">
        <v>684</v>
      </c>
      <c r="M445" s="2">
        <v>9000</v>
      </c>
      <c r="N445" s="2">
        <v>9200</v>
      </c>
      <c r="O445" s="2">
        <v>9150</v>
      </c>
      <c r="P445" s="2">
        <v>9000</v>
      </c>
      <c r="Q445" s="2">
        <v>9000</v>
      </c>
      <c r="R445" s="2">
        <v>9100</v>
      </c>
      <c r="S445" t="s">
        <v>684</v>
      </c>
      <c r="T445" t="s">
        <v>684</v>
      </c>
      <c r="U445" s="2">
        <v>9100</v>
      </c>
      <c r="Y445" s="2">
        <f>ROUND(AVERAGE(B445:U445), 0)</f>
        <v>9094</v>
      </c>
      <c r="Z445" s="2">
        <f>MIN(B445:U445)</f>
        <v>8850</v>
      </c>
      <c r="AA445" s="2">
        <f>MAX(B445:U445)</f>
        <v>9250</v>
      </c>
    </row>
    <row r="446" spans="1:27">
      <c r="A446" s="1" t="s">
        <v>454</v>
      </c>
      <c r="B446" t="s">
        <v>684</v>
      </c>
      <c r="C446" s="2">
        <v>9250</v>
      </c>
      <c r="D446" s="2">
        <v>9225</v>
      </c>
      <c r="E446" t="s">
        <v>684</v>
      </c>
      <c r="F446" s="2">
        <v>8750</v>
      </c>
      <c r="G446" t="s">
        <v>684</v>
      </c>
      <c r="H446" s="2">
        <v>9150</v>
      </c>
      <c r="I446" t="s">
        <v>684</v>
      </c>
      <c r="J446" s="2">
        <v>9000</v>
      </c>
      <c r="K446" t="s">
        <v>684</v>
      </c>
      <c r="L446" t="s">
        <v>684</v>
      </c>
      <c r="M446" s="2">
        <v>9158</v>
      </c>
      <c r="N446" s="2">
        <v>9200</v>
      </c>
      <c r="O446" s="2">
        <v>9150</v>
      </c>
      <c r="P446" s="2">
        <v>9000</v>
      </c>
      <c r="Q446" s="2">
        <v>9000</v>
      </c>
      <c r="R446" s="2">
        <v>9050</v>
      </c>
      <c r="S446" t="s">
        <v>684</v>
      </c>
      <c r="T446" t="s">
        <v>684</v>
      </c>
      <c r="U446" s="2">
        <v>9050</v>
      </c>
      <c r="Y446" s="2">
        <f>ROUND(AVERAGE(B446:U446), 0)</f>
        <v>9082</v>
      </c>
      <c r="Z446" s="2">
        <f>MIN(B446:U446)</f>
        <v>8750</v>
      </c>
      <c r="AA446" s="2">
        <f>MAX(B446:U446)</f>
        <v>9250</v>
      </c>
    </row>
    <row r="447" spans="1:27">
      <c r="A447" s="1" t="s">
        <v>455</v>
      </c>
      <c r="B447" t="s">
        <v>684</v>
      </c>
      <c r="C447" s="2">
        <v>9250</v>
      </c>
      <c r="D447" s="2">
        <v>9275</v>
      </c>
      <c r="E447" t="s">
        <v>684</v>
      </c>
      <c r="F447" s="2">
        <v>8650</v>
      </c>
      <c r="G447" t="s">
        <v>684</v>
      </c>
      <c r="H447" s="2">
        <v>9150</v>
      </c>
      <c r="I447" t="s">
        <v>684</v>
      </c>
      <c r="J447" s="2">
        <v>9000</v>
      </c>
      <c r="K447" t="s">
        <v>684</v>
      </c>
      <c r="L447" t="s">
        <v>684</v>
      </c>
      <c r="M447" s="2">
        <v>9200</v>
      </c>
      <c r="N447" s="2">
        <v>9000</v>
      </c>
      <c r="O447" s="2">
        <v>9100</v>
      </c>
      <c r="P447" s="2">
        <v>8950</v>
      </c>
      <c r="Q447" s="2">
        <v>9000</v>
      </c>
      <c r="R447" s="2">
        <v>9050</v>
      </c>
      <c r="S447" t="s">
        <v>684</v>
      </c>
      <c r="T447" t="s">
        <v>684</v>
      </c>
      <c r="U447" s="2">
        <v>9000</v>
      </c>
      <c r="Y447" s="2">
        <f>ROUND(AVERAGE(B447:U447), 0)</f>
        <v>9052</v>
      </c>
      <c r="Z447" s="2">
        <f>MIN(B447:U447)</f>
        <v>8650</v>
      </c>
      <c r="AA447" s="2">
        <f>MAX(B447:U447)</f>
        <v>9275</v>
      </c>
    </row>
    <row r="448" spans="1:27">
      <c r="A448" s="1" t="s">
        <v>456</v>
      </c>
      <c r="B448" t="s">
        <v>684</v>
      </c>
      <c r="C448" s="2">
        <v>9250</v>
      </c>
      <c r="D448" s="2">
        <v>9200</v>
      </c>
      <c r="E448" t="s">
        <v>684</v>
      </c>
      <c r="F448" s="2">
        <v>8500</v>
      </c>
      <c r="G448" t="s">
        <v>684</v>
      </c>
      <c r="H448" s="2">
        <v>9000</v>
      </c>
      <c r="I448" t="s">
        <v>684</v>
      </c>
      <c r="J448" s="2">
        <v>9000</v>
      </c>
      <c r="K448" t="s">
        <v>684</v>
      </c>
      <c r="L448" t="s">
        <v>684</v>
      </c>
      <c r="M448" s="2">
        <v>9337</v>
      </c>
      <c r="N448" s="2">
        <v>9000</v>
      </c>
      <c r="O448" s="2">
        <v>9000</v>
      </c>
      <c r="P448" s="2">
        <v>8950</v>
      </c>
      <c r="Q448" s="2">
        <v>9000</v>
      </c>
      <c r="R448" s="2">
        <v>9100</v>
      </c>
      <c r="S448" t="s">
        <v>684</v>
      </c>
      <c r="T448" t="s">
        <v>684</v>
      </c>
      <c r="U448" s="2">
        <v>9000</v>
      </c>
      <c r="Y448" s="2">
        <f>ROUND(AVERAGE(B448:U448), 0)</f>
        <v>9028</v>
      </c>
      <c r="Z448" s="2">
        <f>MIN(B448:U448)</f>
        <v>8500</v>
      </c>
      <c r="AA448" s="2">
        <f>MAX(B448:U448)</f>
        <v>9337</v>
      </c>
    </row>
    <row r="449" spans="1:27">
      <c r="A449" s="1" t="s">
        <v>457</v>
      </c>
      <c r="B449" t="s">
        <v>684</v>
      </c>
      <c r="C449" s="2">
        <v>9200</v>
      </c>
      <c r="D449" s="2">
        <v>9000</v>
      </c>
      <c r="E449" t="s">
        <v>684</v>
      </c>
      <c r="F449" s="2">
        <v>8500</v>
      </c>
      <c r="G449" t="s">
        <v>684</v>
      </c>
      <c r="H449" s="2">
        <v>9000</v>
      </c>
      <c r="I449" t="s">
        <v>684</v>
      </c>
      <c r="J449" s="2">
        <v>9000</v>
      </c>
      <c r="K449" t="s">
        <v>684</v>
      </c>
      <c r="L449" t="s">
        <v>684</v>
      </c>
      <c r="M449" s="2">
        <v>9337</v>
      </c>
      <c r="N449" s="2">
        <v>8900</v>
      </c>
      <c r="O449" s="2">
        <v>9000</v>
      </c>
      <c r="P449" s="2">
        <v>8950</v>
      </c>
      <c r="Q449" s="2">
        <v>9000</v>
      </c>
      <c r="R449" s="2">
        <v>9000</v>
      </c>
      <c r="S449" t="s">
        <v>684</v>
      </c>
      <c r="T449" t="s">
        <v>684</v>
      </c>
      <c r="U449" s="2">
        <v>8950</v>
      </c>
      <c r="Y449" s="2">
        <f>ROUND(AVERAGE(B449:U449), 0)</f>
        <v>8986</v>
      </c>
      <c r="Z449" s="2">
        <f>MIN(B449:U449)</f>
        <v>8500</v>
      </c>
      <c r="AA449" s="2">
        <f>MAX(B449:U449)</f>
        <v>9337</v>
      </c>
    </row>
    <row r="450" spans="1:27">
      <c r="A450" s="1" t="s">
        <v>458</v>
      </c>
      <c r="B450" t="s">
        <v>684</v>
      </c>
      <c r="C450" s="2">
        <v>9200</v>
      </c>
      <c r="D450" s="2">
        <v>9000</v>
      </c>
      <c r="E450" t="s">
        <v>684</v>
      </c>
      <c r="F450" s="2">
        <v>8500</v>
      </c>
      <c r="G450" t="s">
        <v>684</v>
      </c>
      <c r="H450" s="2">
        <v>9100</v>
      </c>
      <c r="I450" t="s">
        <v>684</v>
      </c>
      <c r="J450" s="2">
        <v>9000</v>
      </c>
      <c r="K450" t="s">
        <v>684</v>
      </c>
      <c r="L450" t="s">
        <v>684</v>
      </c>
      <c r="M450" s="2">
        <v>9337</v>
      </c>
      <c r="N450" s="2">
        <v>8900</v>
      </c>
      <c r="O450" s="2">
        <v>9000</v>
      </c>
      <c r="P450" s="2">
        <v>8950</v>
      </c>
      <c r="Q450" s="2">
        <v>9000</v>
      </c>
      <c r="R450" s="2">
        <v>8950</v>
      </c>
      <c r="S450" t="s">
        <v>684</v>
      </c>
      <c r="T450" t="s">
        <v>684</v>
      </c>
      <c r="U450" s="2">
        <v>8925</v>
      </c>
      <c r="Y450" s="2">
        <f>ROUND(AVERAGE(B450:U450), 0)</f>
        <v>8989</v>
      </c>
      <c r="Z450" s="2">
        <f>MIN(B450:U450)</f>
        <v>8500</v>
      </c>
      <c r="AA450" s="2">
        <f>MAX(B450:U450)</f>
        <v>9337</v>
      </c>
    </row>
    <row r="451" spans="1:27">
      <c r="A451" s="1" t="s">
        <v>459</v>
      </c>
      <c r="B451" t="s">
        <v>684</v>
      </c>
      <c r="C451" s="2">
        <v>9100</v>
      </c>
      <c r="D451" s="2">
        <v>8900</v>
      </c>
      <c r="E451" t="s">
        <v>684</v>
      </c>
      <c r="F451" s="2">
        <v>8500</v>
      </c>
      <c r="G451" t="s">
        <v>684</v>
      </c>
      <c r="H451" s="2">
        <v>9000</v>
      </c>
      <c r="I451" t="s">
        <v>684</v>
      </c>
      <c r="J451" s="2">
        <v>8950</v>
      </c>
      <c r="K451" t="s">
        <v>684</v>
      </c>
      <c r="L451" t="s">
        <v>684</v>
      </c>
      <c r="M451" s="2">
        <v>9066</v>
      </c>
      <c r="N451" s="2">
        <v>8900</v>
      </c>
      <c r="O451" s="2">
        <v>9000</v>
      </c>
      <c r="P451" s="2">
        <v>8850</v>
      </c>
      <c r="Q451" s="2">
        <v>9000</v>
      </c>
      <c r="R451" s="2">
        <v>8950</v>
      </c>
      <c r="S451" t="s">
        <v>684</v>
      </c>
      <c r="T451" t="s">
        <v>684</v>
      </c>
      <c r="U451" s="2">
        <v>8900</v>
      </c>
      <c r="Y451" s="2">
        <f>ROUND(AVERAGE(B451:U451), 0)</f>
        <v>8926</v>
      </c>
      <c r="Z451" s="2">
        <f>MIN(B451:U451)</f>
        <v>8500</v>
      </c>
      <c r="AA451" s="2">
        <f>MAX(B451:U451)</f>
        <v>9100</v>
      </c>
    </row>
    <row r="452" spans="1:27">
      <c r="A452" s="1" t="s">
        <v>460</v>
      </c>
      <c r="B452" t="s">
        <v>684</v>
      </c>
      <c r="C452" s="2">
        <v>9100</v>
      </c>
      <c r="D452" s="2">
        <v>8900</v>
      </c>
      <c r="E452" t="s">
        <v>684</v>
      </c>
      <c r="F452" s="2">
        <v>8500</v>
      </c>
      <c r="G452" t="s">
        <v>684</v>
      </c>
      <c r="H452" s="2">
        <v>9000</v>
      </c>
      <c r="I452" t="s">
        <v>684</v>
      </c>
      <c r="J452" s="2">
        <v>8950</v>
      </c>
      <c r="K452" t="s">
        <v>684</v>
      </c>
      <c r="L452" t="s">
        <v>684</v>
      </c>
      <c r="M452" s="2">
        <v>8965</v>
      </c>
      <c r="N452" s="2">
        <v>8800</v>
      </c>
      <c r="O452" s="2">
        <v>9000</v>
      </c>
      <c r="P452" s="2">
        <v>8850</v>
      </c>
      <c r="Q452" s="2">
        <v>9000</v>
      </c>
      <c r="R452" s="2">
        <v>8750</v>
      </c>
      <c r="S452" t="s">
        <v>684</v>
      </c>
      <c r="T452" t="s">
        <v>684</v>
      </c>
      <c r="U452" s="2">
        <v>8900</v>
      </c>
      <c r="Y452" s="2">
        <f>ROUND(AVERAGE(B452:U452), 0)</f>
        <v>8893</v>
      </c>
      <c r="Z452" s="2">
        <f>MIN(B452:U452)</f>
        <v>8500</v>
      </c>
      <c r="AA452" s="2">
        <f>MAX(B452:U452)</f>
        <v>9100</v>
      </c>
    </row>
    <row r="453" spans="1:27">
      <c r="A453" s="1" t="s">
        <v>461</v>
      </c>
      <c r="B453" t="s">
        <v>684</v>
      </c>
      <c r="C453" s="2">
        <v>9000</v>
      </c>
      <c r="D453" s="2">
        <v>8900</v>
      </c>
      <c r="E453" t="s">
        <v>684</v>
      </c>
      <c r="F453" s="2">
        <v>8600</v>
      </c>
      <c r="G453" t="s">
        <v>684</v>
      </c>
      <c r="H453" s="2">
        <v>9000</v>
      </c>
      <c r="I453" t="s">
        <v>684</v>
      </c>
      <c r="J453" s="2">
        <v>8900</v>
      </c>
      <c r="K453" t="s">
        <v>684</v>
      </c>
      <c r="L453" t="s">
        <v>684</v>
      </c>
      <c r="M453" s="2">
        <v>9000</v>
      </c>
      <c r="N453" s="2">
        <v>8800</v>
      </c>
      <c r="O453" s="2">
        <v>8950</v>
      </c>
      <c r="P453" s="2">
        <v>8750</v>
      </c>
      <c r="Q453" s="2">
        <v>9000</v>
      </c>
      <c r="R453" s="2">
        <v>8750</v>
      </c>
      <c r="S453" t="s">
        <v>684</v>
      </c>
      <c r="T453" t="s">
        <v>684</v>
      </c>
      <c r="U453" s="2">
        <v>8775</v>
      </c>
      <c r="Y453" s="2">
        <f>ROUND(AVERAGE(B453:U453), 0)</f>
        <v>8869</v>
      </c>
      <c r="Z453" s="2">
        <f>MIN(B453:U453)</f>
        <v>8600</v>
      </c>
      <c r="AA453" s="2">
        <f>MAX(B453:U453)</f>
        <v>9000</v>
      </c>
    </row>
    <row r="454" spans="1:27">
      <c r="A454" s="1" t="s">
        <v>462</v>
      </c>
      <c r="B454" t="s">
        <v>684</v>
      </c>
      <c r="C454" s="2">
        <v>9000</v>
      </c>
      <c r="D454" s="2">
        <v>8900</v>
      </c>
      <c r="E454" t="s">
        <v>684</v>
      </c>
      <c r="F454" s="2">
        <v>8500</v>
      </c>
      <c r="G454" t="s">
        <v>684</v>
      </c>
      <c r="H454" s="2">
        <v>9000</v>
      </c>
      <c r="I454" t="s">
        <v>684</v>
      </c>
      <c r="J454" s="2">
        <v>8900</v>
      </c>
      <c r="K454" t="s">
        <v>684</v>
      </c>
      <c r="L454" t="s">
        <v>684</v>
      </c>
      <c r="M454" s="2">
        <v>8950</v>
      </c>
      <c r="N454" s="2">
        <v>8800</v>
      </c>
      <c r="O454" s="2">
        <v>8950</v>
      </c>
      <c r="P454" s="2">
        <v>8750</v>
      </c>
      <c r="Q454" s="2">
        <v>9000</v>
      </c>
      <c r="R454" s="2">
        <v>8750</v>
      </c>
      <c r="S454" t="s">
        <v>684</v>
      </c>
      <c r="T454" t="s">
        <v>684</v>
      </c>
      <c r="U454" s="2">
        <v>8750</v>
      </c>
      <c r="Y454" s="2">
        <f>ROUND(AVERAGE(B454:U454), 0)</f>
        <v>8854</v>
      </c>
      <c r="Z454" s="2">
        <f>MIN(B454:U454)</f>
        <v>8500</v>
      </c>
      <c r="AA454" s="2">
        <f>MAX(B454:U454)</f>
        <v>9000</v>
      </c>
    </row>
    <row r="455" spans="1:27">
      <c r="A455" s="1" t="s">
        <v>463</v>
      </c>
      <c r="B455" t="s">
        <v>684</v>
      </c>
      <c r="C455" s="2">
        <v>8900</v>
      </c>
      <c r="D455" s="2">
        <v>8900</v>
      </c>
      <c r="E455" t="s">
        <v>684</v>
      </c>
      <c r="F455" s="2">
        <v>8500</v>
      </c>
      <c r="G455" t="s">
        <v>684</v>
      </c>
      <c r="H455" s="2">
        <v>9000</v>
      </c>
      <c r="I455" t="s">
        <v>684</v>
      </c>
      <c r="J455" s="2">
        <v>8900</v>
      </c>
      <c r="K455" t="s">
        <v>684</v>
      </c>
      <c r="L455" t="s">
        <v>684</v>
      </c>
      <c r="M455" s="2">
        <v>8830</v>
      </c>
      <c r="N455" s="2">
        <v>8800</v>
      </c>
      <c r="O455" s="2">
        <v>8900</v>
      </c>
      <c r="P455" s="2">
        <v>8650</v>
      </c>
      <c r="Q455" s="2">
        <v>9000</v>
      </c>
      <c r="R455" s="2">
        <v>8750</v>
      </c>
      <c r="S455" t="s">
        <v>684</v>
      </c>
      <c r="T455" t="s">
        <v>684</v>
      </c>
      <c r="U455" s="2">
        <v>8750</v>
      </c>
      <c r="Y455" s="2">
        <f>ROUND(AVERAGE(B455:U455), 0)</f>
        <v>8823</v>
      </c>
      <c r="Z455" s="2">
        <f>MIN(B455:U455)</f>
        <v>8500</v>
      </c>
      <c r="AA455" s="2">
        <f>MAX(B455:U455)</f>
        <v>9000</v>
      </c>
    </row>
    <row r="456" spans="1:27">
      <c r="A456" s="1" t="s">
        <v>464</v>
      </c>
      <c r="B456" t="s">
        <v>684</v>
      </c>
      <c r="C456" s="2">
        <v>8900</v>
      </c>
      <c r="D456" s="2">
        <v>8900</v>
      </c>
      <c r="E456" t="s">
        <v>684</v>
      </c>
      <c r="F456" s="2">
        <v>8400</v>
      </c>
      <c r="G456" t="s">
        <v>684</v>
      </c>
      <c r="H456" s="2">
        <v>8900</v>
      </c>
      <c r="I456" t="s">
        <v>684</v>
      </c>
      <c r="J456" s="2">
        <v>8900</v>
      </c>
      <c r="K456" t="s">
        <v>684</v>
      </c>
      <c r="L456" t="s">
        <v>684</v>
      </c>
      <c r="M456" s="2">
        <v>8630</v>
      </c>
      <c r="N456" s="2">
        <v>8800</v>
      </c>
      <c r="O456" s="2">
        <v>8850</v>
      </c>
      <c r="P456" s="2">
        <v>8650</v>
      </c>
      <c r="Q456" s="2">
        <v>9000</v>
      </c>
      <c r="R456" s="2">
        <v>8500</v>
      </c>
      <c r="S456" t="s">
        <v>684</v>
      </c>
      <c r="T456" t="s">
        <v>684</v>
      </c>
      <c r="U456" s="2">
        <v>8750</v>
      </c>
      <c r="Y456" s="2">
        <f>ROUND(AVERAGE(B456:U456), 0)</f>
        <v>8765</v>
      </c>
      <c r="Z456" s="2">
        <f>MIN(B456:U456)</f>
        <v>8400</v>
      </c>
      <c r="AA456" s="2">
        <f>MAX(B456:U456)</f>
        <v>9000</v>
      </c>
    </row>
    <row r="457" spans="1:27">
      <c r="A457" s="1" t="s">
        <v>465</v>
      </c>
      <c r="B457" t="s">
        <v>684</v>
      </c>
      <c r="C457" s="2">
        <v>8900</v>
      </c>
      <c r="D457" s="2">
        <v>8900</v>
      </c>
      <c r="E457" t="s">
        <v>684</v>
      </c>
      <c r="F457" s="2">
        <v>8250</v>
      </c>
      <c r="G457" t="s">
        <v>684</v>
      </c>
      <c r="H457" s="2">
        <v>8800</v>
      </c>
      <c r="I457" t="s">
        <v>684</v>
      </c>
      <c r="J457" s="2">
        <v>8800</v>
      </c>
      <c r="K457" t="s">
        <v>684</v>
      </c>
      <c r="L457" t="s">
        <v>684</v>
      </c>
      <c r="M457" s="2">
        <v>8855</v>
      </c>
      <c r="N457" s="2">
        <v>8800</v>
      </c>
      <c r="O457" s="2">
        <v>8800</v>
      </c>
      <c r="P457" s="2">
        <v>8600</v>
      </c>
      <c r="Q457" s="2">
        <v>9000</v>
      </c>
      <c r="R457" s="2">
        <v>8400</v>
      </c>
      <c r="S457" t="s">
        <v>684</v>
      </c>
      <c r="T457" t="s">
        <v>684</v>
      </c>
      <c r="U457" s="2">
        <v>8675</v>
      </c>
      <c r="Y457" s="2">
        <f>ROUND(AVERAGE(B457:U457), 0)</f>
        <v>8732</v>
      </c>
      <c r="Z457" s="2">
        <f>MIN(B457:U457)</f>
        <v>8250</v>
      </c>
      <c r="AA457" s="2">
        <f>MAX(B457:U457)</f>
        <v>9000</v>
      </c>
    </row>
    <row r="458" spans="1:27">
      <c r="A458" s="1" t="s">
        <v>466</v>
      </c>
      <c r="B458" t="s">
        <v>684</v>
      </c>
      <c r="C458" s="2">
        <v>8900</v>
      </c>
      <c r="D458" s="2">
        <v>8900</v>
      </c>
      <c r="E458" t="s">
        <v>684</v>
      </c>
      <c r="F458" s="2">
        <v>8200</v>
      </c>
      <c r="G458" t="s">
        <v>684</v>
      </c>
      <c r="H458" s="2">
        <v>8700</v>
      </c>
      <c r="I458" t="s">
        <v>684</v>
      </c>
      <c r="J458" s="2">
        <v>8800</v>
      </c>
      <c r="K458" t="s">
        <v>684</v>
      </c>
      <c r="L458" t="s">
        <v>684</v>
      </c>
      <c r="M458" s="2">
        <v>8765</v>
      </c>
      <c r="N458" s="2">
        <v>8750</v>
      </c>
      <c r="O458" s="2">
        <v>8750</v>
      </c>
      <c r="P458" s="2">
        <v>8600</v>
      </c>
      <c r="Q458" s="2">
        <v>9000</v>
      </c>
      <c r="R458" s="2">
        <v>8200</v>
      </c>
      <c r="S458" t="s">
        <v>684</v>
      </c>
      <c r="T458" t="s">
        <v>684</v>
      </c>
      <c r="U458" s="2">
        <v>8675</v>
      </c>
      <c r="Y458" s="2">
        <f>ROUND(AVERAGE(B458:U458), 0)</f>
        <v>8687</v>
      </c>
      <c r="Z458" s="2">
        <f>MIN(B458:U458)</f>
        <v>8200</v>
      </c>
      <c r="AA458" s="2">
        <f>MAX(B458:U458)</f>
        <v>9000</v>
      </c>
    </row>
    <row r="459" spans="1:27">
      <c r="A459" s="1" t="s">
        <v>467</v>
      </c>
      <c r="B459" t="s">
        <v>684</v>
      </c>
      <c r="C459" s="2">
        <v>8800</v>
      </c>
      <c r="D459" s="2">
        <v>8875</v>
      </c>
      <c r="E459" t="s">
        <v>684</v>
      </c>
      <c r="F459" s="2">
        <v>8000</v>
      </c>
      <c r="G459" t="s">
        <v>684</v>
      </c>
      <c r="H459" s="2">
        <v>8500</v>
      </c>
      <c r="I459" t="s">
        <v>684</v>
      </c>
      <c r="J459" s="2">
        <v>8600</v>
      </c>
      <c r="K459" t="s">
        <v>684</v>
      </c>
      <c r="L459" t="s">
        <v>684</v>
      </c>
      <c r="M459" s="2">
        <v>8360</v>
      </c>
      <c r="N459" s="2">
        <v>8600</v>
      </c>
      <c r="O459" s="2">
        <v>8750</v>
      </c>
      <c r="P459" s="2">
        <v>8500</v>
      </c>
      <c r="Q459" s="2">
        <v>8900</v>
      </c>
      <c r="R459" s="2">
        <v>8200</v>
      </c>
      <c r="S459" t="s">
        <v>684</v>
      </c>
      <c r="T459" t="s">
        <v>684</v>
      </c>
      <c r="U459" s="2">
        <v>8650</v>
      </c>
      <c r="Y459" s="2">
        <f>ROUND(AVERAGE(B459:U459), 0)</f>
        <v>8561</v>
      </c>
      <c r="Z459" s="2">
        <f>MIN(B459:U459)</f>
        <v>8000</v>
      </c>
      <c r="AA459" s="2">
        <f>MAX(B459:U459)</f>
        <v>8900</v>
      </c>
    </row>
    <row r="460" spans="1:27">
      <c r="A460" s="1" t="s">
        <v>468</v>
      </c>
      <c r="B460" t="s">
        <v>684</v>
      </c>
      <c r="C460" s="2">
        <v>8650</v>
      </c>
      <c r="D460" s="3">
        <v>8000</v>
      </c>
      <c r="E460" t="s">
        <v>684</v>
      </c>
      <c r="F460" s="2">
        <v>7850</v>
      </c>
      <c r="G460" t="s">
        <v>684</v>
      </c>
      <c r="H460" s="2">
        <v>8300</v>
      </c>
      <c r="I460" t="s">
        <v>684</v>
      </c>
      <c r="J460" s="2">
        <v>8500</v>
      </c>
      <c r="K460" t="s">
        <v>684</v>
      </c>
      <c r="L460" t="s">
        <v>684</v>
      </c>
      <c r="M460" s="2">
        <v>8510</v>
      </c>
      <c r="N460" s="2">
        <v>8550</v>
      </c>
      <c r="O460" s="2">
        <v>8750</v>
      </c>
      <c r="P460" s="2">
        <v>8500</v>
      </c>
      <c r="Q460" s="2">
        <v>8500</v>
      </c>
      <c r="R460" s="2">
        <v>8100</v>
      </c>
      <c r="S460" t="s">
        <v>684</v>
      </c>
      <c r="T460" t="s">
        <v>684</v>
      </c>
      <c r="U460" s="2">
        <v>8450</v>
      </c>
      <c r="Y460" s="2">
        <f>ROUND(AVERAGE(B460:U460), 0)</f>
        <v>8388</v>
      </c>
      <c r="Z460" s="2">
        <f>MIN(B460:U460)</f>
        <v>7850</v>
      </c>
      <c r="AA460" s="2">
        <f>MAX(B460:U460)</f>
        <v>8750</v>
      </c>
    </row>
    <row r="461" spans="1:27">
      <c r="A461" s="1" t="s">
        <v>469</v>
      </c>
      <c r="B461" t="s">
        <v>684</v>
      </c>
      <c r="C461" s="2">
        <v>8250</v>
      </c>
      <c r="D461" s="2">
        <v>8000</v>
      </c>
      <c r="E461" t="s">
        <v>684</v>
      </c>
      <c r="F461" s="2">
        <v>7750</v>
      </c>
      <c r="G461" t="s">
        <v>684</v>
      </c>
      <c r="H461" s="2">
        <v>8000</v>
      </c>
      <c r="I461" t="s">
        <v>684</v>
      </c>
      <c r="J461" s="2">
        <v>8300</v>
      </c>
      <c r="K461" t="s">
        <v>684</v>
      </c>
      <c r="L461" t="s">
        <v>684</v>
      </c>
      <c r="M461" s="2">
        <v>8195</v>
      </c>
      <c r="N461" s="2">
        <v>8450</v>
      </c>
      <c r="O461" s="2">
        <v>8450</v>
      </c>
      <c r="P461" s="2">
        <v>8300</v>
      </c>
      <c r="Q461" s="2">
        <v>8500</v>
      </c>
      <c r="R461" s="2">
        <v>8050</v>
      </c>
      <c r="S461" t="s">
        <v>684</v>
      </c>
      <c r="T461" t="s">
        <v>684</v>
      </c>
      <c r="U461" s="2">
        <v>8400</v>
      </c>
      <c r="Y461" s="2">
        <f>ROUND(AVERAGE(B461:U461), 0)</f>
        <v>8220</v>
      </c>
      <c r="Z461" s="2">
        <f>MIN(B461:U461)</f>
        <v>7750</v>
      </c>
      <c r="AA461" s="2">
        <f>MAX(B461:U461)</f>
        <v>8500</v>
      </c>
    </row>
    <row r="462" spans="1:27">
      <c r="A462" s="1" t="s">
        <v>470</v>
      </c>
      <c r="B462" t="s">
        <v>684</v>
      </c>
      <c r="C462" s="2">
        <v>8250</v>
      </c>
      <c r="D462" s="2">
        <v>8000</v>
      </c>
      <c r="E462" t="s">
        <v>684</v>
      </c>
      <c r="F462" s="2">
        <v>7700</v>
      </c>
      <c r="G462" t="s">
        <v>684</v>
      </c>
      <c r="H462" s="2">
        <v>8000</v>
      </c>
      <c r="I462" t="s">
        <v>684</v>
      </c>
      <c r="J462" s="2">
        <v>8200</v>
      </c>
      <c r="K462" t="s">
        <v>684</v>
      </c>
      <c r="L462" t="s">
        <v>684</v>
      </c>
      <c r="M462" s="2">
        <v>8221</v>
      </c>
      <c r="N462" s="2">
        <v>8300</v>
      </c>
      <c r="O462" s="2">
        <v>8300</v>
      </c>
      <c r="P462" s="2">
        <v>8300</v>
      </c>
      <c r="Q462" s="2">
        <v>8400</v>
      </c>
      <c r="R462" s="2">
        <v>8000</v>
      </c>
      <c r="S462" t="s">
        <v>684</v>
      </c>
      <c r="T462" t="s">
        <v>684</v>
      </c>
      <c r="U462" s="2">
        <v>8200</v>
      </c>
      <c r="Y462" s="2">
        <f>ROUND(AVERAGE(B462:U462), 0)</f>
        <v>8156</v>
      </c>
      <c r="Z462" s="2">
        <f>MIN(B462:U462)</f>
        <v>7700</v>
      </c>
      <c r="AA462" s="2">
        <f>MAX(B462:U462)</f>
        <v>8400</v>
      </c>
    </row>
    <row r="463" spans="1:27">
      <c r="A463" s="1" t="s">
        <v>471</v>
      </c>
      <c r="B463" t="s">
        <v>684</v>
      </c>
      <c r="C463" s="2">
        <v>8050</v>
      </c>
      <c r="D463" s="2">
        <v>7950</v>
      </c>
      <c r="E463" t="s">
        <v>684</v>
      </c>
      <c r="F463" s="2">
        <v>7800</v>
      </c>
      <c r="G463" t="s">
        <v>684</v>
      </c>
      <c r="H463" s="2">
        <v>7900</v>
      </c>
      <c r="I463" t="s">
        <v>684</v>
      </c>
      <c r="J463" s="2">
        <v>8100</v>
      </c>
      <c r="K463" t="s">
        <v>684</v>
      </c>
      <c r="L463" t="s">
        <v>684</v>
      </c>
      <c r="M463" s="2">
        <v>8190</v>
      </c>
      <c r="N463" s="2">
        <v>8200</v>
      </c>
      <c r="O463" s="2">
        <v>8000</v>
      </c>
      <c r="P463" s="2">
        <v>8000</v>
      </c>
      <c r="Q463" s="2">
        <v>8000</v>
      </c>
      <c r="R463" s="2">
        <v>8000</v>
      </c>
      <c r="S463" t="s">
        <v>684</v>
      </c>
      <c r="T463" t="s">
        <v>684</v>
      </c>
      <c r="U463" s="2">
        <v>8150</v>
      </c>
      <c r="Y463" s="2">
        <f>ROUND(AVERAGE(B463:U463), 0)</f>
        <v>8028</v>
      </c>
      <c r="Z463" s="2">
        <f>MIN(B463:U463)</f>
        <v>7800</v>
      </c>
      <c r="AA463" s="2">
        <f>MAX(B463:U463)</f>
        <v>8200</v>
      </c>
    </row>
    <row r="464" spans="1:27">
      <c r="A464" s="1" t="s">
        <v>472</v>
      </c>
      <c r="B464" t="s">
        <v>684</v>
      </c>
      <c r="C464" s="2">
        <v>8000</v>
      </c>
      <c r="D464" s="2">
        <v>7950</v>
      </c>
      <c r="E464" t="s">
        <v>684</v>
      </c>
      <c r="F464" s="2">
        <v>7800</v>
      </c>
      <c r="G464" t="s">
        <v>684</v>
      </c>
      <c r="H464" s="2">
        <v>7900</v>
      </c>
      <c r="I464" t="s">
        <v>684</v>
      </c>
      <c r="J464" s="2">
        <v>8000</v>
      </c>
      <c r="K464" t="s">
        <v>684</v>
      </c>
      <c r="L464" t="s">
        <v>684</v>
      </c>
      <c r="M464" s="2">
        <v>8062</v>
      </c>
      <c r="N464" s="2">
        <v>8100</v>
      </c>
      <c r="O464" s="2">
        <v>7950</v>
      </c>
      <c r="P464" s="2">
        <v>8000</v>
      </c>
      <c r="Q464" s="2">
        <v>8000</v>
      </c>
      <c r="R464" s="2">
        <v>8000</v>
      </c>
      <c r="S464" t="s">
        <v>684</v>
      </c>
      <c r="T464" t="s">
        <v>684</v>
      </c>
      <c r="U464" s="2">
        <v>8000</v>
      </c>
      <c r="Y464" s="2">
        <f>ROUND(AVERAGE(B464:U464), 0)</f>
        <v>7980</v>
      </c>
      <c r="Z464" s="2">
        <f>MIN(B464:U464)</f>
        <v>7800</v>
      </c>
      <c r="AA464" s="2">
        <f>MAX(B464:U464)</f>
        <v>8100</v>
      </c>
    </row>
    <row r="465" spans="1:27">
      <c r="A465" s="1" t="s">
        <v>473</v>
      </c>
      <c r="B465" t="s">
        <v>684</v>
      </c>
      <c r="C465" s="2">
        <v>7900</v>
      </c>
      <c r="D465" s="2">
        <v>7950</v>
      </c>
      <c r="E465" t="s">
        <v>684</v>
      </c>
      <c r="F465" s="2">
        <v>7500</v>
      </c>
      <c r="G465" t="s">
        <v>684</v>
      </c>
      <c r="H465" s="2">
        <v>7800</v>
      </c>
      <c r="I465" t="s">
        <v>684</v>
      </c>
      <c r="J465" s="2">
        <v>7900</v>
      </c>
      <c r="K465" t="s">
        <v>684</v>
      </c>
      <c r="L465" t="s">
        <v>684</v>
      </c>
      <c r="M465" s="2">
        <v>7975</v>
      </c>
      <c r="N465" s="2">
        <v>8000</v>
      </c>
      <c r="O465" s="2">
        <v>7900</v>
      </c>
      <c r="P465" s="2">
        <v>8000</v>
      </c>
      <c r="Q465" s="2">
        <v>8000</v>
      </c>
      <c r="R465" s="2">
        <v>7750</v>
      </c>
      <c r="S465" t="s">
        <v>684</v>
      </c>
      <c r="T465" t="s">
        <v>684</v>
      </c>
      <c r="U465" s="2">
        <v>7975</v>
      </c>
      <c r="Y465" s="2">
        <f>ROUND(AVERAGE(B465:U465), 0)</f>
        <v>7888</v>
      </c>
      <c r="Z465" s="2">
        <f>MIN(B465:U465)</f>
        <v>7500</v>
      </c>
      <c r="AA465" s="2">
        <f>MAX(B465:U465)</f>
        <v>8000</v>
      </c>
    </row>
    <row r="466" spans="1:27">
      <c r="A466" s="1" t="s">
        <v>474</v>
      </c>
      <c r="B466" t="s">
        <v>684</v>
      </c>
      <c r="C466" s="2">
        <v>7900</v>
      </c>
      <c r="D466" s="3">
        <v>7400</v>
      </c>
      <c r="E466" t="s">
        <v>684</v>
      </c>
      <c r="F466" s="2">
        <v>7500</v>
      </c>
      <c r="G466" t="s">
        <v>684</v>
      </c>
      <c r="H466" s="2">
        <v>7800</v>
      </c>
      <c r="I466" t="s">
        <v>684</v>
      </c>
      <c r="J466" s="2">
        <v>7900</v>
      </c>
      <c r="K466" t="s">
        <v>684</v>
      </c>
      <c r="L466" t="s">
        <v>684</v>
      </c>
      <c r="M466" s="3">
        <v>7491</v>
      </c>
      <c r="N466" s="2">
        <v>8000</v>
      </c>
      <c r="O466" s="2">
        <v>7900</v>
      </c>
      <c r="P466" s="2">
        <v>7950</v>
      </c>
      <c r="Q466" s="2">
        <v>7750</v>
      </c>
      <c r="R466" s="2">
        <v>7750</v>
      </c>
      <c r="S466" t="s">
        <v>684</v>
      </c>
      <c r="T466" t="s">
        <v>684</v>
      </c>
      <c r="U466" s="2">
        <v>7900</v>
      </c>
      <c r="Y466" s="2">
        <f>ROUND(AVERAGE(B466:U466), 0)</f>
        <v>7770</v>
      </c>
      <c r="Z466" s="2">
        <f>MIN(B466:U466)</f>
        <v>7400</v>
      </c>
      <c r="AA466" s="2">
        <f>MAX(B466:U466)</f>
        <v>8000</v>
      </c>
    </row>
    <row r="467" spans="1:27">
      <c r="A467" s="1" t="s">
        <v>475</v>
      </c>
      <c r="B467" t="s">
        <v>684</v>
      </c>
      <c r="C467" s="2">
        <v>7650</v>
      </c>
      <c r="D467" s="2">
        <v>7400</v>
      </c>
      <c r="E467" t="s">
        <v>684</v>
      </c>
      <c r="F467" s="2">
        <v>7500</v>
      </c>
      <c r="G467" t="s">
        <v>684</v>
      </c>
      <c r="H467" s="2">
        <v>7700</v>
      </c>
      <c r="I467" t="s">
        <v>684</v>
      </c>
      <c r="J467" s="3">
        <v>7500</v>
      </c>
      <c r="K467" t="s">
        <v>684</v>
      </c>
      <c r="L467" t="s">
        <v>684</v>
      </c>
      <c r="M467" s="2">
        <v>7678</v>
      </c>
      <c r="N467" s="2">
        <v>8000</v>
      </c>
      <c r="O467" s="2">
        <v>7650</v>
      </c>
      <c r="P467" s="3">
        <v>7450</v>
      </c>
      <c r="Q467" s="2">
        <v>7750</v>
      </c>
      <c r="R467" s="2">
        <v>7700</v>
      </c>
      <c r="S467" t="s">
        <v>684</v>
      </c>
      <c r="T467" t="s">
        <v>684</v>
      </c>
      <c r="U467" s="2">
        <v>7775</v>
      </c>
      <c r="Y467" s="2">
        <f>ROUND(AVERAGE(B467:U467), 0)</f>
        <v>7646</v>
      </c>
      <c r="Z467" s="2">
        <f>MIN(B467:U467)</f>
        <v>7400</v>
      </c>
      <c r="AA467" s="2">
        <f>MAX(B467:U467)</f>
        <v>8000</v>
      </c>
    </row>
    <row r="468" spans="1:27">
      <c r="A468" s="1" t="s">
        <v>476</v>
      </c>
      <c r="B468" t="s">
        <v>684</v>
      </c>
      <c r="C468" s="2">
        <v>7350</v>
      </c>
      <c r="D468" s="2">
        <v>7250</v>
      </c>
      <c r="E468" t="s">
        <v>684</v>
      </c>
      <c r="F468" s="2">
        <v>7300</v>
      </c>
      <c r="G468" t="s">
        <v>684</v>
      </c>
      <c r="H468" s="2">
        <v>7500</v>
      </c>
      <c r="I468" t="s">
        <v>684</v>
      </c>
      <c r="J468" s="2">
        <v>7450</v>
      </c>
      <c r="K468" t="s">
        <v>684</v>
      </c>
      <c r="L468" t="s">
        <v>684</v>
      </c>
      <c r="M468" s="2">
        <v>7406</v>
      </c>
      <c r="N468" s="2">
        <v>7600</v>
      </c>
      <c r="O468" s="2">
        <v>7600</v>
      </c>
      <c r="P468" s="2">
        <v>7250</v>
      </c>
      <c r="Q468" s="2">
        <v>7500</v>
      </c>
      <c r="R468" s="2">
        <v>7700</v>
      </c>
      <c r="S468" t="s">
        <v>684</v>
      </c>
      <c r="T468" t="s">
        <v>684</v>
      </c>
      <c r="U468" s="2">
        <v>7650</v>
      </c>
      <c r="Y468" s="2">
        <f>ROUND(AVERAGE(B468:U468), 0)</f>
        <v>7463</v>
      </c>
      <c r="Z468" s="2">
        <f>MIN(B468:U468)</f>
        <v>7250</v>
      </c>
      <c r="AA468" s="2">
        <f>MAX(B468:U468)</f>
        <v>7700</v>
      </c>
    </row>
    <row r="469" spans="1:27">
      <c r="A469" s="1" t="s">
        <v>477</v>
      </c>
      <c r="B469" t="s">
        <v>684</v>
      </c>
      <c r="C469" s="2">
        <v>7350</v>
      </c>
      <c r="D469" s="2">
        <v>7100</v>
      </c>
      <c r="E469" t="s">
        <v>684</v>
      </c>
      <c r="F469" s="2">
        <v>7250</v>
      </c>
      <c r="G469" t="s">
        <v>684</v>
      </c>
      <c r="H469" s="2">
        <v>7300</v>
      </c>
      <c r="I469" t="s">
        <v>684</v>
      </c>
      <c r="J469" s="2">
        <v>7400</v>
      </c>
      <c r="K469" t="s">
        <v>684</v>
      </c>
      <c r="L469" t="s">
        <v>684</v>
      </c>
      <c r="M469" s="2">
        <v>7350</v>
      </c>
      <c r="N469" s="2">
        <v>7600</v>
      </c>
      <c r="O469" s="2">
        <v>7450</v>
      </c>
      <c r="P469" s="2">
        <v>7250</v>
      </c>
      <c r="Q469" s="2">
        <v>7250</v>
      </c>
      <c r="R469" s="2">
        <v>7500</v>
      </c>
      <c r="S469" t="s">
        <v>684</v>
      </c>
      <c r="T469" t="s">
        <v>684</v>
      </c>
      <c r="U469" s="2">
        <v>7425</v>
      </c>
      <c r="Y469" s="2">
        <f>ROUND(AVERAGE(B469:U469), 0)</f>
        <v>7352</v>
      </c>
      <c r="Z469" s="2">
        <f>MIN(B469:U469)</f>
        <v>7100</v>
      </c>
      <c r="AA469" s="2">
        <f>MAX(B469:U469)</f>
        <v>7600</v>
      </c>
    </row>
    <row r="470" spans="1:27">
      <c r="A470" s="1" t="s">
        <v>478</v>
      </c>
      <c r="B470" t="s">
        <v>684</v>
      </c>
      <c r="C470" s="2">
        <v>7350</v>
      </c>
      <c r="D470" s="2">
        <v>7100</v>
      </c>
      <c r="E470" t="s">
        <v>684</v>
      </c>
      <c r="F470" s="2">
        <v>7000</v>
      </c>
      <c r="G470" t="s">
        <v>684</v>
      </c>
      <c r="H470" s="2">
        <v>7100</v>
      </c>
      <c r="I470" t="s">
        <v>684</v>
      </c>
      <c r="J470" s="2">
        <v>7300</v>
      </c>
      <c r="K470" t="s">
        <v>684</v>
      </c>
      <c r="L470" t="s">
        <v>684</v>
      </c>
      <c r="M470" s="2">
        <v>7333</v>
      </c>
      <c r="N470" s="2">
        <v>7400</v>
      </c>
      <c r="O470" s="2">
        <v>7250</v>
      </c>
      <c r="P470" s="2">
        <v>7250</v>
      </c>
      <c r="Q470" s="2">
        <v>7000</v>
      </c>
      <c r="R470" s="2">
        <v>7500</v>
      </c>
      <c r="S470" t="s">
        <v>684</v>
      </c>
      <c r="T470" t="s">
        <v>684</v>
      </c>
      <c r="U470" s="2">
        <v>7325</v>
      </c>
      <c r="Y470" s="2">
        <f>ROUND(AVERAGE(B470:U470), 0)</f>
        <v>7242</v>
      </c>
      <c r="Z470" s="2">
        <f>MIN(B470:U470)</f>
        <v>7000</v>
      </c>
      <c r="AA470" s="2">
        <f>MAX(B470:U470)</f>
        <v>7500</v>
      </c>
    </row>
    <row r="471" spans="1:27">
      <c r="A471" s="1" t="s">
        <v>479</v>
      </c>
      <c r="B471" t="s">
        <v>684</v>
      </c>
      <c r="C471" s="2">
        <v>7100</v>
      </c>
      <c r="D471" s="2">
        <v>7100</v>
      </c>
      <c r="E471" t="s">
        <v>684</v>
      </c>
      <c r="F471" s="2">
        <v>7000</v>
      </c>
      <c r="G471" t="s">
        <v>684</v>
      </c>
      <c r="H471" s="2">
        <v>7000</v>
      </c>
      <c r="I471" t="s">
        <v>684</v>
      </c>
      <c r="J471" s="2">
        <v>7250</v>
      </c>
      <c r="K471" t="s">
        <v>684</v>
      </c>
      <c r="L471" t="s">
        <v>684</v>
      </c>
      <c r="M471" s="2">
        <v>7337</v>
      </c>
      <c r="N471" s="2">
        <v>7200</v>
      </c>
      <c r="O471" s="2">
        <v>7250</v>
      </c>
      <c r="P471" s="2">
        <v>7250</v>
      </c>
      <c r="Q471" s="2">
        <v>7000</v>
      </c>
      <c r="R471" s="2">
        <v>7500</v>
      </c>
      <c r="S471" t="s">
        <v>684</v>
      </c>
      <c r="T471" t="s">
        <v>684</v>
      </c>
      <c r="U471" s="2">
        <v>7225</v>
      </c>
      <c r="Y471" s="2">
        <f>ROUND(AVERAGE(B471:U471), 0)</f>
        <v>7184</v>
      </c>
      <c r="Z471" s="2">
        <f>MIN(B471:U471)</f>
        <v>7000</v>
      </c>
      <c r="AA471" s="2">
        <f>MAX(B471:U471)</f>
        <v>7500</v>
      </c>
    </row>
    <row r="472" spans="1:27">
      <c r="A472" s="1" t="s">
        <v>480</v>
      </c>
      <c r="B472" t="s">
        <v>684</v>
      </c>
      <c r="C472" s="2">
        <v>7100</v>
      </c>
      <c r="D472" s="2">
        <v>6825</v>
      </c>
      <c r="E472" t="s">
        <v>684</v>
      </c>
      <c r="F472" s="2">
        <v>6950</v>
      </c>
      <c r="G472" t="s">
        <v>684</v>
      </c>
      <c r="H472" s="2">
        <v>7000</v>
      </c>
      <c r="I472" t="s">
        <v>684</v>
      </c>
      <c r="J472" s="2">
        <v>7200</v>
      </c>
      <c r="K472" t="s">
        <v>684</v>
      </c>
      <c r="L472" t="s">
        <v>684</v>
      </c>
      <c r="M472" s="2">
        <v>7237</v>
      </c>
      <c r="N472" s="2">
        <v>7200</v>
      </c>
      <c r="O472" s="2">
        <v>7200</v>
      </c>
      <c r="P472" s="2">
        <v>7250</v>
      </c>
      <c r="Q472" s="2">
        <v>7000</v>
      </c>
      <c r="R472" s="2">
        <v>7500</v>
      </c>
      <c r="S472" t="s">
        <v>684</v>
      </c>
      <c r="T472" t="s">
        <v>684</v>
      </c>
      <c r="U472" s="2">
        <v>7150</v>
      </c>
      <c r="Y472" s="2">
        <f>ROUND(AVERAGE(B472:U472), 0)</f>
        <v>7134</v>
      </c>
      <c r="Z472" s="2">
        <f>MIN(B472:U472)</f>
        <v>6825</v>
      </c>
      <c r="AA472" s="2">
        <f>MAX(B472:U472)</f>
        <v>7500</v>
      </c>
    </row>
    <row r="473" spans="1:27">
      <c r="A473" s="1" t="s">
        <v>481</v>
      </c>
      <c r="B473" t="s">
        <v>684</v>
      </c>
      <c r="C473" s="2">
        <v>7100</v>
      </c>
      <c r="D473" s="2">
        <v>6775</v>
      </c>
      <c r="E473" t="s">
        <v>684</v>
      </c>
      <c r="F473" s="2">
        <v>6750</v>
      </c>
      <c r="G473" t="s">
        <v>684</v>
      </c>
      <c r="H473" s="2">
        <v>6900</v>
      </c>
      <c r="I473" t="s">
        <v>684</v>
      </c>
      <c r="J473" s="2">
        <v>7100</v>
      </c>
      <c r="K473" t="s">
        <v>684</v>
      </c>
      <c r="L473" t="s">
        <v>684</v>
      </c>
      <c r="M473" s="2">
        <v>7241</v>
      </c>
      <c r="N473" s="2">
        <v>7200</v>
      </c>
      <c r="O473" s="2">
        <v>7200</v>
      </c>
      <c r="P473" s="2">
        <v>7250</v>
      </c>
      <c r="Q473" s="2">
        <v>7000</v>
      </c>
      <c r="R473" s="2">
        <v>7500</v>
      </c>
      <c r="S473" t="s">
        <v>684</v>
      </c>
      <c r="T473" t="s">
        <v>684</v>
      </c>
      <c r="U473" s="2">
        <v>7125</v>
      </c>
      <c r="Y473" s="2">
        <f>ROUND(AVERAGE(B473:U473), 0)</f>
        <v>7095</v>
      </c>
      <c r="Z473" s="2">
        <f>MIN(B473:U473)</f>
        <v>6750</v>
      </c>
      <c r="AA473" s="2">
        <f>MAX(B473:U473)</f>
        <v>7500</v>
      </c>
    </row>
    <row r="474" spans="1:27">
      <c r="A474" s="1" t="s">
        <v>482</v>
      </c>
      <c r="B474" t="s">
        <v>684</v>
      </c>
      <c r="C474" s="2">
        <v>7100</v>
      </c>
      <c r="D474" s="2">
        <v>6775</v>
      </c>
      <c r="E474" t="s">
        <v>684</v>
      </c>
      <c r="F474" s="2">
        <v>6600</v>
      </c>
      <c r="G474" t="s">
        <v>684</v>
      </c>
      <c r="H474" s="2">
        <v>6900</v>
      </c>
      <c r="I474" t="s">
        <v>684</v>
      </c>
      <c r="J474" s="2">
        <v>7100</v>
      </c>
      <c r="K474" t="s">
        <v>684</v>
      </c>
      <c r="L474" t="s">
        <v>684</v>
      </c>
      <c r="M474" s="2">
        <v>7000</v>
      </c>
      <c r="N474" s="2">
        <v>7100</v>
      </c>
      <c r="O474" s="2">
        <v>7000</v>
      </c>
      <c r="P474" s="2">
        <v>7000</v>
      </c>
      <c r="Q474" s="2">
        <v>7000</v>
      </c>
      <c r="R474" s="2">
        <v>7250</v>
      </c>
      <c r="S474" t="s">
        <v>684</v>
      </c>
      <c r="T474" t="s">
        <v>684</v>
      </c>
      <c r="U474" s="2">
        <v>7100</v>
      </c>
      <c r="Y474" s="2">
        <f>ROUND(AVERAGE(B474:U474), 0)</f>
        <v>6994</v>
      </c>
      <c r="Z474" s="2">
        <f>MIN(B474:U474)</f>
        <v>6600</v>
      </c>
      <c r="AA474" s="2">
        <f>MAX(B474:U474)</f>
        <v>7250</v>
      </c>
    </row>
    <row r="475" spans="1:27">
      <c r="A475" s="1" t="s">
        <v>483</v>
      </c>
      <c r="B475" t="s">
        <v>684</v>
      </c>
      <c r="C475" s="2">
        <v>7100</v>
      </c>
      <c r="D475" s="2">
        <v>6775</v>
      </c>
      <c r="E475" t="s">
        <v>684</v>
      </c>
      <c r="F475" s="2">
        <v>6600</v>
      </c>
      <c r="G475" t="s">
        <v>684</v>
      </c>
      <c r="H475" s="2">
        <v>6900</v>
      </c>
      <c r="I475" t="s">
        <v>684</v>
      </c>
      <c r="J475" s="2">
        <v>7000</v>
      </c>
      <c r="K475" t="s">
        <v>684</v>
      </c>
      <c r="L475" t="s">
        <v>684</v>
      </c>
      <c r="M475" s="2">
        <v>7200</v>
      </c>
      <c r="N475" s="2">
        <v>7050</v>
      </c>
      <c r="O475" s="2">
        <v>7000</v>
      </c>
      <c r="P475" s="2">
        <v>7000</v>
      </c>
      <c r="Q475" s="2">
        <v>7000</v>
      </c>
      <c r="R475" s="2">
        <v>7250</v>
      </c>
      <c r="S475" t="s">
        <v>684</v>
      </c>
      <c r="T475" t="s">
        <v>684</v>
      </c>
      <c r="U475" s="2">
        <v>7000</v>
      </c>
      <c r="Y475" s="2">
        <f>ROUND(AVERAGE(B475:U475), 0)</f>
        <v>6990</v>
      </c>
      <c r="Z475" s="2">
        <f>MIN(B475:U475)</f>
        <v>6600</v>
      </c>
      <c r="AA475" s="2">
        <f>MAX(B475:U475)</f>
        <v>7250</v>
      </c>
    </row>
    <row r="476" spans="1:27">
      <c r="A476" s="1" t="s">
        <v>484</v>
      </c>
      <c r="B476" t="s">
        <v>684</v>
      </c>
      <c r="C476" s="2">
        <v>7100</v>
      </c>
      <c r="D476" s="2">
        <v>6775</v>
      </c>
      <c r="E476" t="s">
        <v>684</v>
      </c>
      <c r="F476" s="2">
        <v>6500</v>
      </c>
      <c r="G476" t="s">
        <v>684</v>
      </c>
      <c r="H476" s="2">
        <v>7100</v>
      </c>
      <c r="I476" t="s">
        <v>684</v>
      </c>
      <c r="J476" s="2">
        <v>7000</v>
      </c>
      <c r="K476" t="s">
        <v>684</v>
      </c>
      <c r="L476" t="s">
        <v>684</v>
      </c>
      <c r="M476" s="2">
        <v>7200</v>
      </c>
      <c r="N476" s="2">
        <v>7000</v>
      </c>
      <c r="O476" s="2">
        <v>7000</v>
      </c>
      <c r="P476" s="2">
        <v>7000</v>
      </c>
      <c r="Q476" s="2">
        <v>7000</v>
      </c>
      <c r="R476" s="2">
        <v>7250</v>
      </c>
      <c r="S476" t="s">
        <v>684</v>
      </c>
      <c r="T476" t="s">
        <v>684</v>
      </c>
      <c r="U476" s="2">
        <v>6975</v>
      </c>
      <c r="Y476" s="2">
        <f>ROUND(AVERAGE(B476:U476), 0)</f>
        <v>6992</v>
      </c>
      <c r="Z476" s="2">
        <f>MIN(B476:U476)</f>
        <v>6500</v>
      </c>
      <c r="AA476" s="2">
        <f>MAX(B476:U476)</f>
        <v>7250</v>
      </c>
    </row>
    <row r="477" spans="1:27">
      <c r="A477" s="1" t="s">
        <v>485</v>
      </c>
      <c r="B477" t="s">
        <v>684</v>
      </c>
      <c r="C477" s="2">
        <v>7100</v>
      </c>
      <c r="D477" s="2">
        <v>6775</v>
      </c>
      <c r="E477" t="s">
        <v>684</v>
      </c>
      <c r="F477" s="2">
        <v>6500</v>
      </c>
      <c r="G477" t="s">
        <v>684</v>
      </c>
      <c r="H477" s="2">
        <v>7300</v>
      </c>
      <c r="I477" t="s">
        <v>684</v>
      </c>
      <c r="J477" s="2">
        <v>7000</v>
      </c>
      <c r="K477" t="s">
        <v>684</v>
      </c>
      <c r="L477" t="s">
        <v>684</v>
      </c>
      <c r="M477" s="2">
        <v>7000</v>
      </c>
      <c r="N477" s="2">
        <v>7000</v>
      </c>
      <c r="O477" s="2">
        <v>7000</v>
      </c>
      <c r="P477" s="2">
        <v>7000</v>
      </c>
      <c r="Q477" s="2">
        <v>7000</v>
      </c>
      <c r="R477" s="2">
        <v>7250</v>
      </c>
      <c r="S477" t="s">
        <v>684</v>
      </c>
      <c r="T477" t="s">
        <v>684</v>
      </c>
      <c r="U477" s="2">
        <v>6975</v>
      </c>
      <c r="Y477" s="2">
        <f>ROUND(AVERAGE(B477:U477), 0)</f>
        <v>6992</v>
      </c>
      <c r="Z477" s="2">
        <f>MIN(B477:U477)</f>
        <v>6500</v>
      </c>
      <c r="AA477" s="2">
        <f>MAX(B477:U477)</f>
        <v>7300</v>
      </c>
    </row>
    <row r="478" spans="1:27">
      <c r="A478" s="1" t="s">
        <v>486</v>
      </c>
      <c r="B478" t="s">
        <v>684</v>
      </c>
      <c r="C478" s="2">
        <v>7100</v>
      </c>
      <c r="D478" s="2">
        <v>6875</v>
      </c>
      <c r="E478" t="s">
        <v>684</v>
      </c>
      <c r="F478" s="2">
        <v>6600</v>
      </c>
      <c r="G478" t="s">
        <v>684</v>
      </c>
      <c r="H478" s="2">
        <v>7300</v>
      </c>
      <c r="I478" t="s">
        <v>684</v>
      </c>
      <c r="J478" s="2">
        <v>7000</v>
      </c>
      <c r="K478" t="s">
        <v>684</v>
      </c>
      <c r="L478" t="s">
        <v>684</v>
      </c>
      <c r="M478" s="2">
        <v>7200</v>
      </c>
      <c r="N478" s="2">
        <v>7000</v>
      </c>
      <c r="O478" s="2">
        <v>7050</v>
      </c>
      <c r="P478" s="2">
        <v>7000</v>
      </c>
      <c r="Q478" s="2">
        <v>7000</v>
      </c>
      <c r="R478" s="2">
        <v>7250</v>
      </c>
      <c r="S478" t="s">
        <v>684</v>
      </c>
      <c r="T478" t="s">
        <v>684</v>
      </c>
      <c r="U478" s="2">
        <v>6975</v>
      </c>
      <c r="Y478" s="2">
        <f>ROUND(AVERAGE(B478:U478), 0)</f>
        <v>7029</v>
      </c>
      <c r="Z478" s="2">
        <f>MIN(B478:U478)</f>
        <v>6600</v>
      </c>
      <c r="AA478" s="2">
        <f>MAX(B478:U478)</f>
        <v>7300</v>
      </c>
    </row>
    <row r="479" spans="1:27">
      <c r="A479" s="1" t="s">
        <v>487</v>
      </c>
      <c r="B479" t="s">
        <v>684</v>
      </c>
      <c r="C479" s="2">
        <v>7100</v>
      </c>
      <c r="D479" s="3">
        <v>7250</v>
      </c>
      <c r="E479" t="s">
        <v>684</v>
      </c>
      <c r="F479" s="2">
        <v>6750</v>
      </c>
      <c r="G479" t="s">
        <v>684</v>
      </c>
      <c r="H479" s="2">
        <v>7300</v>
      </c>
      <c r="I479" t="s">
        <v>684</v>
      </c>
      <c r="J479" s="2">
        <v>7000</v>
      </c>
      <c r="K479" t="s">
        <v>684</v>
      </c>
      <c r="L479" t="s">
        <v>684</v>
      </c>
      <c r="M479" s="2">
        <v>7250</v>
      </c>
      <c r="N479" s="2">
        <v>7000</v>
      </c>
      <c r="O479" s="2">
        <v>7050</v>
      </c>
      <c r="P479" s="2">
        <v>7050</v>
      </c>
      <c r="Q479" s="2">
        <v>7000</v>
      </c>
      <c r="R479" s="2">
        <v>7500</v>
      </c>
      <c r="S479" t="s">
        <v>684</v>
      </c>
      <c r="T479" t="s">
        <v>684</v>
      </c>
      <c r="U479" s="2">
        <v>6700</v>
      </c>
      <c r="Y479" s="2">
        <f>ROUND(AVERAGE(B479:U479), 0)</f>
        <v>7079</v>
      </c>
      <c r="Z479" s="2">
        <f>MIN(B479:U479)</f>
        <v>6700</v>
      </c>
      <c r="AA479" s="2">
        <f>MAX(B479:U479)</f>
        <v>7500</v>
      </c>
    </row>
    <row r="480" spans="1:27">
      <c r="A480" s="1" t="s">
        <v>488</v>
      </c>
      <c r="B480" t="s">
        <v>684</v>
      </c>
      <c r="C480" s="2">
        <v>7100</v>
      </c>
      <c r="D480" s="2">
        <v>7250</v>
      </c>
      <c r="E480" t="s">
        <v>684</v>
      </c>
      <c r="F480" s="2">
        <v>6800</v>
      </c>
      <c r="G480" t="s">
        <v>684</v>
      </c>
      <c r="H480" s="2">
        <v>7300</v>
      </c>
      <c r="I480" t="s">
        <v>684</v>
      </c>
      <c r="J480" s="2">
        <v>7000</v>
      </c>
      <c r="K480" t="s">
        <v>684</v>
      </c>
      <c r="L480" t="s">
        <v>684</v>
      </c>
      <c r="M480" s="2">
        <v>7250</v>
      </c>
      <c r="N480" s="2">
        <v>7050</v>
      </c>
      <c r="O480" s="2">
        <v>7150</v>
      </c>
      <c r="P480" s="2">
        <v>7150</v>
      </c>
      <c r="Q480" s="2">
        <v>7250</v>
      </c>
      <c r="R480" s="2">
        <v>7750</v>
      </c>
      <c r="S480" t="s">
        <v>684</v>
      </c>
      <c r="T480" t="s">
        <v>684</v>
      </c>
      <c r="U480" s="2">
        <v>6950</v>
      </c>
      <c r="Y480" s="2">
        <f>ROUND(AVERAGE(B480:U480), 0)</f>
        <v>7167</v>
      </c>
      <c r="Z480" s="2">
        <f>MIN(B480:U480)</f>
        <v>6800</v>
      </c>
      <c r="AA480" s="2">
        <f>MAX(B480:U480)</f>
        <v>7750</v>
      </c>
    </row>
    <row r="481" spans="1:27">
      <c r="A481" s="1" t="s">
        <v>489</v>
      </c>
      <c r="B481" t="s">
        <v>684</v>
      </c>
      <c r="C481" s="2">
        <v>7100</v>
      </c>
      <c r="D481" s="2">
        <v>7400</v>
      </c>
      <c r="E481" t="s">
        <v>684</v>
      </c>
      <c r="F481" s="2">
        <v>6750</v>
      </c>
      <c r="G481" t="s">
        <v>684</v>
      </c>
      <c r="H481" s="2">
        <v>7400</v>
      </c>
      <c r="I481" t="s">
        <v>684</v>
      </c>
      <c r="J481" s="2">
        <v>7000</v>
      </c>
      <c r="K481" t="s">
        <v>684</v>
      </c>
      <c r="L481" t="s">
        <v>684</v>
      </c>
      <c r="M481" s="2">
        <v>7433</v>
      </c>
      <c r="N481" s="2">
        <v>7050</v>
      </c>
      <c r="O481" s="2">
        <v>7200</v>
      </c>
      <c r="P481" s="2">
        <v>7150</v>
      </c>
      <c r="Q481" s="2">
        <v>7250</v>
      </c>
      <c r="R481" s="2">
        <v>7800</v>
      </c>
      <c r="S481" t="s">
        <v>684</v>
      </c>
      <c r="T481" t="s">
        <v>684</v>
      </c>
      <c r="U481" s="2">
        <v>7050</v>
      </c>
      <c r="Y481" s="2">
        <f>ROUND(AVERAGE(B481:U481), 0)</f>
        <v>7215</v>
      </c>
      <c r="Z481" s="2">
        <f>MIN(B481:U481)</f>
        <v>6750</v>
      </c>
      <c r="AA481" s="2">
        <f>MAX(B481:U481)</f>
        <v>7800</v>
      </c>
    </row>
    <row r="482" spans="1:27">
      <c r="A482" s="1" t="s">
        <v>490</v>
      </c>
      <c r="B482" t="s">
        <v>684</v>
      </c>
      <c r="C482" s="2">
        <v>7200</v>
      </c>
      <c r="D482" s="2">
        <v>7500</v>
      </c>
      <c r="E482" t="s">
        <v>684</v>
      </c>
      <c r="F482" s="2">
        <v>6800</v>
      </c>
      <c r="G482" t="s">
        <v>684</v>
      </c>
      <c r="H482" s="2">
        <v>7500</v>
      </c>
      <c r="I482" t="s">
        <v>684</v>
      </c>
      <c r="J482" s="2">
        <v>7200</v>
      </c>
      <c r="K482" t="s">
        <v>684</v>
      </c>
      <c r="L482" t="s">
        <v>684</v>
      </c>
      <c r="M482" s="2">
        <v>7433</v>
      </c>
      <c r="N482" s="2">
        <v>7050</v>
      </c>
      <c r="O482" s="2">
        <v>7200</v>
      </c>
      <c r="P482" s="2">
        <v>7150</v>
      </c>
      <c r="Q482" s="2">
        <v>7250</v>
      </c>
      <c r="R482" s="2">
        <v>7850</v>
      </c>
      <c r="S482" t="s">
        <v>684</v>
      </c>
      <c r="T482" t="s">
        <v>684</v>
      </c>
      <c r="U482" s="2">
        <v>7200</v>
      </c>
      <c r="Y482" s="2">
        <f>ROUND(AVERAGE(B482:U482), 0)</f>
        <v>7278</v>
      </c>
      <c r="Z482" s="2">
        <f>MIN(B482:U482)</f>
        <v>6800</v>
      </c>
      <c r="AA482" s="2">
        <f>MAX(B482:U482)</f>
        <v>7850</v>
      </c>
    </row>
    <row r="483" spans="1:27">
      <c r="A483" s="1" t="s">
        <v>491</v>
      </c>
      <c r="B483" t="s">
        <v>684</v>
      </c>
      <c r="C483" s="2">
        <v>7200</v>
      </c>
      <c r="D483" s="2">
        <v>7500</v>
      </c>
      <c r="E483" t="s">
        <v>684</v>
      </c>
      <c r="F483" s="2">
        <v>6750</v>
      </c>
      <c r="G483" t="s">
        <v>684</v>
      </c>
      <c r="H483" s="2">
        <v>7500</v>
      </c>
      <c r="I483" t="s">
        <v>684</v>
      </c>
      <c r="J483" s="2">
        <v>7500</v>
      </c>
      <c r="K483" t="s">
        <v>684</v>
      </c>
      <c r="L483" t="s">
        <v>684</v>
      </c>
      <c r="M483" s="2">
        <v>7308</v>
      </c>
      <c r="N483" s="2">
        <v>7200</v>
      </c>
      <c r="O483" s="2">
        <v>7250</v>
      </c>
      <c r="P483" s="2">
        <v>7200</v>
      </c>
      <c r="Q483" s="2">
        <v>7500</v>
      </c>
      <c r="R483" s="2">
        <v>7900</v>
      </c>
      <c r="S483" t="s">
        <v>684</v>
      </c>
      <c r="T483" t="s">
        <v>684</v>
      </c>
      <c r="U483" s="2">
        <v>7225</v>
      </c>
      <c r="Y483" s="2">
        <f>ROUND(AVERAGE(B483:U483), 0)</f>
        <v>7336</v>
      </c>
      <c r="Z483" s="2">
        <f>MIN(B483:U483)</f>
        <v>6750</v>
      </c>
      <c r="AA483" s="2">
        <f>MAX(B483:U483)</f>
        <v>7900</v>
      </c>
    </row>
    <row r="484" spans="1:27">
      <c r="A484" s="1" t="s">
        <v>492</v>
      </c>
      <c r="B484" t="s">
        <v>684</v>
      </c>
      <c r="C484" s="2">
        <v>7200</v>
      </c>
      <c r="D484" s="2">
        <v>7500</v>
      </c>
      <c r="E484" t="s">
        <v>684</v>
      </c>
      <c r="F484" s="2">
        <v>6500</v>
      </c>
      <c r="G484" t="s">
        <v>684</v>
      </c>
      <c r="H484" s="2">
        <v>7500</v>
      </c>
      <c r="I484" t="s">
        <v>684</v>
      </c>
      <c r="J484" s="2">
        <v>7500</v>
      </c>
      <c r="K484" t="s">
        <v>684</v>
      </c>
      <c r="L484" t="s">
        <v>684</v>
      </c>
      <c r="M484" s="2">
        <v>7500</v>
      </c>
      <c r="N484" s="2">
        <v>7300</v>
      </c>
      <c r="O484" s="2">
        <v>7400</v>
      </c>
      <c r="P484" s="2">
        <v>7200</v>
      </c>
      <c r="Q484" s="2">
        <v>7500</v>
      </c>
      <c r="R484" s="2">
        <v>7900</v>
      </c>
      <c r="S484" t="s">
        <v>684</v>
      </c>
      <c r="T484" t="s">
        <v>684</v>
      </c>
      <c r="U484" s="2">
        <v>7300</v>
      </c>
      <c r="Y484" s="2">
        <f>ROUND(AVERAGE(B484:U484), 0)</f>
        <v>7358</v>
      </c>
      <c r="Z484" s="2">
        <f>MIN(B484:U484)</f>
        <v>6500</v>
      </c>
      <c r="AA484" s="2">
        <f>MAX(B484:U484)</f>
        <v>7900</v>
      </c>
    </row>
    <row r="485" spans="1:27">
      <c r="A485" s="1" t="s">
        <v>493</v>
      </c>
      <c r="B485" t="s">
        <v>684</v>
      </c>
      <c r="C485" s="2">
        <v>7200</v>
      </c>
      <c r="D485" s="2">
        <v>7500</v>
      </c>
      <c r="E485" t="s">
        <v>684</v>
      </c>
      <c r="F485" s="2">
        <v>6500</v>
      </c>
      <c r="G485" t="s">
        <v>684</v>
      </c>
      <c r="H485" s="2">
        <v>7500</v>
      </c>
      <c r="I485" t="s">
        <v>684</v>
      </c>
      <c r="J485" s="2">
        <v>7500</v>
      </c>
      <c r="K485" t="s">
        <v>684</v>
      </c>
      <c r="L485" t="s">
        <v>684</v>
      </c>
      <c r="M485" s="2">
        <v>7500</v>
      </c>
      <c r="N485" s="2">
        <v>7300</v>
      </c>
      <c r="O485" s="2">
        <v>7400</v>
      </c>
      <c r="P485" s="2">
        <v>7200</v>
      </c>
      <c r="Q485" s="2">
        <v>7500</v>
      </c>
      <c r="R485" s="2">
        <v>7900</v>
      </c>
      <c r="S485" t="s">
        <v>684</v>
      </c>
      <c r="T485" t="s">
        <v>684</v>
      </c>
      <c r="U485" s="2">
        <v>7325</v>
      </c>
      <c r="Y485" s="2">
        <f>ROUND(AVERAGE(B485:U485), 0)</f>
        <v>7360</v>
      </c>
      <c r="Z485" s="2">
        <f>MIN(B485:U485)</f>
        <v>6500</v>
      </c>
      <c r="AA485" s="2">
        <f>MAX(B485:U485)</f>
        <v>7900</v>
      </c>
    </row>
    <row r="486" spans="1:27">
      <c r="A486" s="1" t="s">
        <v>494</v>
      </c>
      <c r="B486" t="s">
        <v>684</v>
      </c>
      <c r="C486" s="2">
        <v>7200</v>
      </c>
      <c r="D486" s="2">
        <v>7550</v>
      </c>
      <c r="E486" t="s">
        <v>684</v>
      </c>
      <c r="F486" s="3">
        <v>7500</v>
      </c>
      <c r="G486" t="s">
        <v>684</v>
      </c>
      <c r="H486" s="2">
        <v>7750</v>
      </c>
      <c r="I486" t="s">
        <v>684</v>
      </c>
      <c r="J486" s="2">
        <v>7500</v>
      </c>
      <c r="K486" t="s">
        <v>684</v>
      </c>
      <c r="L486" t="s">
        <v>684</v>
      </c>
      <c r="M486" s="2">
        <v>7787</v>
      </c>
      <c r="N486" s="2">
        <v>7350</v>
      </c>
      <c r="O486" s="2">
        <v>7400</v>
      </c>
      <c r="P486" s="2">
        <v>7200</v>
      </c>
      <c r="Q486" s="2">
        <v>7750</v>
      </c>
      <c r="R486" s="2">
        <v>7950</v>
      </c>
      <c r="S486" t="s">
        <v>684</v>
      </c>
      <c r="T486" t="s">
        <v>684</v>
      </c>
      <c r="U486" s="2">
        <v>7350</v>
      </c>
      <c r="Y486" s="2">
        <f>ROUND(AVERAGE(B486:U486), 0)</f>
        <v>7524</v>
      </c>
      <c r="Z486" s="2">
        <f>MIN(B486:U486)</f>
        <v>7200</v>
      </c>
      <c r="AA486" s="2">
        <f>MAX(B486:U486)</f>
        <v>7950</v>
      </c>
    </row>
    <row r="487" spans="1:27">
      <c r="A487" s="1" t="s">
        <v>495</v>
      </c>
      <c r="B487" t="s">
        <v>684</v>
      </c>
      <c r="C487" s="2">
        <v>7200</v>
      </c>
      <c r="D487" s="2">
        <v>7550</v>
      </c>
      <c r="E487" t="s">
        <v>684</v>
      </c>
      <c r="F487" s="2">
        <v>7600</v>
      </c>
      <c r="G487" t="s">
        <v>684</v>
      </c>
      <c r="H487" s="2">
        <v>7750</v>
      </c>
      <c r="I487" t="s">
        <v>684</v>
      </c>
      <c r="J487" s="2">
        <v>7500</v>
      </c>
      <c r="K487" t="s">
        <v>684</v>
      </c>
      <c r="L487" t="s">
        <v>684</v>
      </c>
      <c r="M487" s="2">
        <v>7800</v>
      </c>
      <c r="N487" s="2">
        <v>7500</v>
      </c>
      <c r="O487" s="2">
        <v>7450</v>
      </c>
      <c r="P487" s="2">
        <v>7200</v>
      </c>
      <c r="Q487" s="2">
        <v>7750</v>
      </c>
      <c r="R487" s="2">
        <v>8100</v>
      </c>
      <c r="S487" t="s">
        <v>684</v>
      </c>
      <c r="T487" t="s">
        <v>684</v>
      </c>
      <c r="U487" s="2">
        <v>7400</v>
      </c>
      <c r="Y487" s="2">
        <f>ROUND(AVERAGE(B487:U487), 0)</f>
        <v>7567</v>
      </c>
      <c r="Z487" s="2">
        <f>MIN(B487:U487)</f>
        <v>7200</v>
      </c>
      <c r="AA487" s="2">
        <f>MAX(B487:U487)</f>
        <v>8100</v>
      </c>
    </row>
    <row r="488" spans="1:27">
      <c r="A488" s="1" t="s">
        <v>496</v>
      </c>
      <c r="B488" t="s">
        <v>684</v>
      </c>
      <c r="C488" s="2">
        <v>7450</v>
      </c>
      <c r="D488" s="2">
        <v>7550</v>
      </c>
      <c r="E488" t="s">
        <v>684</v>
      </c>
      <c r="F488" s="2">
        <v>7600</v>
      </c>
      <c r="G488" t="s">
        <v>684</v>
      </c>
      <c r="H488" s="2">
        <v>8100</v>
      </c>
      <c r="I488" t="s">
        <v>684</v>
      </c>
      <c r="J488" s="2">
        <v>7600</v>
      </c>
      <c r="K488" t="s">
        <v>684</v>
      </c>
      <c r="L488" t="s">
        <v>684</v>
      </c>
      <c r="M488" s="2">
        <v>7960</v>
      </c>
      <c r="N488" s="2">
        <v>7500</v>
      </c>
      <c r="O488" s="2">
        <v>7500</v>
      </c>
      <c r="P488" s="3">
        <v>7800</v>
      </c>
      <c r="Q488" s="2">
        <v>8000</v>
      </c>
      <c r="R488" s="2">
        <v>8150</v>
      </c>
      <c r="S488" t="s">
        <v>684</v>
      </c>
      <c r="T488" t="s">
        <v>684</v>
      </c>
      <c r="U488" s="2">
        <v>7500</v>
      </c>
      <c r="Y488" s="2">
        <f>ROUND(AVERAGE(B488:U488), 0)</f>
        <v>7726</v>
      </c>
      <c r="Z488" s="2">
        <f>MIN(B488:U488)</f>
        <v>7450</v>
      </c>
      <c r="AA488" s="2">
        <f>MAX(B488:U488)</f>
        <v>8150</v>
      </c>
    </row>
    <row r="489" spans="1:27">
      <c r="A489" s="1" t="s">
        <v>497</v>
      </c>
      <c r="B489" t="s">
        <v>684</v>
      </c>
      <c r="C489" s="2">
        <v>7450</v>
      </c>
      <c r="D489" s="2">
        <v>7550</v>
      </c>
      <c r="E489" t="s">
        <v>684</v>
      </c>
      <c r="F489" s="2">
        <v>7700</v>
      </c>
      <c r="G489" t="s">
        <v>684</v>
      </c>
      <c r="H489" s="2">
        <v>8300</v>
      </c>
      <c r="I489" t="s">
        <v>684</v>
      </c>
      <c r="J489" s="2">
        <v>7700</v>
      </c>
      <c r="K489" t="s">
        <v>684</v>
      </c>
      <c r="L489" t="s">
        <v>684</v>
      </c>
      <c r="M489" s="2">
        <v>8166</v>
      </c>
      <c r="N489" s="3">
        <v>7950</v>
      </c>
      <c r="O489" s="2">
        <v>7600</v>
      </c>
      <c r="P489" s="2">
        <v>7800</v>
      </c>
      <c r="Q489" s="2">
        <v>8000</v>
      </c>
      <c r="R489" s="2">
        <v>8250</v>
      </c>
      <c r="S489" t="s">
        <v>684</v>
      </c>
      <c r="T489" t="s">
        <v>684</v>
      </c>
      <c r="U489" s="2">
        <v>7600</v>
      </c>
      <c r="Y489" s="2">
        <f>ROUND(AVERAGE(B489:U489), 0)</f>
        <v>7839</v>
      </c>
      <c r="Z489" s="2">
        <f>MIN(B489:U489)</f>
        <v>7450</v>
      </c>
      <c r="AA489" s="2">
        <f>MAX(B489:U489)</f>
        <v>8300</v>
      </c>
    </row>
    <row r="490" spans="1:27">
      <c r="A490" s="1" t="s">
        <v>498</v>
      </c>
      <c r="B490" t="s">
        <v>684</v>
      </c>
      <c r="C490" s="2">
        <v>7700</v>
      </c>
      <c r="D490" s="2">
        <v>7675</v>
      </c>
      <c r="E490" t="s">
        <v>684</v>
      </c>
      <c r="F490" s="2">
        <v>8000</v>
      </c>
      <c r="G490" t="s">
        <v>684</v>
      </c>
      <c r="H490" s="2">
        <v>8300</v>
      </c>
      <c r="I490" t="s">
        <v>684</v>
      </c>
      <c r="J490" s="2">
        <v>7800</v>
      </c>
      <c r="K490" t="s">
        <v>684</v>
      </c>
      <c r="L490" t="s">
        <v>684</v>
      </c>
      <c r="M490" s="2">
        <v>8325</v>
      </c>
      <c r="N490" s="2">
        <v>7950</v>
      </c>
      <c r="O490" s="2">
        <v>7800</v>
      </c>
      <c r="P490" s="2">
        <v>8100</v>
      </c>
      <c r="Q490" s="3">
        <v>8500</v>
      </c>
      <c r="R490" s="3">
        <v>9000</v>
      </c>
      <c r="S490" t="s">
        <v>684</v>
      </c>
      <c r="T490" t="s">
        <v>684</v>
      </c>
      <c r="U490" s="2">
        <v>7725</v>
      </c>
      <c r="Y490" s="2">
        <f>ROUND(AVERAGE(B490:U490), 0)</f>
        <v>8073</v>
      </c>
      <c r="Z490" s="2">
        <f>MIN(B490:U490)</f>
        <v>7675</v>
      </c>
      <c r="AA490" s="2">
        <f>MAX(B490:U490)</f>
        <v>9000</v>
      </c>
    </row>
    <row r="491" spans="1:27">
      <c r="A491" s="1" t="s">
        <v>499</v>
      </c>
      <c r="B491" t="s">
        <v>684</v>
      </c>
      <c r="C491" s="2">
        <v>7700</v>
      </c>
      <c r="D491" s="2">
        <v>7725</v>
      </c>
      <c r="E491" t="s">
        <v>684</v>
      </c>
      <c r="F491" s="2">
        <v>8000</v>
      </c>
      <c r="G491" t="s">
        <v>684</v>
      </c>
      <c r="H491" s="2">
        <v>8500</v>
      </c>
      <c r="I491" t="s">
        <v>684</v>
      </c>
      <c r="J491" s="2">
        <v>8100</v>
      </c>
      <c r="K491" t="s">
        <v>684</v>
      </c>
      <c r="L491" t="s">
        <v>684</v>
      </c>
      <c r="M491" s="2">
        <v>8375</v>
      </c>
      <c r="N491" s="2">
        <v>8250</v>
      </c>
      <c r="O491" s="2">
        <v>8000</v>
      </c>
      <c r="P491" s="2">
        <v>8100</v>
      </c>
      <c r="Q491" s="2">
        <v>8500</v>
      </c>
      <c r="R491" s="2">
        <v>9000</v>
      </c>
      <c r="S491" t="s">
        <v>684</v>
      </c>
      <c r="T491" t="s">
        <v>684</v>
      </c>
      <c r="U491" s="2">
        <v>8000</v>
      </c>
      <c r="Y491" s="2">
        <f>ROUND(AVERAGE(B491:U491), 0)</f>
        <v>8188</v>
      </c>
      <c r="Z491" s="2">
        <f>MIN(B491:U491)</f>
        <v>7700</v>
      </c>
      <c r="AA491" s="2">
        <f>MAX(B491:U491)</f>
        <v>9000</v>
      </c>
    </row>
    <row r="492" spans="1:27">
      <c r="A492" s="1" t="s">
        <v>500</v>
      </c>
      <c r="B492" t="s">
        <v>684</v>
      </c>
      <c r="C492" s="2">
        <v>7800</v>
      </c>
      <c r="D492" s="2">
        <v>8000</v>
      </c>
      <c r="E492" t="s">
        <v>684</v>
      </c>
      <c r="F492" s="2">
        <v>7950</v>
      </c>
      <c r="G492" t="s">
        <v>684</v>
      </c>
      <c r="H492" s="2">
        <v>8500</v>
      </c>
      <c r="I492" t="s">
        <v>684</v>
      </c>
      <c r="J492" s="3">
        <v>9000</v>
      </c>
      <c r="K492" t="s">
        <v>684</v>
      </c>
      <c r="L492" t="s">
        <v>684</v>
      </c>
      <c r="M492" s="3">
        <v>8866</v>
      </c>
      <c r="N492" s="2">
        <v>8250</v>
      </c>
      <c r="O492" s="2">
        <v>8250</v>
      </c>
      <c r="P492" s="2">
        <v>8500</v>
      </c>
      <c r="Q492" s="2">
        <v>8750</v>
      </c>
      <c r="R492" s="2">
        <v>9000</v>
      </c>
      <c r="S492" t="s">
        <v>684</v>
      </c>
      <c r="T492" t="s">
        <v>684</v>
      </c>
      <c r="U492" s="2">
        <v>8050</v>
      </c>
      <c r="Y492" s="2">
        <f>ROUND(AVERAGE(B492:U492), 0)</f>
        <v>8410</v>
      </c>
      <c r="Z492" s="2">
        <f>MIN(B492:U492)</f>
        <v>7800</v>
      </c>
      <c r="AA492" s="2">
        <f>MAX(B492:U492)</f>
        <v>9000</v>
      </c>
    </row>
    <row r="493" spans="1:27">
      <c r="A493" s="1" t="s">
        <v>501</v>
      </c>
      <c r="B493" t="s">
        <v>684</v>
      </c>
      <c r="C493" s="2">
        <v>7800</v>
      </c>
      <c r="D493" s="2">
        <v>8000</v>
      </c>
      <c r="E493" t="s">
        <v>684</v>
      </c>
      <c r="F493" s="2">
        <v>8150</v>
      </c>
      <c r="G493" t="s">
        <v>684</v>
      </c>
      <c r="H493" s="2">
        <v>8500</v>
      </c>
      <c r="I493" t="s">
        <v>684</v>
      </c>
      <c r="J493" s="2">
        <v>9000</v>
      </c>
      <c r="K493" t="s">
        <v>684</v>
      </c>
      <c r="L493" t="s">
        <v>684</v>
      </c>
      <c r="M493" s="2">
        <v>8866</v>
      </c>
      <c r="N493" s="2">
        <v>8350</v>
      </c>
      <c r="O493" s="2">
        <v>8400</v>
      </c>
      <c r="P493" s="3">
        <v>9000</v>
      </c>
      <c r="Q493" s="2">
        <v>9000</v>
      </c>
      <c r="R493" s="2">
        <v>9100</v>
      </c>
      <c r="S493" t="s">
        <v>684</v>
      </c>
      <c r="T493" t="s">
        <v>684</v>
      </c>
      <c r="U493" s="2">
        <v>8300</v>
      </c>
      <c r="Y493" s="2">
        <f>ROUND(AVERAGE(B493:U493), 0)</f>
        <v>8539</v>
      </c>
      <c r="Z493" s="2">
        <f>MIN(B493:U493)</f>
        <v>7800</v>
      </c>
      <c r="AA493" s="2">
        <f>MAX(B493:U493)</f>
        <v>9100</v>
      </c>
    </row>
    <row r="494" spans="1:27">
      <c r="A494" s="1" t="s">
        <v>502</v>
      </c>
      <c r="B494" t="s">
        <v>684</v>
      </c>
      <c r="C494" s="2">
        <v>7950</v>
      </c>
      <c r="D494" s="3">
        <v>8500</v>
      </c>
      <c r="E494" t="s">
        <v>684</v>
      </c>
      <c r="F494" s="3">
        <v>9000</v>
      </c>
      <c r="G494" t="s">
        <v>684</v>
      </c>
      <c r="H494" s="2">
        <v>8600</v>
      </c>
      <c r="I494" t="s">
        <v>684</v>
      </c>
      <c r="J494" s="3">
        <v>9500</v>
      </c>
      <c r="K494" t="s">
        <v>684</v>
      </c>
      <c r="L494" t="s">
        <v>684</v>
      </c>
      <c r="M494" s="3">
        <v>9425</v>
      </c>
      <c r="N494" s="3">
        <v>9000</v>
      </c>
      <c r="O494" s="2">
        <v>8400</v>
      </c>
      <c r="P494" s="2">
        <v>9000</v>
      </c>
      <c r="Q494" s="3">
        <v>9500</v>
      </c>
      <c r="R494" s="2">
        <v>9150</v>
      </c>
      <c r="S494" t="s">
        <v>684</v>
      </c>
      <c r="T494" t="s">
        <v>684</v>
      </c>
      <c r="U494" s="2">
        <v>8500</v>
      </c>
      <c r="Y494" s="2">
        <f>ROUND(AVERAGE(B494:U494), 0)</f>
        <v>8877</v>
      </c>
      <c r="Z494" s="2">
        <f>MIN(B494:U494)</f>
        <v>7950</v>
      </c>
      <c r="AA494" s="2">
        <f>MAX(B494:U494)</f>
        <v>9500</v>
      </c>
    </row>
    <row r="495" spans="1:27">
      <c r="A495" s="1" t="s">
        <v>503</v>
      </c>
      <c r="B495" t="s">
        <v>684</v>
      </c>
      <c r="C495" s="2">
        <v>7950</v>
      </c>
      <c r="D495" s="2">
        <v>8750</v>
      </c>
      <c r="E495" t="s">
        <v>684</v>
      </c>
      <c r="F495" s="2">
        <v>8950</v>
      </c>
      <c r="G495" t="s">
        <v>684</v>
      </c>
      <c r="H495" s="3">
        <v>9500</v>
      </c>
      <c r="I495" t="s">
        <v>684</v>
      </c>
      <c r="J495" s="2">
        <v>9500</v>
      </c>
      <c r="K495" t="s">
        <v>684</v>
      </c>
      <c r="L495" t="s">
        <v>684</v>
      </c>
      <c r="M495" s="2">
        <v>9400</v>
      </c>
      <c r="N495" s="2">
        <v>9150</v>
      </c>
      <c r="O495" s="2">
        <v>8400</v>
      </c>
      <c r="P495" s="2">
        <v>9000</v>
      </c>
      <c r="Q495" s="2">
        <v>9500</v>
      </c>
      <c r="R495" s="2">
        <v>9250</v>
      </c>
      <c r="S495" t="s">
        <v>684</v>
      </c>
      <c r="T495" t="s">
        <v>684</v>
      </c>
      <c r="U495" s="2">
        <v>8750</v>
      </c>
      <c r="Y495" s="2">
        <f>ROUND(AVERAGE(B495:U495), 0)</f>
        <v>9008</v>
      </c>
      <c r="Z495" s="2">
        <f>MIN(B495:U495)</f>
        <v>7950</v>
      </c>
      <c r="AA495" s="2">
        <f>MAX(B495:U495)</f>
        <v>9500</v>
      </c>
    </row>
    <row r="496" spans="1:27">
      <c r="A496" s="1" t="s">
        <v>504</v>
      </c>
      <c r="B496" t="s">
        <v>684</v>
      </c>
      <c r="C496" s="3">
        <v>9250</v>
      </c>
      <c r="D496" s="2">
        <v>8900</v>
      </c>
      <c r="E496" t="s">
        <v>684</v>
      </c>
      <c r="F496" s="2">
        <v>9000</v>
      </c>
      <c r="G496" t="s">
        <v>684</v>
      </c>
      <c r="H496" s="2">
        <v>9750</v>
      </c>
      <c r="I496" t="s">
        <v>684</v>
      </c>
      <c r="J496" s="2">
        <v>9600</v>
      </c>
      <c r="K496" t="s">
        <v>684</v>
      </c>
      <c r="L496" t="s">
        <v>684</v>
      </c>
      <c r="M496" s="2">
        <v>9420</v>
      </c>
      <c r="N496" s="2">
        <v>9150</v>
      </c>
      <c r="O496" s="3">
        <v>10400</v>
      </c>
      <c r="P496" s="2">
        <v>9000</v>
      </c>
      <c r="Q496" s="3">
        <v>10000</v>
      </c>
      <c r="R496" s="2">
        <v>9500</v>
      </c>
      <c r="S496" t="s">
        <v>684</v>
      </c>
      <c r="T496" t="s">
        <v>684</v>
      </c>
      <c r="U496" s="2">
        <v>8900</v>
      </c>
      <c r="Y496" s="2">
        <f>ROUND(AVERAGE(B496:U496), 0)</f>
        <v>9406</v>
      </c>
      <c r="Z496" s="2">
        <f>MIN(B496:U496)</f>
        <v>8900</v>
      </c>
      <c r="AA496" s="2">
        <f>MAX(B496:U496)</f>
        <v>10400</v>
      </c>
    </row>
    <row r="497" spans="1:27">
      <c r="A497" s="1" t="s">
        <v>505</v>
      </c>
      <c r="B497" t="s">
        <v>684</v>
      </c>
      <c r="C497" s="2">
        <v>9250</v>
      </c>
      <c r="D497" s="2">
        <v>9175</v>
      </c>
      <c r="E497" t="s">
        <v>684</v>
      </c>
      <c r="F497" s="2">
        <v>9000</v>
      </c>
      <c r="G497" t="s">
        <v>684</v>
      </c>
      <c r="H497" s="2">
        <v>9750</v>
      </c>
      <c r="I497" t="s">
        <v>684</v>
      </c>
      <c r="J497" s="2">
        <v>9700</v>
      </c>
      <c r="K497" t="s">
        <v>684</v>
      </c>
      <c r="L497" t="s">
        <v>684</v>
      </c>
      <c r="M497" s="2">
        <v>9470</v>
      </c>
      <c r="N497" s="2">
        <v>9300</v>
      </c>
      <c r="O497" s="2">
        <v>10400</v>
      </c>
      <c r="P497" s="2">
        <v>9400</v>
      </c>
      <c r="Q497" s="2">
        <v>10000</v>
      </c>
      <c r="R497" s="2">
        <v>9750</v>
      </c>
      <c r="S497" t="s">
        <v>684</v>
      </c>
      <c r="T497" t="s">
        <v>684</v>
      </c>
      <c r="U497" s="2">
        <v>9250</v>
      </c>
      <c r="Y497" s="2">
        <f>ROUND(AVERAGE(B497:U497), 0)</f>
        <v>9537</v>
      </c>
      <c r="Z497" s="2">
        <f>MIN(B497:U497)</f>
        <v>9000</v>
      </c>
      <c r="AA497" s="2">
        <f>MAX(B497:U497)</f>
        <v>10400</v>
      </c>
    </row>
    <row r="498" spans="1:27">
      <c r="A498" s="1" t="s">
        <v>506</v>
      </c>
      <c r="B498" t="s">
        <v>684</v>
      </c>
      <c r="C498" s="2">
        <v>9250</v>
      </c>
      <c r="D498" s="2">
        <v>9050</v>
      </c>
      <c r="E498" t="s">
        <v>684</v>
      </c>
      <c r="F498" s="2">
        <v>9150</v>
      </c>
      <c r="G498" t="s">
        <v>684</v>
      </c>
      <c r="H498" s="2">
        <v>9800</v>
      </c>
      <c r="I498" t="s">
        <v>684</v>
      </c>
      <c r="J498" s="2">
        <v>9900</v>
      </c>
      <c r="K498" t="s">
        <v>684</v>
      </c>
      <c r="L498" t="s">
        <v>684</v>
      </c>
      <c r="M498" s="2">
        <v>9595</v>
      </c>
      <c r="N498" s="2">
        <v>9450</v>
      </c>
      <c r="O498" s="2">
        <v>10250</v>
      </c>
      <c r="P498" s="2">
        <v>9700</v>
      </c>
      <c r="Q498" s="2">
        <v>10000</v>
      </c>
      <c r="R498" s="2">
        <v>9900</v>
      </c>
      <c r="S498" t="s">
        <v>684</v>
      </c>
      <c r="T498" t="s">
        <v>684</v>
      </c>
      <c r="U498" s="2">
        <v>9450</v>
      </c>
      <c r="Y498" s="2">
        <f>ROUND(AVERAGE(B498:U498), 0)</f>
        <v>9625</v>
      </c>
      <c r="Z498" s="2">
        <f>MIN(B498:U498)</f>
        <v>9050</v>
      </c>
      <c r="AA498" s="2">
        <f>MAX(B498:U498)</f>
        <v>10250</v>
      </c>
    </row>
    <row r="499" spans="1:27">
      <c r="A499" s="1" t="s">
        <v>507</v>
      </c>
      <c r="B499" t="s">
        <v>684</v>
      </c>
      <c r="C499" s="2">
        <v>9250</v>
      </c>
      <c r="D499" s="2">
        <v>9175</v>
      </c>
      <c r="E499" t="s">
        <v>684</v>
      </c>
      <c r="F499" s="2">
        <v>9250</v>
      </c>
      <c r="G499" t="s">
        <v>684</v>
      </c>
      <c r="H499" s="2">
        <v>9800</v>
      </c>
      <c r="I499" t="s">
        <v>684</v>
      </c>
      <c r="J499" s="2">
        <v>10000</v>
      </c>
      <c r="K499" t="s">
        <v>684</v>
      </c>
      <c r="L499" t="s">
        <v>684</v>
      </c>
      <c r="M499" s="2">
        <v>9550</v>
      </c>
      <c r="N499" s="2">
        <v>9550</v>
      </c>
      <c r="O499" s="2">
        <v>10250</v>
      </c>
      <c r="P499" s="2">
        <v>9700</v>
      </c>
      <c r="Q499" s="2">
        <v>10000</v>
      </c>
      <c r="R499" s="2">
        <v>9950</v>
      </c>
      <c r="S499" t="s">
        <v>684</v>
      </c>
      <c r="T499" t="s">
        <v>684</v>
      </c>
      <c r="U499" s="2">
        <v>9600</v>
      </c>
      <c r="Y499" s="2">
        <f>ROUND(AVERAGE(B499:U499), 0)</f>
        <v>9673</v>
      </c>
      <c r="Z499" s="2">
        <f>MIN(B499:U499)</f>
        <v>9175</v>
      </c>
      <c r="AA499" s="2">
        <f>MAX(B499:U499)</f>
        <v>10250</v>
      </c>
    </row>
    <row r="500" spans="1:27">
      <c r="A500" s="1" t="s">
        <v>508</v>
      </c>
      <c r="B500" t="s">
        <v>684</v>
      </c>
      <c r="C500" s="2">
        <v>9250</v>
      </c>
      <c r="D500" s="2">
        <v>9225</v>
      </c>
      <c r="E500" t="s">
        <v>684</v>
      </c>
      <c r="F500" s="2">
        <v>9250</v>
      </c>
      <c r="G500" t="s">
        <v>684</v>
      </c>
      <c r="H500" s="2">
        <v>9800</v>
      </c>
      <c r="I500" t="s">
        <v>684</v>
      </c>
      <c r="J500" s="2">
        <v>10000</v>
      </c>
      <c r="K500" t="s">
        <v>684</v>
      </c>
      <c r="L500" t="s">
        <v>684</v>
      </c>
      <c r="M500" s="2">
        <v>9550</v>
      </c>
      <c r="N500" s="2">
        <v>9650</v>
      </c>
      <c r="O500" s="2">
        <v>10250</v>
      </c>
      <c r="P500" s="2">
        <v>9500</v>
      </c>
      <c r="Q500" s="2">
        <v>10000</v>
      </c>
      <c r="R500" s="2">
        <v>10000</v>
      </c>
      <c r="S500" t="s">
        <v>684</v>
      </c>
      <c r="T500" t="s">
        <v>684</v>
      </c>
      <c r="U500" s="2">
        <v>9625</v>
      </c>
      <c r="Y500" s="2">
        <f>ROUND(AVERAGE(B500:U500), 0)</f>
        <v>9675</v>
      </c>
      <c r="Z500" s="2">
        <f>MIN(B500:U500)</f>
        <v>9225</v>
      </c>
      <c r="AA500" s="2">
        <f>MAX(B500:U500)</f>
        <v>10250</v>
      </c>
    </row>
    <row r="501" spans="1:27">
      <c r="A501" s="1" t="s">
        <v>509</v>
      </c>
      <c r="B501" t="s">
        <v>684</v>
      </c>
      <c r="C501" s="2">
        <v>9250</v>
      </c>
      <c r="D501" s="2">
        <v>9225</v>
      </c>
      <c r="E501" t="s">
        <v>684</v>
      </c>
      <c r="F501" s="2">
        <v>9250</v>
      </c>
      <c r="G501" t="s">
        <v>684</v>
      </c>
      <c r="H501" s="2">
        <v>9800</v>
      </c>
      <c r="I501" t="s">
        <v>684</v>
      </c>
      <c r="J501" s="2">
        <v>10000</v>
      </c>
      <c r="K501" t="s">
        <v>684</v>
      </c>
      <c r="L501" t="s">
        <v>684</v>
      </c>
      <c r="M501" s="2">
        <v>9600</v>
      </c>
      <c r="N501" s="2">
        <v>9650</v>
      </c>
      <c r="O501" s="2">
        <v>10250</v>
      </c>
      <c r="P501" s="2">
        <v>9500</v>
      </c>
      <c r="Q501" s="2">
        <v>10000</v>
      </c>
      <c r="R501" s="2">
        <v>10000</v>
      </c>
      <c r="S501" t="s">
        <v>684</v>
      </c>
      <c r="T501" t="s">
        <v>684</v>
      </c>
      <c r="U501" s="2">
        <v>9650</v>
      </c>
      <c r="Y501" s="2">
        <f>ROUND(AVERAGE(B501:U501), 0)</f>
        <v>9681</v>
      </c>
      <c r="Z501" s="2">
        <f>MIN(B501:U501)</f>
        <v>9225</v>
      </c>
      <c r="AA501" s="2">
        <f>MAX(B501:U501)</f>
        <v>10250</v>
      </c>
    </row>
    <row r="502" spans="1:27">
      <c r="A502" s="1" t="s">
        <v>510</v>
      </c>
      <c r="B502" t="s">
        <v>684</v>
      </c>
      <c r="C502" s="2">
        <v>9700</v>
      </c>
      <c r="D502" s="2">
        <v>9325</v>
      </c>
      <c r="E502" t="s">
        <v>684</v>
      </c>
      <c r="F502" s="2">
        <v>9250</v>
      </c>
      <c r="G502" t="s">
        <v>684</v>
      </c>
      <c r="H502" s="2">
        <v>9800</v>
      </c>
      <c r="I502" t="s">
        <v>684</v>
      </c>
      <c r="J502" s="2">
        <v>10000</v>
      </c>
      <c r="K502" t="s">
        <v>684</v>
      </c>
      <c r="L502" t="s">
        <v>684</v>
      </c>
      <c r="M502" s="2">
        <v>9800</v>
      </c>
      <c r="N502" s="2">
        <v>9700</v>
      </c>
      <c r="O502" s="2">
        <v>10250</v>
      </c>
      <c r="P502" s="2">
        <v>9500</v>
      </c>
      <c r="Q502" s="2">
        <v>10000</v>
      </c>
      <c r="R502" s="2">
        <v>10100</v>
      </c>
      <c r="S502" t="s">
        <v>684</v>
      </c>
      <c r="T502" t="s">
        <v>684</v>
      </c>
      <c r="U502" s="2">
        <v>9650</v>
      </c>
      <c r="Y502" s="2">
        <f>ROUND(AVERAGE(B502:U502), 0)</f>
        <v>9756</v>
      </c>
      <c r="Z502" s="2">
        <f>MIN(B502:U502)</f>
        <v>9250</v>
      </c>
      <c r="AA502" s="2">
        <f>MAX(B502:U502)</f>
        <v>10250</v>
      </c>
    </row>
    <row r="503" spans="1:27">
      <c r="A503" s="1" t="s">
        <v>511</v>
      </c>
      <c r="B503" t="s">
        <v>684</v>
      </c>
      <c r="C503" s="2">
        <v>9700</v>
      </c>
      <c r="D503" s="2">
        <v>9450</v>
      </c>
      <c r="E503" t="s">
        <v>684</v>
      </c>
      <c r="F503" s="2">
        <v>9250</v>
      </c>
      <c r="G503" t="s">
        <v>684</v>
      </c>
      <c r="H503" s="2">
        <v>9850</v>
      </c>
      <c r="I503" t="s">
        <v>684</v>
      </c>
      <c r="J503" s="2">
        <v>10000</v>
      </c>
      <c r="K503" t="s">
        <v>684</v>
      </c>
      <c r="L503" t="s">
        <v>684</v>
      </c>
      <c r="M503" s="2">
        <v>9800</v>
      </c>
      <c r="N503" s="2">
        <v>9750</v>
      </c>
      <c r="O503" s="2">
        <v>10250</v>
      </c>
      <c r="P503" s="2">
        <v>9500</v>
      </c>
      <c r="Q503" s="2">
        <v>10000</v>
      </c>
      <c r="R503" s="2">
        <v>10250</v>
      </c>
      <c r="S503" t="s">
        <v>684</v>
      </c>
      <c r="T503" t="s">
        <v>684</v>
      </c>
      <c r="U503" s="2">
        <v>9725</v>
      </c>
      <c r="Y503" s="2">
        <f>ROUND(AVERAGE(B503:U503), 0)</f>
        <v>9794</v>
      </c>
      <c r="Z503" s="2">
        <f>MIN(B503:U503)</f>
        <v>9250</v>
      </c>
      <c r="AA503" s="2">
        <f>MAX(B503:U503)</f>
        <v>10250</v>
      </c>
    </row>
    <row r="504" spans="1:27">
      <c r="A504" s="1" t="s">
        <v>512</v>
      </c>
      <c r="B504" t="s">
        <v>684</v>
      </c>
      <c r="C504" s="2">
        <v>10000</v>
      </c>
      <c r="D504" s="2">
        <v>9625</v>
      </c>
      <c r="E504" t="s">
        <v>684</v>
      </c>
      <c r="F504" s="2">
        <v>9250</v>
      </c>
      <c r="G504" t="s">
        <v>684</v>
      </c>
      <c r="H504" s="2">
        <v>9850</v>
      </c>
      <c r="I504" t="s">
        <v>684</v>
      </c>
      <c r="J504" s="2">
        <v>10000</v>
      </c>
      <c r="K504" t="s">
        <v>684</v>
      </c>
      <c r="L504" t="s">
        <v>684</v>
      </c>
      <c r="M504" s="2">
        <v>9900</v>
      </c>
      <c r="N504" s="2">
        <v>9800</v>
      </c>
      <c r="O504" s="2">
        <v>10000</v>
      </c>
      <c r="P504" s="2">
        <v>9700</v>
      </c>
      <c r="Q504" s="2">
        <v>10000</v>
      </c>
      <c r="R504" s="2">
        <v>10300</v>
      </c>
      <c r="S504" t="s">
        <v>684</v>
      </c>
      <c r="T504" t="s">
        <v>684</v>
      </c>
      <c r="U504" s="2">
        <v>9800</v>
      </c>
      <c r="Y504" s="2">
        <f>ROUND(AVERAGE(B504:U504), 0)</f>
        <v>9852</v>
      </c>
      <c r="Z504" s="2">
        <f>MIN(B504:U504)</f>
        <v>9250</v>
      </c>
      <c r="AA504" s="2">
        <f>MAX(B504:U504)</f>
        <v>10300</v>
      </c>
    </row>
    <row r="505" spans="1:27">
      <c r="A505" s="1" t="s">
        <v>513</v>
      </c>
      <c r="B505" t="s">
        <v>684</v>
      </c>
      <c r="C505" s="2">
        <v>10000</v>
      </c>
      <c r="D505" s="2">
        <v>9750</v>
      </c>
      <c r="E505" t="s">
        <v>684</v>
      </c>
      <c r="F505" s="2">
        <v>9250</v>
      </c>
      <c r="G505" t="s">
        <v>684</v>
      </c>
      <c r="H505" s="2">
        <v>9950</v>
      </c>
      <c r="I505" t="s">
        <v>684</v>
      </c>
      <c r="J505" s="2">
        <v>10000</v>
      </c>
      <c r="K505" t="s">
        <v>684</v>
      </c>
      <c r="L505" t="s">
        <v>684</v>
      </c>
      <c r="M505" s="2">
        <v>9900</v>
      </c>
      <c r="N505" s="2">
        <v>9850</v>
      </c>
      <c r="O505" s="2">
        <v>10000</v>
      </c>
      <c r="P505" s="2">
        <v>9700</v>
      </c>
      <c r="Q505" s="2">
        <v>10250</v>
      </c>
      <c r="R505" s="2">
        <v>10750</v>
      </c>
      <c r="S505" t="s">
        <v>684</v>
      </c>
      <c r="T505" t="s">
        <v>684</v>
      </c>
      <c r="U505" s="2">
        <v>9825</v>
      </c>
      <c r="Y505" s="2">
        <f>ROUND(AVERAGE(B505:U505), 0)</f>
        <v>9935</v>
      </c>
      <c r="Z505" s="2">
        <f>MIN(B505:U505)</f>
        <v>9250</v>
      </c>
      <c r="AA505" s="2">
        <f>MAX(B505:U505)</f>
        <v>10750</v>
      </c>
    </row>
    <row r="506" spans="1:27">
      <c r="A506" s="1" t="s">
        <v>514</v>
      </c>
      <c r="B506" t="s">
        <v>684</v>
      </c>
      <c r="C506" s="2">
        <v>10000</v>
      </c>
      <c r="D506" s="2">
        <v>10000</v>
      </c>
      <c r="E506" t="s">
        <v>684</v>
      </c>
      <c r="F506" s="2">
        <v>9250</v>
      </c>
      <c r="G506" t="s">
        <v>684</v>
      </c>
      <c r="H506" s="2">
        <v>9950</v>
      </c>
      <c r="I506" t="s">
        <v>684</v>
      </c>
      <c r="J506" s="2">
        <v>10000</v>
      </c>
      <c r="K506" t="s">
        <v>684</v>
      </c>
      <c r="L506" t="s">
        <v>684</v>
      </c>
      <c r="M506" s="2">
        <v>10000</v>
      </c>
      <c r="N506" s="2">
        <v>9900</v>
      </c>
      <c r="O506" s="2">
        <v>9750</v>
      </c>
      <c r="P506" s="2">
        <v>9800</v>
      </c>
      <c r="Q506" s="2">
        <v>10250</v>
      </c>
      <c r="R506" s="2">
        <v>10750</v>
      </c>
      <c r="S506" t="s">
        <v>684</v>
      </c>
      <c r="T506" t="s">
        <v>684</v>
      </c>
      <c r="U506" s="2">
        <v>9900</v>
      </c>
      <c r="Y506" s="2">
        <f>ROUND(AVERAGE(B506:U506), 0)</f>
        <v>9963</v>
      </c>
      <c r="Z506" s="2">
        <f>MIN(B506:U506)</f>
        <v>9250</v>
      </c>
      <c r="AA506" s="2">
        <f>MAX(B506:U506)</f>
        <v>10750</v>
      </c>
    </row>
    <row r="507" spans="1:27">
      <c r="A507" s="1" t="s">
        <v>515</v>
      </c>
      <c r="B507" t="s">
        <v>684</v>
      </c>
      <c r="C507" s="2">
        <v>10000</v>
      </c>
      <c r="D507" s="2">
        <v>10300</v>
      </c>
      <c r="E507" t="s">
        <v>684</v>
      </c>
      <c r="F507" s="2">
        <v>9250</v>
      </c>
      <c r="G507" t="s">
        <v>684</v>
      </c>
      <c r="H507" s="2">
        <v>10100</v>
      </c>
      <c r="I507" t="s">
        <v>684</v>
      </c>
      <c r="J507" s="2">
        <v>10000</v>
      </c>
      <c r="K507" t="s">
        <v>684</v>
      </c>
      <c r="L507" t="s">
        <v>684</v>
      </c>
      <c r="M507" s="2">
        <v>10416</v>
      </c>
      <c r="N507" s="2">
        <v>9900</v>
      </c>
      <c r="O507" s="2">
        <v>9950</v>
      </c>
      <c r="P507" s="2">
        <v>9800</v>
      </c>
      <c r="Q507" s="2">
        <v>10250</v>
      </c>
      <c r="R507" s="2">
        <v>11000</v>
      </c>
      <c r="S507" t="s">
        <v>684</v>
      </c>
      <c r="T507" t="s">
        <v>684</v>
      </c>
      <c r="U507" s="2">
        <v>9925</v>
      </c>
      <c r="Y507" s="2">
        <f>ROUND(AVERAGE(B507:U507), 0)</f>
        <v>10074</v>
      </c>
      <c r="Z507" s="2">
        <f>MIN(B507:U507)</f>
        <v>9250</v>
      </c>
      <c r="AA507" s="2">
        <f>MAX(B507:U507)</f>
        <v>11000</v>
      </c>
    </row>
    <row r="508" spans="1:27">
      <c r="A508" s="1" t="s">
        <v>516</v>
      </c>
      <c r="B508" t="s">
        <v>684</v>
      </c>
      <c r="C508" s="2">
        <v>10350</v>
      </c>
      <c r="D508" s="2">
        <v>10625</v>
      </c>
      <c r="E508" t="s">
        <v>684</v>
      </c>
      <c r="F508" s="3">
        <v>9750</v>
      </c>
      <c r="G508" t="s">
        <v>684</v>
      </c>
      <c r="H508" s="2">
        <v>10500</v>
      </c>
      <c r="I508" t="s">
        <v>684</v>
      </c>
      <c r="J508" s="2">
        <v>10100</v>
      </c>
      <c r="K508" t="s">
        <v>684</v>
      </c>
      <c r="L508" t="s">
        <v>684</v>
      </c>
      <c r="M508" s="3">
        <v>11500</v>
      </c>
      <c r="N508" s="2">
        <v>9900</v>
      </c>
      <c r="O508" s="2">
        <v>10350</v>
      </c>
      <c r="P508" s="2">
        <v>10000</v>
      </c>
      <c r="Q508" s="2">
        <v>10500</v>
      </c>
      <c r="R508" s="2">
        <v>11250</v>
      </c>
      <c r="S508" t="s">
        <v>684</v>
      </c>
      <c r="T508" t="s">
        <v>684</v>
      </c>
      <c r="U508" s="2">
        <v>10000</v>
      </c>
      <c r="Y508" s="2">
        <f>ROUND(AVERAGE(B508:U508), 0)</f>
        <v>10402</v>
      </c>
      <c r="Z508" s="2">
        <f>MIN(B508:U508)</f>
        <v>9750</v>
      </c>
      <c r="AA508" s="2">
        <f>MAX(B508:U508)</f>
        <v>11500</v>
      </c>
    </row>
    <row r="509" spans="1:27">
      <c r="A509" s="1" t="s">
        <v>517</v>
      </c>
      <c r="B509" t="s">
        <v>684</v>
      </c>
      <c r="C509" s="2">
        <v>10350</v>
      </c>
      <c r="D509" s="2">
        <v>10675</v>
      </c>
      <c r="E509" t="s">
        <v>684</v>
      </c>
      <c r="F509" s="2">
        <v>9950</v>
      </c>
      <c r="G509" t="s">
        <v>684</v>
      </c>
      <c r="H509" s="2">
        <v>10750</v>
      </c>
      <c r="I509" t="s">
        <v>684</v>
      </c>
      <c r="J509" s="2">
        <v>10100</v>
      </c>
      <c r="K509" t="s">
        <v>684</v>
      </c>
      <c r="L509" t="s">
        <v>684</v>
      </c>
      <c r="M509" s="2">
        <v>11300</v>
      </c>
      <c r="N509" s="2">
        <v>10300</v>
      </c>
      <c r="O509" s="2">
        <v>10400</v>
      </c>
      <c r="P509" s="2">
        <v>10000</v>
      </c>
      <c r="Q509" s="2">
        <v>10500</v>
      </c>
      <c r="R509" s="2">
        <v>11300</v>
      </c>
      <c r="S509" t="s">
        <v>684</v>
      </c>
      <c r="T509" t="s">
        <v>684</v>
      </c>
      <c r="U509" s="2">
        <v>10250</v>
      </c>
      <c r="Y509" s="2">
        <f>ROUND(AVERAGE(B509:U509), 0)</f>
        <v>10490</v>
      </c>
      <c r="Z509" s="2">
        <f>MIN(B509:U509)</f>
        <v>9950</v>
      </c>
      <c r="AA509" s="2">
        <f>MAX(B509:U509)</f>
        <v>11300</v>
      </c>
    </row>
    <row r="510" spans="1:27">
      <c r="A510" s="1" t="s">
        <v>518</v>
      </c>
      <c r="B510" t="s">
        <v>684</v>
      </c>
      <c r="C510" s="3">
        <v>11400</v>
      </c>
      <c r="D510" s="2">
        <v>11125</v>
      </c>
      <c r="E510" t="s">
        <v>684</v>
      </c>
      <c r="F510" s="2">
        <v>10000</v>
      </c>
      <c r="G510" t="s">
        <v>684</v>
      </c>
      <c r="H510" s="2">
        <v>11000</v>
      </c>
      <c r="I510" t="s">
        <v>684</v>
      </c>
      <c r="J510" s="2">
        <v>10200</v>
      </c>
      <c r="K510" t="s">
        <v>684</v>
      </c>
      <c r="L510" t="s">
        <v>684</v>
      </c>
      <c r="M510" s="2">
        <v>11437</v>
      </c>
      <c r="N510" s="2">
        <v>10450</v>
      </c>
      <c r="O510" s="2">
        <v>10600</v>
      </c>
      <c r="P510" s="3">
        <v>11000</v>
      </c>
      <c r="Q510" s="3">
        <v>11000</v>
      </c>
      <c r="R510" s="2">
        <v>11500</v>
      </c>
      <c r="S510" t="s">
        <v>684</v>
      </c>
      <c r="T510" t="s">
        <v>684</v>
      </c>
      <c r="U510" s="2">
        <v>10500</v>
      </c>
      <c r="Y510" s="2">
        <f>ROUND(AVERAGE(B510:U510), 0)</f>
        <v>10851</v>
      </c>
      <c r="Z510" s="2">
        <f>MIN(B510:U510)</f>
        <v>10000</v>
      </c>
      <c r="AA510" s="2">
        <f>MAX(B510:U510)</f>
        <v>11500</v>
      </c>
    </row>
    <row r="511" spans="1:27">
      <c r="A511" s="1" t="s">
        <v>519</v>
      </c>
      <c r="B511" t="s">
        <v>684</v>
      </c>
      <c r="C511" s="2">
        <v>11400</v>
      </c>
      <c r="D511" s="2">
        <v>11125</v>
      </c>
      <c r="E511" t="s">
        <v>684</v>
      </c>
      <c r="F511" s="2">
        <v>10250</v>
      </c>
      <c r="G511" t="s">
        <v>684</v>
      </c>
      <c r="H511" s="2">
        <v>11250</v>
      </c>
      <c r="I511" t="s">
        <v>684</v>
      </c>
      <c r="J511" s="3">
        <v>10900</v>
      </c>
      <c r="K511" t="s">
        <v>684</v>
      </c>
      <c r="L511" t="s">
        <v>684</v>
      </c>
      <c r="M511" s="3">
        <v>12000</v>
      </c>
      <c r="N511" s="2">
        <v>10600</v>
      </c>
      <c r="O511" s="2">
        <v>10800</v>
      </c>
      <c r="P511" s="3">
        <v>11500</v>
      </c>
      <c r="Q511" s="3">
        <v>12000</v>
      </c>
      <c r="R511" s="3">
        <v>12250</v>
      </c>
      <c r="S511" t="s">
        <v>684</v>
      </c>
      <c r="T511" t="s">
        <v>684</v>
      </c>
      <c r="U511" s="2">
        <v>10800</v>
      </c>
      <c r="Y511" s="2">
        <f>ROUND(AVERAGE(B511:U511), 0)</f>
        <v>11240</v>
      </c>
      <c r="Z511" s="2">
        <f>MIN(B511:U511)</f>
        <v>10250</v>
      </c>
      <c r="AA511" s="2">
        <f>MAX(B511:U511)</f>
        <v>12250</v>
      </c>
    </row>
    <row r="512" spans="1:27">
      <c r="A512" s="1" t="s">
        <v>520</v>
      </c>
      <c r="B512" t="s">
        <v>684</v>
      </c>
      <c r="C512" s="2">
        <v>11800</v>
      </c>
      <c r="D512" s="2">
        <v>11125</v>
      </c>
      <c r="E512" t="s">
        <v>684</v>
      </c>
      <c r="F512" s="3">
        <v>10750</v>
      </c>
      <c r="G512" t="s">
        <v>684</v>
      </c>
      <c r="H512" s="3">
        <v>11750</v>
      </c>
      <c r="I512" t="s">
        <v>684</v>
      </c>
      <c r="J512" s="2">
        <v>11000</v>
      </c>
      <c r="K512" t="s">
        <v>684</v>
      </c>
      <c r="L512" t="s">
        <v>684</v>
      </c>
      <c r="M512" s="2">
        <v>12333</v>
      </c>
      <c r="N512" s="3">
        <v>11750</v>
      </c>
      <c r="O512" s="2">
        <v>11000</v>
      </c>
      <c r="P512" s="3">
        <v>12000</v>
      </c>
      <c r="Q512" s="2">
        <v>12250</v>
      </c>
      <c r="R512" s="2">
        <v>12250</v>
      </c>
      <c r="S512" t="s">
        <v>684</v>
      </c>
      <c r="T512" t="s">
        <v>684</v>
      </c>
      <c r="U512" s="2">
        <v>11150</v>
      </c>
      <c r="Y512" s="2">
        <f>ROUND(AVERAGE(B512:U512), 0)</f>
        <v>11597</v>
      </c>
      <c r="Z512" s="2">
        <f>MIN(B512:U512)</f>
        <v>10750</v>
      </c>
      <c r="AA512" s="2">
        <f>MAX(B512:U512)</f>
        <v>12333</v>
      </c>
    </row>
    <row r="513" spans="1:27">
      <c r="A513" s="1" t="s">
        <v>521</v>
      </c>
      <c r="B513" t="s">
        <v>684</v>
      </c>
      <c r="C513" s="2">
        <v>11800</v>
      </c>
      <c r="D513" s="3">
        <v>12200</v>
      </c>
      <c r="E513" t="s">
        <v>684</v>
      </c>
      <c r="F513" s="2">
        <v>11000</v>
      </c>
      <c r="G513" t="s">
        <v>684</v>
      </c>
      <c r="H513" s="3">
        <v>12250</v>
      </c>
      <c r="I513" t="s">
        <v>684</v>
      </c>
      <c r="J513" s="3">
        <v>11500</v>
      </c>
      <c r="K513" t="s">
        <v>684</v>
      </c>
      <c r="L513" t="s">
        <v>684</v>
      </c>
      <c r="M513" s="2">
        <v>12333</v>
      </c>
      <c r="N513" s="2">
        <v>12000</v>
      </c>
      <c r="O513" s="3">
        <v>11500</v>
      </c>
      <c r="P513" s="2">
        <v>12000</v>
      </c>
      <c r="Q513" s="2">
        <v>12250</v>
      </c>
      <c r="R513" s="2">
        <v>12300</v>
      </c>
      <c r="S513" t="s">
        <v>684</v>
      </c>
      <c r="T513" t="s">
        <v>684</v>
      </c>
      <c r="U513" s="2">
        <v>11600</v>
      </c>
      <c r="Y513" s="2">
        <f>ROUND(AVERAGE(B513:U513), 0)</f>
        <v>11894</v>
      </c>
      <c r="Z513" s="2">
        <f>MIN(B513:U513)</f>
        <v>11000</v>
      </c>
      <c r="AA513" s="2">
        <f>MAX(B513:U513)</f>
        <v>12333</v>
      </c>
    </row>
    <row r="514" spans="1:27">
      <c r="A514" s="1" t="s">
        <v>522</v>
      </c>
      <c r="B514" t="s">
        <v>684</v>
      </c>
      <c r="C514" s="2">
        <v>11800</v>
      </c>
      <c r="D514" s="2">
        <v>12575</v>
      </c>
      <c r="E514" t="s">
        <v>684</v>
      </c>
      <c r="F514" s="3">
        <v>11500</v>
      </c>
      <c r="G514" t="s">
        <v>684</v>
      </c>
      <c r="H514" s="2">
        <v>12500</v>
      </c>
      <c r="I514" t="s">
        <v>684</v>
      </c>
      <c r="J514" s="3">
        <v>12000</v>
      </c>
      <c r="K514" t="s">
        <v>684</v>
      </c>
      <c r="L514" t="s">
        <v>684</v>
      </c>
      <c r="M514" s="3">
        <v>14500</v>
      </c>
      <c r="N514" s="2">
        <v>12000</v>
      </c>
      <c r="O514" s="3">
        <v>12000</v>
      </c>
      <c r="P514" s="2">
        <v>12200</v>
      </c>
      <c r="Q514" s="2">
        <v>12250</v>
      </c>
      <c r="R514" s="2">
        <v>12300</v>
      </c>
      <c r="S514" t="s">
        <v>684</v>
      </c>
      <c r="T514" t="s">
        <v>684</v>
      </c>
      <c r="U514" s="2">
        <v>11850</v>
      </c>
      <c r="Y514" s="2">
        <f>ROUND(AVERAGE(B514:U514), 0)</f>
        <v>12290</v>
      </c>
      <c r="Z514" s="2">
        <f>MIN(B514:U514)</f>
        <v>11500</v>
      </c>
      <c r="AA514" s="2">
        <f>MAX(B514:U514)</f>
        <v>14500</v>
      </c>
    </row>
    <row r="515" spans="1:27">
      <c r="A515" s="1" t="s">
        <v>523</v>
      </c>
      <c r="B515" t="s">
        <v>684</v>
      </c>
      <c r="C515" s="2">
        <v>11800</v>
      </c>
      <c r="D515" s="2">
        <v>12575</v>
      </c>
      <c r="E515" t="s">
        <v>684</v>
      </c>
      <c r="F515" s="3">
        <v>12000</v>
      </c>
      <c r="G515" t="s">
        <v>684</v>
      </c>
      <c r="H515" s="2">
        <v>12500</v>
      </c>
      <c r="I515" t="s">
        <v>684</v>
      </c>
      <c r="J515" s="3">
        <v>12500</v>
      </c>
      <c r="K515" t="s">
        <v>684</v>
      </c>
      <c r="L515" t="s">
        <v>684</v>
      </c>
      <c r="M515" s="2">
        <v>14750</v>
      </c>
      <c r="N515" s="2">
        <v>12250</v>
      </c>
      <c r="O515" s="2">
        <v>12200</v>
      </c>
      <c r="P515" s="2">
        <v>12200</v>
      </c>
      <c r="Q515" s="3">
        <v>13300</v>
      </c>
      <c r="R515" s="2">
        <v>12350</v>
      </c>
      <c r="S515" t="s">
        <v>684</v>
      </c>
      <c r="T515" t="s">
        <v>684</v>
      </c>
      <c r="U515" s="2">
        <v>12250</v>
      </c>
      <c r="Y515" s="2">
        <f>ROUND(AVERAGE(B515:U515), 0)</f>
        <v>12556</v>
      </c>
      <c r="Z515" s="2">
        <f>MIN(B515:U515)</f>
        <v>11800</v>
      </c>
      <c r="AA515" s="2">
        <f>MAX(B515:U515)</f>
        <v>14750</v>
      </c>
    </row>
    <row r="516" spans="1:27">
      <c r="A516" s="1" t="s">
        <v>524</v>
      </c>
      <c r="B516" t="s">
        <v>684</v>
      </c>
      <c r="C516" s="3">
        <v>12750</v>
      </c>
      <c r="D516" s="3">
        <v>13625</v>
      </c>
      <c r="E516" t="s">
        <v>684</v>
      </c>
      <c r="F516" s="2">
        <v>12000</v>
      </c>
      <c r="G516" t="s">
        <v>684</v>
      </c>
      <c r="H516" s="3">
        <v>13000</v>
      </c>
      <c r="I516" t="s">
        <v>684</v>
      </c>
      <c r="J516" s="2">
        <v>12700</v>
      </c>
      <c r="K516" t="s">
        <v>684</v>
      </c>
      <c r="L516" t="s">
        <v>684</v>
      </c>
      <c r="M516" s="2">
        <v>14750</v>
      </c>
      <c r="N516" s="2">
        <v>12400</v>
      </c>
      <c r="O516" s="2">
        <v>12500</v>
      </c>
      <c r="P516" s="2">
        <v>12500</v>
      </c>
      <c r="Q516" s="2">
        <v>13300</v>
      </c>
      <c r="R516" s="2">
        <v>12350</v>
      </c>
      <c r="S516" t="s">
        <v>684</v>
      </c>
      <c r="T516" t="s">
        <v>684</v>
      </c>
      <c r="U516" s="2">
        <v>12500</v>
      </c>
      <c r="Y516" s="2">
        <f>ROUND(AVERAGE(B516:U516), 0)</f>
        <v>12865</v>
      </c>
      <c r="Z516" s="2">
        <f>MIN(B516:U516)</f>
        <v>12000</v>
      </c>
      <c r="AA516" s="2">
        <f>MAX(B516:U516)</f>
        <v>14750</v>
      </c>
    </row>
    <row r="517" spans="1:27">
      <c r="A517" s="1" t="s">
        <v>525</v>
      </c>
      <c r="B517" t="s">
        <v>684</v>
      </c>
      <c r="C517" s="2">
        <v>12750</v>
      </c>
      <c r="D517" s="2">
        <v>13625</v>
      </c>
      <c r="E517" t="s">
        <v>684</v>
      </c>
      <c r="F517" s="3">
        <v>13000</v>
      </c>
      <c r="G517" t="s">
        <v>684</v>
      </c>
      <c r="H517" s="3">
        <v>13500</v>
      </c>
      <c r="I517" t="s">
        <v>684</v>
      </c>
      <c r="J517" s="2">
        <v>12900</v>
      </c>
      <c r="K517" t="s">
        <v>684</v>
      </c>
      <c r="L517" t="s">
        <v>684</v>
      </c>
      <c r="M517" s="2">
        <v>15000</v>
      </c>
      <c r="N517" s="2">
        <v>12400</v>
      </c>
      <c r="O517" s="2">
        <v>12750</v>
      </c>
      <c r="P517" s="3">
        <v>13750</v>
      </c>
      <c r="Q517" s="3">
        <v>15000</v>
      </c>
      <c r="R517" s="2">
        <v>12400</v>
      </c>
      <c r="S517" t="s">
        <v>684</v>
      </c>
      <c r="T517" t="s">
        <v>684</v>
      </c>
      <c r="U517" s="2">
        <v>12825</v>
      </c>
      <c r="Y517" s="2">
        <f>ROUND(AVERAGE(B517:U517), 0)</f>
        <v>13325</v>
      </c>
      <c r="Z517" s="2">
        <f>MIN(B517:U517)</f>
        <v>12400</v>
      </c>
      <c r="AA517" s="2">
        <f>MAX(B517:U517)</f>
        <v>15000</v>
      </c>
    </row>
    <row r="518" spans="1:27">
      <c r="A518" s="1" t="s">
        <v>526</v>
      </c>
      <c r="B518" t="s">
        <v>684</v>
      </c>
      <c r="C518" s="3">
        <v>14250</v>
      </c>
      <c r="D518" s="3">
        <v>15000</v>
      </c>
      <c r="E518" t="s">
        <v>684</v>
      </c>
      <c r="F518" s="3">
        <v>15000</v>
      </c>
      <c r="G518" t="s">
        <v>684</v>
      </c>
      <c r="H518" s="3">
        <v>14500</v>
      </c>
      <c r="I518" t="s">
        <v>684</v>
      </c>
      <c r="J518" s="3">
        <v>13500</v>
      </c>
      <c r="K518" t="s">
        <v>684</v>
      </c>
      <c r="L518" t="s">
        <v>684</v>
      </c>
      <c r="M518" s="2">
        <v>15000</v>
      </c>
      <c r="N518" s="3">
        <v>13000</v>
      </c>
      <c r="O518" s="3">
        <v>14000</v>
      </c>
      <c r="P518" s="3">
        <v>15250</v>
      </c>
      <c r="Q518" s="2">
        <v>15000</v>
      </c>
      <c r="R518" s="2">
        <v>12500</v>
      </c>
      <c r="S518" t="s">
        <v>684</v>
      </c>
      <c r="T518" t="s">
        <v>684</v>
      </c>
      <c r="U518" s="2">
        <v>13250</v>
      </c>
      <c r="Y518" s="2">
        <f>ROUND(AVERAGE(B518:U518), 0)</f>
        <v>14188</v>
      </c>
      <c r="Z518" s="2">
        <f>MIN(B518:U518)</f>
        <v>12500</v>
      </c>
      <c r="AA518" s="2">
        <f>MAX(B518:U518)</f>
        <v>15250</v>
      </c>
    </row>
    <row r="519" spans="1:27">
      <c r="A519" s="1" t="s">
        <v>527</v>
      </c>
      <c r="B519" t="s">
        <v>684</v>
      </c>
      <c r="C519" s="3">
        <v>14850</v>
      </c>
      <c r="D519" s="2">
        <v>15300</v>
      </c>
      <c r="E519" t="s">
        <v>684</v>
      </c>
      <c r="F519" s="3">
        <v>15500</v>
      </c>
      <c r="G519" t="s">
        <v>684</v>
      </c>
      <c r="H519" s="3">
        <v>15000</v>
      </c>
      <c r="I519" t="s">
        <v>684</v>
      </c>
      <c r="J519" s="3">
        <v>14000</v>
      </c>
      <c r="K519" t="s">
        <v>684</v>
      </c>
      <c r="L519" t="s">
        <v>684</v>
      </c>
      <c r="M519" s="2">
        <v>15000</v>
      </c>
      <c r="N519" s="3">
        <v>14000</v>
      </c>
      <c r="O519" s="2">
        <v>14250</v>
      </c>
      <c r="P519" s="2">
        <v>15250</v>
      </c>
      <c r="Q519" s="2">
        <v>15000</v>
      </c>
      <c r="R519" s="2">
        <v>12550</v>
      </c>
      <c r="S519" t="s">
        <v>684</v>
      </c>
      <c r="T519" t="s">
        <v>684</v>
      </c>
      <c r="U519" s="3">
        <v>14150</v>
      </c>
      <c r="Y519" s="2">
        <f>ROUND(AVERAGE(B519:U519), 0)</f>
        <v>14571</v>
      </c>
      <c r="Z519" s="2">
        <f>MIN(B519:U519)</f>
        <v>12550</v>
      </c>
      <c r="AA519" s="2">
        <f>MAX(B519:U519)</f>
        <v>15500</v>
      </c>
    </row>
    <row r="520" spans="1:27">
      <c r="A520" s="1" t="s">
        <v>528</v>
      </c>
      <c r="B520" t="s">
        <v>684</v>
      </c>
      <c r="C520" s="2">
        <v>14850</v>
      </c>
      <c r="D520" s="2">
        <v>15500</v>
      </c>
      <c r="E520" t="s">
        <v>684</v>
      </c>
      <c r="F520" s="2">
        <v>15500</v>
      </c>
      <c r="G520" t="s">
        <v>684</v>
      </c>
      <c r="H520" s="2">
        <v>15000</v>
      </c>
      <c r="I520" t="s">
        <v>684</v>
      </c>
      <c r="J520" s="3">
        <v>14600</v>
      </c>
      <c r="K520" t="s">
        <v>684</v>
      </c>
      <c r="L520" t="s">
        <v>684</v>
      </c>
      <c r="M520" s="2">
        <v>15000</v>
      </c>
      <c r="N520" s="2">
        <v>14000</v>
      </c>
      <c r="O520" s="3">
        <v>14750</v>
      </c>
      <c r="P520" s="2">
        <v>15250</v>
      </c>
      <c r="Q520" s="2">
        <v>15000</v>
      </c>
      <c r="R520" s="2">
        <v>12600</v>
      </c>
      <c r="S520" t="s">
        <v>684</v>
      </c>
      <c r="T520" t="s">
        <v>684</v>
      </c>
      <c r="U520" s="2">
        <v>14500</v>
      </c>
      <c r="Y520" s="2">
        <f>ROUND(AVERAGE(B520:U520), 0)</f>
        <v>14713</v>
      </c>
      <c r="Z520" s="2">
        <f>MIN(B520:U520)</f>
        <v>12600</v>
      </c>
      <c r="AA520" s="2">
        <f>MAX(B520:U520)</f>
        <v>15500</v>
      </c>
    </row>
    <row r="521" spans="1:27">
      <c r="A521" s="1" t="s">
        <v>529</v>
      </c>
      <c r="B521" t="s">
        <v>684</v>
      </c>
      <c r="C521" s="2">
        <v>14850</v>
      </c>
      <c r="D521" s="2">
        <v>15500</v>
      </c>
      <c r="E521" t="s">
        <v>684</v>
      </c>
      <c r="F521" s="3">
        <v>15000</v>
      </c>
      <c r="G521" t="s">
        <v>684</v>
      </c>
      <c r="H521" s="2">
        <v>15000</v>
      </c>
      <c r="I521" t="s">
        <v>684</v>
      </c>
      <c r="J521" s="2">
        <v>14750</v>
      </c>
      <c r="K521" t="s">
        <v>684</v>
      </c>
      <c r="L521" t="s">
        <v>684</v>
      </c>
      <c r="M521" s="3">
        <v>15500</v>
      </c>
      <c r="N521" s="3">
        <v>14700</v>
      </c>
      <c r="O521" s="2">
        <v>14750</v>
      </c>
      <c r="P521" s="2">
        <v>15500</v>
      </c>
      <c r="Q521" s="3">
        <v>15500</v>
      </c>
      <c r="R521" s="2">
        <v>12650</v>
      </c>
      <c r="S521" t="s">
        <v>684</v>
      </c>
      <c r="T521" t="s">
        <v>684</v>
      </c>
      <c r="U521" s="2">
        <v>14625</v>
      </c>
      <c r="Y521" s="2">
        <f>ROUND(AVERAGE(B521:U521), 0)</f>
        <v>14860</v>
      </c>
      <c r="Z521" s="2">
        <f>MIN(B521:U521)</f>
        <v>12650</v>
      </c>
      <c r="AA521" s="2">
        <f>MAX(B521:U521)</f>
        <v>15500</v>
      </c>
    </row>
    <row r="522" spans="1:27">
      <c r="A522" s="1" t="s">
        <v>530</v>
      </c>
      <c r="B522" t="s">
        <v>684</v>
      </c>
      <c r="C522" s="2">
        <v>14850</v>
      </c>
      <c r="D522" s="2">
        <v>15750</v>
      </c>
      <c r="E522" t="s">
        <v>684</v>
      </c>
      <c r="F522" s="3">
        <v>15500</v>
      </c>
      <c r="G522" t="s">
        <v>684</v>
      </c>
      <c r="H522" s="3">
        <v>15500</v>
      </c>
      <c r="I522" t="s">
        <v>684</v>
      </c>
      <c r="J522" s="2">
        <v>14900</v>
      </c>
      <c r="K522" t="s">
        <v>684</v>
      </c>
      <c r="L522" t="s">
        <v>684</v>
      </c>
      <c r="M522" s="2">
        <v>15750</v>
      </c>
      <c r="N522" s="2">
        <v>14700</v>
      </c>
      <c r="O522" s="2">
        <v>15000</v>
      </c>
      <c r="P522" s="2">
        <v>15500</v>
      </c>
      <c r="Q522" s="2">
        <v>15500</v>
      </c>
      <c r="R522" s="2">
        <v>12700</v>
      </c>
      <c r="S522" t="s">
        <v>684</v>
      </c>
      <c r="T522" t="s">
        <v>684</v>
      </c>
      <c r="U522" s="2">
        <v>14750</v>
      </c>
      <c r="Y522" s="2">
        <f>ROUND(AVERAGE(B522:U522), 0)</f>
        <v>15033</v>
      </c>
      <c r="Z522" s="2">
        <f>MIN(B522:U522)</f>
        <v>12700</v>
      </c>
      <c r="AA522" s="2">
        <f>MAX(B522:U522)</f>
        <v>15750</v>
      </c>
    </row>
    <row r="523" spans="1:27">
      <c r="A523" s="1" t="s">
        <v>531</v>
      </c>
      <c r="B523" t="s">
        <v>684</v>
      </c>
      <c r="C523" s="2">
        <v>14850</v>
      </c>
      <c r="D523" s="2">
        <v>15750</v>
      </c>
      <c r="E523" t="s">
        <v>684</v>
      </c>
      <c r="F523" s="2">
        <v>15500</v>
      </c>
      <c r="G523" t="s">
        <v>684</v>
      </c>
      <c r="H523" s="2">
        <v>15500</v>
      </c>
      <c r="I523" t="s">
        <v>684</v>
      </c>
      <c r="J523" s="2">
        <v>15000</v>
      </c>
      <c r="K523" t="s">
        <v>684</v>
      </c>
      <c r="L523" t="s">
        <v>684</v>
      </c>
      <c r="M523" s="2">
        <v>16000</v>
      </c>
      <c r="N523" s="2">
        <v>15000</v>
      </c>
      <c r="O523" s="2">
        <v>15000</v>
      </c>
      <c r="P523" s="2">
        <v>15600</v>
      </c>
      <c r="Q523" s="2">
        <v>15500</v>
      </c>
      <c r="R523" s="3">
        <v>14000</v>
      </c>
      <c r="S523" t="s">
        <v>684</v>
      </c>
      <c r="T523" t="s">
        <v>684</v>
      </c>
      <c r="U523" s="2">
        <v>15050</v>
      </c>
      <c r="Y523" s="2">
        <f>ROUND(AVERAGE(B523:U523), 0)</f>
        <v>15229</v>
      </c>
      <c r="Z523" s="2">
        <f>MIN(B523:U523)</f>
        <v>14000</v>
      </c>
      <c r="AA523" s="2">
        <f>MAX(B523:U523)</f>
        <v>16000</v>
      </c>
    </row>
    <row r="524" spans="1:27">
      <c r="A524" s="1" t="s">
        <v>532</v>
      </c>
      <c r="B524" t="s">
        <v>684</v>
      </c>
      <c r="C524" s="3">
        <v>15600</v>
      </c>
      <c r="D524" s="2">
        <v>15750</v>
      </c>
      <c r="E524" t="s">
        <v>684</v>
      </c>
      <c r="F524" s="2">
        <v>15500</v>
      </c>
      <c r="G524" t="s">
        <v>684</v>
      </c>
      <c r="H524" s="2">
        <v>15500</v>
      </c>
      <c r="I524" t="s">
        <v>684</v>
      </c>
      <c r="J524" s="2">
        <v>15250</v>
      </c>
      <c r="K524" t="s">
        <v>684</v>
      </c>
      <c r="L524" t="s">
        <v>684</v>
      </c>
      <c r="M524" s="3">
        <v>16500</v>
      </c>
      <c r="N524" s="2">
        <v>15200</v>
      </c>
      <c r="O524" s="3">
        <v>15750</v>
      </c>
      <c r="P524" s="2">
        <v>15600</v>
      </c>
      <c r="Q524" s="3">
        <v>16000</v>
      </c>
      <c r="R524" s="2">
        <v>14250</v>
      </c>
      <c r="S524" t="s">
        <v>684</v>
      </c>
      <c r="T524" t="s">
        <v>684</v>
      </c>
      <c r="U524" s="2">
        <v>15250</v>
      </c>
      <c r="Y524" s="2">
        <f>ROUND(AVERAGE(B524:U524), 0)</f>
        <v>15513</v>
      </c>
      <c r="Z524" s="2">
        <f>MIN(B524:U524)</f>
        <v>14250</v>
      </c>
      <c r="AA524" s="2">
        <f>MAX(B524:U524)</f>
        <v>16500</v>
      </c>
    </row>
    <row r="525" spans="1:27">
      <c r="A525" s="1" t="s">
        <v>533</v>
      </c>
      <c r="B525" t="s">
        <v>684</v>
      </c>
      <c r="C525" s="2">
        <v>15600</v>
      </c>
      <c r="D525" s="2">
        <v>15750</v>
      </c>
      <c r="E525" t="s">
        <v>684</v>
      </c>
      <c r="F525" s="2">
        <v>15750</v>
      </c>
      <c r="G525" t="s">
        <v>684</v>
      </c>
      <c r="H525" s="2">
        <v>15500</v>
      </c>
      <c r="I525" t="s">
        <v>684</v>
      </c>
      <c r="J525" s="2">
        <v>15500</v>
      </c>
      <c r="K525" t="s">
        <v>684</v>
      </c>
      <c r="L525" t="s">
        <v>684</v>
      </c>
      <c r="M525" s="2">
        <v>16500</v>
      </c>
      <c r="N525" s="2">
        <v>15200</v>
      </c>
      <c r="O525" s="2">
        <v>15750</v>
      </c>
      <c r="P525" s="2">
        <v>15600</v>
      </c>
      <c r="Q525" s="2">
        <v>16000</v>
      </c>
      <c r="R525" s="2">
        <v>14300</v>
      </c>
      <c r="S525" t="s">
        <v>684</v>
      </c>
      <c r="T525" t="s">
        <v>684</v>
      </c>
      <c r="U525" s="2">
        <v>15500</v>
      </c>
      <c r="Y525" s="2">
        <f>ROUND(AVERAGE(B525:U525), 0)</f>
        <v>15579</v>
      </c>
      <c r="Z525" s="2">
        <f>MIN(B525:U525)</f>
        <v>14300</v>
      </c>
      <c r="AA525" s="2">
        <f>MAX(B525:U525)</f>
        <v>16500</v>
      </c>
    </row>
    <row r="526" spans="1:27">
      <c r="A526" s="1" t="s">
        <v>534</v>
      </c>
      <c r="B526" t="s">
        <v>684</v>
      </c>
      <c r="C526" s="2">
        <v>15600</v>
      </c>
      <c r="D526" s="3">
        <v>16300</v>
      </c>
      <c r="E526" t="s">
        <v>684</v>
      </c>
      <c r="F526" s="2">
        <v>16000</v>
      </c>
      <c r="G526" t="s">
        <v>684</v>
      </c>
      <c r="H526" s="2">
        <v>15500</v>
      </c>
      <c r="I526" t="s">
        <v>684</v>
      </c>
      <c r="J526" s="2">
        <v>15500</v>
      </c>
      <c r="K526" t="s">
        <v>684</v>
      </c>
      <c r="L526" t="s">
        <v>684</v>
      </c>
      <c r="M526" s="2">
        <v>16500</v>
      </c>
      <c r="N526" s="2">
        <v>15400</v>
      </c>
      <c r="O526" s="2">
        <v>16000</v>
      </c>
      <c r="P526" s="2">
        <v>15600</v>
      </c>
      <c r="Q526" s="2">
        <v>16000</v>
      </c>
      <c r="R526" s="2">
        <v>14500</v>
      </c>
      <c r="S526" t="s">
        <v>684</v>
      </c>
      <c r="T526" t="s">
        <v>684</v>
      </c>
      <c r="U526" s="2">
        <v>15600</v>
      </c>
      <c r="Y526" s="2">
        <f>ROUND(AVERAGE(B526:U526), 0)</f>
        <v>15708</v>
      </c>
      <c r="Z526" s="2">
        <f>MIN(B526:U526)</f>
        <v>14500</v>
      </c>
      <c r="AA526" s="2">
        <f>MAX(B526:U526)</f>
        <v>16500</v>
      </c>
    </row>
    <row r="527" spans="1:27">
      <c r="A527" s="1" t="s">
        <v>535</v>
      </c>
      <c r="B527" t="s">
        <v>684</v>
      </c>
      <c r="C527" s="2">
        <v>15600</v>
      </c>
      <c r="D527" s="2">
        <v>16300</v>
      </c>
      <c r="E527" t="s">
        <v>684</v>
      </c>
      <c r="F527" s="3">
        <v>16500</v>
      </c>
      <c r="G527" t="s">
        <v>684</v>
      </c>
      <c r="H527" s="2">
        <v>15500</v>
      </c>
      <c r="I527" t="s">
        <v>684</v>
      </c>
      <c r="J527" s="2">
        <v>15700</v>
      </c>
      <c r="K527" t="s">
        <v>684</v>
      </c>
      <c r="L527" t="s">
        <v>684</v>
      </c>
      <c r="M527" s="2">
        <v>16500</v>
      </c>
      <c r="N527" s="2">
        <v>15600</v>
      </c>
      <c r="O527" s="2">
        <v>16000</v>
      </c>
      <c r="P527" s="2">
        <v>15600</v>
      </c>
      <c r="Q527" s="2">
        <v>16000</v>
      </c>
      <c r="R527" s="3">
        <v>15000</v>
      </c>
      <c r="S527" t="s">
        <v>684</v>
      </c>
      <c r="T527" t="s">
        <v>684</v>
      </c>
      <c r="U527" s="2">
        <v>15650</v>
      </c>
      <c r="Y527" s="2">
        <f>ROUND(AVERAGE(B527:U527), 0)</f>
        <v>15829</v>
      </c>
      <c r="Z527" s="2">
        <f>MIN(B527:U527)</f>
        <v>15000</v>
      </c>
      <c r="AA527" s="2">
        <f>MAX(B527:U527)</f>
        <v>16500</v>
      </c>
    </row>
    <row r="528" spans="1:27">
      <c r="A528" s="1" t="s">
        <v>536</v>
      </c>
      <c r="B528" t="s">
        <v>684</v>
      </c>
      <c r="C528" s="3">
        <v>17350</v>
      </c>
      <c r="D528" s="2">
        <v>16750</v>
      </c>
      <c r="E528" t="s">
        <v>684</v>
      </c>
      <c r="F528" s="3">
        <v>18000</v>
      </c>
      <c r="G528" t="s">
        <v>684</v>
      </c>
      <c r="H528" s="2">
        <v>15500</v>
      </c>
      <c r="I528" t="s">
        <v>684</v>
      </c>
      <c r="J528" s="2">
        <v>15900</v>
      </c>
      <c r="K528" t="s">
        <v>684</v>
      </c>
      <c r="L528" t="s">
        <v>684</v>
      </c>
      <c r="M528" s="2">
        <v>16250</v>
      </c>
      <c r="N528" s="2">
        <v>15600</v>
      </c>
      <c r="O528" s="3">
        <v>16500</v>
      </c>
      <c r="P528" s="3">
        <v>18000</v>
      </c>
      <c r="Q528" s="2">
        <v>16000</v>
      </c>
      <c r="R528" s="3">
        <v>15500</v>
      </c>
      <c r="S528" t="s">
        <v>684</v>
      </c>
      <c r="T528" t="s">
        <v>684</v>
      </c>
      <c r="U528" s="2">
        <v>15800</v>
      </c>
      <c r="Y528" s="2">
        <f>ROUND(AVERAGE(B528:U528), 0)</f>
        <v>16429</v>
      </c>
      <c r="Z528" s="2">
        <f>MIN(B528:U528)</f>
        <v>15500</v>
      </c>
      <c r="AA528" s="2">
        <f>MAX(B528:U528)</f>
        <v>18000</v>
      </c>
    </row>
    <row r="529" spans="1:27">
      <c r="A529" s="1" t="s">
        <v>537</v>
      </c>
      <c r="B529" t="s">
        <v>684</v>
      </c>
      <c r="C529" s="2">
        <v>17350</v>
      </c>
      <c r="D529" s="2">
        <v>16750</v>
      </c>
      <c r="E529" t="s">
        <v>684</v>
      </c>
      <c r="F529" s="3">
        <v>17500</v>
      </c>
      <c r="G529" t="s">
        <v>684</v>
      </c>
      <c r="H529" s="2">
        <v>15500</v>
      </c>
      <c r="I529" t="s">
        <v>684</v>
      </c>
      <c r="J529" s="3">
        <v>16500</v>
      </c>
      <c r="K529" t="s">
        <v>684</v>
      </c>
      <c r="L529" t="s">
        <v>684</v>
      </c>
      <c r="M529" s="2">
        <v>16250</v>
      </c>
      <c r="N529" s="3">
        <v>16400</v>
      </c>
      <c r="O529" s="2">
        <v>16750</v>
      </c>
      <c r="P529" s="2">
        <v>18000</v>
      </c>
      <c r="Q529" s="2">
        <v>16000</v>
      </c>
      <c r="R529" s="2">
        <v>15550</v>
      </c>
      <c r="S529" t="s">
        <v>684</v>
      </c>
      <c r="T529" t="s">
        <v>684</v>
      </c>
      <c r="U529" s="3">
        <v>16350</v>
      </c>
      <c r="Y529" s="2">
        <f>ROUND(AVERAGE(B529:U529), 0)</f>
        <v>16575</v>
      </c>
      <c r="Z529" s="2">
        <f>MIN(B529:U529)</f>
        <v>15500</v>
      </c>
      <c r="AA529" s="2">
        <f>MAX(B529:U529)</f>
        <v>18000</v>
      </c>
    </row>
    <row r="530" spans="1:27">
      <c r="A530" s="1" t="s">
        <v>538</v>
      </c>
      <c r="B530" t="s">
        <v>684</v>
      </c>
      <c r="C530" s="2">
        <v>17350</v>
      </c>
      <c r="D530" s="2">
        <v>16875</v>
      </c>
      <c r="E530" t="s">
        <v>684</v>
      </c>
      <c r="F530" s="2">
        <v>17500</v>
      </c>
      <c r="G530" t="s">
        <v>684</v>
      </c>
      <c r="H530" s="3">
        <v>16500</v>
      </c>
      <c r="I530" t="s">
        <v>684</v>
      </c>
      <c r="J530" s="2">
        <v>16600</v>
      </c>
      <c r="K530" t="s">
        <v>684</v>
      </c>
      <c r="L530" t="s">
        <v>684</v>
      </c>
      <c r="M530" s="2">
        <v>16250</v>
      </c>
      <c r="N530" s="2">
        <v>16550</v>
      </c>
      <c r="O530" s="3">
        <v>17250</v>
      </c>
      <c r="P530" s="2">
        <v>18000</v>
      </c>
      <c r="Q530" s="3">
        <v>17000</v>
      </c>
      <c r="R530" s="2">
        <v>15650</v>
      </c>
      <c r="S530" t="s">
        <v>684</v>
      </c>
      <c r="T530" t="s">
        <v>684</v>
      </c>
      <c r="U530" s="2">
        <v>16500</v>
      </c>
      <c r="Y530" s="2">
        <f>ROUND(AVERAGE(B530:U530), 0)</f>
        <v>16835</v>
      </c>
      <c r="Z530" s="2">
        <f>MIN(B530:U530)</f>
        <v>15650</v>
      </c>
      <c r="AA530" s="2">
        <f>MAX(B530:U530)</f>
        <v>18000</v>
      </c>
    </row>
    <row r="531" spans="1:27">
      <c r="A531" s="1" t="s">
        <v>539</v>
      </c>
      <c r="B531" t="s">
        <v>684</v>
      </c>
      <c r="C531" s="2">
        <v>17350</v>
      </c>
      <c r="D531" s="2">
        <v>16875</v>
      </c>
      <c r="E531" t="s">
        <v>684</v>
      </c>
      <c r="F531" s="3">
        <v>17000</v>
      </c>
      <c r="G531" t="s">
        <v>684</v>
      </c>
      <c r="H531" s="3">
        <v>17000</v>
      </c>
      <c r="I531" t="s">
        <v>684</v>
      </c>
      <c r="J531" s="2">
        <v>16850</v>
      </c>
      <c r="K531" t="s">
        <v>684</v>
      </c>
      <c r="L531" t="s">
        <v>684</v>
      </c>
      <c r="M531" s="2">
        <v>16250</v>
      </c>
      <c r="N531" s="2">
        <v>16800</v>
      </c>
      <c r="O531" s="2">
        <v>17250</v>
      </c>
      <c r="P531" s="3">
        <v>17250</v>
      </c>
      <c r="Q531" s="2">
        <v>17000</v>
      </c>
      <c r="R531" s="2">
        <v>15750</v>
      </c>
      <c r="S531" t="s">
        <v>684</v>
      </c>
      <c r="T531" t="s">
        <v>684</v>
      </c>
      <c r="U531" s="2">
        <v>16850</v>
      </c>
      <c r="Y531" s="2">
        <f>ROUND(AVERAGE(B531:U531), 0)</f>
        <v>16852</v>
      </c>
      <c r="Z531" s="2">
        <f>MIN(B531:U531)</f>
        <v>15750</v>
      </c>
      <c r="AA531" s="2">
        <f>MAX(B531:U531)</f>
        <v>17350</v>
      </c>
    </row>
    <row r="532" spans="1:27">
      <c r="A532" s="1" t="s">
        <v>540</v>
      </c>
      <c r="B532" t="s">
        <v>684</v>
      </c>
      <c r="C532" s="2">
        <v>17100</v>
      </c>
      <c r="D532" s="2">
        <v>16875</v>
      </c>
      <c r="E532" t="s">
        <v>684</v>
      </c>
      <c r="F532" s="2">
        <v>17000</v>
      </c>
      <c r="G532" t="s">
        <v>684</v>
      </c>
      <c r="H532" s="2">
        <v>17000</v>
      </c>
      <c r="I532" t="s">
        <v>684</v>
      </c>
      <c r="J532" s="2">
        <v>16900</v>
      </c>
      <c r="K532" t="s">
        <v>684</v>
      </c>
      <c r="L532" t="s">
        <v>684</v>
      </c>
      <c r="M532" s="3">
        <v>17500</v>
      </c>
      <c r="N532" s="2">
        <v>16850</v>
      </c>
      <c r="O532" s="2">
        <v>17150</v>
      </c>
      <c r="P532" s="2">
        <v>17250</v>
      </c>
      <c r="Q532" s="2">
        <v>17000</v>
      </c>
      <c r="R532" s="2">
        <v>16000</v>
      </c>
      <c r="S532" t="s">
        <v>684</v>
      </c>
      <c r="T532" t="s">
        <v>684</v>
      </c>
      <c r="U532" s="2">
        <v>16900</v>
      </c>
      <c r="Y532" s="2">
        <f>ROUND(AVERAGE(B532:U532), 0)</f>
        <v>16960</v>
      </c>
      <c r="Z532" s="2">
        <f>MIN(B532:U532)</f>
        <v>16000</v>
      </c>
      <c r="AA532" s="2">
        <f>MAX(B532:U532)</f>
        <v>17500</v>
      </c>
    </row>
    <row r="533" spans="1:27">
      <c r="A533" s="1" t="s">
        <v>541</v>
      </c>
      <c r="B533" t="s">
        <v>684</v>
      </c>
      <c r="C533" s="2">
        <v>17100</v>
      </c>
      <c r="D533" s="2">
        <v>17250</v>
      </c>
      <c r="E533" t="s">
        <v>684</v>
      </c>
      <c r="F533" s="2">
        <v>17000</v>
      </c>
      <c r="G533" t="s">
        <v>684</v>
      </c>
      <c r="H533" s="2">
        <v>17000</v>
      </c>
      <c r="I533" t="s">
        <v>684</v>
      </c>
      <c r="J533" s="2">
        <v>17000</v>
      </c>
      <c r="K533" t="s">
        <v>684</v>
      </c>
      <c r="L533" t="s">
        <v>684</v>
      </c>
      <c r="M533" s="2">
        <v>17500</v>
      </c>
      <c r="N533" s="2">
        <v>16900</v>
      </c>
      <c r="O533" s="2">
        <v>17150</v>
      </c>
      <c r="P533" s="2">
        <v>17350</v>
      </c>
      <c r="Q533" s="2">
        <v>17000</v>
      </c>
      <c r="R533" s="2">
        <v>16250</v>
      </c>
      <c r="S533" t="s">
        <v>684</v>
      </c>
      <c r="T533" t="s">
        <v>684</v>
      </c>
      <c r="U533" s="2">
        <v>17000</v>
      </c>
      <c r="Y533" s="2">
        <f>ROUND(AVERAGE(B533:U533), 0)</f>
        <v>17042</v>
      </c>
      <c r="Z533" s="2">
        <f>MIN(B533:U533)</f>
        <v>16250</v>
      </c>
      <c r="AA533" s="2">
        <f>MAX(B533:U533)</f>
        <v>17500</v>
      </c>
    </row>
    <row r="534" spans="1:27">
      <c r="A534" s="1" t="s">
        <v>542</v>
      </c>
      <c r="B534" t="s">
        <v>684</v>
      </c>
      <c r="C534" s="2">
        <v>17100</v>
      </c>
      <c r="D534" s="3">
        <v>17875</v>
      </c>
      <c r="E534" t="s">
        <v>684</v>
      </c>
      <c r="F534" s="3">
        <v>17500</v>
      </c>
      <c r="G534" t="s">
        <v>684</v>
      </c>
      <c r="H534" s="3">
        <v>17500</v>
      </c>
      <c r="I534" t="s">
        <v>684</v>
      </c>
      <c r="J534" s="2">
        <v>17100</v>
      </c>
      <c r="K534" t="s">
        <v>684</v>
      </c>
      <c r="L534" t="s">
        <v>684</v>
      </c>
      <c r="M534" s="2">
        <v>17750</v>
      </c>
      <c r="N534" s="2">
        <v>16900</v>
      </c>
      <c r="O534" s="2">
        <v>17300</v>
      </c>
      <c r="P534" s="2">
        <v>17350</v>
      </c>
      <c r="Q534" s="2">
        <v>17000</v>
      </c>
      <c r="R534" s="2">
        <v>16500</v>
      </c>
      <c r="S534" t="s">
        <v>684</v>
      </c>
      <c r="T534" t="s">
        <v>684</v>
      </c>
      <c r="U534" s="2">
        <v>17025</v>
      </c>
      <c r="Y534" s="2">
        <f>ROUND(AVERAGE(B534:U534), 0)</f>
        <v>17242</v>
      </c>
      <c r="Z534" s="2">
        <f>MIN(B534:U534)</f>
        <v>16500</v>
      </c>
      <c r="AA534" s="2">
        <f>MAX(B534:U534)</f>
        <v>17875</v>
      </c>
    </row>
    <row r="535" spans="1:27">
      <c r="A535" s="1" t="s">
        <v>543</v>
      </c>
      <c r="B535" t="s">
        <v>684</v>
      </c>
      <c r="C535" s="2">
        <v>17100</v>
      </c>
      <c r="D535" s="2">
        <v>17875</v>
      </c>
      <c r="E535" t="s">
        <v>684</v>
      </c>
      <c r="F535" s="2">
        <v>17600</v>
      </c>
      <c r="G535" t="s">
        <v>684</v>
      </c>
      <c r="H535" s="2">
        <v>17500</v>
      </c>
      <c r="I535" t="s">
        <v>684</v>
      </c>
      <c r="J535" s="2">
        <v>17250</v>
      </c>
      <c r="K535" t="s">
        <v>684</v>
      </c>
      <c r="L535" t="s">
        <v>684</v>
      </c>
      <c r="M535" s="3">
        <v>18500</v>
      </c>
      <c r="N535" s="2">
        <v>16900</v>
      </c>
      <c r="O535" s="2">
        <v>17300</v>
      </c>
      <c r="P535" s="2">
        <v>17350</v>
      </c>
      <c r="Q535" s="2">
        <v>17000</v>
      </c>
      <c r="R535" s="3">
        <v>17250</v>
      </c>
      <c r="S535" t="s">
        <v>684</v>
      </c>
      <c r="T535" t="s">
        <v>684</v>
      </c>
      <c r="U535" s="2">
        <v>17200</v>
      </c>
      <c r="Y535" s="2">
        <f>ROUND(AVERAGE(B535:U535), 0)</f>
        <v>17402</v>
      </c>
      <c r="Z535" s="2">
        <f>MIN(B535:U535)</f>
        <v>16900</v>
      </c>
      <c r="AA535" s="2">
        <f>MAX(B535:U535)</f>
        <v>18500</v>
      </c>
    </row>
    <row r="536" spans="1:27">
      <c r="A536" s="1" t="s">
        <v>544</v>
      </c>
      <c r="B536" t="s">
        <v>684</v>
      </c>
      <c r="C536" s="3">
        <v>17650</v>
      </c>
      <c r="D536" s="2">
        <v>18300</v>
      </c>
      <c r="E536" t="s">
        <v>684</v>
      </c>
      <c r="F536" s="2">
        <v>17800</v>
      </c>
      <c r="G536" t="s">
        <v>684</v>
      </c>
      <c r="H536" s="3">
        <v>18000</v>
      </c>
      <c r="I536" t="s">
        <v>684</v>
      </c>
      <c r="J536" s="2">
        <v>17500</v>
      </c>
      <c r="K536" t="s">
        <v>684</v>
      </c>
      <c r="L536" t="s">
        <v>684</v>
      </c>
      <c r="M536" s="3">
        <v>19000</v>
      </c>
      <c r="N536" s="3">
        <v>17400</v>
      </c>
      <c r="O536" s="3">
        <v>18000</v>
      </c>
      <c r="P536" s="2">
        <v>17350</v>
      </c>
      <c r="Q536" s="3">
        <v>18000</v>
      </c>
      <c r="R536" s="2">
        <v>17500</v>
      </c>
      <c r="S536" t="s">
        <v>684</v>
      </c>
      <c r="T536" t="s">
        <v>684</v>
      </c>
      <c r="U536" s="2">
        <v>17400</v>
      </c>
      <c r="Y536" s="2">
        <f>ROUND(AVERAGE(B536:U536), 0)</f>
        <v>17825</v>
      </c>
      <c r="Z536" s="2">
        <f>MIN(B536:U536)</f>
        <v>17350</v>
      </c>
      <c r="AA536" s="2">
        <f>MAX(B536:U536)</f>
        <v>19000</v>
      </c>
    </row>
    <row r="537" spans="1:27">
      <c r="A537" s="1" t="s">
        <v>545</v>
      </c>
      <c r="B537" t="s">
        <v>684</v>
      </c>
      <c r="C537" s="2">
        <v>17650</v>
      </c>
      <c r="D537" s="2">
        <v>18300</v>
      </c>
      <c r="E537" t="s">
        <v>684</v>
      </c>
      <c r="F537" s="2">
        <v>17800</v>
      </c>
      <c r="G537" t="s">
        <v>684</v>
      </c>
      <c r="H537" s="3">
        <v>18500</v>
      </c>
      <c r="I537" t="s">
        <v>684</v>
      </c>
      <c r="J537" s="2">
        <v>17800</v>
      </c>
      <c r="K537" t="s">
        <v>684</v>
      </c>
      <c r="L537" t="s">
        <v>684</v>
      </c>
      <c r="M537" s="2">
        <v>19250</v>
      </c>
      <c r="N537" s="2">
        <v>17600</v>
      </c>
      <c r="O537" s="2">
        <v>18000</v>
      </c>
      <c r="P537" s="3">
        <v>17850</v>
      </c>
      <c r="Q537" s="2">
        <v>18000</v>
      </c>
      <c r="R537" s="2">
        <v>17750</v>
      </c>
      <c r="S537" t="s">
        <v>684</v>
      </c>
      <c r="T537" t="s">
        <v>684</v>
      </c>
      <c r="U537" s="2">
        <v>17800</v>
      </c>
      <c r="Y537" s="2">
        <f>ROUND(AVERAGE(B537:U537), 0)</f>
        <v>18025</v>
      </c>
      <c r="Z537" s="2">
        <f>MIN(B537:U537)</f>
        <v>17600</v>
      </c>
      <c r="AA537" s="2">
        <f>MAX(B537:U537)</f>
        <v>19250</v>
      </c>
    </row>
    <row r="538" spans="1:27">
      <c r="A538" s="1" t="s">
        <v>546</v>
      </c>
      <c r="B538" t="s">
        <v>684</v>
      </c>
      <c r="C538" s="2">
        <v>17950</v>
      </c>
      <c r="D538" s="3">
        <v>18875</v>
      </c>
      <c r="E538" t="s">
        <v>684</v>
      </c>
      <c r="F538" s="3">
        <v>18500</v>
      </c>
      <c r="G538" t="s">
        <v>684</v>
      </c>
      <c r="H538" s="3">
        <v>19000</v>
      </c>
      <c r="I538" t="s">
        <v>684</v>
      </c>
      <c r="J538" s="2">
        <v>18100</v>
      </c>
      <c r="K538" t="s">
        <v>684</v>
      </c>
      <c r="L538" t="s">
        <v>684</v>
      </c>
      <c r="M538" s="3">
        <v>20000</v>
      </c>
      <c r="N538" s="2">
        <v>17600</v>
      </c>
      <c r="O538" s="3">
        <v>18500</v>
      </c>
      <c r="P538" s="2">
        <v>18050</v>
      </c>
      <c r="Q538" s="2">
        <v>18000</v>
      </c>
      <c r="R538" s="2">
        <v>17850</v>
      </c>
      <c r="S538" t="s">
        <v>684</v>
      </c>
      <c r="T538" t="s">
        <v>684</v>
      </c>
      <c r="U538" s="2">
        <v>18000</v>
      </c>
      <c r="Y538" s="2">
        <f>ROUND(AVERAGE(B538:U538), 0)</f>
        <v>18369</v>
      </c>
      <c r="Z538" s="2">
        <f>MIN(B538:U538)</f>
        <v>17600</v>
      </c>
      <c r="AA538" s="2">
        <f>MAX(B538:U538)</f>
        <v>20000</v>
      </c>
    </row>
    <row r="539" spans="1:27">
      <c r="A539" s="1" t="s">
        <v>547</v>
      </c>
      <c r="B539" t="s">
        <v>684</v>
      </c>
      <c r="C539" s="2">
        <v>17950</v>
      </c>
      <c r="D539" s="2">
        <v>18875</v>
      </c>
      <c r="E539" t="s">
        <v>684</v>
      </c>
      <c r="F539" s="3">
        <v>19500</v>
      </c>
      <c r="G539" t="s">
        <v>684</v>
      </c>
      <c r="H539" s="3">
        <v>19500</v>
      </c>
      <c r="I539" t="s">
        <v>684</v>
      </c>
      <c r="J539" s="2">
        <v>18400</v>
      </c>
      <c r="K539" t="s">
        <v>684</v>
      </c>
      <c r="L539" t="s">
        <v>684</v>
      </c>
      <c r="M539" s="3">
        <v>20500</v>
      </c>
      <c r="N539" s="3">
        <v>18300</v>
      </c>
      <c r="O539" s="2">
        <v>18500</v>
      </c>
      <c r="P539" s="2">
        <v>18250</v>
      </c>
      <c r="Q539" s="2">
        <v>18000</v>
      </c>
      <c r="R539" s="2">
        <v>18000</v>
      </c>
      <c r="S539" t="s">
        <v>684</v>
      </c>
      <c r="T539" t="s">
        <v>684</v>
      </c>
      <c r="U539" s="2">
        <v>18400</v>
      </c>
      <c r="Y539" s="2">
        <f>ROUND(AVERAGE(B539:U539), 0)</f>
        <v>18681</v>
      </c>
      <c r="Z539" s="2">
        <f>MIN(B539:U539)</f>
        <v>17950</v>
      </c>
      <c r="AA539" s="2">
        <f>MAX(B539:U539)</f>
        <v>20500</v>
      </c>
    </row>
    <row r="540" spans="1:27">
      <c r="A540" s="1" t="s">
        <v>548</v>
      </c>
      <c r="B540" t="s">
        <v>684</v>
      </c>
      <c r="C540" s="3">
        <v>19650</v>
      </c>
      <c r="D540" s="3">
        <v>19500</v>
      </c>
      <c r="E540" t="s">
        <v>684</v>
      </c>
      <c r="F540" s="2">
        <v>19500</v>
      </c>
      <c r="G540" t="s">
        <v>684</v>
      </c>
      <c r="H540" s="3">
        <v>20000</v>
      </c>
      <c r="I540" t="s">
        <v>684</v>
      </c>
      <c r="J540" s="2">
        <v>18700</v>
      </c>
      <c r="K540" t="s">
        <v>684</v>
      </c>
      <c r="L540" t="s">
        <v>684</v>
      </c>
      <c r="M540" s="2">
        <v>20500</v>
      </c>
      <c r="N540" s="2">
        <v>18300</v>
      </c>
      <c r="O540" s="3">
        <v>19250</v>
      </c>
      <c r="P540" s="2">
        <v>18350</v>
      </c>
      <c r="Q540" s="3">
        <v>20000</v>
      </c>
      <c r="R540" s="2">
        <v>18250</v>
      </c>
      <c r="S540" t="s">
        <v>684</v>
      </c>
      <c r="T540" t="s">
        <v>684</v>
      </c>
      <c r="U540" s="2">
        <v>18700</v>
      </c>
      <c r="Y540" s="2">
        <f>ROUND(AVERAGE(B540:U540), 0)</f>
        <v>19225</v>
      </c>
      <c r="Z540" s="2">
        <f>MIN(B540:U540)</f>
        <v>18250</v>
      </c>
      <c r="AA540" s="2">
        <f>MAX(B540:U540)</f>
        <v>20500</v>
      </c>
    </row>
    <row r="541" spans="1:27">
      <c r="A541" s="1" t="s">
        <v>549</v>
      </c>
      <c r="B541" t="s">
        <v>684</v>
      </c>
      <c r="C541" s="2">
        <v>19650</v>
      </c>
      <c r="D541" s="2">
        <v>19500</v>
      </c>
      <c r="E541" t="s">
        <v>684</v>
      </c>
      <c r="F541" s="2">
        <v>19500</v>
      </c>
      <c r="G541" t="s">
        <v>684</v>
      </c>
      <c r="H541" s="2">
        <v>20000</v>
      </c>
      <c r="I541" t="s">
        <v>684</v>
      </c>
      <c r="J541" s="3">
        <v>19400</v>
      </c>
      <c r="K541" t="s">
        <v>684</v>
      </c>
      <c r="L541" t="s">
        <v>684</v>
      </c>
      <c r="M541" s="2">
        <v>20500</v>
      </c>
      <c r="N541" s="2">
        <v>18300</v>
      </c>
      <c r="O541" s="2">
        <v>19500</v>
      </c>
      <c r="P541" s="2">
        <v>18450</v>
      </c>
      <c r="Q541" s="2">
        <v>20000</v>
      </c>
      <c r="R541" s="3">
        <v>18750</v>
      </c>
      <c r="S541" t="s">
        <v>684</v>
      </c>
      <c r="T541" t="s">
        <v>684</v>
      </c>
      <c r="U541" s="3">
        <v>19300</v>
      </c>
      <c r="Y541" s="2">
        <f>ROUND(AVERAGE(B541:U541), 0)</f>
        <v>19404</v>
      </c>
      <c r="Z541" s="2">
        <f>MIN(B541:U541)</f>
        <v>18300</v>
      </c>
      <c r="AA541" s="2">
        <f>MAX(B541:U541)</f>
        <v>20500</v>
      </c>
    </row>
    <row r="542" spans="1:27">
      <c r="A542" s="1" t="s">
        <v>550</v>
      </c>
      <c r="B542" t="s">
        <v>684</v>
      </c>
      <c r="C542" s="2">
        <v>19650</v>
      </c>
      <c r="D542" s="2">
        <v>19500</v>
      </c>
      <c r="E542" t="s">
        <v>684</v>
      </c>
      <c r="F542" s="2">
        <v>19500</v>
      </c>
      <c r="G542" t="s">
        <v>684</v>
      </c>
      <c r="H542" s="2">
        <v>20000</v>
      </c>
      <c r="I542" t="s">
        <v>684</v>
      </c>
      <c r="J542" s="2">
        <v>19600</v>
      </c>
      <c r="K542" t="s">
        <v>684</v>
      </c>
      <c r="L542" t="s">
        <v>684</v>
      </c>
      <c r="M542" s="3">
        <v>21000</v>
      </c>
      <c r="N542" s="3">
        <v>19400</v>
      </c>
      <c r="O542" s="2">
        <v>19500</v>
      </c>
      <c r="P542" s="2">
        <v>18650</v>
      </c>
      <c r="Q542" s="3">
        <v>20500</v>
      </c>
      <c r="R542" s="3">
        <v>19250</v>
      </c>
      <c r="S542" t="s">
        <v>684</v>
      </c>
      <c r="T542" t="s">
        <v>684</v>
      </c>
      <c r="U542" s="2">
        <v>19400</v>
      </c>
      <c r="Y542" s="2">
        <f>ROUND(AVERAGE(B542:U542), 0)</f>
        <v>19663</v>
      </c>
      <c r="Z542" s="2">
        <f>MIN(B542:U542)</f>
        <v>18650</v>
      </c>
      <c r="AA542" s="2">
        <f>MAX(B542:U542)</f>
        <v>21000</v>
      </c>
    </row>
    <row r="543" spans="1:27">
      <c r="A543" s="1" t="s">
        <v>551</v>
      </c>
      <c r="B543" t="s">
        <v>684</v>
      </c>
      <c r="C543" s="2">
        <v>19650</v>
      </c>
      <c r="D543" s="2">
        <v>19750</v>
      </c>
      <c r="E543" t="s">
        <v>684</v>
      </c>
      <c r="F543" s="2">
        <v>19500</v>
      </c>
      <c r="G543" t="s">
        <v>684</v>
      </c>
      <c r="H543" s="2">
        <v>20000</v>
      </c>
      <c r="I543" t="s">
        <v>684</v>
      </c>
      <c r="J543" s="2">
        <v>19800</v>
      </c>
      <c r="K543" t="s">
        <v>684</v>
      </c>
      <c r="L543" t="s">
        <v>684</v>
      </c>
      <c r="M543" s="3">
        <v>20000</v>
      </c>
      <c r="N543" s="2">
        <v>19600</v>
      </c>
      <c r="O543" s="2">
        <v>19750</v>
      </c>
      <c r="P543" s="2">
        <v>18750</v>
      </c>
      <c r="Q543" s="2">
        <v>20500</v>
      </c>
      <c r="R543" s="2">
        <v>19250</v>
      </c>
      <c r="S543" t="s">
        <v>684</v>
      </c>
      <c r="T543" t="s">
        <v>684</v>
      </c>
      <c r="U543" s="2">
        <v>19700</v>
      </c>
      <c r="Y543" s="2">
        <f>ROUND(AVERAGE(B543:U543), 0)</f>
        <v>19688</v>
      </c>
      <c r="Z543" s="2">
        <f>MIN(B543:U543)</f>
        <v>18750</v>
      </c>
      <c r="AA543" s="2">
        <f>MAX(B543:U543)</f>
        <v>20500</v>
      </c>
    </row>
    <row r="544" spans="1:27">
      <c r="A544" s="1" t="s">
        <v>552</v>
      </c>
      <c r="B544" t="s">
        <v>684</v>
      </c>
      <c r="C544" s="2">
        <v>19650</v>
      </c>
      <c r="D544" s="2">
        <v>19750</v>
      </c>
      <c r="E544" t="s">
        <v>684</v>
      </c>
      <c r="F544" s="2">
        <v>19750</v>
      </c>
      <c r="G544" t="s">
        <v>684</v>
      </c>
      <c r="H544" s="2">
        <v>20000</v>
      </c>
      <c r="I544" t="s">
        <v>684</v>
      </c>
      <c r="J544" s="2">
        <v>19800</v>
      </c>
      <c r="K544" t="s">
        <v>684</v>
      </c>
      <c r="L544" t="s">
        <v>684</v>
      </c>
      <c r="M544" s="3">
        <v>21000</v>
      </c>
      <c r="N544" s="2">
        <v>19700</v>
      </c>
      <c r="O544" s="2">
        <v>19750</v>
      </c>
      <c r="P544" s="2">
        <v>18950</v>
      </c>
      <c r="Q544" s="2">
        <v>20500</v>
      </c>
      <c r="R544" s="2">
        <v>19300</v>
      </c>
      <c r="S544" t="s">
        <v>684</v>
      </c>
      <c r="T544" t="s">
        <v>684</v>
      </c>
      <c r="U544" s="2">
        <v>19700</v>
      </c>
      <c r="Y544" s="2">
        <f>ROUND(AVERAGE(B544:U544), 0)</f>
        <v>19821</v>
      </c>
      <c r="Z544" s="2">
        <f>MIN(B544:U544)</f>
        <v>18950</v>
      </c>
      <c r="AA544" s="2">
        <f>MAX(B544:U544)</f>
        <v>21000</v>
      </c>
    </row>
    <row r="545" spans="1:27">
      <c r="A545" s="1" t="s">
        <v>553</v>
      </c>
      <c r="B545" t="s">
        <v>684</v>
      </c>
      <c r="C545" s="2">
        <v>19650</v>
      </c>
      <c r="D545" s="2">
        <v>20000</v>
      </c>
      <c r="E545" t="s">
        <v>684</v>
      </c>
      <c r="F545" s="2">
        <v>19850</v>
      </c>
      <c r="G545" t="s">
        <v>684</v>
      </c>
      <c r="H545" s="2">
        <v>20000</v>
      </c>
      <c r="I545" t="s">
        <v>684</v>
      </c>
      <c r="J545" s="2">
        <v>20000</v>
      </c>
      <c r="K545" t="s">
        <v>684</v>
      </c>
      <c r="L545" t="s">
        <v>684</v>
      </c>
      <c r="M545" s="2">
        <v>21000</v>
      </c>
      <c r="N545" s="2">
        <v>19800</v>
      </c>
      <c r="O545" s="2">
        <v>19850</v>
      </c>
      <c r="P545" s="3">
        <v>19450</v>
      </c>
      <c r="Q545" s="2">
        <v>20500</v>
      </c>
      <c r="R545" s="2">
        <v>19500</v>
      </c>
      <c r="S545" t="s">
        <v>684</v>
      </c>
      <c r="T545" t="s">
        <v>684</v>
      </c>
      <c r="U545" s="2">
        <v>19850</v>
      </c>
      <c r="Y545" s="2">
        <f>ROUND(AVERAGE(B545:U545), 0)</f>
        <v>19954</v>
      </c>
      <c r="Z545" s="2">
        <f>MIN(B545:U545)</f>
        <v>19450</v>
      </c>
      <c r="AA545" s="2">
        <f>MAX(B545:U545)</f>
        <v>21000</v>
      </c>
    </row>
    <row r="546" spans="1:27">
      <c r="A546" s="1" t="s">
        <v>554</v>
      </c>
      <c r="B546" t="s">
        <v>684</v>
      </c>
      <c r="C546" s="3">
        <v>21000</v>
      </c>
      <c r="D546" s="3">
        <v>24250</v>
      </c>
      <c r="E546" t="s">
        <v>684</v>
      </c>
      <c r="F546" s="2">
        <v>19950</v>
      </c>
      <c r="G546" t="s">
        <v>684</v>
      </c>
      <c r="H546" s="3">
        <v>21000</v>
      </c>
      <c r="I546" t="s">
        <v>684</v>
      </c>
      <c r="J546" s="2">
        <v>20200</v>
      </c>
      <c r="K546" t="s">
        <v>684</v>
      </c>
      <c r="L546" t="s">
        <v>684</v>
      </c>
      <c r="M546" s="2">
        <v>21000</v>
      </c>
      <c r="N546" s="2">
        <v>19950</v>
      </c>
      <c r="O546" s="3">
        <v>20500</v>
      </c>
      <c r="P546" s="2">
        <v>19450</v>
      </c>
      <c r="Q546" s="3">
        <v>22000</v>
      </c>
      <c r="R546" s="2">
        <v>19550</v>
      </c>
      <c r="S546" t="s">
        <v>684</v>
      </c>
      <c r="T546" t="s">
        <v>684</v>
      </c>
      <c r="U546" s="2">
        <v>20000</v>
      </c>
      <c r="Y546" s="2">
        <f>ROUND(AVERAGE(B546:U546), 0)</f>
        <v>20738</v>
      </c>
      <c r="Z546" s="2">
        <f>MIN(B546:U546)</f>
        <v>19450</v>
      </c>
      <c r="AA546" s="2">
        <f>MAX(B546:U546)</f>
        <v>24250</v>
      </c>
    </row>
    <row r="547" spans="1:27">
      <c r="A547" s="1" t="s">
        <v>555</v>
      </c>
      <c r="B547" t="s">
        <v>684</v>
      </c>
      <c r="C547" s="2">
        <v>21000</v>
      </c>
      <c r="D547" s="2">
        <v>24250</v>
      </c>
      <c r="E547" t="s">
        <v>684</v>
      </c>
      <c r="F547" s="2">
        <v>19950</v>
      </c>
      <c r="G547" t="s">
        <v>684</v>
      </c>
      <c r="H547" s="3">
        <v>22000</v>
      </c>
      <c r="I547" t="s">
        <v>684</v>
      </c>
      <c r="J547" s="3">
        <v>21000</v>
      </c>
      <c r="K547" t="s">
        <v>684</v>
      </c>
      <c r="L547" t="s">
        <v>684</v>
      </c>
      <c r="M547" s="3">
        <v>20500</v>
      </c>
      <c r="N547" s="3">
        <v>20700</v>
      </c>
      <c r="O547" s="3">
        <v>21000</v>
      </c>
      <c r="P547" s="3">
        <v>21000</v>
      </c>
      <c r="Q547" s="2">
        <v>22000</v>
      </c>
      <c r="R547" s="2">
        <v>19900</v>
      </c>
      <c r="S547" t="s">
        <v>684</v>
      </c>
      <c r="T547" t="s">
        <v>684</v>
      </c>
      <c r="U547" s="3">
        <v>20800</v>
      </c>
      <c r="Y547" s="2">
        <f>ROUND(AVERAGE(B547:U547), 0)</f>
        <v>21175</v>
      </c>
      <c r="Z547" s="2">
        <f>MIN(B547:U547)</f>
        <v>19900</v>
      </c>
      <c r="AA547" s="2">
        <f>MAX(B547:U547)</f>
        <v>24250</v>
      </c>
    </row>
    <row r="548" spans="1:27">
      <c r="A548" s="1" t="s">
        <v>556</v>
      </c>
      <c r="B548" t="s">
        <v>684</v>
      </c>
      <c r="C548" s="3">
        <v>21500</v>
      </c>
      <c r="D548" s="2">
        <v>24500</v>
      </c>
      <c r="E548" t="s">
        <v>684</v>
      </c>
      <c r="F548" s="2">
        <v>20000</v>
      </c>
      <c r="G548" t="s">
        <v>684</v>
      </c>
      <c r="H548" s="2">
        <v>22000</v>
      </c>
      <c r="I548" t="s">
        <v>684</v>
      </c>
      <c r="J548" s="2">
        <v>21300</v>
      </c>
      <c r="K548" t="s">
        <v>684</v>
      </c>
      <c r="L548" t="s">
        <v>684</v>
      </c>
      <c r="M548" s="3">
        <v>21000</v>
      </c>
      <c r="N548" s="2">
        <v>21100</v>
      </c>
      <c r="O548" s="2">
        <v>21000</v>
      </c>
      <c r="P548" s="3">
        <v>22500</v>
      </c>
      <c r="Q548" s="2">
        <v>22000</v>
      </c>
      <c r="R548" s="3">
        <v>20500</v>
      </c>
      <c r="S548" t="s">
        <v>684</v>
      </c>
      <c r="T548" t="s">
        <v>684</v>
      </c>
      <c r="U548" s="2">
        <v>21200</v>
      </c>
      <c r="Y548" s="2">
        <f>ROUND(AVERAGE(B548:U548), 0)</f>
        <v>21550</v>
      </c>
      <c r="Z548" s="2">
        <f>MIN(B548:U548)</f>
        <v>20000</v>
      </c>
      <c r="AA548" s="2">
        <f>MAX(B548:U548)</f>
        <v>24500</v>
      </c>
    </row>
    <row r="549" spans="1:27">
      <c r="A549" s="1" t="s">
        <v>557</v>
      </c>
      <c r="B549" t="s">
        <v>684</v>
      </c>
      <c r="C549" s="2">
        <v>21500</v>
      </c>
      <c r="D549" s="3">
        <v>25000</v>
      </c>
      <c r="E549" t="s">
        <v>684</v>
      </c>
      <c r="F549" s="2">
        <v>20000</v>
      </c>
      <c r="G549" t="s">
        <v>684</v>
      </c>
      <c r="H549" s="3">
        <v>23500</v>
      </c>
      <c r="I549" t="s">
        <v>684</v>
      </c>
      <c r="J549" s="3">
        <v>22000</v>
      </c>
      <c r="K549" t="s">
        <v>684</v>
      </c>
      <c r="L549" t="s">
        <v>684</v>
      </c>
      <c r="M549" s="3">
        <v>25000</v>
      </c>
      <c r="N549" s="2">
        <v>21500</v>
      </c>
      <c r="O549" s="3">
        <v>21500</v>
      </c>
      <c r="P549" s="2">
        <v>22700</v>
      </c>
      <c r="Q549" s="3">
        <v>25000</v>
      </c>
      <c r="R549" s="2">
        <v>20750</v>
      </c>
      <c r="S549" t="s">
        <v>684</v>
      </c>
      <c r="T549" t="s">
        <v>684</v>
      </c>
      <c r="U549" s="2">
        <v>21600</v>
      </c>
      <c r="Y549" s="2">
        <f>ROUND(AVERAGE(B549:U549), 0)</f>
        <v>22504</v>
      </c>
      <c r="Z549" s="2">
        <f>MIN(B549:U549)</f>
        <v>20000</v>
      </c>
      <c r="AA549" s="2">
        <f>MAX(B549:U549)</f>
        <v>25000</v>
      </c>
    </row>
    <row r="550" spans="1:27">
      <c r="A550" s="1" t="s">
        <v>558</v>
      </c>
      <c r="B550" t="s">
        <v>684</v>
      </c>
      <c r="C550" s="3">
        <v>25000</v>
      </c>
      <c r="D550" s="2">
        <v>25000</v>
      </c>
      <c r="E550" t="s">
        <v>684</v>
      </c>
      <c r="F550" s="3">
        <v>21000</v>
      </c>
      <c r="G550" t="s">
        <v>684</v>
      </c>
      <c r="H550" s="2">
        <v>23500</v>
      </c>
      <c r="I550" t="s">
        <v>684</v>
      </c>
      <c r="J550" s="3">
        <v>22600</v>
      </c>
      <c r="K550" t="s">
        <v>684</v>
      </c>
      <c r="L550" t="s">
        <v>684</v>
      </c>
      <c r="M550" s="2">
        <v>25000</v>
      </c>
      <c r="N550" s="3">
        <v>22500</v>
      </c>
      <c r="O550" s="3">
        <v>22500</v>
      </c>
      <c r="P550" s="2">
        <v>23000</v>
      </c>
      <c r="Q550" s="2">
        <v>25000</v>
      </c>
      <c r="R550" s="3">
        <v>21250</v>
      </c>
      <c r="S550" t="s">
        <v>684</v>
      </c>
      <c r="T550" t="s">
        <v>684</v>
      </c>
      <c r="U550" s="3">
        <v>22600</v>
      </c>
      <c r="Y550" s="2">
        <f>ROUND(AVERAGE(B550:U550), 0)</f>
        <v>23246</v>
      </c>
      <c r="Z550" s="2">
        <f>MIN(B550:U550)</f>
        <v>21000</v>
      </c>
      <c r="AA550" s="2">
        <f>MAX(B550:U550)</f>
        <v>25000</v>
      </c>
    </row>
    <row r="551" spans="1:27">
      <c r="A551" s="1" t="s">
        <v>559</v>
      </c>
      <c r="B551" t="s">
        <v>684</v>
      </c>
      <c r="C551" s="2">
        <v>25000</v>
      </c>
      <c r="D551" s="2">
        <v>25000</v>
      </c>
      <c r="E551" t="s">
        <v>684</v>
      </c>
      <c r="F551" s="3">
        <v>22000</v>
      </c>
      <c r="G551" t="s">
        <v>684</v>
      </c>
      <c r="H551" s="2">
        <v>23500</v>
      </c>
      <c r="I551" t="s">
        <v>684</v>
      </c>
      <c r="J551" s="3">
        <v>23500</v>
      </c>
      <c r="K551" t="s">
        <v>684</v>
      </c>
      <c r="L551" t="s">
        <v>684</v>
      </c>
      <c r="M551" s="2">
        <v>25000</v>
      </c>
      <c r="N551" s="2">
        <v>22500</v>
      </c>
      <c r="O551" s="3">
        <v>23000</v>
      </c>
      <c r="P551" s="2">
        <v>23200</v>
      </c>
      <c r="Q551" s="2">
        <v>25000</v>
      </c>
      <c r="R551" s="3">
        <v>21750</v>
      </c>
      <c r="S551" t="s">
        <v>684</v>
      </c>
      <c r="T551" t="s">
        <v>684</v>
      </c>
      <c r="U551" s="3">
        <v>23350</v>
      </c>
      <c r="Y551" s="2">
        <f>ROUND(AVERAGE(B551:U551), 0)</f>
        <v>23567</v>
      </c>
      <c r="Z551" s="2">
        <f>MIN(B551:U551)</f>
        <v>21750</v>
      </c>
      <c r="AA551" s="2">
        <f>MAX(B551:U551)</f>
        <v>25000</v>
      </c>
    </row>
    <row r="552" spans="1:27">
      <c r="A552" s="1" t="s">
        <v>560</v>
      </c>
      <c r="B552" t="s">
        <v>684</v>
      </c>
      <c r="C552" s="3">
        <v>28000</v>
      </c>
      <c r="D552" s="2">
        <v>25000</v>
      </c>
      <c r="E552" t="s">
        <v>684</v>
      </c>
      <c r="F552" s="2">
        <v>22000</v>
      </c>
      <c r="G552" t="s">
        <v>684</v>
      </c>
      <c r="H552" s="3">
        <v>24000</v>
      </c>
      <c r="I552" t="s">
        <v>684</v>
      </c>
      <c r="J552" s="2">
        <v>23600</v>
      </c>
      <c r="K552" t="s">
        <v>684</v>
      </c>
      <c r="L552" t="s">
        <v>684</v>
      </c>
      <c r="M552" s="2">
        <v>25000</v>
      </c>
      <c r="N552" s="2">
        <v>22500</v>
      </c>
      <c r="O552" s="2">
        <v>23000</v>
      </c>
      <c r="P552" s="2">
        <v>23300</v>
      </c>
      <c r="Q552" s="2">
        <v>25000</v>
      </c>
      <c r="R552" s="3">
        <v>22500</v>
      </c>
      <c r="S552" t="s">
        <v>684</v>
      </c>
      <c r="T552" t="s">
        <v>684</v>
      </c>
      <c r="U552" s="2">
        <v>23650</v>
      </c>
      <c r="Y552" s="2">
        <f>ROUND(AVERAGE(B552:U552), 0)</f>
        <v>23963</v>
      </c>
      <c r="Z552" s="2">
        <f>MIN(B552:U552)</f>
        <v>22000</v>
      </c>
      <c r="AA552" s="2">
        <f>MAX(B552:U552)</f>
        <v>28000</v>
      </c>
    </row>
    <row r="553" spans="1:27">
      <c r="A553" s="1" t="s">
        <v>561</v>
      </c>
      <c r="B553" t="s">
        <v>684</v>
      </c>
      <c r="C553" s="2">
        <v>28000</v>
      </c>
      <c r="D553" s="2">
        <v>25000</v>
      </c>
      <c r="E553" t="s">
        <v>684</v>
      </c>
      <c r="F553" s="3">
        <v>23000</v>
      </c>
      <c r="G553" t="s">
        <v>684</v>
      </c>
      <c r="H553" s="3">
        <v>25000</v>
      </c>
      <c r="I553" t="s">
        <v>684</v>
      </c>
      <c r="J553" s="2">
        <v>24000</v>
      </c>
      <c r="K553" t="s">
        <v>684</v>
      </c>
      <c r="L553" t="s">
        <v>684</v>
      </c>
      <c r="M553" s="2">
        <v>25000</v>
      </c>
      <c r="N553" s="3">
        <v>23900</v>
      </c>
      <c r="O553" s="3">
        <v>23500</v>
      </c>
      <c r="P553" s="2">
        <v>23300</v>
      </c>
      <c r="Q553" s="2">
        <v>25000</v>
      </c>
      <c r="R553" s="3">
        <v>24000</v>
      </c>
      <c r="S553" t="s">
        <v>684</v>
      </c>
      <c r="T553" t="s">
        <v>684</v>
      </c>
      <c r="U553" s="2">
        <v>24100</v>
      </c>
      <c r="Y553" s="2">
        <f>ROUND(AVERAGE(B553:U553), 0)</f>
        <v>24483</v>
      </c>
      <c r="Z553" s="2">
        <f>MIN(B553:U553)</f>
        <v>23000</v>
      </c>
      <c r="AA553" s="2">
        <f>MAX(B553:U553)</f>
        <v>28000</v>
      </c>
    </row>
    <row r="554" spans="1:27">
      <c r="A554" s="1" t="s">
        <v>562</v>
      </c>
      <c r="B554" t="s">
        <v>684</v>
      </c>
      <c r="C554" s="2">
        <v>28000</v>
      </c>
      <c r="D554" s="2">
        <v>25000</v>
      </c>
      <c r="E554" t="s">
        <v>684</v>
      </c>
      <c r="F554" s="2">
        <v>23000</v>
      </c>
      <c r="G554" t="s">
        <v>684</v>
      </c>
      <c r="H554" s="3">
        <v>25500</v>
      </c>
      <c r="I554" t="s">
        <v>684</v>
      </c>
      <c r="J554" s="3">
        <v>25000</v>
      </c>
      <c r="K554" t="s">
        <v>684</v>
      </c>
      <c r="L554" t="s">
        <v>684</v>
      </c>
      <c r="M554" s="2">
        <v>25000</v>
      </c>
      <c r="N554" s="3">
        <v>24600</v>
      </c>
      <c r="O554" s="3">
        <v>24000</v>
      </c>
      <c r="P554" s="2">
        <v>23550</v>
      </c>
      <c r="Q554" s="2">
        <v>25000</v>
      </c>
      <c r="R554" s="2">
        <v>24250</v>
      </c>
      <c r="S554" t="s">
        <v>684</v>
      </c>
      <c r="T554" t="s">
        <v>684</v>
      </c>
      <c r="U554" s="2">
        <v>24500</v>
      </c>
      <c r="Y554" s="2">
        <f>ROUND(AVERAGE(B554:U554), 0)</f>
        <v>24783</v>
      </c>
      <c r="Z554" s="2">
        <f>MIN(B554:U554)</f>
        <v>23000</v>
      </c>
      <c r="AA554" s="2">
        <f>MAX(B554:U554)</f>
        <v>28000</v>
      </c>
    </row>
    <row r="555" spans="1:27">
      <c r="A555" s="1" t="s">
        <v>563</v>
      </c>
      <c r="B555" t="s">
        <v>684</v>
      </c>
      <c r="C555" s="2">
        <v>28000</v>
      </c>
      <c r="D555" s="3">
        <v>25500</v>
      </c>
      <c r="E555" t="s">
        <v>684</v>
      </c>
      <c r="F555" s="3">
        <v>25000</v>
      </c>
      <c r="G555" t="s">
        <v>684</v>
      </c>
      <c r="H555" s="2">
        <v>25500</v>
      </c>
      <c r="I555" t="s">
        <v>684</v>
      </c>
      <c r="J555" s="2">
        <v>25000</v>
      </c>
      <c r="K555" t="s">
        <v>684</v>
      </c>
      <c r="L555" t="s">
        <v>684</v>
      </c>
      <c r="M555" s="3">
        <v>28000</v>
      </c>
      <c r="N555" s="2">
        <v>24600</v>
      </c>
      <c r="O555" s="3">
        <v>24500</v>
      </c>
      <c r="P555" s="2">
        <v>23550</v>
      </c>
      <c r="Q555" s="2">
        <v>25000</v>
      </c>
      <c r="R555" s="2">
        <v>24300</v>
      </c>
      <c r="S555" t="s">
        <v>684</v>
      </c>
      <c r="T555" t="s">
        <v>684</v>
      </c>
      <c r="U555" s="2">
        <v>24850</v>
      </c>
      <c r="Y555" s="2">
        <f>ROUND(AVERAGE(B555:U555), 0)</f>
        <v>25317</v>
      </c>
      <c r="Z555" s="2">
        <f>MIN(B555:U555)</f>
        <v>23550</v>
      </c>
      <c r="AA555" s="2">
        <f>MAX(B555:U555)</f>
        <v>28000</v>
      </c>
    </row>
    <row r="556" spans="1:27">
      <c r="A556" s="1" t="s">
        <v>564</v>
      </c>
      <c r="B556" t="s">
        <v>684</v>
      </c>
      <c r="C556" s="3">
        <v>30000</v>
      </c>
      <c r="D556" s="3">
        <v>26500</v>
      </c>
      <c r="E556" t="s">
        <v>684</v>
      </c>
      <c r="F556" s="2">
        <v>25000</v>
      </c>
      <c r="G556" t="s">
        <v>684</v>
      </c>
      <c r="H556" s="3">
        <v>26000</v>
      </c>
      <c r="I556" t="s">
        <v>684</v>
      </c>
      <c r="J556" s="3">
        <v>25500</v>
      </c>
      <c r="K556" t="s">
        <v>684</v>
      </c>
      <c r="L556" t="s">
        <v>684</v>
      </c>
      <c r="M556" s="3">
        <v>28500</v>
      </c>
      <c r="N556" s="3">
        <v>25400</v>
      </c>
      <c r="O556" s="3">
        <v>25500</v>
      </c>
      <c r="P556" s="2">
        <v>23550</v>
      </c>
      <c r="Q556" s="3">
        <v>25500</v>
      </c>
      <c r="R556" s="2">
        <v>24500</v>
      </c>
      <c r="S556" t="s">
        <v>684</v>
      </c>
      <c r="T556" t="s">
        <v>684</v>
      </c>
      <c r="U556" s="3">
        <v>25640</v>
      </c>
      <c r="Y556" s="2">
        <f>ROUND(AVERAGE(B556:U556), 0)</f>
        <v>25966</v>
      </c>
      <c r="Z556" s="2">
        <f>MIN(B556:U556)</f>
        <v>23550</v>
      </c>
      <c r="AA556" s="2">
        <f>MAX(B556:U556)</f>
        <v>30000</v>
      </c>
    </row>
    <row r="557" spans="1:27">
      <c r="A557" s="1" t="s">
        <v>565</v>
      </c>
      <c r="B557" t="s">
        <v>684</v>
      </c>
      <c r="C557" s="2">
        <v>30000</v>
      </c>
      <c r="D557" s="3">
        <v>27000</v>
      </c>
      <c r="E557" t="s">
        <v>684</v>
      </c>
      <c r="F557" s="2">
        <v>25000</v>
      </c>
      <c r="G557" t="s">
        <v>684</v>
      </c>
      <c r="H557" s="3">
        <v>27000</v>
      </c>
      <c r="I557" t="s">
        <v>684</v>
      </c>
      <c r="J557" s="2">
        <v>25500</v>
      </c>
      <c r="K557" t="s">
        <v>684</v>
      </c>
      <c r="L557" t="s">
        <v>684</v>
      </c>
      <c r="M557" s="2">
        <v>28500</v>
      </c>
      <c r="N557" s="3">
        <v>26000</v>
      </c>
      <c r="O557" s="3">
        <v>26000</v>
      </c>
      <c r="P557" s="3">
        <v>25550</v>
      </c>
      <c r="Q557" s="3">
        <v>26000</v>
      </c>
      <c r="R557" s="3">
        <v>25000</v>
      </c>
      <c r="S557" t="s">
        <v>684</v>
      </c>
      <c r="T557" t="s">
        <v>684</v>
      </c>
      <c r="U557" s="2">
        <v>26100</v>
      </c>
      <c r="Y557" s="2">
        <f>ROUND(AVERAGE(B557:U557), 0)</f>
        <v>26471</v>
      </c>
      <c r="Z557" s="2">
        <f>MIN(B557:U557)</f>
        <v>25000</v>
      </c>
      <c r="AA557" s="2">
        <f>MAX(B557:U557)</f>
        <v>30000</v>
      </c>
    </row>
    <row r="558" spans="1:27">
      <c r="A558" s="1" t="s">
        <v>566</v>
      </c>
      <c r="B558" t="s">
        <v>684</v>
      </c>
      <c r="C558" s="3">
        <v>30500</v>
      </c>
      <c r="D558" s="2">
        <v>27250</v>
      </c>
      <c r="E558" t="s">
        <v>684</v>
      </c>
      <c r="F558" s="3">
        <v>26000</v>
      </c>
      <c r="G558" t="s">
        <v>684</v>
      </c>
      <c r="H558" s="3">
        <v>27500</v>
      </c>
      <c r="I558" t="s">
        <v>684</v>
      </c>
      <c r="J558" s="3">
        <v>26800</v>
      </c>
      <c r="K558" t="s">
        <v>684</v>
      </c>
      <c r="L558" t="s">
        <v>684</v>
      </c>
      <c r="M558" s="3">
        <v>29000</v>
      </c>
      <c r="N558" s="3">
        <v>26500</v>
      </c>
      <c r="O558" s="3">
        <v>27500</v>
      </c>
      <c r="P558" s="2">
        <v>25800</v>
      </c>
      <c r="Q558" s="3">
        <v>27000</v>
      </c>
      <c r="R558" s="3">
        <v>25750</v>
      </c>
      <c r="S558" t="s">
        <v>684</v>
      </c>
      <c r="T558" t="s">
        <v>684</v>
      </c>
      <c r="U558" s="3">
        <v>26650</v>
      </c>
      <c r="Y558" s="2">
        <f>ROUND(AVERAGE(B558:U558), 0)</f>
        <v>27188</v>
      </c>
      <c r="Z558" s="2">
        <f>MIN(B558:U558)</f>
        <v>25750</v>
      </c>
      <c r="AA558" s="2">
        <f>MAX(B558:U558)</f>
        <v>30500</v>
      </c>
    </row>
    <row r="559" spans="1:27">
      <c r="A559" s="1" t="s">
        <v>567</v>
      </c>
      <c r="B559" t="s">
        <v>684</v>
      </c>
      <c r="C559" s="2">
        <v>30500</v>
      </c>
      <c r="D559" s="2">
        <v>27250</v>
      </c>
      <c r="E559" t="s">
        <v>684</v>
      </c>
      <c r="F559" s="2">
        <v>26000</v>
      </c>
      <c r="G559" t="s">
        <v>684</v>
      </c>
      <c r="H559" s="3">
        <v>28000</v>
      </c>
      <c r="I559" t="s">
        <v>684</v>
      </c>
      <c r="J559" s="3">
        <v>27500</v>
      </c>
      <c r="K559" t="s">
        <v>684</v>
      </c>
      <c r="L559" t="s">
        <v>684</v>
      </c>
      <c r="M559" s="3">
        <v>30000</v>
      </c>
      <c r="N559" s="3">
        <v>27300</v>
      </c>
      <c r="O559" s="2">
        <v>27500</v>
      </c>
      <c r="P559" s="3">
        <v>26300</v>
      </c>
      <c r="Q559" s="3">
        <v>29000</v>
      </c>
      <c r="R559" s="3">
        <v>26500</v>
      </c>
      <c r="S559" t="s">
        <v>684</v>
      </c>
      <c r="T559" t="s">
        <v>684</v>
      </c>
      <c r="U559" s="3">
        <v>27250</v>
      </c>
      <c r="Y559" s="2">
        <f>ROUND(AVERAGE(B559:U559), 0)</f>
        <v>27758</v>
      </c>
      <c r="Z559" s="2">
        <f>MIN(B559:U559)</f>
        <v>26000</v>
      </c>
      <c r="AA559" s="2">
        <f>MAX(B559:U559)</f>
        <v>30500</v>
      </c>
    </row>
    <row r="560" spans="1:27">
      <c r="A560" s="1" t="s">
        <v>568</v>
      </c>
      <c r="B560" t="s">
        <v>684</v>
      </c>
      <c r="C560" s="3">
        <v>32000</v>
      </c>
      <c r="D560" s="3">
        <v>28250</v>
      </c>
      <c r="E560" t="s">
        <v>684</v>
      </c>
      <c r="F560" s="2">
        <v>26000</v>
      </c>
      <c r="G560" t="s">
        <v>684</v>
      </c>
      <c r="H560" s="2">
        <v>28000</v>
      </c>
      <c r="I560" t="s">
        <v>684</v>
      </c>
      <c r="J560" s="3">
        <v>28000</v>
      </c>
      <c r="K560" t="s">
        <v>684</v>
      </c>
      <c r="L560" t="s">
        <v>684</v>
      </c>
      <c r="M560" s="3">
        <v>31000</v>
      </c>
      <c r="N560" s="3">
        <v>27800</v>
      </c>
      <c r="O560" s="3">
        <v>28000</v>
      </c>
      <c r="P560" s="2">
        <v>26300</v>
      </c>
      <c r="Q560" s="2">
        <v>29000</v>
      </c>
      <c r="R560" s="2">
        <v>26600</v>
      </c>
      <c r="S560" t="s">
        <v>684</v>
      </c>
      <c r="T560" t="s">
        <v>684</v>
      </c>
      <c r="U560" s="3">
        <v>27900</v>
      </c>
      <c r="Y560" s="2">
        <f>ROUND(AVERAGE(B560:U560), 0)</f>
        <v>28238</v>
      </c>
      <c r="Z560" s="2">
        <f>MIN(B560:U560)</f>
        <v>26000</v>
      </c>
      <c r="AA560" s="2">
        <f>MAX(B560:U560)</f>
        <v>32000</v>
      </c>
    </row>
    <row r="561" spans="1:27">
      <c r="A561" s="1" t="s">
        <v>569</v>
      </c>
      <c r="B561" t="s">
        <v>684</v>
      </c>
      <c r="C561" s="2">
        <v>32000</v>
      </c>
      <c r="D561" s="3">
        <v>28750</v>
      </c>
      <c r="E561" t="s">
        <v>684</v>
      </c>
      <c r="F561" s="3">
        <v>27500</v>
      </c>
      <c r="G561" t="s">
        <v>684</v>
      </c>
      <c r="H561" s="2">
        <v>28000</v>
      </c>
      <c r="I561" t="s">
        <v>684</v>
      </c>
      <c r="J561" s="3">
        <v>28500</v>
      </c>
      <c r="K561" t="s">
        <v>684</v>
      </c>
      <c r="L561" t="s">
        <v>684</v>
      </c>
      <c r="M561" s="2">
        <v>31000</v>
      </c>
      <c r="N561" s="3">
        <v>28300</v>
      </c>
      <c r="O561" s="3">
        <v>28500</v>
      </c>
      <c r="P561" s="3">
        <v>26800</v>
      </c>
      <c r="Q561" s="2">
        <v>29000</v>
      </c>
      <c r="R561" s="3">
        <v>27500</v>
      </c>
      <c r="S561" t="s">
        <v>684</v>
      </c>
      <c r="T561" t="s">
        <v>684</v>
      </c>
      <c r="U561" s="2">
        <v>28300</v>
      </c>
      <c r="Y561" s="2">
        <f>ROUND(AVERAGE(B561:U561), 0)</f>
        <v>28679</v>
      </c>
      <c r="Z561" s="2">
        <f>MIN(B561:U561)</f>
        <v>26800</v>
      </c>
      <c r="AA561" s="2">
        <f>MAX(B561:U561)</f>
        <v>32000</v>
      </c>
    </row>
    <row r="562" spans="1:27">
      <c r="A562" s="1" t="s">
        <v>570</v>
      </c>
      <c r="B562" t="s">
        <v>684</v>
      </c>
      <c r="C562" s="2">
        <v>32000</v>
      </c>
      <c r="D562" s="2">
        <v>28750</v>
      </c>
      <c r="E562" t="s">
        <v>684</v>
      </c>
      <c r="F562" s="3">
        <v>28000</v>
      </c>
      <c r="G562" t="s">
        <v>684</v>
      </c>
      <c r="H562" s="3">
        <v>28500</v>
      </c>
      <c r="I562" t="s">
        <v>684</v>
      </c>
      <c r="J562" s="2">
        <v>28800</v>
      </c>
      <c r="K562" t="s">
        <v>684</v>
      </c>
      <c r="L562" t="s">
        <v>684</v>
      </c>
      <c r="M562" s="3">
        <v>32000</v>
      </c>
      <c r="N562" s="3">
        <v>29000</v>
      </c>
      <c r="O562" s="2">
        <v>28500</v>
      </c>
      <c r="P562" s="2">
        <v>27000</v>
      </c>
      <c r="Q562" s="2">
        <v>29000</v>
      </c>
      <c r="R562" s="3">
        <v>28000</v>
      </c>
      <c r="S562" t="s">
        <v>684</v>
      </c>
      <c r="T562" t="s">
        <v>684</v>
      </c>
      <c r="U562" s="3">
        <v>28800</v>
      </c>
      <c r="Y562" s="2">
        <f>ROUND(AVERAGE(B562:U562), 0)</f>
        <v>29029</v>
      </c>
      <c r="Z562" s="2">
        <f>MIN(B562:U562)</f>
        <v>27000</v>
      </c>
      <c r="AA562" s="2">
        <f>MAX(B562:U562)</f>
        <v>32000</v>
      </c>
    </row>
    <row r="563" spans="1:27">
      <c r="A563" s="1" t="s">
        <v>571</v>
      </c>
      <c r="B563" t="s">
        <v>684</v>
      </c>
      <c r="C563" s="2">
        <v>32000</v>
      </c>
      <c r="D563" s="2">
        <v>29000</v>
      </c>
      <c r="E563" t="s">
        <v>684</v>
      </c>
      <c r="F563" s="2">
        <v>28000</v>
      </c>
      <c r="G563" t="s">
        <v>684</v>
      </c>
      <c r="H563" s="2">
        <v>28500</v>
      </c>
      <c r="I563" t="s">
        <v>684</v>
      </c>
      <c r="J563" s="2">
        <v>29200</v>
      </c>
      <c r="K563" t="s">
        <v>684</v>
      </c>
      <c r="L563" t="s">
        <v>684</v>
      </c>
      <c r="M563" s="2">
        <v>32000</v>
      </c>
      <c r="N563" s="2">
        <v>29100</v>
      </c>
      <c r="O563" s="2">
        <v>28500</v>
      </c>
      <c r="P563" s="2">
        <v>27300</v>
      </c>
      <c r="Q563" s="2">
        <v>29000</v>
      </c>
      <c r="R563" s="3">
        <v>28500</v>
      </c>
      <c r="S563" t="s">
        <v>684</v>
      </c>
      <c r="T563" t="s">
        <v>684</v>
      </c>
      <c r="U563" s="2">
        <v>29150</v>
      </c>
      <c r="Y563" s="2">
        <f>ROUND(AVERAGE(B563:U563), 0)</f>
        <v>29188</v>
      </c>
      <c r="Z563" s="2">
        <f>MIN(B563:U563)</f>
        <v>27300</v>
      </c>
      <c r="AA563" s="2">
        <f>MAX(B563:U563)</f>
        <v>32000</v>
      </c>
    </row>
    <row r="564" spans="1:27">
      <c r="A564" s="1" t="s">
        <v>572</v>
      </c>
      <c r="B564" t="s">
        <v>684</v>
      </c>
      <c r="C564" s="3">
        <v>33000</v>
      </c>
      <c r="D564" s="2">
        <v>29250</v>
      </c>
      <c r="E564" t="s">
        <v>684</v>
      </c>
      <c r="F564" s="2">
        <v>28000</v>
      </c>
      <c r="G564" t="s">
        <v>684</v>
      </c>
      <c r="H564" s="3">
        <v>30000</v>
      </c>
      <c r="I564" t="s">
        <v>684</v>
      </c>
      <c r="J564" s="2">
        <v>29500</v>
      </c>
      <c r="K564" t="s">
        <v>684</v>
      </c>
      <c r="L564" t="s">
        <v>684</v>
      </c>
      <c r="M564" s="3">
        <v>33000</v>
      </c>
      <c r="N564" s="2">
        <v>29200</v>
      </c>
      <c r="O564" s="3">
        <v>29000</v>
      </c>
      <c r="P564" s="2">
        <v>27300</v>
      </c>
      <c r="Q564" s="3">
        <v>31000</v>
      </c>
      <c r="R564" s="2">
        <v>28850</v>
      </c>
      <c r="S564" t="s">
        <v>684</v>
      </c>
      <c r="T564" t="s">
        <v>684</v>
      </c>
      <c r="U564" s="2">
        <v>29250</v>
      </c>
      <c r="Y564" s="2">
        <f>ROUND(AVERAGE(B564:U564), 0)</f>
        <v>29779</v>
      </c>
      <c r="Z564" s="2">
        <f>MIN(B564:U564)</f>
        <v>27300</v>
      </c>
      <c r="AA564" s="2">
        <f>MAX(B564:U564)</f>
        <v>33000</v>
      </c>
    </row>
    <row r="565" spans="1:27">
      <c r="A565" s="1" t="s">
        <v>573</v>
      </c>
      <c r="B565" t="s">
        <v>684</v>
      </c>
      <c r="C565" s="3">
        <v>33500</v>
      </c>
      <c r="D565" s="3">
        <v>32250</v>
      </c>
      <c r="E565" t="s">
        <v>684</v>
      </c>
      <c r="F565" s="2">
        <v>28000</v>
      </c>
      <c r="G565" t="s">
        <v>684</v>
      </c>
      <c r="H565" s="3">
        <v>31000</v>
      </c>
      <c r="I565" t="s">
        <v>684</v>
      </c>
      <c r="J565" s="3">
        <v>30000</v>
      </c>
      <c r="K565" t="s">
        <v>684</v>
      </c>
      <c r="L565" t="s">
        <v>684</v>
      </c>
      <c r="M565" s="2">
        <v>33000</v>
      </c>
      <c r="N565" s="3">
        <v>30000</v>
      </c>
      <c r="O565" s="3">
        <v>32000</v>
      </c>
      <c r="P565" s="2">
        <v>27500</v>
      </c>
      <c r="Q565" s="3">
        <v>32000</v>
      </c>
      <c r="R565" s="3">
        <v>29500</v>
      </c>
      <c r="S565" t="s">
        <v>684</v>
      </c>
      <c r="T565" t="s">
        <v>684</v>
      </c>
      <c r="U565" s="3">
        <v>30000</v>
      </c>
      <c r="Y565" s="2">
        <f>ROUND(AVERAGE(B565:U565), 0)</f>
        <v>30729</v>
      </c>
      <c r="Z565" s="2">
        <f>MIN(B565:U565)</f>
        <v>27500</v>
      </c>
      <c r="AA565" s="2">
        <f>MAX(B565:U565)</f>
        <v>33500</v>
      </c>
    </row>
    <row r="566" spans="1:27">
      <c r="A566" s="1" t="s">
        <v>574</v>
      </c>
      <c r="B566" t="s">
        <v>684</v>
      </c>
      <c r="C566" s="2">
        <v>33500</v>
      </c>
      <c r="D566" s="2">
        <v>32250</v>
      </c>
      <c r="E566" t="s">
        <v>684</v>
      </c>
      <c r="F566" s="2">
        <v>28000</v>
      </c>
      <c r="G566" t="s">
        <v>684</v>
      </c>
      <c r="H566" s="2">
        <v>31000</v>
      </c>
      <c r="I566" t="s">
        <v>684</v>
      </c>
      <c r="J566" s="3">
        <v>31000</v>
      </c>
      <c r="K566" t="s">
        <v>684</v>
      </c>
      <c r="L566" t="s">
        <v>684</v>
      </c>
      <c r="M566" s="2">
        <v>33000</v>
      </c>
      <c r="N566" s="3">
        <v>30650</v>
      </c>
      <c r="O566" s="2">
        <v>32000</v>
      </c>
      <c r="P566" s="3">
        <v>28000</v>
      </c>
      <c r="Q566" s="2">
        <v>32000</v>
      </c>
      <c r="R566" s="3">
        <v>30000</v>
      </c>
      <c r="S566" t="s">
        <v>684</v>
      </c>
      <c r="T566" t="s">
        <v>684</v>
      </c>
      <c r="U566" s="3">
        <v>31000</v>
      </c>
      <c r="Y566" s="2">
        <f>ROUND(AVERAGE(B566:U566), 0)</f>
        <v>31033</v>
      </c>
      <c r="Z566" s="2">
        <f>MIN(B566:U566)</f>
        <v>28000</v>
      </c>
      <c r="AA566" s="2">
        <f>MAX(B566:U566)</f>
        <v>33500</v>
      </c>
    </row>
    <row r="567" spans="1:27">
      <c r="A567" s="1" t="s">
        <v>575</v>
      </c>
      <c r="B567" t="s">
        <v>684</v>
      </c>
      <c r="C567" s="3">
        <v>34500</v>
      </c>
      <c r="D567" s="2">
        <v>32500</v>
      </c>
      <c r="E567" t="s">
        <v>684</v>
      </c>
      <c r="F567" s="3">
        <v>29000</v>
      </c>
      <c r="G567" t="s">
        <v>684</v>
      </c>
      <c r="H567" s="3">
        <v>31500</v>
      </c>
      <c r="I567" t="s">
        <v>684</v>
      </c>
      <c r="J567" s="2">
        <v>31200</v>
      </c>
      <c r="K567" t="s">
        <v>684</v>
      </c>
      <c r="L567" t="s">
        <v>684</v>
      </c>
      <c r="M567" s="3">
        <v>33500</v>
      </c>
      <c r="N567" s="3">
        <v>31750</v>
      </c>
      <c r="O567" s="2">
        <v>32000</v>
      </c>
      <c r="P567" s="2">
        <v>28300</v>
      </c>
      <c r="Q567" s="2">
        <v>32000</v>
      </c>
      <c r="R567" s="3">
        <v>30500</v>
      </c>
      <c r="S567" t="s">
        <v>684</v>
      </c>
      <c r="T567" t="s">
        <v>684</v>
      </c>
      <c r="U567" s="2">
        <v>31250</v>
      </c>
      <c r="Y567" s="2">
        <f>ROUND(AVERAGE(B567:U567), 0)</f>
        <v>31500</v>
      </c>
      <c r="Z567" s="2">
        <f>MIN(B567:U567)</f>
        <v>28300</v>
      </c>
      <c r="AA567" s="2">
        <f>MAX(B567:U567)</f>
        <v>34500</v>
      </c>
    </row>
    <row r="568" spans="1:27">
      <c r="A568" s="1" t="s">
        <v>576</v>
      </c>
      <c r="B568" t="s">
        <v>684</v>
      </c>
      <c r="C568" s="2">
        <v>34500</v>
      </c>
      <c r="D568" s="2">
        <v>32500</v>
      </c>
      <c r="E568" t="s">
        <v>684</v>
      </c>
      <c r="F568" s="2">
        <v>29000</v>
      </c>
      <c r="G568" t="s">
        <v>684</v>
      </c>
      <c r="H568" s="2">
        <v>31500</v>
      </c>
      <c r="I568" t="s">
        <v>684</v>
      </c>
      <c r="J568" s="3">
        <v>31800</v>
      </c>
      <c r="K568" t="s">
        <v>684</v>
      </c>
      <c r="L568" t="s">
        <v>684</v>
      </c>
      <c r="M568" s="3">
        <v>34000</v>
      </c>
      <c r="N568" s="2">
        <v>31800</v>
      </c>
      <c r="O568" s="2">
        <v>32000</v>
      </c>
      <c r="P568" s="3">
        <v>28800</v>
      </c>
      <c r="Q568" s="2">
        <v>32000</v>
      </c>
      <c r="R568" s="3">
        <v>31000</v>
      </c>
      <c r="S568" t="s">
        <v>684</v>
      </c>
      <c r="T568" t="s">
        <v>684</v>
      </c>
      <c r="U568" s="3">
        <v>31750</v>
      </c>
      <c r="Y568" s="2">
        <f>ROUND(AVERAGE(B568:U568), 0)</f>
        <v>31721</v>
      </c>
      <c r="Z568" s="2">
        <f>MIN(B568:U568)</f>
        <v>28800</v>
      </c>
      <c r="AA568" s="2">
        <f>MAX(B568:U568)</f>
        <v>34500</v>
      </c>
    </row>
    <row r="569" spans="1:27">
      <c r="A569" s="1" t="s">
        <v>577</v>
      </c>
      <c r="B569" t="s">
        <v>684</v>
      </c>
      <c r="C569" s="2">
        <v>34500</v>
      </c>
      <c r="D569" s="3">
        <v>33250</v>
      </c>
      <c r="E569" t="s">
        <v>684</v>
      </c>
      <c r="F569" s="2">
        <v>29000</v>
      </c>
      <c r="G569" t="s">
        <v>684</v>
      </c>
      <c r="H569" s="3">
        <v>32000</v>
      </c>
      <c r="I569" t="s">
        <v>684</v>
      </c>
      <c r="J569" s="3">
        <v>32500</v>
      </c>
      <c r="K569" t="s">
        <v>684</v>
      </c>
      <c r="L569" t="s">
        <v>684</v>
      </c>
      <c r="M569" s="3">
        <v>34500</v>
      </c>
      <c r="N569" s="2">
        <v>31850</v>
      </c>
      <c r="O569" s="2">
        <v>32000</v>
      </c>
      <c r="P569" s="2">
        <v>29000</v>
      </c>
      <c r="Q569" s="2">
        <v>32000</v>
      </c>
      <c r="R569" s="2">
        <v>31250</v>
      </c>
      <c r="S569" t="s">
        <v>684</v>
      </c>
      <c r="T569" t="s">
        <v>684</v>
      </c>
      <c r="U569" s="2">
        <v>31900</v>
      </c>
      <c r="Y569" s="2">
        <f>ROUND(AVERAGE(B569:U569), 0)</f>
        <v>31979</v>
      </c>
      <c r="Z569" s="2">
        <f>MIN(B569:U569)</f>
        <v>29000</v>
      </c>
      <c r="AA569" s="2">
        <f>MAX(B569:U569)</f>
        <v>34500</v>
      </c>
    </row>
    <row r="570" spans="1:27">
      <c r="A570" s="1" t="s">
        <v>578</v>
      </c>
      <c r="B570" t="s">
        <v>684</v>
      </c>
      <c r="C570" s="2">
        <v>34500</v>
      </c>
      <c r="D570" s="2">
        <v>33250</v>
      </c>
      <c r="E570" t="s">
        <v>684</v>
      </c>
      <c r="F570" s="2">
        <v>29000</v>
      </c>
      <c r="G570" t="s">
        <v>684</v>
      </c>
      <c r="H570" s="3">
        <v>33000</v>
      </c>
      <c r="I570" t="s">
        <v>684</v>
      </c>
      <c r="J570" s="2">
        <v>32500</v>
      </c>
      <c r="K570" t="s">
        <v>684</v>
      </c>
      <c r="L570" t="s">
        <v>684</v>
      </c>
      <c r="M570" s="2">
        <v>34750</v>
      </c>
      <c r="N570" s="2">
        <v>32000</v>
      </c>
      <c r="O570" s="2">
        <v>32000</v>
      </c>
      <c r="P570" s="2">
        <v>29200</v>
      </c>
      <c r="Q570" s="2">
        <v>32000</v>
      </c>
      <c r="R570" s="2">
        <v>31500</v>
      </c>
      <c r="S570" t="s">
        <v>684</v>
      </c>
      <c r="T570" t="s">
        <v>684</v>
      </c>
      <c r="U570" s="2">
        <v>32150</v>
      </c>
      <c r="Y570" s="2">
        <f>ROUND(AVERAGE(B570:U570), 0)</f>
        <v>32154</v>
      </c>
      <c r="Z570" s="2">
        <f>MIN(B570:U570)</f>
        <v>29000</v>
      </c>
      <c r="AA570" s="2">
        <f>MAX(B570:U570)</f>
        <v>34750</v>
      </c>
    </row>
    <row r="571" spans="1:27">
      <c r="A571" s="1" t="s">
        <v>579</v>
      </c>
      <c r="B571" t="s">
        <v>684</v>
      </c>
      <c r="C571" s="3">
        <v>35000</v>
      </c>
      <c r="D571" s="3">
        <v>34000</v>
      </c>
      <c r="E571" t="s">
        <v>684</v>
      </c>
      <c r="F571" s="2">
        <v>29000</v>
      </c>
      <c r="G571" t="s">
        <v>684</v>
      </c>
      <c r="H571" s="2">
        <v>33000</v>
      </c>
      <c r="I571" t="s">
        <v>684</v>
      </c>
      <c r="J571" s="3">
        <v>33000</v>
      </c>
      <c r="K571" t="s">
        <v>684</v>
      </c>
      <c r="L571" t="s">
        <v>684</v>
      </c>
      <c r="M571" s="2">
        <v>35000</v>
      </c>
      <c r="N571" s="2">
        <v>32100</v>
      </c>
      <c r="O571" s="3">
        <v>32500</v>
      </c>
      <c r="P571" s="3">
        <v>31200</v>
      </c>
      <c r="Q571" s="3">
        <v>32500</v>
      </c>
      <c r="R571" s="3">
        <v>32500</v>
      </c>
      <c r="S571" t="s">
        <v>684</v>
      </c>
      <c r="T571" t="s">
        <v>684</v>
      </c>
      <c r="U571" s="2">
        <v>32250</v>
      </c>
      <c r="Y571" s="2">
        <f>ROUND(AVERAGE(B571:U571), 0)</f>
        <v>32671</v>
      </c>
      <c r="Z571" s="2">
        <f>MIN(B571:U571)</f>
        <v>29000</v>
      </c>
      <c r="AA571" s="2">
        <f>MAX(B571:U571)</f>
        <v>35000</v>
      </c>
    </row>
    <row r="572" spans="1:27">
      <c r="A572" s="1" t="s">
        <v>580</v>
      </c>
      <c r="B572" t="s">
        <v>684</v>
      </c>
      <c r="C572" s="3">
        <v>34500</v>
      </c>
      <c r="D572" s="3">
        <v>35000</v>
      </c>
      <c r="E572" t="s">
        <v>684</v>
      </c>
      <c r="F572" s="2">
        <v>29000</v>
      </c>
      <c r="G572" t="s">
        <v>684</v>
      </c>
      <c r="H572" s="3">
        <v>34000</v>
      </c>
      <c r="I572" t="s">
        <v>684</v>
      </c>
      <c r="J572" s="2">
        <v>33000</v>
      </c>
      <c r="K572" t="s">
        <v>684</v>
      </c>
      <c r="L572" t="s">
        <v>684</v>
      </c>
      <c r="M572" s="3">
        <v>35500</v>
      </c>
      <c r="N572" s="2">
        <v>32100</v>
      </c>
      <c r="O572" t="s">
        <v>684</v>
      </c>
      <c r="P572" s="2">
        <v>31400</v>
      </c>
      <c r="Q572" s="3">
        <v>33000</v>
      </c>
      <c r="R572" s="2">
        <v>32750</v>
      </c>
      <c r="S572" t="s">
        <v>684</v>
      </c>
      <c r="T572" t="s">
        <v>684</v>
      </c>
      <c r="U572" s="3">
        <v>32840</v>
      </c>
      <c r="Y572" s="2">
        <f>ROUND(AVERAGE(B572:U572), 0)</f>
        <v>33008</v>
      </c>
      <c r="Z572" s="2">
        <f>MIN(B572:U572)</f>
        <v>29000</v>
      </c>
      <c r="AA572" s="2">
        <f>MAX(B572:U572)</f>
        <v>35500</v>
      </c>
    </row>
    <row r="573" spans="1:27">
      <c r="A573" s="1" t="s">
        <v>581</v>
      </c>
      <c r="B573" t="s">
        <v>684</v>
      </c>
      <c r="C573" s="2">
        <v>34500</v>
      </c>
      <c r="D573" s="3">
        <v>37250</v>
      </c>
      <c r="E573" t="s">
        <v>684</v>
      </c>
      <c r="F573" s="3">
        <v>29500</v>
      </c>
      <c r="G573" t="s">
        <v>684</v>
      </c>
      <c r="H573" s="3">
        <v>36000</v>
      </c>
      <c r="I573" t="s">
        <v>684</v>
      </c>
      <c r="J573" s="2">
        <v>33300</v>
      </c>
      <c r="K573" t="s">
        <v>684</v>
      </c>
      <c r="L573" t="s">
        <v>684</v>
      </c>
      <c r="M573" s="3">
        <v>36000</v>
      </c>
      <c r="N573" s="3">
        <v>33000</v>
      </c>
      <c r="O573" t="s">
        <v>684</v>
      </c>
      <c r="P573" s="2">
        <v>31800</v>
      </c>
      <c r="Q573" s="2">
        <v>33000</v>
      </c>
      <c r="R573" s="2">
        <v>33000</v>
      </c>
      <c r="S573" t="s">
        <v>684</v>
      </c>
      <c r="T573" t="s">
        <v>684</v>
      </c>
      <c r="U573" s="2">
        <v>33150</v>
      </c>
      <c r="Y573" s="2">
        <f>ROUND(AVERAGE(B573:U573), 0)</f>
        <v>33682</v>
      </c>
      <c r="Z573" s="2">
        <f>MIN(B573:U573)</f>
        <v>29500</v>
      </c>
      <c r="AA573" s="2">
        <f>MAX(B573:U573)</f>
        <v>37250</v>
      </c>
    </row>
    <row r="574" spans="1:27">
      <c r="A574" s="1" t="s">
        <v>582</v>
      </c>
      <c r="B574" t="s">
        <v>684</v>
      </c>
      <c r="C574" s="2">
        <v>34500</v>
      </c>
      <c r="D574" s="3">
        <v>39000</v>
      </c>
      <c r="E574" t="s">
        <v>684</v>
      </c>
      <c r="F574" s="2">
        <v>29500</v>
      </c>
      <c r="G574" t="s">
        <v>684</v>
      </c>
      <c r="H574" s="2">
        <v>36000</v>
      </c>
      <c r="I574" t="s">
        <v>684</v>
      </c>
      <c r="J574" s="3">
        <v>34000</v>
      </c>
      <c r="K574" t="s">
        <v>684</v>
      </c>
      <c r="L574" t="s">
        <v>684</v>
      </c>
      <c r="M574" s="2">
        <v>36250</v>
      </c>
      <c r="N574" s="3">
        <v>33750</v>
      </c>
      <c r="O574" t="s">
        <v>684</v>
      </c>
      <c r="P574" s="2">
        <v>32000</v>
      </c>
      <c r="Q574" s="3">
        <v>33500</v>
      </c>
      <c r="R574" s="2">
        <v>33250</v>
      </c>
      <c r="S574" t="s">
        <v>684</v>
      </c>
      <c r="T574" t="s">
        <v>684</v>
      </c>
      <c r="U574" s="3">
        <v>33900</v>
      </c>
      <c r="Y574" s="2">
        <f>ROUND(AVERAGE(B574:U574), 0)</f>
        <v>34150</v>
      </c>
      <c r="Z574" s="2">
        <f>MIN(B574:U574)</f>
        <v>29500</v>
      </c>
      <c r="AA574" s="2">
        <f>MAX(B574:U574)</f>
        <v>39000</v>
      </c>
    </row>
    <row r="575" spans="1:27">
      <c r="A575" s="1" t="s">
        <v>583</v>
      </c>
      <c r="B575" t="s">
        <v>684</v>
      </c>
      <c r="C575" s="3">
        <v>40000</v>
      </c>
      <c r="D575" s="2">
        <v>39000</v>
      </c>
      <c r="E575" t="s">
        <v>684</v>
      </c>
      <c r="F575" s="3">
        <v>31000</v>
      </c>
      <c r="G575" t="s">
        <v>684</v>
      </c>
      <c r="H575" s="2">
        <v>36000</v>
      </c>
      <c r="I575" t="s">
        <v>684</v>
      </c>
      <c r="J575" s="3">
        <v>34500</v>
      </c>
      <c r="K575" t="s">
        <v>684</v>
      </c>
      <c r="L575" t="s">
        <v>684</v>
      </c>
      <c r="M575" s="2">
        <v>36500</v>
      </c>
      <c r="N575" s="3">
        <v>34250</v>
      </c>
      <c r="O575" t="s">
        <v>684</v>
      </c>
      <c r="P575" s="2">
        <v>32300</v>
      </c>
      <c r="Q575" s="3">
        <v>34000</v>
      </c>
      <c r="R575" s="3">
        <v>34000</v>
      </c>
      <c r="S575" t="s">
        <v>684</v>
      </c>
      <c r="T575" t="s">
        <v>684</v>
      </c>
      <c r="U575" s="2">
        <v>34250</v>
      </c>
      <c r="Y575" s="2">
        <f>ROUND(AVERAGE(B575:U575), 0)</f>
        <v>35073</v>
      </c>
      <c r="Z575" s="2">
        <f>MIN(B575:U575)</f>
        <v>31000</v>
      </c>
      <c r="AA575" s="2">
        <f>MAX(B575:U575)</f>
        <v>40000</v>
      </c>
    </row>
    <row r="576" spans="1:27">
      <c r="A576" s="1" t="s">
        <v>584</v>
      </c>
      <c r="B576" t="s">
        <v>684</v>
      </c>
      <c r="C576" s="2">
        <v>40000</v>
      </c>
      <c r="D576" s="3">
        <v>39750</v>
      </c>
      <c r="E576" t="s">
        <v>684</v>
      </c>
      <c r="F576" s="2">
        <v>31000</v>
      </c>
      <c r="G576" t="s">
        <v>684</v>
      </c>
      <c r="H576" s="3">
        <v>37000</v>
      </c>
      <c r="I576" t="s">
        <v>684</v>
      </c>
      <c r="J576" s="3">
        <v>35200</v>
      </c>
      <c r="K576" t="s">
        <v>684</v>
      </c>
      <c r="L576" t="s">
        <v>684</v>
      </c>
      <c r="M576" s="2">
        <v>36750</v>
      </c>
      <c r="N576" s="2">
        <v>34250</v>
      </c>
      <c r="O576" t="s">
        <v>684</v>
      </c>
      <c r="P576" s="3">
        <v>33300</v>
      </c>
      <c r="Q576" s="2">
        <v>34000</v>
      </c>
      <c r="R576" s="3">
        <v>34500</v>
      </c>
      <c r="S576" t="s">
        <v>684</v>
      </c>
      <c r="T576" t="s">
        <v>684</v>
      </c>
      <c r="U576" s="3">
        <v>35100</v>
      </c>
      <c r="Y576" s="2">
        <f>ROUND(AVERAGE(B576:U576), 0)</f>
        <v>35532</v>
      </c>
      <c r="Z576" s="2">
        <f>MIN(B576:U576)</f>
        <v>31000</v>
      </c>
      <c r="AA576" s="2">
        <f>MAX(B576:U576)</f>
        <v>40000</v>
      </c>
    </row>
    <row r="577" spans="1:27">
      <c r="A577" s="1" t="s">
        <v>585</v>
      </c>
      <c r="B577" t="s">
        <v>684</v>
      </c>
      <c r="C577" s="2">
        <v>40000</v>
      </c>
      <c r="D577" s="2">
        <v>40000</v>
      </c>
      <c r="E577" t="s">
        <v>684</v>
      </c>
      <c r="F577" s="3">
        <v>35000</v>
      </c>
      <c r="G577" t="s">
        <v>684</v>
      </c>
      <c r="H577" s="3">
        <v>39000</v>
      </c>
      <c r="I577" t="s">
        <v>684</v>
      </c>
      <c r="J577" s="3">
        <v>36000</v>
      </c>
      <c r="K577" t="s">
        <v>684</v>
      </c>
      <c r="L577" t="s">
        <v>684</v>
      </c>
      <c r="M577" s="2">
        <v>37000</v>
      </c>
      <c r="N577" s="3">
        <v>35650</v>
      </c>
      <c r="O577" t="s">
        <v>684</v>
      </c>
      <c r="P577" s="3">
        <v>33800</v>
      </c>
      <c r="Q577" s="3">
        <v>45000</v>
      </c>
      <c r="R577" s="3">
        <v>35000</v>
      </c>
      <c r="S577" t="s">
        <v>684</v>
      </c>
      <c r="T577" t="s">
        <v>684</v>
      </c>
      <c r="U577" s="3">
        <v>35750</v>
      </c>
      <c r="Y577" s="2">
        <f>ROUND(AVERAGE(B577:U577), 0)</f>
        <v>37473</v>
      </c>
      <c r="Z577" s="2">
        <f>MIN(B577:U577)</f>
        <v>33800</v>
      </c>
      <c r="AA577" s="2">
        <f>MAX(B577:U577)</f>
        <v>45000</v>
      </c>
    </row>
    <row r="578" spans="1:27">
      <c r="A578" s="1" t="s">
        <v>586</v>
      </c>
      <c r="B578" t="s">
        <v>684</v>
      </c>
      <c r="C578" s="3">
        <v>42000</v>
      </c>
      <c r="D578" s="2">
        <v>40000</v>
      </c>
      <c r="E578" t="s">
        <v>684</v>
      </c>
      <c r="F578" s="3">
        <v>36000</v>
      </c>
      <c r="G578" t="s">
        <v>684</v>
      </c>
      <c r="H578" s="3">
        <v>40000</v>
      </c>
      <c r="I578" t="s">
        <v>684</v>
      </c>
      <c r="J578" s="3">
        <v>38000</v>
      </c>
      <c r="K578" t="s">
        <v>684</v>
      </c>
      <c r="L578" t="s">
        <v>684</v>
      </c>
      <c r="M578" s="2">
        <v>37250</v>
      </c>
      <c r="N578" s="2">
        <v>35650</v>
      </c>
      <c r="O578" t="s">
        <v>684</v>
      </c>
      <c r="P578" s="3">
        <v>35800</v>
      </c>
      <c r="Q578" s="2">
        <v>45000</v>
      </c>
      <c r="R578" s="3">
        <v>36000</v>
      </c>
      <c r="S578" t="s">
        <v>684</v>
      </c>
      <c r="T578" t="s">
        <v>684</v>
      </c>
      <c r="U578" s="3">
        <v>37650</v>
      </c>
      <c r="Y578" s="2">
        <f>ROUND(AVERAGE(B578:U578), 0)</f>
        <v>38486</v>
      </c>
      <c r="Z578" s="2">
        <f>MIN(B578:U578)</f>
        <v>35650</v>
      </c>
      <c r="AA578" s="2">
        <f>MAX(B578:U578)</f>
        <v>45000</v>
      </c>
    </row>
    <row r="579" spans="1:27">
      <c r="A579" s="1" t="s">
        <v>587</v>
      </c>
      <c r="B579" t="s">
        <v>684</v>
      </c>
      <c r="C579" s="3">
        <v>55000</v>
      </c>
      <c r="D579" s="3">
        <v>63000</v>
      </c>
      <c r="E579" t="s">
        <v>684</v>
      </c>
      <c r="F579" s="3">
        <v>37000</v>
      </c>
      <c r="G579" t="s">
        <v>684</v>
      </c>
      <c r="H579" s="3">
        <v>42000</v>
      </c>
      <c r="I579" t="s">
        <v>684</v>
      </c>
      <c r="J579" s="3">
        <v>38500</v>
      </c>
      <c r="K579" t="s">
        <v>684</v>
      </c>
      <c r="L579" t="s">
        <v>684</v>
      </c>
      <c r="M579" s="2">
        <v>37500</v>
      </c>
      <c r="N579" s="3">
        <v>38500</v>
      </c>
      <c r="O579" t="s">
        <v>684</v>
      </c>
      <c r="P579" s="3">
        <v>36300</v>
      </c>
      <c r="Q579" s="2">
        <v>45000</v>
      </c>
      <c r="R579" s="3">
        <v>37000</v>
      </c>
      <c r="S579" t="s">
        <v>684</v>
      </c>
      <c r="T579" t="s">
        <v>684</v>
      </c>
      <c r="U579" s="3">
        <v>38500</v>
      </c>
      <c r="Y579" s="2">
        <f>ROUND(AVERAGE(B579:U579), 0)</f>
        <v>42573</v>
      </c>
      <c r="Z579" s="2">
        <f>MIN(B579:U579)</f>
        <v>36300</v>
      </c>
      <c r="AA579" s="2">
        <f>MAX(B579:U579)</f>
        <v>63000</v>
      </c>
    </row>
    <row r="580" spans="1:27">
      <c r="A580" s="1" t="s">
        <v>588</v>
      </c>
      <c r="B580" t="s">
        <v>684</v>
      </c>
      <c r="C580" s="2">
        <v>55000</v>
      </c>
      <c r="D580" s="3">
        <v>64000</v>
      </c>
      <c r="E580" t="s">
        <v>684</v>
      </c>
      <c r="F580" s="3">
        <v>37500</v>
      </c>
      <c r="G580" t="s">
        <v>684</v>
      </c>
      <c r="H580" s="2">
        <v>42000</v>
      </c>
      <c r="I580" t="s">
        <v>684</v>
      </c>
      <c r="J580" s="3">
        <v>43000</v>
      </c>
      <c r="K580" t="s">
        <v>684</v>
      </c>
      <c r="L580" t="s">
        <v>684</v>
      </c>
      <c r="M580" s="3">
        <v>43000</v>
      </c>
      <c r="N580" s="2">
        <v>38500</v>
      </c>
      <c r="O580" t="s">
        <v>684</v>
      </c>
      <c r="P580" s="3">
        <v>42300</v>
      </c>
      <c r="Q580" s="2">
        <v>45000</v>
      </c>
      <c r="R580" s="3">
        <v>37500</v>
      </c>
      <c r="S580" t="s">
        <v>684</v>
      </c>
      <c r="T580" t="s">
        <v>684</v>
      </c>
      <c r="U580" s="3">
        <v>42650</v>
      </c>
      <c r="Y580" s="2">
        <f>ROUND(AVERAGE(B580:U580), 0)</f>
        <v>44586</v>
      </c>
      <c r="Z580" s="2">
        <f>MIN(B580:U580)</f>
        <v>37500</v>
      </c>
      <c r="AA580" s="2">
        <f>MAX(B580:U580)</f>
        <v>64000</v>
      </c>
    </row>
    <row r="581" spans="1:27">
      <c r="A581" s="1" t="s">
        <v>589</v>
      </c>
      <c r="B581" t="s">
        <v>684</v>
      </c>
      <c r="C581" s="3">
        <v>65000</v>
      </c>
      <c r="D581" s="2">
        <v>64000</v>
      </c>
      <c r="E581" t="s">
        <v>684</v>
      </c>
      <c r="F581" s="3">
        <v>38000</v>
      </c>
      <c r="G581" t="s">
        <v>684</v>
      </c>
      <c r="H581" t="s">
        <v>684</v>
      </c>
      <c r="I581" t="s">
        <v>684</v>
      </c>
      <c r="J581" s="3">
        <v>45000</v>
      </c>
      <c r="K581" t="s">
        <v>684</v>
      </c>
      <c r="L581" t="s">
        <v>684</v>
      </c>
      <c r="M581" s="3">
        <v>47000</v>
      </c>
      <c r="N581" s="3">
        <v>44700</v>
      </c>
      <c r="O581" t="s">
        <v>684</v>
      </c>
      <c r="P581" s="3">
        <v>45300</v>
      </c>
      <c r="Q581" s="2">
        <v>45000</v>
      </c>
      <c r="R581" s="3">
        <v>40000</v>
      </c>
      <c r="S581" t="s">
        <v>684</v>
      </c>
      <c r="T581" t="s">
        <v>684</v>
      </c>
      <c r="U581" s="3">
        <v>44850</v>
      </c>
      <c r="Y581" s="2">
        <f>ROUND(AVERAGE(B581:U581), 0)</f>
        <v>47885</v>
      </c>
      <c r="Z581" s="2">
        <f>MIN(B581:U581)</f>
        <v>38000</v>
      </c>
      <c r="AA581" s="2">
        <f>MAX(B581:U581)</f>
        <v>65000</v>
      </c>
    </row>
    <row r="582" spans="1:27">
      <c r="A582" s="1" t="s">
        <v>590</v>
      </c>
      <c r="B582" t="s">
        <v>684</v>
      </c>
      <c r="C582" s="2">
        <v>65000</v>
      </c>
      <c r="D582" s="2">
        <v>64000</v>
      </c>
      <c r="E582" t="s">
        <v>684</v>
      </c>
      <c r="F582" s="3">
        <v>41000</v>
      </c>
      <c r="G582" t="s">
        <v>684</v>
      </c>
      <c r="H582" s="2">
        <v>42000</v>
      </c>
      <c r="I582" t="s">
        <v>684</v>
      </c>
      <c r="J582" s="3">
        <v>49000</v>
      </c>
      <c r="K582" t="s">
        <v>684</v>
      </c>
      <c r="L582" t="s">
        <v>684</v>
      </c>
      <c r="M582" s="2">
        <v>47250</v>
      </c>
      <c r="N582" s="3">
        <v>47400</v>
      </c>
      <c r="O582" t="s">
        <v>684</v>
      </c>
      <c r="P582" s="3">
        <v>46300</v>
      </c>
      <c r="Q582" s="2">
        <v>45000</v>
      </c>
      <c r="R582" s="3">
        <v>42500</v>
      </c>
      <c r="S582" t="s">
        <v>684</v>
      </c>
      <c r="T582" t="s">
        <v>684</v>
      </c>
      <c r="U582" s="3">
        <v>47900</v>
      </c>
      <c r="Y582" s="2">
        <f>ROUND(AVERAGE(B582:U582), 0)</f>
        <v>48850</v>
      </c>
      <c r="Z582" s="2">
        <f>MIN(B582:U582)</f>
        <v>41000</v>
      </c>
      <c r="AA582" s="2">
        <f>MAX(B582:U582)</f>
        <v>65000</v>
      </c>
    </row>
    <row r="583" spans="1:27">
      <c r="A583" s="1" t="s">
        <v>591</v>
      </c>
      <c r="B583" t="s">
        <v>684</v>
      </c>
      <c r="C583" s="2">
        <v>65000</v>
      </c>
      <c r="D583" s="3">
        <v>67000</v>
      </c>
      <c r="E583" t="s">
        <v>684</v>
      </c>
      <c r="F583" s="3">
        <v>41500</v>
      </c>
      <c r="G583" t="s">
        <v>684</v>
      </c>
      <c r="H583" s="3">
        <v>52000</v>
      </c>
      <c r="I583" t="s">
        <v>684</v>
      </c>
      <c r="J583" s="3">
        <v>49500</v>
      </c>
      <c r="K583" t="s">
        <v>684</v>
      </c>
      <c r="L583" t="s">
        <v>684</v>
      </c>
      <c r="M583" s="3">
        <v>50000</v>
      </c>
      <c r="N583" s="3">
        <v>48900</v>
      </c>
      <c r="O583" t="s">
        <v>684</v>
      </c>
      <c r="P583" s="2">
        <v>46300</v>
      </c>
      <c r="Q583" s="3">
        <v>50000</v>
      </c>
      <c r="R583" s="3">
        <v>47000</v>
      </c>
      <c r="S583" t="s">
        <v>684</v>
      </c>
      <c r="T583" t="s">
        <v>684</v>
      </c>
      <c r="U583" s="3">
        <v>49000</v>
      </c>
      <c r="Y583" s="2">
        <f>ROUND(AVERAGE(B583:U583), 0)</f>
        <v>51473</v>
      </c>
      <c r="Z583" s="2">
        <f>MIN(B583:U583)</f>
        <v>41500</v>
      </c>
      <c r="AA583" s="2">
        <f>MAX(B583:U583)</f>
        <v>67000</v>
      </c>
    </row>
    <row r="584" spans="1:27">
      <c r="A584" s="1" t="s">
        <v>592</v>
      </c>
      <c r="B584" t="s">
        <v>684</v>
      </c>
      <c r="C584" s="2">
        <v>65000</v>
      </c>
      <c r="D584" s="2">
        <v>67000</v>
      </c>
      <c r="E584" t="s">
        <v>684</v>
      </c>
      <c r="F584" s="2">
        <v>41500</v>
      </c>
      <c r="G584" t="s">
        <v>684</v>
      </c>
      <c r="H584" s="3">
        <v>54000</v>
      </c>
      <c r="I584" t="s">
        <v>684</v>
      </c>
      <c r="J584" s="2">
        <v>49500</v>
      </c>
      <c r="K584" t="s">
        <v>684</v>
      </c>
      <c r="L584" t="s">
        <v>684</v>
      </c>
      <c r="M584" s="2">
        <v>50250</v>
      </c>
      <c r="N584" s="3">
        <v>52000</v>
      </c>
      <c r="O584" t="s">
        <v>684</v>
      </c>
      <c r="P584" s="3">
        <v>47300</v>
      </c>
      <c r="Q584" s="2">
        <v>50000</v>
      </c>
      <c r="R584" s="3">
        <v>49000</v>
      </c>
      <c r="S584" t="s">
        <v>684</v>
      </c>
      <c r="T584" t="s">
        <v>684</v>
      </c>
      <c r="U584" s="3">
        <v>51750</v>
      </c>
      <c r="Y584" s="2">
        <f>ROUND(AVERAGE(B584:U584), 0)</f>
        <v>52482</v>
      </c>
      <c r="Z584" s="2">
        <f>MIN(B584:U584)</f>
        <v>41500</v>
      </c>
      <c r="AA584" s="2">
        <f>MAX(B584:U584)</f>
        <v>67000</v>
      </c>
    </row>
    <row r="585" spans="1:27">
      <c r="A585" s="1" t="s">
        <v>593</v>
      </c>
      <c r="B585" t="s">
        <v>684</v>
      </c>
      <c r="C585" s="2">
        <v>65000</v>
      </c>
      <c r="D585" s="2">
        <v>67000</v>
      </c>
      <c r="E585" t="s">
        <v>684</v>
      </c>
      <c r="F585" s="2">
        <v>41500</v>
      </c>
      <c r="G585" t="s">
        <v>684</v>
      </c>
      <c r="H585" s="3">
        <v>55000</v>
      </c>
      <c r="I585" t="s">
        <v>684</v>
      </c>
      <c r="J585" s="3">
        <v>54000</v>
      </c>
      <c r="K585" t="s">
        <v>684</v>
      </c>
      <c r="L585" t="s">
        <v>684</v>
      </c>
      <c r="M585" s="3">
        <v>52500</v>
      </c>
      <c r="N585" s="3">
        <v>52500</v>
      </c>
      <c r="O585" t="s">
        <v>684</v>
      </c>
      <c r="P585" s="3">
        <v>67300</v>
      </c>
      <c r="Q585" s="2">
        <v>50000</v>
      </c>
      <c r="R585" s="3">
        <v>51000</v>
      </c>
      <c r="S585" t="s">
        <v>684</v>
      </c>
      <c r="T585" t="s">
        <v>684</v>
      </c>
      <c r="U585" s="3">
        <v>52750</v>
      </c>
      <c r="Y585" s="2">
        <f>ROUND(AVERAGE(B585:U585), 0)</f>
        <v>55323</v>
      </c>
      <c r="Z585" s="2">
        <f>MIN(B585:U585)</f>
        <v>41500</v>
      </c>
      <c r="AA585" s="2">
        <f>MAX(B585:U585)</f>
        <v>67300</v>
      </c>
    </row>
    <row r="586" spans="1:27">
      <c r="A586" s="1" t="s">
        <v>594</v>
      </c>
      <c r="B586" t="s">
        <v>684</v>
      </c>
      <c r="C586" s="2">
        <v>65000</v>
      </c>
      <c r="D586" s="3">
        <v>67750</v>
      </c>
      <c r="E586" t="s">
        <v>684</v>
      </c>
      <c r="F586" s="3">
        <v>45000</v>
      </c>
      <c r="G586" t="s">
        <v>684</v>
      </c>
      <c r="H586" s="3">
        <v>57000</v>
      </c>
      <c r="I586" t="s">
        <v>684</v>
      </c>
      <c r="J586" s="3">
        <v>55500</v>
      </c>
      <c r="K586" t="s">
        <v>684</v>
      </c>
      <c r="L586" t="s">
        <v>684</v>
      </c>
      <c r="M586" s="3">
        <v>55000</v>
      </c>
      <c r="N586" s="2">
        <v>52500</v>
      </c>
      <c r="O586" t="s">
        <v>684</v>
      </c>
      <c r="P586" s="2">
        <v>67300</v>
      </c>
      <c r="Q586" s="2">
        <v>50000</v>
      </c>
      <c r="R586" s="3">
        <v>53500</v>
      </c>
      <c r="S586" t="s">
        <v>684</v>
      </c>
      <c r="T586" t="s">
        <v>684</v>
      </c>
      <c r="U586" s="3">
        <v>55950</v>
      </c>
      <c r="Y586" s="2">
        <f>ROUND(AVERAGE(B586:U586), 0)</f>
        <v>56773</v>
      </c>
      <c r="Z586" s="2">
        <f>MIN(B586:U586)</f>
        <v>45000</v>
      </c>
      <c r="AA586" s="2">
        <f>MAX(B586:U586)</f>
        <v>67750</v>
      </c>
    </row>
    <row r="587" spans="1:27">
      <c r="A587" s="1" t="s">
        <v>595</v>
      </c>
      <c r="B587" t="s">
        <v>684</v>
      </c>
      <c r="C587" s="3">
        <v>70000</v>
      </c>
      <c r="D587" s="2">
        <v>67750</v>
      </c>
      <c r="E587" t="s">
        <v>684</v>
      </c>
      <c r="F587" s="2">
        <v>45000</v>
      </c>
      <c r="G587" t="s">
        <v>684</v>
      </c>
      <c r="H587" s="3">
        <v>60000</v>
      </c>
      <c r="I587" t="s">
        <v>684</v>
      </c>
      <c r="J587" s="3">
        <v>57500</v>
      </c>
      <c r="K587" t="s">
        <v>684</v>
      </c>
      <c r="L587" t="s">
        <v>684</v>
      </c>
      <c r="M587" s="3">
        <v>56000</v>
      </c>
      <c r="N587" s="3">
        <v>56800</v>
      </c>
      <c r="O587" t="s">
        <v>684</v>
      </c>
      <c r="P587" s="2">
        <v>67300</v>
      </c>
      <c r="Q587" s="2">
        <v>50000</v>
      </c>
      <c r="R587" s="3">
        <v>55000</v>
      </c>
      <c r="S587" t="s">
        <v>684</v>
      </c>
      <c r="T587" t="s">
        <v>684</v>
      </c>
      <c r="U587" s="3">
        <v>57150</v>
      </c>
      <c r="Y587" s="2">
        <f>ROUND(AVERAGE(B587:U587), 0)</f>
        <v>58409</v>
      </c>
      <c r="Z587" s="2">
        <f>MIN(B587:U587)</f>
        <v>45000</v>
      </c>
      <c r="AA587" s="2">
        <f>MAX(B587:U587)</f>
        <v>70000</v>
      </c>
    </row>
    <row r="588" spans="1:27">
      <c r="A588" s="1" t="s">
        <v>596</v>
      </c>
      <c r="B588" t="s">
        <v>684</v>
      </c>
      <c r="C588" s="2">
        <v>70000</v>
      </c>
      <c r="D588" s="3">
        <v>69250</v>
      </c>
      <c r="E588" t="s">
        <v>684</v>
      </c>
      <c r="F588" s="3">
        <v>48000</v>
      </c>
      <c r="G588" t="s">
        <v>684</v>
      </c>
      <c r="H588" s="3">
        <v>63000</v>
      </c>
      <c r="I588" t="s">
        <v>684</v>
      </c>
      <c r="J588" s="3">
        <v>59000</v>
      </c>
      <c r="K588" t="s">
        <v>684</v>
      </c>
      <c r="L588" t="s">
        <v>684</v>
      </c>
      <c r="M588" s="3">
        <v>57000</v>
      </c>
      <c r="N588" s="3">
        <v>58500</v>
      </c>
      <c r="O588" t="s">
        <v>684</v>
      </c>
      <c r="P588" s="2">
        <v>67300</v>
      </c>
      <c r="Q588" s="2">
        <v>50000</v>
      </c>
      <c r="R588" s="3">
        <v>58000</v>
      </c>
      <c r="S588" t="s">
        <v>684</v>
      </c>
      <c r="T588" t="s">
        <v>684</v>
      </c>
      <c r="U588" s="3">
        <v>58950</v>
      </c>
      <c r="Y588" s="2">
        <f>ROUND(AVERAGE(B588:U588), 0)</f>
        <v>59909</v>
      </c>
      <c r="Z588" s="2">
        <f>MIN(B588:U588)</f>
        <v>48000</v>
      </c>
      <c r="AA588" s="2">
        <f>MAX(B588:U588)</f>
        <v>70000</v>
      </c>
    </row>
    <row r="589" spans="1:27">
      <c r="A589" s="1" t="s">
        <v>597</v>
      </c>
      <c r="B589" t="s">
        <v>684</v>
      </c>
      <c r="C589" s="2">
        <v>70000</v>
      </c>
      <c r="D589" s="3">
        <v>70500</v>
      </c>
      <c r="E589" t="s">
        <v>684</v>
      </c>
      <c r="F589" s="3">
        <v>51000</v>
      </c>
      <c r="G589" t="s">
        <v>684</v>
      </c>
      <c r="H589" s="2">
        <v>63000</v>
      </c>
      <c r="I589" t="s">
        <v>684</v>
      </c>
      <c r="J589" s="3">
        <v>60000</v>
      </c>
      <c r="K589" t="s">
        <v>684</v>
      </c>
      <c r="L589" t="s">
        <v>684</v>
      </c>
      <c r="M589" s="2">
        <v>57250</v>
      </c>
      <c r="N589" s="3">
        <v>61000</v>
      </c>
      <c r="O589" t="s">
        <v>684</v>
      </c>
      <c r="P589" s="2">
        <v>67300</v>
      </c>
      <c r="Q589" s="3">
        <v>60000</v>
      </c>
      <c r="R589" s="3">
        <v>59500</v>
      </c>
      <c r="S589" t="s">
        <v>684</v>
      </c>
      <c r="T589" t="s">
        <v>684</v>
      </c>
      <c r="U589" s="3">
        <v>60150</v>
      </c>
      <c r="Y589" s="2">
        <f>ROUND(AVERAGE(B589:U589), 0)</f>
        <v>61791</v>
      </c>
      <c r="Z589" s="2">
        <f>MIN(B589:U589)</f>
        <v>51000</v>
      </c>
      <c r="AA589" s="2">
        <f>MAX(B589:U589)</f>
        <v>70500</v>
      </c>
    </row>
    <row r="590" spans="1:27">
      <c r="A590" s="1" t="s">
        <v>598</v>
      </c>
      <c r="B590" t="s">
        <v>684</v>
      </c>
      <c r="C590" s="2">
        <v>70000</v>
      </c>
      <c r="D590" s="2">
        <v>70500</v>
      </c>
      <c r="E590" t="s">
        <v>684</v>
      </c>
      <c r="F590" s="2">
        <v>51000</v>
      </c>
      <c r="G590" t="s">
        <v>684</v>
      </c>
      <c r="H590" s="2">
        <v>63000</v>
      </c>
      <c r="I590" t="s">
        <v>684</v>
      </c>
      <c r="J590" s="3">
        <v>62000</v>
      </c>
      <c r="K590" t="s">
        <v>684</v>
      </c>
      <c r="L590" t="s">
        <v>684</v>
      </c>
      <c r="M590" s="3">
        <v>60000</v>
      </c>
      <c r="N590" s="3">
        <v>62750</v>
      </c>
      <c r="O590" t="s">
        <v>684</v>
      </c>
      <c r="P590" s="2">
        <v>67300</v>
      </c>
      <c r="Q590" s="2">
        <v>60000</v>
      </c>
      <c r="R590" s="3">
        <v>60500</v>
      </c>
      <c r="S590" t="s">
        <v>684</v>
      </c>
      <c r="T590" t="s">
        <v>684</v>
      </c>
      <c r="U590" s="3">
        <v>62150</v>
      </c>
      <c r="Y590" s="2">
        <f>ROUND(AVERAGE(B590:U590), 0)</f>
        <v>62655</v>
      </c>
      <c r="Z590" s="2">
        <f>MIN(B590:U590)</f>
        <v>51000</v>
      </c>
      <c r="AA590" s="2">
        <f>MAX(B590:U590)</f>
        <v>70500</v>
      </c>
    </row>
    <row r="591" spans="1:27">
      <c r="A591" s="1" t="s">
        <v>599</v>
      </c>
      <c r="B591" t="s">
        <v>684</v>
      </c>
      <c r="C591" s="3">
        <v>75000</v>
      </c>
      <c r="D591" s="2">
        <v>70500</v>
      </c>
      <c r="E591" t="s">
        <v>684</v>
      </c>
      <c r="F591" s="3">
        <v>52000</v>
      </c>
      <c r="G591" t="s">
        <v>684</v>
      </c>
      <c r="H591" s="2">
        <v>63000</v>
      </c>
      <c r="I591" t="s">
        <v>684</v>
      </c>
      <c r="J591" s="3">
        <v>63500</v>
      </c>
      <c r="K591" t="s">
        <v>684</v>
      </c>
      <c r="L591" t="s">
        <v>684</v>
      </c>
      <c r="M591" s="2">
        <v>60000</v>
      </c>
      <c r="N591" s="3">
        <v>66000</v>
      </c>
      <c r="O591" t="s">
        <v>684</v>
      </c>
      <c r="P591" s="2">
        <v>67300</v>
      </c>
      <c r="Q591" s="2">
        <v>60000</v>
      </c>
      <c r="R591" s="3">
        <v>61500</v>
      </c>
      <c r="S591" t="s">
        <v>684</v>
      </c>
      <c r="T591" t="s">
        <v>684</v>
      </c>
      <c r="U591" s="3">
        <v>63000</v>
      </c>
      <c r="Y591" s="2">
        <f>ROUND(AVERAGE(B591:U591), 0)</f>
        <v>63800</v>
      </c>
      <c r="Z591" s="2">
        <f>MIN(B591:U591)</f>
        <v>52000</v>
      </c>
      <c r="AA591" s="2">
        <f>MAX(B591:U591)</f>
        <v>75000</v>
      </c>
    </row>
    <row r="592" spans="1:27">
      <c r="A592" s="1" t="s">
        <v>600</v>
      </c>
      <c r="B592" t="s">
        <v>684</v>
      </c>
      <c r="C592" s="2">
        <v>75000</v>
      </c>
      <c r="D592" s="2">
        <v>70500</v>
      </c>
      <c r="E592" t="s">
        <v>684</v>
      </c>
      <c r="F592" s="2">
        <v>52000</v>
      </c>
      <c r="G592" t="s">
        <v>684</v>
      </c>
      <c r="H592" s="2">
        <v>63000</v>
      </c>
      <c r="I592" t="s">
        <v>684</v>
      </c>
      <c r="J592" s="3">
        <v>64500</v>
      </c>
      <c r="K592" t="s">
        <v>684</v>
      </c>
      <c r="L592" t="s">
        <v>684</v>
      </c>
      <c r="M592" s="2">
        <v>60250</v>
      </c>
      <c r="N592" s="2">
        <v>66000</v>
      </c>
      <c r="O592" t="s">
        <v>684</v>
      </c>
      <c r="P592" s="3">
        <v>67800</v>
      </c>
      <c r="Q592" s="2">
        <v>60000</v>
      </c>
      <c r="R592" s="3">
        <v>62500</v>
      </c>
      <c r="S592" t="s">
        <v>684</v>
      </c>
      <c r="T592" t="s">
        <v>684</v>
      </c>
      <c r="U592" s="3">
        <v>63950</v>
      </c>
      <c r="Y592" s="2">
        <f>ROUND(AVERAGE(B592:U592), 0)</f>
        <v>64136</v>
      </c>
      <c r="Z592" s="2">
        <f>MIN(B592:U592)</f>
        <v>52000</v>
      </c>
      <c r="AA592" s="2">
        <f>MAX(B592:U592)</f>
        <v>75000</v>
      </c>
    </row>
    <row r="593" spans="1:27">
      <c r="A593" s="1" t="s">
        <v>601</v>
      </c>
      <c r="B593" t="s">
        <v>684</v>
      </c>
      <c r="C593" s="2">
        <v>75000</v>
      </c>
      <c r="D593" s="3">
        <v>71000</v>
      </c>
      <c r="E593" t="s">
        <v>684</v>
      </c>
      <c r="F593" s="2">
        <v>52000</v>
      </c>
      <c r="G593" t="s">
        <v>684</v>
      </c>
      <c r="H593" s="3">
        <v>64000</v>
      </c>
      <c r="I593" t="s">
        <v>684</v>
      </c>
      <c r="J593" s="3">
        <v>65000</v>
      </c>
      <c r="K593" t="s">
        <v>684</v>
      </c>
      <c r="L593" t="s">
        <v>684</v>
      </c>
      <c r="M593" s="2">
        <v>60250</v>
      </c>
      <c r="N593" s="2">
        <v>66000</v>
      </c>
      <c r="O593" t="s">
        <v>684</v>
      </c>
      <c r="P593" s="3">
        <v>68800</v>
      </c>
      <c r="Q593" s="3">
        <v>65000</v>
      </c>
      <c r="R593" s="3">
        <v>63000</v>
      </c>
      <c r="S593" t="s">
        <v>684</v>
      </c>
      <c r="T593" t="s">
        <v>684</v>
      </c>
      <c r="U593" s="2">
        <v>64350</v>
      </c>
      <c r="Y593" s="2">
        <f>ROUND(AVERAGE(B593:U593), 0)</f>
        <v>64945</v>
      </c>
      <c r="Z593" s="2">
        <f>MIN(B593:U593)</f>
        <v>52000</v>
      </c>
      <c r="AA593" s="2">
        <f>MAX(B593:U593)</f>
        <v>75000</v>
      </c>
    </row>
    <row r="594" spans="1:27">
      <c r="A594" s="1" t="s">
        <v>602</v>
      </c>
      <c r="B594" t="s">
        <v>684</v>
      </c>
      <c r="C594" s="2">
        <v>75000</v>
      </c>
      <c r="D594" s="2">
        <v>71000</v>
      </c>
      <c r="E594" t="s">
        <v>684</v>
      </c>
      <c r="F594" s="3">
        <v>53000</v>
      </c>
      <c r="G594" t="s">
        <v>684</v>
      </c>
      <c r="H594" s="3">
        <v>65000</v>
      </c>
      <c r="I594" t="s">
        <v>684</v>
      </c>
      <c r="J594" s="3">
        <v>65500</v>
      </c>
      <c r="K594" t="s">
        <v>684</v>
      </c>
      <c r="L594" t="s">
        <v>684</v>
      </c>
      <c r="M594" s="2">
        <v>60500</v>
      </c>
      <c r="N594" s="2">
        <v>66000</v>
      </c>
      <c r="O594" t="s">
        <v>684</v>
      </c>
      <c r="P594" s="3">
        <v>69800</v>
      </c>
      <c r="Q594" s="3">
        <v>70000</v>
      </c>
      <c r="R594" s="3">
        <v>63500</v>
      </c>
      <c r="S594" t="s">
        <v>684</v>
      </c>
      <c r="T594" t="s">
        <v>684</v>
      </c>
      <c r="U594" s="2">
        <v>64350</v>
      </c>
      <c r="Y594" s="2">
        <f>ROUND(AVERAGE(B594:U594), 0)</f>
        <v>65786</v>
      </c>
      <c r="Z594" s="2">
        <f>MIN(B594:U594)</f>
        <v>53000</v>
      </c>
      <c r="AA594" s="2">
        <f>MAX(B594:U594)</f>
        <v>75000</v>
      </c>
    </row>
    <row r="595" spans="1:27">
      <c r="A595" s="1" t="s">
        <v>603</v>
      </c>
      <c r="B595" t="s">
        <v>684</v>
      </c>
      <c r="C595" s="2">
        <v>75000</v>
      </c>
      <c r="D595" s="2">
        <v>71000</v>
      </c>
      <c r="E595" t="s">
        <v>684</v>
      </c>
      <c r="F595" s="3">
        <v>59000</v>
      </c>
      <c r="G595" t="s">
        <v>684</v>
      </c>
      <c r="H595" s="2">
        <v>65000</v>
      </c>
      <c r="I595" t="s">
        <v>684</v>
      </c>
      <c r="J595" s="3">
        <v>66000</v>
      </c>
      <c r="K595" t="s">
        <v>684</v>
      </c>
      <c r="L595" t="s">
        <v>684</v>
      </c>
      <c r="M595" s="2">
        <v>60750</v>
      </c>
      <c r="N595" s="3">
        <v>66850</v>
      </c>
      <c r="O595" t="s">
        <v>684</v>
      </c>
      <c r="P595" s="3">
        <v>70800</v>
      </c>
      <c r="Q595" s="2">
        <v>70000</v>
      </c>
      <c r="R595" s="3">
        <v>64000</v>
      </c>
      <c r="S595" t="s">
        <v>684</v>
      </c>
      <c r="T595" t="s">
        <v>684</v>
      </c>
      <c r="U595" s="3">
        <v>65850</v>
      </c>
      <c r="Y595" s="2">
        <f>ROUND(AVERAGE(B595:U595), 0)</f>
        <v>66750</v>
      </c>
      <c r="Z595" s="2">
        <f>MIN(B595:U595)</f>
        <v>59000</v>
      </c>
      <c r="AA595" s="2">
        <f>MAX(B595:U595)</f>
        <v>75000</v>
      </c>
    </row>
    <row r="596" spans="1:27">
      <c r="A596" s="1" t="s">
        <v>604</v>
      </c>
      <c r="B596" t="s">
        <v>684</v>
      </c>
      <c r="C596" s="2">
        <v>75000</v>
      </c>
      <c r="D596" s="2">
        <v>71000</v>
      </c>
      <c r="E596" t="s">
        <v>684</v>
      </c>
      <c r="F596" s="2">
        <v>59000</v>
      </c>
      <c r="G596" t="s">
        <v>684</v>
      </c>
      <c r="H596" s="3">
        <v>67000</v>
      </c>
      <c r="I596" t="s">
        <v>684</v>
      </c>
      <c r="J596" s="3">
        <v>67000</v>
      </c>
      <c r="K596" t="s">
        <v>684</v>
      </c>
      <c r="L596" t="s">
        <v>684</v>
      </c>
      <c r="M596" s="2">
        <v>61000</v>
      </c>
      <c r="N596" s="2">
        <v>66800</v>
      </c>
      <c r="O596" t="s">
        <v>684</v>
      </c>
      <c r="P596" s="3">
        <v>75800</v>
      </c>
      <c r="Q596" s="2">
        <v>70000</v>
      </c>
      <c r="R596" s="3">
        <v>65000</v>
      </c>
      <c r="S596" t="s">
        <v>684</v>
      </c>
      <c r="T596" t="s">
        <v>684</v>
      </c>
      <c r="U596" s="3">
        <v>66850</v>
      </c>
      <c r="Y596" s="2">
        <f>ROUND(AVERAGE(B596:U596), 0)</f>
        <v>67677</v>
      </c>
      <c r="Z596" s="2">
        <f>MIN(B596:U596)</f>
        <v>59000</v>
      </c>
      <c r="AA596" s="2">
        <f>MAX(B596:U596)</f>
        <v>75800</v>
      </c>
    </row>
    <row r="597" spans="1:27">
      <c r="A597" s="1" t="s">
        <v>605</v>
      </c>
      <c r="B597" t="s">
        <v>684</v>
      </c>
      <c r="C597" s="2">
        <v>75000</v>
      </c>
      <c r="D597" s="2">
        <v>71000</v>
      </c>
      <c r="E597" t="s">
        <v>684</v>
      </c>
      <c r="F597" s="3">
        <v>65000</v>
      </c>
      <c r="G597" t="s">
        <v>684</v>
      </c>
      <c r="H597" s="3">
        <v>68000</v>
      </c>
      <c r="I597" t="s">
        <v>684</v>
      </c>
      <c r="J597" s="3">
        <v>68000</v>
      </c>
      <c r="K597" t="s">
        <v>684</v>
      </c>
      <c r="L597" t="s">
        <v>684</v>
      </c>
      <c r="M597" s="3">
        <v>61500</v>
      </c>
      <c r="N597" s="3">
        <v>67700</v>
      </c>
      <c r="O597" t="s">
        <v>684</v>
      </c>
      <c r="P597" s="2">
        <v>75800</v>
      </c>
      <c r="Q597" s="2">
        <v>70000</v>
      </c>
      <c r="R597" s="2">
        <v>65250</v>
      </c>
      <c r="S597" t="s">
        <v>684</v>
      </c>
      <c r="T597" t="s">
        <v>684</v>
      </c>
      <c r="U597" s="3">
        <v>67850</v>
      </c>
      <c r="Y597" s="2">
        <f>ROUND(AVERAGE(B597:U597), 0)</f>
        <v>68645</v>
      </c>
      <c r="Z597" s="2">
        <f>MIN(B597:U597)</f>
        <v>61500</v>
      </c>
      <c r="AA597" s="2">
        <f>MAX(B597:U597)</f>
        <v>75800</v>
      </c>
    </row>
    <row r="598" spans="1:27">
      <c r="A598" s="1" t="s">
        <v>606</v>
      </c>
      <c r="B598" t="s">
        <v>684</v>
      </c>
      <c r="C598" s="3">
        <v>80000</v>
      </c>
      <c r="D598" s="3">
        <v>72500</v>
      </c>
      <c r="E598" t="s">
        <v>684</v>
      </c>
      <c r="F598" s="2">
        <v>65000</v>
      </c>
      <c r="G598" t="s">
        <v>684</v>
      </c>
      <c r="H598" s="2">
        <v>68000</v>
      </c>
      <c r="I598" t="s">
        <v>684</v>
      </c>
      <c r="J598" s="3">
        <v>69000</v>
      </c>
      <c r="K598" t="s">
        <v>684</v>
      </c>
      <c r="L598" t="s">
        <v>684</v>
      </c>
      <c r="M598" s="2">
        <v>61750</v>
      </c>
      <c r="N598" s="3">
        <v>68800</v>
      </c>
      <c r="O598" t="s">
        <v>684</v>
      </c>
      <c r="P598" s="2">
        <v>75800</v>
      </c>
      <c r="Q598" s="2">
        <v>70000</v>
      </c>
      <c r="R598" s="3">
        <v>65750</v>
      </c>
      <c r="S598" t="s">
        <v>684</v>
      </c>
      <c r="T598" t="s">
        <v>684</v>
      </c>
      <c r="U598" s="3">
        <v>69000</v>
      </c>
      <c r="Y598" s="2">
        <f>ROUND(AVERAGE(B598:U598), 0)</f>
        <v>69600</v>
      </c>
      <c r="Z598" s="2">
        <f>MIN(B598:U598)</f>
        <v>61750</v>
      </c>
      <c r="AA598" s="2">
        <f>MAX(B598:U598)</f>
        <v>80000</v>
      </c>
    </row>
    <row r="599" spans="1:27">
      <c r="A599" s="1" t="s">
        <v>607</v>
      </c>
      <c r="B599" t="s">
        <v>684</v>
      </c>
      <c r="C599" s="2">
        <v>80000</v>
      </c>
      <c r="D599" s="3">
        <v>74500</v>
      </c>
      <c r="E599" t="s">
        <v>684</v>
      </c>
      <c r="F599" s="2">
        <v>65000</v>
      </c>
      <c r="G599" t="s">
        <v>684</v>
      </c>
      <c r="H599" s="3">
        <v>69000</v>
      </c>
      <c r="I599" t="s">
        <v>684</v>
      </c>
      <c r="J599" s="3">
        <v>70000</v>
      </c>
      <c r="K599" t="s">
        <v>684</v>
      </c>
      <c r="L599" t="s">
        <v>684</v>
      </c>
      <c r="M599" s="2">
        <v>62000</v>
      </c>
      <c r="N599" s="2">
        <v>68800</v>
      </c>
      <c r="O599" t="s">
        <v>684</v>
      </c>
      <c r="P599" s="2">
        <v>75800</v>
      </c>
      <c r="Q599" s="3">
        <v>72500</v>
      </c>
      <c r="R599" s="3">
        <v>67000</v>
      </c>
      <c r="S599" t="s">
        <v>684</v>
      </c>
      <c r="T599" t="s">
        <v>684</v>
      </c>
      <c r="U599" s="3">
        <v>69850</v>
      </c>
      <c r="Y599" s="2">
        <f>ROUND(AVERAGE(B599:U599), 0)</f>
        <v>70405</v>
      </c>
      <c r="Z599" s="2">
        <f>MIN(B599:U599)</f>
        <v>62000</v>
      </c>
      <c r="AA599" s="2">
        <f>MAX(B599:U599)</f>
        <v>80000</v>
      </c>
    </row>
    <row r="600" spans="1:27">
      <c r="A600" s="1" t="s">
        <v>608</v>
      </c>
      <c r="B600" t="s">
        <v>684</v>
      </c>
      <c r="C600" s="2">
        <v>80000</v>
      </c>
      <c r="D600" s="3">
        <v>75000</v>
      </c>
      <c r="E600" t="s">
        <v>684</v>
      </c>
      <c r="F600" s="2">
        <v>65000</v>
      </c>
      <c r="G600" t="s">
        <v>684</v>
      </c>
      <c r="H600" s="3">
        <v>70000</v>
      </c>
      <c r="I600" t="s">
        <v>684</v>
      </c>
      <c r="J600" s="3">
        <v>71000</v>
      </c>
      <c r="K600" t="s">
        <v>684</v>
      </c>
      <c r="L600" t="s">
        <v>684</v>
      </c>
      <c r="M600" s="2">
        <v>62250</v>
      </c>
      <c r="N600" s="3">
        <v>70500</v>
      </c>
      <c r="O600" t="s">
        <v>684</v>
      </c>
      <c r="P600" s="2">
        <v>75800</v>
      </c>
      <c r="Q600" s="2">
        <v>72500</v>
      </c>
      <c r="R600" s="3">
        <v>68000</v>
      </c>
      <c r="S600" t="s">
        <v>684</v>
      </c>
      <c r="T600" t="s">
        <v>684</v>
      </c>
      <c r="U600" s="3">
        <v>70500</v>
      </c>
      <c r="Y600" s="2">
        <f>ROUND(AVERAGE(B600:U600), 0)</f>
        <v>70959</v>
      </c>
      <c r="Z600" s="2">
        <f>MIN(B600:U600)</f>
        <v>62250</v>
      </c>
      <c r="AA600" s="2">
        <f>MAX(B600:U600)</f>
        <v>80000</v>
      </c>
    </row>
    <row r="601" spans="1:27">
      <c r="A601" s="1" t="s">
        <v>609</v>
      </c>
      <c r="B601" t="s">
        <v>684</v>
      </c>
      <c r="C601" s="2">
        <v>80000</v>
      </c>
      <c r="D601" s="2">
        <v>75000</v>
      </c>
      <c r="E601" t="s">
        <v>684</v>
      </c>
      <c r="F601" s="3">
        <v>66000</v>
      </c>
      <c r="G601" t="s">
        <v>684</v>
      </c>
      <c r="H601" s="3">
        <v>71000</v>
      </c>
      <c r="I601" t="s">
        <v>684</v>
      </c>
      <c r="J601" s="3">
        <v>71500</v>
      </c>
      <c r="K601" t="s">
        <v>684</v>
      </c>
      <c r="L601" t="s">
        <v>684</v>
      </c>
      <c r="M601" s="2">
        <v>62250</v>
      </c>
      <c r="N601" s="3">
        <v>71000</v>
      </c>
      <c r="O601" t="s">
        <v>684</v>
      </c>
      <c r="P601" s="2">
        <v>75800</v>
      </c>
      <c r="Q601" s="2">
        <v>72500</v>
      </c>
      <c r="R601" s="3">
        <v>68500</v>
      </c>
      <c r="S601" t="s">
        <v>684</v>
      </c>
      <c r="T601" t="s">
        <v>684</v>
      </c>
      <c r="U601" s="3">
        <v>71000</v>
      </c>
      <c r="Y601" s="2">
        <f>ROUND(AVERAGE(B601:U601), 0)</f>
        <v>71323</v>
      </c>
      <c r="Z601" s="2">
        <f>MIN(B601:U601)</f>
        <v>62250</v>
      </c>
      <c r="AA601" s="2">
        <f>MAX(B601:U601)</f>
        <v>80000</v>
      </c>
    </row>
    <row r="602" spans="1:27">
      <c r="A602" s="1" t="s">
        <v>610</v>
      </c>
      <c r="B602" t="s">
        <v>684</v>
      </c>
      <c r="C602" s="2">
        <v>80000</v>
      </c>
      <c r="D602" s="2">
        <v>75000</v>
      </c>
      <c r="E602" t="s">
        <v>684</v>
      </c>
      <c r="F602" s="3">
        <v>68000</v>
      </c>
      <c r="G602" t="s">
        <v>684</v>
      </c>
      <c r="H602" s="2">
        <v>71000</v>
      </c>
      <c r="I602" t="s">
        <v>684</v>
      </c>
      <c r="J602" s="2">
        <v>71500</v>
      </c>
      <c r="K602" t="s">
        <v>684</v>
      </c>
      <c r="L602" t="s">
        <v>684</v>
      </c>
      <c r="M602" s="2">
        <v>62250</v>
      </c>
      <c r="N602" s="2">
        <v>71000</v>
      </c>
      <c r="O602" t="s">
        <v>684</v>
      </c>
      <c r="P602" s="2">
        <v>75800</v>
      </c>
      <c r="Q602" s="2">
        <v>72500</v>
      </c>
      <c r="R602" s="3">
        <v>69000</v>
      </c>
      <c r="S602" t="s">
        <v>684</v>
      </c>
      <c r="T602" t="s">
        <v>684</v>
      </c>
      <c r="U602" s="2">
        <v>71400</v>
      </c>
      <c r="Y602" s="2">
        <f>ROUND(AVERAGE(B602:U602), 0)</f>
        <v>71586</v>
      </c>
      <c r="Z602" s="2">
        <f>MIN(B602:U602)</f>
        <v>62250</v>
      </c>
      <c r="AA602" s="2">
        <f>MAX(B602:U602)</f>
        <v>80000</v>
      </c>
    </row>
    <row r="603" spans="1:27">
      <c r="A603" s="1" t="s">
        <v>611</v>
      </c>
      <c r="B603" t="s">
        <v>684</v>
      </c>
      <c r="C603" s="2">
        <v>80000</v>
      </c>
      <c r="D603" s="2">
        <v>75000</v>
      </c>
      <c r="E603" t="s">
        <v>684</v>
      </c>
      <c r="F603" s="2">
        <v>68000</v>
      </c>
      <c r="G603" t="s">
        <v>684</v>
      </c>
      <c r="H603" s="2">
        <v>71000</v>
      </c>
      <c r="I603" t="s">
        <v>684</v>
      </c>
      <c r="J603" s="3">
        <v>72000</v>
      </c>
      <c r="K603" t="s">
        <v>684</v>
      </c>
      <c r="L603" t="s">
        <v>684</v>
      </c>
      <c r="M603" s="2">
        <v>62250</v>
      </c>
      <c r="N603" s="3">
        <v>71550</v>
      </c>
      <c r="O603" t="s">
        <v>684</v>
      </c>
      <c r="P603" s="2">
        <v>75800</v>
      </c>
      <c r="Q603" s="2">
        <v>72500</v>
      </c>
      <c r="R603" s="3">
        <v>69500</v>
      </c>
      <c r="S603" t="s">
        <v>684</v>
      </c>
      <c r="T603" t="s">
        <v>684</v>
      </c>
      <c r="U603" s="2">
        <v>71600</v>
      </c>
      <c r="Y603" s="2">
        <f>ROUND(AVERAGE(B603:U603), 0)</f>
        <v>71745</v>
      </c>
      <c r="Z603" s="2">
        <f>MIN(B603:U603)</f>
        <v>62250</v>
      </c>
      <c r="AA603" s="2">
        <f>MAX(B603:U603)</f>
        <v>80000</v>
      </c>
    </row>
    <row r="604" spans="1:27">
      <c r="A604" s="1" t="s">
        <v>612</v>
      </c>
      <c r="B604" t="s">
        <v>684</v>
      </c>
      <c r="C604" s="2">
        <v>80000</v>
      </c>
      <c r="D604" s="3">
        <v>74000</v>
      </c>
      <c r="E604" t="s">
        <v>684</v>
      </c>
      <c r="F604" s="2">
        <v>68000</v>
      </c>
      <c r="G604" t="s">
        <v>684</v>
      </c>
      <c r="H604" s="2">
        <v>71000</v>
      </c>
      <c r="I604" t="s">
        <v>684</v>
      </c>
      <c r="J604" s="2">
        <v>72000</v>
      </c>
      <c r="K604" t="s">
        <v>684</v>
      </c>
      <c r="L604" t="s">
        <v>684</v>
      </c>
      <c r="M604" s="3">
        <v>65000</v>
      </c>
      <c r="N604" s="2">
        <v>71550</v>
      </c>
      <c r="O604" t="s">
        <v>684</v>
      </c>
      <c r="P604" s="3">
        <v>74800</v>
      </c>
      <c r="Q604" s="3">
        <v>75000</v>
      </c>
      <c r="R604" s="2">
        <v>69750</v>
      </c>
      <c r="S604" t="s">
        <v>684</v>
      </c>
      <c r="T604" t="s">
        <v>684</v>
      </c>
      <c r="U604" s="2">
        <v>71800</v>
      </c>
      <c r="Y604" s="2">
        <f>ROUND(AVERAGE(B604:U604), 0)</f>
        <v>72082</v>
      </c>
      <c r="Z604" s="2">
        <f>MIN(B604:U604)</f>
        <v>65000</v>
      </c>
      <c r="AA604" s="2">
        <f>MAX(B604:U604)</f>
        <v>80000</v>
      </c>
    </row>
    <row r="605" spans="1:27">
      <c r="A605" s="1" t="s">
        <v>613</v>
      </c>
      <c r="B605" t="s">
        <v>684</v>
      </c>
      <c r="C605" s="3">
        <v>82000</v>
      </c>
      <c r="D605" s="2">
        <v>74000</v>
      </c>
      <c r="E605" t="s">
        <v>684</v>
      </c>
      <c r="F605" s="2">
        <v>68000</v>
      </c>
      <c r="G605" t="s">
        <v>684</v>
      </c>
      <c r="H605" s="2">
        <v>71000</v>
      </c>
      <c r="I605" t="s">
        <v>684</v>
      </c>
      <c r="J605" s="2">
        <v>72000</v>
      </c>
      <c r="K605" t="s">
        <v>684</v>
      </c>
      <c r="L605" t="s">
        <v>684</v>
      </c>
      <c r="M605" s="2">
        <v>65250</v>
      </c>
      <c r="N605" s="2">
        <v>72000</v>
      </c>
      <c r="O605" t="s">
        <v>684</v>
      </c>
      <c r="P605" s="3">
        <v>73800</v>
      </c>
      <c r="Q605" s="2">
        <v>75000</v>
      </c>
      <c r="R605" s="2">
        <v>70000</v>
      </c>
      <c r="S605" t="s">
        <v>684</v>
      </c>
      <c r="T605" t="s">
        <v>684</v>
      </c>
      <c r="U605" s="2">
        <v>72050</v>
      </c>
      <c r="Y605" s="2">
        <f>ROUND(AVERAGE(B605:U605), 0)</f>
        <v>72282</v>
      </c>
      <c r="Z605" s="2">
        <f>MIN(B605:U605)</f>
        <v>65250</v>
      </c>
      <c r="AA605" s="2">
        <f>MAX(B605:U605)</f>
        <v>82000</v>
      </c>
    </row>
    <row r="606" spans="1:27">
      <c r="A606" s="1" t="s">
        <v>614</v>
      </c>
      <c r="B606" t="s">
        <v>684</v>
      </c>
      <c r="C606" s="2">
        <v>82000</v>
      </c>
      <c r="D606" s="2">
        <v>74000</v>
      </c>
      <c r="E606" t="s">
        <v>684</v>
      </c>
      <c r="F606" s="3">
        <v>70000</v>
      </c>
      <c r="G606" t="s">
        <v>684</v>
      </c>
      <c r="H606" s="2">
        <v>71000</v>
      </c>
      <c r="I606" t="s">
        <v>684</v>
      </c>
      <c r="J606" s="2">
        <v>72000</v>
      </c>
      <c r="K606" t="s">
        <v>684</v>
      </c>
      <c r="L606" t="s">
        <v>684</v>
      </c>
      <c r="M606" s="3">
        <v>70000</v>
      </c>
      <c r="N606" s="2">
        <v>72000</v>
      </c>
      <c r="O606" t="s">
        <v>684</v>
      </c>
      <c r="P606" s="2">
        <v>73800</v>
      </c>
      <c r="Q606" s="2">
        <v>75000</v>
      </c>
      <c r="R606" s="2">
        <v>70250</v>
      </c>
      <c r="S606" t="s">
        <v>684</v>
      </c>
      <c r="T606" t="s">
        <v>684</v>
      </c>
      <c r="U606" s="2">
        <v>72300</v>
      </c>
      <c r="Y606" s="2">
        <f>ROUND(AVERAGE(B606:U606), 0)</f>
        <v>72941</v>
      </c>
      <c r="Z606" s="2">
        <f>MIN(B606:U606)</f>
        <v>70000</v>
      </c>
      <c r="AA606" s="2">
        <f>MAX(B606:U606)</f>
        <v>82000</v>
      </c>
    </row>
    <row r="607" spans="1:27">
      <c r="A607" s="1" t="s">
        <v>615</v>
      </c>
      <c r="B607" t="s">
        <v>684</v>
      </c>
      <c r="C607" s="2">
        <v>82000</v>
      </c>
      <c r="D607" s="2">
        <v>74000</v>
      </c>
      <c r="E607" t="s">
        <v>684</v>
      </c>
      <c r="F607" s="2">
        <v>70000</v>
      </c>
      <c r="G607" t="s">
        <v>684</v>
      </c>
      <c r="H607" s="2">
        <v>71000</v>
      </c>
      <c r="I607" t="s">
        <v>684</v>
      </c>
      <c r="J607" s="2">
        <v>72000</v>
      </c>
      <c r="K607" t="s">
        <v>684</v>
      </c>
      <c r="L607" t="s">
        <v>684</v>
      </c>
      <c r="M607" s="2">
        <v>70250</v>
      </c>
      <c r="N607" s="3">
        <v>72500</v>
      </c>
      <c r="O607" t="s">
        <v>684</v>
      </c>
      <c r="P607" s="2">
        <v>73800</v>
      </c>
      <c r="Q607" s="2">
        <v>75000</v>
      </c>
      <c r="R607" s="2">
        <v>70250</v>
      </c>
      <c r="S607" t="s">
        <v>684</v>
      </c>
      <c r="T607" t="s">
        <v>684</v>
      </c>
      <c r="U607" s="3">
        <v>73000</v>
      </c>
      <c r="Y607" s="2">
        <f>ROUND(AVERAGE(B607:U607), 0)</f>
        <v>73073</v>
      </c>
      <c r="Z607" s="2">
        <f>MIN(B607:U607)</f>
        <v>70000</v>
      </c>
      <c r="AA607" s="2">
        <f>MAX(B607:U607)</f>
        <v>82000</v>
      </c>
    </row>
    <row r="608" spans="1:27">
      <c r="A608" s="1" t="s">
        <v>616</v>
      </c>
      <c r="B608" t="s">
        <v>684</v>
      </c>
      <c r="C608" s="2">
        <v>82000</v>
      </c>
      <c r="D608" s="2">
        <v>74000</v>
      </c>
      <c r="E608" t="s">
        <v>684</v>
      </c>
      <c r="F608" s="2">
        <v>70000</v>
      </c>
      <c r="G608" t="s">
        <v>684</v>
      </c>
      <c r="H608" s="2">
        <v>71000</v>
      </c>
      <c r="I608" t="s">
        <v>684</v>
      </c>
      <c r="J608" s="2">
        <v>72000</v>
      </c>
      <c r="K608" t="s">
        <v>684</v>
      </c>
      <c r="L608" t="s">
        <v>684</v>
      </c>
      <c r="M608" s="3">
        <v>71000</v>
      </c>
      <c r="N608" s="2">
        <v>72500</v>
      </c>
      <c r="O608" t="s">
        <v>684</v>
      </c>
      <c r="P608" s="3">
        <v>73300</v>
      </c>
      <c r="Q608" s="2">
        <v>75000</v>
      </c>
      <c r="R608" s="2">
        <v>70500</v>
      </c>
      <c r="S608" t="s">
        <v>684</v>
      </c>
      <c r="T608" t="s">
        <v>684</v>
      </c>
      <c r="U608" s="2">
        <v>73000</v>
      </c>
      <c r="Y608" s="2">
        <f>ROUND(AVERAGE(B608:U608), 0)</f>
        <v>73118</v>
      </c>
      <c r="Z608" s="2">
        <f>MIN(B608:U608)</f>
        <v>70000</v>
      </c>
      <c r="AA608" s="2">
        <f>MAX(B608:U608)</f>
        <v>82000</v>
      </c>
    </row>
    <row r="609" spans="1:27">
      <c r="A609" s="1" t="s">
        <v>617</v>
      </c>
      <c r="B609" t="s">
        <v>684</v>
      </c>
      <c r="C609" s="2">
        <v>82000</v>
      </c>
      <c r="D609" s="2">
        <v>74000</v>
      </c>
      <c r="E609" t="s">
        <v>684</v>
      </c>
      <c r="F609" s="2">
        <v>70000</v>
      </c>
      <c r="G609" t="s">
        <v>684</v>
      </c>
      <c r="H609" s="2">
        <v>71000</v>
      </c>
      <c r="I609" t="s">
        <v>684</v>
      </c>
      <c r="J609" s="3">
        <v>73250</v>
      </c>
      <c r="K609" t="s">
        <v>684</v>
      </c>
      <c r="L609" t="s">
        <v>684</v>
      </c>
      <c r="M609" s="2">
        <v>71000</v>
      </c>
      <c r="N609" s="3">
        <v>73000</v>
      </c>
      <c r="O609" t="s">
        <v>684</v>
      </c>
      <c r="P609" s="2">
        <v>73300</v>
      </c>
      <c r="Q609" s="2">
        <v>75000</v>
      </c>
      <c r="R609" s="3">
        <v>71000</v>
      </c>
      <c r="S609" t="s">
        <v>684</v>
      </c>
      <c r="T609" t="s">
        <v>684</v>
      </c>
      <c r="U609" s="2">
        <v>73100</v>
      </c>
      <c r="Y609" s="2">
        <f>ROUND(AVERAGE(B609:U609), 0)</f>
        <v>73332</v>
      </c>
      <c r="Z609" s="2">
        <f>MIN(B609:U609)</f>
        <v>70000</v>
      </c>
      <c r="AA609" s="2">
        <f>MAX(B609:U609)</f>
        <v>82000</v>
      </c>
    </row>
    <row r="610" spans="1:27">
      <c r="A610" s="1" t="s">
        <v>618</v>
      </c>
      <c r="B610" t="s">
        <v>684</v>
      </c>
      <c r="C610" s="2">
        <v>82000</v>
      </c>
      <c r="D610" s="2">
        <v>74000</v>
      </c>
      <c r="E610" t="s">
        <v>684</v>
      </c>
      <c r="F610" s="3">
        <v>73000</v>
      </c>
      <c r="G610" t="s">
        <v>684</v>
      </c>
      <c r="H610" s="2">
        <v>71000</v>
      </c>
      <c r="I610" t="s">
        <v>684</v>
      </c>
      <c r="J610" s="2">
        <v>73400</v>
      </c>
      <c r="K610" t="s">
        <v>684</v>
      </c>
      <c r="L610" t="s">
        <v>684</v>
      </c>
      <c r="M610" s="2">
        <v>71000</v>
      </c>
      <c r="N610" s="2">
        <v>73000</v>
      </c>
      <c r="O610" t="s">
        <v>684</v>
      </c>
      <c r="P610" s="2">
        <v>73300</v>
      </c>
      <c r="Q610" s="2">
        <v>75000</v>
      </c>
      <c r="R610" s="3">
        <v>72500</v>
      </c>
      <c r="S610" t="s">
        <v>684</v>
      </c>
      <c r="T610" t="s">
        <v>684</v>
      </c>
      <c r="U610" s="2">
        <v>73250</v>
      </c>
      <c r="Y610" s="2">
        <f>ROUND(AVERAGE(B610:U610), 0)</f>
        <v>73768</v>
      </c>
      <c r="Z610" s="2">
        <f>MIN(B610:U610)</f>
        <v>71000</v>
      </c>
      <c r="AA610" s="2">
        <f>MAX(B610:U610)</f>
        <v>82000</v>
      </c>
    </row>
    <row r="611" spans="1:27">
      <c r="A611" s="1" t="s">
        <v>619</v>
      </c>
      <c r="B611" t="s">
        <v>684</v>
      </c>
      <c r="C611" s="2">
        <v>82000</v>
      </c>
      <c r="D611" s="3">
        <v>73000</v>
      </c>
      <c r="E611" t="s">
        <v>684</v>
      </c>
      <c r="F611" s="3">
        <v>72000</v>
      </c>
      <c r="G611" t="s">
        <v>684</v>
      </c>
      <c r="H611" s="3">
        <v>70000</v>
      </c>
      <c r="I611" t="s">
        <v>684</v>
      </c>
      <c r="J611" s="2">
        <v>73800</v>
      </c>
      <c r="K611" t="s">
        <v>684</v>
      </c>
      <c r="L611" t="s">
        <v>684</v>
      </c>
      <c r="M611" s="2">
        <v>71000</v>
      </c>
      <c r="N611" s="3">
        <v>73700</v>
      </c>
      <c r="O611" t="s">
        <v>684</v>
      </c>
      <c r="P611" s="2">
        <v>73300</v>
      </c>
      <c r="Q611" s="2">
        <v>75000</v>
      </c>
      <c r="R611" s="3">
        <v>73500</v>
      </c>
      <c r="S611" t="s">
        <v>684</v>
      </c>
      <c r="T611" t="s">
        <v>684</v>
      </c>
      <c r="U611" s="2">
        <v>73500</v>
      </c>
      <c r="Y611" s="2">
        <f>ROUND(AVERAGE(B611:U611), 0)</f>
        <v>73709</v>
      </c>
      <c r="Z611" s="2">
        <f>MIN(B611:U611)</f>
        <v>70000</v>
      </c>
      <c r="AA611" s="2">
        <f>MAX(B611:U611)</f>
        <v>82000</v>
      </c>
    </row>
    <row r="612" spans="1:27">
      <c r="A612" s="1" t="s">
        <v>620</v>
      </c>
      <c r="B612" t="s">
        <v>684</v>
      </c>
      <c r="C612" s="3">
        <v>80000</v>
      </c>
      <c r="D612" s="2">
        <v>73000</v>
      </c>
      <c r="E612" t="s">
        <v>684</v>
      </c>
      <c r="F612" s="2">
        <v>72000</v>
      </c>
      <c r="G612" t="s">
        <v>684</v>
      </c>
      <c r="H612" s="2">
        <v>70000</v>
      </c>
      <c r="I612" t="s">
        <v>684</v>
      </c>
      <c r="J612" s="2">
        <v>73800</v>
      </c>
      <c r="K612" t="s">
        <v>684</v>
      </c>
      <c r="L612" t="s">
        <v>684</v>
      </c>
      <c r="M612" s="2">
        <v>71000</v>
      </c>
      <c r="N612" s="2">
        <v>73650</v>
      </c>
      <c r="O612" t="s">
        <v>684</v>
      </c>
      <c r="P612" s="2">
        <v>73300</v>
      </c>
      <c r="Q612" s="3">
        <v>70000</v>
      </c>
      <c r="R612" s="2">
        <v>73500</v>
      </c>
      <c r="S612" t="s">
        <v>684</v>
      </c>
      <c r="T612" t="s">
        <v>684</v>
      </c>
      <c r="U612" s="2">
        <v>73500</v>
      </c>
      <c r="Y612" s="2">
        <f>ROUND(AVERAGE(B612:U612), 0)</f>
        <v>73068</v>
      </c>
      <c r="Z612" s="2">
        <f>MIN(B612:U612)</f>
        <v>70000</v>
      </c>
      <c r="AA612" s="2">
        <f>MAX(B612:U612)</f>
        <v>80000</v>
      </c>
    </row>
    <row r="613" spans="1:27">
      <c r="A613" s="1" t="s">
        <v>621</v>
      </c>
      <c r="B613" t="s">
        <v>684</v>
      </c>
      <c r="C613" s="3">
        <v>75000</v>
      </c>
      <c r="D613" s="3">
        <v>71500</v>
      </c>
      <c r="E613" t="s">
        <v>684</v>
      </c>
      <c r="F613" s="3">
        <v>70000</v>
      </c>
      <c r="G613" t="s">
        <v>684</v>
      </c>
      <c r="H613" s="2">
        <v>70000</v>
      </c>
      <c r="I613" t="s">
        <v>684</v>
      </c>
      <c r="J613" s="3">
        <v>72900</v>
      </c>
      <c r="K613" t="s">
        <v>684</v>
      </c>
      <c r="L613" t="s">
        <v>684</v>
      </c>
      <c r="M613" s="3">
        <v>68000</v>
      </c>
      <c r="N613" s="3">
        <v>73000</v>
      </c>
      <c r="O613" t="s">
        <v>684</v>
      </c>
      <c r="P613" s="3">
        <v>72300</v>
      </c>
      <c r="Q613" s="3">
        <v>65000</v>
      </c>
      <c r="R613" s="3">
        <v>73000</v>
      </c>
      <c r="S613" t="s">
        <v>684</v>
      </c>
      <c r="T613" t="s">
        <v>684</v>
      </c>
      <c r="U613" s="3">
        <v>73000</v>
      </c>
      <c r="Y613" s="2">
        <f>ROUND(AVERAGE(B613:U613), 0)</f>
        <v>71245</v>
      </c>
      <c r="Z613" s="2">
        <f>MIN(B613:U613)</f>
        <v>65000</v>
      </c>
      <c r="AA613" s="2">
        <f>MAX(B613:U613)</f>
        <v>75000</v>
      </c>
    </row>
    <row r="614" spans="1:27">
      <c r="A614" s="1" t="s">
        <v>622</v>
      </c>
      <c r="B614" t="s">
        <v>684</v>
      </c>
      <c r="C614" s="2">
        <v>75000</v>
      </c>
      <c r="D614" s="3">
        <v>68000</v>
      </c>
      <c r="E614" t="s">
        <v>684</v>
      </c>
      <c r="F614" s="3">
        <v>65000</v>
      </c>
      <c r="G614" t="s">
        <v>684</v>
      </c>
      <c r="H614" s="2">
        <v>70000</v>
      </c>
      <c r="I614" t="s">
        <v>684</v>
      </c>
      <c r="J614" s="3">
        <v>70500</v>
      </c>
      <c r="K614" t="s">
        <v>684</v>
      </c>
      <c r="L614" t="s">
        <v>684</v>
      </c>
      <c r="M614" s="3">
        <v>67000</v>
      </c>
      <c r="N614" s="2">
        <v>73000</v>
      </c>
      <c r="O614" t="s">
        <v>684</v>
      </c>
      <c r="P614" s="2">
        <v>72300</v>
      </c>
      <c r="Q614" s="2">
        <v>65000</v>
      </c>
      <c r="R614" s="3">
        <v>72000</v>
      </c>
      <c r="S614" t="s">
        <v>684</v>
      </c>
      <c r="T614" t="s">
        <v>684</v>
      </c>
      <c r="U614" s="3">
        <v>71000</v>
      </c>
      <c r="Y614" s="2">
        <f>ROUND(AVERAGE(B614:U614), 0)</f>
        <v>69891</v>
      </c>
      <c r="Z614" s="2">
        <f>MIN(B614:U614)</f>
        <v>65000</v>
      </c>
      <c r="AA614" s="2">
        <f>MAX(B614:U614)</f>
        <v>75000</v>
      </c>
    </row>
    <row r="615" spans="1:27">
      <c r="A615" s="1" t="s">
        <v>623</v>
      </c>
      <c r="B615" t="s">
        <v>684</v>
      </c>
      <c r="C615" s="3">
        <v>65000</v>
      </c>
      <c r="D615" s="3">
        <v>66500</v>
      </c>
      <c r="E615" t="s">
        <v>684</v>
      </c>
      <c r="F615" s="3">
        <v>60000</v>
      </c>
      <c r="G615" t="s">
        <v>684</v>
      </c>
      <c r="H615" s="3">
        <v>69000</v>
      </c>
      <c r="I615" t="s">
        <v>684</v>
      </c>
      <c r="J615" s="3">
        <v>68000</v>
      </c>
      <c r="K615" t="s">
        <v>684</v>
      </c>
      <c r="L615" t="s">
        <v>684</v>
      </c>
      <c r="M615" s="3">
        <v>64000</v>
      </c>
      <c r="N615" s="3">
        <v>69900</v>
      </c>
      <c r="O615" t="s">
        <v>684</v>
      </c>
      <c r="P615" s="3">
        <v>71300</v>
      </c>
      <c r="Q615" s="2">
        <v>65000</v>
      </c>
      <c r="R615" s="3">
        <v>70000</v>
      </c>
      <c r="S615" t="s">
        <v>684</v>
      </c>
      <c r="T615" t="s">
        <v>684</v>
      </c>
      <c r="U615" s="3">
        <v>69750</v>
      </c>
      <c r="Y615" s="2">
        <f>ROUND(AVERAGE(B615:U615), 0)</f>
        <v>67132</v>
      </c>
      <c r="Z615" s="2">
        <f>MIN(B615:U615)</f>
        <v>60000</v>
      </c>
      <c r="AA615" s="2">
        <f>MAX(B615:U615)</f>
        <v>71300</v>
      </c>
    </row>
    <row r="616" spans="1:27">
      <c r="A616" s="1" t="s">
        <v>624</v>
      </c>
      <c r="B616" t="s">
        <v>684</v>
      </c>
      <c r="C616" s="2">
        <v>65000</v>
      </c>
      <c r="D616" s="2">
        <v>66500</v>
      </c>
      <c r="E616" t="s">
        <v>684</v>
      </c>
      <c r="F616" s="2">
        <v>60000</v>
      </c>
      <c r="G616" t="s">
        <v>684</v>
      </c>
      <c r="H616" s="3">
        <v>68000</v>
      </c>
      <c r="I616" t="s">
        <v>684</v>
      </c>
      <c r="J616" s="3">
        <v>66000</v>
      </c>
      <c r="K616" t="s">
        <v>684</v>
      </c>
      <c r="L616" t="s">
        <v>684</v>
      </c>
      <c r="M616" s="3">
        <v>62000</v>
      </c>
      <c r="N616" s="3">
        <v>63000</v>
      </c>
      <c r="O616" t="s">
        <v>684</v>
      </c>
      <c r="P616" s="3">
        <v>50000</v>
      </c>
      <c r="Q616" s="2">
        <v>65000</v>
      </c>
      <c r="R616" s="3">
        <v>68000</v>
      </c>
      <c r="S616" t="s">
        <v>684</v>
      </c>
      <c r="T616" t="s">
        <v>684</v>
      </c>
      <c r="U616" s="3">
        <v>66500</v>
      </c>
      <c r="Y616" s="2">
        <f>ROUND(AVERAGE(B616:U616), 0)</f>
        <v>63636</v>
      </c>
      <c r="Z616" s="2">
        <f>MIN(B616:U616)</f>
        <v>50000</v>
      </c>
      <c r="AA616" s="2">
        <f>MAX(B616:U616)</f>
        <v>68000</v>
      </c>
    </row>
    <row r="617" spans="1:27">
      <c r="A617" s="1" t="s">
        <v>625</v>
      </c>
      <c r="B617" t="s">
        <v>684</v>
      </c>
      <c r="C617" s="3">
        <v>62500</v>
      </c>
      <c r="D617" s="3">
        <v>60000</v>
      </c>
      <c r="E617" t="s">
        <v>684</v>
      </c>
      <c r="F617" s="3">
        <v>55000</v>
      </c>
      <c r="G617" t="s">
        <v>684</v>
      </c>
      <c r="H617" s="3">
        <v>66000</v>
      </c>
      <c r="I617" t="s">
        <v>684</v>
      </c>
      <c r="J617" s="3">
        <v>62000</v>
      </c>
      <c r="K617" t="s">
        <v>684</v>
      </c>
      <c r="L617" t="s">
        <v>684</v>
      </c>
      <c r="M617" s="2">
        <v>62000</v>
      </c>
      <c r="N617" s="2">
        <v>63000</v>
      </c>
      <c r="O617" t="s">
        <v>684</v>
      </c>
      <c r="P617" s="3">
        <v>49000</v>
      </c>
      <c r="Q617" s="2">
        <v>65000</v>
      </c>
      <c r="R617" s="3">
        <v>65000</v>
      </c>
      <c r="S617" t="s">
        <v>684</v>
      </c>
      <c r="T617" t="s">
        <v>684</v>
      </c>
      <c r="U617" s="3">
        <v>63000</v>
      </c>
      <c r="Y617" s="2">
        <f>ROUND(AVERAGE(B617:U617), 0)</f>
        <v>61136</v>
      </c>
      <c r="Z617" s="2">
        <f>MIN(B617:U617)</f>
        <v>49000</v>
      </c>
      <c r="AA617" s="2">
        <f>MAX(B617:U617)</f>
        <v>66000</v>
      </c>
    </row>
    <row r="618" spans="1:27">
      <c r="A618" s="1" t="s">
        <v>626</v>
      </c>
      <c r="B618" t="s">
        <v>684</v>
      </c>
      <c r="C618" s="2">
        <v>62500</v>
      </c>
      <c r="D618" s="2">
        <v>60000</v>
      </c>
      <c r="E618" t="s">
        <v>684</v>
      </c>
      <c r="F618" s="2">
        <v>55000</v>
      </c>
      <c r="G618" t="s">
        <v>684</v>
      </c>
      <c r="H618" s="3">
        <v>63000</v>
      </c>
      <c r="I618" t="s">
        <v>684</v>
      </c>
      <c r="J618" s="3">
        <v>60000</v>
      </c>
      <c r="K618" t="s">
        <v>684</v>
      </c>
      <c r="L618" t="s">
        <v>684</v>
      </c>
      <c r="M618" s="2">
        <v>62000</v>
      </c>
      <c r="N618" s="2">
        <v>63000</v>
      </c>
      <c r="O618" t="s">
        <v>684</v>
      </c>
      <c r="P618" s="3">
        <v>48500</v>
      </c>
      <c r="Q618" s="2">
        <v>65000</v>
      </c>
      <c r="R618" s="3">
        <v>63000</v>
      </c>
      <c r="S618" t="s">
        <v>684</v>
      </c>
      <c r="T618" t="s">
        <v>684</v>
      </c>
      <c r="U618" s="3">
        <v>60500</v>
      </c>
      <c r="Y618" s="2">
        <f>ROUND(AVERAGE(B618:U618), 0)</f>
        <v>60227</v>
      </c>
      <c r="Z618" s="2">
        <f>MIN(B618:U618)</f>
        <v>48500</v>
      </c>
      <c r="AA618" s="2">
        <f>MAX(B618:U618)</f>
        <v>65000</v>
      </c>
    </row>
    <row r="619" spans="1:27">
      <c r="A619" s="1" t="s">
        <v>627</v>
      </c>
      <c r="B619" t="s">
        <v>684</v>
      </c>
      <c r="C619" s="2">
        <v>62500</v>
      </c>
      <c r="D619" s="3">
        <v>56000</v>
      </c>
      <c r="E619" t="s">
        <v>684</v>
      </c>
      <c r="F619" s="2">
        <v>55000</v>
      </c>
      <c r="G619" t="s">
        <v>684</v>
      </c>
      <c r="H619" s="2">
        <v>63000</v>
      </c>
      <c r="I619" t="s">
        <v>684</v>
      </c>
      <c r="J619" s="2">
        <v>59800</v>
      </c>
      <c r="K619" t="s">
        <v>684</v>
      </c>
      <c r="L619" t="s">
        <v>684</v>
      </c>
      <c r="M619" s="2">
        <v>62000</v>
      </c>
      <c r="N619" s="3">
        <v>60000</v>
      </c>
      <c r="O619" t="s">
        <v>684</v>
      </c>
      <c r="P619" s="2">
        <v>48500</v>
      </c>
      <c r="Q619" s="2">
        <v>65000</v>
      </c>
      <c r="R619" s="3">
        <v>61000</v>
      </c>
      <c r="S619" t="s">
        <v>684</v>
      </c>
      <c r="T619" t="s">
        <v>684</v>
      </c>
      <c r="U619" s="3">
        <v>60000</v>
      </c>
      <c r="Y619" s="2">
        <f>ROUND(AVERAGE(B619:U619), 0)</f>
        <v>59345</v>
      </c>
      <c r="Z619" s="2">
        <f>MIN(B619:U619)</f>
        <v>48500</v>
      </c>
      <c r="AA619" s="2">
        <f>MAX(B619:U619)</f>
        <v>65000</v>
      </c>
    </row>
    <row r="620" spans="1:27">
      <c r="A620" s="1" t="s">
        <v>628</v>
      </c>
      <c r="B620" t="s">
        <v>684</v>
      </c>
      <c r="C620" s="2">
        <v>62500</v>
      </c>
      <c r="D620" s="2">
        <v>56000</v>
      </c>
      <c r="E620" t="s">
        <v>684</v>
      </c>
      <c r="F620" s="2">
        <v>55000</v>
      </c>
      <c r="G620" t="s">
        <v>684</v>
      </c>
      <c r="H620" s="3">
        <v>62000</v>
      </c>
      <c r="I620" t="s">
        <v>684</v>
      </c>
      <c r="J620" s="3">
        <v>59000</v>
      </c>
      <c r="K620" t="s">
        <v>684</v>
      </c>
      <c r="L620" t="s">
        <v>684</v>
      </c>
      <c r="M620" s="2">
        <v>62000</v>
      </c>
      <c r="N620" s="2">
        <v>60000</v>
      </c>
      <c r="O620" t="s">
        <v>684</v>
      </c>
      <c r="P620" s="2">
        <v>48500</v>
      </c>
      <c r="Q620" s="2">
        <v>65000</v>
      </c>
      <c r="R620" s="3">
        <v>60000</v>
      </c>
      <c r="S620" t="s">
        <v>684</v>
      </c>
      <c r="T620" t="s">
        <v>684</v>
      </c>
      <c r="U620" s="3">
        <v>59250</v>
      </c>
      <c r="Y620" s="2">
        <f>ROUND(AVERAGE(B620:U620), 0)</f>
        <v>59023</v>
      </c>
      <c r="Z620" s="2">
        <f>MIN(B620:U620)</f>
        <v>48500</v>
      </c>
      <c r="AA620" s="2">
        <f>MAX(B620:U620)</f>
        <v>65000</v>
      </c>
    </row>
    <row r="621" spans="1:27">
      <c r="A621" s="1" t="s">
        <v>629</v>
      </c>
      <c r="B621" t="s">
        <v>684</v>
      </c>
      <c r="C621" s="3">
        <v>60000</v>
      </c>
      <c r="D621" s="2">
        <v>56000</v>
      </c>
      <c r="E621" t="s">
        <v>684</v>
      </c>
      <c r="F621" s="2">
        <v>55000</v>
      </c>
      <c r="G621" t="s">
        <v>684</v>
      </c>
      <c r="H621" s="2">
        <v>62000</v>
      </c>
      <c r="I621" t="s">
        <v>684</v>
      </c>
      <c r="J621" s="2">
        <v>59000</v>
      </c>
      <c r="K621" t="s">
        <v>684</v>
      </c>
      <c r="L621" t="s">
        <v>684</v>
      </c>
      <c r="M621" s="2">
        <v>62000</v>
      </c>
      <c r="N621" s="2">
        <v>60000</v>
      </c>
      <c r="O621" t="s">
        <v>684</v>
      </c>
      <c r="P621" s="2">
        <v>48500</v>
      </c>
      <c r="Q621" s="2">
        <v>65000</v>
      </c>
      <c r="R621" s="3">
        <v>59000</v>
      </c>
      <c r="S621" t="s">
        <v>684</v>
      </c>
      <c r="T621" t="s">
        <v>684</v>
      </c>
      <c r="U621" s="2">
        <v>59000</v>
      </c>
      <c r="Y621" s="2">
        <f>ROUND(AVERAGE(B621:U621), 0)</f>
        <v>58682</v>
      </c>
      <c r="Z621" s="2">
        <f>MIN(B621:U621)</f>
        <v>48500</v>
      </c>
      <c r="AA621" s="2">
        <f>MAX(B621:U621)</f>
        <v>65000</v>
      </c>
    </row>
    <row r="622" spans="1:27">
      <c r="A622" s="1" t="s">
        <v>630</v>
      </c>
      <c r="B622" t="s">
        <v>684</v>
      </c>
      <c r="C622" s="2">
        <v>60000</v>
      </c>
      <c r="D622" s="3">
        <v>55000</v>
      </c>
      <c r="E622" t="s">
        <v>684</v>
      </c>
      <c r="F622" s="2">
        <v>55000</v>
      </c>
      <c r="G622" t="s">
        <v>684</v>
      </c>
      <c r="H622" s="2">
        <v>62000</v>
      </c>
      <c r="I622" t="s">
        <v>684</v>
      </c>
      <c r="J622" s="2">
        <v>58600</v>
      </c>
      <c r="K622" t="s">
        <v>684</v>
      </c>
      <c r="L622" t="s">
        <v>684</v>
      </c>
      <c r="M622" s="3">
        <v>63000</v>
      </c>
      <c r="N622" s="3">
        <v>58800</v>
      </c>
      <c r="O622" t="s">
        <v>684</v>
      </c>
      <c r="P622" s="2">
        <v>48500</v>
      </c>
      <c r="Q622" s="2">
        <v>65000</v>
      </c>
      <c r="R622" s="3">
        <v>58500</v>
      </c>
      <c r="S622" t="s">
        <v>684</v>
      </c>
      <c r="T622" t="s">
        <v>684</v>
      </c>
      <c r="U622" s="2">
        <v>58550</v>
      </c>
      <c r="Y622" s="2">
        <f>ROUND(AVERAGE(B622:U622), 0)</f>
        <v>58450</v>
      </c>
      <c r="Z622" s="2">
        <f>MIN(B622:U622)</f>
        <v>48500</v>
      </c>
      <c r="AA622" s="2">
        <f>MAX(B622:U622)</f>
        <v>65000</v>
      </c>
    </row>
    <row r="623" spans="1:27">
      <c r="A623" s="1" t="s">
        <v>631</v>
      </c>
      <c r="B623" t="s">
        <v>684</v>
      </c>
      <c r="C623" s="2">
        <v>60000</v>
      </c>
      <c r="D623" s="3">
        <v>54500</v>
      </c>
      <c r="E623" t="s">
        <v>684</v>
      </c>
      <c r="F623" s="3">
        <v>54000</v>
      </c>
      <c r="G623" t="s">
        <v>684</v>
      </c>
      <c r="H623" s="3">
        <v>61000</v>
      </c>
      <c r="I623" t="s">
        <v>684</v>
      </c>
      <c r="J623" s="2">
        <v>58500</v>
      </c>
      <c r="K623" t="s">
        <v>684</v>
      </c>
      <c r="L623" t="s">
        <v>684</v>
      </c>
      <c r="M623" s="2">
        <v>63000</v>
      </c>
      <c r="N623" s="2">
        <v>58400</v>
      </c>
      <c r="O623" t="s">
        <v>684</v>
      </c>
      <c r="P623" s="2">
        <v>48500</v>
      </c>
      <c r="Q623" s="2">
        <v>65000</v>
      </c>
      <c r="R623" s="3">
        <v>58000</v>
      </c>
      <c r="S623" t="s">
        <v>684</v>
      </c>
      <c r="T623" t="s">
        <v>684</v>
      </c>
      <c r="U623" s="2">
        <v>58500</v>
      </c>
      <c r="Y623" s="2">
        <f>ROUND(AVERAGE(B623:U623), 0)</f>
        <v>58127</v>
      </c>
      <c r="Z623" s="2">
        <f>MIN(B623:U623)</f>
        <v>48500</v>
      </c>
      <c r="AA623" s="2">
        <f>MAX(B623:U623)</f>
        <v>65000</v>
      </c>
    </row>
    <row r="624" spans="1:27">
      <c r="A624" s="1" t="s">
        <v>632</v>
      </c>
      <c r="B624" t="s">
        <v>684</v>
      </c>
      <c r="C624" s="2">
        <v>60000</v>
      </c>
      <c r="D624" s="2">
        <v>54500</v>
      </c>
      <c r="E624" t="s">
        <v>684</v>
      </c>
      <c r="F624" s="2">
        <v>54000</v>
      </c>
      <c r="G624" t="s">
        <v>684</v>
      </c>
      <c r="H624" s="2">
        <v>61000</v>
      </c>
      <c r="I624" t="s">
        <v>684</v>
      </c>
      <c r="J624" s="2">
        <v>58500</v>
      </c>
      <c r="K624" t="s">
        <v>684</v>
      </c>
      <c r="L624" t="s">
        <v>684</v>
      </c>
      <c r="M624" s="2">
        <v>63000</v>
      </c>
      <c r="N624" s="2">
        <v>58250</v>
      </c>
      <c r="O624" t="s">
        <v>684</v>
      </c>
      <c r="P624" s="2">
        <v>48500</v>
      </c>
      <c r="Q624" s="2">
        <v>65000</v>
      </c>
      <c r="R624" s="2">
        <v>58000</v>
      </c>
      <c r="S624" t="s">
        <v>684</v>
      </c>
      <c r="T624" t="s">
        <v>684</v>
      </c>
      <c r="U624" s="2">
        <v>58300</v>
      </c>
      <c r="Y624" s="2">
        <f>ROUND(AVERAGE(B624:U624), 0)</f>
        <v>58095</v>
      </c>
      <c r="Z624" s="2">
        <f>MIN(B624:U624)</f>
        <v>48500</v>
      </c>
      <c r="AA624" s="2">
        <f>MAX(B624:U624)</f>
        <v>65000</v>
      </c>
    </row>
    <row r="625" spans="1:27">
      <c r="A625" s="1" t="s">
        <v>633</v>
      </c>
      <c r="B625" t="s">
        <v>684</v>
      </c>
      <c r="C625" s="2">
        <v>60000</v>
      </c>
      <c r="D625" s="2">
        <v>54500</v>
      </c>
      <c r="E625" t="s">
        <v>684</v>
      </c>
      <c r="F625" s="2">
        <v>54000</v>
      </c>
      <c r="G625" t="s">
        <v>684</v>
      </c>
      <c r="H625" s="2">
        <v>61000</v>
      </c>
      <c r="I625" t="s">
        <v>684</v>
      </c>
      <c r="J625" s="2">
        <v>58500</v>
      </c>
      <c r="K625" t="s">
        <v>684</v>
      </c>
      <c r="L625" t="s">
        <v>684</v>
      </c>
      <c r="M625" s="2">
        <v>63000</v>
      </c>
      <c r="N625" s="2">
        <v>58100</v>
      </c>
      <c r="O625" t="s">
        <v>684</v>
      </c>
      <c r="P625" s="2">
        <v>48500</v>
      </c>
      <c r="Q625" s="2">
        <v>65000</v>
      </c>
      <c r="R625" s="2">
        <v>58050</v>
      </c>
      <c r="S625" t="s">
        <v>684</v>
      </c>
      <c r="T625" t="s">
        <v>684</v>
      </c>
      <c r="U625" s="2">
        <v>58250</v>
      </c>
      <c r="Y625" s="2">
        <f>ROUND(AVERAGE(B625:U625), 0)</f>
        <v>58082</v>
      </c>
      <c r="Z625" s="2">
        <f>MIN(B625:U625)</f>
        <v>48500</v>
      </c>
      <c r="AA625" s="2">
        <f>MAX(B625:U625)</f>
        <v>65000</v>
      </c>
    </row>
    <row r="626" spans="1:27">
      <c r="A626" s="1" t="s">
        <v>634</v>
      </c>
      <c r="B626" t="s">
        <v>684</v>
      </c>
      <c r="C626" s="2">
        <v>60000</v>
      </c>
      <c r="D626" s="3">
        <v>55000</v>
      </c>
      <c r="E626" t="s">
        <v>684</v>
      </c>
      <c r="F626" s="3">
        <v>54500</v>
      </c>
      <c r="G626" t="s">
        <v>684</v>
      </c>
      <c r="H626" s="2">
        <v>61000</v>
      </c>
      <c r="I626" t="s">
        <v>684</v>
      </c>
      <c r="J626" s="2">
        <v>58800</v>
      </c>
      <c r="K626" t="s">
        <v>684</v>
      </c>
      <c r="L626" t="s">
        <v>684</v>
      </c>
      <c r="M626" s="2">
        <v>63000</v>
      </c>
      <c r="N626" s="2">
        <v>58100</v>
      </c>
      <c r="O626" t="s">
        <v>684</v>
      </c>
      <c r="P626" s="2">
        <v>48500</v>
      </c>
      <c r="Q626" s="2">
        <v>65000</v>
      </c>
      <c r="R626" s="2">
        <v>58100</v>
      </c>
      <c r="S626" t="s">
        <v>684</v>
      </c>
      <c r="T626" t="s">
        <v>684</v>
      </c>
      <c r="U626" s="2">
        <v>58100</v>
      </c>
      <c r="Y626" s="2">
        <f>ROUND(AVERAGE(B626:U626), 0)</f>
        <v>58191</v>
      </c>
      <c r="Z626" s="2">
        <f>MIN(B626:U626)</f>
        <v>48500</v>
      </c>
      <c r="AA626" s="2">
        <f>MAX(B626:U626)</f>
        <v>65000</v>
      </c>
    </row>
    <row r="627" spans="1:27">
      <c r="A627" s="1" t="s">
        <v>635</v>
      </c>
      <c r="B627" t="s">
        <v>684</v>
      </c>
      <c r="C627" s="2">
        <v>60000</v>
      </c>
      <c r="D627" s="2">
        <v>55000</v>
      </c>
      <c r="E627" t="s">
        <v>684</v>
      </c>
      <c r="F627" s="3">
        <v>54000</v>
      </c>
      <c r="G627" t="s">
        <v>684</v>
      </c>
      <c r="H627" s="2">
        <v>61000</v>
      </c>
      <c r="I627" t="s">
        <v>684</v>
      </c>
      <c r="J627" s="2">
        <v>58500</v>
      </c>
      <c r="K627" t="s">
        <v>684</v>
      </c>
      <c r="L627" t="s">
        <v>684</v>
      </c>
      <c r="M627" s="2">
        <v>63000</v>
      </c>
      <c r="N627" s="2">
        <v>58250</v>
      </c>
      <c r="O627" t="s">
        <v>684</v>
      </c>
      <c r="P627" s="2">
        <v>48500</v>
      </c>
      <c r="Q627" s="2">
        <v>65000</v>
      </c>
      <c r="R627" s="2">
        <v>58100</v>
      </c>
      <c r="S627" t="s">
        <v>684</v>
      </c>
      <c r="T627" t="s">
        <v>684</v>
      </c>
      <c r="U627" s="2">
        <v>58200</v>
      </c>
      <c r="Y627" s="2">
        <f>ROUND(AVERAGE(B627:U627), 0)</f>
        <v>58141</v>
      </c>
      <c r="Z627" s="2">
        <f>MIN(B627:U627)</f>
        <v>48500</v>
      </c>
      <c r="AA627" s="2">
        <f>MAX(B627:U627)</f>
        <v>65000</v>
      </c>
    </row>
    <row r="628" spans="1:27">
      <c r="A628" s="1" t="s">
        <v>636</v>
      </c>
      <c r="B628" t="s">
        <v>684</v>
      </c>
      <c r="C628" s="2">
        <v>60000</v>
      </c>
      <c r="D628" s="3">
        <v>57500</v>
      </c>
      <c r="E628" t="s">
        <v>684</v>
      </c>
      <c r="F628" s="2">
        <v>54000</v>
      </c>
      <c r="G628" t="s">
        <v>684</v>
      </c>
      <c r="H628" s="3">
        <v>63000</v>
      </c>
      <c r="I628" t="s">
        <v>684</v>
      </c>
      <c r="J628" s="2">
        <v>58500</v>
      </c>
      <c r="K628" t="s">
        <v>684</v>
      </c>
      <c r="L628" t="s">
        <v>684</v>
      </c>
      <c r="M628" s="2">
        <v>63000</v>
      </c>
      <c r="N628" s="2">
        <v>58150</v>
      </c>
      <c r="O628" t="s">
        <v>684</v>
      </c>
      <c r="P628" s="2">
        <v>48500</v>
      </c>
      <c r="Q628" s="3">
        <v>70000</v>
      </c>
      <c r="R628" s="2">
        <v>58200</v>
      </c>
      <c r="S628" t="s">
        <v>684</v>
      </c>
      <c r="T628" t="s">
        <v>684</v>
      </c>
      <c r="U628" s="2">
        <v>58150</v>
      </c>
      <c r="Y628" s="2">
        <f>ROUND(AVERAGE(B628:U628), 0)</f>
        <v>59000</v>
      </c>
      <c r="Z628" s="2">
        <f>MIN(B628:U628)</f>
        <v>48500</v>
      </c>
      <c r="AA628" s="2">
        <f>MAX(B628:U628)</f>
        <v>70000</v>
      </c>
    </row>
    <row r="629" spans="1:27">
      <c r="A629" s="1" t="s">
        <v>637</v>
      </c>
      <c r="B629" t="s">
        <v>684</v>
      </c>
      <c r="C629" s="2">
        <v>60000</v>
      </c>
      <c r="D629" s="3">
        <v>58500</v>
      </c>
      <c r="E629" t="s">
        <v>684</v>
      </c>
      <c r="F629" s="3">
        <v>56000</v>
      </c>
      <c r="G629" t="s">
        <v>684</v>
      </c>
      <c r="H629" s="2">
        <v>63000</v>
      </c>
      <c r="I629" t="s">
        <v>684</v>
      </c>
      <c r="J629" s="3">
        <v>59000</v>
      </c>
      <c r="K629" t="s">
        <v>684</v>
      </c>
      <c r="L629" t="s">
        <v>684</v>
      </c>
      <c r="M629" s="2">
        <v>63000</v>
      </c>
      <c r="N629" s="3">
        <v>59000</v>
      </c>
      <c r="O629" t="s">
        <v>684</v>
      </c>
      <c r="P629" s="3">
        <v>52500</v>
      </c>
      <c r="Q629" s="2">
        <v>70000</v>
      </c>
      <c r="R629" s="3">
        <v>58750</v>
      </c>
      <c r="S629" t="s">
        <v>684</v>
      </c>
      <c r="T629" t="s">
        <v>684</v>
      </c>
      <c r="U629" s="2">
        <v>58150</v>
      </c>
      <c r="Y629" s="2">
        <f>ROUND(AVERAGE(B629:U629), 0)</f>
        <v>59809</v>
      </c>
      <c r="Z629" s="2">
        <f>MIN(B629:U629)</f>
        <v>52500</v>
      </c>
      <c r="AA629" s="2">
        <f>MAX(B629:U629)</f>
        <v>70000</v>
      </c>
    </row>
    <row r="630" spans="1:27">
      <c r="A630" s="1" t="s">
        <v>638</v>
      </c>
      <c r="B630" t="s">
        <v>684</v>
      </c>
      <c r="C630" s="2">
        <v>60000</v>
      </c>
      <c r="D630" s="2">
        <v>58500</v>
      </c>
      <c r="E630" t="s">
        <v>684</v>
      </c>
      <c r="F630" s="3">
        <v>58000</v>
      </c>
      <c r="G630" t="s">
        <v>684</v>
      </c>
      <c r="H630" s="3">
        <v>64000</v>
      </c>
      <c r="I630" t="s">
        <v>684</v>
      </c>
      <c r="J630" s="3">
        <v>60000</v>
      </c>
      <c r="K630" t="s">
        <v>684</v>
      </c>
      <c r="L630" t="s">
        <v>684</v>
      </c>
      <c r="M630" s="3">
        <v>70000</v>
      </c>
      <c r="N630" s="3">
        <v>60000</v>
      </c>
      <c r="O630" t="s">
        <v>684</v>
      </c>
      <c r="P630" s="2">
        <v>52500</v>
      </c>
      <c r="Q630" s="2">
        <v>70000</v>
      </c>
      <c r="R630" s="3">
        <v>59500</v>
      </c>
      <c r="S630" t="s">
        <v>684</v>
      </c>
      <c r="T630" t="s">
        <v>684</v>
      </c>
      <c r="U630" s="2">
        <v>58150</v>
      </c>
      <c r="Y630" s="2">
        <f>ROUND(AVERAGE(B630:U630), 0)</f>
        <v>60968</v>
      </c>
      <c r="Z630" s="2">
        <f>MIN(B630:U630)</f>
        <v>52500</v>
      </c>
      <c r="AA630" s="2">
        <f>MAX(B630:U630)</f>
        <v>70000</v>
      </c>
    </row>
    <row r="631" spans="1:27">
      <c r="A631" s="1" t="s">
        <v>639</v>
      </c>
      <c r="B631" t="s">
        <v>684</v>
      </c>
      <c r="C631" s="3">
        <v>62000</v>
      </c>
      <c r="D631" s="3">
        <v>59250</v>
      </c>
      <c r="E631" t="s">
        <v>684</v>
      </c>
      <c r="F631" s="3">
        <v>59000</v>
      </c>
      <c r="G631" t="s">
        <v>684</v>
      </c>
      <c r="H631" s="2">
        <v>64000</v>
      </c>
      <c r="I631" t="s">
        <v>684</v>
      </c>
      <c r="J631" s="3">
        <v>62000</v>
      </c>
      <c r="K631" t="s">
        <v>684</v>
      </c>
      <c r="L631" t="s">
        <v>684</v>
      </c>
      <c r="M631" s="2">
        <v>70000</v>
      </c>
      <c r="N631" s="3">
        <v>61000</v>
      </c>
      <c r="O631" t="s">
        <v>684</v>
      </c>
      <c r="P631" s="3">
        <v>56500</v>
      </c>
      <c r="Q631" s="2">
        <v>70000</v>
      </c>
      <c r="R631" s="3">
        <v>60000</v>
      </c>
      <c r="S631" t="s">
        <v>684</v>
      </c>
      <c r="T631" t="s">
        <v>684</v>
      </c>
      <c r="U631" s="3">
        <v>61000</v>
      </c>
      <c r="Y631" s="2">
        <f>ROUND(AVERAGE(B631:U631), 0)</f>
        <v>62250</v>
      </c>
      <c r="Z631" s="2">
        <f>MIN(B631:U631)</f>
        <v>56500</v>
      </c>
      <c r="AA631" s="2">
        <f>MAX(B631:U631)</f>
        <v>70000</v>
      </c>
    </row>
    <row r="632" spans="1:27">
      <c r="A632" s="1" t="s">
        <v>640</v>
      </c>
      <c r="B632" t="s">
        <v>684</v>
      </c>
      <c r="C632" s="2">
        <v>62000</v>
      </c>
      <c r="D632" s="2">
        <v>59250</v>
      </c>
      <c r="E632" t="s">
        <v>684</v>
      </c>
      <c r="F632" s="2">
        <v>59000</v>
      </c>
      <c r="G632" t="s">
        <v>684</v>
      </c>
      <c r="H632" s="3">
        <v>65000</v>
      </c>
      <c r="I632" t="s">
        <v>684</v>
      </c>
      <c r="J632" s="3">
        <v>62500</v>
      </c>
      <c r="K632" t="s">
        <v>684</v>
      </c>
      <c r="L632" t="s">
        <v>684</v>
      </c>
      <c r="M632" s="3">
        <v>80000</v>
      </c>
      <c r="N632" s="3">
        <v>62450</v>
      </c>
      <c r="O632" t="s">
        <v>684</v>
      </c>
      <c r="P632" s="2">
        <v>56700</v>
      </c>
      <c r="Q632" s="3">
        <v>72500</v>
      </c>
      <c r="R632" s="3">
        <v>61000</v>
      </c>
      <c r="S632" t="s">
        <v>684</v>
      </c>
      <c r="T632" t="s">
        <v>684</v>
      </c>
      <c r="U632" s="3">
        <v>62250</v>
      </c>
      <c r="Y632" s="2">
        <f>ROUND(AVERAGE(B632:U632), 0)</f>
        <v>63877</v>
      </c>
      <c r="Z632" s="2">
        <f>MIN(B632:U632)</f>
        <v>56700</v>
      </c>
      <c r="AA632" s="2">
        <f>MAX(B632:U632)</f>
        <v>80000</v>
      </c>
    </row>
    <row r="633" spans="1:27">
      <c r="A633" s="1" t="s">
        <v>641</v>
      </c>
      <c r="B633" t="s">
        <v>684</v>
      </c>
      <c r="C633" s="2">
        <v>62000</v>
      </c>
      <c r="D633" s="3">
        <v>72500</v>
      </c>
      <c r="E633" t="s">
        <v>684</v>
      </c>
      <c r="F633" s="2">
        <v>59000</v>
      </c>
      <c r="G633" t="s">
        <v>684</v>
      </c>
      <c r="H633" s="3">
        <v>67000</v>
      </c>
      <c r="I633" t="s">
        <v>684</v>
      </c>
      <c r="J633" s="3">
        <v>65000</v>
      </c>
      <c r="K633" t="s">
        <v>684</v>
      </c>
      <c r="L633" t="s">
        <v>684</v>
      </c>
      <c r="M633" s="2">
        <v>80000</v>
      </c>
      <c r="N633" s="3">
        <v>64000</v>
      </c>
      <c r="O633" t="s">
        <v>684</v>
      </c>
      <c r="P633" s="2">
        <v>56700</v>
      </c>
      <c r="Q633" s="2">
        <v>72500</v>
      </c>
      <c r="R633" s="3">
        <v>62000</v>
      </c>
      <c r="S633" t="s">
        <v>684</v>
      </c>
      <c r="T633" t="s">
        <v>684</v>
      </c>
      <c r="U633" s="3">
        <v>63950</v>
      </c>
      <c r="Y633" s="2">
        <f>ROUND(AVERAGE(B633:U633), 0)</f>
        <v>65877</v>
      </c>
      <c r="Z633" s="2">
        <f>MIN(B633:U633)</f>
        <v>56700</v>
      </c>
      <c r="AA633" s="2">
        <f>MAX(B633:U633)</f>
        <v>80000</v>
      </c>
    </row>
    <row r="634" spans="1:27">
      <c r="A634" s="1" t="s">
        <v>642</v>
      </c>
      <c r="B634" t="s">
        <v>684</v>
      </c>
      <c r="C634" s="3">
        <v>65000</v>
      </c>
      <c r="D634" s="2">
        <v>72500</v>
      </c>
      <c r="E634" t="s">
        <v>684</v>
      </c>
      <c r="F634" s="3">
        <v>60000</v>
      </c>
      <c r="G634" t="s">
        <v>684</v>
      </c>
      <c r="H634" s="3">
        <v>68000</v>
      </c>
      <c r="I634" t="s">
        <v>684</v>
      </c>
      <c r="J634" s="3">
        <v>66500</v>
      </c>
      <c r="K634" t="s">
        <v>684</v>
      </c>
      <c r="L634" t="s">
        <v>684</v>
      </c>
      <c r="M634" s="3">
        <v>82000</v>
      </c>
      <c r="N634" s="3">
        <v>66000</v>
      </c>
      <c r="O634" t="s">
        <v>684</v>
      </c>
      <c r="P634" s="3">
        <v>57500</v>
      </c>
      <c r="Q634" s="2">
        <v>72500</v>
      </c>
      <c r="R634" s="3">
        <v>63000</v>
      </c>
      <c r="S634" t="s">
        <v>684</v>
      </c>
      <c r="T634" t="s">
        <v>684</v>
      </c>
      <c r="U634" s="3">
        <v>65900</v>
      </c>
      <c r="Y634" s="2">
        <f>ROUND(AVERAGE(B634:U634), 0)</f>
        <v>67173</v>
      </c>
      <c r="Z634" s="2">
        <f>MIN(B634:U634)</f>
        <v>57500</v>
      </c>
      <c r="AA634" s="2">
        <f>MAX(B634:U634)</f>
        <v>82000</v>
      </c>
    </row>
    <row r="635" spans="1:27">
      <c r="A635" s="1" t="s">
        <v>643</v>
      </c>
      <c r="B635" t="s">
        <v>684</v>
      </c>
      <c r="C635" s="2">
        <v>65000</v>
      </c>
      <c r="D635" s="2">
        <v>72500</v>
      </c>
      <c r="E635" t="s">
        <v>684</v>
      </c>
      <c r="F635" s="3">
        <v>61500</v>
      </c>
      <c r="G635" t="s">
        <v>684</v>
      </c>
      <c r="H635" s="3">
        <v>70000</v>
      </c>
      <c r="I635" t="s">
        <v>684</v>
      </c>
      <c r="J635" s="3">
        <v>68000</v>
      </c>
      <c r="K635" t="s">
        <v>684</v>
      </c>
      <c r="L635" t="s">
        <v>684</v>
      </c>
      <c r="M635" s="3">
        <v>85000</v>
      </c>
      <c r="N635" s="2">
        <v>66000</v>
      </c>
      <c r="O635" t="s">
        <v>684</v>
      </c>
      <c r="P635" s="2">
        <v>57500</v>
      </c>
      <c r="Q635" s="2">
        <v>72500</v>
      </c>
      <c r="R635" s="3">
        <v>65000</v>
      </c>
      <c r="S635" t="s">
        <v>684</v>
      </c>
      <c r="T635" t="s">
        <v>684</v>
      </c>
      <c r="U635" s="3">
        <v>67200</v>
      </c>
      <c r="Y635" s="2">
        <f>ROUND(AVERAGE(B635:U635), 0)</f>
        <v>68200</v>
      </c>
      <c r="Z635" s="2">
        <f>MIN(B635:U635)</f>
        <v>57500</v>
      </c>
      <c r="AA635" s="2">
        <f>MAX(B635:U635)</f>
        <v>85000</v>
      </c>
    </row>
    <row r="636" spans="1:27">
      <c r="A636" s="1" t="s">
        <v>644</v>
      </c>
      <c r="B636" t="s">
        <v>684</v>
      </c>
      <c r="C636" s="3">
        <v>70000</v>
      </c>
      <c r="D636" s="3">
        <v>75000</v>
      </c>
      <c r="E636" t="s">
        <v>684</v>
      </c>
      <c r="F636" s="3">
        <v>68000</v>
      </c>
      <c r="G636" t="s">
        <v>684</v>
      </c>
      <c r="H636" s="3">
        <v>73000</v>
      </c>
      <c r="I636" t="s">
        <v>684</v>
      </c>
      <c r="J636" s="3">
        <v>69000</v>
      </c>
      <c r="K636" t="s">
        <v>684</v>
      </c>
      <c r="L636" t="s">
        <v>684</v>
      </c>
      <c r="M636" s="2">
        <v>85000</v>
      </c>
      <c r="N636" s="3">
        <v>68000</v>
      </c>
      <c r="O636" t="s">
        <v>684</v>
      </c>
      <c r="P636" s="3">
        <v>58500</v>
      </c>
      <c r="Q636" s="3">
        <v>80000</v>
      </c>
      <c r="R636" s="3">
        <v>67500</v>
      </c>
      <c r="S636" t="s">
        <v>684</v>
      </c>
      <c r="T636" t="s">
        <v>684</v>
      </c>
      <c r="U636" s="3">
        <v>68250</v>
      </c>
      <c r="Y636" s="2">
        <f>ROUND(AVERAGE(B636:U636), 0)</f>
        <v>71114</v>
      </c>
      <c r="Z636" s="2">
        <f>MIN(B636:U636)</f>
        <v>58500</v>
      </c>
      <c r="AA636" s="2">
        <f>MAX(B636:U636)</f>
        <v>85000</v>
      </c>
    </row>
    <row r="637" spans="1:27">
      <c r="A637" s="1" t="s">
        <v>645</v>
      </c>
      <c r="B637" t="s">
        <v>684</v>
      </c>
      <c r="C637" s="2">
        <v>70000</v>
      </c>
      <c r="D637" s="3">
        <v>80000</v>
      </c>
      <c r="E637" t="s">
        <v>684</v>
      </c>
      <c r="F637" s="3">
        <v>72000</v>
      </c>
      <c r="G637" t="s">
        <v>684</v>
      </c>
      <c r="H637" s="3">
        <v>74000</v>
      </c>
      <c r="I637" t="s">
        <v>684</v>
      </c>
      <c r="J637" s="3">
        <v>80000</v>
      </c>
      <c r="K637" t="s">
        <v>684</v>
      </c>
      <c r="L637" t="s">
        <v>684</v>
      </c>
      <c r="M637" s="2">
        <v>85000</v>
      </c>
      <c r="N637" s="3">
        <v>71000</v>
      </c>
      <c r="O637" t="s">
        <v>684</v>
      </c>
      <c r="P637" s="2">
        <v>58700</v>
      </c>
      <c r="Q637" s="2">
        <v>80000</v>
      </c>
      <c r="R637" s="3">
        <v>70000</v>
      </c>
      <c r="S637" t="s">
        <v>684</v>
      </c>
      <c r="T637" t="s">
        <v>684</v>
      </c>
      <c r="U637" s="3">
        <v>71250</v>
      </c>
      <c r="Y637" s="2">
        <f>ROUND(AVERAGE(B637:U637), 0)</f>
        <v>73814</v>
      </c>
      <c r="Z637" s="2">
        <f>MIN(B637:U637)</f>
        <v>58700</v>
      </c>
      <c r="AA637" s="2">
        <f>MAX(B637:U637)</f>
        <v>85000</v>
      </c>
    </row>
    <row r="638" spans="1:27">
      <c r="A638" s="1" t="s">
        <v>646</v>
      </c>
      <c r="B638" t="s">
        <v>684</v>
      </c>
      <c r="C638" s="3">
        <v>72000</v>
      </c>
      <c r="D638" s="2">
        <v>80000</v>
      </c>
      <c r="E638" t="s">
        <v>684</v>
      </c>
      <c r="F638" s="3">
        <v>75000</v>
      </c>
      <c r="G638" t="s">
        <v>684</v>
      </c>
      <c r="H638" s="3">
        <v>75000</v>
      </c>
      <c r="I638" t="s">
        <v>684</v>
      </c>
      <c r="J638" s="2">
        <v>80000</v>
      </c>
      <c r="K638" t="s">
        <v>684</v>
      </c>
      <c r="L638" t="s">
        <v>684</v>
      </c>
      <c r="M638" s="2">
        <v>85000</v>
      </c>
      <c r="N638" s="3">
        <v>74000</v>
      </c>
      <c r="O638" t="s">
        <v>684</v>
      </c>
      <c r="P638" s="2">
        <v>59000</v>
      </c>
      <c r="Q638" s="2">
        <v>80000</v>
      </c>
      <c r="R638" s="3">
        <v>71000</v>
      </c>
      <c r="S638" t="s">
        <v>684</v>
      </c>
      <c r="T638" t="s">
        <v>684</v>
      </c>
      <c r="U638" s="3">
        <v>73900</v>
      </c>
      <c r="Y638" s="2">
        <f>ROUND(AVERAGE(B638:U638), 0)</f>
        <v>74991</v>
      </c>
      <c r="Z638" s="2">
        <f>MIN(B638:U638)</f>
        <v>59000</v>
      </c>
      <c r="AA638" s="2">
        <f>MAX(B638:U638)</f>
        <v>85000</v>
      </c>
    </row>
    <row r="639" spans="1:27">
      <c r="A639" s="1" t="s">
        <v>647</v>
      </c>
      <c r="B639" t="s">
        <v>684</v>
      </c>
      <c r="C639" s="2">
        <v>72000</v>
      </c>
      <c r="D639" s="2">
        <v>80000</v>
      </c>
      <c r="E639" t="s">
        <v>684</v>
      </c>
      <c r="F639" s="2">
        <v>75000</v>
      </c>
      <c r="G639" t="s">
        <v>684</v>
      </c>
      <c r="H639" s="3">
        <v>76000</v>
      </c>
      <c r="I639" t="s">
        <v>684</v>
      </c>
      <c r="J639" s="2">
        <v>80000</v>
      </c>
      <c r="K639" t="s">
        <v>684</v>
      </c>
      <c r="L639" t="s">
        <v>684</v>
      </c>
      <c r="M639" s="2">
        <v>85000</v>
      </c>
      <c r="N639" s="3">
        <v>75000</v>
      </c>
      <c r="O639" t="s">
        <v>684</v>
      </c>
      <c r="P639" s="2">
        <v>59200</v>
      </c>
      <c r="Q639" s="2">
        <v>80000</v>
      </c>
      <c r="R639" s="3">
        <v>72000</v>
      </c>
      <c r="S639" t="s">
        <v>684</v>
      </c>
      <c r="T639" t="s">
        <v>684</v>
      </c>
      <c r="U639" s="3">
        <v>75000</v>
      </c>
      <c r="Y639" s="2">
        <f>ROUND(AVERAGE(B639:U639), 0)</f>
        <v>75382</v>
      </c>
      <c r="Z639" s="2">
        <f>MIN(B639:U639)</f>
        <v>59200</v>
      </c>
      <c r="AA639" s="2">
        <f>MAX(B639:U639)</f>
        <v>85000</v>
      </c>
    </row>
    <row r="640" spans="1:27">
      <c r="A640" s="1" t="s">
        <v>648</v>
      </c>
      <c r="B640" t="s">
        <v>684</v>
      </c>
      <c r="C640" s="3">
        <v>75000</v>
      </c>
      <c r="D640" s="2">
        <v>80000</v>
      </c>
      <c r="E640" t="s">
        <v>684</v>
      </c>
      <c r="F640" s="2">
        <v>75000</v>
      </c>
      <c r="G640" t="s">
        <v>684</v>
      </c>
      <c r="H640" s="2">
        <v>76000</v>
      </c>
      <c r="I640" t="s">
        <v>684</v>
      </c>
      <c r="J640" s="2">
        <v>80000</v>
      </c>
      <c r="K640" t="s">
        <v>684</v>
      </c>
      <c r="L640" t="s">
        <v>684</v>
      </c>
      <c r="M640" s="2">
        <v>85000</v>
      </c>
      <c r="N640" s="2">
        <v>75400</v>
      </c>
      <c r="O640" t="s">
        <v>684</v>
      </c>
      <c r="P640" s="2">
        <v>59400</v>
      </c>
      <c r="Q640" s="2">
        <v>80000</v>
      </c>
      <c r="R640" s="3">
        <v>73000</v>
      </c>
      <c r="S640" t="s">
        <v>684</v>
      </c>
      <c r="T640" t="s">
        <v>684</v>
      </c>
      <c r="U640" s="2">
        <v>75400</v>
      </c>
      <c r="Y640" s="2">
        <f>ROUND(AVERAGE(B640:U640), 0)</f>
        <v>75836</v>
      </c>
      <c r="Z640" s="2">
        <f>MIN(B640:U640)</f>
        <v>59400</v>
      </c>
      <c r="AA640" s="2">
        <f>MAX(B640:U640)</f>
        <v>85000</v>
      </c>
    </row>
    <row r="641" spans="1:27">
      <c r="A641" s="1" t="s">
        <v>649</v>
      </c>
      <c r="B641" t="s">
        <v>684</v>
      </c>
      <c r="C641" s="2">
        <v>75000</v>
      </c>
      <c r="D641" s="2">
        <v>80000</v>
      </c>
      <c r="E641" t="s">
        <v>684</v>
      </c>
      <c r="F641" s="2">
        <v>75000</v>
      </c>
      <c r="G641" t="s">
        <v>684</v>
      </c>
      <c r="H641" s="2">
        <v>76000</v>
      </c>
      <c r="I641" t="s">
        <v>684</v>
      </c>
      <c r="J641" s="2">
        <v>80000</v>
      </c>
      <c r="K641" t="s">
        <v>684</v>
      </c>
      <c r="L641" t="s">
        <v>684</v>
      </c>
      <c r="M641" s="2">
        <v>85000</v>
      </c>
      <c r="N641" s="2">
        <v>75400</v>
      </c>
      <c r="O641" t="s">
        <v>684</v>
      </c>
      <c r="P641" s="2">
        <v>59400</v>
      </c>
      <c r="Q641" s="2">
        <v>80000</v>
      </c>
      <c r="R641" s="3">
        <v>74000</v>
      </c>
      <c r="S641" t="s">
        <v>684</v>
      </c>
      <c r="T641" t="s">
        <v>684</v>
      </c>
      <c r="U641" s="2">
        <v>75850</v>
      </c>
      <c r="Y641" s="2">
        <f>ROUND(AVERAGE(B641:U641), 0)</f>
        <v>75968</v>
      </c>
      <c r="Z641" s="2">
        <f>MIN(B641:U641)</f>
        <v>59400</v>
      </c>
      <c r="AA641" s="2">
        <f>MAX(B641:U641)</f>
        <v>85000</v>
      </c>
    </row>
    <row r="642" spans="1:27">
      <c r="A642" s="1" t="s">
        <v>650</v>
      </c>
      <c r="B642" t="s">
        <v>684</v>
      </c>
      <c r="C642" s="2">
        <v>75000</v>
      </c>
      <c r="D642" s="2">
        <v>80000</v>
      </c>
      <c r="E642" t="s">
        <v>684</v>
      </c>
      <c r="F642" s="2">
        <v>75000</v>
      </c>
      <c r="G642" t="s">
        <v>684</v>
      </c>
      <c r="H642" s="2">
        <v>76000</v>
      </c>
      <c r="I642" t="s">
        <v>684</v>
      </c>
      <c r="J642" s="2">
        <v>80000</v>
      </c>
      <c r="K642" t="s">
        <v>684</v>
      </c>
      <c r="L642" t="s">
        <v>684</v>
      </c>
      <c r="M642" s="3">
        <v>86000</v>
      </c>
      <c r="N642" s="3">
        <v>76000</v>
      </c>
      <c r="O642" t="s">
        <v>684</v>
      </c>
      <c r="P642" s="2">
        <v>59600</v>
      </c>
      <c r="Q642" s="2">
        <v>80000</v>
      </c>
      <c r="R642" s="3">
        <v>74750</v>
      </c>
      <c r="S642" t="s">
        <v>684</v>
      </c>
      <c r="T642" t="s">
        <v>684</v>
      </c>
      <c r="U642" s="2">
        <v>76000</v>
      </c>
      <c r="Y642" s="2">
        <f>ROUND(AVERAGE(B642:U642), 0)</f>
        <v>76214</v>
      </c>
      <c r="Z642" s="2">
        <f>MIN(B642:U642)</f>
        <v>59600</v>
      </c>
      <c r="AA642" s="2">
        <f>MAX(B642:U642)</f>
        <v>86000</v>
      </c>
    </row>
    <row r="643" spans="1:27">
      <c r="A643" s="1" t="s">
        <v>651</v>
      </c>
      <c r="B643" t="s">
        <v>684</v>
      </c>
      <c r="C643" s="2">
        <v>75000</v>
      </c>
      <c r="D643" s="2">
        <v>80000</v>
      </c>
      <c r="E643" t="s">
        <v>684</v>
      </c>
      <c r="F643" s="2">
        <v>75000</v>
      </c>
      <c r="G643" t="s">
        <v>684</v>
      </c>
      <c r="H643" s="2">
        <v>76000</v>
      </c>
      <c r="I643" t="s">
        <v>684</v>
      </c>
      <c r="J643" s="2">
        <v>80000</v>
      </c>
      <c r="K643" t="s">
        <v>684</v>
      </c>
      <c r="L643" t="s">
        <v>684</v>
      </c>
      <c r="M643" s="2">
        <v>86000</v>
      </c>
      <c r="N643" s="2">
        <v>76000</v>
      </c>
      <c r="O643" t="s">
        <v>684</v>
      </c>
      <c r="P643" s="3">
        <v>64600</v>
      </c>
      <c r="Q643" s="2">
        <v>80000</v>
      </c>
      <c r="R643" s="3">
        <v>75250</v>
      </c>
      <c r="S643" t="s">
        <v>684</v>
      </c>
      <c r="T643" t="s">
        <v>684</v>
      </c>
      <c r="U643" s="2">
        <v>76300</v>
      </c>
      <c r="Y643" s="2">
        <f>ROUND(AVERAGE(B643:U643), 0)</f>
        <v>76741</v>
      </c>
      <c r="Z643" s="2">
        <f>MIN(B643:U643)</f>
        <v>64600</v>
      </c>
      <c r="AA643" s="2">
        <f>MAX(B643:U643)</f>
        <v>86000</v>
      </c>
    </row>
    <row r="644" spans="1:27">
      <c r="A644" s="1" t="s">
        <v>652</v>
      </c>
      <c r="B644" t="s">
        <v>684</v>
      </c>
      <c r="C644" s="2">
        <v>75000</v>
      </c>
      <c r="D644" s="2">
        <v>80000</v>
      </c>
      <c r="E644" t="s">
        <v>684</v>
      </c>
      <c r="F644" s="3">
        <v>77500</v>
      </c>
      <c r="G644" t="s">
        <v>684</v>
      </c>
      <c r="H644" s="3">
        <v>77000</v>
      </c>
      <c r="I644" t="s">
        <v>684</v>
      </c>
      <c r="J644" s="2">
        <v>80000</v>
      </c>
      <c r="K644" t="s">
        <v>684</v>
      </c>
      <c r="L644" t="s">
        <v>684</v>
      </c>
      <c r="M644" s="2">
        <v>86000</v>
      </c>
      <c r="N644" s="2">
        <v>76000</v>
      </c>
      <c r="O644" t="s">
        <v>684</v>
      </c>
      <c r="P644" s="3">
        <v>69600</v>
      </c>
      <c r="Q644" s="2">
        <v>80000</v>
      </c>
      <c r="R644" s="3">
        <v>75750</v>
      </c>
      <c r="S644" t="s">
        <v>684</v>
      </c>
      <c r="T644" t="s">
        <v>684</v>
      </c>
      <c r="U644" s="3">
        <v>77000</v>
      </c>
      <c r="Y644" s="2">
        <f>ROUND(AVERAGE(B644:U644), 0)</f>
        <v>77623</v>
      </c>
      <c r="Z644" s="2">
        <f>MIN(B644:U644)</f>
        <v>69600</v>
      </c>
      <c r="AA644" s="2">
        <f>MAX(B644:U644)</f>
        <v>86000</v>
      </c>
    </row>
    <row r="645" spans="1:27">
      <c r="A645" s="1" t="s">
        <v>653</v>
      </c>
      <c r="B645" t="s">
        <v>684</v>
      </c>
      <c r="C645" s="2">
        <v>75000</v>
      </c>
      <c r="D645" s="2">
        <v>80000</v>
      </c>
      <c r="E645" t="s">
        <v>684</v>
      </c>
      <c r="F645" s="2">
        <v>77500</v>
      </c>
      <c r="G645" t="s">
        <v>684</v>
      </c>
      <c r="H645" s="3">
        <v>78000</v>
      </c>
      <c r="I645" t="s">
        <v>684</v>
      </c>
      <c r="J645" s="2">
        <v>80000</v>
      </c>
      <c r="K645" t="s">
        <v>684</v>
      </c>
      <c r="L645" t="s">
        <v>684</v>
      </c>
      <c r="M645" s="2">
        <v>86000</v>
      </c>
      <c r="N645" s="3">
        <v>77800</v>
      </c>
      <c r="O645" t="s">
        <v>684</v>
      </c>
      <c r="P645" s="2">
        <v>69800</v>
      </c>
      <c r="Q645" s="2">
        <v>80000</v>
      </c>
      <c r="R645" s="3">
        <v>76500</v>
      </c>
      <c r="S645" t="s">
        <v>684</v>
      </c>
      <c r="T645" t="s">
        <v>684</v>
      </c>
      <c r="U645" s="3">
        <v>77750</v>
      </c>
      <c r="Y645" s="2">
        <f>ROUND(AVERAGE(B645:U645), 0)</f>
        <v>78032</v>
      </c>
      <c r="Z645" s="2">
        <f>MIN(B645:U645)</f>
        <v>69800</v>
      </c>
      <c r="AA645" s="2">
        <f>MAX(B645:U645)</f>
        <v>86000</v>
      </c>
    </row>
    <row r="646" spans="1:27">
      <c r="A646" s="1" t="s">
        <v>654</v>
      </c>
      <c r="B646" t="s">
        <v>684</v>
      </c>
      <c r="C646" s="2">
        <v>75000</v>
      </c>
      <c r="D646" s="2">
        <v>80000</v>
      </c>
      <c r="E646" t="s">
        <v>684</v>
      </c>
      <c r="F646" s="3">
        <v>78000</v>
      </c>
      <c r="G646" t="s">
        <v>684</v>
      </c>
      <c r="H646" s="3">
        <v>79000</v>
      </c>
      <c r="I646" t="s">
        <v>684</v>
      </c>
      <c r="J646" s="2">
        <v>80000</v>
      </c>
      <c r="K646" t="s">
        <v>684</v>
      </c>
      <c r="L646" t="s">
        <v>684</v>
      </c>
      <c r="M646" s="3">
        <v>87000</v>
      </c>
      <c r="N646" s="2">
        <v>78150</v>
      </c>
      <c r="O646" t="s">
        <v>684</v>
      </c>
      <c r="P646" s="3">
        <v>72800</v>
      </c>
      <c r="Q646" s="2">
        <v>80000</v>
      </c>
      <c r="R646" s="3">
        <v>77000</v>
      </c>
      <c r="S646" t="s">
        <v>684</v>
      </c>
      <c r="T646" t="s">
        <v>684</v>
      </c>
      <c r="U646" s="2">
        <v>78100</v>
      </c>
      <c r="Y646" s="2">
        <f>ROUND(AVERAGE(B646:U646), 0)</f>
        <v>78641</v>
      </c>
      <c r="Z646" s="2">
        <f>MIN(B646:U646)</f>
        <v>72800</v>
      </c>
      <c r="AA646" s="2">
        <f>MAX(B646:U646)</f>
        <v>87000</v>
      </c>
    </row>
    <row r="647" spans="1:27">
      <c r="A647" s="1" t="s">
        <v>655</v>
      </c>
      <c r="B647" t="s">
        <v>684</v>
      </c>
      <c r="C647" s="2">
        <v>75000</v>
      </c>
      <c r="D647" s="2">
        <v>80000</v>
      </c>
      <c r="E647" t="s">
        <v>684</v>
      </c>
      <c r="F647" s="3">
        <v>79000</v>
      </c>
      <c r="G647" t="s">
        <v>684</v>
      </c>
      <c r="H647" s="3">
        <v>80000</v>
      </c>
      <c r="I647" t="s">
        <v>684</v>
      </c>
      <c r="J647" s="3">
        <v>82000</v>
      </c>
      <c r="K647" t="s">
        <v>684</v>
      </c>
      <c r="L647" t="s">
        <v>684</v>
      </c>
      <c r="M647" s="2">
        <v>87000</v>
      </c>
      <c r="N647" s="2">
        <v>78150</v>
      </c>
      <c r="O647" t="s">
        <v>684</v>
      </c>
      <c r="P647" s="2">
        <v>73000</v>
      </c>
      <c r="Q647" s="2">
        <v>80000</v>
      </c>
      <c r="R647" s="3">
        <v>77750</v>
      </c>
      <c r="S647" t="s">
        <v>684</v>
      </c>
      <c r="T647" t="s">
        <v>684</v>
      </c>
      <c r="U647" s="3">
        <v>78950</v>
      </c>
      <c r="Y647" s="2">
        <f>ROUND(AVERAGE(B647:U647), 0)</f>
        <v>79168</v>
      </c>
      <c r="Z647" s="2">
        <f>MIN(B647:U647)</f>
        <v>73000</v>
      </c>
      <c r="AA647" s="2">
        <f>MAX(B647:U647)</f>
        <v>87000</v>
      </c>
    </row>
    <row r="648" spans="1:27">
      <c r="A648" s="1" t="s">
        <v>656</v>
      </c>
      <c r="B648" t="s">
        <v>684</v>
      </c>
      <c r="C648" s="2">
        <v>75000</v>
      </c>
      <c r="D648" s="2">
        <v>80000</v>
      </c>
      <c r="E648" t="s">
        <v>684</v>
      </c>
      <c r="F648" s="2">
        <v>79000</v>
      </c>
      <c r="G648" t="s">
        <v>684</v>
      </c>
      <c r="H648" s="2">
        <v>80000</v>
      </c>
      <c r="I648" t="s">
        <v>684</v>
      </c>
      <c r="J648" s="2">
        <v>82000</v>
      </c>
      <c r="K648" t="s">
        <v>684</v>
      </c>
      <c r="L648" t="s">
        <v>684</v>
      </c>
      <c r="M648" s="2">
        <v>87000</v>
      </c>
      <c r="N648" s="3">
        <v>79000</v>
      </c>
      <c r="O648" t="s">
        <v>684</v>
      </c>
      <c r="P648" s="2">
        <v>73000</v>
      </c>
      <c r="Q648" s="3">
        <v>85000</v>
      </c>
      <c r="R648" s="3">
        <v>78500</v>
      </c>
      <c r="S648" t="s">
        <v>684</v>
      </c>
      <c r="T648" t="s">
        <v>684</v>
      </c>
      <c r="U648" s="2">
        <v>79250</v>
      </c>
      <c r="Y648" s="2">
        <f>ROUND(AVERAGE(B648:U648), 0)</f>
        <v>79795</v>
      </c>
      <c r="Z648" s="2">
        <f>MIN(B648:U648)</f>
        <v>73000</v>
      </c>
      <c r="AA648" s="2">
        <f>MAX(B648:U648)</f>
        <v>87000</v>
      </c>
    </row>
    <row r="649" spans="1:27">
      <c r="A649" s="1" t="s">
        <v>657</v>
      </c>
      <c r="B649" t="s">
        <v>684</v>
      </c>
      <c r="C649" s="2">
        <v>75000</v>
      </c>
      <c r="D649" s="3">
        <v>79500</v>
      </c>
      <c r="E649" t="s">
        <v>684</v>
      </c>
      <c r="F649" s="3">
        <v>80000</v>
      </c>
      <c r="G649" t="s">
        <v>684</v>
      </c>
      <c r="H649" s="2">
        <v>80000</v>
      </c>
      <c r="I649" t="s">
        <v>684</v>
      </c>
      <c r="J649" s="2">
        <v>82000</v>
      </c>
      <c r="K649" t="s">
        <v>684</v>
      </c>
      <c r="L649" t="s">
        <v>684</v>
      </c>
      <c r="M649" s="3">
        <v>86000</v>
      </c>
      <c r="N649" s="2">
        <v>79000</v>
      </c>
      <c r="O649" t="s">
        <v>684</v>
      </c>
      <c r="P649" s="3">
        <v>72000</v>
      </c>
      <c r="Q649" s="2">
        <v>85000</v>
      </c>
      <c r="R649" s="2">
        <v>78500</v>
      </c>
      <c r="S649" t="s">
        <v>684</v>
      </c>
      <c r="T649" t="s">
        <v>684</v>
      </c>
      <c r="U649" s="3">
        <v>79850</v>
      </c>
      <c r="Y649" s="2">
        <f>ROUND(AVERAGE(B649:U649), 0)</f>
        <v>79714</v>
      </c>
      <c r="Z649" s="2">
        <f>MIN(B649:U649)</f>
        <v>72000</v>
      </c>
      <c r="AA649" s="2">
        <f>MAX(B649:U649)</f>
        <v>86000</v>
      </c>
    </row>
    <row r="650" spans="1:27">
      <c r="A650" s="1" t="s">
        <v>658</v>
      </c>
      <c r="B650" t="s">
        <v>684</v>
      </c>
      <c r="C650" s="2">
        <v>75000</v>
      </c>
      <c r="D650" s="2">
        <v>79500</v>
      </c>
      <c r="E650" t="s">
        <v>684</v>
      </c>
      <c r="F650" s="2">
        <v>80000</v>
      </c>
      <c r="G650" t="s">
        <v>684</v>
      </c>
      <c r="H650" s="2">
        <v>80000</v>
      </c>
      <c r="I650" t="s">
        <v>684</v>
      </c>
      <c r="J650" s="2">
        <v>82000</v>
      </c>
      <c r="K650" t="s">
        <v>684</v>
      </c>
      <c r="L650" t="s">
        <v>684</v>
      </c>
      <c r="M650" s="3">
        <v>87000</v>
      </c>
      <c r="N650" s="2">
        <v>79000</v>
      </c>
      <c r="O650" t="s">
        <v>684</v>
      </c>
      <c r="P650" s="2">
        <v>72000</v>
      </c>
      <c r="Q650" s="2">
        <v>85000</v>
      </c>
      <c r="R650" s="2">
        <v>78250</v>
      </c>
      <c r="S650" t="s">
        <v>684</v>
      </c>
      <c r="T650" t="s">
        <v>684</v>
      </c>
      <c r="U650" s="2">
        <v>79650</v>
      </c>
      <c r="Y650" s="2">
        <f>ROUND(AVERAGE(B650:U650), 0)</f>
        <v>79764</v>
      </c>
      <c r="Z650" s="2">
        <f>MIN(B650:U650)</f>
        <v>72000</v>
      </c>
      <c r="AA650" s="2">
        <f>MAX(B650:U650)</f>
        <v>87000</v>
      </c>
    </row>
    <row r="651" spans="1:27">
      <c r="A651" s="1" t="s">
        <v>659</v>
      </c>
      <c r="B651" t="s">
        <v>684</v>
      </c>
      <c r="C651" s="2">
        <v>75000</v>
      </c>
      <c r="D651" s="2">
        <v>79500</v>
      </c>
      <c r="E651" t="s">
        <v>684</v>
      </c>
      <c r="F651" s="2">
        <v>80000</v>
      </c>
      <c r="G651" t="s">
        <v>684</v>
      </c>
      <c r="H651" s="2">
        <v>80000</v>
      </c>
      <c r="I651" t="s">
        <v>684</v>
      </c>
      <c r="J651" s="3">
        <v>80000</v>
      </c>
      <c r="K651" t="s">
        <v>684</v>
      </c>
      <c r="L651" t="s">
        <v>684</v>
      </c>
      <c r="M651" s="2">
        <v>87000</v>
      </c>
      <c r="N651" s="3">
        <v>79800</v>
      </c>
      <c r="O651" t="s">
        <v>684</v>
      </c>
      <c r="P651" s="2">
        <v>72000</v>
      </c>
      <c r="Q651" s="2">
        <v>85000</v>
      </c>
      <c r="R651" s="2">
        <v>78250</v>
      </c>
      <c r="S651" t="s">
        <v>684</v>
      </c>
      <c r="T651" t="s">
        <v>684</v>
      </c>
      <c r="U651" s="2">
        <v>79800</v>
      </c>
      <c r="Y651" s="2">
        <f>ROUND(AVERAGE(B651:U651), 0)</f>
        <v>79668</v>
      </c>
      <c r="Z651" s="2">
        <f>MIN(B651:U651)</f>
        <v>72000</v>
      </c>
      <c r="AA651" s="2">
        <f>MAX(B651:U651)</f>
        <v>87000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5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660</v>
      </c>
      <c r="C1" s="1" t="s">
        <v>661</v>
      </c>
      <c r="D1" s="1" t="s">
        <v>662</v>
      </c>
      <c r="E1" s="1" t="s">
        <v>663</v>
      </c>
      <c r="F1" s="1" t="s">
        <v>664</v>
      </c>
      <c r="G1" s="1" t="s">
        <v>665</v>
      </c>
      <c r="H1" s="1" t="s">
        <v>666</v>
      </c>
      <c r="I1" s="1" t="s">
        <v>667</v>
      </c>
      <c r="J1" s="1" t="s">
        <v>668</v>
      </c>
      <c r="K1" s="1" t="s">
        <v>669</v>
      </c>
      <c r="L1" s="1" t="s">
        <v>670</v>
      </c>
      <c r="M1" s="1" t="s">
        <v>671</v>
      </c>
      <c r="N1" s="1" t="s">
        <v>672</v>
      </c>
      <c r="O1" s="1" t="s">
        <v>673</v>
      </c>
      <c r="P1" s="1" t="s">
        <v>674</v>
      </c>
      <c r="Q1" s="1" t="s">
        <v>675</v>
      </c>
      <c r="R1" s="1" t="s">
        <v>676</v>
      </c>
      <c r="S1" s="1" t="s">
        <v>677</v>
      </c>
      <c r="T1" s="1" t="s">
        <v>678</v>
      </c>
      <c r="U1" s="1" t="s">
        <v>679</v>
      </c>
      <c r="V1" s="1" t="s">
        <v>680</v>
      </c>
      <c r="Y1" s="1" t="s">
        <v>681</v>
      </c>
      <c r="Z1" s="1" t="s">
        <v>682</v>
      </c>
      <c r="AA1" s="1" t="s">
        <v>683</v>
      </c>
    </row>
    <row r="2" spans="1:27">
      <c r="A2" s="1" t="s">
        <v>10</v>
      </c>
      <c r="B2" t="s">
        <v>684</v>
      </c>
      <c r="C2" s="2">
        <v>10100</v>
      </c>
      <c r="D2" s="3">
        <v>9990</v>
      </c>
      <c r="E2" t="s">
        <v>684</v>
      </c>
      <c r="F2" s="2">
        <v>10000</v>
      </c>
      <c r="G2" t="s">
        <v>684</v>
      </c>
      <c r="H2" s="2">
        <v>9750</v>
      </c>
      <c r="I2" s="3">
        <v>10250</v>
      </c>
      <c r="J2" s="2">
        <v>9800</v>
      </c>
      <c r="K2" t="s">
        <v>684</v>
      </c>
      <c r="L2" t="s">
        <v>684</v>
      </c>
      <c r="M2" s="2">
        <v>9752</v>
      </c>
      <c r="N2" s="3">
        <v>9800</v>
      </c>
      <c r="O2" s="3">
        <v>9950</v>
      </c>
      <c r="P2" s="2">
        <v>9600</v>
      </c>
      <c r="Q2" s="3">
        <v>9700</v>
      </c>
      <c r="R2" s="3">
        <v>9500</v>
      </c>
      <c r="S2" t="s">
        <v>684</v>
      </c>
      <c r="T2" s="3">
        <v>10000</v>
      </c>
      <c r="U2" s="2"/>
      <c r="V2">
        <v>9000</v>
      </c>
      <c r="Y2" s="2">
        <f>ROUND(AVERAGE(B2:U2), 0)</f>
        <v>9861</v>
      </c>
      <c r="Z2" s="2">
        <f>MIN(B2:U2)</f>
        <v>9500</v>
      </c>
      <c r="AA2" s="2">
        <f>MAX(B2:U2)</f>
        <v>10250</v>
      </c>
    </row>
    <row r="3" spans="1:27">
      <c r="A3" s="1" t="s">
        <v>11</v>
      </c>
      <c r="B3" t="s">
        <v>684</v>
      </c>
      <c r="C3" s="2">
        <v>10100</v>
      </c>
      <c r="D3" s="2">
        <v>10075</v>
      </c>
      <c r="E3" t="s">
        <v>684</v>
      </c>
      <c r="F3" s="2">
        <v>9950</v>
      </c>
      <c r="G3" t="s">
        <v>684</v>
      </c>
      <c r="H3" s="2">
        <v>9700</v>
      </c>
      <c r="I3" s="2">
        <v>10250</v>
      </c>
      <c r="J3" s="2">
        <v>9800</v>
      </c>
      <c r="K3" t="s">
        <v>684</v>
      </c>
      <c r="L3" t="s">
        <v>684</v>
      </c>
      <c r="M3" s="2">
        <v>9541</v>
      </c>
      <c r="N3" s="2">
        <v>9800</v>
      </c>
      <c r="O3" s="2">
        <v>9800</v>
      </c>
      <c r="P3" s="2">
        <v>9500</v>
      </c>
      <c r="Q3" s="2">
        <v>9700</v>
      </c>
      <c r="R3" s="2">
        <v>9500</v>
      </c>
      <c r="S3" t="s">
        <v>684</v>
      </c>
      <c r="T3" s="2">
        <v>10100</v>
      </c>
      <c r="V3" s="2">
        <v>9000</v>
      </c>
      <c r="Y3" s="2">
        <f>ROUND(AVERAGE(B3:U3), 0)</f>
        <v>9832</v>
      </c>
      <c r="Z3" s="2">
        <f>MIN(B3:U3)</f>
        <v>9500</v>
      </c>
      <c r="AA3" s="2">
        <f>MAX(B3:U3)</f>
        <v>10250</v>
      </c>
    </row>
    <row r="4" spans="1:27">
      <c r="A4" s="1" t="s">
        <v>12</v>
      </c>
      <c r="B4" t="s">
        <v>684</v>
      </c>
      <c r="C4" s="3">
        <v>9450</v>
      </c>
      <c r="D4" s="2">
        <v>10063</v>
      </c>
      <c r="E4" t="s">
        <v>684</v>
      </c>
      <c r="F4" s="2">
        <v>9750</v>
      </c>
      <c r="G4" t="s">
        <v>684</v>
      </c>
      <c r="H4" s="2">
        <v>9700</v>
      </c>
      <c r="I4" s="2">
        <v>10000</v>
      </c>
      <c r="J4" s="2">
        <v>9800</v>
      </c>
      <c r="K4" t="s">
        <v>684</v>
      </c>
      <c r="L4" t="s">
        <v>684</v>
      </c>
      <c r="M4" s="2">
        <v>9633</v>
      </c>
      <c r="N4" s="2">
        <v>9800</v>
      </c>
      <c r="O4" s="2">
        <v>9750</v>
      </c>
      <c r="P4" s="2">
        <v>9500</v>
      </c>
      <c r="Q4" s="3">
        <v>9200</v>
      </c>
      <c r="R4" s="2">
        <v>9350</v>
      </c>
      <c r="S4" t="s">
        <v>684</v>
      </c>
      <c r="T4" s="2">
        <v>9900</v>
      </c>
      <c r="V4" s="2">
        <v>8900</v>
      </c>
      <c r="Y4" s="2">
        <f>ROUND(AVERAGE(B4:U4), 0)</f>
        <v>9684</v>
      </c>
      <c r="Z4" s="2">
        <f>MIN(B4:U4)</f>
        <v>9200</v>
      </c>
      <c r="AA4" s="2">
        <f>MAX(B4:U4)</f>
        <v>10063</v>
      </c>
    </row>
    <row r="5" spans="1:27">
      <c r="A5" s="1" t="s">
        <v>13</v>
      </c>
      <c r="B5" t="s">
        <v>684</v>
      </c>
      <c r="C5" s="2">
        <v>9500</v>
      </c>
      <c r="D5" s="2">
        <v>10110</v>
      </c>
      <c r="E5" t="s">
        <v>684</v>
      </c>
      <c r="F5" s="2">
        <v>9750</v>
      </c>
      <c r="G5" t="s">
        <v>684</v>
      </c>
      <c r="H5" s="2">
        <v>9700</v>
      </c>
      <c r="I5" s="2">
        <v>10000</v>
      </c>
      <c r="J5" s="2">
        <v>9500</v>
      </c>
      <c r="K5" t="s">
        <v>684</v>
      </c>
      <c r="L5" t="s">
        <v>684</v>
      </c>
      <c r="M5" s="2">
        <v>9389</v>
      </c>
      <c r="N5" s="2">
        <v>9800</v>
      </c>
      <c r="O5" s="2">
        <v>9750</v>
      </c>
      <c r="P5" s="2">
        <v>9600</v>
      </c>
      <c r="Q5" s="2">
        <v>9150</v>
      </c>
      <c r="R5" s="2">
        <v>9300</v>
      </c>
      <c r="S5" t="s">
        <v>684</v>
      </c>
      <c r="T5" s="2">
        <v>9750</v>
      </c>
      <c r="V5" s="2">
        <v>8700</v>
      </c>
      <c r="Y5" s="2">
        <f>ROUND(AVERAGE(B5:U5), 0)</f>
        <v>9638</v>
      </c>
      <c r="Z5" s="2">
        <f>MIN(B5:U5)</f>
        <v>9150</v>
      </c>
      <c r="AA5" s="2">
        <f>MAX(B5:U5)</f>
        <v>10110</v>
      </c>
    </row>
    <row r="6" spans="1:27">
      <c r="A6" s="1" t="s">
        <v>14</v>
      </c>
      <c r="B6" t="s">
        <v>684</v>
      </c>
      <c r="C6" s="2">
        <v>9500</v>
      </c>
      <c r="D6" s="2">
        <v>9936</v>
      </c>
      <c r="E6" t="s">
        <v>684</v>
      </c>
      <c r="F6" s="3">
        <v>9200</v>
      </c>
      <c r="G6" t="s">
        <v>684</v>
      </c>
      <c r="H6" s="2">
        <v>9700</v>
      </c>
      <c r="I6" s="2">
        <v>9750</v>
      </c>
      <c r="J6" s="2">
        <v>9550</v>
      </c>
      <c r="K6" t="s">
        <v>684</v>
      </c>
      <c r="L6" t="s">
        <v>684</v>
      </c>
      <c r="M6" s="2">
        <v>9512</v>
      </c>
      <c r="N6" s="2">
        <v>9800</v>
      </c>
      <c r="O6" s="2">
        <v>9500</v>
      </c>
      <c r="P6" s="2">
        <v>9600</v>
      </c>
      <c r="Q6" s="2">
        <v>9150</v>
      </c>
      <c r="R6" s="2">
        <v>9400</v>
      </c>
      <c r="S6" t="s">
        <v>684</v>
      </c>
      <c r="T6" s="2">
        <v>9650</v>
      </c>
      <c r="U6">
        <v>8650</v>
      </c>
      <c r="V6" s="2"/>
      <c r="Y6" s="2">
        <f>ROUND(AVERAGE(B6:U6), 0)</f>
        <v>9493</v>
      </c>
      <c r="Z6" s="2">
        <f>MIN(B6:U6)</f>
        <v>8650</v>
      </c>
      <c r="AA6" s="2">
        <f>MAX(B6:U6)</f>
        <v>9936</v>
      </c>
    </row>
    <row r="7" spans="1:27">
      <c r="A7" s="1" t="s">
        <v>15</v>
      </c>
      <c r="B7" t="s">
        <v>684</v>
      </c>
      <c r="C7" s="2">
        <v>9500</v>
      </c>
      <c r="D7" s="2">
        <v>9858</v>
      </c>
      <c r="E7" t="s">
        <v>684</v>
      </c>
      <c r="F7" s="2">
        <v>9000</v>
      </c>
      <c r="G7" t="s">
        <v>684</v>
      </c>
      <c r="H7" s="2">
        <v>9500</v>
      </c>
      <c r="I7" s="2">
        <v>9750</v>
      </c>
      <c r="J7" s="2">
        <v>9500</v>
      </c>
      <c r="K7" t="s">
        <v>684</v>
      </c>
      <c r="L7" t="s">
        <v>684</v>
      </c>
      <c r="M7" s="2">
        <v>9400</v>
      </c>
      <c r="N7" s="2">
        <v>9800</v>
      </c>
      <c r="O7" s="2">
        <v>9500</v>
      </c>
      <c r="P7" s="2">
        <v>9500</v>
      </c>
      <c r="Q7" s="2">
        <v>9150</v>
      </c>
      <c r="R7" s="2">
        <v>9100</v>
      </c>
      <c r="S7" t="s">
        <v>684</v>
      </c>
      <c r="T7" s="2">
        <v>9650</v>
      </c>
      <c r="U7" s="3">
        <v>9200</v>
      </c>
      <c r="Y7" s="2">
        <f>ROUND(AVERAGE(B7:U7), 0)</f>
        <v>9458</v>
      </c>
      <c r="Z7" s="2">
        <f>MIN(B7:U7)</f>
        <v>9000</v>
      </c>
      <c r="AA7" s="2">
        <f>MAX(B7:U7)</f>
        <v>9858</v>
      </c>
    </row>
    <row r="8" spans="1:27">
      <c r="A8" s="1" t="s">
        <v>16</v>
      </c>
      <c r="B8" t="s">
        <v>684</v>
      </c>
      <c r="C8" s="2">
        <v>9500</v>
      </c>
      <c r="D8" s="2">
        <v>9858</v>
      </c>
      <c r="E8" t="s">
        <v>684</v>
      </c>
      <c r="F8" s="2">
        <v>8750</v>
      </c>
      <c r="G8" t="s">
        <v>684</v>
      </c>
      <c r="H8" s="2">
        <v>9200</v>
      </c>
      <c r="I8" s="2">
        <v>9750</v>
      </c>
      <c r="J8" s="2">
        <v>9500</v>
      </c>
      <c r="K8" t="s">
        <v>684</v>
      </c>
      <c r="L8" t="s">
        <v>684</v>
      </c>
      <c r="M8" s="2">
        <v>9483</v>
      </c>
      <c r="N8" s="2">
        <v>9750</v>
      </c>
      <c r="O8" s="2">
        <v>9400</v>
      </c>
      <c r="P8" s="2">
        <v>9500</v>
      </c>
      <c r="Q8" s="2">
        <v>9250</v>
      </c>
      <c r="R8" s="2">
        <v>9100</v>
      </c>
      <c r="S8" t="s">
        <v>684</v>
      </c>
      <c r="T8" s="2">
        <v>9600</v>
      </c>
      <c r="U8" s="2">
        <v>9150</v>
      </c>
      <c r="Y8" s="2">
        <f>ROUND(AVERAGE(B8:U8), 0)</f>
        <v>9414</v>
      </c>
      <c r="Z8" s="2">
        <f>MIN(B8:U8)</f>
        <v>8750</v>
      </c>
      <c r="AA8" s="2">
        <f>MAX(B8:U8)</f>
        <v>9858</v>
      </c>
    </row>
    <row r="9" spans="1:27">
      <c r="A9" s="1" t="s">
        <v>17</v>
      </c>
      <c r="B9" t="s">
        <v>684</v>
      </c>
      <c r="C9" s="2">
        <v>9500</v>
      </c>
      <c r="D9" s="2">
        <v>9808</v>
      </c>
      <c r="E9" t="s">
        <v>684</v>
      </c>
      <c r="F9" s="2">
        <v>8500</v>
      </c>
      <c r="G9" t="s">
        <v>684</v>
      </c>
      <c r="H9" s="2">
        <v>9200</v>
      </c>
      <c r="I9" s="2">
        <v>9650</v>
      </c>
      <c r="J9" s="2">
        <v>9450</v>
      </c>
      <c r="K9" t="s">
        <v>684</v>
      </c>
      <c r="L9" t="s">
        <v>684</v>
      </c>
      <c r="M9" s="2">
        <v>9400</v>
      </c>
      <c r="N9" s="2">
        <v>9500</v>
      </c>
      <c r="O9" s="2">
        <v>9350</v>
      </c>
      <c r="P9" s="2">
        <v>9400</v>
      </c>
      <c r="Q9" s="2">
        <v>9350</v>
      </c>
      <c r="R9" s="2">
        <v>9100</v>
      </c>
      <c r="S9" t="s">
        <v>684</v>
      </c>
      <c r="T9" s="2">
        <v>9600</v>
      </c>
      <c r="U9" s="2">
        <v>9000</v>
      </c>
      <c r="Y9" s="2">
        <f>ROUND(AVERAGE(B9:U9), 0)</f>
        <v>9343</v>
      </c>
      <c r="Z9" s="2">
        <f>MIN(B9:U9)</f>
        <v>8500</v>
      </c>
      <c r="AA9" s="2">
        <f>MAX(B9:U9)</f>
        <v>9808</v>
      </c>
    </row>
    <row r="10" spans="1:27">
      <c r="A10" s="1" t="s">
        <v>18</v>
      </c>
      <c r="B10" t="s">
        <v>684</v>
      </c>
      <c r="C10" s="2">
        <v>9500</v>
      </c>
      <c r="D10" s="2">
        <v>9488</v>
      </c>
      <c r="E10" t="s">
        <v>684</v>
      </c>
      <c r="F10" s="2">
        <v>8500</v>
      </c>
      <c r="G10" t="s">
        <v>684</v>
      </c>
      <c r="H10" s="2">
        <v>8900</v>
      </c>
      <c r="I10" s="2">
        <v>9500</v>
      </c>
      <c r="J10" s="2">
        <v>9350</v>
      </c>
      <c r="K10" t="s">
        <v>684</v>
      </c>
      <c r="L10" t="s">
        <v>684</v>
      </c>
      <c r="M10" s="2">
        <v>9150</v>
      </c>
      <c r="N10" s="2">
        <v>9500</v>
      </c>
      <c r="O10" s="2">
        <v>9250</v>
      </c>
      <c r="P10" s="2">
        <v>9400</v>
      </c>
      <c r="Q10" s="2">
        <v>9350</v>
      </c>
      <c r="R10" s="2">
        <v>9050</v>
      </c>
      <c r="S10" t="s">
        <v>684</v>
      </c>
      <c r="T10" s="2">
        <v>9500</v>
      </c>
      <c r="U10" s="2">
        <v>8950</v>
      </c>
      <c r="Y10" s="2">
        <f>ROUND(AVERAGE(B10:U10), 0)</f>
        <v>9242</v>
      </c>
      <c r="Z10" s="2">
        <f>MIN(B10:U10)</f>
        <v>8500</v>
      </c>
      <c r="AA10" s="2">
        <f>MAX(B10:U10)</f>
        <v>9500</v>
      </c>
    </row>
    <row r="11" spans="1:27">
      <c r="A11" s="1" t="s">
        <v>19</v>
      </c>
      <c r="B11" t="s">
        <v>684</v>
      </c>
      <c r="C11" s="2">
        <v>9450</v>
      </c>
      <c r="D11" s="2">
        <v>9213</v>
      </c>
      <c r="E11" t="s">
        <v>684</v>
      </c>
      <c r="F11" s="2">
        <v>8500</v>
      </c>
      <c r="G11" t="s">
        <v>684</v>
      </c>
      <c r="H11" s="2">
        <v>8900</v>
      </c>
      <c r="I11" s="2">
        <v>9250</v>
      </c>
      <c r="J11" s="2">
        <v>9200</v>
      </c>
      <c r="K11" t="s">
        <v>684</v>
      </c>
      <c r="L11" t="s">
        <v>684</v>
      </c>
      <c r="M11" s="2">
        <v>9080</v>
      </c>
      <c r="N11" s="3">
        <v>9000</v>
      </c>
      <c r="O11" s="2">
        <v>9250</v>
      </c>
      <c r="P11" s="3">
        <v>8900</v>
      </c>
      <c r="Q11" s="2">
        <v>9050</v>
      </c>
      <c r="R11" s="2">
        <v>9000</v>
      </c>
      <c r="S11" t="s">
        <v>684</v>
      </c>
      <c r="T11" s="2">
        <v>9200</v>
      </c>
      <c r="U11" s="2">
        <v>8800</v>
      </c>
      <c r="Y11" s="2">
        <f>ROUND(AVERAGE(B11:U11), 0)</f>
        <v>9057</v>
      </c>
      <c r="Z11" s="2">
        <f>MIN(B11:U11)</f>
        <v>8500</v>
      </c>
      <c r="AA11" s="2">
        <f>MAX(B11:U11)</f>
        <v>9450</v>
      </c>
    </row>
    <row r="12" spans="1:27">
      <c r="A12" s="1" t="s">
        <v>20</v>
      </c>
      <c r="B12" t="s">
        <v>684</v>
      </c>
      <c r="C12" s="2">
        <v>9350</v>
      </c>
      <c r="D12" s="2">
        <v>9188</v>
      </c>
      <c r="E12" t="s">
        <v>684</v>
      </c>
      <c r="F12" s="2">
        <v>8500</v>
      </c>
      <c r="G12" t="s">
        <v>684</v>
      </c>
      <c r="H12" s="2">
        <v>8900</v>
      </c>
      <c r="I12" s="2">
        <v>9000</v>
      </c>
      <c r="J12" s="2">
        <v>9100</v>
      </c>
      <c r="K12" t="s">
        <v>684</v>
      </c>
      <c r="L12" t="s">
        <v>684</v>
      </c>
      <c r="M12" s="2">
        <v>8857</v>
      </c>
      <c r="N12" s="2">
        <v>9000</v>
      </c>
      <c r="O12" s="2">
        <v>9000</v>
      </c>
      <c r="P12" s="2">
        <v>8900</v>
      </c>
      <c r="Q12" s="2">
        <v>8975</v>
      </c>
      <c r="R12" s="2">
        <v>9000</v>
      </c>
      <c r="S12" t="s">
        <v>684</v>
      </c>
      <c r="T12" s="2">
        <v>8800</v>
      </c>
      <c r="U12" s="2">
        <v>8650</v>
      </c>
      <c r="Y12" s="2">
        <f>ROUND(AVERAGE(B12:U12), 0)</f>
        <v>8944</v>
      </c>
      <c r="Z12" s="2">
        <f>MIN(B12:U12)</f>
        <v>8500</v>
      </c>
      <c r="AA12" s="2">
        <f>MAX(B12:U12)</f>
        <v>9350</v>
      </c>
    </row>
    <row r="13" spans="1:27">
      <c r="A13" s="1" t="s">
        <v>21</v>
      </c>
      <c r="B13" t="s">
        <v>684</v>
      </c>
      <c r="C13" s="2">
        <v>9400</v>
      </c>
      <c r="D13" s="2">
        <v>9200</v>
      </c>
      <c r="E13" t="s">
        <v>684</v>
      </c>
      <c r="F13" s="2">
        <v>8500</v>
      </c>
      <c r="G13" t="s">
        <v>684</v>
      </c>
      <c r="H13" s="2">
        <v>8900</v>
      </c>
      <c r="I13" s="2">
        <v>9000</v>
      </c>
      <c r="J13" s="2">
        <v>9100</v>
      </c>
      <c r="K13" t="s">
        <v>684</v>
      </c>
      <c r="L13" t="s">
        <v>684</v>
      </c>
      <c r="M13" s="2">
        <v>9012</v>
      </c>
      <c r="N13" s="2">
        <v>9000</v>
      </c>
      <c r="O13" s="2">
        <v>8900</v>
      </c>
      <c r="P13" s="2">
        <v>8900</v>
      </c>
      <c r="Q13" s="2">
        <v>8925</v>
      </c>
      <c r="R13" s="2">
        <v>9000</v>
      </c>
      <c r="S13" t="s">
        <v>684</v>
      </c>
      <c r="T13" s="2">
        <v>8600</v>
      </c>
      <c r="U13" s="2">
        <v>8500</v>
      </c>
      <c r="Y13" s="2">
        <f>ROUND(AVERAGE(B13:U13), 0)</f>
        <v>8924</v>
      </c>
      <c r="Z13" s="2">
        <f>MIN(B13:U13)</f>
        <v>8500</v>
      </c>
      <c r="AA13" s="2">
        <f>MAX(B13:U13)</f>
        <v>9400</v>
      </c>
    </row>
    <row r="14" spans="1:27">
      <c r="A14" s="1" t="s">
        <v>22</v>
      </c>
      <c r="B14" t="s">
        <v>684</v>
      </c>
      <c r="C14" s="2">
        <v>9400</v>
      </c>
      <c r="D14" s="2">
        <v>8890</v>
      </c>
      <c r="E14" t="s">
        <v>684</v>
      </c>
      <c r="F14" s="2">
        <v>8500</v>
      </c>
      <c r="G14" t="s">
        <v>684</v>
      </c>
      <c r="H14" s="2">
        <v>8500</v>
      </c>
      <c r="I14" s="2">
        <v>8750</v>
      </c>
      <c r="J14" s="2">
        <v>9000</v>
      </c>
      <c r="K14" t="s">
        <v>684</v>
      </c>
      <c r="L14" t="s">
        <v>684</v>
      </c>
      <c r="M14" s="2">
        <v>8875</v>
      </c>
      <c r="N14" t="s">
        <v>684</v>
      </c>
      <c r="O14" s="2">
        <v>8750</v>
      </c>
      <c r="P14" s="2">
        <v>8900</v>
      </c>
      <c r="Q14" s="2">
        <v>8825</v>
      </c>
      <c r="R14" s="2">
        <v>8900</v>
      </c>
      <c r="S14" t="s">
        <v>684</v>
      </c>
      <c r="T14" s="2">
        <v>8500</v>
      </c>
      <c r="U14" s="2">
        <v>8250</v>
      </c>
      <c r="Y14" s="2">
        <f>ROUND(AVERAGE(B14:U14), 0)</f>
        <v>8772</v>
      </c>
      <c r="Z14" s="2">
        <f>MIN(B14:U14)</f>
        <v>8250</v>
      </c>
      <c r="AA14" s="2">
        <f>MAX(B14:U14)</f>
        <v>9400</v>
      </c>
    </row>
    <row r="15" spans="1:27">
      <c r="A15" s="1" t="s">
        <v>23</v>
      </c>
      <c r="B15" t="s">
        <v>684</v>
      </c>
      <c r="C15" s="2">
        <v>9400</v>
      </c>
      <c r="D15" s="2">
        <v>8890</v>
      </c>
      <c r="E15" t="s">
        <v>684</v>
      </c>
      <c r="F15" s="2">
        <v>8350</v>
      </c>
      <c r="G15" t="s">
        <v>684</v>
      </c>
      <c r="H15" s="2">
        <v>8500</v>
      </c>
      <c r="I15" s="2">
        <v>8750</v>
      </c>
      <c r="J15" s="2">
        <v>8950</v>
      </c>
      <c r="K15" t="s">
        <v>684</v>
      </c>
      <c r="L15" t="s">
        <v>684</v>
      </c>
      <c r="M15" s="2">
        <v>8593</v>
      </c>
      <c r="N15" s="2">
        <v>8800</v>
      </c>
      <c r="O15" s="2">
        <v>8350</v>
      </c>
      <c r="P15" s="2">
        <v>8800</v>
      </c>
      <c r="Q15" s="2">
        <v>8750</v>
      </c>
      <c r="R15" s="2">
        <v>8900</v>
      </c>
      <c r="S15" t="s">
        <v>684</v>
      </c>
      <c r="T15" s="2">
        <v>8300</v>
      </c>
      <c r="U15" s="2">
        <v>8150</v>
      </c>
      <c r="Y15" s="2">
        <f>ROUND(AVERAGE(B15:U15), 0)</f>
        <v>8677</v>
      </c>
      <c r="Z15" s="2">
        <f>MIN(B15:U15)</f>
        <v>8150</v>
      </c>
      <c r="AA15" s="2">
        <f>MAX(B15:U15)</f>
        <v>9400</v>
      </c>
    </row>
    <row r="16" spans="1:27">
      <c r="A16" s="1" t="s">
        <v>24</v>
      </c>
      <c r="B16" t="s">
        <v>684</v>
      </c>
      <c r="C16" s="2">
        <v>9200</v>
      </c>
      <c r="D16" s="2">
        <v>8975</v>
      </c>
      <c r="E16" t="s">
        <v>684</v>
      </c>
      <c r="F16" s="2">
        <v>8250</v>
      </c>
      <c r="G16" t="s">
        <v>684</v>
      </c>
      <c r="H16" s="2">
        <v>8400</v>
      </c>
      <c r="I16" s="3">
        <v>8250</v>
      </c>
      <c r="J16" s="2">
        <v>8850</v>
      </c>
      <c r="K16" t="s">
        <v>684</v>
      </c>
      <c r="L16" t="s">
        <v>684</v>
      </c>
      <c r="M16" s="2">
        <v>8325</v>
      </c>
      <c r="N16" s="2">
        <v>8500</v>
      </c>
      <c r="O16" s="2">
        <v>8350</v>
      </c>
      <c r="P16" s="2">
        <v>8500</v>
      </c>
      <c r="Q16" s="2">
        <v>8400</v>
      </c>
      <c r="R16" s="2">
        <v>8600</v>
      </c>
      <c r="S16" t="s">
        <v>684</v>
      </c>
      <c r="T16" s="2">
        <v>8200</v>
      </c>
      <c r="U16" s="2">
        <v>8000</v>
      </c>
      <c r="Y16" s="2">
        <f>ROUND(AVERAGE(B16:U16), 0)</f>
        <v>8486</v>
      </c>
      <c r="Z16" s="2">
        <f>MIN(B16:U16)</f>
        <v>8000</v>
      </c>
      <c r="AA16" s="2">
        <f>MAX(B16:U16)</f>
        <v>9200</v>
      </c>
    </row>
    <row r="17" spans="1:27">
      <c r="A17" s="1" t="s">
        <v>25</v>
      </c>
      <c r="B17" t="s">
        <v>684</v>
      </c>
      <c r="C17" s="3">
        <v>8300</v>
      </c>
      <c r="D17" s="3">
        <v>8470</v>
      </c>
      <c r="E17" t="s">
        <v>684</v>
      </c>
      <c r="F17" s="2">
        <v>8000</v>
      </c>
      <c r="G17" t="s">
        <v>684</v>
      </c>
      <c r="H17" s="2">
        <v>8400</v>
      </c>
      <c r="I17" s="2">
        <v>8000</v>
      </c>
      <c r="J17" s="2">
        <v>8500</v>
      </c>
      <c r="K17" t="s">
        <v>684</v>
      </c>
      <c r="L17" t="s">
        <v>684</v>
      </c>
      <c r="M17" s="2">
        <v>8406</v>
      </c>
      <c r="N17" s="2">
        <v>8500</v>
      </c>
      <c r="O17" s="2">
        <v>8350</v>
      </c>
      <c r="P17" s="2">
        <v>8450</v>
      </c>
      <c r="Q17" s="2">
        <v>8200</v>
      </c>
      <c r="R17" s="2">
        <v>8400</v>
      </c>
      <c r="S17" t="s">
        <v>684</v>
      </c>
      <c r="T17" s="2">
        <v>8200</v>
      </c>
      <c r="U17" s="2">
        <v>7900</v>
      </c>
      <c r="Y17" s="2">
        <f>ROUND(AVERAGE(B17:U17), 0)</f>
        <v>8291</v>
      </c>
      <c r="Z17" s="2">
        <f>MIN(B17:U17)</f>
        <v>7900</v>
      </c>
      <c r="AA17" s="2">
        <f>MAX(B17:U17)</f>
        <v>8500</v>
      </c>
    </row>
    <row r="18" spans="1:27">
      <c r="A18" s="1" t="s">
        <v>26</v>
      </c>
      <c r="B18" t="s">
        <v>684</v>
      </c>
      <c r="C18" s="2">
        <v>8100</v>
      </c>
      <c r="D18" s="2">
        <v>8288</v>
      </c>
      <c r="E18" t="s">
        <v>684</v>
      </c>
      <c r="F18" s="2">
        <v>7900</v>
      </c>
      <c r="G18" t="s">
        <v>684</v>
      </c>
      <c r="H18" s="3">
        <v>7750</v>
      </c>
      <c r="I18" s="2">
        <v>8000</v>
      </c>
      <c r="J18" s="2">
        <v>8200</v>
      </c>
      <c r="K18" t="s">
        <v>684</v>
      </c>
      <c r="L18" t="s">
        <v>684</v>
      </c>
      <c r="M18" s="2">
        <v>8000</v>
      </c>
      <c r="N18" s="2">
        <v>8500</v>
      </c>
      <c r="O18" s="2">
        <v>8100</v>
      </c>
      <c r="P18" s="3">
        <v>7700</v>
      </c>
      <c r="Q18" s="3">
        <v>7750</v>
      </c>
      <c r="R18" s="2">
        <v>8300</v>
      </c>
      <c r="S18" t="s">
        <v>684</v>
      </c>
      <c r="T18" s="2">
        <v>8000</v>
      </c>
      <c r="U18" s="2">
        <v>7850</v>
      </c>
      <c r="Y18" s="2">
        <f>ROUND(AVERAGE(B18:U18), 0)</f>
        <v>8031</v>
      </c>
      <c r="Z18" s="2">
        <f>MIN(B18:U18)</f>
        <v>7700</v>
      </c>
      <c r="AA18" s="2">
        <f>MAX(B18:U18)</f>
        <v>8500</v>
      </c>
    </row>
    <row r="19" spans="1:27">
      <c r="A19" s="1" t="s">
        <v>27</v>
      </c>
      <c r="B19" t="s">
        <v>684</v>
      </c>
      <c r="C19" s="2">
        <v>8000</v>
      </c>
      <c r="D19" s="2">
        <v>8238</v>
      </c>
      <c r="E19" t="s">
        <v>684</v>
      </c>
      <c r="F19" s="2">
        <v>7700</v>
      </c>
      <c r="G19" t="s">
        <v>684</v>
      </c>
      <c r="H19" s="2">
        <v>7750</v>
      </c>
      <c r="I19" s="2">
        <v>7750</v>
      </c>
      <c r="J19" s="2">
        <v>7900</v>
      </c>
      <c r="K19" t="s">
        <v>684</v>
      </c>
      <c r="L19" t="s">
        <v>684</v>
      </c>
      <c r="M19" s="2">
        <v>7679</v>
      </c>
      <c r="N19" s="3">
        <v>8000</v>
      </c>
      <c r="O19" s="2">
        <v>7850</v>
      </c>
      <c r="P19" s="2">
        <v>7600</v>
      </c>
      <c r="Q19" s="2">
        <v>7600</v>
      </c>
      <c r="R19" s="2">
        <v>8200</v>
      </c>
      <c r="S19" t="s">
        <v>684</v>
      </c>
      <c r="T19" s="2">
        <v>7900</v>
      </c>
      <c r="U19" s="2">
        <v>7700</v>
      </c>
      <c r="Y19" s="2">
        <f>ROUND(AVERAGE(B19:U19), 0)</f>
        <v>7848</v>
      </c>
      <c r="Z19" s="2">
        <f>MIN(B19:U19)</f>
        <v>7600</v>
      </c>
      <c r="AA19" s="2">
        <f>MAX(B19:U19)</f>
        <v>8238</v>
      </c>
    </row>
    <row r="20" spans="1:27">
      <c r="A20" s="1" t="s">
        <v>28</v>
      </c>
      <c r="B20" t="s">
        <v>684</v>
      </c>
      <c r="C20" s="2">
        <v>8000</v>
      </c>
      <c r="D20" s="2">
        <v>8125</v>
      </c>
      <c r="E20" t="s">
        <v>684</v>
      </c>
      <c r="F20" s="2">
        <v>7600</v>
      </c>
      <c r="G20" t="s">
        <v>684</v>
      </c>
      <c r="H20" s="2">
        <v>7700</v>
      </c>
      <c r="I20" s="2">
        <v>7500</v>
      </c>
      <c r="J20" s="2">
        <v>7800</v>
      </c>
      <c r="K20" t="s">
        <v>684</v>
      </c>
      <c r="L20" t="s">
        <v>684</v>
      </c>
      <c r="M20" s="2">
        <v>7600</v>
      </c>
      <c r="N20" s="2">
        <v>7900</v>
      </c>
      <c r="O20" s="2">
        <v>7700</v>
      </c>
      <c r="P20" s="2">
        <v>7600</v>
      </c>
      <c r="Q20" s="2">
        <v>7500</v>
      </c>
      <c r="R20" s="2">
        <v>7900</v>
      </c>
      <c r="S20" t="s">
        <v>684</v>
      </c>
      <c r="T20" s="3">
        <v>7500</v>
      </c>
      <c r="U20" s="2">
        <v>7650</v>
      </c>
      <c r="Y20" s="2">
        <f>ROUND(AVERAGE(B20:U20), 0)</f>
        <v>7720</v>
      </c>
      <c r="Z20" s="2">
        <f>MIN(B20:U20)</f>
        <v>7500</v>
      </c>
      <c r="AA20" s="2">
        <f>MAX(B20:U20)</f>
        <v>8125</v>
      </c>
    </row>
    <row r="21" spans="1:27">
      <c r="A21" s="1" t="s">
        <v>29</v>
      </c>
      <c r="B21" t="s">
        <v>684</v>
      </c>
      <c r="C21" s="2">
        <v>7900</v>
      </c>
      <c r="D21" s="3">
        <v>7667</v>
      </c>
      <c r="E21" t="s">
        <v>684</v>
      </c>
      <c r="F21" s="2">
        <v>7500</v>
      </c>
      <c r="G21" t="s">
        <v>684</v>
      </c>
      <c r="H21" s="2">
        <v>7700</v>
      </c>
      <c r="I21" s="2">
        <v>7500</v>
      </c>
      <c r="J21" s="2">
        <v>7800</v>
      </c>
      <c r="K21" t="s">
        <v>684</v>
      </c>
      <c r="L21" t="s">
        <v>684</v>
      </c>
      <c r="M21" s="2">
        <v>7500</v>
      </c>
      <c r="N21" s="2">
        <v>7800</v>
      </c>
      <c r="O21" s="2">
        <v>7650</v>
      </c>
      <c r="P21" s="2">
        <v>7250</v>
      </c>
      <c r="Q21" s="2">
        <v>7500</v>
      </c>
      <c r="R21" s="2">
        <v>7600</v>
      </c>
      <c r="S21" t="s">
        <v>684</v>
      </c>
      <c r="T21" s="2">
        <v>7500</v>
      </c>
      <c r="U21" s="2">
        <v>7600</v>
      </c>
      <c r="Y21" s="2">
        <f>ROUND(AVERAGE(B21:U21), 0)</f>
        <v>7605</v>
      </c>
      <c r="Z21" s="2">
        <f>MIN(B21:U21)</f>
        <v>7250</v>
      </c>
      <c r="AA21" s="2">
        <f>MAX(B21:U21)</f>
        <v>7900</v>
      </c>
    </row>
    <row r="22" spans="1:27">
      <c r="A22" s="1" t="s">
        <v>30</v>
      </c>
      <c r="B22" t="s">
        <v>684</v>
      </c>
      <c r="C22" s="2">
        <v>7800</v>
      </c>
      <c r="D22" s="2">
        <v>7583</v>
      </c>
      <c r="E22" t="s">
        <v>684</v>
      </c>
      <c r="F22" s="2">
        <v>7450</v>
      </c>
      <c r="G22" t="s">
        <v>684</v>
      </c>
      <c r="H22" s="2">
        <v>7500</v>
      </c>
      <c r="I22" s="3">
        <v>7000</v>
      </c>
      <c r="J22" s="2">
        <v>7700</v>
      </c>
      <c r="K22" t="s">
        <v>684</v>
      </c>
      <c r="L22" t="s">
        <v>684</v>
      </c>
      <c r="M22" s="3">
        <v>6943</v>
      </c>
      <c r="N22" s="2">
        <v>7700</v>
      </c>
      <c r="O22" s="2">
        <v>7500</v>
      </c>
      <c r="P22" s="2">
        <v>7250</v>
      </c>
      <c r="Q22" s="2">
        <v>7500</v>
      </c>
      <c r="R22" s="2">
        <v>7600</v>
      </c>
      <c r="S22" t="s">
        <v>684</v>
      </c>
      <c r="T22" s="2">
        <v>7500</v>
      </c>
      <c r="U22" s="2">
        <v>7600</v>
      </c>
      <c r="Y22" s="2">
        <f>ROUND(AVERAGE(B22:U22), 0)</f>
        <v>7473</v>
      </c>
      <c r="Z22" s="2">
        <f>MIN(B22:U22)</f>
        <v>6943</v>
      </c>
      <c r="AA22" s="2">
        <f>MAX(B22:U22)</f>
        <v>7800</v>
      </c>
    </row>
    <row r="23" spans="1:27">
      <c r="A23" s="1" t="s">
        <v>31</v>
      </c>
      <c r="B23" t="s">
        <v>684</v>
      </c>
      <c r="C23" s="3">
        <v>7400</v>
      </c>
      <c r="D23" s="2">
        <v>7600</v>
      </c>
      <c r="E23" t="s">
        <v>684</v>
      </c>
      <c r="F23" s="2">
        <v>7400</v>
      </c>
      <c r="G23" t="s">
        <v>684</v>
      </c>
      <c r="H23" s="2">
        <v>7250</v>
      </c>
      <c r="I23" s="2">
        <v>7000</v>
      </c>
      <c r="J23" s="2">
        <v>7700</v>
      </c>
      <c r="K23" t="s">
        <v>684</v>
      </c>
      <c r="L23" t="s">
        <v>684</v>
      </c>
      <c r="M23" s="2">
        <v>7200</v>
      </c>
      <c r="N23" s="2">
        <v>7600</v>
      </c>
      <c r="O23" s="2">
        <v>7400</v>
      </c>
      <c r="P23" s="2">
        <v>7150</v>
      </c>
      <c r="Q23" s="2">
        <v>7500</v>
      </c>
      <c r="R23" s="2">
        <v>7500</v>
      </c>
      <c r="S23" t="s">
        <v>684</v>
      </c>
      <c r="T23" s="2">
        <v>7500</v>
      </c>
      <c r="U23" s="2">
        <v>7500</v>
      </c>
      <c r="Y23" s="2">
        <f>ROUND(AVERAGE(B23:U23), 0)</f>
        <v>7407</v>
      </c>
      <c r="Z23" s="2">
        <f>MIN(B23:U23)</f>
        <v>7000</v>
      </c>
      <c r="AA23" s="2">
        <f>MAX(B23:U23)</f>
        <v>7700</v>
      </c>
    </row>
    <row r="24" spans="1:27">
      <c r="A24" s="1" t="s">
        <v>32</v>
      </c>
      <c r="B24" t="s">
        <v>684</v>
      </c>
      <c r="C24" s="2">
        <v>7400</v>
      </c>
      <c r="D24" s="2">
        <v>7575</v>
      </c>
      <c r="E24" t="s">
        <v>684</v>
      </c>
      <c r="F24" s="2">
        <v>7250</v>
      </c>
      <c r="G24" t="s">
        <v>684</v>
      </c>
      <c r="H24" s="2">
        <v>7250</v>
      </c>
      <c r="I24" s="2">
        <v>6750</v>
      </c>
      <c r="J24" s="2">
        <v>7500</v>
      </c>
      <c r="K24" t="s">
        <v>684</v>
      </c>
      <c r="L24" t="s">
        <v>684</v>
      </c>
      <c r="M24" s="2">
        <v>7500</v>
      </c>
      <c r="N24" s="2">
        <v>7250</v>
      </c>
      <c r="O24" s="2">
        <v>7400</v>
      </c>
      <c r="P24" s="2">
        <v>7150</v>
      </c>
      <c r="Q24" s="2">
        <v>7500</v>
      </c>
      <c r="R24" s="2">
        <v>7500</v>
      </c>
      <c r="S24" t="s">
        <v>684</v>
      </c>
      <c r="T24" s="2">
        <v>7500</v>
      </c>
      <c r="U24" s="2">
        <v>7400</v>
      </c>
      <c r="Y24" s="2">
        <f>ROUND(AVERAGE(B24:U24), 0)</f>
        <v>7352</v>
      </c>
      <c r="Z24" s="2">
        <f>MIN(B24:U24)</f>
        <v>6750</v>
      </c>
      <c r="AA24" s="2">
        <f>MAX(B24:U24)</f>
        <v>7575</v>
      </c>
    </row>
    <row r="25" spans="1:27">
      <c r="A25" s="1" t="s">
        <v>33</v>
      </c>
      <c r="B25" t="s">
        <v>684</v>
      </c>
      <c r="C25" s="2">
        <v>7300</v>
      </c>
      <c r="D25" s="2">
        <v>7200</v>
      </c>
      <c r="E25" t="s">
        <v>684</v>
      </c>
      <c r="F25" s="2">
        <v>7200</v>
      </c>
      <c r="G25" t="s">
        <v>684</v>
      </c>
      <c r="H25" s="2">
        <v>7250</v>
      </c>
      <c r="I25" s="2">
        <v>6750</v>
      </c>
      <c r="J25" s="2">
        <v>7500</v>
      </c>
      <c r="K25" t="s">
        <v>684</v>
      </c>
      <c r="L25" t="s">
        <v>684</v>
      </c>
      <c r="M25" s="3">
        <v>8000</v>
      </c>
      <c r="N25" s="2">
        <v>7250</v>
      </c>
      <c r="O25" s="2">
        <v>7300</v>
      </c>
      <c r="P25" s="2">
        <v>7150</v>
      </c>
      <c r="Q25" s="2">
        <v>7450</v>
      </c>
      <c r="R25" s="2">
        <v>7500</v>
      </c>
      <c r="S25" t="s">
        <v>684</v>
      </c>
      <c r="T25" s="2">
        <v>7300</v>
      </c>
      <c r="U25" s="2">
        <v>7200</v>
      </c>
      <c r="Y25" s="2">
        <f>ROUND(AVERAGE(B25:U25), 0)</f>
        <v>7311</v>
      </c>
      <c r="Z25" s="2">
        <f>MIN(B25:U25)</f>
        <v>6750</v>
      </c>
      <c r="AA25" s="2">
        <f>MAX(B25:U25)</f>
        <v>8000</v>
      </c>
    </row>
    <row r="26" spans="1:27">
      <c r="A26" s="1" t="s">
        <v>34</v>
      </c>
      <c r="B26" t="s">
        <v>684</v>
      </c>
      <c r="C26" s="2">
        <v>7200</v>
      </c>
      <c r="D26" s="2">
        <v>7008</v>
      </c>
      <c r="E26" t="s">
        <v>684</v>
      </c>
      <c r="F26" s="2">
        <v>7000</v>
      </c>
      <c r="G26" t="s">
        <v>684</v>
      </c>
      <c r="H26" s="2">
        <v>7250</v>
      </c>
      <c r="I26" s="2">
        <v>6750</v>
      </c>
      <c r="J26" s="2">
        <v>7300</v>
      </c>
      <c r="K26" t="s">
        <v>684</v>
      </c>
      <c r="L26" t="s">
        <v>684</v>
      </c>
      <c r="M26" s="2">
        <v>7800</v>
      </c>
      <c r="N26" s="2">
        <v>7200</v>
      </c>
      <c r="O26" s="2">
        <v>7300</v>
      </c>
      <c r="P26" s="2">
        <v>7150</v>
      </c>
      <c r="Q26" s="2">
        <v>7400</v>
      </c>
      <c r="R26" s="2">
        <v>7500</v>
      </c>
      <c r="S26" t="s">
        <v>684</v>
      </c>
      <c r="T26" s="2">
        <v>7250</v>
      </c>
      <c r="U26" s="3">
        <v>6500</v>
      </c>
      <c r="Y26" s="2">
        <f>ROUND(AVERAGE(B26:U26), 0)</f>
        <v>7186</v>
      </c>
      <c r="Z26" s="2">
        <f>MIN(B26:U26)</f>
        <v>6500</v>
      </c>
      <c r="AA26" s="2">
        <f>MAX(B26:U26)</f>
        <v>7800</v>
      </c>
    </row>
    <row r="27" spans="1:27">
      <c r="A27" s="1" t="s">
        <v>35</v>
      </c>
      <c r="B27" t="s">
        <v>684</v>
      </c>
      <c r="C27" s="2">
        <v>7100</v>
      </c>
      <c r="D27" s="2">
        <v>6975</v>
      </c>
      <c r="E27" t="s">
        <v>684</v>
      </c>
      <c r="F27" s="2">
        <v>7000</v>
      </c>
      <c r="G27" t="s">
        <v>684</v>
      </c>
      <c r="H27" s="2">
        <v>7000</v>
      </c>
      <c r="I27" s="2">
        <v>6750</v>
      </c>
      <c r="J27" s="2">
        <v>7000</v>
      </c>
      <c r="K27" t="s">
        <v>684</v>
      </c>
      <c r="L27" t="s">
        <v>684</v>
      </c>
      <c r="M27" s="3">
        <v>7100</v>
      </c>
      <c r="N27" s="2">
        <v>7200</v>
      </c>
      <c r="O27" s="2">
        <v>7100</v>
      </c>
      <c r="P27" s="2">
        <v>7150</v>
      </c>
      <c r="Q27" s="3">
        <v>7000</v>
      </c>
      <c r="R27" s="2">
        <v>7300</v>
      </c>
      <c r="S27" t="s">
        <v>684</v>
      </c>
      <c r="T27" s="2">
        <v>7250</v>
      </c>
      <c r="U27" s="2">
        <v>6400</v>
      </c>
      <c r="Y27" s="2">
        <f>ROUND(AVERAGE(B27:U27), 0)</f>
        <v>7023</v>
      </c>
      <c r="Z27" s="2">
        <f>MIN(B27:U27)</f>
        <v>6400</v>
      </c>
      <c r="AA27" s="2">
        <f>MAX(B27:U27)</f>
        <v>7300</v>
      </c>
    </row>
    <row r="28" spans="1:27">
      <c r="A28" s="1" t="s">
        <v>36</v>
      </c>
      <c r="B28" t="s">
        <v>684</v>
      </c>
      <c r="C28" s="2">
        <v>7100</v>
      </c>
      <c r="D28" s="2">
        <v>6858</v>
      </c>
      <c r="E28" t="s">
        <v>684</v>
      </c>
      <c r="F28" s="2">
        <v>6850</v>
      </c>
      <c r="G28" t="s">
        <v>684</v>
      </c>
      <c r="H28" s="2">
        <v>6800</v>
      </c>
      <c r="I28" s="2">
        <v>6750</v>
      </c>
      <c r="J28" s="2">
        <v>7000</v>
      </c>
      <c r="K28" t="s">
        <v>684</v>
      </c>
      <c r="L28" t="s">
        <v>684</v>
      </c>
      <c r="M28" s="2">
        <v>7100</v>
      </c>
      <c r="N28" s="2">
        <v>6850</v>
      </c>
      <c r="O28" s="2">
        <v>6800</v>
      </c>
      <c r="P28" s="2">
        <v>7150</v>
      </c>
      <c r="Q28" s="2">
        <v>7000</v>
      </c>
      <c r="R28" s="2">
        <v>7100</v>
      </c>
      <c r="S28" t="s">
        <v>684</v>
      </c>
      <c r="T28" s="2">
        <v>7100</v>
      </c>
      <c r="U28" s="2">
        <v>6400</v>
      </c>
      <c r="Y28" s="2">
        <f>ROUND(AVERAGE(B28:U28), 0)</f>
        <v>6918</v>
      </c>
      <c r="Z28" s="2">
        <f>MIN(B28:U28)</f>
        <v>6400</v>
      </c>
      <c r="AA28" s="2">
        <f>MAX(B28:U28)</f>
        <v>7150</v>
      </c>
    </row>
    <row r="29" spans="1:27">
      <c r="A29" s="1" t="s">
        <v>37</v>
      </c>
      <c r="B29" t="s">
        <v>684</v>
      </c>
      <c r="C29" s="2">
        <v>6800</v>
      </c>
      <c r="D29" s="2">
        <v>6588</v>
      </c>
      <c r="E29" t="s">
        <v>684</v>
      </c>
      <c r="F29" s="2">
        <v>6750</v>
      </c>
      <c r="G29" t="s">
        <v>684</v>
      </c>
      <c r="H29" s="2">
        <v>6750</v>
      </c>
      <c r="I29" s="2">
        <v>6750</v>
      </c>
      <c r="J29" s="2">
        <v>6900</v>
      </c>
      <c r="K29" t="s">
        <v>684</v>
      </c>
      <c r="L29" t="s">
        <v>684</v>
      </c>
      <c r="M29" s="2">
        <v>6900</v>
      </c>
      <c r="N29" s="2">
        <v>6850</v>
      </c>
      <c r="O29" s="2">
        <v>6750</v>
      </c>
      <c r="P29" s="2">
        <v>7150</v>
      </c>
      <c r="Q29" s="2">
        <v>6950</v>
      </c>
      <c r="R29" s="2">
        <v>7000</v>
      </c>
      <c r="S29" t="s">
        <v>684</v>
      </c>
      <c r="T29" s="2">
        <v>7100</v>
      </c>
      <c r="U29" s="2">
        <v>6300</v>
      </c>
      <c r="Y29" s="2">
        <f>ROUND(AVERAGE(B29:U29), 0)</f>
        <v>6824</v>
      </c>
      <c r="Z29" s="2">
        <f>MIN(B29:U29)</f>
        <v>6300</v>
      </c>
      <c r="AA29" s="2">
        <f>MAX(B29:U29)</f>
        <v>7150</v>
      </c>
    </row>
    <row r="30" spans="1:27">
      <c r="A30" s="1" t="s">
        <v>38</v>
      </c>
      <c r="B30" t="s">
        <v>684</v>
      </c>
      <c r="C30" s="2">
        <v>6800</v>
      </c>
      <c r="D30" s="2">
        <v>6513</v>
      </c>
      <c r="E30" t="s">
        <v>684</v>
      </c>
      <c r="F30" s="2">
        <v>6750</v>
      </c>
      <c r="G30" t="s">
        <v>684</v>
      </c>
      <c r="H30" s="2">
        <v>6600</v>
      </c>
      <c r="I30" s="2">
        <v>6750</v>
      </c>
      <c r="J30" s="2">
        <v>6850</v>
      </c>
      <c r="K30" t="s">
        <v>684</v>
      </c>
      <c r="L30" t="s">
        <v>684</v>
      </c>
      <c r="M30" s="2">
        <v>6950</v>
      </c>
      <c r="N30" s="2">
        <v>6800</v>
      </c>
      <c r="O30" s="2">
        <v>6700</v>
      </c>
      <c r="P30" s="2">
        <v>6950</v>
      </c>
      <c r="Q30" s="2">
        <v>6950</v>
      </c>
      <c r="R30" s="2">
        <v>6800</v>
      </c>
      <c r="S30" t="s">
        <v>684</v>
      </c>
      <c r="T30" s="2">
        <v>7100</v>
      </c>
      <c r="U30" s="2">
        <v>6250</v>
      </c>
      <c r="Y30" s="2">
        <f>ROUND(AVERAGE(B30:U30), 0)</f>
        <v>6769</v>
      </c>
      <c r="Z30" s="2">
        <f>MIN(B30:U30)</f>
        <v>6250</v>
      </c>
      <c r="AA30" s="2">
        <f>MAX(B30:U30)</f>
        <v>7100</v>
      </c>
    </row>
    <row r="31" spans="1:27">
      <c r="A31" s="1" t="s">
        <v>39</v>
      </c>
      <c r="B31" t="s">
        <v>684</v>
      </c>
      <c r="C31" s="2">
        <v>6800</v>
      </c>
      <c r="D31" s="2">
        <v>6513</v>
      </c>
      <c r="E31" t="s">
        <v>684</v>
      </c>
      <c r="F31" s="2">
        <v>6750</v>
      </c>
      <c r="G31" t="s">
        <v>684</v>
      </c>
      <c r="H31" s="2">
        <v>6600</v>
      </c>
      <c r="I31" s="2">
        <v>6750</v>
      </c>
      <c r="J31" s="2">
        <v>6800</v>
      </c>
      <c r="K31" t="s">
        <v>684</v>
      </c>
      <c r="L31" t="s">
        <v>684</v>
      </c>
      <c r="M31" s="2">
        <v>6700</v>
      </c>
      <c r="N31" s="2">
        <v>6800</v>
      </c>
      <c r="O31" s="2">
        <v>6700</v>
      </c>
      <c r="P31" s="2">
        <v>6950</v>
      </c>
      <c r="Q31" s="2">
        <v>6800</v>
      </c>
      <c r="R31" s="2">
        <v>6800</v>
      </c>
      <c r="S31" t="s">
        <v>684</v>
      </c>
      <c r="T31" s="2">
        <v>6900</v>
      </c>
      <c r="U31" s="2">
        <v>6200</v>
      </c>
      <c r="Y31" s="2">
        <f>ROUND(AVERAGE(B31:U31), 0)</f>
        <v>6719</v>
      </c>
      <c r="Z31" s="2">
        <f>MIN(B31:U31)</f>
        <v>6200</v>
      </c>
      <c r="AA31" s="2">
        <f>MAX(B31:U31)</f>
        <v>6950</v>
      </c>
    </row>
    <row r="32" spans="1:27">
      <c r="A32" s="1" t="s">
        <v>40</v>
      </c>
      <c r="B32" t="s">
        <v>684</v>
      </c>
      <c r="C32" s="2">
        <v>6850</v>
      </c>
      <c r="D32" s="2">
        <v>6250</v>
      </c>
      <c r="E32" t="s">
        <v>684</v>
      </c>
      <c r="F32" s="2">
        <v>6600</v>
      </c>
      <c r="G32" t="s">
        <v>684</v>
      </c>
      <c r="H32" s="2">
        <v>6600</v>
      </c>
      <c r="I32" s="2">
        <v>6750</v>
      </c>
      <c r="J32" s="2">
        <v>6800</v>
      </c>
      <c r="K32" t="s">
        <v>684</v>
      </c>
      <c r="L32" t="s">
        <v>684</v>
      </c>
      <c r="M32" s="2">
        <v>6585</v>
      </c>
      <c r="N32" s="2">
        <v>6750</v>
      </c>
      <c r="O32" s="2">
        <v>6600</v>
      </c>
      <c r="P32" s="2">
        <v>6850</v>
      </c>
      <c r="Q32" s="2">
        <v>6700</v>
      </c>
      <c r="R32" s="2">
        <v>6600</v>
      </c>
      <c r="S32" t="s">
        <v>684</v>
      </c>
      <c r="T32" s="3">
        <v>6500</v>
      </c>
      <c r="U32" s="2">
        <v>6150</v>
      </c>
      <c r="Y32" s="2">
        <f>ROUND(AVERAGE(B32:U32), 0)</f>
        <v>6613</v>
      </c>
      <c r="Z32" s="2">
        <f>MIN(B32:U32)</f>
        <v>6150</v>
      </c>
      <c r="AA32" s="2">
        <f>MAX(B32:U32)</f>
        <v>6850</v>
      </c>
    </row>
    <row r="33" spans="1:27">
      <c r="A33" s="1" t="s">
        <v>41</v>
      </c>
      <c r="B33" t="s">
        <v>684</v>
      </c>
      <c r="C33" s="2">
        <v>6850</v>
      </c>
      <c r="D33" s="2">
        <v>6210</v>
      </c>
      <c r="E33" t="s">
        <v>684</v>
      </c>
      <c r="F33" s="2">
        <v>6500</v>
      </c>
      <c r="G33" t="s">
        <v>684</v>
      </c>
      <c r="H33" s="2">
        <v>6500</v>
      </c>
      <c r="I33" s="2">
        <v>6500</v>
      </c>
      <c r="J33" s="2">
        <v>6800</v>
      </c>
      <c r="K33" t="s">
        <v>684</v>
      </c>
      <c r="L33" t="s">
        <v>684</v>
      </c>
      <c r="M33" s="2">
        <v>6737</v>
      </c>
      <c r="N33" s="2">
        <v>6500</v>
      </c>
      <c r="O33" s="2">
        <v>6550</v>
      </c>
      <c r="P33" s="2">
        <v>6850</v>
      </c>
      <c r="Q33" s="2">
        <v>6750</v>
      </c>
      <c r="R33" s="2">
        <v>6600</v>
      </c>
      <c r="S33" t="s">
        <v>684</v>
      </c>
      <c r="T33" s="2">
        <v>6500</v>
      </c>
      <c r="U33" s="2">
        <v>6125</v>
      </c>
      <c r="Y33" s="2">
        <f>ROUND(AVERAGE(B33:U33), 0)</f>
        <v>6569</v>
      </c>
      <c r="Z33" s="2">
        <f>MIN(B33:U33)</f>
        <v>6125</v>
      </c>
      <c r="AA33" s="2">
        <f>MAX(B33:U33)</f>
        <v>6850</v>
      </c>
    </row>
    <row r="34" spans="1:27">
      <c r="A34" s="1" t="s">
        <v>42</v>
      </c>
      <c r="B34" t="s">
        <v>684</v>
      </c>
      <c r="C34" s="3">
        <v>6347</v>
      </c>
      <c r="D34" s="2">
        <v>6220</v>
      </c>
      <c r="E34" t="s">
        <v>684</v>
      </c>
      <c r="F34" s="2">
        <v>6250</v>
      </c>
      <c r="G34" t="s">
        <v>684</v>
      </c>
      <c r="H34" s="2">
        <v>6450</v>
      </c>
      <c r="I34" s="2">
        <v>6500</v>
      </c>
      <c r="J34" s="2">
        <v>6800</v>
      </c>
      <c r="K34" t="s">
        <v>684</v>
      </c>
      <c r="L34" t="s">
        <v>684</v>
      </c>
      <c r="M34" s="3">
        <v>6275</v>
      </c>
      <c r="N34" s="2">
        <v>6450</v>
      </c>
      <c r="O34" s="2">
        <v>6350</v>
      </c>
      <c r="P34" s="3">
        <v>6250</v>
      </c>
      <c r="Q34" s="2">
        <v>6750</v>
      </c>
      <c r="R34" s="2">
        <v>6600</v>
      </c>
      <c r="S34" t="s">
        <v>684</v>
      </c>
      <c r="T34" s="3">
        <v>6000</v>
      </c>
      <c r="U34" s="3">
        <v>6700</v>
      </c>
      <c r="Y34" s="2">
        <f>ROUND(AVERAGE(B34:U34), 0)</f>
        <v>6424</v>
      </c>
      <c r="Z34" s="2">
        <f>MIN(B34:U34)</f>
        <v>6000</v>
      </c>
      <c r="AA34" s="2">
        <f>MAX(B34:U34)</f>
        <v>6800</v>
      </c>
    </row>
    <row r="35" spans="1:27">
      <c r="A35" s="1" t="s">
        <v>43</v>
      </c>
      <c r="B35" t="s">
        <v>684</v>
      </c>
      <c r="C35" s="3">
        <v>5923</v>
      </c>
      <c r="D35" s="2">
        <v>6210</v>
      </c>
      <c r="E35" t="s">
        <v>684</v>
      </c>
      <c r="F35" s="2">
        <v>6200</v>
      </c>
      <c r="G35" t="s">
        <v>684</v>
      </c>
      <c r="H35" s="2">
        <v>6450</v>
      </c>
      <c r="I35" s="2">
        <v>6500</v>
      </c>
      <c r="J35" s="2">
        <v>6700</v>
      </c>
      <c r="K35" t="s">
        <v>684</v>
      </c>
      <c r="L35" t="s">
        <v>684</v>
      </c>
      <c r="M35" s="2">
        <v>6125</v>
      </c>
      <c r="N35" s="2">
        <v>6250</v>
      </c>
      <c r="O35" s="2">
        <v>6250</v>
      </c>
      <c r="P35" s="2">
        <v>6250</v>
      </c>
      <c r="Q35" s="2">
        <v>6750</v>
      </c>
      <c r="R35" s="2">
        <v>6600</v>
      </c>
      <c r="S35" t="s">
        <v>684</v>
      </c>
      <c r="T35" s="2">
        <v>6000</v>
      </c>
      <c r="U35" s="2">
        <v>6500</v>
      </c>
      <c r="Y35" s="2">
        <f>ROUND(AVERAGE(B35:U35), 0)</f>
        <v>6336</v>
      </c>
      <c r="Z35" s="2">
        <f>MIN(B35:U35)</f>
        <v>5923</v>
      </c>
      <c r="AA35" s="2">
        <f>MAX(B35:U35)</f>
        <v>6750</v>
      </c>
    </row>
    <row r="36" spans="1:27">
      <c r="A36" s="1" t="s">
        <v>44</v>
      </c>
      <c r="B36" t="s">
        <v>684</v>
      </c>
      <c r="C36" s="2">
        <v>5989</v>
      </c>
      <c r="D36" s="2">
        <v>6130</v>
      </c>
      <c r="E36" t="s">
        <v>684</v>
      </c>
      <c r="F36" s="2">
        <v>6200</v>
      </c>
      <c r="G36" t="s">
        <v>684</v>
      </c>
      <c r="H36" s="2">
        <v>6450</v>
      </c>
      <c r="I36" s="2">
        <v>6250</v>
      </c>
      <c r="J36" s="2">
        <v>6600</v>
      </c>
      <c r="K36" t="s">
        <v>684</v>
      </c>
      <c r="L36" t="s">
        <v>684</v>
      </c>
      <c r="M36" s="2">
        <v>6250</v>
      </c>
      <c r="N36" s="2">
        <v>6200</v>
      </c>
      <c r="O36" s="2">
        <v>6250</v>
      </c>
      <c r="P36" s="2">
        <v>6150</v>
      </c>
      <c r="Q36" s="2">
        <v>6450</v>
      </c>
      <c r="R36" s="2">
        <v>6400</v>
      </c>
      <c r="S36" t="s">
        <v>684</v>
      </c>
      <c r="T36" s="2">
        <v>6000</v>
      </c>
      <c r="U36" s="2">
        <v>6475</v>
      </c>
      <c r="Y36" s="2">
        <f>ROUND(AVERAGE(B36:U36), 0)</f>
        <v>6271</v>
      </c>
      <c r="Z36" s="2">
        <f>MIN(B36:U36)</f>
        <v>5989</v>
      </c>
      <c r="AA36" s="2">
        <f>MAX(B36:U36)</f>
        <v>6600</v>
      </c>
    </row>
    <row r="37" spans="1:27">
      <c r="A37" s="1" t="s">
        <v>45</v>
      </c>
      <c r="B37" t="s">
        <v>684</v>
      </c>
      <c r="C37" s="2">
        <v>5989</v>
      </c>
      <c r="D37" s="2">
        <v>6120</v>
      </c>
      <c r="E37" t="s">
        <v>684</v>
      </c>
      <c r="F37" s="2">
        <v>6200</v>
      </c>
      <c r="G37" t="s">
        <v>684</v>
      </c>
      <c r="H37" s="2">
        <v>6450</v>
      </c>
      <c r="I37" s="2">
        <v>6250</v>
      </c>
      <c r="J37" s="2">
        <v>6500</v>
      </c>
      <c r="K37" t="s">
        <v>684</v>
      </c>
      <c r="L37" t="s">
        <v>684</v>
      </c>
      <c r="M37" s="2">
        <v>6216</v>
      </c>
      <c r="N37" s="2">
        <v>6200</v>
      </c>
      <c r="O37" s="2">
        <v>6250</v>
      </c>
      <c r="P37" s="2">
        <v>6150</v>
      </c>
      <c r="Q37" s="2">
        <v>6350</v>
      </c>
      <c r="R37" s="2">
        <v>6400</v>
      </c>
      <c r="S37" t="s">
        <v>684</v>
      </c>
      <c r="T37" s="2">
        <v>6000</v>
      </c>
      <c r="U37" s="2">
        <v>6400</v>
      </c>
      <c r="Y37" s="2">
        <f>ROUND(AVERAGE(B37:U37), 0)</f>
        <v>6248</v>
      </c>
      <c r="Z37" s="2">
        <f>MIN(B37:U37)</f>
        <v>5989</v>
      </c>
      <c r="AA37" s="2">
        <f>MAX(B37:U37)</f>
        <v>6500</v>
      </c>
    </row>
    <row r="38" spans="1:27">
      <c r="A38" s="1" t="s">
        <v>46</v>
      </c>
      <c r="B38" t="s">
        <v>684</v>
      </c>
      <c r="C38" s="2">
        <v>6000</v>
      </c>
      <c r="D38" s="2">
        <v>6350</v>
      </c>
      <c r="E38" t="s">
        <v>684</v>
      </c>
      <c r="F38" s="2">
        <v>6200</v>
      </c>
      <c r="G38" t="s">
        <v>684</v>
      </c>
      <c r="H38" s="2">
        <v>6450</v>
      </c>
      <c r="I38" s="2">
        <v>6250</v>
      </c>
      <c r="J38" s="2">
        <v>6500</v>
      </c>
      <c r="K38" t="s">
        <v>684</v>
      </c>
      <c r="L38" t="s">
        <v>684</v>
      </c>
      <c r="M38" s="2">
        <v>6225</v>
      </c>
      <c r="N38" s="2">
        <v>6200</v>
      </c>
      <c r="O38" s="2">
        <v>6200</v>
      </c>
      <c r="P38" s="2">
        <v>6150</v>
      </c>
      <c r="Q38" s="2">
        <v>6300</v>
      </c>
      <c r="R38" s="2">
        <v>6400</v>
      </c>
      <c r="S38" t="s">
        <v>684</v>
      </c>
      <c r="T38" s="2">
        <v>6000</v>
      </c>
      <c r="U38" s="2">
        <v>6150</v>
      </c>
      <c r="Y38" s="2">
        <f>ROUND(AVERAGE(B38:U38), 0)</f>
        <v>6241</v>
      </c>
      <c r="Z38" s="2">
        <f>MIN(B38:U38)</f>
        <v>6000</v>
      </c>
      <c r="AA38" s="2">
        <f>MAX(B38:U38)</f>
        <v>6500</v>
      </c>
    </row>
    <row r="39" spans="1:27">
      <c r="A39" s="1" t="s">
        <v>47</v>
      </c>
      <c r="B39" t="s">
        <v>684</v>
      </c>
      <c r="C39" s="2">
        <v>6000</v>
      </c>
      <c r="D39" s="2">
        <v>6310</v>
      </c>
      <c r="E39" t="s">
        <v>684</v>
      </c>
      <c r="F39" s="2">
        <v>6150</v>
      </c>
      <c r="G39" t="s">
        <v>684</v>
      </c>
      <c r="H39" s="2">
        <v>6450</v>
      </c>
      <c r="I39" s="2">
        <v>6250</v>
      </c>
      <c r="J39" s="2">
        <v>6600</v>
      </c>
      <c r="K39" t="s">
        <v>684</v>
      </c>
      <c r="L39" t="s">
        <v>684</v>
      </c>
      <c r="M39" s="2">
        <v>6200</v>
      </c>
      <c r="N39" s="2">
        <v>6200</v>
      </c>
      <c r="O39" s="2">
        <v>6200</v>
      </c>
      <c r="P39" s="2">
        <v>6150</v>
      </c>
      <c r="Q39" s="2">
        <v>6300</v>
      </c>
      <c r="R39" s="2">
        <v>6400</v>
      </c>
      <c r="S39" t="s">
        <v>684</v>
      </c>
      <c r="T39" s="2">
        <v>6000</v>
      </c>
      <c r="U39" s="2">
        <v>6100</v>
      </c>
      <c r="Y39" s="2">
        <f>ROUND(AVERAGE(B39:U39), 0)</f>
        <v>6236</v>
      </c>
      <c r="Z39" s="2">
        <f>MIN(B39:U39)</f>
        <v>6000</v>
      </c>
      <c r="AA39" s="2">
        <f>MAX(B39:U39)</f>
        <v>6600</v>
      </c>
    </row>
    <row r="40" spans="1:27">
      <c r="A40" s="1" t="s">
        <v>48</v>
      </c>
      <c r="B40" t="s">
        <v>684</v>
      </c>
      <c r="C40" s="2">
        <v>6000</v>
      </c>
      <c r="D40" s="2">
        <v>6383</v>
      </c>
      <c r="E40" t="s">
        <v>684</v>
      </c>
      <c r="F40" s="2">
        <v>6250</v>
      </c>
      <c r="G40" t="s">
        <v>684</v>
      </c>
      <c r="H40" s="2">
        <v>6350</v>
      </c>
      <c r="I40" s="2">
        <v>6250</v>
      </c>
      <c r="J40" s="2">
        <v>6600</v>
      </c>
      <c r="K40" t="s">
        <v>684</v>
      </c>
      <c r="L40" t="s">
        <v>684</v>
      </c>
      <c r="M40" s="2">
        <v>6270</v>
      </c>
      <c r="N40" s="2">
        <v>6200</v>
      </c>
      <c r="O40" s="2">
        <v>6200</v>
      </c>
      <c r="P40" s="2">
        <v>6150</v>
      </c>
      <c r="Q40" s="2">
        <v>6350</v>
      </c>
      <c r="R40" s="2">
        <v>6450</v>
      </c>
      <c r="S40" t="s">
        <v>684</v>
      </c>
      <c r="T40" s="2">
        <v>6000</v>
      </c>
      <c r="U40" s="2">
        <v>6050</v>
      </c>
      <c r="Y40" s="2">
        <f>ROUND(AVERAGE(B40:U40), 0)</f>
        <v>6250</v>
      </c>
      <c r="Z40" s="2">
        <f>MIN(B40:U40)</f>
        <v>6000</v>
      </c>
      <c r="AA40" s="2">
        <f>MAX(B40:U40)</f>
        <v>6600</v>
      </c>
    </row>
    <row r="41" spans="1:27">
      <c r="A41" s="1" t="s">
        <v>49</v>
      </c>
      <c r="B41" t="s">
        <v>684</v>
      </c>
      <c r="C41" s="2">
        <v>6000</v>
      </c>
      <c r="D41" s="3">
        <v>6720</v>
      </c>
      <c r="E41" t="s">
        <v>684</v>
      </c>
      <c r="F41" s="2">
        <v>6300</v>
      </c>
      <c r="G41" t="s">
        <v>684</v>
      </c>
      <c r="H41" s="2">
        <v>6350</v>
      </c>
      <c r="I41" s="2">
        <v>6250</v>
      </c>
      <c r="J41" s="2">
        <v>6600</v>
      </c>
      <c r="K41" t="s">
        <v>684</v>
      </c>
      <c r="L41" t="s">
        <v>684</v>
      </c>
      <c r="M41" s="2">
        <v>6250</v>
      </c>
      <c r="N41" s="2">
        <v>6200</v>
      </c>
      <c r="O41" s="2">
        <v>6200</v>
      </c>
      <c r="P41" s="2">
        <v>6150</v>
      </c>
      <c r="Q41" s="2">
        <v>6350</v>
      </c>
      <c r="R41" s="2">
        <v>6450</v>
      </c>
      <c r="S41" t="s">
        <v>684</v>
      </c>
      <c r="T41" s="2">
        <v>6000</v>
      </c>
      <c r="U41" s="2">
        <v>6000</v>
      </c>
      <c r="Y41" s="2">
        <f>ROUND(AVERAGE(B41:U41), 0)</f>
        <v>6273</v>
      </c>
      <c r="Z41" s="2">
        <f>MIN(B41:U41)</f>
        <v>6000</v>
      </c>
      <c r="AA41" s="2">
        <f>MAX(B41:U41)</f>
        <v>6720</v>
      </c>
    </row>
    <row r="42" spans="1:27">
      <c r="A42" s="1" t="s">
        <v>50</v>
      </c>
      <c r="B42" t="s">
        <v>684</v>
      </c>
      <c r="C42" s="2">
        <v>6050</v>
      </c>
      <c r="D42" s="2">
        <v>6750</v>
      </c>
      <c r="E42" t="s">
        <v>684</v>
      </c>
      <c r="F42" s="2">
        <v>6300</v>
      </c>
      <c r="G42" t="s">
        <v>684</v>
      </c>
      <c r="H42" s="2">
        <v>6350</v>
      </c>
      <c r="I42" s="2">
        <v>6250</v>
      </c>
      <c r="J42" s="2">
        <v>6600</v>
      </c>
      <c r="K42" t="s">
        <v>684</v>
      </c>
      <c r="L42" t="s">
        <v>684</v>
      </c>
      <c r="M42" s="2">
        <v>6394</v>
      </c>
      <c r="N42" s="2">
        <v>6250</v>
      </c>
      <c r="O42" s="2">
        <v>6300</v>
      </c>
      <c r="P42" s="2">
        <v>6150</v>
      </c>
      <c r="Q42" s="2">
        <v>6400</v>
      </c>
      <c r="R42" s="2">
        <v>6450</v>
      </c>
      <c r="S42" t="s">
        <v>684</v>
      </c>
      <c r="T42" s="2">
        <v>6000</v>
      </c>
      <c r="U42" s="2">
        <v>6050</v>
      </c>
      <c r="Y42" s="2">
        <f>ROUND(AVERAGE(B42:U42), 0)</f>
        <v>6307</v>
      </c>
      <c r="Z42" s="2">
        <f>MIN(B42:U42)</f>
        <v>6000</v>
      </c>
      <c r="AA42" s="2">
        <f>MAX(B42:U42)</f>
        <v>6750</v>
      </c>
    </row>
    <row r="43" spans="1:27">
      <c r="A43" s="1" t="s">
        <v>51</v>
      </c>
      <c r="B43" t="s">
        <v>684</v>
      </c>
      <c r="C43" s="2">
        <v>6050</v>
      </c>
      <c r="D43" s="2">
        <v>6650</v>
      </c>
      <c r="E43" t="s">
        <v>684</v>
      </c>
      <c r="F43" s="2">
        <v>6250</v>
      </c>
      <c r="G43" t="s">
        <v>684</v>
      </c>
      <c r="H43" s="2">
        <v>6350</v>
      </c>
      <c r="I43" s="2">
        <v>6250</v>
      </c>
      <c r="J43" s="2">
        <v>6600</v>
      </c>
      <c r="K43" t="s">
        <v>684</v>
      </c>
      <c r="L43" t="s">
        <v>684</v>
      </c>
      <c r="M43" s="2">
        <v>6350</v>
      </c>
      <c r="N43" s="2">
        <v>6250</v>
      </c>
      <c r="O43" s="2">
        <v>6300</v>
      </c>
      <c r="P43" s="2">
        <v>6150</v>
      </c>
      <c r="Q43" s="2">
        <v>6400</v>
      </c>
      <c r="R43" s="2">
        <v>6400</v>
      </c>
      <c r="S43" t="s">
        <v>684</v>
      </c>
      <c r="T43" s="2">
        <v>6100</v>
      </c>
      <c r="U43" s="2">
        <v>6000</v>
      </c>
      <c r="Y43" s="2">
        <f>ROUND(AVERAGE(B43:U43), 0)</f>
        <v>6293</v>
      </c>
      <c r="Z43" s="2">
        <f>MIN(B43:U43)</f>
        <v>6000</v>
      </c>
      <c r="AA43" s="2">
        <f>MAX(B43:U43)</f>
        <v>6650</v>
      </c>
    </row>
    <row r="44" spans="1:27">
      <c r="A44" s="1" t="s">
        <v>52</v>
      </c>
      <c r="B44" t="s">
        <v>684</v>
      </c>
      <c r="C44" s="2">
        <v>6000</v>
      </c>
      <c r="D44" s="2">
        <v>6750</v>
      </c>
      <c r="E44" t="s">
        <v>684</v>
      </c>
      <c r="F44" s="2">
        <v>6250</v>
      </c>
      <c r="G44" t="s">
        <v>684</v>
      </c>
      <c r="H44" s="2">
        <v>6250</v>
      </c>
      <c r="I44" s="2">
        <v>6250</v>
      </c>
      <c r="J44" s="2">
        <v>6500</v>
      </c>
      <c r="K44" t="s">
        <v>684</v>
      </c>
      <c r="L44" t="s">
        <v>684</v>
      </c>
      <c r="M44" s="2">
        <v>6216</v>
      </c>
      <c r="N44" s="2">
        <v>6250</v>
      </c>
      <c r="O44" s="2">
        <v>6250</v>
      </c>
      <c r="P44" s="2">
        <v>6150</v>
      </c>
      <c r="Q44" s="2">
        <v>6400</v>
      </c>
      <c r="R44" s="2">
        <v>6400</v>
      </c>
      <c r="S44" t="s">
        <v>684</v>
      </c>
      <c r="T44" s="2">
        <v>6100</v>
      </c>
      <c r="U44" s="2">
        <v>5975</v>
      </c>
      <c r="Y44" s="2">
        <f>ROUND(AVERAGE(B44:U44), 0)</f>
        <v>6267</v>
      </c>
      <c r="Z44" s="2">
        <f>MIN(B44:U44)</f>
        <v>5975</v>
      </c>
      <c r="AA44" s="2">
        <f>MAX(B44:U44)</f>
        <v>6750</v>
      </c>
    </row>
    <row r="45" spans="1:27">
      <c r="A45" s="1" t="s">
        <v>53</v>
      </c>
      <c r="B45" t="s">
        <v>684</v>
      </c>
      <c r="C45" s="2">
        <v>6000</v>
      </c>
      <c r="D45" s="2">
        <v>6667</v>
      </c>
      <c r="E45" t="s">
        <v>684</v>
      </c>
      <c r="F45" s="2">
        <v>6250</v>
      </c>
      <c r="G45" t="s">
        <v>684</v>
      </c>
      <c r="H45" s="2">
        <v>6300</v>
      </c>
      <c r="I45" s="2">
        <v>6250</v>
      </c>
      <c r="J45" s="2">
        <v>6450</v>
      </c>
      <c r="K45" t="s">
        <v>684</v>
      </c>
      <c r="L45" t="s">
        <v>684</v>
      </c>
      <c r="M45" s="2">
        <v>6283</v>
      </c>
      <c r="N45" s="2">
        <v>6250</v>
      </c>
      <c r="O45" s="2">
        <v>6200</v>
      </c>
      <c r="P45" s="2">
        <v>6150</v>
      </c>
      <c r="Q45" s="2">
        <v>6400</v>
      </c>
      <c r="R45" s="2">
        <v>6400</v>
      </c>
      <c r="S45" t="s">
        <v>684</v>
      </c>
      <c r="T45" s="2">
        <v>6150</v>
      </c>
      <c r="U45" s="2">
        <v>5900</v>
      </c>
      <c r="Y45" s="2">
        <f>ROUND(AVERAGE(B45:U45), 0)</f>
        <v>6261</v>
      </c>
      <c r="Z45" s="2">
        <f>MIN(B45:U45)</f>
        <v>5900</v>
      </c>
      <c r="AA45" s="2">
        <f>MAX(B45:U45)</f>
        <v>6667</v>
      </c>
    </row>
    <row r="46" spans="1:27">
      <c r="A46" s="1" t="s">
        <v>54</v>
      </c>
      <c r="B46" t="s">
        <v>684</v>
      </c>
      <c r="C46" s="3">
        <v>6400</v>
      </c>
      <c r="D46" s="2">
        <v>6683</v>
      </c>
      <c r="E46" t="s">
        <v>684</v>
      </c>
      <c r="F46" s="2">
        <v>6250</v>
      </c>
      <c r="G46" t="s">
        <v>684</v>
      </c>
      <c r="H46" s="2">
        <v>6300</v>
      </c>
      <c r="I46" s="2">
        <v>6250</v>
      </c>
      <c r="J46" s="2">
        <v>6400</v>
      </c>
      <c r="K46" t="s">
        <v>684</v>
      </c>
      <c r="L46" t="s">
        <v>684</v>
      </c>
      <c r="M46" s="2">
        <v>6301</v>
      </c>
      <c r="N46" s="2">
        <v>6250</v>
      </c>
      <c r="O46" s="2">
        <v>6200</v>
      </c>
      <c r="P46" s="2">
        <v>6150</v>
      </c>
      <c r="Q46" s="2">
        <v>6350</v>
      </c>
      <c r="R46" s="2">
        <v>6450</v>
      </c>
      <c r="S46" t="s">
        <v>684</v>
      </c>
      <c r="T46" s="2">
        <v>6150</v>
      </c>
      <c r="U46" s="2">
        <v>5875</v>
      </c>
      <c r="Y46" s="2">
        <f>ROUND(AVERAGE(B46:U46), 0)</f>
        <v>6286</v>
      </c>
      <c r="Z46" s="2">
        <f>MIN(B46:U46)</f>
        <v>5875</v>
      </c>
      <c r="AA46" s="2">
        <f>MAX(B46:U46)</f>
        <v>6683</v>
      </c>
    </row>
    <row r="47" spans="1:27">
      <c r="A47" s="1" t="s">
        <v>55</v>
      </c>
      <c r="B47" t="s">
        <v>684</v>
      </c>
      <c r="C47" s="2">
        <v>6400</v>
      </c>
      <c r="D47" s="2">
        <v>6683</v>
      </c>
      <c r="E47" t="s">
        <v>684</v>
      </c>
      <c r="F47" s="2">
        <v>6000</v>
      </c>
      <c r="G47" t="s">
        <v>684</v>
      </c>
      <c r="H47" s="2">
        <v>6300</v>
      </c>
      <c r="I47" s="2">
        <v>6250</v>
      </c>
      <c r="J47" s="2">
        <v>6500</v>
      </c>
      <c r="K47" t="s">
        <v>684</v>
      </c>
      <c r="L47" t="s">
        <v>684</v>
      </c>
      <c r="M47" s="2">
        <v>6324</v>
      </c>
      <c r="N47" s="2">
        <v>6250</v>
      </c>
      <c r="O47" s="2">
        <v>6200</v>
      </c>
      <c r="P47" s="2">
        <v>6150</v>
      </c>
      <c r="Q47" s="2">
        <v>6400</v>
      </c>
      <c r="R47" s="2">
        <v>6500</v>
      </c>
      <c r="S47" t="s">
        <v>684</v>
      </c>
      <c r="T47" s="2">
        <v>6150</v>
      </c>
      <c r="U47" s="2">
        <v>5800</v>
      </c>
      <c r="Y47" s="2">
        <f>ROUND(AVERAGE(B47:U47), 0)</f>
        <v>6279</v>
      </c>
      <c r="Z47" s="2">
        <f>MIN(B47:U47)</f>
        <v>5800</v>
      </c>
      <c r="AA47" s="2">
        <f>MAX(B47:U47)</f>
        <v>6683</v>
      </c>
    </row>
    <row r="48" spans="1:27">
      <c r="A48" s="1" t="s">
        <v>56</v>
      </c>
      <c r="B48" t="s">
        <v>684</v>
      </c>
      <c r="C48" s="2">
        <v>6400</v>
      </c>
      <c r="D48" s="2">
        <v>6500</v>
      </c>
      <c r="E48" t="s">
        <v>684</v>
      </c>
      <c r="F48" s="2">
        <v>6000</v>
      </c>
      <c r="G48" t="s">
        <v>684</v>
      </c>
      <c r="H48" s="2">
        <v>6300</v>
      </c>
      <c r="I48" s="2">
        <v>6250</v>
      </c>
      <c r="J48" s="2">
        <v>6500</v>
      </c>
      <c r="K48" t="s">
        <v>684</v>
      </c>
      <c r="L48" t="s">
        <v>684</v>
      </c>
      <c r="M48" s="2">
        <v>6323</v>
      </c>
      <c r="N48" s="2">
        <v>6000</v>
      </c>
      <c r="O48" s="2">
        <v>6250</v>
      </c>
      <c r="P48" s="2">
        <v>6150</v>
      </c>
      <c r="Q48" s="2">
        <v>6400</v>
      </c>
      <c r="R48" s="2">
        <v>6550</v>
      </c>
      <c r="S48" t="s">
        <v>684</v>
      </c>
      <c r="T48" s="2">
        <v>6100</v>
      </c>
      <c r="U48" s="2">
        <v>5900</v>
      </c>
      <c r="Y48" s="2">
        <f>ROUND(AVERAGE(B48:U48), 0)</f>
        <v>6259</v>
      </c>
      <c r="Z48" s="2">
        <f>MIN(B48:U48)</f>
        <v>5900</v>
      </c>
      <c r="AA48" s="2">
        <f>MAX(B48:U48)</f>
        <v>6550</v>
      </c>
    </row>
    <row r="49" spans="1:27">
      <c r="A49" s="1" t="s">
        <v>57</v>
      </c>
      <c r="B49" t="s">
        <v>684</v>
      </c>
      <c r="C49" s="2">
        <v>6500</v>
      </c>
      <c r="D49" s="2">
        <v>6463</v>
      </c>
      <c r="E49" t="s">
        <v>684</v>
      </c>
      <c r="F49" s="2">
        <v>6000</v>
      </c>
      <c r="G49" t="s">
        <v>684</v>
      </c>
      <c r="H49" s="2">
        <v>6300</v>
      </c>
      <c r="I49" s="2">
        <v>6250</v>
      </c>
      <c r="J49" s="2">
        <v>6500</v>
      </c>
      <c r="K49" t="s">
        <v>684</v>
      </c>
      <c r="L49" t="s">
        <v>684</v>
      </c>
      <c r="M49" s="2">
        <v>6250</v>
      </c>
      <c r="N49" s="2">
        <v>6000</v>
      </c>
      <c r="O49" s="2">
        <v>6200</v>
      </c>
      <c r="P49" s="2">
        <v>6150</v>
      </c>
      <c r="Q49" s="2">
        <v>6375</v>
      </c>
      <c r="R49" s="2">
        <v>6550</v>
      </c>
      <c r="S49" t="s">
        <v>684</v>
      </c>
      <c r="T49" s="2">
        <v>6100</v>
      </c>
      <c r="U49" s="2">
        <v>5875</v>
      </c>
      <c r="Y49" s="2">
        <f>ROUND(AVERAGE(B49:U49), 0)</f>
        <v>6251</v>
      </c>
      <c r="Z49" s="2">
        <f>MIN(B49:U49)</f>
        <v>5875</v>
      </c>
      <c r="AA49" s="2">
        <f>MAX(B49:U49)</f>
        <v>6550</v>
      </c>
    </row>
    <row r="50" spans="1:27">
      <c r="A50" s="1" t="s">
        <v>58</v>
      </c>
      <c r="B50" t="s">
        <v>684</v>
      </c>
      <c r="C50" s="2">
        <v>6300</v>
      </c>
      <c r="D50" s="2">
        <v>6413</v>
      </c>
      <c r="E50" t="s">
        <v>684</v>
      </c>
      <c r="F50" s="2">
        <v>6000</v>
      </c>
      <c r="G50" t="s">
        <v>684</v>
      </c>
      <c r="H50" s="2">
        <v>6300</v>
      </c>
      <c r="I50" s="2">
        <v>6250</v>
      </c>
      <c r="J50" s="2">
        <v>6500</v>
      </c>
      <c r="K50" t="s">
        <v>684</v>
      </c>
      <c r="L50" t="s">
        <v>684</v>
      </c>
      <c r="M50" s="2">
        <v>6200</v>
      </c>
      <c r="N50" s="2">
        <v>6000</v>
      </c>
      <c r="O50" s="2">
        <v>6200</v>
      </c>
      <c r="P50" s="2">
        <v>6150</v>
      </c>
      <c r="Q50" s="2">
        <v>6375</v>
      </c>
      <c r="R50" s="2">
        <v>6550</v>
      </c>
      <c r="S50" t="s">
        <v>684</v>
      </c>
      <c r="T50" s="2">
        <v>6100</v>
      </c>
      <c r="U50" s="2">
        <v>5850</v>
      </c>
      <c r="Y50" s="2">
        <f>ROUND(AVERAGE(B50:U50), 0)</f>
        <v>6228</v>
      </c>
      <c r="Z50" s="2">
        <f>MIN(B50:U50)</f>
        <v>5850</v>
      </c>
      <c r="AA50" s="2">
        <f>MAX(B50:U50)</f>
        <v>6550</v>
      </c>
    </row>
    <row r="51" spans="1:27">
      <c r="A51" s="1" t="s">
        <v>59</v>
      </c>
      <c r="B51" t="s">
        <v>684</v>
      </c>
      <c r="C51" s="2">
        <v>6300</v>
      </c>
      <c r="D51" s="2">
        <v>6380</v>
      </c>
      <c r="E51" t="s">
        <v>684</v>
      </c>
      <c r="F51" s="3">
        <v>6500</v>
      </c>
      <c r="G51" t="s">
        <v>684</v>
      </c>
      <c r="H51" s="2">
        <v>6300</v>
      </c>
      <c r="I51" s="2">
        <v>6250</v>
      </c>
      <c r="J51" s="2">
        <v>6500</v>
      </c>
      <c r="K51" t="s">
        <v>684</v>
      </c>
      <c r="L51" t="s">
        <v>684</v>
      </c>
      <c r="M51" s="2">
        <v>5900</v>
      </c>
      <c r="N51" s="2">
        <v>6000</v>
      </c>
      <c r="O51" s="2">
        <v>6200</v>
      </c>
      <c r="P51" s="2">
        <v>6150</v>
      </c>
      <c r="Q51" s="2">
        <v>6400</v>
      </c>
      <c r="R51" s="2">
        <v>6550</v>
      </c>
      <c r="S51" t="s">
        <v>684</v>
      </c>
      <c r="T51" s="2">
        <v>6200</v>
      </c>
      <c r="U51" s="2">
        <v>5800</v>
      </c>
      <c r="Y51" s="2">
        <f>ROUND(AVERAGE(B51:U51), 0)</f>
        <v>6245</v>
      </c>
      <c r="Z51" s="2">
        <f>MIN(B51:U51)</f>
        <v>5800</v>
      </c>
      <c r="AA51" s="2">
        <f>MAX(B51:U51)</f>
        <v>6550</v>
      </c>
    </row>
    <row r="52" spans="1:27">
      <c r="A52" s="1" t="s">
        <v>60</v>
      </c>
      <c r="B52" t="s">
        <v>684</v>
      </c>
      <c r="C52" s="2">
        <v>6300</v>
      </c>
      <c r="D52" s="2">
        <v>6300</v>
      </c>
      <c r="E52" t="s">
        <v>684</v>
      </c>
      <c r="F52" s="2">
        <v>6500</v>
      </c>
      <c r="G52" t="s">
        <v>684</v>
      </c>
      <c r="H52" s="2">
        <v>6300</v>
      </c>
      <c r="I52" s="2">
        <v>6250</v>
      </c>
      <c r="J52" s="2">
        <v>6500</v>
      </c>
      <c r="K52" t="s">
        <v>684</v>
      </c>
      <c r="L52" t="s">
        <v>684</v>
      </c>
      <c r="M52" s="3">
        <v>6200</v>
      </c>
      <c r="N52" s="2">
        <v>6100</v>
      </c>
      <c r="O52" s="2">
        <v>6200</v>
      </c>
      <c r="P52" s="2">
        <v>6100</v>
      </c>
      <c r="Q52" s="2">
        <v>6400</v>
      </c>
      <c r="R52" s="2">
        <v>6550</v>
      </c>
      <c r="S52" t="s">
        <v>684</v>
      </c>
      <c r="T52" s="2">
        <v>6200</v>
      </c>
      <c r="U52" s="2">
        <v>6000</v>
      </c>
      <c r="Y52" s="2">
        <f>ROUND(AVERAGE(B52:U52), 0)</f>
        <v>6279</v>
      </c>
      <c r="Z52" s="2">
        <f>MIN(B52:U52)</f>
        <v>6000</v>
      </c>
      <c r="AA52" s="2">
        <f>MAX(B52:U52)</f>
        <v>6550</v>
      </c>
    </row>
    <row r="53" spans="1:27">
      <c r="A53" s="1" t="s">
        <v>61</v>
      </c>
      <c r="B53" t="s">
        <v>684</v>
      </c>
      <c r="C53" s="2">
        <v>6300</v>
      </c>
      <c r="D53" s="2">
        <v>6300</v>
      </c>
      <c r="E53" t="s">
        <v>684</v>
      </c>
      <c r="F53" s="2">
        <v>6400</v>
      </c>
      <c r="G53" t="s">
        <v>684</v>
      </c>
      <c r="H53" s="2">
        <v>6300</v>
      </c>
      <c r="I53" s="2">
        <v>6250</v>
      </c>
      <c r="J53" s="2">
        <v>6700</v>
      </c>
      <c r="K53" t="s">
        <v>684</v>
      </c>
      <c r="L53" t="s">
        <v>684</v>
      </c>
      <c r="M53" s="2">
        <v>6233</v>
      </c>
      <c r="N53" s="2">
        <v>6100</v>
      </c>
      <c r="O53" s="2">
        <v>6200</v>
      </c>
      <c r="P53" s="2">
        <v>6100</v>
      </c>
      <c r="Q53" s="2">
        <v>6250</v>
      </c>
      <c r="R53" s="2">
        <v>6700</v>
      </c>
      <c r="S53" t="s">
        <v>684</v>
      </c>
      <c r="T53" s="2">
        <v>6200</v>
      </c>
      <c r="U53" s="2">
        <v>6100</v>
      </c>
      <c r="Y53" s="2">
        <f>ROUND(AVERAGE(B53:U53), 0)</f>
        <v>6295</v>
      </c>
      <c r="Z53" s="2">
        <f>MIN(B53:U53)</f>
        <v>6100</v>
      </c>
      <c r="AA53" s="2">
        <f>MAX(B53:U53)</f>
        <v>6700</v>
      </c>
    </row>
    <row r="54" spans="1:27">
      <c r="A54" s="1" t="s">
        <v>62</v>
      </c>
      <c r="B54" t="s">
        <v>684</v>
      </c>
      <c r="C54" s="2">
        <v>6300</v>
      </c>
      <c r="D54" s="2">
        <v>6250</v>
      </c>
      <c r="E54" t="s">
        <v>684</v>
      </c>
      <c r="F54" s="2">
        <v>6300</v>
      </c>
      <c r="G54" t="s">
        <v>684</v>
      </c>
      <c r="H54" s="2">
        <v>6300</v>
      </c>
      <c r="I54" s="2">
        <v>6250</v>
      </c>
      <c r="J54" s="2">
        <v>6600</v>
      </c>
      <c r="K54" t="s">
        <v>684</v>
      </c>
      <c r="L54" t="s">
        <v>684</v>
      </c>
      <c r="M54" s="2">
        <v>6310</v>
      </c>
      <c r="N54" s="2">
        <v>6200</v>
      </c>
      <c r="O54" s="2">
        <v>6300</v>
      </c>
      <c r="P54" s="2">
        <v>6100</v>
      </c>
      <c r="Q54" s="2">
        <v>6225</v>
      </c>
      <c r="R54" s="2">
        <v>6700</v>
      </c>
      <c r="S54" t="s">
        <v>684</v>
      </c>
      <c r="T54" s="2">
        <v>6150</v>
      </c>
      <c r="U54" s="2">
        <v>6150</v>
      </c>
      <c r="Y54" s="2">
        <f>ROUND(AVERAGE(B54:U54), 0)</f>
        <v>6295</v>
      </c>
      <c r="Z54" s="2">
        <f>MIN(B54:U54)</f>
        <v>6100</v>
      </c>
      <c r="AA54" s="2">
        <f>MAX(B54:U54)</f>
        <v>6700</v>
      </c>
    </row>
    <row r="55" spans="1:27">
      <c r="A55" s="1" t="s">
        <v>63</v>
      </c>
      <c r="B55" t="s">
        <v>684</v>
      </c>
      <c r="C55" s="2">
        <v>6300</v>
      </c>
      <c r="D55" s="2">
        <v>6230</v>
      </c>
      <c r="E55" t="s">
        <v>684</v>
      </c>
      <c r="F55" s="2">
        <v>6250</v>
      </c>
      <c r="G55" t="s">
        <v>684</v>
      </c>
      <c r="H55" s="2">
        <v>6300</v>
      </c>
      <c r="I55" s="2">
        <v>6250</v>
      </c>
      <c r="J55" s="2">
        <v>6500</v>
      </c>
      <c r="K55" t="s">
        <v>684</v>
      </c>
      <c r="L55" t="s">
        <v>684</v>
      </c>
      <c r="M55" s="2">
        <v>6250</v>
      </c>
      <c r="N55" s="2">
        <v>6200</v>
      </c>
      <c r="O55" s="2">
        <v>6200</v>
      </c>
      <c r="P55" s="2">
        <v>6100</v>
      </c>
      <c r="Q55" s="2">
        <v>6225</v>
      </c>
      <c r="R55" s="2">
        <v>6600</v>
      </c>
      <c r="S55" t="s">
        <v>684</v>
      </c>
      <c r="T55" s="2">
        <v>6100</v>
      </c>
      <c r="U55" s="2">
        <v>6100</v>
      </c>
      <c r="Y55" s="2">
        <f>ROUND(AVERAGE(B55:U55), 0)</f>
        <v>6258</v>
      </c>
      <c r="Z55" s="2">
        <f>MIN(B55:U55)</f>
        <v>6100</v>
      </c>
      <c r="AA55" s="2">
        <f>MAX(B55:U55)</f>
        <v>6600</v>
      </c>
    </row>
    <row r="56" spans="1:27">
      <c r="A56" s="1" t="s">
        <v>64</v>
      </c>
      <c r="B56" t="s">
        <v>684</v>
      </c>
      <c r="C56" s="2">
        <v>6200</v>
      </c>
      <c r="D56" s="2">
        <v>6250</v>
      </c>
      <c r="E56" t="s">
        <v>684</v>
      </c>
      <c r="F56" s="2">
        <v>6250</v>
      </c>
      <c r="G56" t="s">
        <v>684</v>
      </c>
      <c r="H56" s="2">
        <v>6300</v>
      </c>
      <c r="I56" s="2">
        <v>6250</v>
      </c>
      <c r="J56" s="2">
        <v>6500</v>
      </c>
      <c r="K56" t="s">
        <v>684</v>
      </c>
      <c r="L56" t="s">
        <v>684</v>
      </c>
      <c r="M56" s="2">
        <v>6225</v>
      </c>
      <c r="N56" s="2">
        <v>6200</v>
      </c>
      <c r="O56" s="2">
        <v>6250</v>
      </c>
      <c r="P56" s="2">
        <v>6100</v>
      </c>
      <c r="Q56" s="2">
        <v>6225</v>
      </c>
      <c r="R56" s="3">
        <v>6200</v>
      </c>
      <c r="S56" t="s">
        <v>684</v>
      </c>
      <c r="T56" t="s">
        <v>684</v>
      </c>
      <c r="U56" s="2">
        <v>6050</v>
      </c>
      <c r="Y56" s="2">
        <f>ROUND(AVERAGE(B56:U56), 0)</f>
        <v>6231</v>
      </c>
      <c r="Z56" s="2">
        <f>MIN(B56:U56)</f>
        <v>6050</v>
      </c>
      <c r="AA56" s="2">
        <f>MAX(B56:U56)</f>
        <v>6500</v>
      </c>
    </row>
    <row r="57" spans="1:27">
      <c r="A57" s="1" t="s">
        <v>65</v>
      </c>
      <c r="B57" t="s">
        <v>684</v>
      </c>
      <c r="C57" s="2">
        <v>6200</v>
      </c>
      <c r="D57" s="2">
        <v>6260</v>
      </c>
      <c r="E57" t="s">
        <v>684</v>
      </c>
      <c r="F57" s="2">
        <v>6250</v>
      </c>
      <c r="G57" t="s">
        <v>684</v>
      </c>
      <c r="H57" s="2">
        <v>6300</v>
      </c>
      <c r="I57" s="2">
        <v>6250</v>
      </c>
      <c r="J57" s="2">
        <v>6500</v>
      </c>
      <c r="K57" t="s">
        <v>684</v>
      </c>
      <c r="L57" t="s">
        <v>684</v>
      </c>
      <c r="M57" s="3">
        <v>5850</v>
      </c>
      <c r="N57" s="2">
        <v>6200</v>
      </c>
      <c r="O57" s="2">
        <v>6200</v>
      </c>
      <c r="P57" s="2">
        <v>6100</v>
      </c>
      <c r="Q57" s="2">
        <v>6225</v>
      </c>
      <c r="R57" s="2">
        <v>6300</v>
      </c>
      <c r="S57" t="s">
        <v>684</v>
      </c>
      <c r="T57" s="2">
        <v>6100</v>
      </c>
      <c r="U57" s="2">
        <v>6050</v>
      </c>
      <c r="Y57" s="2">
        <f>ROUND(AVERAGE(B57:U57), 0)</f>
        <v>6199</v>
      </c>
      <c r="Z57" s="2">
        <f>MIN(B57:U57)</f>
        <v>5850</v>
      </c>
      <c r="AA57" s="2">
        <f>MAX(B57:U57)</f>
        <v>6500</v>
      </c>
    </row>
    <row r="58" spans="1:27">
      <c r="A58" s="1" t="s">
        <v>66</v>
      </c>
      <c r="B58" t="s">
        <v>684</v>
      </c>
      <c r="C58" s="2">
        <v>6150</v>
      </c>
      <c r="D58" s="2">
        <v>6250</v>
      </c>
      <c r="E58" t="s">
        <v>684</v>
      </c>
      <c r="F58" s="2">
        <v>6250</v>
      </c>
      <c r="G58" t="s">
        <v>684</v>
      </c>
      <c r="H58" s="2">
        <v>6300</v>
      </c>
      <c r="I58" s="2">
        <v>6250</v>
      </c>
      <c r="J58" s="2">
        <v>6400</v>
      </c>
      <c r="K58" t="s">
        <v>684</v>
      </c>
      <c r="L58" t="s">
        <v>684</v>
      </c>
      <c r="M58" s="3">
        <v>6191</v>
      </c>
      <c r="N58" s="2">
        <v>6200</v>
      </c>
      <c r="O58" s="2">
        <v>6200</v>
      </c>
      <c r="P58" s="2">
        <v>6100</v>
      </c>
      <c r="Q58" s="2">
        <v>6225</v>
      </c>
      <c r="R58" s="2">
        <v>6300</v>
      </c>
      <c r="S58" t="s">
        <v>684</v>
      </c>
      <c r="T58" s="2">
        <v>6000</v>
      </c>
      <c r="U58" s="2">
        <v>6000</v>
      </c>
      <c r="Y58" s="2">
        <f>ROUND(AVERAGE(B58:U58), 0)</f>
        <v>6201</v>
      </c>
      <c r="Z58" s="2">
        <f>MIN(B58:U58)</f>
        <v>6000</v>
      </c>
      <c r="AA58" s="2">
        <f>MAX(B58:U58)</f>
        <v>6400</v>
      </c>
    </row>
    <row r="59" spans="1:27">
      <c r="A59" s="1" t="s">
        <v>67</v>
      </c>
      <c r="B59" t="s">
        <v>684</v>
      </c>
      <c r="C59" s="2">
        <v>6150</v>
      </c>
      <c r="D59" s="2">
        <v>6200</v>
      </c>
      <c r="E59" t="s">
        <v>684</v>
      </c>
      <c r="F59" s="2">
        <v>6150</v>
      </c>
      <c r="G59" t="s">
        <v>684</v>
      </c>
      <c r="H59" s="2">
        <v>6300</v>
      </c>
      <c r="I59" s="2">
        <v>6250</v>
      </c>
      <c r="J59" s="2">
        <v>6300</v>
      </c>
      <c r="K59" t="s">
        <v>684</v>
      </c>
      <c r="L59" t="s">
        <v>684</v>
      </c>
      <c r="M59" s="2">
        <v>6183</v>
      </c>
      <c r="N59" s="2">
        <v>6200</v>
      </c>
      <c r="O59" s="2">
        <v>6200</v>
      </c>
      <c r="P59" s="2">
        <v>6100</v>
      </c>
      <c r="Q59" s="2">
        <v>6150</v>
      </c>
      <c r="R59" s="2">
        <v>6300</v>
      </c>
      <c r="S59" t="s">
        <v>684</v>
      </c>
      <c r="T59" s="2">
        <v>6000</v>
      </c>
      <c r="U59" s="2">
        <v>5950</v>
      </c>
      <c r="Y59" s="2">
        <f>ROUND(AVERAGE(B59:U59), 0)</f>
        <v>6174</v>
      </c>
      <c r="Z59" s="2">
        <f>MIN(B59:U59)</f>
        <v>5950</v>
      </c>
      <c r="AA59" s="2">
        <f>MAX(B59:U59)</f>
        <v>6300</v>
      </c>
    </row>
    <row r="60" spans="1:27">
      <c r="A60" s="1" t="s">
        <v>68</v>
      </c>
      <c r="B60" t="s">
        <v>684</v>
      </c>
      <c r="C60" s="2">
        <v>6150</v>
      </c>
      <c r="D60" s="2">
        <v>6217</v>
      </c>
      <c r="E60" t="s">
        <v>684</v>
      </c>
      <c r="F60" s="2">
        <v>6000</v>
      </c>
      <c r="G60" t="s">
        <v>684</v>
      </c>
      <c r="H60" s="2">
        <v>6300</v>
      </c>
      <c r="I60" s="2">
        <v>6250</v>
      </c>
      <c r="J60" s="2">
        <v>6100</v>
      </c>
      <c r="K60" t="s">
        <v>684</v>
      </c>
      <c r="L60" t="s">
        <v>684</v>
      </c>
      <c r="M60" s="2">
        <v>6196</v>
      </c>
      <c r="N60" s="2">
        <v>6200</v>
      </c>
      <c r="O60" s="2">
        <v>6200</v>
      </c>
      <c r="P60" s="2">
        <v>6100</v>
      </c>
      <c r="Q60" s="2">
        <v>6200</v>
      </c>
      <c r="R60" s="2">
        <v>6200</v>
      </c>
      <c r="S60" t="s">
        <v>684</v>
      </c>
      <c r="T60" s="2">
        <v>6050</v>
      </c>
      <c r="U60" s="2">
        <v>6000</v>
      </c>
      <c r="Y60" s="2">
        <f>ROUND(AVERAGE(B60:U60), 0)</f>
        <v>6155</v>
      </c>
      <c r="Z60" s="2">
        <f>MIN(B60:U60)</f>
        <v>6000</v>
      </c>
      <c r="AA60" s="2">
        <f>MAX(B60:U60)</f>
        <v>6300</v>
      </c>
    </row>
    <row r="61" spans="1:27">
      <c r="A61" s="1" t="s">
        <v>69</v>
      </c>
      <c r="B61" t="s">
        <v>684</v>
      </c>
      <c r="C61" s="2">
        <v>6150</v>
      </c>
      <c r="D61" s="2">
        <v>6200</v>
      </c>
      <c r="E61" t="s">
        <v>684</v>
      </c>
      <c r="F61" s="2">
        <v>6000</v>
      </c>
      <c r="G61" t="s">
        <v>684</v>
      </c>
      <c r="H61" s="2">
        <v>6300</v>
      </c>
      <c r="I61" s="2">
        <v>6250</v>
      </c>
      <c r="J61" s="2">
        <v>6250</v>
      </c>
      <c r="K61" t="s">
        <v>684</v>
      </c>
      <c r="L61" t="s">
        <v>684</v>
      </c>
      <c r="M61" s="2">
        <v>6000</v>
      </c>
      <c r="N61" s="2">
        <v>6200</v>
      </c>
      <c r="O61" s="2">
        <v>6200</v>
      </c>
      <c r="P61" s="2">
        <v>6100</v>
      </c>
      <c r="Q61" s="2">
        <v>6200</v>
      </c>
      <c r="R61" s="2">
        <v>6100</v>
      </c>
      <c r="S61" t="s">
        <v>684</v>
      </c>
      <c r="T61" s="2">
        <v>6050</v>
      </c>
      <c r="U61" s="2">
        <v>5900</v>
      </c>
      <c r="Y61" s="2">
        <f>ROUND(AVERAGE(B61:U61), 0)</f>
        <v>6136</v>
      </c>
      <c r="Z61" s="2">
        <f>MIN(B61:U61)</f>
        <v>5900</v>
      </c>
      <c r="AA61" s="2">
        <f>MAX(B61:U61)</f>
        <v>6300</v>
      </c>
    </row>
    <row r="62" spans="1:27">
      <c r="A62" s="1" t="s">
        <v>70</v>
      </c>
      <c r="B62" t="s">
        <v>684</v>
      </c>
      <c r="C62" s="2">
        <v>6150</v>
      </c>
      <c r="D62" s="2">
        <v>6170</v>
      </c>
      <c r="E62" t="s">
        <v>684</v>
      </c>
      <c r="F62" s="2">
        <v>6000</v>
      </c>
      <c r="G62" t="s">
        <v>684</v>
      </c>
      <c r="H62" s="2">
        <v>6300</v>
      </c>
      <c r="I62" s="2">
        <v>6250</v>
      </c>
      <c r="J62" s="2">
        <v>6300</v>
      </c>
      <c r="K62" t="s">
        <v>684</v>
      </c>
      <c r="L62" t="s">
        <v>684</v>
      </c>
      <c r="M62" s="2">
        <v>6166</v>
      </c>
      <c r="N62" s="2">
        <v>6200</v>
      </c>
      <c r="O62" s="2">
        <v>6150</v>
      </c>
      <c r="P62" s="2">
        <v>6100</v>
      </c>
      <c r="Q62" s="2">
        <v>6175</v>
      </c>
      <c r="R62" s="2">
        <v>6100</v>
      </c>
      <c r="S62" t="s">
        <v>684</v>
      </c>
      <c r="T62" s="2">
        <v>6100</v>
      </c>
      <c r="U62" s="2">
        <v>5800</v>
      </c>
      <c r="Y62" s="2">
        <f>ROUND(AVERAGE(B62:U62), 0)</f>
        <v>6140</v>
      </c>
      <c r="Z62" s="2">
        <f>MIN(B62:U62)</f>
        <v>5800</v>
      </c>
      <c r="AA62" s="2">
        <f>MAX(B62:U62)</f>
        <v>6300</v>
      </c>
    </row>
    <row r="63" spans="1:27">
      <c r="A63" s="1" t="s">
        <v>71</v>
      </c>
      <c r="B63" t="s">
        <v>684</v>
      </c>
      <c r="C63" s="2">
        <v>6150</v>
      </c>
      <c r="D63" s="2">
        <v>6142</v>
      </c>
      <c r="E63" t="s">
        <v>684</v>
      </c>
      <c r="F63" s="2">
        <v>6000</v>
      </c>
      <c r="G63" t="s">
        <v>684</v>
      </c>
      <c r="H63" s="2">
        <v>6300</v>
      </c>
      <c r="I63" s="2">
        <v>6250</v>
      </c>
      <c r="J63" s="2">
        <v>6300</v>
      </c>
      <c r="K63" t="s">
        <v>684</v>
      </c>
      <c r="L63" t="s">
        <v>684</v>
      </c>
      <c r="M63" s="2">
        <v>6047</v>
      </c>
      <c r="N63" s="2">
        <v>6200</v>
      </c>
      <c r="O63" s="2">
        <v>6150</v>
      </c>
      <c r="P63" s="2">
        <v>6100</v>
      </c>
      <c r="Q63" s="2">
        <v>6200</v>
      </c>
      <c r="R63" s="2">
        <v>6100</v>
      </c>
      <c r="S63" t="s">
        <v>684</v>
      </c>
      <c r="T63" s="2">
        <v>6100</v>
      </c>
      <c r="U63" s="2">
        <v>5950</v>
      </c>
      <c r="Y63" s="2">
        <f>ROUND(AVERAGE(B63:U63), 0)</f>
        <v>6142</v>
      </c>
      <c r="Z63" s="2">
        <f>MIN(B63:U63)</f>
        <v>5950</v>
      </c>
      <c r="AA63" s="2">
        <f>MAX(B63:U63)</f>
        <v>6300</v>
      </c>
    </row>
    <row r="64" spans="1:27">
      <c r="A64" s="1" t="s">
        <v>72</v>
      </c>
      <c r="B64" t="s">
        <v>684</v>
      </c>
      <c r="C64" s="2">
        <v>6050</v>
      </c>
      <c r="D64" s="2">
        <v>6110</v>
      </c>
      <c r="E64" t="s">
        <v>684</v>
      </c>
      <c r="F64" s="2">
        <v>5900</v>
      </c>
      <c r="G64" t="s">
        <v>684</v>
      </c>
      <c r="H64" s="2">
        <v>6300</v>
      </c>
      <c r="I64" s="2">
        <v>6250</v>
      </c>
      <c r="J64" s="2">
        <v>6300</v>
      </c>
      <c r="K64" t="s">
        <v>684</v>
      </c>
      <c r="L64" t="s">
        <v>684</v>
      </c>
      <c r="M64" s="2">
        <v>6050</v>
      </c>
      <c r="N64" s="2">
        <v>6350</v>
      </c>
      <c r="O64" s="2">
        <v>6150</v>
      </c>
      <c r="P64" s="2">
        <v>6100</v>
      </c>
      <c r="Q64" s="2">
        <v>6200</v>
      </c>
      <c r="R64" s="2">
        <v>6100</v>
      </c>
      <c r="S64" t="s">
        <v>684</v>
      </c>
      <c r="T64" s="2">
        <v>6150</v>
      </c>
      <c r="U64" s="2">
        <v>6000</v>
      </c>
      <c r="Y64" s="2">
        <f>ROUND(AVERAGE(B64:U64), 0)</f>
        <v>6144</v>
      </c>
      <c r="Z64" s="2">
        <f>MIN(B64:U64)</f>
        <v>5900</v>
      </c>
      <c r="AA64" s="2">
        <f>MAX(B64:U64)</f>
        <v>6350</v>
      </c>
    </row>
    <row r="65" spans="1:27">
      <c r="A65" s="1" t="s">
        <v>73</v>
      </c>
      <c r="B65" t="s">
        <v>684</v>
      </c>
      <c r="C65" s="2">
        <v>6050</v>
      </c>
      <c r="D65" s="2">
        <v>6120</v>
      </c>
      <c r="E65" t="s">
        <v>684</v>
      </c>
      <c r="F65" s="2">
        <v>5850</v>
      </c>
      <c r="G65" t="s">
        <v>684</v>
      </c>
      <c r="H65" s="2">
        <v>6300</v>
      </c>
      <c r="I65" s="2">
        <v>6250</v>
      </c>
      <c r="J65" s="2">
        <v>6300</v>
      </c>
      <c r="K65" t="s">
        <v>684</v>
      </c>
      <c r="L65" t="s">
        <v>684</v>
      </c>
      <c r="M65" s="2">
        <v>6060</v>
      </c>
      <c r="N65" s="2">
        <v>6350</v>
      </c>
      <c r="O65" s="2">
        <v>6100</v>
      </c>
      <c r="P65" s="2">
        <v>6100</v>
      </c>
      <c r="Q65" s="2">
        <v>6200</v>
      </c>
      <c r="R65" s="2">
        <v>6100</v>
      </c>
      <c r="S65" t="s">
        <v>684</v>
      </c>
      <c r="T65" s="2">
        <v>6150</v>
      </c>
      <c r="U65" s="2">
        <v>6100</v>
      </c>
      <c r="Y65" s="2">
        <f>ROUND(AVERAGE(B65:U65), 0)</f>
        <v>6145</v>
      </c>
      <c r="Z65" s="2">
        <f>MIN(B65:U65)</f>
        <v>5850</v>
      </c>
      <c r="AA65" s="2">
        <f>MAX(B65:U65)</f>
        <v>6350</v>
      </c>
    </row>
    <row r="66" spans="1:27">
      <c r="A66" s="1" t="s">
        <v>74</v>
      </c>
      <c r="B66" t="s">
        <v>684</v>
      </c>
      <c r="C66" s="2">
        <v>6050</v>
      </c>
      <c r="D66" s="2">
        <v>6033</v>
      </c>
      <c r="E66" t="s">
        <v>684</v>
      </c>
      <c r="F66" s="2">
        <v>5850</v>
      </c>
      <c r="G66" t="s">
        <v>684</v>
      </c>
      <c r="H66" s="2">
        <v>6300</v>
      </c>
      <c r="I66" s="2">
        <v>6250</v>
      </c>
      <c r="J66" s="2">
        <v>6300</v>
      </c>
      <c r="K66" t="s">
        <v>684</v>
      </c>
      <c r="L66" t="s">
        <v>684</v>
      </c>
      <c r="M66" s="2">
        <v>6215</v>
      </c>
      <c r="N66" s="2">
        <v>6350</v>
      </c>
      <c r="O66" s="2">
        <v>6100</v>
      </c>
      <c r="P66" s="2">
        <v>6100</v>
      </c>
      <c r="Q66" s="2">
        <v>6200</v>
      </c>
      <c r="R66" s="2">
        <v>6200</v>
      </c>
      <c r="S66" t="s">
        <v>684</v>
      </c>
      <c r="T66" s="2">
        <v>6150</v>
      </c>
      <c r="U66" s="2">
        <v>6150</v>
      </c>
      <c r="Y66" s="2">
        <f>ROUND(AVERAGE(B66:U66), 0)</f>
        <v>6161</v>
      </c>
      <c r="Z66" s="2">
        <f>MIN(B66:U66)</f>
        <v>5850</v>
      </c>
      <c r="AA66" s="2">
        <f>MAX(B66:U66)</f>
        <v>6350</v>
      </c>
    </row>
    <row r="67" spans="1:27">
      <c r="A67" s="1" t="s">
        <v>75</v>
      </c>
      <c r="B67" t="s">
        <v>684</v>
      </c>
      <c r="C67" s="2">
        <v>6050</v>
      </c>
      <c r="D67" s="2">
        <v>6000</v>
      </c>
      <c r="E67" t="s">
        <v>684</v>
      </c>
      <c r="F67" s="2">
        <v>6000</v>
      </c>
      <c r="G67" t="s">
        <v>684</v>
      </c>
      <c r="H67" s="2">
        <v>6300</v>
      </c>
      <c r="I67" s="2">
        <v>6250</v>
      </c>
      <c r="J67" s="2">
        <v>6300</v>
      </c>
      <c r="K67" t="s">
        <v>684</v>
      </c>
      <c r="L67" t="s">
        <v>684</v>
      </c>
      <c r="M67" t="s">
        <v>684</v>
      </c>
      <c r="N67" s="2">
        <v>6350</v>
      </c>
      <c r="O67" s="2">
        <v>6100</v>
      </c>
      <c r="P67" s="2">
        <v>6100</v>
      </c>
      <c r="Q67" s="2">
        <v>6200</v>
      </c>
      <c r="R67" s="2">
        <v>6250</v>
      </c>
      <c r="S67" t="s">
        <v>684</v>
      </c>
      <c r="T67" s="2">
        <v>6150</v>
      </c>
      <c r="U67" s="2">
        <v>6200</v>
      </c>
      <c r="Y67" s="2">
        <f>ROUND(AVERAGE(B67:U67), 0)</f>
        <v>6173</v>
      </c>
      <c r="Z67" s="2">
        <f>MIN(B67:U67)</f>
        <v>6000</v>
      </c>
      <c r="AA67" s="2">
        <f>MAX(B67:U67)</f>
        <v>6350</v>
      </c>
    </row>
    <row r="68" spans="1:27">
      <c r="A68" s="1" t="s">
        <v>76</v>
      </c>
      <c r="B68" t="s">
        <v>684</v>
      </c>
      <c r="C68" s="2">
        <v>6050</v>
      </c>
      <c r="D68" s="2">
        <v>6017</v>
      </c>
      <c r="E68" t="s">
        <v>684</v>
      </c>
      <c r="F68" s="2">
        <v>6000</v>
      </c>
      <c r="G68" t="s">
        <v>684</v>
      </c>
      <c r="H68" s="2">
        <v>6300</v>
      </c>
      <c r="I68" s="2">
        <v>6250</v>
      </c>
      <c r="J68" s="2">
        <v>6300</v>
      </c>
      <c r="K68" t="s">
        <v>684</v>
      </c>
      <c r="L68" t="s">
        <v>684</v>
      </c>
      <c r="M68" s="2">
        <v>6033</v>
      </c>
      <c r="N68" s="2">
        <v>6350</v>
      </c>
      <c r="O68" s="2">
        <v>6100</v>
      </c>
      <c r="P68" s="2">
        <v>6100</v>
      </c>
      <c r="Q68" s="2">
        <v>6200</v>
      </c>
      <c r="R68" s="2">
        <v>6250</v>
      </c>
      <c r="S68" t="s">
        <v>684</v>
      </c>
      <c r="T68" s="2">
        <v>6350</v>
      </c>
      <c r="U68" s="2">
        <v>6250</v>
      </c>
      <c r="Y68" s="2">
        <f>ROUND(AVERAGE(B68:U68), 0)</f>
        <v>6182</v>
      </c>
      <c r="Z68" s="2">
        <f>MIN(B68:U68)</f>
        <v>6000</v>
      </c>
      <c r="AA68" s="2">
        <f>MAX(B68:U68)</f>
        <v>6350</v>
      </c>
    </row>
    <row r="69" spans="1:27">
      <c r="A69" s="1" t="s">
        <v>77</v>
      </c>
      <c r="B69" t="s">
        <v>684</v>
      </c>
      <c r="C69" s="2">
        <v>6050</v>
      </c>
      <c r="D69" s="2">
        <v>6125</v>
      </c>
      <c r="E69" t="s">
        <v>684</v>
      </c>
      <c r="F69" s="2">
        <v>6250</v>
      </c>
      <c r="G69" t="s">
        <v>684</v>
      </c>
      <c r="H69" s="2">
        <v>6300</v>
      </c>
      <c r="I69" s="2">
        <v>6250</v>
      </c>
      <c r="J69" s="2">
        <v>6300</v>
      </c>
      <c r="K69" t="s">
        <v>684</v>
      </c>
      <c r="L69" t="s">
        <v>684</v>
      </c>
      <c r="M69" s="2">
        <v>6000</v>
      </c>
      <c r="N69" s="2">
        <v>6200</v>
      </c>
      <c r="O69" s="2">
        <v>6150</v>
      </c>
      <c r="P69" s="2">
        <v>6100</v>
      </c>
      <c r="Q69" s="2">
        <v>6200</v>
      </c>
      <c r="R69" s="2">
        <v>6250</v>
      </c>
      <c r="S69" t="s">
        <v>684</v>
      </c>
      <c r="T69" s="2">
        <v>6100</v>
      </c>
      <c r="U69" s="2">
        <v>6100</v>
      </c>
      <c r="Y69" s="2">
        <f>ROUND(AVERAGE(B69:U69), 0)</f>
        <v>6170</v>
      </c>
      <c r="Z69" s="2">
        <f>MIN(B69:U69)</f>
        <v>6000</v>
      </c>
      <c r="AA69" s="2">
        <f>MAX(B69:U69)</f>
        <v>6300</v>
      </c>
    </row>
    <row r="70" spans="1:27">
      <c r="A70" s="1" t="s">
        <v>78</v>
      </c>
      <c r="B70" t="s">
        <v>684</v>
      </c>
      <c r="C70" s="2">
        <v>6050</v>
      </c>
      <c r="D70" s="2">
        <v>6213</v>
      </c>
      <c r="E70" t="s">
        <v>684</v>
      </c>
      <c r="F70" s="2">
        <v>6100</v>
      </c>
      <c r="G70" t="s">
        <v>684</v>
      </c>
      <c r="H70" s="2">
        <v>6300</v>
      </c>
      <c r="I70" s="2">
        <v>6250</v>
      </c>
      <c r="J70" s="2">
        <v>6300</v>
      </c>
      <c r="K70" t="s">
        <v>684</v>
      </c>
      <c r="L70" t="s">
        <v>684</v>
      </c>
      <c r="M70" s="2">
        <v>5966</v>
      </c>
      <c r="N70" s="2">
        <v>6200</v>
      </c>
      <c r="O70" s="2">
        <v>6100</v>
      </c>
      <c r="P70" s="2">
        <v>6100</v>
      </c>
      <c r="Q70" s="2">
        <v>6200</v>
      </c>
      <c r="R70" s="2">
        <v>6250</v>
      </c>
      <c r="S70" t="s">
        <v>684</v>
      </c>
      <c r="T70" s="2">
        <v>6100</v>
      </c>
      <c r="U70" s="2">
        <v>6050</v>
      </c>
      <c r="Y70" s="2">
        <f>ROUND(AVERAGE(B70:U70), 0)</f>
        <v>6156</v>
      </c>
      <c r="Z70" s="2">
        <f>MIN(B70:U70)</f>
        <v>5966</v>
      </c>
      <c r="AA70" s="2">
        <f>MAX(B70:U70)</f>
        <v>6300</v>
      </c>
    </row>
    <row r="71" spans="1:27">
      <c r="A71" s="1" t="s">
        <v>79</v>
      </c>
      <c r="B71" t="s">
        <v>684</v>
      </c>
      <c r="C71" s="2">
        <v>6050</v>
      </c>
      <c r="D71" s="2">
        <v>6170</v>
      </c>
      <c r="E71" t="s">
        <v>684</v>
      </c>
      <c r="F71" s="2">
        <v>6000</v>
      </c>
      <c r="G71" t="s">
        <v>684</v>
      </c>
      <c r="H71" s="2">
        <v>6300</v>
      </c>
      <c r="I71" s="2">
        <v>6250</v>
      </c>
      <c r="J71" s="2">
        <v>6300</v>
      </c>
      <c r="K71" t="s">
        <v>684</v>
      </c>
      <c r="L71" t="s">
        <v>684</v>
      </c>
      <c r="M71" s="2">
        <v>5950</v>
      </c>
      <c r="N71" s="2">
        <v>6200</v>
      </c>
      <c r="O71" s="2">
        <v>6050</v>
      </c>
      <c r="P71" s="2">
        <v>6100</v>
      </c>
      <c r="Q71" s="2">
        <v>6150</v>
      </c>
      <c r="R71" s="2">
        <v>6250</v>
      </c>
      <c r="S71" t="s">
        <v>684</v>
      </c>
      <c r="T71" s="2">
        <v>6100</v>
      </c>
      <c r="U71" s="2">
        <v>6000</v>
      </c>
      <c r="Y71" s="2">
        <f>ROUND(AVERAGE(B71:U71), 0)</f>
        <v>6134</v>
      </c>
      <c r="Z71" s="2">
        <f>MIN(B71:U71)</f>
        <v>5950</v>
      </c>
      <c r="AA71" s="2">
        <f>MAX(B71:U71)</f>
        <v>6300</v>
      </c>
    </row>
    <row r="72" spans="1:27">
      <c r="A72" s="1" t="s">
        <v>80</v>
      </c>
      <c r="B72" t="s">
        <v>684</v>
      </c>
      <c r="C72" s="2">
        <v>6050</v>
      </c>
      <c r="D72" s="2">
        <v>6190</v>
      </c>
      <c r="E72" t="s">
        <v>684</v>
      </c>
      <c r="F72" s="2">
        <v>6000</v>
      </c>
      <c r="G72" t="s">
        <v>684</v>
      </c>
      <c r="H72" s="2">
        <v>6300</v>
      </c>
      <c r="I72" s="2">
        <v>6250</v>
      </c>
      <c r="J72" s="2">
        <v>6300</v>
      </c>
      <c r="K72" t="s">
        <v>684</v>
      </c>
      <c r="L72" t="s">
        <v>684</v>
      </c>
      <c r="M72" s="2">
        <v>6133</v>
      </c>
      <c r="N72" s="2">
        <v>6200</v>
      </c>
      <c r="O72" s="2">
        <v>6050</v>
      </c>
      <c r="P72" s="2">
        <v>6100</v>
      </c>
      <c r="Q72" s="2">
        <v>6150</v>
      </c>
      <c r="R72" s="2">
        <v>6300</v>
      </c>
      <c r="S72" t="s">
        <v>684</v>
      </c>
      <c r="T72" s="2">
        <v>6200</v>
      </c>
      <c r="U72" s="2">
        <v>6050</v>
      </c>
      <c r="Y72" s="2">
        <f>ROUND(AVERAGE(B72:U72), 0)</f>
        <v>6162</v>
      </c>
      <c r="Z72" s="2">
        <f>MIN(B72:U72)</f>
        <v>6000</v>
      </c>
      <c r="AA72" s="2">
        <f>MAX(B72:U72)</f>
        <v>6300</v>
      </c>
    </row>
    <row r="73" spans="1:27">
      <c r="A73" s="1" t="s">
        <v>81</v>
      </c>
      <c r="B73" t="s">
        <v>684</v>
      </c>
      <c r="C73" s="2">
        <v>6050</v>
      </c>
      <c r="D73" s="2">
        <v>6170</v>
      </c>
      <c r="E73" t="s">
        <v>684</v>
      </c>
      <c r="F73" s="2">
        <v>5950</v>
      </c>
      <c r="G73" t="s">
        <v>684</v>
      </c>
      <c r="H73" s="2">
        <v>6300</v>
      </c>
      <c r="I73" s="2">
        <v>6250</v>
      </c>
      <c r="J73" s="2">
        <v>6300</v>
      </c>
      <c r="K73" t="s">
        <v>684</v>
      </c>
      <c r="L73" t="s">
        <v>684</v>
      </c>
      <c r="M73" s="2">
        <v>6000</v>
      </c>
      <c r="N73" s="2">
        <v>6150</v>
      </c>
      <c r="O73" s="2">
        <v>6100</v>
      </c>
      <c r="P73" s="2">
        <v>6100</v>
      </c>
      <c r="Q73" s="2">
        <v>6175</v>
      </c>
      <c r="R73" s="2">
        <v>6300</v>
      </c>
      <c r="S73" t="s">
        <v>684</v>
      </c>
      <c r="T73" s="2">
        <v>6200</v>
      </c>
      <c r="U73" s="2">
        <v>6100</v>
      </c>
      <c r="Y73" s="2">
        <f>ROUND(AVERAGE(B73:U73), 0)</f>
        <v>6153</v>
      </c>
      <c r="Z73" s="2">
        <f>MIN(B73:U73)</f>
        <v>5950</v>
      </c>
      <c r="AA73" s="2">
        <f>MAX(B73:U73)</f>
        <v>6300</v>
      </c>
    </row>
    <row r="74" spans="1:27">
      <c r="A74" s="1" t="s">
        <v>82</v>
      </c>
      <c r="B74" t="s">
        <v>684</v>
      </c>
      <c r="C74" s="2">
        <v>6050</v>
      </c>
      <c r="D74" s="2">
        <v>6125</v>
      </c>
      <c r="E74" t="s">
        <v>684</v>
      </c>
      <c r="F74" s="2">
        <v>5900</v>
      </c>
      <c r="G74" t="s">
        <v>684</v>
      </c>
      <c r="H74" s="2">
        <v>6300</v>
      </c>
      <c r="I74" s="2">
        <v>6250</v>
      </c>
      <c r="J74" s="2">
        <v>6300</v>
      </c>
      <c r="K74" t="s">
        <v>684</v>
      </c>
      <c r="L74" t="s">
        <v>684</v>
      </c>
      <c r="M74" s="2">
        <v>6066</v>
      </c>
      <c r="N74" s="2">
        <v>6150</v>
      </c>
      <c r="O74" s="2">
        <v>6100</v>
      </c>
      <c r="P74" s="2">
        <v>6000</v>
      </c>
      <c r="Q74" s="2">
        <v>6200</v>
      </c>
      <c r="R74" s="2">
        <v>6300</v>
      </c>
      <c r="S74" t="s">
        <v>684</v>
      </c>
      <c r="T74" s="2">
        <v>6200</v>
      </c>
      <c r="U74" s="2">
        <v>6050</v>
      </c>
      <c r="Y74" s="2">
        <f>ROUND(AVERAGE(B74:U74), 0)</f>
        <v>6142</v>
      </c>
      <c r="Z74" s="2">
        <f>MIN(B74:U74)</f>
        <v>5900</v>
      </c>
      <c r="AA74" s="2">
        <f>MAX(B74:U74)</f>
        <v>6300</v>
      </c>
    </row>
    <row r="75" spans="1:27">
      <c r="A75" s="1" t="s">
        <v>83</v>
      </c>
      <c r="B75" t="s">
        <v>684</v>
      </c>
      <c r="C75" s="2">
        <v>6050</v>
      </c>
      <c r="D75" s="2">
        <v>6125</v>
      </c>
      <c r="E75" t="s">
        <v>684</v>
      </c>
      <c r="F75" s="2">
        <v>5900</v>
      </c>
      <c r="G75" t="s">
        <v>684</v>
      </c>
      <c r="H75" s="2">
        <v>6300</v>
      </c>
      <c r="I75" s="2">
        <v>6250</v>
      </c>
      <c r="J75" s="2">
        <v>6300</v>
      </c>
      <c r="K75" t="s">
        <v>684</v>
      </c>
      <c r="L75" t="s">
        <v>684</v>
      </c>
      <c r="M75" s="2">
        <v>6137</v>
      </c>
      <c r="N75" s="2">
        <v>6100</v>
      </c>
      <c r="O75" s="2">
        <v>6100</v>
      </c>
      <c r="P75" s="2">
        <v>6000</v>
      </c>
      <c r="Q75" s="2">
        <v>6200</v>
      </c>
      <c r="R75" s="2">
        <v>6250</v>
      </c>
      <c r="S75" t="s">
        <v>684</v>
      </c>
      <c r="T75" s="2">
        <v>6150</v>
      </c>
      <c r="U75" s="2">
        <v>6000</v>
      </c>
      <c r="Y75" s="2">
        <f>ROUND(AVERAGE(B75:U75), 0)</f>
        <v>6133</v>
      </c>
      <c r="Z75" s="2">
        <f>MIN(B75:U75)</f>
        <v>5900</v>
      </c>
      <c r="AA75" s="2">
        <f>MAX(B75:U75)</f>
        <v>6300</v>
      </c>
    </row>
    <row r="76" spans="1:27">
      <c r="A76" s="1" t="s">
        <v>84</v>
      </c>
      <c r="B76" t="s">
        <v>684</v>
      </c>
      <c r="C76" s="2">
        <v>6050</v>
      </c>
      <c r="D76" s="2">
        <v>6142</v>
      </c>
      <c r="E76" t="s">
        <v>684</v>
      </c>
      <c r="F76" s="2">
        <v>5900</v>
      </c>
      <c r="G76" t="s">
        <v>684</v>
      </c>
      <c r="H76" s="2">
        <v>6300</v>
      </c>
      <c r="I76" s="2">
        <v>6250</v>
      </c>
      <c r="J76" s="2">
        <v>6300</v>
      </c>
      <c r="K76" t="s">
        <v>684</v>
      </c>
      <c r="L76" t="s">
        <v>684</v>
      </c>
      <c r="M76" s="2">
        <v>6200</v>
      </c>
      <c r="N76" s="2">
        <v>6100</v>
      </c>
      <c r="O76" s="2">
        <v>6050</v>
      </c>
      <c r="P76" s="2">
        <v>6000</v>
      </c>
      <c r="Q76" s="2">
        <v>6175</v>
      </c>
      <c r="R76" s="2">
        <v>6250</v>
      </c>
      <c r="S76" t="s">
        <v>684</v>
      </c>
      <c r="T76" s="2">
        <v>6100</v>
      </c>
      <c r="U76" s="2">
        <v>6025</v>
      </c>
      <c r="Y76" s="2">
        <f>ROUND(AVERAGE(B76:U76), 0)</f>
        <v>6132</v>
      </c>
      <c r="Z76" s="2">
        <f>MIN(B76:U76)</f>
        <v>5900</v>
      </c>
      <c r="AA76" s="2">
        <f>MAX(B76:U76)</f>
        <v>6300</v>
      </c>
    </row>
    <row r="77" spans="1:27">
      <c r="A77" s="1" t="s">
        <v>85</v>
      </c>
      <c r="B77" t="s">
        <v>684</v>
      </c>
      <c r="C77" s="2">
        <v>6250</v>
      </c>
      <c r="D77" s="2">
        <v>6133</v>
      </c>
      <c r="E77" t="s">
        <v>684</v>
      </c>
      <c r="F77" s="2">
        <v>5900</v>
      </c>
      <c r="G77" t="s">
        <v>684</v>
      </c>
      <c r="H77" s="2">
        <v>6300</v>
      </c>
      <c r="I77" s="2">
        <v>6250</v>
      </c>
      <c r="J77" s="2">
        <v>6300</v>
      </c>
      <c r="K77" t="s">
        <v>684</v>
      </c>
      <c r="L77" t="s">
        <v>684</v>
      </c>
      <c r="M77" s="2">
        <v>6300</v>
      </c>
      <c r="N77" s="2">
        <v>6100</v>
      </c>
      <c r="O77" s="2">
        <v>6050</v>
      </c>
      <c r="P77" s="2">
        <v>6000</v>
      </c>
      <c r="Q77" s="2">
        <v>6225</v>
      </c>
      <c r="R77" s="2">
        <v>6450</v>
      </c>
      <c r="S77" t="s">
        <v>684</v>
      </c>
      <c r="T77" s="2">
        <v>6150</v>
      </c>
      <c r="U77" s="2">
        <v>6000</v>
      </c>
      <c r="Y77" s="2">
        <f>ROUND(AVERAGE(B77:U77), 0)</f>
        <v>6172</v>
      </c>
      <c r="Z77" s="2">
        <f>MIN(B77:U77)</f>
        <v>5900</v>
      </c>
      <c r="AA77" s="2">
        <f>MAX(B77:U77)</f>
        <v>6450</v>
      </c>
    </row>
    <row r="78" spans="1:27">
      <c r="A78" s="1" t="s">
        <v>86</v>
      </c>
      <c r="B78" t="s">
        <v>684</v>
      </c>
      <c r="C78" s="2">
        <v>6250</v>
      </c>
      <c r="D78" s="2">
        <v>6133</v>
      </c>
      <c r="E78" t="s">
        <v>684</v>
      </c>
      <c r="F78" s="2">
        <v>5900</v>
      </c>
      <c r="G78" t="s">
        <v>684</v>
      </c>
      <c r="H78" s="2">
        <v>6300</v>
      </c>
      <c r="I78" s="2">
        <v>6200</v>
      </c>
      <c r="J78" s="2">
        <v>6300</v>
      </c>
      <c r="K78" t="s">
        <v>684</v>
      </c>
      <c r="L78" t="s">
        <v>684</v>
      </c>
      <c r="M78" s="2">
        <v>6245</v>
      </c>
      <c r="N78" s="2">
        <v>6100</v>
      </c>
      <c r="O78" s="2">
        <v>6050</v>
      </c>
      <c r="P78" s="2">
        <v>6000</v>
      </c>
      <c r="Q78" s="2">
        <v>6200</v>
      </c>
      <c r="R78" s="2">
        <v>6450</v>
      </c>
      <c r="S78" t="s">
        <v>684</v>
      </c>
      <c r="T78" s="2">
        <v>6150</v>
      </c>
      <c r="U78" s="2">
        <v>6100</v>
      </c>
      <c r="Y78" s="2">
        <f>ROUND(AVERAGE(B78:U78), 0)</f>
        <v>6170</v>
      </c>
      <c r="Z78" s="2">
        <f>MIN(B78:U78)</f>
        <v>5900</v>
      </c>
      <c r="AA78" s="2">
        <f>MAX(B78:U78)</f>
        <v>6450</v>
      </c>
    </row>
    <row r="79" spans="1:27">
      <c r="A79" s="1" t="s">
        <v>87</v>
      </c>
      <c r="B79" t="s">
        <v>684</v>
      </c>
      <c r="C79" s="2">
        <v>6250</v>
      </c>
      <c r="D79" s="2">
        <v>6133</v>
      </c>
      <c r="E79" t="s">
        <v>684</v>
      </c>
      <c r="F79" s="2">
        <v>5900</v>
      </c>
      <c r="G79" t="s">
        <v>684</v>
      </c>
      <c r="H79" s="2">
        <v>6350</v>
      </c>
      <c r="I79" s="2">
        <v>6200</v>
      </c>
      <c r="J79" s="2">
        <v>6300</v>
      </c>
      <c r="K79" t="s">
        <v>684</v>
      </c>
      <c r="L79" t="s">
        <v>684</v>
      </c>
      <c r="M79" s="2">
        <v>6339</v>
      </c>
      <c r="N79" s="2">
        <v>6100</v>
      </c>
      <c r="O79" s="2">
        <v>6050</v>
      </c>
      <c r="P79" s="2">
        <v>6000</v>
      </c>
      <c r="Q79" s="2">
        <v>6200</v>
      </c>
      <c r="R79" s="2">
        <v>6450</v>
      </c>
      <c r="S79" t="s">
        <v>684</v>
      </c>
      <c r="T79" s="2">
        <v>6150</v>
      </c>
      <c r="U79" s="2">
        <v>6100</v>
      </c>
      <c r="Y79" s="2">
        <f>ROUND(AVERAGE(B79:U79), 0)</f>
        <v>6180</v>
      </c>
      <c r="Z79" s="2">
        <f>MIN(B79:U79)</f>
        <v>5900</v>
      </c>
      <c r="AA79" s="2">
        <f>MAX(B79:U79)</f>
        <v>6450</v>
      </c>
    </row>
    <row r="80" spans="1:27">
      <c r="A80" s="1" t="s">
        <v>88</v>
      </c>
      <c r="B80" t="s">
        <v>684</v>
      </c>
      <c r="C80" s="2">
        <v>6250</v>
      </c>
      <c r="D80" s="2">
        <v>6133</v>
      </c>
      <c r="E80" t="s">
        <v>684</v>
      </c>
      <c r="F80" s="2">
        <v>5850</v>
      </c>
      <c r="G80" t="s">
        <v>684</v>
      </c>
      <c r="H80" s="2">
        <v>6300</v>
      </c>
      <c r="I80" s="2">
        <v>6200</v>
      </c>
      <c r="J80" s="2">
        <v>6300</v>
      </c>
      <c r="K80" t="s">
        <v>684</v>
      </c>
      <c r="L80" t="s">
        <v>684</v>
      </c>
      <c r="M80" s="2">
        <v>6250</v>
      </c>
      <c r="N80" s="2">
        <v>6100</v>
      </c>
      <c r="O80" s="2">
        <v>6050</v>
      </c>
      <c r="P80" s="2">
        <v>6000</v>
      </c>
      <c r="Q80" s="2">
        <v>6200</v>
      </c>
      <c r="R80" s="2">
        <v>6450</v>
      </c>
      <c r="S80" t="s">
        <v>684</v>
      </c>
      <c r="T80" s="2">
        <v>6200</v>
      </c>
      <c r="U80" s="2">
        <v>6200</v>
      </c>
      <c r="Y80" s="2">
        <f>ROUND(AVERAGE(B80:U80), 0)</f>
        <v>6177</v>
      </c>
      <c r="Z80" s="2">
        <f>MIN(B80:U80)</f>
        <v>5850</v>
      </c>
      <c r="AA80" s="2">
        <f>MAX(B80:U80)</f>
        <v>6450</v>
      </c>
    </row>
    <row r="81" spans="1:27">
      <c r="A81" s="1" t="s">
        <v>89</v>
      </c>
      <c r="B81" t="s">
        <v>684</v>
      </c>
      <c r="C81" s="2">
        <v>6400</v>
      </c>
      <c r="D81" s="2">
        <v>6238</v>
      </c>
      <c r="E81" t="s">
        <v>684</v>
      </c>
      <c r="F81" s="2">
        <v>5750</v>
      </c>
      <c r="G81" t="s">
        <v>684</v>
      </c>
      <c r="H81" s="2">
        <v>6300</v>
      </c>
      <c r="I81" s="2">
        <v>6200</v>
      </c>
      <c r="J81" s="2">
        <v>6300</v>
      </c>
      <c r="K81" t="s">
        <v>684</v>
      </c>
      <c r="L81" t="s">
        <v>684</v>
      </c>
      <c r="M81" s="2">
        <v>6164</v>
      </c>
      <c r="N81" s="2">
        <v>6150</v>
      </c>
      <c r="O81" s="2">
        <v>6050</v>
      </c>
      <c r="P81" s="2">
        <v>6000</v>
      </c>
      <c r="Q81" s="2">
        <v>6225</v>
      </c>
      <c r="R81" s="2">
        <v>6550</v>
      </c>
      <c r="S81" t="s">
        <v>684</v>
      </c>
      <c r="T81" s="2">
        <v>6250</v>
      </c>
      <c r="U81" s="2">
        <v>6250</v>
      </c>
      <c r="Y81" s="2">
        <f>ROUND(AVERAGE(B81:U81), 0)</f>
        <v>6202</v>
      </c>
      <c r="Z81" s="2">
        <f>MIN(B81:U81)</f>
        <v>5750</v>
      </c>
      <c r="AA81" s="2">
        <f>MAX(B81:U81)</f>
        <v>6550</v>
      </c>
    </row>
    <row r="82" spans="1:27">
      <c r="A82" s="1" t="s">
        <v>90</v>
      </c>
      <c r="B82" t="s">
        <v>684</v>
      </c>
      <c r="C82" s="2">
        <v>6400</v>
      </c>
      <c r="D82" s="2">
        <v>6238</v>
      </c>
      <c r="E82" t="s">
        <v>684</v>
      </c>
      <c r="F82" s="2">
        <v>5700</v>
      </c>
      <c r="G82" t="s">
        <v>684</v>
      </c>
      <c r="H82" s="2">
        <v>6300</v>
      </c>
      <c r="I82" s="2">
        <v>6200</v>
      </c>
      <c r="J82" s="2">
        <v>6300</v>
      </c>
      <c r="K82" t="s">
        <v>684</v>
      </c>
      <c r="L82" t="s">
        <v>684</v>
      </c>
      <c r="M82" s="2">
        <v>6250</v>
      </c>
      <c r="N82" s="2">
        <v>6100</v>
      </c>
      <c r="O82" s="2">
        <v>6050</v>
      </c>
      <c r="P82" s="2">
        <v>6000</v>
      </c>
      <c r="Q82" s="2">
        <v>6225</v>
      </c>
      <c r="R82" s="2">
        <v>6550</v>
      </c>
      <c r="S82" t="s">
        <v>684</v>
      </c>
      <c r="T82" s="2">
        <v>6250</v>
      </c>
      <c r="U82" s="2">
        <v>6275</v>
      </c>
      <c r="Y82" s="2">
        <f>ROUND(AVERAGE(B82:U82), 0)</f>
        <v>6203</v>
      </c>
      <c r="Z82" s="2">
        <f>MIN(B82:U82)</f>
        <v>5700</v>
      </c>
      <c r="AA82" s="2">
        <f>MAX(B82:U82)</f>
        <v>6550</v>
      </c>
    </row>
    <row r="83" spans="1:27">
      <c r="A83" s="1" t="s">
        <v>91</v>
      </c>
      <c r="B83" t="s">
        <v>684</v>
      </c>
      <c r="C83" s="2">
        <v>6400</v>
      </c>
      <c r="D83" s="2">
        <v>6238</v>
      </c>
      <c r="E83" t="s">
        <v>684</v>
      </c>
      <c r="F83" s="2">
        <v>5750</v>
      </c>
      <c r="G83" t="s">
        <v>684</v>
      </c>
      <c r="H83" s="2">
        <v>6300</v>
      </c>
      <c r="I83" s="2">
        <v>6200</v>
      </c>
      <c r="J83" s="2">
        <v>6300</v>
      </c>
      <c r="K83" t="s">
        <v>684</v>
      </c>
      <c r="L83" t="s">
        <v>684</v>
      </c>
      <c r="M83" s="2">
        <v>6200</v>
      </c>
      <c r="N83" s="2">
        <v>6100</v>
      </c>
      <c r="O83" s="2">
        <v>6100</v>
      </c>
      <c r="P83" s="2">
        <v>6000</v>
      </c>
      <c r="Q83" s="2">
        <v>6200</v>
      </c>
      <c r="R83" s="2">
        <v>6600</v>
      </c>
      <c r="S83" t="s">
        <v>684</v>
      </c>
      <c r="T83" s="2">
        <v>6250</v>
      </c>
      <c r="U83" s="2">
        <v>6300</v>
      </c>
      <c r="Y83" s="2">
        <f>ROUND(AVERAGE(B83:U83), 0)</f>
        <v>6210</v>
      </c>
      <c r="Z83" s="2">
        <f>MIN(B83:U83)</f>
        <v>5750</v>
      </c>
      <c r="AA83" s="2">
        <f>MAX(B83:U83)</f>
        <v>6600</v>
      </c>
    </row>
    <row r="84" spans="1:27">
      <c r="A84" s="1" t="s">
        <v>92</v>
      </c>
      <c r="B84" t="s">
        <v>684</v>
      </c>
      <c r="C84" s="2">
        <v>6400</v>
      </c>
      <c r="D84" s="2">
        <v>6238</v>
      </c>
      <c r="E84" t="s">
        <v>684</v>
      </c>
      <c r="F84" s="2">
        <v>5750</v>
      </c>
      <c r="G84" t="s">
        <v>684</v>
      </c>
      <c r="H84" s="2">
        <v>6300</v>
      </c>
      <c r="I84" s="2">
        <v>6200</v>
      </c>
      <c r="J84" s="2">
        <v>6300</v>
      </c>
      <c r="K84" t="s">
        <v>684</v>
      </c>
      <c r="L84" t="s">
        <v>684</v>
      </c>
      <c r="M84" s="2">
        <v>6100</v>
      </c>
      <c r="N84" s="2">
        <v>6100</v>
      </c>
      <c r="O84" s="2">
        <v>6150</v>
      </c>
      <c r="P84" s="2">
        <v>6000</v>
      </c>
      <c r="Q84" s="2">
        <v>6200</v>
      </c>
      <c r="R84" s="2">
        <v>6600</v>
      </c>
      <c r="S84" t="s">
        <v>684</v>
      </c>
      <c r="T84" s="2">
        <v>6250</v>
      </c>
      <c r="U84" s="2">
        <v>6250</v>
      </c>
      <c r="Y84" s="2">
        <f>ROUND(AVERAGE(B84:U84), 0)</f>
        <v>6203</v>
      </c>
      <c r="Z84" s="2">
        <f>MIN(B84:U84)</f>
        <v>5750</v>
      </c>
      <c r="AA84" s="2">
        <f>MAX(B84:U84)</f>
        <v>6600</v>
      </c>
    </row>
    <row r="85" spans="1:27">
      <c r="A85" s="1" t="s">
        <v>93</v>
      </c>
      <c r="B85" t="s">
        <v>684</v>
      </c>
      <c r="C85" s="2">
        <v>6450</v>
      </c>
      <c r="D85" s="2">
        <v>6280</v>
      </c>
      <c r="E85" t="s">
        <v>684</v>
      </c>
      <c r="F85" s="2">
        <v>5750</v>
      </c>
      <c r="G85" t="s">
        <v>684</v>
      </c>
      <c r="H85" s="2">
        <v>6350</v>
      </c>
      <c r="I85" s="2">
        <v>6200</v>
      </c>
      <c r="J85" s="2">
        <v>6300</v>
      </c>
      <c r="K85" t="s">
        <v>684</v>
      </c>
      <c r="L85" t="s">
        <v>684</v>
      </c>
      <c r="M85" s="2">
        <v>6200</v>
      </c>
      <c r="N85" s="2">
        <v>6100</v>
      </c>
      <c r="O85" s="2">
        <v>6150</v>
      </c>
      <c r="P85" s="2">
        <v>6000</v>
      </c>
      <c r="Q85" s="2">
        <v>6200</v>
      </c>
      <c r="R85" s="2">
        <v>6600</v>
      </c>
      <c r="S85" t="s">
        <v>684</v>
      </c>
      <c r="T85" s="2">
        <v>6150</v>
      </c>
      <c r="U85" s="2">
        <v>6300</v>
      </c>
      <c r="Y85" s="2">
        <f>ROUND(AVERAGE(B85:U85), 0)</f>
        <v>6216</v>
      </c>
      <c r="Z85" s="2">
        <f>MIN(B85:U85)</f>
        <v>5750</v>
      </c>
      <c r="AA85" s="2">
        <f>MAX(B85:U85)</f>
        <v>6600</v>
      </c>
    </row>
    <row r="86" spans="1:27">
      <c r="A86" s="1" t="s">
        <v>94</v>
      </c>
      <c r="B86" t="s">
        <v>684</v>
      </c>
      <c r="C86" s="2">
        <v>6450</v>
      </c>
      <c r="D86" s="2">
        <v>6300</v>
      </c>
      <c r="E86" t="s">
        <v>684</v>
      </c>
      <c r="F86" s="2">
        <v>5850</v>
      </c>
      <c r="G86" t="s">
        <v>684</v>
      </c>
      <c r="H86" s="2">
        <v>6350</v>
      </c>
      <c r="I86" s="2">
        <v>6200</v>
      </c>
      <c r="J86" s="2">
        <v>6300</v>
      </c>
      <c r="K86" t="s">
        <v>684</v>
      </c>
      <c r="L86" t="s">
        <v>684</v>
      </c>
      <c r="M86" s="2">
        <v>6000</v>
      </c>
      <c r="N86" s="2">
        <v>6000</v>
      </c>
      <c r="O86" s="2">
        <v>6150</v>
      </c>
      <c r="P86" s="2">
        <v>6000</v>
      </c>
      <c r="Q86" s="2">
        <v>6250</v>
      </c>
      <c r="R86" s="2">
        <v>6600</v>
      </c>
      <c r="S86" t="s">
        <v>684</v>
      </c>
      <c r="T86" s="2">
        <v>6150</v>
      </c>
      <c r="U86" s="2">
        <v>6325</v>
      </c>
      <c r="Y86" s="2">
        <f>ROUND(AVERAGE(B86:U86), 0)</f>
        <v>6209</v>
      </c>
      <c r="Z86" s="2">
        <f>MIN(B86:U86)</f>
        <v>5850</v>
      </c>
      <c r="AA86" s="2">
        <f>MAX(B86:U86)</f>
        <v>6600</v>
      </c>
    </row>
    <row r="87" spans="1:27">
      <c r="A87" s="1" t="s">
        <v>95</v>
      </c>
      <c r="B87" t="s">
        <v>684</v>
      </c>
      <c r="C87" s="2">
        <v>6450</v>
      </c>
      <c r="D87" s="2">
        <v>6267</v>
      </c>
      <c r="E87" t="s">
        <v>684</v>
      </c>
      <c r="F87" s="2">
        <v>5800</v>
      </c>
      <c r="G87" t="s">
        <v>684</v>
      </c>
      <c r="H87" s="2">
        <v>6300</v>
      </c>
      <c r="I87" s="2">
        <v>6200</v>
      </c>
      <c r="J87" s="2">
        <v>6300</v>
      </c>
      <c r="K87" t="s">
        <v>684</v>
      </c>
      <c r="L87" t="s">
        <v>684</v>
      </c>
      <c r="M87" s="2">
        <v>6283</v>
      </c>
      <c r="N87" s="2">
        <v>6000</v>
      </c>
      <c r="O87" s="2">
        <v>6100</v>
      </c>
      <c r="P87" s="2">
        <v>6000</v>
      </c>
      <c r="Q87" s="2">
        <v>6250</v>
      </c>
      <c r="R87" s="2">
        <v>6500</v>
      </c>
      <c r="S87" t="s">
        <v>684</v>
      </c>
      <c r="T87" s="2">
        <v>6200</v>
      </c>
      <c r="U87" s="2">
        <v>6400</v>
      </c>
      <c r="Y87" s="2">
        <f>ROUND(AVERAGE(B87:U87), 0)</f>
        <v>6218</v>
      </c>
      <c r="Z87" s="2">
        <f>MIN(B87:U87)</f>
        <v>5800</v>
      </c>
      <c r="AA87" s="2">
        <f>MAX(B87:U87)</f>
        <v>6500</v>
      </c>
    </row>
    <row r="88" spans="1:27">
      <c r="A88" s="1" t="s">
        <v>96</v>
      </c>
      <c r="B88" t="s">
        <v>684</v>
      </c>
      <c r="C88" s="2">
        <v>6450</v>
      </c>
      <c r="D88" s="2">
        <v>6267</v>
      </c>
      <c r="E88" t="s">
        <v>684</v>
      </c>
      <c r="F88" s="2">
        <v>5800</v>
      </c>
      <c r="G88" t="s">
        <v>684</v>
      </c>
      <c r="H88" s="2">
        <v>6250</v>
      </c>
      <c r="I88" s="2">
        <v>6200</v>
      </c>
      <c r="J88" s="2">
        <v>6300</v>
      </c>
      <c r="K88" t="s">
        <v>684</v>
      </c>
      <c r="L88" t="s">
        <v>684</v>
      </c>
      <c r="M88" s="2">
        <v>6251</v>
      </c>
      <c r="N88" s="2">
        <v>6000</v>
      </c>
      <c r="O88" s="2">
        <v>6100</v>
      </c>
      <c r="P88" s="2">
        <v>6000</v>
      </c>
      <c r="Q88" s="2">
        <v>6225</v>
      </c>
      <c r="R88" s="2">
        <v>6500</v>
      </c>
      <c r="S88" t="s">
        <v>684</v>
      </c>
      <c r="T88" s="2">
        <v>6200</v>
      </c>
      <c r="U88" s="2">
        <v>6425</v>
      </c>
      <c r="Y88" s="2">
        <f>ROUND(AVERAGE(B88:U88), 0)</f>
        <v>6212</v>
      </c>
      <c r="Z88" s="2">
        <f>MIN(B88:U88)</f>
        <v>5800</v>
      </c>
      <c r="AA88" s="2">
        <f>MAX(B88:U88)</f>
        <v>6500</v>
      </c>
    </row>
    <row r="89" spans="1:27">
      <c r="A89" s="1" t="s">
        <v>97</v>
      </c>
      <c r="B89" t="s">
        <v>684</v>
      </c>
      <c r="C89" s="2">
        <v>6350</v>
      </c>
      <c r="D89" s="2">
        <v>6217</v>
      </c>
      <c r="E89" t="s">
        <v>684</v>
      </c>
      <c r="F89" s="2">
        <v>5850</v>
      </c>
      <c r="G89" t="s">
        <v>684</v>
      </c>
      <c r="H89" s="2">
        <v>6200</v>
      </c>
      <c r="I89" s="2">
        <v>6200</v>
      </c>
      <c r="J89" s="2">
        <v>6300</v>
      </c>
      <c r="K89" t="s">
        <v>684</v>
      </c>
      <c r="L89" t="s">
        <v>684</v>
      </c>
      <c r="M89" s="2">
        <v>6387</v>
      </c>
      <c r="N89" s="2">
        <v>6000</v>
      </c>
      <c r="O89" s="2">
        <v>6100</v>
      </c>
      <c r="P89" s="2">
        <v>6000</v>
      </c>
      <c r="Q89" s="2">
        <v>6225</v>
      </c>
      <c r="R89" s="2">
        <v>6500</v>
      </c>
      <c r="S89" t="s">
        <v>684</v>
      </c>
      <c r="T89" s="2">
        <v>6200</v>
      </c>
      <c r="U89" s="2">
        <v>6300</v>
      </c>
      <c r="Y89" s="2">
        <f>ROUND(AVERAGE(B89:U89), 0)</f>
        <v>6202</v>
      </c>
      <c r="Z89" s="2">
        <f>MIN(B89:U89)</f>
        <v>5850</v>
      </c>
      <c r="AA89" s="2">
        <f>MAX(B89:U89)</f>
        <v>6500</v>
      </c>
    </row>
    <row r="90" spans="1:27">
      <c r="A90" s="1" t="s">
        <v>98</v>
      </c>
      <c r="B90" t="s">
        <v>684</v>
      </c>
      <c r="C90" s="2">
        <v>6350</v>
      </c>
      <c r="D90" s="2">
        <v>6192</v>
      </c>
      <c r="E90" t="s">
        <v>684</v>
      </c>
      <c r="F90" s="2">
        <v>5900</v>
      </c>
      <c r="G90" t="s">
        <v>684</v>
      </c>
      <c r="H90" s="2">
        <v>6200</v>
      </c>
      <c r="I90" s="2">
        <v>6200</v>
      </c>
      <c r="J90" s="2">
        <v>6300</v>
      </c>
      <c r="K90" t="s">
        <v>684</v>
      </c>
      <c r="L90" t="s">
        <v>684</v>
      </c>
      <c r="M90" s="2">
        <v>6137</v>
      </c>
      <c r="N90" s="2">
        <v>6000</v>
      </c>
      <c r="O90" s="2">
        <v>6150</v>
      </c>
      <c r="P90" s="2">
        <v>6000</v>
      </c>
      <c r="Q90" s="2">
        <v>6225</v>
      </c>
      <c r="R90" s="2">
        <v>6500</v>
      </c>
      <c r="S90" t="s">
        <v>684</v>
      </c>
      <c r="T90" s="2">
        <v>6200</v>
      </c>
      <c r="U90" s="2">
        <v>6250</v>
      </c>
      <c r="Y90" s="2">
        <f>ROUND(AVERAGE(B90:U90), 0)</f>
        <v>6186</v>
      </c>
      <c r="Z90" s="2">
        <f>MIN(B90:U90)</f>
        <v>5900</v>
      </c>
      <c r="AA90" s="2">
        <f>MAX(B90:U90)</f>
        <v>6500</v>
      </c>
    </row>
    <row r="91" spans="1:27">
      <c r="A91" s="1" t="s">
        <v>99</v>
      </c>
      <c r="B91" t="s">
        <v>684</v>
      </c>
      <c r="C91" s="2">
        <v>6200</v>
      </c>
      <c r="D91" s="2">
        <v>6192</v>
      </c>
      <c r="E91" t="s">
        <v>684</v>
      </c>
      <c r="F91" s="2">
        <v>6000</v>
      </c>
      <c r="G91" t="s">
        <v>684</v>
      </c>
      <c r="H91" s="2">
        <v>6200</v>
      </c>
      <c r="I91" s="2">
        <v>6150</v>
      </c>
      <c r="J91" s="2">
        <v>6250</v>
      </c>
      <c r="K91" t="s">
        <v>684</v>
      </c>
      <c r="L91" t="s">
        <v>684</v>
      </c>
      <c r="M91" s="2">
        <v>6233</v>
      </c>
      <c r="N91" s="2">
        <v>6000</v>
      </c>
      <c r="O91" s="2">
        <v>6100</v>
      </c>
      <c r="P91" s="2">
        <v>6000</v>
      </c>
      <c r="Q91" s="2">
        <v>6225</v>
      </c>
      <c r="R91" s="2">
        <v>6250</v>
      </c>
      <c r="S91" t="s">
        <v>684</v>
      </c>
      <c r="T91" s="2">
        <v>6100</v>
      </c>
      <c r="U91" s="2">
        <v>6200</v>
      </c>
      <c r="Y91" s="2">
        <f>ROUND(AVERAGE(B91:U91), 0)</f>
        <v>6150</v>
      </c>
      <c r="Z91" s="2">
        <f>MIN(B91:U91)</f>
        <v>6000</v>
      </c>
      <c r="AA91" s="2">
        <f>MAX(B91:U91)</f>
        <v>6250</v>
      </c>
    </row>
    <row r="92" spans="1:27">
      <c r="A92" s="1" t="s">
        <v>100</v>
      </c>
      <c r="B92" t="s">
        <v>684</v>
      </c>
      <c r="C92" s="2">
        <v>6200</v>
      </c>
      <c r="D92" s="2">
        <v>6130</v>
      </c>
      <c r="E92" t="s">
        <v>684</v>
      </c>
      <c r="F92" s="2">
        <v>6000</v>
      </c>
      <c r="G92" t="s">
        <v>684</v>
      </c>
      <c r="H92" s="2">
        <v>6200</v>
      </c>
      <c r="I92" s="2">
        <v>6150</v>
      </c>
      <c r="J92" s="2">
        <v>6250</v>
      </c>
      <c r="K92" t="s">
        <v>684</v>
      </c>
      <c r="L92" t="s">
        <v>684</v>
      </c>
      <c r="M92" s="2">
        <v>6141</v>
      </c>
      <c r="N92" s="2">
        <v>6000</v>
      </c>
      <c r="O92" s="2">
        <v>6050</v>
      </c>
      <c r="P92" s="2">
        <v>6000</v>
      </c>
      <c r="Q92" s="2">
        <v>6225</v>
      </c>
      <c r="R92" s="2">
        <v>6250</v>
      </c>
      <c r="S92" t="s">
        <v>684</v>
      </c>
      <c r="T92" s="2">
        <v>6050</v>
      </c>
      <c r="U92" s="2">
        <v>6175</v>
      </c>
      <c r="Y92" s="2">
        <f>ROUND(AVERAGE(B92:U92), 0)</f>
        <v>6130</v>
      </c>
      <c r="Z92" s="2">
        <f>MIN(B92:U92)</f>
        <v>6000</v>
      </c>
      <c r="AA92" s="2">
        <f>MAX(B92:U92)</f>
        <v>6250</v>
      </c>
    </row>
    <row r="93" spans="1:27">
      <c r="A93" s="1" t="s">
        <v>101</v>
      </c>
      <c r="B93" t="s">
        <v>684</v>
      </c>
      <c r="C93" s="2">
        <v>6100</v>
      </c>
      <c r="D93" s="2">
        <v>6130</v>
      </c>
      <c r="E93" t="s">
        <v>684</v>
      </c>
      <c r="F93" s="2">
        <v>6050</v>
      </c>
      <c r="G93" t="s">
        <v>684</v>
      </c>
      <c r="H93" s="2">
        <v>6150</v>
      </c>
      <c r="I93" s="2">
        <v>6150</v>
      </c>
      <c r="J93" s="2">
        <v>6250</v>
      </c>
      <c r="K93" t="s">
        <v>684</v>
      </c>
      <c r="L93" t="s">
        <v>684</v>
      </c>
      <c r="M93" s="2">
        <v>6143</v>
      </c>
      <c r="N93" s="2">
        <v>6000</v>
      </c>
      <c r="O93" s="2">
        <v>6050</v>
      </c>
      <c r="P93" s="2">
        <v>6000</v>
      </c>
      <c r="Q93" s="2">
        <v>6200</v>
      </c>
      <c r="R93" s="2">
        <v>6200</v>
      </c>
      <c r="S93" t="s">
        <v>684</v>
      </c>
      <c r="T93" s="2">
        <v>6050</v>
      </c>
      <c r="U93" s="2">
        <v>6150</v>
      </c>
      <c r="Y93" s="2">
        <f>ROUND(AVERAGE(B93:U93), 0)</f>
        <v>6116</v>
      </c>
      <c r="Z93" s="2">
        <f>MIN(B93:U93)</f>
        <v>6000</v>
      </c>
      <c r="AA93" s="2">
        <f>MAX(B93:U93)</f>
        <v>6250</v>
      </c>
    </row>
    <row r="94" spans="1:27">
      <c r="A94" s="1" t="s">
        <v>102</v>
      </c>
      <c r="B94" t="s">
        <v>684</v>
      </c>
      <c r="C94" s="2">
        <v>6100</v>
      </c>
      <c r="D94" s="2">
        <v>6113</v>
      </c>
      <c r="E94" t="s">
        <v>684</v>
      </c>
      <c r="F94" s="2">
        <v>6000</v>
      </c>
      <c r="G94" t="s">
        <v>684</v>
      </c>
      <c r="H94" s="2">
        <v>6150</v>
      </c>
      <c r="I94" s="2">
        <v>6150</v>
      </c>
      <c r="J94" s="2">
        <v>6250</v>
      </c>
      <c r="K94" t="s">
        <v>684</v>
      </c>
      <c r="L94" t="s">
        <v>684</v>
      </c>
      <c r="M94" s="2">
        <v>6281</v>
      </c>
      <c r="N94" s="2">
        <v>6000</v>
      </c>
      <c r="O94" s="2">
        <v>6050</v>
      </c>
      <c r="P94" s="2">
        <v>6000</v>
      </c>
      <c r="Q94" s="2">
        <v>6200</v>
      </c>
      <c r="R94" s="2">
        <v>6200</v>
      </c>
      <c r="S94" t="s">
        <v>684</v>
      </c>
      <c r="T94" s="2">
        <v>6000</v>
      </c>
      <c r="U94" s="2">
        <v>6100</v>
      </c>
      <c r="Y94" s="2">
        <f>ROUND(AVERAGE(B94:U94), 0)</f>
        <v>6114</v>
      </c>
      <c r="Z94" s="2">
        <f>MIN(B94:U94)</f>
        <v>6000</v>
      </c>
      <c r="AA94" s="2">
        <f>MAX(B94:U94)</f>
        <v>6281</v>
      </c>
    </row>
    <row r="95" spans="1:27">
      <c r="A95" s="1" t="s">
        <v>103</v>
      </c>
      <c r="B95" t="s">
        <v>684</v>
      </c>
      <c r="C95" s="2">
        <v>6100</v>
      </c>
      <c r="D95" s="2">
        <v>6100</v>
      </c>
      <c r="E95" t="s">
        <v>684</v>
      </c>
      <c r="F95" s="2">
        <v>6000</v>
      </c>
      <c r="G95" t="s">
        <v>684</v>
      </c>
      <c r="H95" s="2">
        <v>6150</v>
      </c>
      <c r="I95" s="2">
        <v>6150</v>
      </c>
      <c r="J95" s="2">
        <v>6250</v>
      </c>
      <c r="K95" t="s">
        <v>684</v>
      </c>
      <c r="L95" t="s">
        <v>684</v>
      </c>
      <c r="M95" s="2">
        <v>6250</v>
      </c>
      <c r="N95" s="2">
        <v>6000</v>
      </c>
      <c r="O95" s="2">
        <v>6000</v>
      </c>
      <c r="P95" s="2">
        <v>6000</v>
      </c>
      <c r="Q95" s="2">
        <v>6200</v>
      </c>
      <c r="R95" s="2">
        <v>6100</v>
      </c>
      <c r="S95" t="s">
        <v>684</v>
      </c>
      <c r="T95" s="2">
        <v>6100</v>
      </c>
      <c r="U95" s="2">
        <v>6075</v>
      </c>
      <c r="Y95" s="2">
        <f>ROUND(AVERAGE(B95:U95), 0)</f>
        <v>6105</v>
      </c>
      <c r="Z95" s="2">
        <f>MIN(B95:U95)</f>
        <v>6000</v>
      </c>
      <c r="AA95" s="2">
        <f>MAX(B95:U95)</f>
        <v>6250</v>
      </c>
    </row>
    <row r="96" spans="1:27">
      <c r="A96" s="1" t="s">
        <v>104</v>
      </c>
      <c r="B96" t="s">
        <v>684</v>
      </c>
      <c r="C96" s="2">
        <v>6100</v>
      </c>
      <c r="D96" s="2">
        <v>6100</v>
      </c>
      <c r="E96" t="s">
        <v>684</v>
      </c>
      <c r="F96" s="2">
        <v>6000</v>
      </c>
      <c r="G96" t="s">
        <v>684</v>
      </c>
      <c r="H96" s="2">
        <v>6150</v>
      </c>
      <c r="I96" s="2">
        <v>6150</v>
      </c>
      <c r="J96" s="2">
        <v>6200</v>
      </c>
      <c r="K96" t="s">
        <v>684</v>
      </c>
      <c r="L96" t="s">
        <v>684</v>
      </c>
      <c r="M96" s="2">
        <v>6050</v>
      </c>
      <c r="N96" s="2">
        <v>6000</v>
      </c>
      <c r="O96" s="2">
        <v>6000</v>
      </c>
      <c r="P96" s="2">
        <v>6000</v>
      </c>
      <c r="Q96" s="2">
        <v>6200</v>
      </c>
      <c r="R96" s="2">
        <v>6100</v>
      </c>
      <c r="S96" t="s">
        <v>684</v>
      </c>
      <c r="T96" s="2">
        <v>6100</v>
      </c>
      <c r="U96" s="2">
        <v>6050</v>
      </c>
      <c r="Y96" s="2">
        <f>ROUND(AVERAGE(B96:U96), 0)</f>
        <v>6086</v>
      </c>
      <c r="Z96" s="2">
        <f>MIN(B96:U96)</f>
        <v>6000</v>
      </c>
      <c r="AA96" s="2">
        <f>MAX(B96:U96)</f>
        <v>6200</v>
      </c>
    </row>
    <row r="97" spans="1:27">
      <c r="A97" s="1" t="s">
        <v>105</v>
      </c>
      <c r="B97" t="s">
        <v>684</v>
      </c>
      <c r="C97" s="2">
        <v>6100</v>
      </c>
      <c r="D97" s="2">
        <v>6075</v>
      </c>
      <c r="E97" t="s">
        <v>684</v>
      </c>
      <c r="F97" s="2">
        <v>6000</v>
      </c>
      <c r="G97" t="s">
        <v>684</v>
      </c>
      <c r="H97" s="2">
        <v>6150</v>
      </c>
      <c r="I97" s="2">
        <v>6150</v>
      </c>
      <c r="J97" s="2">
        <v>6200</v>
      </c>
      <c r="K97" t="s">
        <v>684</v>
      </c>
      <c r="L97" t="s">
        <v>684</v>
      </c>
      <c r="M97" s="2">
        <v>6200</v>
      </c>
      <c r="N97" s="2">
        <v>6000</v>
      </c>
      <c r="O97" s="2">
        <v>6000</v>
      </c>
      <c r="P97" s="2">
        <v>6000</v>
      </c>
      <c r="Q97" s="2">
        <v>6200</v>
      </c>
      <c r="R97" s="2">
        <v>6050</v>
      </c>
      <c r="S97" t="s">
        <v>684</v>
      </c>
      <c r="T97" s="2">
        <v>6100</v>
      </c>
      <c r="U97" s="2">
        <v>6000</v>
      </c>
      <c r="Y97" s="2">
        <f>ROUND(AVERAGE(B97:U97), 0)</f>
        <v>6088</v>
      </c>
      <c r="Z97" s="2">
        <f>MIN(B97:U97)</f>
        <v>6000</v>
      </c>
      <c r="AA97" s="2">
        <f>MAX(B97:U97)</f>
        <v>6200</v>
      </c>
    </row>
    <row r="98" spans="1:27">
      <c r="A98" s="1" t="s">
        <v>106</v>
      </c>
      <c r="B98" t="s">
        <v>684</v>
      </c>
      <c r="C98" s="2">
        <v>6100</v>
      </c>
      <c r="D98" s="2">
        <v>6075</v>
      </c>
      <c r="E98" t="s">
        <v>684</v>
      </c>
      <c r="F98" s="2">
        <v>5900</v>
      </c>
      <c r="G98" t="s">
        <v>684</v>
      </c>
      <c r="H98" s="2">
        <v>6150</v>
      </c>
      <c r="I98" s="2">
        <v>6150</v>
      </c>
      <c r="J98" s="2">
        <v>6200</v>
      </c>
      <c r="K98" t="s">
        <v>684</v>
      </c>
      <c r="L98" t="s">
        <v>684</v>
      </c>
      <c r="M98" s="2">
        <v>6270</v>
      </c>
      <c r="N98" s="2">
        <v>6000</v>
      </c>
      <c r="O98" s="2">
        <v>6050</v>
      </c>
      <c r="P98" s="2">
        <v>6000</v>
      </c>
      <c r="Q98" s="2">
        <v>6150</v>
      </c>
      <c r="R98" s="2">
        <v>6050</v>
      </c>
      <c r="S98" t="s">
        <v>684</v>
      </c>
      <c r="T98" s="2">
        <v>6100</v>
      </c>
      <c r="U98" s="2">
        <v>6000</v>
      </c>
      <c r="Y98" s="2">
        <f>ROUND(AVERAGE(B98:U98), 0)</f>
        <v>6085</v>
      </c>
      <c r="Z98" s="2">
        <f>MIN(B98:U98)</f>
        <v>5900</v>
      </c>
      <c r="AA98" s="2">
        <f>MAX(B98:U98)</f>
        <v>6270</v>
      </c>
    </row>
    <row r="99" spans="1:27">
      <c r="A99" s="1" t="s">
        <v>107</v>
      </c>
      <c r="B99" t="s">
        <v>684</v>
      </c>
      <c r="C99" s="2">
        <v>6100</v>
      </c>
      <c r="D99" s="2">
        <v>6033</v>
      </c>
      <c r="E99" t="s">
        <v>684</v>
      </c>
      <c r="F99" s="2">
        <v>5900</v>
      </c>
      <c r="G99" t="s">
        <v>684</v>
      </c>
      <c r="H99" s="2">
        <v>6150</v>
      </c>
      <c r="I99" s="2">
        <v>6150</v>
      </c>
      <c r="J99" s="2">
        <v>6200</v>
      </c>
      <c r="K99" t="s">
        <v>684</v>
      </c>
      <c r="L99" t="s">
        <v>684</v>
      </c>
      <c r="M99" s="2">
        <v>6147</v>
      </c>
      <c r="N99" s="2">
        <v>6000</v>
      </c>
      <c r="O99" s="2">
        <v>6000</v>
      </c>
      <c r="P99" s="2">
        <v>6000</v>
      </c>
      <c r="Q99" s="2">
        <v>6100</v>
      </c>
      <c r="R99" s="2">
        <v>6100</v>
      </c>
      <c r="S99" t="s">
        <v>684</v>
      </c>
      <c r="T99" s="2">
        <v>6100</v>
      </c>
      <c r="U99" s="2">
        <v>6025</v>
      </c>
      <c r="Y99" s="2">
        <f>ROUND(AVERAGE(B99:U99), 0)</f>
        <v>6072</v>
      </c>
      <c r="Z99" s="2">
        <f>MIN(B99:U99)</f>
        <v>5900</v>
      </c>
      <c r="AA99" s="2">
        <f>MAX(B99:U99)</f>
        <v>6200</v>
      </c>
    </row>
    <row r="100" spans="1:27">
      <c r="A100" s="1" t="s">
        <v>108</v>
      </c>
      <c r="B100" t="s">
        <v>684</v>
      </c>
      <c r="C100" s="2">
        <v>6100</v>
      </c>
      <c r="D100" s="2">
        <v>6033</v>
      </c>
      <c r="E100" t="s">
        <v>684</v>
      </c>
      <c r="F100" s="2">
        <v>5850</v>
      </c>
      <c r="G100" t="s">
        <v>684</v>
      </c>
      <c r="H100" s="2">
        <v>6100</v>
      </c>
      <c r="I100" s="2">
        <v>6150</v>
      </c>
      <c r="J100" s="2">
        <v>6200</v>
      </c>
      <c r="K100" t="s">
        <v>684</v>
      </c>
      <c r="L100" t="s">
        <v>684</v>
      </c>
      <c r="M100" s="2">
        <v>6375</v>
      </c>
      <c r="N100" s="2">
        <v>6000</v>
      </c>
      <c r="O100" s="2">
        <v>6000</v>
      </c>
      <c r="P100" s="2">
        <v>6000</v>
      </c>
      <c r="Q100" s="2">
        <v>6100</v>
      </c>
      <c r="R100" s="2">
        <v>6100</v>
      </c>
      <c r="S100" t="s">
        <v>684</v>
      </c>
      <c r="T100" s="2">
        <v>6150</v>
      </c>
      <c r="U100" s="2">
        <v>6075</v>
      </c>
      <c r="Y100" s="2">
        <f>ROUND(AVERAGE(B100:U100), 0)</f>
        <v>6088</v>
      </c>
      <c r="Z100" s="2">
        <f>MIN(B100:U100)</f>
        <v>5850</v>
      </c>
      <c r="AA100" s="2">
        <f>MAX(B100:U100)</f>
        <v>6375</v>
      </c>
    </row>
    <row r="101" spans="1:27">
      <c r="A101" s="1" t="s">
        <v>109</v>
      </c>
      <c r="B101" t="s">
        <v>684</v>
      </c>
      <c r="C101" s="2">
        <v>6100</v>
      </c>
      <c r="D101" s="2">
        <v>6017</v>
      </c>
      <c r="E101" t="s">
        <v>684</v>
      </c>
      <c r="F101" s="2">
        <v>5800</v>
      </c>
      <c r="G101" t="s">
        <v>684</v>
      </c>
      <c r="H101" s="2">
        <v>6100</v>
      </c>
      <c r="I101" s="2">
        <v>6150</v>
      </c>
      <c r="J101" s="2">
        <v>6200</v>
      </c>
      <c r="K101" t="s">
        <v>684</v>
      </c>
      <c r="L101" t="s">
        <v>684</v>
      </c>
      <c r="M101" s="2">
        <v>6225</v>
      </c>
      <c r="N101" s="2">
        <v>6000</v>
      </c>
      <c r="O101" s="2">
        <v>6000</v>
      </c>
      <c r="P101" s="2">
        <v>6000</v>
      </c>
      <c r="Q101" s="2">
        <v>6125</v>
      </c>
      <c r="R101" s="2">
        <v>6100</v>
      </c>
      <c r="S101" t="s">
        <v>684</v>
      </c>
      <c r="T101" s="2">
        <v>6100</v>
      </c>
      <c r="U101" s="2">
        <v>6000</v>
      </c>
      <c r="Y101" s="2">
        <f>ROUND(AVERAGE(B101:U101), 0)</f>
        <v>6066</v>
      </c>
      <c r="Z101" s="2">
        <f>MIN(B101:U101)</f>
        <v>5800</v>
      </c>
      <c r="AA101" s="2">
        <f>MAX(B101:U101)</f>
        <v>6225</v>
      </c>
    </row>
    <row r="102" spans="1:27">
      <c r="A102" s="1" t="s">
        <v>110</v>
      </c>
      <c r="B102" t="s">
        <v>684</v>
      </c>
      <c r="C102" s="2">
        <v>6100</v>
      </c>
      <c r="D102" s="2">
        <v>6020</v>
      </c>
      <c r="E102" t="s">
        <v>684</v>
      </c>
      <c r="F102" s="2">
        <v>5800</v>
      </c>
      <c r="G102" t="s">
        <v>684</v>
      </c>
      <c r="H102" s="2">
        <v>6100</v>
      </c>
      <c r="I102" s="2">
        <v>6150</v>
      </c>
      <c r="J102" s="2">
        <v>6200</v>
      </c>
      <c r="K102" t="s">
        <v>684</v>
      </c>
      <c r="L102" t="s">
        <v>684</v>
      </c>
      <c r="M102" s="2">
        <v>6016</v>
      </c>
      <c r="N102" s="2">
        <v>6000</v>
      </c>
      <c r="O102" s="2">
        <v>6000</v>
      </c>
      <c r="P102" s="2">
        <v>6000</v>
      </c>
      <c r="Q102" s="2">
        <v>6125</v>
      </c>
      <c r="R102" s="2">
        <v>6100</v>
      </c>
      <c r="S102" t="s">
        <v>684</v>
      </c>
      <c r="T102" s="2">
        <v>6100</v>
      </c>
      <c r="U102" s="2">
        <v>6000</v>
      </c>
      <c r="Y102" s="2">
        <f>ROUND(AVERAGE(B102:U102), 0)</f>
        <v>6051</v>
      </c>
      <c r="Z102" s="2">
        <f>MIN(B102:U102)</f>
        <v>5800</v>
      </c>
      <c r="AA102" s="2">
        <f>MAX(B102:U102)</f>
        <v>6200</v>
      </c>
    </row>
    <row r="103" spans="1:27">
      <c r="A103" s="1" t="s">
        <v>111</v>
      </c>
      <c r="B103" t="s">
        <v>684</v>
      </c>
      <c r="C103" s="2">
        <v>6050</v>
      </c>
      <c r="D103" s="2">
        <v>5875</v>
      </c>
      <c r="E103" t="s">
        <v>684</v>
      </c>
      <c r="F103" s="2">
        <v>5800</v>
      </c>
      <c r="G103" t="s">
        <v>684</v>
      </c>
      <c r="H103" s="2">
        <v>6100</v>
      </c>
      <c r="I103" s="2">
        <v>6150</v>
      </c>
      <c r="J103" s="2">
        <v>6200</v>
      </c>
      <c r="K103" t="s">
        <v>684</v>
      </c>
      <c r="L103" t="s">
        <v>684</v>
      </c>
      <c r="M103" s="2">
        <v>6155</v>
      </c>
      <c r="N103" s="2">
        <v>5950</v>
      </c>
      <c r="O103" s="2">
        <v>6000</v>
      </c>
      <c r="P103" s="2">
        <v>6000</v>
      </c>
      <c r="Q103" s="2">
        <v>6125</v>
      </c>
      <c r="R103" s="2">
        <v>6100</v>
      </c>
      <c r="S103" t="s">
        <v>684</v>
      </c>
      <c r="T103" s="2">
        <v>6100</v>
      </c>
      <c r="U103" s="2">
        <v>6000</v>
      </c>
      <c r="Y103" s="2">
        <f>ROUND(AVERAGE(B103:U103), 0)</f>
        <v>6043</v>
      </c>
      <c r="Z103" s="2">
        <f>MIN(B103:U103)</f>
        <v>5800</v>
      </c>
      <c r="AA103" s="2">
        <f>MAX(B103:U103)</f>
        <v>6200</v>
      </c>
    </row>
    <row r="104" spans="1:27">
      <c r="A104" s="1" t="s">
        <v>112</v>
      </c>
      <c r="B104" t="s">
        <v>684</v>
      </c>
      <c r="C104" s="2">
        <v>6050</v>
      </c>
      <c r="D104" s="2">
        <v>5938</v>
      </c>
      <c r="E104" t="s">
        <v>684</v>
      </c>
      <c r="F104" s="2">
        <v>5800</v>
      </c>
      <c r="G104" t="s">
        <v>684</v>
      </c>
      <c r="H104" s="2">
        <v>6050</v>
      </c>
      <c r="I104" s="2">
        <v>6150</v>
      </c>
      <c r="J104" s="2">
        <v>6200</v>
      </c>
      <c r="K104" t="s">
        <v>684</v>
      </c>
      <c r="L104" t="s">
        <v>684</v>
      </c>
      <c r="M104" s="2">
        <v>6008</v>
      </c>
      <c r="N104" s="2">
        <v>5950</v>
      </c>
      <c r="O104" s="2">
        <v>6000</v>
      </c>
      <c r="P104" s="2">
        <v>6000</v>
      </c>
      <c r="Q104" s="2">
        <v>6125</v>
      </c>
      <c r="R104" s="2">
        <v>6100</v>
      </c>
      <c r="S104" t="s">
        <v>684</v>
      </c>
      <c r="T104" s="2">
        <v>6100</v>
      </c>
      <c r="U104" s="2">
        <v>6050</v>
      </c>
      <c r="Y104" s="2">
        <f>ROUND(AVERAGE(B104:U104), 0)</f>
        <v>6037</v>
      </c>
      <c r="Z104" s="2">
        <f>MIN(B104:U104)</f>
        <v>5800</v>
      </c>
      <c r="AA104" s="2">
        <f>MAX(B104:U104)</f>
        <v>6200</v>
      </c>
    </row>
    <row r="105" spans="1:27">
      <c r="A105" s="1" t="s">
        <v>113</v>
      </c>
      <c r="B105" t="s">
        <v>684</v>
      </c>
      <c r="C105" s="2">
        <v>6100</v>
      </c>
      <c r="D105" s="2">
        <v>5930</v>
      </c>
      <c r="E105" t="s">
        <v>684</v>
      </c>
      <c r="F105" s="2">
        <v>5800</v>
      </c>
      <c r="G105" t="s">
        <v>684</v>
      </c>
      <c r="H105" s="2">
        <v>6050</v>
      </c>
      <c r="I105" s="2">
        <v>6150</v>
      </c>
      <c r="J105" s="2">
        <v>6200</v>
      </c>
      <c r="K105" t="s">
        <v>684</v>
      </c>
      <c r="L105" t="s">
        <v>684</v>
      </c>
      <c r="M105" s="2">
        <v>6175</v>
      </c>
      <c r="N105" s="2">
        <v>5900</v>
      </c>
      <c r="O105" s="2">
        <v>6000</v>
      </c>
      <c r="P105" s="2">
        <v>6000</v>
      </c>
      <c r="Q105" s="2">
        <v>6125</v>
      </c>
      <c r="R105" s="2">
        <v>6100</v>
      </c>
      <c r="S105" t="s">
        <v>684</v>
      </c>
      <c r="T105" s="2">
        <v>6150</v>
      </c>
      <c r="U105" s="2">
        <v>6025</v>
      </c>
      <c r="Y105" s="2">
        <f>ROUND(AVERAGE(B105:U105), 0)</f>
        <v>6050</v>
      </c>
      <c r="Z105" s="2">
        <f>MIN(B105:U105)</f>
        <v>5800</v>
      </c>
      <c r="AA105" s="2">
        <f>MAX(B105:U105)</f>
        <v>6200</v>
      </c>
    </row>
    <row r="106" spans="1:27">
      <c r="A106" s="1" t="s">
        <v>114</v>
      </c>
      <c r="B106" t="s">
        <v>684</v>
      </c>
      <c r="C106" s="2">
        <v>6100</v>
      </c>
      <c r="D106" s="2">
        <v>5930</v>
      </c>
      <c r="E106" t="s">
        <v>684</v>
      </c>
      <c r="F106" s="2">
        <v>5800</v>
      </c>
      <c r="G106" t="s">
        <v>684</v>
      </c>
      <c r="H106" s="2">
        <v>6050</v>
      </c>
      <c r="I106" s="2">
        <v>6150</v>
      </c>
      <c r="J106" s="2">
        <v>6200</v>
      </c>
      <c r="K106" t="s">
        <v>684</v>
      </c>
      <c r="L106" t="s">
        <v>684</v>
      </c>
      <c r="M106" s="2">
        <v>6044</v>
      </c>
      <c r="N106" s="2">
        <v>5900</v>
      </c>
      <c r="O106" s="2">
        <v>5950</v>
      </c>
      <c r="P106" s="2">
        <v>6000</v>
      </c>
      <c r="Q106" s="2">
        <v>6150</v>
      </c>
      <c r="R106" s="2">
        <v>6100</v>
      </c>
      <c r="S106" t="s">
        <v>684</v>
      </c>
      <c r="T106" s="2">
        <v>6150</v>
      </c>
      <c r="U106" s="2">
        <v>6050</v>
      </c>
      <c r="Y106" s="2">
        <f>ROUND(AVERAGE(B106:U106), 0)</f>
        <v>6041</v>
      </c>
      <c r="Z106" s="2">
        <f>MIN(B106:U106)</f>
        <v>5800</v>
      </c>
      <c r="AA106" s="2">
        <f>MAX(B106:U106)</f>
        <v>6200</v>
      </c>
    </row>
    <row r="107" spans="1:27">
      <c r="A107" s="1" t="s">
        <v>115</v>
      </c>
      <c r="B107" t="s">
        <v>684</v>
      </c>
      <c r="C107" s="2">
        <v>6100</v>
      </c>
      <c r="D107" s="2">
        <v>5938</v>
      </c>
      <c r="E107" t="s">
        <v>684</v>
      </c>
      <c r="F107" s="2">
        <v>5700</v>
      </c>
      <c r="G107" t="s">
        <v>684</v>
      </c>
      <c r="H107" s="2">
        <v>6050</v>
      </c>
      <c r="I107" s="2">
        <v>6150</v>
      </c>
      <c r="J107" s="2">
        <v>6200</v>
      </c>
      <c r="K107" t="s">
        <v>684</v>
      </c>
      <c r="L107" t="s">
        <v>684</v>
      </c>
      <c r="M107" s="2">
        <v>6166</v>
      </c>
      <c r="N107" s="2">
        <v>5850</v>
      </c>
      <c r="O107" s="2">
        <v>6000</v>
      </c>
      <c r="P107" s="2">
        <v>6000</v>
      </c>
      <c r="Q107" s="2">
        <v>6125</v>
      </c>
      <c r="R107" s="2">
        <v>6100</v>
      </c>
      <c r="S107" t="s">
        <v>684</v>
      </c>
      <c r="T107" s="2">
        <v>6150</v>
      </c>
      <c r="U107" s="2">
        <v>6100</v>
      </c>
      <c r="Y107" s="2">
        <f>ROUND(AVERAGE(B107:U107), 0)</f>
        <v>6045</v>
      </c>
      <c r="Z107" s="2">
        <f>MIN(B107:U107)</f>
        <v>5700</v>
      </c>
      <c r="AA107" s="2">
        <f>MAX(B107:U107)</f>
        <v>6200</v>
      </c>
    </row>
    <row r="108" spans="1:27">
      <c r="A108" s="1" t="s">
        <v>116</v>
      </c>
      <c r="B108" t="s">
        <v>684</v>
      </c>
      <c r="C108" s="2">
        <v>6100</v>
      </c>
      <c r="D108" s="2">
        <v>5875</v>
      </c>
      <c r="E108" t="s">
        <v>684</v>
      </c>
      <c r="F108" s="2">
        <v>5700</v>
      </c>
      <c r="G108" t="s">
        <v>684</v>
      </c>
      <c r="H108" s="2">
        <v>6050</v>
      </c>
      <c r="I108" s="2">
        <v>6150</v>
      </c>
      <c r="J108" s="2">
        <v>6500</v>
      </c>
      <c r="K108" t="s">
        <v>684</v>
      </c>
      <c r="L108" t="s">
        <v>684</v>
      </c>
      <c r="M108" s="2">
        <v>6000</v>
      </c>
      <c r="N108" s="2">
        <v>5850</v>
      </c>
      <c r="O108" s="2">
        <v>6000</v>
      </c>
      <c r="P108" s="2">
        <v>6000</v>
      </c>
      <c r="Q108" s="2">
        <v>6125</v>
      </c>
      <c r="R108" s="2">
        <v>6100</v>
      </c>
      <c r="S108" t="s">
        <v>684</v>
      </c>
      <c r="T108" s="2">
        <v>6150</v>
      </c>
      <c r="U108" s="2">
        <v>6200</v>
      </c>
      <c r="Y108" s="2">
        <f>ROUND(AVERAGE(B108:U108), 0)</f>
        <v>6057</v>
      </c>
      <c r="Z108" s="2">
        <f>MIN(B108:U108)</f>
        <v>5700</v>
      </c>
      <c r="AA108" s="2">
        <f>MAX(B108:U108)</f>
        <v>6500</v>
      </c>
    </row>
    <row r="109" spans="1:27">
      <c r="A109" s="1" t="s">
        <v>117</v>
      </c>
      <c r="B109" t="s">
        <v>684</v>
      </c>
      <c r="C109" s="2">
        <v>6100</v>
      </c>
      <c r="D109" s="2">
        <v>5920</v>
      </c>
      <c r="E109" t="s">
        <v>684</v>
      </c>
      <c r="F109" s="2">
        <v>5700</v>
      </c>
      <c r="G109" t="s">
        <v>684</v>
      </c>
      <c r="H109" s="2">
        <v>6050</v>
      </c>
      <c r="I109" s="2">
        <v>6150</v>
      </c>
      <c r="J109" s="2">
        <v>6500</v>
      </c>
      <c r="K109" t="s">
        <v>684</v>
      </c>
      <c r="L109" t="s">
        <v>684</v>
      </c>
      <c r="M109" s="2">
        <v>6075</v>
      </c>
      <c r="N109" s="2">
        <v>5900</v>
      </c>
      <c r="O109" s="2">
        <v>6100</v>
      </c>
      <c r="P109" s="2">
        <v>6000</v>
      </c>
      <c r="Q109" s="2">
        <v>6125</v>
      </c>
      <c r="R109" s="2">
        <v>6150</v>
      </c>
      <c r="S109" t="s">
        <v>684</v>
      </c>
      <c r="T109" s="2">
        <v>6150</v>
      </c>
      <c r="U109" t="s">
        <v>684</v>
      </c>
      <c r="Y109" s="2">
        <f>ROUND(AVERAGE(B109:U109), 0)</f>
        <v>6071</v>
      </c>
      <c r="Z109" s="2">
        <f>MIN(B109:U109)</f>
        <v>5700</v>
      </c>
      <c r="AA109" s="2">
        <f>MAX(B109:U109)</f>
        <v>6500</v>
      </c>
    </row>
    <row r="110" spans="1:27">
      <c r="A110" s="1" t="s">
        <v>118</v>
      </c>
      <c r="B110" t="s">
        <v>684</v>
      </c>
      <c r="C110" s="2">
        <v>6100</v>
      </c>
      <c r="D110" s="2">
        <v>5983</v>
      </c>
      <c r="E110" t="s">
        <v>684</v>
      </c>
      <c r="F110" s="2">
        <v>5700</v>
      </c>
      <c r="G110" t="s">
        <v>684</v>
      </c>
      <c r="H110" s="2">
        <v>6050</v>
      </c>
      <c r="I110" s="2">
        <v>6400</v>
      </c>
      <c r="J110" s="2">
        <v>6500</v>
      </c>
      <c r="K110" t="s">
        <v>684</v>
      </c>
      <c r="L110" t="s">
        <v>684</v>
      </c>
      <c r="M110" s="2">
        <v>6000</v>
      </c>
      <c r="N110" s="2">
        <v>5900</v>
      </c>
      <c r="O110" s="2">
        <v>6050</v>
      </c>
      <c r="P110" s="2">
        <v>6000</v>
      </c>
      <c r="Q110" s="2">
        <v>6125</v>
      </c>
      <c r="R110" s="2">
        <v>6150</v>
      </c>
      <c r="S110" t="s">
        <v>684</v>
      </c>
      <c r="T110" s="2">
        <v>6150</v>
      </c>
      <c r="U110" s="2">
        <v>6100</v>
      </c>
      <c r="Y110" s="2">
        <f>ROUND(AVERAGE(B110:U110), 0)</f>
        <v>6086</v>
      </c>
      <c r="Z110" s="2">
        <f>MIN(B110:U110)</f>
        <v>5700</v>
      </c>
      <c r="AA110" s="2">
        <f>MAX(B110:U110)</f>
        <v>6500</v>
      </c>
    </row>
    <row r="111" spans="1:27">
      <c r="A111" s="1" t="s">
        <v>119</v>
      </c>
      <c r="B111" t="s">
        <v>684</v>
      </c>
      <c r="C111" s="2">
        <v>6150</v>
      </c>
      <c r="D111" s="2">
        <v>5967</v>
      </c>
      <c r="E111" t="s">
        <v>684</v>
      </c>
      <c r="F111" s="2">
        <v>5650</v>
      </c>
      <c r="G111" t="s">
        <v>684</v>
      </c>
      <c r="H111" s="2">
        <v>6050</v>
      </c>
      <c r="I111" s="2">
        <v>6400</v>
      </c>
      <c r="J111" s="2">
        <v>6500</v>
      </c>
      <c r="K111" t="s">
        <v>684</v>
      </c>
      <c r="L111" t="s">
        <v>684</v>
      </c>
      <c r="M111" s="2">
        <v>6000</v>
      </c>
      <c r="N111" s="2">
        <v>5900</v>
      </c>
      <c r="O111" s="2">
        <v>6050</v>
      </c>
      <c r="P111" s="2">
        <v>6000</v>
      </c>
      <c r="Q111" s="2">
        <v>6125</v>
      </c>
      <c r="R111" s="2">
        <v>6200</v>
      </c>
      <c r="S111" t="s">
        <v>684</v>
      </c>
      <c r="T111" s="2">
        <v>6150</v>
      </c>
      <c r="U111" s="2">
        <v>6150</v>
      </c>
      <c r="Y111" s="2">
        <f>ROUND(AVERAGE(B111:U111), 0)</f>
        <v>6092</v>
      </c>
      <c r="Z111" s="2">
        <f>MIN(B111:U111)</f>
        <v>5650</v>
      </c>
      <c r="AA111" s="2">
        <f>MAX(B111:U111)</f>
        <v>6500</v>
      </c>
    </row>
    <row r="112" spans="1:27">
      <c r="A112" s="1" t="s">
        <v>120</v>
      </c>
      <c r="B112" t="s">
        <v>684</v>
      </c>
      <c r="C112" s="2">
        <v>6150</v>
      </c>
      <c r="D112" s="2">
        <v>6058</v>
      </c>
      <c r="E112" t="s">
        <v>684</v>
      </c>
      <c r="F112" s="2">
        <v>5650</v>
      </c>
      <c r="G112" t="s">
        <v>684</v>
      </c>
      <c r="H112" s="2">
        <v>6050</v>
      </c>
      <c r="I112" s="2">
        <v>6400</v>
      </c>
      <c r="J112" s="2">
        <v>6500</v>
      </c>
      <c r="K112" t="s">
        <v>684</v>
      </c>
      <c r="L112" t="s">
        <v>684</v>
      </c>
      <c r="M112" s="2">
        <v>6000</v>
      </c>
      <c r="N112" s="2">
        <v>5850</v>
      </c>
      <c r="O112" s="2">
        <v>6050</v>
      </c>
      <c r="P112" s="2">
        <v>6000</v>
      </c>
      <c r="Q112" s="2">
        <v>6100</v>
      </c>
      <c r="R112" s="2">
        <v>6200</v>
      </c>
      <c r="S112" t="s">
        <v>684</v>
      </c>
      <c r="T112" s="2">
        <v>6150</v>
      </c>
      <c r="U112" s="2">
        <v>6200</v>
      </c>
      <c r="Y112" s="2">
        <f>ROUND(AVERAGE(B112:U112), 0)</f>
        <v>6097</v>
      </c>
      <c r="Z112" s="2">
        <f>MIN(B112:U112)</f>
        <v>5650</v>
      </c>
      <c r="AA112" s="2">
        <f>MAX(B112:U112)</f>
        <v>6500</v>
      </c>
    </row>
    <row r="113" spans="1:27">
      <c r="A113" s="1" t="s">
        <v>121</v>
      </c>
      <c r="B113" t="s">
        <v>684</v>
      </c>
      <c r="C113" s="2">
        <v>6100</v>
      </c>
      <c r="D113" s="2">
        <v>6219</v>
      </c>
      <c r="E113" t="s">
        <v>684</v>
      </c>
      <c r="F113" s="2">
        <v>5800</v>
      </c>
      <c r="G113" t="s">
        <v>684</v>
      </c>
      <c r="H113" s="2">
        <v>6050</v>
      </c>
      <c r="I113" s="2">
        <v>6400</v>
      </c>
      <c r="J113" s="2">
        <v>6500</v>
      </c>
      <c r="K113" t="s">
        <v>684</v>
      </c>
      <c r="L113" t="s">
        <v>684</v>
      </c>
      <c r="M113" s="2">
        <v>6012</v>
      </c>
      <c r="N113" t="s">
        <v>684</v>
      </c>
      <c r="O113" s="2">
        <v>6000</v>
      </c>
      <c r="P113" s="2">
        <v>6000</v>
      </c>
      <c r="Q113" s="2">
        <v>6100</v>
      </c>
      <c r="R113" s="2">
        <v>6150</v>
      </c>
      <c r="S113" t="s">
        <v>684</v>
      </c>
      <c r="T113" s="2">
        <v>6150</v>
      </c>
      <c r="U113" s="2">
        <v>6225</v>
      </c>
      <c r="Y113" s="2">
        <f>ROUND(AVERAGE(B113:U113), 0)</f>
        <v>6131</v>
      </c>
      <c r="Z113" s="2">
        <f>MIN(B113:U113)</f>
        <v>5800</v>
      </c>
      <c r="AA113" s="2">
        <f>MAX(B113:U113)</f>
        <v>6500</v>
      </c>
    </row>
    <row r="114" spans="1:27">
      <c r="A114" s="1" t="s">
        <v>122</v>
      </c>
      <c r="B114" t="s">
        <v>684</v>
      </c>
      <c r="C114" s="2">
        <v>6100</v>
      </c>
      <c r="D114" s="2">
        <v>6219</v>
      </c>
      <c r="E114" t="s">
        <v>684</v>
      </c>
      <c r="F114" s="2">
        <v>5800</v>
      </c>
      <c r="G114" t="s">
        <v>684</v>
      </c>
      <c r="H114" s="2">
        <v>6100</v>
      </c>
      <c r="I114" t="s">
        <v>684</v>
      </c>
      <c r="J114" s="2">
        <v>6500</v>
      </c>
      <c r="K114" t="s">
        <v>684</v>
      </c>
      <c r="L114" t="s">
        <v>684</v>
      </c>
      <c r="M114" s="2">
        <v>5980</v>
      </c>
      <c r="N114" s="2">
        <v>5850</v>
      </c>
      <c r="O114" s="2">
        <v>6000</v>
      </c>
      <c r="P114" s="2">
        <v>6000</v>
      </c>
      <c r="Q114" s="2">
        <v>6100</v>
      </c>
      <c r="R114" s="2">
        <v>6150</v>
      </c>
      <c r="S114" t="s">
        <v>684</v>
      </c>
      <c r="T114" s="2">
        <v>6150</v>
      </c>
      <c r="U114" s="2">
        <v>6250</v>
      </c>
      <c r="Y114" s="2">
        <f>ROUND(AVERAGE(B114:U114), 0)</f>
        <v>6092</v>
      </c>
      <c r="Z114" s="2">
        <f>MIN(B114:U114)</f>
        <v>5800</v>
      </c>
      <c r="AA114" s="2">
        <f>MAX(B114:U114)</f>
        <v>6500</v>
      </c>
    </row>
    <row r="115" spans="1:27">
      <c r="A115" s="1" t="s">
        <v>123</v>
      </c>
      <c r="B115" t="s">
        <v>684</v>
      </c>
      <c r="C115" s="2">
        <v>6100</v>
      </c>
      <c r="D115" s="2">
        <v>6220</v>
      </c>
      <c r="E115" t="s">
        <v>684</v>
      </c>
      <c r="F115" s="2">
        <v>5750</v>
      </c>
      <c r="G115" t="s">
        <v>684</v>
      </c>
      <c r="H115" s="2">
        <v>6100</v>
      </c>
      <c r="I115" s="2">
        <v>6400</v>
      </c>
      <c r="J115" s="2">
        <v>6500</v>
      </c>
      <c r="K115" t="s">
        <v>684</v>
      </c>
      <c r="L115" t="s">
        <v>684</v>
      </c>
      <c r="M115" s="2">
        <v>6083</v>
      </c>
      <c r="N115" s="2">
        <v>5800</v>
      </c>
      <c r="O115" s="2">
        <v>6000</v>
      </c>
      <c r="P115" s="2">
        <v>6200</v>
      </c>
      <c r="Q115" s="2">
        <v>6100</v>
      </c>
      <c r="R115" s="2">
        <v>6150</v>
      </c>
      <c r="S115" t="s">
        <v>684</v>
      </c>
      <c r="T115" s="2">
        <v>6150</v>
      </c>
      <c r="U115" s="2">
        <v>6200</v>
      </c>
      <c r="Y115" s="2">
        <f>ROUND(AVERAGE(B115:U115), 0)</f>
        <v>6125</v>
      </c>
      <c r="Z115" s="2">
        <f>MIN(B115:U115)</f>
        <v>5750</v>
      </c>
      <c r="AA115" s="2">
        <f>MAX(B115:U115)</f>
        <v>6500</v>
      </c>
    </row>
    <row r="116" spans="1:27">
      <c r="A116" s="1" t="s">
        <v>124</v>
      </c>
      <c r="B116" t="s">
        <v>684</v>
      </c>
      <c r="C116" s="2">
        <v>6100</v>
      </c>
      <c r="D116" s="2">
        <v>6230</v>
      </c>
      <c r="E116" t="s">
        <v>684</v>
      </c>
      <c r="F116" s="2">
        <v>5750</v>
      </c>
      <c r="G116" t="s">
        <v>684</v>
      </c>
      <c r="H116" s="2">
        <v>6100</v>
      </c>
      <c r="I116" s="2">
        <v>6400</v>
      </c>
      <c r="J116" s="2">
        <v>6500</v>
      </c>
      <c r="K116" t="s">
        <v>684</v>
      </c>
      <c r="L116" t="s">
        <v>684</v>
      </c>
      <c r="M116" s="2">
        <v>6000</v>
      </c>
      <c r="N116" s="2">
        <v>5800</v>
      </c>
      <c r="O116" s="2">
        <v>6000</v>
      </c>
      <c r="P116" s="2">
        <v>6150</v>
      </c>
      <c r="Q116" s="2">
        <v>6150</v>
      </c>
      <c r="R116" s="2">
        <v>6150</v>
      </c>
      <c r="S116" t="s">
        <v>684</v>
      </c>
      <c r="T116" s="2">
        <v>6000</v>
      </c>
      <c r="U116" s="2">
        <v>6200</v>
      </c>
      <c r="Y116" s="2">
        <f>ROUND(AVERAGE(B116:U116), 0)</f>
        <v>6109</v>
      </c>
      <c r="Z116" s="2">
        <f>MIN(B116:U116)</f>
        <v>5750</v>
      </c>
      <c r="AA116" s="2">
        <f>MAX(B116:U116)</f>
        <v>6500</v>
      </c>
    </row>
    <row r="117" spans="1:27">
      <c r="A117" s="1" t="s">
        <v>125</v>
      </c>
      <c r="B117" t="s">
        <v>684</v>
      </c>
      <c r="C117" s="2">
        <v>6000</v>
      </c>
      <c r="D117" s="2">
        <v>6200</v>
      </c>
      <c r="E117" t="s">
        <v>684</v>
      </c>
      <c r="F117" s="2">
        <v>5700</v>
      </c>
      <c r="G117" t="s">
        <v>684</v>
      </c>
      <c r="H117" s="2">
        <v>6100</v>
      </c>
      <c r="I117" s="2">
        <v>6400</v>
      </c>
      <c r="J117" s="2">
        <v>6450</v>
      </c>
      <c r="K117" t="s">
        <v>684</v>
      </c>
      <c r="L117" t="s">
        <v>684</v>
      </c>
      <c r="M117" s="2">
        <v>6025</v>
      </c>
      <c r="N117" s="2">
        <v>5800</v>
      </c>
      <c r="O117" s="2">
        <v>6050</v>
      </c>
      <c r="P117" s="2">
        <v>6100</v>
      </c>
      <c r="Q117" s="2">
        <v>6050</v>
      </c>
      <c r="R117" s="2">
        <v>6100</v>
      </c>
      <c r="S117" t="s">
        <v>684</v>
      </c>
      <c r="T117" s="2">
        <v>6000</v>
      </c>
      <c r="U117" s="2">
        <v>6200</v>
      </c>
      <c r="Y117" s="2">
        <f>ROUND(AVERAGE(B117:U117), 0)</f>
        <v>6084</v>
      </c>
      <c r="Z117" s="2">
        <f>MIN(B117:U117)</f>
        <v>5700</v>
      </c>
      <c r="AA117" s="2">
        <f>MAX(B117:U117)</f>
        <v>6450</v>
      </c>
    </row>
    <row r="118" spans="1:27">
      <c r="A118" s="1" t="s">
        <v>126</v>
      </c>
      <c r="B118" t="s">
        <v>684</v>
      </c>
      <c r="C118" s="2">
        <v>6000</v>
      </c>
      <c r="D118" s="2">
        <v>6090</v>
      </c>
      <c r="E118" t="s">
        <v>684</v>
      </c>
      <c r="F118" s="2">
        <v>5750</v>
      </c>
      <c r="G118" t="s">
        <v>684</v>
      </c>
      <c r="H118" s="2">
        <v>6100</v>
      </c>
      <c r="I118" s="2">
        <v>6250</v>
      </c>
      <c r="J118" s="2">
        <v>6450</v>
      </c>
      <c r="K118" t="s">
        <v>684</v>
      </c>
      <c r="L118" t="s">
        <v>684</v>
      </c>
      <c r="M118" s="2">
        <v>6033</v>
      </c>
      <c r="N118" s="2">
        <v>5750</v>
      </c>
      <c r="O118" s="2">
        <v>6000</v>
      </c>
      <c r="P118" s="2">
        <v>6000</v>
      </c>
      <c r="Q118" s="2">
        <v>6050</v>
      </c>
      <c r="R118" s="2">
        <v>6100</v>
      </c>
      <c r="S118" t="s">
        <v>684</v>
      </c>
      <c r="T118" s="2">
        <v>6000</v>
      </c>
      <c r="U118" s="2">
        <v>6200</v>
      </c>
      <c r="Y118" s="2">
        <f>ROUND(AVERAGE(B118:U118), 0)</f>
        <v>6055</v>
      </c>
      <c r="Z118" s="2">
        <f>MIN(B118:U118)</f>
        <v>5750</v>
      </c>
      <c r="AA118" s="2">
        <f>MAX(B118:U118)</f>
        <v>6450</v>
      </c>
    </row>
    <row r="119" spans="1:27">
      <c r="A119" s="1" t="s">
        <v>127</v>
      </c>
      <c r="B119" t="s">
        <v>684</v>
      </c>
      <c r="C119" s="2">
        <v>6000</v>
      </c>
      <c r="D119" s="2">
        <v>6075</v>
      </c>
      <c r="E119" t="s">
        <v>684</v>
      </c>
      <c r="F119" s="2">
        <v>5700</v>
      </c>
      <c r="G119" t="s">
        <v>684</v>
      </c>
      <c r="H119" s="2">
        <v>6100</v>
      </c>
      <c r="I119" s="2">
        <v>6250</v>
      </c>
      <c r="J119" s="2">
        <v>6450</v>
      </c>
      <c r="K119" t="s">
        <v>684</v>
      </c>
      <c r="L119" t="s">
        <v>684</v>
      </c>
      <c r="M119" s="2">
        <v>6000</v>
      </c>
      <c r="N119" s="2">
        <v>5750</v>
      </c>
      <c r="O119" s="2">
        <v>6000</v>
      </c>
      <c r="P119" s="2">
        <v>6000</v>
      </c>
      <c r="Q119" s="2">
        <v>6075</v>
      </c>
      <c r="R119" s="2">
        <v>6000</v>
      </c>
      <c r="S119" t="s">
        <v>684</v>
      </c>
      <c r="T119" s="2">
        <v>6000</v>
      </c>
      <c r="U119" s="2">
        <v>6150</v>
      </c>
      <c r="Y119" s="2">
        <f>ROUND(AVERAGE(B119:U119), 0)</f>
        <v>6039</v>
      </c>
      <c r="Z119" s="2">
        <f>MIN(B119:U119)</f>
        <v>5700</v>
      </c>
      <c r="AA119" s="2">
        <f>MAX(B119:U119)</f>
        <v>6450</v>
      </c>
    </row>
    <row r="120" spans="1:27">
      <c r="A120" s="1" t="s">
        <v>128</v>
      </c>
      <c r="B120" t="s">
        <v>684</v>
      </c>
      <c r="C120" s="2">
        <v>6000</v>
      </c>
      <c r="D120" s="2">
        <v>6075</v>
      </c>
      <c r="E120" t="s">
        <v>684</v>
      </c>
      <c r="F120" s="2">
        <v>5650</v>
      </c>
      <c r="G120" t="s">
        <v>684</v>
      </c>
      <c r="H120" s="2">
        <v>6100</v>
      </c>
      <c r="I120" s="2">
        <v>6250</v>
      </c>
      <c r="J120" s="2">
        <v>6450</v>
      </c>
      <c r="K120" t="s">
        <v>684</v>
      </c>
      <c r="L120" t="s">
        <v>684</v>
      </c>
      <c r="M120" s="2">
        <v>5900</v>
      </c>
      <c r="N120" s="2">
        <v>5750</v>
      </c>
      <c r="O120" s="2">
        <v>6000</v>
      </c>
      <c r="P120" s="2">
        <v>6000</v>
      </c>
      <c r="Q120" s="2">
        <v>6075</v>
      </c>
      <c r="R120" s="2">
        <v>6000</v>
      </c>
      <c r="S120" t="s">
        <v>684</v>
      </c>
      <c r="T120" s="2">
        <v>6000</v>
      </c>
      <c r="U120" s="2">
        <v>6125</v>
      </c>
      <c r="Y120" s="2">
        <f>ROUND(AVERAGE(B120:U120), 0)</f>
        <v>6027</v>
      </c>
      <c r="Z120" s="2">
        <f>MIN(B120:U120)</f>
        <v>5650</v>
      </c>
      <c r="AA120" s="2">
        <f>MAX(B120:U120)</f>
        <v>6450</v>
      </c>
    </row>
    <row r="121" spans="1:27">
      <c r="A121" s="1" t="s">
        <v>129</v>
      </c>
      <c r="B121" t="s">
        <v>684</v>
      </c>
      <c r="C121" s="2">
        <v>6000</v>
      </c>
      <c r="D121" s="2">
        <v>6075</v>
      </c>
      <c r="E121" t="s">
        <v>684</v>
      </c>
      <c r="F121" s="2">
        <v>5600</v>
      </c>
      <c r="G121" t="s">
        <v>684</v>
      </c>
      <c r="H121" s="2">
        <v>6075</v>
      </c>
      <c r="I121" s="2">
        <v>6250</v>
      </c>
      <c r="J121" s="2">
        <v>6450</v>
      </c>
      <c r="K121" t="s">
        <v>684</v>
      </c>
      <c r="L121" t="s">
        <v>684</v>
      </c>
      <c r="M121" s="2">
        <v>5900</v>
      </c>
      <c r="N121" s="2">
        <v>5750</v>
      </c>
      <c r="O121" s="2">
        <v>5950</v>
      </c>
      <c r="P121" s="2">
        <v>6000</v>
      </c>
      <c r="Q121" s="2">
        <v>6100</v>
      </c>
      <c r="R121" s="2">
        <v>6000</v>
      </c>
      <c r="S121" t="s">
        <v>684</v>
      </c>
      <c r="T121" s="2">
        <v>6000</v>
      </c>
      <c r="U121" s="2">
        <v>6100</v>
      </c>
      <c r="Y121" s="2">
        <f>ROUND(AVERAGE(B121:U121), 0)</f>
        <v>6018</v>
      </c>
      <c r="Z121" s="2">
        <f>MIN(B121:U121)</f>
        <v>5600</v>
      </c>
      <c r="AA121" s="2">
        <f>MAX(B121:U121)</f>
        <v>6450</v>
      </c>
    </row>
    <row r="122" spans="1:27">
      <c r="A122" s="1" t="s">
        <v>130</v>
      </c>
      <c r="B122" t="s">
        <v>684</v>
      </c>
      <c r="C122" s="2">
        <v>6000</v>
      </c>
      <c r="D122" s="2">
        <v>6075</v>
      </c>
      <c r="E122" t="s">
        <v>684</v>
      </c>
      <c r="F122" s="2">
        <v>5500</v>
      </c>
      <c r="G122" t="s">
        <v>684</v>
      </c>
      <c r="H122" s="2">
        <v>6050</v>
      </c>
      <c r="I122" s="2">
        <v>6250</v>
      </c>
      <c r="J122" s="2">
        <v>6400</v>
      </c>
      <c r="K122" t="s">
        <v>684</v>
      </c>
      <c r="L122" t="s">
        <v>684</v>
      </c>
      <c r="M122" s="2">
        <v>6000</v>
      </c>
      <c r="N122" s="2">
        <v>5750</v>
      </c>
      <c r="O122" s="2">
        <v>5950</v>
      </c>
      <c r="P122" s="2">
        <v>6000</v>
      </c>
      <c r="Q122" s="2">
        <v>6100</v>
      </c>
      <c r="R122" s="2">
        <v>6000</v>
      </c>
      <c r="S122" t="s">
        <v>684</v>
      </c>
      <c r="T122" s="2">
        <v>6100</v>
      </c>
      <c r="U122" s="2">
        <v>6000</v>
      </c>
      <c r="Y122" s="2">
        <f>ROUND(AVERAGE(B122:U122), 0)</f>
        <v>6013</v>
      </c>
      <c r="Z122" s="2">
        <f>MIN(B122:U122)</f>
        <v>5500</v>
      </c>
      <c r="AA122" s="2">
        <f>MAX(B122:U122)</f>
        <v>6400</v>
      </c>
    </row>
    <row r="123" spans="1:27">
      <c r="A123" s="1" t="s">
        <v>131</v>
      </c>
      <c r="B123" t="s">
        <v>684</v>
      </c>
      <c r="C123" s="2">
        <v>6000</v>
      </c>
      <c r="D123" s="2">
        <v>6050</v>
      </c>
      <c r="E123" t="s">
        <v>684</v>
      </c>
      <c r="F123" s="2">
        <v>5500</v>
      </c>
      <c r="G123" t="s">
        <v>684</v>
      </c>
      <c r="H123" s="2">
        <v>6025</v>
      </c>
      <c r="I123" s="2">
        <v>6250</v>
      </c>
      <c r="J123" s="2">
        <v>6400</v>
      </c>
      <c r="K123" t="s">
        <v>684</v>
      </c>
      <c r="L123" t="s">
        <v>684</v>
      </c>
      <c r="M123" s="2">
        <v>6000</v>
      </c>
      <c r="N123" s="2">
        <v>5700</v>
      </c>
      <c r="O123" s="2">
        <v>5950</v>
      </c>
      <c r="P123" s="2">
        <v>6000</v>
      </c>
      <c r="Q123" s="2">
        <v>6050</v>
      </c>
      <c r="R123" s="2">
        <v>6000</v>
      </c>
      <c r="S123" t="s">
        <v>684</v>
      </c>
      <c r="T123" s="2">
        <v>6100</v>
      </c>
      <c r="U123" s="2">
        <v>6000</v>
      </c>
      <c r="Y123" s="2">
        <f>ROUND(AVERAGE(B123:U123), 0)</f>
        <v>6002</v>
      </c>
      <c r="Z123" s="2">
        <f>MIN(B123:U123)</f>
        <v>5500</v>
      </c>
      <c r="AA123" s="2">
        <f>MAX(B123:U123)</f>
        <v>6400</v>
      </c>
    </row>
    <row r="124" spans="1:27">
      <c r="A124" s="1" t="s">
        <v>132</v>
      </c>
      <c r="B124" t="s">
        <v>684</v>
      </c>
      <c r="C124" s="2">
        <v>6000</v>
      </c>
      <c r="D124" s="2">
        <v>6013</v>
      </c>
      <c r="E124" t="s">
        <v>684</v>
      </c>
      <c r="F124" s="2">
        <v>5500</v>
      </c>
      <c r="G124" t="s">
        <v>684</v>
      </c>
      <c r="H124" s="2">
        <v>6000</v>
      </c>
      <c r="I124" s="2">
        <v>6250</v>
      </c>
      <c r="J124" s="2">
        <v>6400</v>
      </c>
      <c r="K124" t="s">
        <v>684</v>
      </c>
      <c r="L124" t="s">
        <v>684</v>
      </c>
      <c r="M124" s="2">
        <v>5925</v>
      </c>
      <c r="N124" s="2">
        <v>5700</v>
      </c>
      <c r="O124" s="2">
        <v>5950</v>
      </c>
      <c r="P124" s="2">
        <v>6000</v>
      </c>
      <c r="Q124" s="2">
        <v>6050</v>
      </c>
      <c r="R124" s="2">
        <v>6000</v>
      </c>
      <c r="S124" t="s">
        <v>684</v>
      </c>
      <c r="T124" s="2">
        <v>6100</v>
      </c>
      <c r="U124" s="2">
        <v>6000</v>
      </c>
      <c r="Y124" s="2">
        <f>ROUND(AVERAGE(B124:U124), 0)</f>
        <v>5992</v>
      </c>
      <c r="Z124" s="2">
        <f>MIN(B124:U124)</f>
        <v>5500</v>
      </c>
      <c r="AA124" s="2">
        <f>MAX(B124:U124)</f>
        <v>6400</v>
      </c>
    </row>
    <row r="125" spans="1:27">
      <c r="A125" s="1" t="s">
        <v>133</v>
      </c>
      <c r="B125" t="s">
        <v>684</v>
      </c>
      <c r="C125" s="2">
        <v>6000</v>
      </c>
      <c r="D125" s="2">
        <v>6000</v>
      </c>
      <c r="E125" t="s">
        <v>684</v>
      </c>
      <c r="F125" s="2">
        <v>5500</v>
      </c>
      <c r="G125" t="s">
        <v>684</v>
      </c>
      <c r="H125" s="2">
        <v>6000</v>
      </c>
      <c r="I125" s="2">
        <v>6250</v>
      </c>
      <c r="J125" s="2">
        <v>6400</v>
      </c>
      <c r="K125" t="s">
        <v>684</v>
      </c>
      <c r="L125" t="s">
        <v>684</v>
      </c>
      <c r="M125" s="2">
        <v>6000</v>
      </c>
      <c r="N125" s="2">
        <v>5700</v>
      </c>
      <c r="O125" s="2">
        <v>5900</v>
      </c>
      <c r="P125" s="2">
        <v>6000</v>
      </c>
      <c r="Q125" s="2">
        <v>6050</v>
      </c>
      <c r="R125" s="2">
        <v>6000</v>
      </c>
      <c r="S125" t="s">
        <v>684</v>
      </c>
      <c r="T125" s="2">
        <v>6100</v>
      </c>
      <c r="U125" s="2">
        <v>5950</v>
      </c>
      <c r="Y125" s="2">
        <f>ROUND(AVERAGE(B125:U125), 0)</f>
        <v>5989</v>
      </c>
      <c r="Z125" s="2">
        <f>MIN(B125:U125)</f>
        <v>5500</v>
      </c>
      <c r="AA125" s="2">
        <f>MAX(B125:U125)</f>
        <v>6400</v>
      </c>
    </row>
    <row r="126" spans="1:27">
      <c r="A126" s="1" t="s">
        <v>134</v>
      </c>
      <c r="B126" t="s">
        <v>684</v>
      </c>
      <c r="C126" s="2">
        <v>6000</v>
      </c>
      <c r="D126" s="2">
        <v>5980</v>
      </c>
      <c r="E126" t="s">
        <v>684</v>
      </c>
      <c r="F126" s="2">
        <v>5500</v>
      </c>
      <c r="G126" t="s">
        <v>684</v>
      </c>
      <c r="H126" s="2">
        <v>6000</v>
      </c>
      <c r="I126" s="2">
        <v>6250</v>
      </c>
      <c r="J126" s="2">
        <v>6350</v>
      </c>
      <c r="K126" t="s">
        <v>684</v>
      </c>
      <c r="L126" t="s">
        <v>684</v>
      </c>
      <c r="M126" s="2">
        <v>6000</v>
      </c>
      <c r="N126" s="2">
        <v>5700</v>
      </c>
      <c r="O126" s="2">
        <v>5900</v>
      </c>
      <c r="P126" s="2">
        <v>6000</v>
      </c>
      <c r="Q126" s="2">
        <v>6075</v>
      </c>
      <c r="R126" s="2">
        <v>6000</v>
      </c>
      <c r="S126" t="s">
        <v>684</v>
      </c>
      <c r="T126" s="2">
        <v>6100</v>
      </c>
      <c r="U126" t="s">
        <v>684</v>
      </c>
      <c r="Y126" s="2">
        <f>ROUND(AVERAGE(B126:U126), 0)</f>
        <v>5989</v>
      </c>
      <c r="Z126" s="2">
        <f>MIN(B126:U126)</f>
        <v>5500</v>
      </c>
      <c r="AA126" s="2">
        <f>MAX(B126:U126)</f>
        <v>6350</v>
      </c>
    </row>
    <row r="127" spans="1:27">
      <c r="A127" s="1" t="s">
        <v>135</v>
      </c>
      <c r="B127" t="s">
        <v>684</v>
      </c>
      <c r="C127" s="2">
        <v>6000</v>
      </c>
      <c r="D127" s="2">
        <v>5980</v>
      </c>
      <c r="E127" t="s">
        <v>684</v>
      </c>
      <c r="F127" s="2">
        <v>5400</v>
      </c>
      <c r="G127" t="s">
        <v>684</v>
      </c>
      <c r="H127" s="2">
        <v>6000</v>
      </c>
      <c r="I127" s="2">
        <v>6250</v>
      </c>
      <c r="J127" s="2">
        <v>6350</v>
      </c>
      <c r="K127" t="s">
        <v>684</v>
      </c>
      <c r="L127" t="s">
        <v>684</v>
      </c>
      <c r="M127" s="2">
        <v>6000</v>
      </c>
      <c r="N127" s="2">
        <v>5700</v>
      </c>
      <c r="O127" s="2">
        <v>5900</v>
      </c>
      <c r="P127" s="2">
        <v>6000</v>
      </c>
      <c r="Q127" s="2">
        <v>6075</v>
      </c>
      <c r="R127" s="2">
        <v>6000</v>
      </c>
      <c r="S127" t="s">
        <v>684</v>
      </c>
      <c r="T127" s="2">
        <v>6100</v>
      </c>
      <c r="U127" s="2">
        <v>6200</v>
      </c>
      <c r="Y127" s="2">
        <f>ROUND(AVERAGE(B127:U127), 0)</f>
        <v>5997</v>
      </c>
      <c r="Z127" s="2">
        <f>MIN(B127:U127)</f>
        <v>5400</v>
      </c>
      <c r="AA127" s="2">
        <f>MAX(B127:U127)</f>
        <v>6350</v>
      </c>
    </row>
    <row r="128" spans="1:27">
      <c r="A128" s="1" t="s">
        <v>136</v>
      </c>
      <c r="B128" t="s">
        <v>684</v>
      </c>
      <c r="C128" s="2">
        <v>6000</v>
      </c>
      <c r="D128" s="2">
        <v>6000</v>
      </c>
      <c r="E128" t="s">
        <v>684</v>
      </c>
      <c r="F128" s="2">
        <v>5400</v>
      </c>
      <c r="G128" t="s">
        <v>684</v>
      </c>
      <c r="H128" s="2">
        <v>6000</v>
      </c>
      <c r="I128" s="2">
        <v>6250</v>
      </c>
      <c r="J128" s="2">
        <v>6350</v>
      </c>
      <c r="K128" t="s">
        <v>684</v>
      </c>
      <c r="L128" t="s">
        <v>684</v>
      </c>
      <c r="M128" s="2">
        <v>6000</v>
      </c>
      <c r="N128" s="2">
        <v>5700</v>
      </c>
      <c r="O128" s="2">
        <v>5900</v>
      </c>
      <c r="P128" s="2">
        <v>6000</v>
      </c>
      <c r="Q128" s="2">
        <v>6075</v>
      </c>
      <c r="R128" s="2">
        <v>6000</v>
      </c>
      <c r="S128" t="s">
        <v>684</v>
      </c>
      <c r="T128" s="2">
        <v>6100</v>
      </c>
      <c r="U128" s="2">
        <v>6200</v>
      </c>
      <c r="Y128" s="2">
        <f>ROUND(AVERAGE(B128:U128), 0)</f>
        <v>5998</v>
      </c>
      <c r="Z128" s="2">
        <f>MIN(B128:U128)</f>
        <v>5400</v>
      </c>
      <c r="AA128" s="2">
        <f>MAX(B128:U128)</f>
        <v>6350</v>
      </c>
    </row>
    <row r="129" spans="1:27">
      <c r="A129" s="1" t="s">
        <v>137</v>
      </c>
      <c r="B129" t="s">
        <v>684</v>
      </c>
      <c r="C129" s="2">
        <v>6000</v>
      </c>
      <c r="D129" s="2">
        <v>6000</v>
      </c>
      <c r="E129" t="s">
        <v>684</v>
      </c>
      <c r="F129" s="2">
        <v>5400</v>
      </c>
      <c r="G129" t="s">
        <v>684</v>
      </c>
      <c r="H129" s="2">
        <v>6000</v>
      </c>
      <c r="I129" s="2">
        <v>6250</v>
      </c>
      <c r="J129" s="2">
        <v>6350</v>
      </c>
      <c r="K129" t="s">
        <v>684</v>
      </c>
      <c r="L129" t="s">
        <v>684</v>
      </c>
      <c r="M129" s="2">
        <v>6000</v>
      </c>
      <c r="N129" s="2">
        <v>5700</v>
      </c>
      <c r="O129" s="2">
        <v>5950</v>
      </c>
      <c r="P129" s="2">
        <v>6000</v>
      </c>
      <c r="Q129" s="2">
        <v>6075</v>
      </c>
      <c r="R129" s="2">
        <v>6000</v>
      </c>
      <c r="S129" t="s">
        <v>684</v>
      </c>
      <c r="T129" s="2">
        <v>6100</v>
      </c>
      <c r="U129" s="3">
        <v>5750</v>
      </c>
      <c r="Y129" s="2">
        <f>ROUND(AVERAGE(B129:U129), 0)</f>
        <v>5970</v>
      </c>
      <c r="Z129" s="2">
        <f>MIN(B129:U129)</f>
        <v>5400</v>
      </c>
      <c r="AA129" s="2">
        <f>MAX(B129:U129)</f>
        <v>6350</v>
      </c>
    </row>
    <row r="130" spans="1:27">
      <c r="A130" s="1" t="s">
        <v>138</v>
      </c>
      <c r="B130" t="s">
        <v>684</v>
      </c>
      <c r="C130" s="2">
        <v>6000</v>
      </c>
      <c r="D130" s="2">
        <v>6000</v>
      </c>
      <c r="E130" t="s">
        <v>684</v>
      </c>
      <c r="F130" s="2">
        <v>5400</v>
      </c>
      <c r="G130" t="s">
        <v>684</v>
      </c>
      <c r="H130" s="2">
        <v>6000</v>
      </c>
      <c r="I130" s="2">
        <v>6250</v>
      </c>
      <c r="J130" s="2">
        <v>6350</v>
      </c>
      <c r="K130" t="s">
        <v>684</v>
      </c>
      <c r="L130" t="s">
        <v>684</v>
      </c>
      <c r="M130" s="2">
        <v>6000</v>
      </c>
      <c r="N130" s="2">
        <v>5700</v>
      </c>
      <c r="O130" s="2">
        <v>5950</v>
      </c>
      <c r="P130" s="2">
        <v>6000</v>
      </c>
      <c r="Q130" s="2">
        <v>6075</v>
      </c>
      <c r="R130" s="2">
        <v>6000</v>
      </c>
      <c r="S130" t="s">
        <v>684</v>
      </c>
      <c r="T130" s="2">
        <v>6100</v>
      </c>
      <c r="U130" s="2">
        <v>5850</v>
      </c>
      <c r="Y130" s="2">
        <f>ROUND(AVERAGE(B130:U130), 0)</f>
        <v>5977</v>
      </c>
      <c r="Z130" s="2">
        <f>MIN(B130:U130)</f>
        <v>5400</v>
      </c>
      <c r="AA130" s="2">
        <f>MAX(B130:U130)</f>
        <v>6350</v>
      </c>
    </row>
    <row r="131" spans="1:27">
      <c r="A131" s="1" t="s">
        <v>139</v>
      </c>
      <c r="B131" t="s">
        <v>684</v>
      </c>
      <c r="C131" s="2">
        <v>6000</v>
      </c>
      <c r="D131" s="2">
        <v>6000</v>
      </c>
      <c r="E131" t="s">
        <v>684</v>
      </c>
      <c r="F131" s="2">
        <v>5400</v>
      </c>
      <c r="G131" t="s">
        <v>684</v>
      </c>
      <c r="H131" s="2">
        <v>6000</v>
      </c>
      <c r="I131" s="2">
        <v>6250</v>
      </c>
      <c r="J131" s="2">
        <v>6300</v>
      </c>
      <c r="K131" t="s">
        <v>684</v>
      </c>
      <c r="L131" t="s">
        <v>684</v>
      </c>
      <c r="M131" s="2">
        <v>5750</v>
      </c>
      <c r="N131" s="2">
        <v>5700</v>
      </c>
      <c r="O131" s="2">
        <v>5950</v>
      </c>
      <c r="P131" s="2">
        <v>6000</v>
      </c>
      <c r="Q131" s="2">
        <v>6100</v>
      </c>
      <c r="R131" s="2">
        <v>6000</v>
      </c>
      <c r="S131" t="s">
        <v>684</v>
      </c>
      <c r="T131" s="2">
        <v>6100</v>
      </c>
      <c r="U131" s="2">
        <v>5900</v>
      </c>
      <c r="Y131" s="2">
        <f>ROUND(AVERAGE(B131:U131), 0)</f>
        <v>5961</v>
      </c>
      <c r="Z131" s="2">
        <f>MIN(B131:U131)</f>
        <v>5400</v>
      </c>
      <c r="AA131" s="2">
        <f>MAX(B131:U131)</f>
        <v>6300</v>
      </c>
    </row>
    <row r="132" spans="1:27">
      <c r="A132" s="1" t="s">
        <v>140</v>
      </c>
      <c r="B132" t="s">
        <v>684</v>
      </c>
      <c r="C132" s="2">
        <v>6000</v>
      </c>
      <c r="D132" s="2">
        <v>6000</v>
      </c>
      <c r="E132" t="s">
        <v>684</v>
      </c>
      <c r="F132" s="2">
        <v>5400</v>
      </c>
      <c r="G132" t="s">
        <v>684</v>
      </c>
      <c r="H132" s="2">
        <v>6000</v>
      </c>
      <c r="I132" s="2">
        <v>6250</v>
      </c>
      <c r="J132" s="2">
        <v>6300</v>
      </c>
      <c r="K132" t="s">
        <v>684</v>
      </c>
      <c r="L132" t="s">
        <v>684</v>
      </c>
      <c r="M132" s="3">
        <v>6066</v>
      </c>
      <c r="N132" s="2">
        <v>5700</v>
      </c>
      <c r="O132" s="2">
        <v>5950</v>
      </c>
      <c r="P132" s="2">
        <v>6000</v>
      </c>
      <c r="Q132" s="2">
        <v>6100</v>
      </c>
      <c r="R132" s="2">
        <v>6000</v>
      </c>
      <c r="S132" t="s">
        <v>684</v>
      </c>
      <c r="T132" s="2">
        <v>6100</v>
      </c>
      <c r="U132" s="2">
        <v>5875</v>
      </c>
      <c r="Y132" s="2">
        <f>ROUND(AVERAGE(B132:U132), 0)</f>
        <v>5982</v>
      </c>
      <c r="Z132" s="2">
        <f>MIN(B132:U132)</f>
        <v>5400</v>
      </c>
      <c r="AA132" s="2">
        <f>MAX(B132:U132)</f>
        <v>6300</v>
      </c>
    </row>
    <row r="133" spans="1:27">
      <c r="A133" s="1" t="s">
        <v>141</v>
      </c>
      <c r="B133" t="s">
        <v>684</v>
      </c>
      <c r="C133" s="2">
        <v>6100</v>
      </c>
      <c r="D133" s="2">
        <v>6000</v>
      </c>
      <c r="E133" t="s">
        <v>684</v>
      </c>
      <c r="F133" s="2">
        <v>5400</v>
      </c>
      <c r="G133" t="s">
        <v>684</v>
      </c>
      <c r="H133" s="2">
        <v>6000</v>
      </c>
      <c r="I133" s="2">
        <v>6000</v>
      </c>
      <c r="J133" s="2">
        <v>6300</v>
      </c>
      <c r="K133" t="s">
        <v>684</v>
      </c>
      <c r="L133" t="s">
        <v>684</v>
      </c>
      <c r="M133" s="2">
        <v>5916</v>
      </c>
      <c r="N133" s="2">
        <v>5700</v>
      </c>
      <c r="O133" s="2">
        <v>5950</v>
      </c>
      <c r="P133" s="2">
        <v>6000</v>
      </c>
      <c r="Q133" s="2">
        <v>6100</v>
      </c>
      <c r="R133" s="2">
        <v>6000</v>
      </c>
      <c r="S133" t="s">
        <v>684</v>
      </c>
      <c r="T133" s="2">
        <v>6100</v>
      </c>
      <c r="U133" s="2">
        <v>5900</v>
      </c>
      <c r="Y133" s="2">
        <f>ROUND(AVERAGE(B133:U133), 0)</f>
        <v>5962</v>
      </c>
      <c r="Z133" s="2">
        <f>MIN(B133:U133)</f>
        <v>5400</v>
      </c>
      <c r="AA133" s="2">
        <f>MAX(B133:U133)</f>
        <v>6300</v>
      </c>
    </row>
    <row r="134" spans="1:27">
      <c r="A134" s="1" t="s">
        <v>142</v>
      </c>
      <c r="B134" t="s">
        <v>684</v>
      </c>
      <c r="C134" s="2">
        <v>6100</v>
      </c>
      <c r="D134" s="2">
        <v>6000</v>
      </c>
      <c r="E134" t="s">
        <v>684</v>
      </c>
      <c r="F134" s="2">
        <v>5350</v>
      </c>
      <c r="G134" t="s">
        <v>684</v>
      </c>
      <c r="H134" s="2">
        <v>6000</v>
      </c>
      <c r="I134" s="2">
        <v>6000</v>
      </c>
      <c r="J134" s="2">
        <v>6300</v>
      </c>
      <c r="K134" t="s">
        <v>684</v>
      </c>
      <c r="L134" t="s">
        <v>684</v>
      </c>
      <c r="M134" s="2">
        <v>5833</v>
      </c>
      <c r="N134" s="2">
        <v>5700</v>
      </c>
      <c r="O134" s="2">
        <v>5900</v>
      </c>
      <c r="P134" s="2">
        <v>6000</v>
      </c>
      <c r="Q134" s="2">
        <v>6100</v>
      </c>
      <c r="R134" s="2">
        <v>6000</v>
      </c>
      <c r="S134" t="s">
        <v>684</v>
      </c>
      <c r="T134" s="2">
        <v>6100</v>
      </c>
      <c r="U134" s="2">
        <v>5925</v>
      </c>
      <c r="Y134" s="2">
        <f>ROUND(AVERAGE(B134:U134), 0)</f>
        <v>5951</v>
      </c>
      <c r="Z134" s="2">
        <f>MIN(B134:U134)</f>
        <v>5350</v>
      </c>
      <c r="AA134" s="2">
        <f>MAX(B134:U134)</f>
        <v>6300</v>
      </c>
    </row>
    <row r="135" spans="1:27">
      <c r="A135" s="1" t="s">
        <v>143</v>
      </c>
      <c r="B135" t="s">
        <v>684</v>
      </c>
      <c r="C135" s="2">
        <v>6000</v>
      </c>
      <c r="D135" s="2">
        <v>6000</v>
      </c>
      <c r="E135" t="s">
        <v>684</v>
      </c>
      <c r="F135" s="3">
        <v>5950</v>
      </c>
      <c r="G135" t="s">
        <v>684</v>
      </c>
      <c r="H135" s="2">
        <v>6000</v>
      </c>
      <c r="I135" s="2">
        <v>6000</v>
      </c>
      <c r="J135" s="2">
        <v>6200</v>
      </c>
      <c r="K135" t="s">
        <v>684</v>
      </c>
      <c r="L135" t="s">
        <v>684</v>
      </c>
      <c r="M135" s="2">
        <v>6000</v>
      </c>
      <c r="N135" s="2">
        <v>5700</v>
      </c>
      <c r="O135" s="2">
        <v>5800</v>
      </c>
      <c r="P135" s="2">
        <v>6000</v>
      </c>
      <c r="Q135" s="2">
        <v>6100</v>
      </c>
      <c r="R135" s="2">
        <v>6000</v>
      </c>
      <c r="S135" t="s">
        <v>684</v>
      </c>
      <c r="T135" s="2">
        <v>6150</v>
      </c>
      <c r="U135" s="2">
        <v>6000</v>
      </c>
      <c r="Y135" s="2">
        <f>ROUND(AVERAGE(B135:U135), 0)</f>
        <v>5993</v>
      </c>
      <c r="Z135" s="2">
        <f>MIN(B135:U135)</f>
        <v>5700</v>
      </c>
      <c r="AA135" s="2">
        <f>MAX(B135:U135)</f>
        <v>6200</v>
      </c>
    </row>
    <row r="136" spans="1:27">
      <c r="A136" s="1" t="s">
        <v>144</v>
      </c>
      <c r="B136" t="s">
        <v>684</v>
      </c>
      <c r="C136" s="2">
        <v>6000</v>
      </c>
      <c r="D136" s="2">
        <v>6033</v>
      </c>
      <c r="E136" t="s">
        <v>684</v>
      </c>
      <c r="F136" s="2">
        <v>5950</v>
      </c>
      <c r="G136" t="s">
        <v>684</v>
      </c>
      <c r="H136" s="2">
        <v>6000</v>
      </c>
      <c r="I136" s="2">
        <v>6000</v>
      </c>
      <c r="J136" s="2">
        <v>6200</v>
      </c>
      <c r="K136" t="s">
        <v>684</v>
      </c>
      <c r="L136" t="s">
        <v>684</v>
      </c>
      <c r="M136" s="2">
        <v>6000</v>
      </c>
      <c r="N136" s="2">
        <v>5700</v>
      </c>
      <c r="O136" s="2">
        <v>5800</v>
      </c>
      <c r="P136" s="2">
        <v>6000</v>
      </c>
      <c r="Q136" s="2">
        <v>6175</v>
      </c>
      <c r="R136" s="2">
        <v>6050</v>
      </c>
      <c r="S136" t="s">
        <v>684</v>
      </c>
      <c r="T136" s="2">
        <v>6150</v>
      </c>
      <c r="U136" s="2">
        <v>5950</v>
      </c>
      <c r="Y136" s="2">
        <f>ROUND(AVERAGE(B136:U136), 0)</f>
        <v>6001</v>
      </c>
      <c r="Z136" s="2">
        <f>MIN(B136:U136)</f>
        <v>5700</v>
      </c>
      <c r="AA136" s="2">
        <f>MAX(B136:U136)</f>
        <v>6200</v>
      </c>
    </row>
    <row r="137" spans="1:27">
      <c r="A137" s="1" t="s">
        <v>145</v>
      </c>
      <c r="B137" t="s">
        <v>684</v>
      </c>
      <c r="C137" s="2">
        <v>6250</v>
      </c>
      <c r="D137" s="3">
        <v>6350</v>
      </c>
      <c r="E137" t="s">
        <v>684</v>
      </c>
      <c r="F137" s="2">
        <v>5850</v>
      </c>
      <c r="G137" t="s">
        <v>684</v>
      </c>
      <c r="H137" s="2">
        <v>6025</v>
      </c>
      <c r="I137" s="2">
        <v>6000</v>
      </c>
      <c r="J137" s="2">
        <v>6300</v>
      </c>
      <c r="K137" t="s">
        <v>684</v>
      </c>
      <c r="L137" t="s">
        <v>684</v>
      </c>
      <c r="M137" s="2">
        <v>6125</v>
      </c>
      <c r="N137" s="2">
        <v>5800</v>
      </c>
      <c r="O137" s="2">
        <v>5850</v>
      </c>
      <c r="P137" s="2">
        <v>6000</v>
      </c>
      <c r="Q137" s="2">
        <v>6150</v>
      </c>
      <c r="R137" t="s">
        <v>684</v>
      </c>
      <c r="S137" t="s">
        <v>684</v>
      </c>
      <c r="T137" s="2">
        <v>6150</v>
      </c>
      <c r="U137" s="2">
        <v>6025</v>
      </c>
      <c r="Y137" s="2">
        <f>ROUND(AVERAGE(B137:U137), 0)</f>
        <v>6067</v>
      </c>
      <c r="Z137" s="2">
        <f>MIN(B137:U137)</f>
        <v>5800</v>
      </c>
      <c r="AA137" s="2">
        <f>MAX(B137:U137)</f>
        <v>6350</v>
      </c>
    </row>
    <row r="138" spans="1:27">
      <c r="A138" s="1" t="s">
        <v>146</v>
      </c>
      <c r="B138" t="s">
        <v>684</v>
      </c>
      <c r="C138" s="2">
        <v>6250</v>
      </c>
      <c r="D138" s="2">
        <v>6371</v>
      </c>
      <c r="E138" t="s">
        <v>684</v>
      </c>
      <c r="F138" s="2">
        <v>5850</v>
      </c>
      <c r="G138" t="s">
        <v>684</v>
      </c>
      <c r="H138" s="2">
        <v>6050</v>
      </c>
      <c r="I138" s="2">
        <v>6000</v>
      </c>
      <c r="J138" s="2">
        <v>6500</v>
      </c>
      <c r="K138" t="s">
        <v>684</v>
      </c>
      <c r="L138" t="s">
        <v>684</v>
      </c>
      <c r="M138" s="2">
        <v>6000</v>
      </c>
      <c r="N138" s="2">
        <v>5850</v>
      </c>
      <c r="O138" s="2">
        <v>5900</v>
      </c>
      <c r="P138" s="2">
        <v>6000</v>
      </c>
      <c r="Q138" s="2">
        <v>6150</v>
      </c>
      <c r="R138" t="s">
        <v>684</v>
      </c>
      <c r="S138" t="s">
        <v>684</v>
      </c>
      <c r="T138" s="2">
        <v>6150</v>
      </c>
      <c r="U138" s="2">
        <v>6100</v>
      </c>
      <c r="Y138" s="2">
        <f>ROUND(AVERAGE(B138:U138), 0)</f>
        <v>6090</v>
      </c>
      <c r="Z138" s="2">
        <f>MIN(B138:U138)</f>
        <v>5850</v>
      </c>
      <c r="AA138" s="2">
        <f>MAX(B138:U138)</f>
        <v>6500</v>
      </c>
    </row>
    <row r="139" spans="1:27">
      <c r="A139" s="1" t="s">
        <v>147</v>
      </c>
      <c r="B139" t="s">
        <v>684</v>
      </c>
      <c r="C139" s="2">
        <v>6250</v>
      </c>
      <c r="D139" s="2">
        <v>6417</v>
      </c>
      <c r="E139" t="s">
        <v>684</v>
      </c>
      <c r="F139" s="2">
        <v>6000</v>
      </c>
      <c r="G139" t="s">
        <v>684</v>
      </c>
      <c r="H139" s="2">
        <v>6075</v>
      </c>
      <c r="I139" s="2">
        <v>6000</v>
      </c>
      <c r="J139" s="2">
        <v>6500</v>
      </c>
      <c r="K139" t="s">
        <v>684</v>
      </c>
      <c r="L139" t="s">
        <v>684</v>
      </c>
      <c r="M139" s="2">
        <v>6121</v>
      </c>
      <c r="N139" s="2">
        <v>5900</v>
      </c>
      <c r="O139" s="2">
        <v>5900</v>
      </c>
      <c r="P139" s="2">
        <v>6000</v>
      </c>
      <c r="Q139" s="2">
        <v>6175</v>
      </c>
      <c r="R139" s="2">
        <v>6100</v>
      </c>
      <c r="S139" t="s">
        <v>684</v>
      </c>
      <c r="T139" s="2">
        <v>6200</v>
      </c>
      <c r="U139" s="2">
        <v>6125</v>
      </c>
      <c r="Y139" s="2">
        <f>ROUND(AVERAGE(B139:U139), 0)</f>
        <v>6126</v>
      </c>
      <c r="Z139" s="2">
        <f>MIN(B139:U139)</f>
        <v>5900</v>
      </c>
      <c r="AA139" s="2">
        <f>MAX(B139:U139)</f>
        <v>6500</v>
      </c>
    </row>
    <row r="140" spans="1:27">
      <c r="A140" s="1" t="s">
        <v>148</v>
      </c>
      <c r="B140" t="s">
        <v>684</v>
      </c>
      <c r="C140" s="2">
        <v>6250</v>
      </c>
      <c r="D140" s="2">
        <v>6417</v>
      </c>
      <c r="E140" t="s">
        <v>684</v>
      </c>
      <c r="F140" s="2">
        <v>6000</v>
      </c>
      <c r="G140" t="s">
        <v>684</v>
      </c>
      <c r="H140" s="2">
        <v>6100</v>
      </c>
      <c r="I140" s="2">
        <v>6000</v>
      </c>
      <c r="J140" s="2">
        <v>6500</v>
      </c>
      <c r="K140" t="s">
        <v>684</v>
      </c>
      <c r="L140" t="s">
        <v>684</v>
      </c>
      <c r="M140" s="2">
        <v>6175</v>
      </c>
      <c r="N140" s="2">
        <v>6000</v>
      </c>
      <c r="O140" s="2">
        <v>6000</v>
      </c>
      <c r="P140" s="2">
        <v>6000</v>
      </c>
      <c r="Q140" s="2">
        <v>6250</v>
      </c>
      <c r="R140" s="2">
        <v>6150</v>
      </c>
      <c r="S140" t="s">
        <v>684</v>
      </c>
      <c r="T140" s="2">
        <v>6200</v>
      </c>
      <c r="U140" s="2">
        <v>6150</v>
      </c>
      <c r="Y140" s="2">
        <f>ROUND(AVERAGE(B140:U140), 0)</f>
        <v>6157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t="s">
        <v>684</v>
      </c>
      <c r="C141" s="2">
        <v>6200</v>
      </c>
      <c r="D141" s="2">
        <v>6708</v>
      </c>
      <c r="E141" t="s">
        <v>684</v>
      </c>
      <c r="F141" s="2">
        <v>6000</v>
      </c>
      <c r="G141" t="s">
        <v>684</v>
      </c>
      <c r="H141" s="2">
        <v>6125</v>
      </c>
      <c r="I141" s="2">
        <v>6000</v>
      </c>
      <c r="J141" s="2">
        <v>6500</v>
      </c>
      <c r="K141" t="s">
        <v>684</v>
      </c>
      <c r="L141" t="s">
        <v>684</v>
      </c>
      <c r="M141" s="2">
        <v>6250</v>
      </c>
      <c r="N141" s="2">
        <v>6000</v>
      </c>
      <c r="O141" s="2">
        <v>6100</v>
      </c>
      <c r="P141" s="2">
        <v>6000</v>
      </c>
      <c r="Q141" s="2">
        <v>6275</v>
      </c>
      <c r="R141" s="2">
        <v>6300</v>
      </c>
      <c r="S141" t="s">
        <v>684</v>
      </c>
      <c r="T141" s="2">
        <v>6300</v>
      </c>
      <c r="U141" s="2">
        <v>6200</v>
      </c>
      <c r="Y141" s="2">
        <f>ROUND(AVERAGE(B141:U141), 0)</f>
        <v>6211</v>
      </c>
      <c r="Z141" s="2">
        <f>MIN(B141:U141)</f>
        <v>6000</v>
      </c>
      <c r="AA141" s="2">
        <f>MAX(B141:U141)</f>
        <v>6708</v>
      </c>
    </row>
    <row r="142" spans="1:27">
      <c r="A142" s="1" t="s">
        <v>150</v>
      </c>
      <c r="B142" t="s">
        <v>684</v>
      </c>
      <c r="C142" s="2">
        <v>6200</v>
      </c>
      <c r="D142" s="2">
        <v>6708</v>
      </c>
      <c r="E142" t="s">
        <v>684</v>
      </c>
      <c r="F142" s="2">
        <v>6000</v>
      </c>
      <c r="G142" t="s">
        <v>684</v>
      </c>
      <c r="H142" s="2">
        <v>6175</v>
      </c>
      <c r="I142" s="2">
        <v>6250</v>
      </c>
      <c r="J142" s="2">
        <v>6500</v>
      </c>
      <c r="K142" t="s">
        <v>684</v>
      </c>
      <c r="L142" t="s">
        <v>684</v>
      </c>
      <c r="M142" s="2">
        <v>6100</v>
      </c>
      <c r="N142" s="2">
        <v>6100</v>
      </c>
      <c r="O142" s="2">
        <v>6150</v>
      </c>
      <c r="P142" s="2">
        <v>6050</v>
      </c>
      <c r="Q142" s="2">
        <v>6275</v>
      </c>
      <c r="R142" s="2">
        <v>6300</v>
      </c>
      <c r="S142" t="s">
        <v>684</v>
      </c>
      <c r="T142" s="2">
        <v>6350</v>
      </c>
      <c r="U142" s="2">
        <v>6225</v>
      </c>
      <c r="Y142" s="2">
        <f>ROUND(AVERAGE(B142:U142), 0)</f>
        <v>6242</v>
      </c>
      <c r="Z142" s="2">
        <f>MIN(B142:U142)</f>
        <v>6000</v>
      </c>
      <c r="AA142" s="2">
        <f>MAX(B142:U142)</f>
        <v>6708</v>
      </c>
    </row>
    <row r="143" spans="1:27">
      <c r="A143" s="1" t="s">
        <v>151</v>
      </c>
      <c r="B143" t="s">
        <v>684</v>
      </c>
      <c r="C143" s="2">
        <v>6200</v>
      </c>
      <c r="D143" s="2">
        <v>6708</v>
      </c>
      <c r="E143" t="s">
        <v>684</v>
      </c>
      <c r="F143" s="2">
        <v>6000</v>
      </c>
      <c r="G143" t="s">
        <v>684</v>
      </c>
      <c r="H143" s="2">
        <v>6200</v>
      </c>
      <c r="I143" s="2">
        <v>6250</v>
      </c>
      <c r="J143" s="2">
        <v>6500</v>
      </c>
      <c r="K143" t="s">
        <v>684</v>
      </c>
      <c r="L143" t="s">
        <v>684</v>
      </c>
      <c r="M143" s="2">
        <v>6100</v>
      </c>
      <c r="N143" s="2">
        <v>6200</v>
      </c>
      <c r="O143" s="2">
        <v>6200</v>
      </c>
      <c r="P143" s="2">
        <v>6100</v>
      </c>
      <c r="Q143" s="2">
        <v>6250</v>
      </c>
      <c r="R143" s="2">
        <v>6300</v>
      </c>
      <c r="S143" t="s">
        <v>684</v>
      </c>
      <c r="T143" s="2">
        <v>6450</v>
      </c>
      <c r="U143" s="2">
        <v>6250</v>
      </c>
      <c r="Y143" s="2">
        <f>ROUND(AVERAGE(B143:U143), 0)</f>
        <v>6265</v>
      </c>
      <c r="Z143" s="2">
        <f>MIN(B143:U143)</f>
        <v>6000</v>
      </c>
      <c r="AA143" s="2">
        <f>MAX(B143:U143)</f>
        <v>6708</v>
      </c>
    </row>
    <row r="144" spans="1:27">
      <c r="A144" s="1" t="s">
        <v>152</v>
      </c>
      <c r="B144" t="s">
        <v>684</v>
      </c>
      <c r="C144" s="2">
        <v>6200</v>
      </c>
      <c r="D144" s="2">
        <v>6679</v>
      </c>
      <c r="E144" t="s">
        <v>684</v>
      </c>
      <c r="F144" s="2">
        <v>6000</v>
      </c>
      <c r="G144" t="s">
        <v>684</v>
      </c>
      <c r="H144" s="2">
        <v>6225</v>
      </c>
      <c r="I144" s="2">
        <v>6250</v>
      </c>
      <c r="J144" s="2">
        <v>6500</v>
      </c>
      <c r="K144" t="s">
        <v>684</v>
      </c>
      <c r="L144" t="s">
        <v>684</v>
      </c>
      <c r="M144" s="2">
        <v>6120</v>
      </c>
      <c r="N144" s="2">
        <v>6200</v>
      </c>
      <c r="O144" s="2">
        <v>6200</v>
      </c>
      <c r="P144" s="2">
        <v>6100</v>
      </c>
      <c r="Q144" s="2">
        <v>6250</v>
      </c>
      <c r="R144" s="2">
        <v>6300</v>
      </c>
      <c r="S144" t="s">
        <v>684</v>
      </c>
      <c r="T144" s="2">
        <v>6450</v>
      </c>
      <c r="U144" s="2">
        <v>6275</v>
      </c>
      <c r="Y144" s="2">
        <f>ROUND(AVERAGE(B144:U144), 0)</f>
        <v>6268</v>
      </c>
      <c r="Z144" s="2">
        <f>MIN(B144:U144)</f>
        <v>6000</v>
      </c>
      <c r="AA144" s="2">
        <f>MAX(B144:U144)</f>
        <v>6679</v>
      </c>
    </row>
    <row r="145" spans="1:27">
      <c r="A145" s="1" t="s">
        <v>153</v>
      </c>
      <c r="B145" t="s">
        <v>684</v>
      </c>
      <c r="C145" s="2">
        <v>6200</v>
      </c>
      <c r="D145" s="2">
        <v>6667</v>
      </c>
      <c r="E145" t="s">
        <v>684</v>
      </c>
      <c r="F145" s="2">
        <v>6000</v>
      </c>
      <c r="G145" t="s">
        <v>684</v>
      </c>
      <c r="H145" s="2">
        <v>6250</v>
      </c>
      <c r="I145" s="2">
        <v>6250</v>
      </c>
      <c r="J145" s="2">
        <v>6450</v>
      </c>
      <c r="K145" t="s">
        <v>684</v>
      </c>
      <c r="L145" t="s">
        <v>684</v>
      </c>
      <c r="M145" s="2">
        <v>6175</v>
      </c>
      <c r="N145" s="2">
        <v>6200</v>
      </c>
      <c r="O145" s="2">
        <v>6200</v>
      </c>
      <c r="P145" s="2">
        <v>6100</v>
      </c>
      <c r="Q145" s="2">
        <v>6250</v>
      </c>
      <c r="R145" s="2">
        <v>6350</v>
      </c>
      <c r="S145" t="s">
        <v>684</v>
      </c>
      <c r="T145" s="2">
        <v>6450</v>
      </c>
      <c r="U145" s="2">
        <v>6250</v>
      </c>
      <c r="Y145" s="2">
        <f>ROUND(AVERAGE(B145:U145), 0)</f>
        <v>6271</v>
      </c>
      <c r="Z145" s="2">
        <f>MIN(B145:U145)</f>
        <v>6000</v>
      </c>
      <c r="AA145" s="2">
        <f>MAX(B145:U145)</f>
        <v>6667</v>
      </c>
    </row>
    <row r="146" spans="1:27">
      <c r="A146" s="1" t="s">
        <v>154</v>
      </c>
      <c r="B146" t="s">
        <v>684</v>
      </c>
      <c r="C146" s="2">
        <v>6200</v>
      </c>
      <c r="D146" s="2">
        <v>6667</v>
      </c>
      <c r="E146" t="s">
        <v>684</v>
      </c>
      <c r="F146" s="2">
        <v>6000</v>
      </c>
      <c r="G146" t="s">
        <v>684</v>
      </c>
      <c r="H146" s="2">
        <v>6250</v>
      </c>
      <c r="I146" s="2">
        <v>6250</v>
      </c>
      <c r="J146" s="2">
        <v>6400</v>
      </c>
      <c r="K146" t="s">
        <v>684</v>
      </c>
      <c r="L146" t="s">
        <v>684</v>
      </c>
      <c r="M146" s="2">
        <v>6325</v>
      </c>
      <c r="N146" s="2">
        <v>6250</v>
      </c>
      <c r="O146" s="2">
        <v>6200</v>
      </c>
      <c r="P146" s="2">
        <v>6100</v>
      </c>
      <c r="Q146" s="2">
        <v>6275</v>
      </c>
      <c r="R146" s="2">
        <v>6400</v>
      </c>
      <c r="S146" t="s">
        <v>684</v>
      </c>
      <c r="T146" s="2">
        <v>6450</v>
      </c>
      <c r="U146" s="2">
        <v>6275</v>
      </c>
      <c r="Y146" s="2">
        <f>ROUND(AVERAGE(B146:U146), 0)</f>
        <v>6289</v>
      </c>
      <c r="Z146" s="2">
        <f>MIN(B146:U146)</f>
        <v>6000</v>
      </c>
      <c r="AA146" s="2">
        <f>MAX(B146:U146)</f>
        <v>6667</v>
      </c>
    </row>
    <row r="147" spans="1:27">
      <c r="A147" s="1" t="s">
        <v>155</v>
      </c>
      <c r="B147" t="s">
        <v>684</v>
      </c>
      <c r="C147" s="2">
        <v>6200</v>
      </c>
      <c r="D147" s="2">
        <v>6707</v>
      </c>
      <c r="E147" t="s">
        <v>684</v>
      </c>
      <c r="F147" s="2">
        <v>6000</v>
      </c>
      <c r="G147" t="s">
        <v>684</v>
      </c>
      <c r="H147" s="2">
        <v>6250</v>
      </c>
      <c r="I147" s="2">
        <v>6250</v>
      </c>
      <c r="J147" s="2">
        <v>6400</v>
      </c>
      <c r="K147" t="s">
        <v>684</v>
      </c>
      <c r="L147" t="s">
        <v>684</v>
      </c>
      <c r="M147" s="2">
        <v>6292</v>
      </c>
      <c r="N147" s="2">
        <v>6300</v>
      </c>
      <c r="O147" s="2">
        <v>6200</v>
      </c>
      <c r="P147" s="2">
        <v>6100</v>
      </c>
      <c r="Q147" s="2">
        <v>6275</v>
      </c>
      <c r="R147" s="2">
        <v>6600</v>
      </c>
      <c r="S147" t="s">
        <v>684</v>
      </c>
      <c r="T147" s="2">
        <v>6450</v>
      </c>
      <c r="U147" s="2">
        <v>6300</v>
      </c>
      <c r="Y147" s="2">
        <f>ROUND(AVERAGE(B147:U147), 0)</f>
        <v>6309</v>
      </c>
      <c r="Z147" s="2">
        <f>MIN(B147:U147)</f>
        <v>6000</v>
      </c>
      <c r="AA147" s="2">
        <f>MAX(B147:U147)</f>
        <v>6707</v>
      </c>
    </row>
    <row r="148" spans="1:27">
      <c r="A148" s="1" t="s">
        <v>156</v>
      </c>
      <c r="B148" t="s">
        <v>684</v>
      </c>
      <c r="C148" s="2">
        <v>6200</v>
      </c>
      <c r="D148" s="2">
        <v>6664</v>
      </c>
      <c r="E148" t="s">
        <v>684</v>
      </c>
      <c r="F148" s="2">
        <v>5850</v>
      </c>
      <c r="G148" t="s">
        <v>684</v>
      </c>
      <c r="H148" s="2">
        <v>6250</v>
      </c>
      <c r="I148" s="2">
        <v>6250</v>
      </c>
      <c r="J148" s="2">
        <v>6450</v>
      </c>
      <c r="K148" t="s">
        <v>684</v>
      </c>
      <c r="L148" t="s">
        <v>684</v>
      </c>
      <c r="M148" s="2">
        <v>6191</v>
      </c>
      <c r="N148" s="2">
        <v>6300</v>
      </c>
      <c r="O148" s="2">
        <v>6200</v>
      </c>
      <c r="P148" s="2">
        <v>6100</v>
      </c>
      <c r="Q148" s="2">
        <v>6275</v>
      </c>
      <c r="R148" s="2">
        <v>6600</v>
      </c>
      <c r="S148" t="s">
        <v>684</v>
      </c>
      <c r="T148" s="2">
        <v>6600</v>
      </c>
      <c r="U148" s="2">
        <v>6325</v>
      </c>
      <c r="Y148" s="2">
        <f>ROUND(AVERAGE(B148:U148), 0)</f>
        <v>6304</v>
      </c>
      <c r="Z148" s="2">
        <f>MIN(B148:U148)</f>
        <v>5850</v>
      </c>
      <c r="AA148" s="2">
        <f>MAX(B148:U148)</f>
        <v>6664</v>
      </c>
    </row>
    <row r="149" spans="1:27">
      <c r="A149" s="1" t="s">
        <v>157</v>
      </c>
      <c r="B149" t="s">
        <v>684</v>
      </c>
      <c r="C149" s="2">
        <v>6250</v>
      </c>
      <c r="D149" s="2">
        <v>6521</v>
      </c>
      <c r="E149" t="s">
        <v>684</v>
      </c>
      <c r="F149" s="2">
        <v>5875</v>
      </c>
      <c r="G149" t="s">
        <v>684</v>
      </c>
      <c r="H149" s="2">
        <v>6250</v>
      </c>
      <c r="I149" s="2">
        <v>6250</v>
      </c>
      <c r="J149" s="2">
        <v>6500</v>
      </c>
      <c r="K149" t="s">
        <v>684</v>
      </c>
      <c r="L149" t="s">
        <v>684</v>
      </c>
      <c r="M149" s="2">
        <v>6260</v>
      </c>
      <c r="N149" s="2">
        <v>6300</v>
      </c>
      <c r="O149" s="2">
        <v>6200</v>
      </c>
      <c r="P149" s="2">
        <v>6100</v>
      </c>
      <c r="Q149" s="2">
        <v>6275</v>
      </c>
      <c r="R149" s="2">
        <v>6600</v>
      </c>
      <c r="S149" t="s">
        <v>684</v>
      </c>
      <c r="T149" s="2">
        <v>6600</v>
      </c>
      <c r="U149" s="2">
        <v>6300</v>
      </c>
      <c r="Y149" s="2">
        <f>ROUND(AVERAGE(B149:U149), 0)</f>
        <v>6306</v>
      </c>
      <c r="Z149" s="2">
        <f>MIN(B149:U149)</f>
        <v>5875</v>
      </c>
      <c r="AA149" s="2">
        <f>MAX(B149:U149)</f>
        <v>6600</v>
      </c>
    </row>
    <row r="150" spans="1:27">
      <c r="A150" s="1" t="s">
        <v>158</v>
      </c>
      <c r="B150" t="s">
        <v>684</v>
      </c>
      <c r="C150" s="2">
        <v>6250</v>
      </c>
      <c r="D150" s="2">
        <v>6479</v>
      </c>
      <c r="E150" t="s">
        <v>684</v>
      </c>
      <c r="F150" s="2">
        <v>5900</v>
      </c>
      <c r="G150" t="s">
        <v>684</v>
      </c>
      <c r="H150" s="2">
        <v>6275</v>
      </c>
      <c r="I150" s="2">
        <v>6250</v>
      </c>
      <c r="J150" s="2">
        <v>6550</v>
      </c>
      <c r="K150" t="s">
        <v>684</v>
      </c>
      <c r="L150" t="s">
        <v>684</v>
      </c>
      <c r="M150" s="2">
        <v>6362</v>
      </c>
      <c r="N150" s="2">
        <v>6300</v>
      </c>
      <c r="O150" s="2">
        <v>6200</v>
      </c>
      <c r="P150" s="2">
        <v>6100</v>
      </c>
      <c r="Q150" s="2">
        <v>6275</v>
      </c>
      <c r="R150" s="2">
        <v>6650</v>
      </c>
      <c r="S150" t="s">
        <v>684</v>
      </c>
      <c r="T150" s="2">
        <v>6800</v>
      </c>
      <c r="U150" s="2">
        <v>6350</v>
      </c>
      <c r="Y150" s="2">
        <f>ROUND(AVERAGE(B150:U150), 0)</f>
        <v>6339</v>
      </c>
      <c r="Z150" s="2">
        <f>MIN(B150:U150)</f>
        <v>5900</v>
      </c>
      <c r="AA150" s="2">
        <f>MAX(B150:U150)</f>
        <v>6800</v>
      </c>
    </row>
    <row r="151" spans="1:27">
      <c r="A151" s="1" t="s">
        <v>159</v>
      </c>
      <c r="B151" t="s">
        <v>684</v>
      </c>
      <c r="C151" s="2">
        <v>6200</v>
      </c>
      <c r="D151" s="2">
        <v>6464</v>
      </c>
      <c r="E151" t="s">
        <v>684</v>
      </c>
      <c r="F151" s="3">
        <v>6250</v>
      </c>
      <c r="G151" t="s">
        <v>684</v>
      </c>
      <c r="H151" s="2">
        <v>6300</v>
      </c>
      <c r="I151" s="2">
        <v>6350</v>
      </c>
      <c r="J151" s="2">
        <v>6550</v>
      </c>
      <c r="K151" t="s">
        <v>684</v>
      </c>
      <c r="L151" t="s">
        <v>684</v>
      </c>
      <c r="M151" s="2">
        <v>6250</v>
      </c>
      <c r="N151" s="2">
        <v>6350</v>
      </c>
      <c r="O151" s="2">
        <v>6200</v>
      </c>
      <c r="P151" s="2">
        <v>6100</v>
      </c>
      <c r="Q151" s="2">
        <v>6300</v>
      </c>
      <c r="R151" s="2">
        <v>6650</v>
      </c>
      <c r="S151" t="s">
        <v>684</v>
      </c>
      <c r="T151" s="2">
        <v>6800</v>
      </c>
      <c r="U151" s="2">
        <v>6375</v>
      </c>
      <c r="Y151" s="2">
        <f>ROUND(AVERAGE(B151:U151), 0)</f>
        <v>6367</v>
      </c>
      <c r="Z151" s="2">
        <f>MIN(B151:U151)</f>
        <v>6100</v>
      </c>
      <c r="AA151" s="2">
        <f>MAX(B151:U151)</f>
        <v>6800</v>
      </c>
    </row>
    <row r="152" spans="1:27">
      <c r="A152" s="1" t="s">
        <v>160</v>
      </c>
      <c r="B152" t="s">
        <v>684</v>
      </c>
      <c r="C152" s="2">
        <v>6200</v>
      </c>
      <c r="D152" s="2">
        <v>6507</v>
      </c>
      <c r="E152" t="s">
        <v>684</v>
      </c>
      <c r="F152" s="2">
        <v>6350</v>
      </c>
      <c r="G152" t="s">
        <v>684</v>
      </c>
      <c r="H152" s="2">
        <v>6325</v>
      </c>
      <c r="I152" s="2">
        <v>6350</v>
      </c>
      <c r="J152" s="2">
        <v>6550</v>
      </c>
      <c r="K152" t="s">
        <v>684</v>
      </c>
      <c r="L152" t="s">
        <v>684</v>
      </c>
      <c r="M152" s="2">
        <v>6460</v>
      </c>
      <c r="N152" s="2">
        <v>6350</v>
      </c>
      <c r="O152" s="2">
        <v>6250</v>
      </c>
      <c r="P152" s="2">
        <v>6100</v>
      </c>
      <c r="Q152" s="2">
        <v>6500</v>
      </c>
      <c r="R152" s="2">
        <v>6650</v>
      </c>
      <c r="S152" t="s">
        <v>684</v>
      </c>
      <c r="T152" s="2">
        <v>6800</v>
      </c>
      <c r="U152" s="2">
        <v>6400</v>
      </c>
      <c r="Y152" s="2">
        <f>ROUND(AVERAGE(B152:U152), 0)</f>
        <v>6414</v>
      </c>
      <c r="Z152" s="2">
        <f>MIN(B152:U152)</f>
        <v>6100</v>
      </c>
      <c r="AA152" s="2">
        <f>MAX(B152:U152)</f>
        <v>6800</v>
      </c>
    </row>
    <row r="153" spans="1:27">
      <c r="A153" s="1" t="s">
        <v>161</v>
      </c>
      <c r="B153" t="s">
        <v>684</v>
      </c>
      <c r="C153" s="2">
        <v>6250</v>
      </c>
      <c r="D153" s="2">
        <v>6529</v>
      </c>
      <c r="E153" t="s">
        <v>684</v>
      </c>
      <c r="F153" s="2">
        <v>6500</v>
      </c>
      <c r="G153" t="s">
        <v>684</v>
      </c>
      <c r="H153" s="2">
        <v>6375</v>
      </c>
      <c r="I153" s="2">
        <v>6350</v>
      </c>
      <c r="J153" s="2">
        <v>6550</v>
      </c>
      <c r="K153" t="s">
        <v>684</v>
      </c>
      <c r="L153" t="s">
        <v>684</v>
      </c>
      <c r="M153" s="2">
        <v>6375</v>
      </c>
      <c r="N153" s="2">
        <v>6400</v>
      </c>
      <c r="O153" s="2">
        <v>6350</v>
      </c>
      <c r="P153" s="2">
        <v>6150</v>
      </c>
      <c r="Q153" s="2">
        <v>6400</v>
      </c>
      <c r="R153" s="2">
        <v>6650</v>
      </c>
      <c r="S153" t="s">
        <v>684</v>
      </c>
      <c r="T153" s="2">
        <v>7000</v>
      </c>
      <c r="U153" s="2">
        <v>6425</v>
      </c>
      <c r="Y153" s="2">
        <f>ROUND(AVERAGE(B153:U153), 0)</f>
        <v>6450</v>
      </c>
      <c r="Z153" s="2">
        <f>MIN(B153:U153)</f>
        <v>6150</v>
      </c>
      <c r="AA153" s="2">
        <f>MAX(B153:U153)</f>
        <v>7000</v>
      </c>
    </row>
    <row r="154" spans="1:27">
      <c r="A154" s="1" t="s">
        <v>162</v>
      </c>
      <c r="B154" t="s">
        <v>684</v>
      </c>
      <c r="C154" s="2">
        <v>6250</v>
      </c>
      <c r="D154" s="2">
        <v>6510</v>
      </c>
      <c r="E154" t="s">
        <v>684</v>
      </c>
      <c r="F154" s="2">
        <v>6600</v>
      </c>
      <c r="G154" t="s">
        <v>684</v>
      </c>
      <c r="H154" s="3">
        <v>6750</v>
      </c>
      <c r="I154" s="2">
        <v>6350</v>
      </c>
      <c r="J154" s="3">
        <v>6900</v>
      </c>
      <c r="K154" t="s">
        <v>684</v>
      </c>
      <c r="L154" t="s">
        <v>684</v>
      </c>
      <c r="M154" s="3">
        <v>6737</v>
      </c>
      <c r="N154" s="2">
        <v>6400</v>
      </c>
      <c r="O154" s="2">
        <v>6350</v>
      </c>
      <c r="P154" s="2">
        <v>6200</v>
      </c>
      <c r="Q154" s="2">
        <v>6500</v>
      </c>
      <c r="R154" s="2">
        <v>6650</v>
      </c>
      <c r="S154" t="s">
        <v>684</v>
      </c>
      <c r="T154" s="2">
        <v>7000</v>
      </c>
      <c r="U154" s="2">
        <v>6450</v>
      </c>
      <c r="Y154" s="2">
        <f>ROUND(AVERAGE(B154:U154), 0)</f>
        <v>6546</v>
      </c>
      <c r="Z154" s="2">
        <f>MIN(B154:U154)</f>
        <v>6200</v>
      </c>
      <c r="AA154" s="2">
        <f>MAX(B154:U154)</f>
        <v>7000</v>
      </c>
    </row>
    <row r="155" spans="1:27">
      <c r="A155" s="1" t="s">
        <v>163</v>
      </c>
      <c r="B155" t="s">
        <v>684</v>
      </c>
      <c r="C155" s="3">
        <v>7000</v>
      </c>
      <c r="D155" s="2">
        <v>6720</v>
      </c>
      <c r="E155" t="s">
        <v>684</v>
      </c>
      <c r="F155" s="2">
        <v>6750</v>
      </c>
      <c r="G155" t="s">
        <v>684</v>
      </c>
      <c r="H155" s="2">
        <v>6950</v>
      </c>
      <c r="I155" s="3">
        <v>6750</v>
      </c>
      <c r="J155" s="2">
        <v>6950</v>
      </c>
      <c r="K155" t="s">
        <v>684</v>
      </c>
      <c r="L155" t="s">
        <v>684</v>
      </c>
      <c r="M155" s="2">
        <v>6762</v>
      </c>
      <c r="N155" s="2">
        <v>6650</v>
      </c>
      <c r="O155" s="2">
        <v>6450</v>
      </c>
      <c r="P155" s="2">
        <v>6250</v>
      </c>
      <c r="Q155" s="2">
        <v>6525</v>
      </c>
      <c r="R155" s="2">
        <v>6800</v>
      </c>
      <c r="S155" t="s">
        <v>684</v>
      </c>
      <c r="T155" s="2">
        <v>7000</v>
      </c>
      <c r="U155" s="2">
        <v>6500</v>
      </c>
      <c r="Y155" s="2">
        <f>ROUND(AVERAGE(B155:U155), 0)</f>
        <v>6718</v>
      </c>
      <c r="Z155" s="2">
        <f>MIN(B155:U155)</f>
        <v>6250</v>
      </c>
      <c r="AA155" s="2">
        <f>MAX(B155:U155)</f>
        <v>7000</v>
      </c>
    </row>
    <row r="156" spans="1:27">
      <c r="A156" s="1" t="s">
        <v>164</v>
      </c>
      <c r="B156" t="s">
        <v>684</v>
      </c>
      <c r="C156" s="2">
        <v>7000</v>
      </c>
      <c r="D156" s="2">
        <v>6725</v>
      </c>
      <c r="E156" t="s">
        <v>684</v>
      </c>
      <c r="F156" s="2">
        <v>6900</v>
      </c>
      <c r="G156" t="s">
        <v>684</v>
      </c>
      <c r="H156" s="2">
        <v>6950</v>
      </c>
      <c r="I156" s="2">
        <v>7000</v>
      </c>
      <c r="J156" s="2">
        <v>6975</v>
      </c>
      <c r="K156" t="s">
        <v>684</v>
      </c>
      <c r="L156" t="s">
        <v>684</v>
      </c>
      <c r="M156" s="2">
        <v>6896</v>
      </c>
      <c r="N156" s="2">
        <v>6700</v>
      </c>
      <c r="O156" s="2">
        <v>6600</v>
      </c>
      <c r="P156" s="2">
        <v>6350</v>
      </c>
      <c r="Q156" s="2">
        <v>6525</v>
      </c>
      <c r="R156" s="3">
        <v>7200</v>
      </c>
      <c r="S156" t="s">
        <v>684</v>
      </c>
      <c r="T156" s="2">
        <v>7000</v>
      </c>
      <c r="U156" s="2">
        <v>6650</v>
      </c>
      <c r="Y156" s="2">
        <f>ROUND(AVERAGE(B156:U156), 0)</f>
        <v>6819</v>
      </c>
      <c r="Z156" s="2">
        <f>MIN(B156:U156)</f>
        <v>6350</v>
      </c>
      <c r="AA156" s="2">
        <f>MAX(B156:U156)</f>
        <v>7200</v>
      </c>
    </row>
    <row r="157" spans="1:27">
      <c r="A157" s="1" t="s">
        <v>165</v>
      </c>
      <c r="B157" t="s">
        <v>684</v>
      </c>
      <c r="C157" s="2">
        <v>7000</v>
      </c>
      <c r="D157" s="3">
        <v>7380</v>
      </c>
      <c r="E157" t="s">
        <v>684</v>
      </c>
      <c r="F157" s="2">
        <v>6900</v>
      </c>
      <c r="G157" t="s">
        <v>684</v>
      </c>
      <c r="H157" s="3">
        <v>7500</v>
      </c>
      <c r="I157" s="3">
        <v>7750</v>
      </c>
      <c r="J157" s="3">
        <v>7500</v>
      </c>
      <c r="K157" t="s">
        <v>684</v>
      </c>
      <c r="L157" t="s">
        <v>684</v>
      </c>
      <c r="M157" s="2">
        <v>6950</v>
      </c>
      <c r="N157" s="2">
        <v>6800</v>
      </c>
      <c r="O157" s="2">
        <v>6700</v>
      </c>
      <c r="P157" s="2">
        <v>6550</v>
      </c>
      <c r="Q157" s="3">
        <v>7000</v>
      </c>
      <c r="R157" s="2">
        <v>7200</v>
      </c>
      <c r="S157" t="s">
        <v>684</v>
      </c>
      <c r="T157" s="3">
        <v>7500</v>
      </c>
      <c r="U157" s="2">
        <v>6900</v>
      </c>
      <c r="Y157" s="2">
        <f>ROUND(AVERAGE(B157:U157), 0)</f>
        <v>7116</v>
      </c>
      <c r="Z157" s="2">
        <f>MIN(B157:U157)</f>
        <v>6550</v>
      </c>
      <c r="AA157" s="2">
        <f>MAX(B157:U157)</f>
        <v>7750</v>
      </c>
    </row>
    <row r="158" spans="1:27">
      <c r="A158" s="1" t="s">
        <v>166</v>
      </c>
      <c r="B158" t="s">
        <v>684</v>
      </c>
      <c r="C158" s="2">
        <v>7000</v>
      </c>
      <c r="D158" s="2">
        <v>7380</v>
      </c>
      <c r="E158" t="s">
        <v>684</v>
      </c>
      <c r="F158" s="2">
        <v>7000</v>
      </c>
      <c r="G158" t="s">
        <v>684</v>
      </c>
      <c r="H158" s="3">
        <v>7950</v>
      </c>
      <c r="I158" s="2">
        <v>7750</v>
      </c>
      <c r="J158" s="3">
        <v>8500</v>
      </c>
      <c r="K158" t="s">
        <v>684</v>
      </c>
      <c r="L158" t="s">
        <v>684</v>
      </c>
      <c r="M158" s="3">
        <v>7472</v>
      </c>
      <c r="N158" s="2">
        <v>6900</v>
      </c>
      <c r="O158" s="2">
        <v>6800</v>
      </c>
      <c r="P158" s="3">
        <v>7050</v>
      </c>
      <c r="Q158" s="2">
        <v>7150</v>
      </c>
      <c r="R158" s="2">
        <v>7300</v>
      </c>
      <c r="S158" t="s">
        <v>684</v>
      </c>
      <c r="T158" s="3">
        <v>8500</v>
      </c>
      <c r="U158" s="2">
        <v>6900</v>
      </c>
      <c r="Y158" s="2">
        <f>ROUND(AVERAGE(B158:U158), 0)</f>
        <v>7404</v>
      </c>
      <c r="Z158" s="2">
        <f>MIN(B158:U158)</f>
        <v>6800</v>
      </c>
      <c r="AA158" s="2">
        <f>MAX(B158:U158)</f>
        <v>8500</v>
      </c>
    </row>
    <row r="159" spans="1:27">
      <c r="A159" s="1" t="s">
        <v>167</v>
      </c>
      <c r="B159" t="s">
        <v>684</v>
      </c>
      <c r="C159" s="3">
        <v>8400</v>
      </c>
      <c r="D159" s="3">
        <v>8858</v>
      </c>
      <c r="E159" t="s">
        <v>684</v>
      </c>
      <c r="F159" s="3">
        <v>7500</v>
      </c>
      <c r="G159" t="s">
        <v>684</v>
      </c>
      <c r="H159" s="3">
        <v>8750</v>
      </c>
      <c r="I159" s="3">
        <v>9000</v>
      </c>
      <c r="J159" s="3">
        <v>9000</v>
      </c>
      <c r="K159" t="s">
        <v>684</v>
      </c>
      <c r="L159" t="s">
        <v>684</v>
      </c>
      <c r="M159" s="3">
        <v>8350</v>
      </c>
      <c r="N159" s="2">
        <v>7100</v>
      </c>
      <c r="O159" s="3">
        <v>7200</v>
      </c>
      <c r="P159" s="2">
        <v>7250</v>
      </c>
      <c r="Q159" s="3">
        <v>8475</v>
      </c>
      <c r="R159" s="2">
        <v>7300</v>
      </c>
      <c r="S159" t="s">
        <v>684</v>
      </c>
      <c r="T159" s="2">
        <v>8800</v>
      </c>
      <c r="U159" s="3">
        <v>7500</v>
      </c>
      <c r="Y159" s="2">
        <f>ROUND(AVERAGE(B159:U159), 0)</f>
        <v>8106</v>
      </c>
      <c r="Z159" s="2">
        <f>MIN(B159:U159)</f>
        <v>7100</v>
      </c>
      <c r="AA159" s="2">
        <f>MAX(B159:U159)</f>
        <v>9000</v>
      </c>
    </row>
    <row r="160" spans="1:27">
      <c r="A160" s="1" t="s">
        <v>168</v>
      </c>
      <c r="B160" t="s">
        <v>684</v>
      </c>
      <c r="C160" s="2">
        <v>8400</v>
      </c>
      <c r="D160" s="3">
        <v>9410</v>
      </c>
      <c r="E160" t="s">
        <v>684</v>
      </c>
      <c r="F160" s="3">
        <v>8000</v>
      </c>
      <c r="G160" t="s">
        <v>684</v>
      </c>
      <c r="H160" s="2">
        <v>8750</v>
      </c>
      <c r="I160" s="2">
        <v>9000</v>
      </c>
      <c r="J160" s="3">
        <v>9500</v>
      </c>
      <c r="K160" t="s">
        <v>684</v>
      </c>
      <c r="L160" t="s">
        <v>684</v>
      </c>
      <c r="M160" s="2">
        <v>8450</v>
      </c>
      <c r="N160" s="2">
        <v>7200</v>
      </c>
      <c r="O160" s="3">
        <v>7800</v>
      </c>
      <c r="P160" s="3">
        <v>7750</v>
      </c>
      <c r="Q160" s="2">
        <v>8475</v>
      </c>
      <c r="R160" s="3">
        <v>8000</v>
      </c>
      <c r="S160" t="s">
        <v>684</v>
      </c>
      <c r="T160" s="2">
        <v>9000</v>
      </c>
      <c r="U160" s="2">
        <v>7650</v>
      </c>
      <c r="Y160" s="2">
        <f>ROUND(AVERAGE(B160:U160), 0)</f>
        <v>8385</v>
      </c>
      <c r="Z160" s="2">
        <f>MIN(B160:U160)</f>
        <v>7200</v>
      </c>
      <c r="AA160" s="2">
        <f>MAX(B160:U160)</f>
        <v>9500</v>
      </c>
    </row>
    <row r="161" spans="1:27">
      <c r="A161" s="1" t="s">
        <v>169</v>
      </c>
      <c r="B161" t="s">
        <v>684</v>
      </c>
      <c r="C161" s="2">
        <v>8400</v>
      </c>
      <c r="D161" s="2">
        <v>9593</v>
      </c>
      <c r="E161" t="s">
        <v>684</v>
      </c>
      <c r="F161" s="2">
        <v>8250</v>
      </c>
      <c r="G161" t="s">
        <v>684</v>
      </c>
      <c r="H161" s="3">
        <v>9500</v>
      </c>
      <c r="I161" s="2">
        <v>9000</v>
      </c>
      <c r="J161" s="2">
        <v>9500</v>
      </c>
      <c r="K161" t="s">
        <v>684</v>
      </c>
      <c r="L161" t="s">
        <v>684</v>
      </c>
      <c r="M161" s="3">
        <v>9333</v>
      </c>
      <c r="N161" s="3">
        <v>8200</v>
      </c>
      <c r="O161" s="3">
        <v>8200</v>
      </c>
      <c r="P161" s="2">
        <v>7950</v>
      </c>
      <c r="Q161" s="2">
        <v>8725</v>
      </c>
      <c r="R161" s="3">
        <v>9200</v>
      </c>
      <c r="S161" t="s">
        <v>684</v>
      </c>
      <c r="T161" s="2">
        <v>9000</v>
      </c>
      <c r="U161" s="3">
        <v>8500</v>
      </c>
      <c r="Y161" s="2">
        <f>ROUND(AVERAGE(B161:U161), 0)</f>
        <v>8811</v>
      </c>
      <c r="Z161" s="2">
        <f>MIN(B161:U161)</f>
        <v>7950</v>
      </c>
      <c r="AA161" s="2">
        <f>MAX(B161:U161)</f>
        <v>9593</v>
      </c>
    </row>
    <row r="162" spans="1:27">
      <c r="A162" s="1" t="s">
        <v>170</v>
      </c>
      <c r="B162" t="s">
        <v>684</v>
      </c>
      <c r="C162" s="2">
        <v>8400</v>
      </c>
      <c r="D162" s="2">
        <v>9736</v>
      </c>
      <c r="E162" t="s">
        <v>684</v>
      </c>
      <c r="F162" s="2">
        <v>8250</v>
      </c>
      <c r="G162" t="s">
        <v>684</v>
      </c>
      <c r="H162" s="2">
        <v>9750</v>
      </c>
      <c r="I162" s="2">
        <v>9000</v>
      </c>
      <c r="J162" s="2">
        <v>9500</v>
      </c>
      <c r="K162" t="s">
        <v>684</v>
      </c>
      <c r="L162" t="s">
        <v>684</v>
      </c>
      <c r="M162" s="2">
        <v>9000</v>
      </c>
      <c r="N162" s="2">
        <v>8600</v>
      </c>
      <c r="O162" s="2">
        <v>8600</v>
      </c>
      <c r="P162" s="2">
        <v>8150</v>
      </c>
      <c r="Q162" s="2">
        <v>8850</v>
      </c>
      <c r="R162" s="2">
        <v>9250</v>
      </c>
      <c r="S162" t="s">
        <v>684</v>
      </c>
      <c r="T162" s="3">
        <v>9500</v>
      </c>
      <c r="U162" s="2">
        <v>8650</v>
      </c>
      <c r="Y162" s="2">
        <f>ROUND(AVERAGE(B162:U162), 0)</f>
        <v>8945</v>
      </c>
      <c r="Z162" s="2">
        <f>MIN(B162:U162)</f>
        <v>8150</v>
      </c>
      <c r="AA162" s="2">
        <f>MAX(B162:U162)</f>
        <v>9750</v>
      </c>
    </row>
    <row r="163" spans="1:27">
      <c r="A163" s="1" t="s">
        <v>171</v>
      </c>
      <c r="B163" t="s">
        <v>684</v>
      </c>
      <c r="C163" s="3">
        <v>10000</v>
      </c>
      <c r="D163" s="2">
        <v>9842</v>
      </c>
      <c r="E163" t="s">
        <v>684</v>
      </c>
      <c r="F163" s="2">
        <v>8250</v>
      </c>
      <c r="G163" t="s">
        <v>684</v>
      </c>
      <c r="H163" s="2">
        <v>9750</v>
      </c>
      <c r="I163" s="2">
        <v>9000</v>
      </c>
      <c r="J163" s="2">
        <v>9500</v>
      </c>
      <c r="K163" t="s">
        <v>684</v>
      </c>
      <c r="L163" t="s">
        <v>684</v>
      </c>
      <c r="M163" s="2">
        <v>9400</v>
      </c>
      <c r="N163" s="2">
        <v>8900</v>
      </c>
      <c r="O163" s="2">
        <v>8850</v>
      </c>
      <c r="P163" s="2">
        <v>8300</v>
      </c>
      <c r="Q163" s="2">
        <v>9250</v>
      </c>
      <c r="R163" s="2">
        <v>9250</v>
      </c>
      <c r="S163" t="s">
        <v>684</v>
      </c>
      <c r="T163" s="3">
        <v>10000</v>
      </c>
      <c r="U163" s="2">
        <v>8600</v>
      </c>
      <c r="Y163" s="2">
        <f>ROUND(AVERAGE(B163:U163), 0)</f>
        <v>9207</v>
      </c>
      <c r="Z163" s="2">
        <f>MIN(B163:U163)</f>
        <v>8250</v>
      </c>
      <c r="AA163" s="2">
        <f>MAX(B163:U163)</f>
        <v>10000</v>
      </c>
    </row>
    <row r="164" spans="1:27">
      <c r="A164" s="1" t="s">
        <v>172</v>
      </c>
      <c r="B164" t="s">
        <v>684</v>
      </c>
      <c r="C164" s="2">
        <v>10000</v>
      </c>
      <c r="D164" s="2">
        <v>9871</v>
      </c>
      <c r="E164" t="s">
        <v>684</v>
      </c>
      <c r="F164" s="2">
        <v>8250</v>
      </c>
      <c r="G164" t="s">
        <v>684</v>
      </c>
      <c r="H164" s="2">
        <v>9750</v>
      </c>
      <c r="I164" s="2">
        <v>9000</v>
      </c>
      <c r="J164" s="2">
        <v>9500</v>
      </c>
      <c r="K164" t="s">
        <v>684</v>
      </c>
      <c r="L164" t="s">
        <v>684</v>
      </c>
      <c r="M164" t="s">
        <v>684</v>
      </c>
      <c r="N164" s="2">
        <v>9100</v>
      </c>
      <c r="O164" s="2">
        <v>9000</v>
      </c>
      <c r="P164" s="3">
        <v>8800</v>
      </c>
      <c r="Q164" s="2">
        <v>9375</v>
      </c>
      <c r="R164" s="2">
        <v>9500</v>
      </c>
      <c r="S164" t="s">
        <v>684</v>
      </c>
      <c r="T164" s="2">
        <v>10000</v>
      </c>
      <c r="U164" s="3">
        <v>9100</v>
      </c>
      <c r="Y164" s="2">
        <f>ROUND(AVERAGE(B164:U164), 0)</f>
        <v>9327</v>
      </c>
      <c r="Z164" s="2">
        <f>MIN(B164:U164)</f>
        <v>8250</v>
      </c>
      <c r="AA164" s="2">
        <f>MAX(B164:U164)</f>
        <v>10000</v>
      </c>
    </row>
    <row r="165" spans="1:27">
      <c r="A165" s="1" t="s">
        <v>173</v>
      </c>
      <c r="B165" t="s">
        <v>684</v>
      </c>
      <c r="C165" s="2">
        <v>10000</v>
      </c>
      <c r="D165" s="2">
        <v>9850</v>
      </c>
      <c r="E165" t="s">
        <v>684</v>
      </c>
      <c r="F165" s="2">
        <v>8250</v>
      </c>
      <c r="G165" t="s">
        <v>684</v>
      </c>
      <c r="H165" s="2">
        <v>9750</v>
      </c>
      <c r="I165" s="2">
        <v>9000</v>
      </c>
      <c r="J165" s="2">
        <v>9600</v>
      </c>
      <c r="K165" t="s">
        <v>684</v>
      </c>
      <c r="L165" t="s">
        <v>684</v>
      </c>
      <c r="M165" s="2">
        <v>9355</v>
      </c>
      <c r="N165" s="2">
        <v>9500</v>
      </c>
      <c r="O165" s="2">
        <v>9200</v>
      </c>
      <c r="P165" s="2">
        <v>9050</v>
      </c>
      <c r="Q165" s="2">
        <v>9375</v>
      </c>
      <c r="R165" s="2">
        <v>9550</v>
      </c>
      <c r="S165" t="s">
        <v>684</v>
      </c>
      <c r="T165" s="2">
        <v>10000</v>
      </c>
      <c r="U165" s="2">
        <v>9200</v>
      </c>
      <c r="Y165" s="2">
        <f>ROUND(AVERAGE(B165:U165), 0)</f>
        <v>9406</v>
      </c>
      <c r="Z165" s="2">
        <f>MIN(B165:U165)</f>
        <v>8250</v>
      </c>
      <c r="AA165" s="2">
        <f>MAX(B165:U165)</f>
        <v>10000</v>
      </c>
    </row>
    <row r="166" spans="1:27">
      <c r="A166" s="1" t="s">
        <v>174</v>
      </c>
      <c r="B166" t="s">
        <v>684</v>
      </c>
      <c r="C166" s="2">
        <v>9750</v>
      </c>
      <c r="D166" s="2">
        <v>9817</v>
      </c>
      <c r="E166" t="s">
        <v>684</v>
      </c>
      <c r="F166" s="2">
        <v>8250</v>
      </c>
      <c r="G166" t="s">
        <v>684</v>
      </c>
      <c r="H166" s="2">
        <v>9750</v>
      </c>
      <c r="I166" s="2">
        <v>9000</v>
      </c>
      <c r="J166" s="2">
        <v>9650</v>
      </c>
      <c r="K166" t="s">
        <v>684</v>
      </c>
      <c r="L166" t="s">
        <v>684</v>
      </c>
      <c r="M166" s="3">
        <v>9859</v>
      </c>
      <c r="N166" s="2">
        <v>9600</v>
      </c>
      <c r="O166" s="2">
        <v>9300</v>
      </c>
      <c r="P166" s="2">
        <v>9050</v>
      </c>
      <c r="Q166" s="2">
        <v>9425</v>
      </c>
      <c r="R166" s="2">
        <v>9700</v>
      </c>
      <c r="S166" t="s">
        <v>684</v>
      </c>
      <c r="T166" s="2">
        <v>10000</v>
      </c>
      <c r="U166" s="2">
        <v>9400</v>
      </c>
      <c r="Y166" s="2">
        <f>ROUND(AVERAGE(B166:U166), 0)</f>
        <v>9468</v>
      </c>
      <c r="Z166" s="2">
        <f>MIN(B166:U166)</f>
        <v>8250</v>
      </c>
      <c r="AA166" s="2">
        <f>MAX(B166:U166)</f>
        <v>10000</v>
      </c>
    </row>
    <row r="167" spans="1:27">
      <c r="A167" s="1" t="s">
        <v>175</v>
      </c>
      <c r="B167" t="s">
        <v>684</v>
      </c>
      <c r="C167" s="2">
        <v>9500</v>
      </c>
      <c r="D167" s="2">
        <v>9817</v>
      </c>
      <c r="E167" t="s">
        <v>684</v>
      </c>
      <c r="F167" s="2">
        <v>8300</v>
      </c>
      <c r="G167" t="s">
        <v>684</v>
      </c>
      <c r="H167" s="2">
        <v>9800</v>
      </c>
      <c r="I167" s="2">
        <v>9000</v>
      </c>
      <c r="J167" s="2">
        <v>10000</v>
      </c>
      <c r="K167" t="s">
        <v>684</v>
      </c>
      <c r="L167" t="s">
        <v>684</v>
      </c>
      <c r="M167" s="2">
        <v>9375</v>
      </c>
      <c r="N167" s="2">
        <v>9600</v>
      </c>
      <c r="O167" s="2">
        <v>9350</v>
      </c>
      <c r="P167" s="2">
        <v>9150</v>
      </c>
      <c r="Q167" s="2">
        <v>9550</v>
      </c>
      <c r="R167" s="2">
        <v>10000</v>
      </c>
      <c r="S167" t="s">
        <v>684</v>
      </c>
      <c r="T167" s="2">
        <v>10000</v>
      </c>
      <c r="U167" s="2">
        <v>9500</v>
      </c>
      <c r="Y167" s="2">
        <f>ROUND(AVERAGE(B167:U167), 0)</f>
        <v>9496</v>
      </c>
      <c r="Z167" s="2">
        <f>MIN(B167:U167)</f>
        <v>8300</v>
      </c>
      <c r="AA167" s="2">
        <f>MAX(B167:U167)</f>
        <v>10000</v>
      </c>
    </row>
    <row r="168" spans="1:27">
      <c r="A168" s="1" t="s">
        <v>176</v>
      </c>
      <c r="B168" t="s">
        <v>684</v>
      </c>
      <c r="C168" s="2">
        <v>9500</v>
      </c>
      <c r="D168" s="2">
        <v>9833</v>
      </c>
      <c r="E168" t="s">
        <v>684</v>
      </c>
      <c r="F168" s="2">
        <v>8300</v>
      </c>
      <c r="G168" t="s">
        <v>684</v>
      </c>
      <c r="H168" s="2">
        <v>9800</v>
      </c>
      <c r="I168" s="2">
        <v>9000</v>
      </c>
      <c r="J168" s="2">
        <v>10000</v>
      </c>
      <c r="K168" t="s">
        <v>684</v>
      </c>
      <c r="L168" t="s">
        <v>684</v>
      </c>
      <c r="M168" s="2">
        <v>9500</v>
      </c>
      <c r="N168" s="2">
        <v>9600</v>
      </c>
      <c r="O168" s="2">
        <v>9400</v>
      </c>
      <c r="P168" s="2">
        <v>9200</v>
      </c>
      <c r="Q168" s="2">
        <v>9550</v>
      </c>
      <c r="R168" s="2">
        <v>10000</v>
      </c>
      <c r="S168" t="s">
        <v>684</v>
      </c>
      <c r="T168" s="2">
        <v>10000</v>
      </c>
      <c r="U168" s="2">
        <v>9600</v>
      </c>
      <c r="Y168" s="2">
        <f>ROUND(AVERAGE(B168:U168), 0)</f>
        <v>9520</v>
      </c>
      <c r="Z168" s="2">
        <f>MIN(B168:U168)</f>
        <v>8300</v>
      </c>
      <c r="AA168" s="2">
        <f>MAX(B168:U168)</f>
        <v>10000</v>
      </c>
    </row>
    <row r="169" spans="1:27">
      <c r="A169" s="1" t="s">
        <v>177</v>
      </c>
      <c r="B169" t="s">
        <v>684</v>
      </c>
      <c r="C169" s="2">
        <v>9500</v>
      </c>
      <c r="D169" s="2">
        <v>9833</v>
      </c>
      <c r="E169" t="s">
        <v>684</v>
      </c>
      <c r="F169" s="2">
        <v>8400</v>
      </c>
      <c r="G169" t="s">
        <v>684</v>
      </c>
      <c r="H169" s="2">
        <v>9850</v>
      </c>
      <c r="I169" s="2">
        <v>9000</v>
      </c>
      <c r="J169" s="2">
        <v>9950</v>
      </c>
      <c r="K169" t="s">
        <v>684</v>
      </c>
      <c r="L169" t="s">
        <v>684</v>
      </c>
      <c r="M169" t="s">
        <v>684</v>
      </c>
      <c r="N169" s="2">
        <v>9600</v>
      </c>
      <c r="O169" s="2">
        <v>9400</v>
      </c>
      <c r="P169" s="2">
        <v>9300</v>
      </c>
      <c r="Q169" s="2">
        <v>9650</v>
      </c>
      <c r="R169" s="2">
        <v>10000</v>
      </c>
      <c r="S169" t="s">
        <v>684</v>
      </c>
      <c r="T169" s="2">
        <v>10000</v>
      </c>
      <c r="U169" t="s">
        <v>684</v>
      </c>
      <c r="Y169" s="2">
        <f>ROUND(AVERAGE(B169:U169), 0)</f>
        <v>9540</v>
      </c>
      <c r="Z169" s="2">
        <f>MIN(B169:U169)</f>
        <v>8400</v>
      </c>
      <c r="AA169" s="2">
        <f>MAX(B169:U169)</f>
        <v>10000</v>
      </c>
    </row>
    <row r="170" spans="1:27">
      <c r="A170" s="1" t="s">
        <v>178</v>
      </c>
      <c r="B170" t="s">
        <v>684</v>
      </c>
      <c r="C170" s="2">
        <v>9500</v>
      </c>
      <c r="D170" s="2">
        <v>9817</v>
      </c>
      <c r="E170" t="s">
        <v>684</v>
      </c>
      <c r="F170" s="3">
        <v>9000</v>
      </c>
      <c r="G170" t="s">
        <v>684</v>
      </c>
      <c r="H170" s="2">
        <v>9850</v>
      </c>
      <c r="I170" s="2">
        <v>9000</v>
      </c>
      <c r="J170" s="2">
        <v>9950</v>
      </c>
      <c r="K170" t="s">
        <v>684</v>
      </c>
      <c r="L170" t="s">
        <v>684</v>
      </c>
      <c r="M170" s="2">
        <v>9766</v>
      </c>
      <c r="N170" s="2">
        <v>9600</v>
      </c>
      <c r="O170" s="2">
        <v>9450</v>
      </c>
      <c r="P170" s="2">
        <v>9300</v>
      </c>
      <c r="Q170" s="2">
        <v>9700</v>
      </c>
      <c r="R170" s="2">
        <v>10050</v>
      </c>
      <c r="S170" t="s">
        <v>684</v>
      </c>
      <c r="T170" s="2">
        <v>10000</v>
      </c>
      <c r="U170" s="2">
        <v>9400</v>
      </c>
      <c r="Y170" s="2">
        <f>ROUND(AVERAGE(B170:U170), 0)</f>
        <v>9599</v>
      </c>
      <c r="Z170" s="2">
        <f>MIN(B170:U170)</f>
        <v>9000</v>
      </c>
      <c r="AA170" s="2">
        <f>MAX(B170:U170)</f>
        <v>10050</v>
      </c>
    </row>
    <row r="171" spans="1:27">
      <c r="A171" s="1" t="s">
        <v>179</v>
      </c>
      <c r="B171" t="s">
        <v>684</v>
      </c>
      <c r="C171" s="2">
        <v>9700</v>
      </c>
      <c r="D171" s="2">
        <v>9860</v>
      </c>
      <c r="E171" t="s">
        <v>684</v>
      </c>
      <c r="F171" s="2">
        <v>9150</v>
      </c>
      <c r="G171" t="s">
        <v>684</v>
      </c>
      <c r="H171" s="2">
        <v>9850</v>
      </c>
      <c r="I171" s="2">
        <v>9000</v>
      </c>
      <c r="J171" s="2">
        <v>10000</v>
      </c>
      <c r="K171" t="s">
        <v>684</v>
      </c>
      <c r="L171" t="s">
        <v>684</v>
      </c>
      <c r="M171" s="2">
        <v>9362</v>
      </c>
      <c r="N171" s="2">
        <v>9600</v>
      </c>
      <c r="O171" s="2">
        <v>9500</v>
      </c>
      <c r="P171" s="2">
        <v>9300</v>
      </c>
      <c r="Q171" s="2">
        <v>9850</v>
      </c>
      <c r="R171" s="2">
        <v>10050</v>
      </c>
      <c r="S171" t="s">
        <v>684</v>
      </c>
      <c r="T171" s="2">
        <v>10000</v>
      </c>
      <c r="U171" s="2">
        <v>9500</v>
      </c>
      <c r="Y171" s="2">
        <f>ROUND(AVERAGE(B171:U171), 0)</f>
        <v>9623</v>
      </c>
      <c r="Z171" s="2">
        <f>MIN(B171:U171)</f>
        <v>9000</v>
      </c>
      <c r="AA171" s="2">
        <f>MAX(B171:U171)</f>
        <v>10050</v>
      </c>
    </row>
    <row r="172" spans="1:27">
      <c r="A172" s="1" t="s">
        <v>180</v>
      </c>
      <c r="B172" t="s">
        <v>684</v>
      </c>
      <c r="C172" s="2">
        <v>9700</v>
      </c>
      <c r="D172" s="2">
        <v>9775</v>
      </c>
      <c r="E172" t="s">
        <v>684</v>
      </c>
      <c r="F172" s="2">
        <v>9200</v>
      </c>
      <c r="G172" t="s">
        <v>684</v>
      </c>
      <c r="H172" s="2">
        <v>9900</v>
      </c>
      <c r="I172" s="2">
        <v>9000</v>
      </c>
      <c r="J172" s="2">
        <v>10000</v>
      </c>
      <c r="K172" t="s">
        <v>684</v>
      </c>
      <c r="L172" t="s">
        <v>684</v>
      </c>
      <c r="M172" s="2">
        <v>9457</v>
      </c>
      <c r="N172" s="2">
        <v>9600</v>
      </c>
      <c r="O172" s="2">
        <v>9550</v>
      </c>
      <c r="P172" s="2">
        <v>9350</v>
      </c>
      <c r="Q172" s="2">
        <v>9850</v>
      </c>
      <c r="R172" s="2">
        <v>10050</v>
      </c>
      <c r="S172" t="s">
        <v>684</v>
      </c>
      <c r="T172" s="2">
        <v>10000</v>
      </c>
      <c r="U172" s="2">
        <v>9650</v>
      </c>
      <c r="Y172" s="2">
        <f>ROUND(AVERAGE(B172:U172), 0)</f>
        <v>9649</v>
      </c>
      <c r="Z172" s="2">
        <f>MIN(B172:U172)</f>
        <v>9000</v>
      </c>
      <c r="AA172" s="2">
        <f>MAX(B172:U172)</f>
        <v>10050</v>
      </c>
    </row>
    <row r="173" spans="1:27">
      <c r="A173" s="1" t="s">
        <v>181</v>
      </c>
      <c r="B173" t="s">
        <v>684</v>
      </c>
      <c r="C173" s="2">
        <v>9800</v>
      </c>
      <c r="D173" s="2">
        <v>9793</v>
      </c>
      <c r="E173" t="s">
        <v>684</v>
      </c>
      <c r="F173" s="2">
        <v>9100</v>
      </c>
      <c r="G173" t="s">
        <v>684</v>
      </c>
      <c r="H173" s="2">
        <v>9900</v>
      </c>
      <c r="I173" s="2">
        <v>9000</v>
      </c>
      <c r="J173" s="2">
        <v>10000</v>
      </c>
      <c r="K173" t="s">
        <v>684</v>
      </c>
      <c r="L173" t="s">
        <v>684</v>
      </c>
      <c r="M173" s="2">
        <v>9716</v>
      </c>
      <c r="N173" s="2">
        <v>9600</v>
      </c>
      <c r="O173" s="2">
        <v>9550</v>
      </c>
      <c r="P173" s="2">
        <v>9450</v>
      </c>
      <c r="Q173" s="2">
        <v>9875</v>
      </c>
      <c r="R173" s="2">
        <v>10000</v>
      </c>
      <c r="S173" t="s">
        <v>684</v>
      </c>
      <c r="T173" s="2">
        <v>10000</v>
      </c>
      <c r="U173" s="2">
        <v>9700</v>
      </c>
      <c r="Y173" s="2">
        <f>ROUND(AVERAGE(B173:U173), 0)</f>
        <v>9677</v>
      </c>
      <c r="Z173" s="2">
        <f>MIN(B173:U173)</f>
        <v>9000</v>
      </c>
      <c r="AA173" s="2">
        <f>MAX(B173:U173)</f>
        <v>10000</v>
      </c>
    </row>
    <row r="174" spans="1:27">
      <c r="A174" s="1" t="s">
        <v>182</v>
      </c>
      <c r="B174" t="s">
        <v>684</v>
      </c>
      <c r="C174" s="2">
        <v>9800</v>
      </c>
      <c r="D174" s="2">
        <v>9767</v>
      </c>
      <c r="E174" t="s">
        <v>684</v>
      </c>
      <c r="F174" s="2">
        <v>9000</v>
      </c>
      <c r="G174" t="s">
        <v>684</v>
      </c>
      <c r="H174" s="2">
        <v>9900</v>
      </c>
      <c r="I174" s="3">
        <v>9500</v>
      </c>
      <c r="J174" s="2">
        <v>10000</v>
      </c>
      <c r="K174" t="s">
        <v>684</v>
      </c>
      <c r="L174" t="s">
        <v>684</v>
      </c>
      <c r="M174" s="2">
        <v>9583</v>
      </c>
      <c r="N174" t="s">
        <v>684</v>
      </c>
      <c r="O174" s="2">
        <v>9550</v>
      </c>
      <c r="P174" s="2">
        <v>9400</v>
      </c>
      <c r="Q174" s="2">
        <v>9900</v>
      </c>
      <c r="R174" s="2">
        <v>10050</v>
      </c>
      <c r="S174" t="s">
        <v>684</v>
      </c>
      <c r="T174" s="2">
        <v>10000</v>
      </c>
      <c r="U174" s="2">
        <v>9750</v>
      </c>
      <c r="Y174" s="2">
        <f>ROUND(AVERAGE(B174:U174), 0)</f>
        <v>9708</v>
      </c>
      <c r="Z174" s="2">
        <f>MIN(B174:U174)</f>
        <v>9000</v>
      </c>
      <c r="AA174" s="2">
        <f>MAX(B174:U174)</f>
        <v>10050</v>
      </c>
    </row>
    <row r="175" spans="1:27">
      <c r="A175" s="1" t="s">
        <v>183</v>
      </c>
      <c r="B175" t="s">
        <v>684</v>
      </c>
      <c r="C175" s="2">
        <v>9800</v>
      </c>
      <c r="D175" s="2">
        <v>9757</v>
      </c>
      <c r="E175" t="s">
        <v>684</v>
      </c>
      <c r="F175" s="2">
        <v>8900</v>
      </c>
      <c r="G175" t="s">
        <v>684</v>
      </c>
      <c r="H175" s="2">
        <v>9900</v>
      </c>
      <c r="I175" s="2">
        <v>9500</v>
      </c>
      <c r="J175" s="2">
        <v>10000</v>
      </c>
      <c r="K175" t="s">
        <v>684</v>
      </c>
      <c r="L175" t="s">
        <v>684</v>
      </c>
      <c r="M175" s="2">
        <v>9566</v>
      </c>
      <c r="N175" s="2">
        <v>9750</v>
      </c>
      <c r="O175" s="2">
        <v>9600</v>
      </c>
      <c r="P175" s="2">
        <v>9400</v>
      </c>
      <c r="Q175" s="2">
        <v>9900</v>
      </c>
      <c r="R175" s="2">
        <v>9800</v>
      </c>
      <c r="S175" t="s">
        <v>684</v>
      </c>
      <c r="T175" s="2">
        <v>10000</v>
      </c>
      <c r="U175" s="2">
        <v>9775</v>
      </c>
      <c r="Y175" s="2">
        <f>ROUND(AVERAGE(B175:U175), 0)</f>
        <v>9689</v>
      </c>
      <c r="Z175" s="2">
        <f>MIN(B175:U175)</f>
        <v>8900</v>
      </c>
      <c r="AA175" s="2">
        <f>MAX(B175:U175)</f>
        <v>10000</v>
      </c>
    </row>
    <row r="176" spans="1:27">
      <c r="A176" s="1" t="s">
        <v>184</v>
      </c>
      <c r="B176" t="s">
        <v>684</v>
      </c>
      <c r="C176" s="2">
        <v>9800</v>
      </c>
      <c r="D176" s="2">
        <v>9783</v>
      </c>
      <c r="E176" t="s">
        <v>684</v>
      </c>
      <c r="F176" s="2">
        <v>8800</v>
      </c>
      <c r="G176" t="s">
        <v>684</v>
      </c>
      <c r="H176" s="3">
        <v>9400</v>
      </c>
      <c r="I176" s="2">
        <v>9500</v>
      </c>
      <c r="J176" s="2">
        <v>10000</v>
      </c>
      <c r="K176" t="s">
        <v>684</v>
      </c>
      <c r="L176" t="s">
        <v>684</v>
      </c>
      <c r="M176" s="2">
        <v>9412</v>
      </c>
      <c r="N176" s="2">
        <v>9500</v>
      </c>
      <c r="O176" s="2">
        <v>9600</v>
      </c>
      <c r="P176" s="2">
        <v>9400</v>
      </c>
      <c r="Q176" s="2">
        <v>9900</v>
      </c>
      <c r="R176" s="2">
        <v>9850</v>
      </c>
      <c r="S176" t="s">
        <v>684</v>
      </c>
      <c r="T176" s="2">
        <v>9750</v>
      </c>
      <c r="U176" s="2">
        <v>9800</v>
      </c>
      <c r="Y176" s="2">
        <f>ROUND(AVERAGE(B176:U176), 0)</f>
        <v>9607</v>
      </c>
      <c r="Z176" s="2">
        <f>MIN(B176:U176)</f>
        <v>8800</v>
      </c>
      <c r="AA176" s="2">
        <f>MAX(B176:U176)</f>
        <v>10000</v>
      </c>
    </row>
    <row r="177" spans="1:27">
      <c r="A177" s="1" t="s">
        <v>185</v>
      </c>
      <c r="B177" t="s">
        <v>684</v>
      </c>
      <c r="C177" s="2">
        <v>9800</v>
      </c>
      <c r="D177" s="2">
        <v>9780</v>
      </c>
      <c r="E177" t="s">
        <v>684</v>
      </c>
      <c r="F177" s="2">
        <v>8750</v>
      </c>
      <c r="G177" t="s">
        <v>684</v>
      </c>
      <c r="H177" s="2">
        <v>9400</v>
      </c>
      <c r="I177" s="2">
        <v>9500</v>
      </c>
      <c r="J177" s="2">
        <v>9900</v>
      </c>
      <c r="K177" t="s">
        <v>684</v>
      </c>
      <c r="L177" t="s">
        <v>684</v>
      </c>
      <c r="M177" s="2">
        <v>9214</v>
      </c>
      <c r="N177" s="2">
        <v>9500</v>
      </c>
      <c r="O177" s="2">
        <v>9500</v>
      </c>
      <c r="P177" s="2">
        <v>9400</v>
      </c>
      <c r="Q177" s="2">
        <v>9800</v>
      </c>
      <c r="R177" s="2">
        <v>9850</v>
      </c>
      <c r="S177" t="s">
        <v>684</v>
      </c>
      <c r="T177" s="2">
        <v>9750</v>
      </c>
      <c r="U177" s="2">
        <v>9600</v>
      </c>
      <c r="Y177" s="2">
        <f>ROUND(AVERAGE(B177:U177), 0)</f>
        <v>9553</v>
      </c>
      <c r="Z177" s="2">
        <f>MIN(B177:U177)</f>
        <v>8750</v>
      </c>
      <c r="AA177" s="2">
        <f>MAX(B177:U177)</f>
        <v>9900</v>
      </c>
    </row>
    <row r="178" spans="1:27">
      <c r="A178" s="1" t="s">
        <v>186</v>
      </c>
      <c r="B178" t="s">
        <v>684</v>
      </c>
      <c r="C178" s="2">
        <v>9800</v>
      </c>
      <c r="D178" s="2">
        <v>9767</v>
      </c>
      <c r="E178" t="s">
        <v>684</v>
      </c>
      <c r="F178" s="2">
        <v>8750</v>
      </c>
      <c r="G178" t="s">
        <v>684</v>
      </c>
      <c r="H178" s="2">
        <v>9400</v>
      </c>
      <c r="I178" s="2">
        <v>9500</v>
      </c>
      <c r="J178" s="2">
        <v>9850</v>
      </c>
      <c r="K178" t="s">
        <v>684</v>
      </c>
      <c r="L178" t="s">
        <v>684</v>
      </c>
      <c r="M178" s="2">
        <v>9560</v>
      </c>
      <c r="N178" s="2">
        <v>9500</v>
      </c>
      <c r="O178" s="2">
        <v>9400</v>
      </c>
      <c r="P178" s="2">
        <v>9400</v>
      </c>
      <c r="Q178" s="2">
        <v>9800</v>
      </c>
      <c r="R178" s="2">
        <v>9800</v>
      </c>
      <c r="S178" t="s">
        <v>684</v>
      </c>
      <c r="T178" s="2">
        <v>9750</v>
      </c>
      <c r="U178" s="2">
        <v>9500</v>
      </c>
      <c r="Y178" s="2">
        <f>ROUND(AVERAGE(B178:U178), 0)</f>
        <v>9556</v>
      </c>
      <c r="Z178" s="2">
        <f>MIN(B178:U178)</f>
        <v>8750</v>
      </c>
      <c r="AA178" s="2">
        <f>MAX(B178:U178)</f>
        <v>9850</v>
      </c>
    </row>
    <row r="179" spans="1:27">
      <c r="A179" s="1" t="s">
        <v>187</v>
      </c>
      <c r="B179" t="s">
        <v>684</v>
      </c>
      <c r="C179" s="2">
        <v>9750</v>
      </c>
      <c r="D179" s="2">
        <v>9750</v>
      </c>
      <c r="E179" t="s">
        <v>684</v>
      </c>
      <c r="F179" s="2">
        <v>8500</v>
      </c>
      <c r="G179" t="s">
        <v>684</v>
      </c>
      <c r="H179" s="2">
        <v>9400</v>
      </c>
      <c r="I179" s="2">
        <v>9500</v>
      </c>
      <c r="J179" s="2">
        <v>9800</v>
      </c>
      <c r="K179" t="s">
        <v>684</v>
      </c>
      <c r="L179" t="s">
        <v>684</v>
      </c>
      <c r="M179" s="2">
        <v>9400</v>
      </c>
      <c r="N179" s="2">
        <v>9500</v>
      </c>
      <c r="O179" s="2">
        <v>9400</v>
      </c>
      <c r="P179" s="2">
        <v>9400</v>
      </c>
      <c r="Q179" s="2">
        <v>9800</v>
      </c>
      <c r="R179" s="2">
        <v>9800</v>
      </c>
      <c r="S179" t="s">
        <v>684</v>
      </c>
      <c r="T179" s="2">
        <v>9750</v>
      </c>
      <c r="U179" s="2">
        <v>9550</v>
      </c>
      <c r="Y179" s="2">
        <f>ROUND(AVERAGE(B179:U179), 0)</f>
        <v>9521</v>
      </c>
      <c r="Z179" s="2">
        <f>MIN(B179:U179)</f>
        <v>8500</v>
      </c>
      <c r="AA179" s="2">
        <f>MAX(B179:U179)</f>
        <v>9800</v>
      </c>
    </row>
    <row r="180" spans="1:27">
      <c r="A180" s="1" t="s">
        <v>188</v>
      </c>
      <c r="B180" t="s">
        <v>684</v>
      </c>
      <c r="C180" s="2">
        <v>9450</v>
      </c>
      <c r="D180" s="2">
        <v>9750</v>
      </c>
      <c r="E180" t="s">
        <v>684</v>
      </c>
      <c r="F180" s="3">
        <v>9750</v>
      </c>
      <c r="G180" t="s">
        <v>684</v>
      </c>
      <c r="H180" s="2">
        <v>9400</v>
      </c>
      <c r="I180" s="2">
        <v>9250</v>
      </c>
      <c r="J180" s="2">
        <v>9700</v>
      </c>
      <c r="K180" t="s">
        <v>684</v>
      </c>
      <c r="L180" t="s">
        <v>684</v>
      </c>
      <c r="M180" s="2">
        <v>9083</v>
      </c>
      <c r="N180" s="2">
        <v>9500</v>
      </c>
      <c r="O180" s="2">
        <v>9400</v>
      </c>
      <c r="P180" s="2">
        <v>9000</v>
      </c>
      <c r="Q180" s="2">
        <v>9800</v>
      </c>
      <c r="R180" s="2">
        <v>9750</v>
      </c>
      <c r="S180" t="s">
        <v>684</v>
      </c>
      <c r="T180" s="2">
        <v>9600</v>
      </c>
      <c r="U180" s="2">
        <v>9500</v>
      </c>
      <c r="Y180" s="2">
        <f>ROUND(AVERAGE(B180:U180), 0)</f>
        <v>9495</v>
      </c>
      <c r="Z180" s="2">
        <f>MIN(B180:U180)</f>
        <v>9000</v>
      </c>
      <c r="AA180" s="2">
        <f>MAX(B180:U180)</f>
        <v>9800</v>
      </c>
    </row>
    <row r="181" spans="1:27">
      <c r="A181" s="1" t="s">
        <v>189</v>
      </c>
      <c r="B181" t="s">
        <v>684</v>
      </c>
      <c r="C181" s="2">
        <v>9450</v>
      </c>
      <c r="D181" s="2">
        <v>9750</v>
      </c>
      <c r="E181" t="s">
        <v>684</v>
      </c>
      <c r="F181" s="2">
        <v>9650</v>
      </c>
      <c r="G181" t="s">
        <v>684</v>
      </c>
      <c r="H181" s="2">
        <v>9500</v>
      </c>
      <c r="I181" s="2">
        <v>9250</v>
      </c>
      <c r="J181" s="2">
        <v>9800</v>
      </c>
      <c r="K181" t="s">
        <v>684</v>
      </c>
      <c r="L181" t="s">
        <v>684</v>
      </c>
      <c r="M181" s="2">
        <v>9350</v>
      </c>
      <c r="N181" s="2">
        <v>9400</v>
      </c>
      <c r="O181" s="2">
        <v>9350</v>
      </c>
      <c r="P181" s="2">
        <v>9000</v>
      </c>
      <c r="Q181" s="2">
        <v>9550</v>
      </c>
      <c r="R181" s="2">
        <v>9750</v>
      </c>
      <c r="S181" t="s">
        <v>684</v>
      </c>
      <c r="T181" s="2">
        <v>9500</v>
      </c>
      <c r="U181" s="2">
        <v>9300</v>
      </c>
      <c r="Y181" s="2">
        <f>ROUND(AVERAGE(B181:U181), 0)</f>
        <v>9471</v>
      </c>
      <c r="Z181" s="2">
        <f>MIN(B181:U181)</f>
        <v>9000</v>
      </c>
      <c r="AA181" s="2">
        <f>MAX(B181:U181)</f>
        <v>9800</v>
      </c>
    </row>
    <row r="182" spans="1:27">
      <c r="A182" s="1" t="s">
        <v>190</v>
      </c>
      <c r="B182" t="s">
        <v>684</v>
      </c>
      <c r="C182" s="2">
        <v>9400</v>
      </c>
      <c r="D182" s="2">
        <v>9733</v>
      </c>
      <c r="E182" t="s">
        <v>684</v>
      </c>
      <c r="F182" s="2">
        <v>9500</v>
      </c>
      <c r="G182" t="s">
        <v>684</v>
      </c>
      <c r="H182" s="2">
        <v>9450</v>
      </c>
      <c r="I182" s="2">
        <v>9250</v>
      </c>
      <c r="J182" s="2">
        <v>9750</v>
      </c>
      <c r="K182" t="s">
        <v>684</v>
      </c>
      <c r="L182" t="s">
        <v>684</v>
      </c>
      <c r="M182" s="2">
        <v>8945</v>
      </c>
      <c r="N182" s="2">
        <v>9400</v>
      </c>
      <c r="O182" s="2">
        <v>9350</v>
      </c>
      <c r="P182" s="2">
        <v>8900</v>
      </c>
      <c r="Q182" s="2">
        <v>9500</v>
      </c>
      <c r="R182" s="2">
        <v>9750</v>
      </c>
      <c r="S182" t="s">
        <v>684</v>
      </c>
      <c r="T182" s="2">
        <v>9500</v>
      </c>
      <c r="U182" s="2">
        <v>9250</v>
      </c>
      <c r="Y182" s="2">
        <f>ROUND(AVERAGE(B182:U182), 0)</f>
        <v>9406</v>
      </c>
      <c r="Z182" s="2">
        <f>MIN(B182:U182)</f>
        <v>8900</v>
      </c>
      <c r="AA182" s="2">
        <f>MAX(B182:U182)</f>
        <v>9750</v>
      </c>
    </row>
    <row r="183" spans="1:27">
      <c r="A183" s="1" t="s">
        <v>191</v>
      </c>
      <c r="B183" t="s">
        <v>684</v>
      </c>
      <c r="C183" s="2">
        <v>9400</v>
      </c>
      <c r="D183" s="2">
        <v>9717</v>
      </c>
      <c r="E183" t="s">
        <v>684</v>
      </c>
      <c r="F183" s="2">
        <v>9500</v>
      </c>
      <c r="G183" t="s">
        <v>684</v>
      </c>
      <c r="H183" s="2">
        <v>9350</v>
      </c>
      <c r="I183" s="2">
        <v>9250</v>
      </c>
      <c r="J183" s="2">
        <v>9700</v>
      </c>
      <c r="K183" t="s">
        <v>684</v>
      </c>
      <c r="L183" t="s">
        <v>684</v>
      </c>
      <c r="M183" s="2">
        <v>8983</v>
      </c>
      <c r="N183" s="2">
        <v>9400</v>
      </c>
      <c r="O183" s="2">
        <v>9350</v>
      </c>
      <c r="P183" s="2">
        <v>8900</v>
      </c>
      <c r="Q183" s="2">
        <v>9425</v>
      </c>
      <c r="R183" s="2">
        <v>9750</v>
      </c>
      <c r="S183" t="s">
        <v>684</v>
      </c>
      <c r="T183" s="2">
        <v>9500</v>
      </c>
      <c r="U183" s="2">
        <v>9150</v>
      </c>
      <c r="Y183" s="2">
        <f>ROUND(AVERAGE(B183:U183), 0)</f>
        <v>9384</v>
      </c>
      <c r="Z183" s="2">
        <f>MIN(B183:U183)</f>
        <v>8900</v>
      </c>
      <c r="AA183" s="2">
        <f>MAX(B183:U183)</f>
        <v>9750</v>
      </c>
    </row>
    <row r="184" spans="1:27">
      <c r="A184" s="1" t="s">
        <v>192</v>
      </c>
      <c r="B184" t="s">
        <v>684</v>
      </c>
      <c r="C184" s="2">
        <v>9100</v>
      </c>
      <c r="D184" s="2">
        <v>9692</v>
      </c>
      <c r="E184" t="s">
        <v>684</v>
      </c>
      <c r="F184" s="2">
        <v>9500</v>
      </c>
      <c r="G184" t="s">
        <v>684</v>
      </c>
      <c r="H184" s="2">
        <v>9250</v>
      </c>
      <c r="I184" s="2">
        <v>9250</v>
      </c>
      <c r="J184" s="2">
        <v>9300</v>
      </c>
      <c r="K184" t="s">
        <v>684</v>
      </c>
      <c r="L184" t="s">
        <v>684</v>
      </c>
      <c r="M184" s="2">
        <v>8766</v>
      </c>
      <c r="N184" s="2">
        <v>9400</v>
      </c>
      <c r="O184" s="2">
        <v>9350</v>
      </c>
      <c r="P184" s="2">
        <v>8700</v>
      </c>
      <c r="Q184" s="2">
        <v>9425</v>
      </c>
      <c r="R184" s="2">
        <v>9750</v>
      </c>
      <c r="S184" t="s">
        <v>684</v>
      </c>
      <c r="T184" s="2">
        <v>9350</v>
      </c>
      <c r="U184" s="2">
        <v>9100</v>
      </c>
      <c r="Y184" s="2">
        <f>ROUND(AVERAGE(B184:U184), 0)</f>
        <v>9281</v>
      </c>
      <c r="Z184" s="2">
        <f>MIN(B184:U184)</f>
        <v>8700</v>
      </c>
      <c r="AA184" s="2">
        <f>MAX(B184:U184)</f>
        <v>9750</v>
      </c>
    </row>
    <row r="185" spans="1:27">
      <c r="A185" s="1" t="s">
        <v>193</v>
      </c>
      <c r="B185" t="s">
        <v>684</v>
      </c>
      <c r="C185" s="2">
        <v>9100</v>
      </c>
      <c r="D185" s="2">
        <v>9625</v>
      </c>
      <c r="E185" t="s">
        <v>684</v>
      </c>
      <c r="F185" s="2">
        <v>9500</v>
      </c>
      <c r="G185" t="s">
        <v>684</v>
      </c>
      <c r="H185" s="2">
        <v>9000</v>
      </c>
      <c r="I185" s="2">
        <v>9250</v>
      </c>
      <c r="J185" s="2">
        <v>9200</v>
      </c>
      <c r="K185" t="s">
        <v>684</v>
      </c>
      <c r="L185" t="s">
        <v>684</v>
      </c>
      <c r="M185" s="2">
        <v>8916</v>
      </c>
      <c r="N185" s="2">
        <v>9200</v>
      </c>
      <c r="O185" s="2">
        <v>9350</v>
      </c>
      <c r="P185" s="2">
        <v>8700</v>
      </c>
      <c r="Q185" s="2">
        <v>9425</v>
      </c>
      <c r="R185" s="2">
        <v>9500</v>
      </c>
      <c r="S185" t="s">
        <v>684</v>
      </c>
      <c r="T185" s="2">
        <v>9350</v>
      </c>
      <c r="U185" t="s">
        <v>684</v>
      </c>
      <c r="Y185" s="2">
        <f>ROUND(AVERAGE(B185:U185), 0)</f>
        <v>9240</v>
      </c>
      <c r="Z185" s="2">
        <f>MIN(B185:U185)</f>
        <v>8700</v>
      </c>
      <c r="AA185" s="2">
        <f>MAX(B185:U185)</f>
        <v>9625</v>
      </c>
    </row>
    <row r="186" spans="1:27">
      <c r="A186" s="1" t="s">
        <v>194</v>
      </c>
      <c r="B186" t="s">
        <v>684</v>
      </c>
      <c r="C186" s="2">
        <v>8900</v>
      </c>
      <c r="D186" s="2">
        <v>9575</v>
      </c>
      <c r="E186" t="s">
        <v>684</v>
      </c>
      <c r="F186" s="2">
        <v>9400</v>
      </c>
      <c r="G186" t="s">
        <v>684</v>
      </c>
      <c r="H186" s="2">
        <v>9000</v>
      </c>
      <c r="I186" s="2">
        <v>9250</v>
      </c>
      <c r="J186" s="2">
        <v>9400</v>
      </c>
      <c r="K186" t="s">
        <v>684</v>
      </c>
      <c r="L186" t="s">
        <v>684</v>
      </c>
      <c r="M186" s="2">
        <v>8750</v>
      </c>
      <c r="N186" s="2">
        <v>9100</v>
      </c>
      <c r="O186" s="2">
        <v>9200</v>
      </c>
      <c r="P186" s="2">
        <v>8500</v>
      </c>
      <c r="Q186" s="2">
        <v>9250</v>
      </c>
      <c r="R186" s="2">
        <v>9500</v>
      </c>
      <c r="S186" t="s">
        <v>684</v>
      </c>
      <c r="T186" s="2">
        <v>9350</v>
      </c>
      <c r="U186" s="2">
        <v>9100</v>
      </c>
      <c r="Y186" s="2">
        <f>ROUND(AVERAGE(B186:U186), 0)</f>
        <v>9163</v>
      </c>
      <c r="Z186" s="2">
        <f>MIN(B186:U186)</f>
        <v>8500</v>
      </c>
      <c r="AA186" s="2">
        <f>MAX(B186:U186)</f>
        <v>9575</v>
      </c>
    </row>
    <row r="187" spans="1:27">
      <c r="A187" s="1" t="s">
        <v>195</v>
      </c>
      <c r="B187" t="s">
        <v>684</v>
      </c>
      <c r="C187" s="2">
        <v>8900</v>
      </c>
      <c r="D187" s="2">
        <v>9592</v>
      </c>
      <c r="E187" t="s">
        <v>684</v>
      </c>
      <c r="F187" s="2">
        <v>9250</v>
      </c>
      <c r="G187" t="s">
        <v>684</v>
      </c>
      <c r="H187" s="2">
        <v>9000</v>
      </c>
      <c r="I187" s="2">
        <v>9250</v>
      </c>
      <c r="J187" s="2">
        <v>9400</v>
      </c>
      <c r="K187" t="s">
        <v>684</v>
      </c>
      <c r="L187" t="s">
        <v>684</v>
      </c>
      <c r="M187" s="2">
        <v>8875</v>
      </c>
      <c r="N187" s="2">
        <v>9100</v>
      </c>
      <c r="O187" s="2">
        <v>9100</v>
      </c>
      <c r="P187" s="2">
        <v>8500</v>
      </c>
      <c r="Q187" s="2">
        <v>9150</v>
      </c>
      <c r="R187" s="2">
        <v>9500</v>
      </c>
      <c r="S187" t="s">
        <v>684</v>
      </c>
      <c r="T187" s="2">
        <v>9350</v>
      </c>
      <c r="U187" s="2">
        <v>9150</v>
      </c>
      <c r="Y187" s="2">
        <f>ROUND(AVERAGE(B187:U187), 0)</f>
        <v>9151</v>
      </c>
      <c r="Z187" s="2">
        <f>MIN(B187:U187)</f>
        <v>8500</v>
      </c>
      <c r="AA187" s="2">
        <f>MAX(B187:U187)</f>
        <v>9592</v>
      </c>
    </row>
    <row r="188" spans="1:27">
      <c r="A188" s="1" t="s">
        <v>196</v>
      </c>
      <c r="B188" t="s">
        <v>684</v>
      </c>
      <c r="C188" s="2">
        <v>8900</v>
      </c>
      <c r="D188" s="2">
        <v>9567</v>
      </c>
      <c r="E188" t="s">
        <v>684</v>
      </c>
      <c r="F188" s="2">
        <v>9000</v>
      </c>
      <c r="G188" t="s">
        <v>684</v>
      </c>
      <c r="H188" s="2">
        <v>9000</v>
      </c>
      <c r="I188" s="2">
        <v>9250</v>
      </c>
      <c r="J188" s="2">
        <v>9350</v>
      </c>
      <c r="K188" t="s">
        <v>684</v>
      </c>
      <c r="L188" t="s">
        <v>684</v>
      </c>
      <c r="M188" s="2">
        <v>8900</v>
      </c>
      <c r="N188" t="s">
        <v>684</v>
      </c>
      <c r="O188" s="2">
        <v>9050</v>
      </c>
      <c r="P188" s="2">
        <v>8500</v>
      </c>
      <c r="Q188" s="2">
        <v>9000</v>
      </c>
      <c r="R188" s="2">
        <v>9500</v>
      </c>
      <c r="S188" t="s">
        <v>684</v>
      </c>
      <c r="T188" s="2">
        <v>9000</v>
      </c>
      <c r="U188" s="2">
        <v>9100</v>
      </c>
      <c r="Y188" s="2">
        <f>ROUND(AVERAGE(B188:U188), 0)</f>
        <v>9086</v>
      </c>
      <c r="Z188" s="2">
        <f>MIN(B188:U188)</f>
        <v>8500</v>
      </c>
      <c r="AA188" s="2">
        <f>MAX(B188:U188)</f>
        <v>9567</v>
      </c>
    </row>
    <row r="189" spans="1:27">
      <c r="A189" s="1" t="s">
        <v>197</v>
      </c>
      <c r="B189" t="s">
        <v>684</v>
      </c>
      <c r="C189" s="2">
        <v>8900</v>
      </c>
      <c r="D189" s="2">
        <v>9483</v>
      </c>
      <c r="E189" t="s">
        <v>684</v>
      </c>
      <c r="F189" s="2">
        <v>9050</v>
      </c>
      <c r="G189" t="s">
        <v>684</v>
      </c>
      <c r="H189" s="2">
        <v>9000</v>
      </c>
      <c r="I189" s="2">
        <v>9250</v>
      </c>
      <c r="J189" s="2">
        <v>9300</v>
      </c>
      <c r="K189" t="s">
        <v>684</v>
      </c>
      <c r="L189" t="s">
        <v>684</v>
      </c>
      <c r="M189" s="2">
        <v>8900</v>
      </c>
      <c r="N189" s="2">
        <v>9000</v>
      </c>
      <c r="O189" s="2">
        <v>8950</v>
      </c>
      <c r="P189" s="2">
        <v>8500</v>
      </c>
      <c r="Q189" s="2">
        <v>9000</v>
      </c>
      <c r="R189" s="2">
        <v>9500</v>
      </c>
      <c r="S189" t="s">
        <v>684</v>
      </c>
      <c r="T189" s="2">
        <v>9000</v>
      </c>
      <c r="U189" s="2">
        <v>9100</v>
      </c>
      <c r="Y189" s="2">
        <f>ROUND(AVERAGE(B189:U189), 0)</f>
        <v>9067</v>
      </c>
      <c r="Z189" s="2">
        <f>MIN(B189:U189)</f>
        <v>8500</v>
      </c>
      <c r="AA189" s="2">
        <f>MAX(B189:U189)</f>
        <v>9500</v>
      </c>
    </row>
    <row r="190" spans="1:27">
      <c r="A190" s="1" t="s">
        <v>198</v>
      </c>
      <c r="B190" t="s">
        <v>684</v>
      </c>
      <c r="C190" s="2">
        <v>8850</v>
      </c>
      <c r="D190" s="2">
        <v>9483</v>
      </c>
      <c r="E190" t="s">
        <v>684</v>
      </c>
      <c r="F190" s="2">
        <v>9000</v>
      </c>
      <c r="G190" t="s">
        <v>684</v>
      </c>
      <c r="H190" s="2">
        <v>9000</v>
      </c>
      <c r="I190" s="2">
        <v>9250</v>
      </c>
      <c r="J190" s="2">
        <v>9100</v>
      </c>
      <c r="K190" t="s">
        <v>684</v>
      </c>
      <c r="L190" t="s">
        <v>684</v>
      </c>
      <c r="M190" s="2">
        <v>8800</v>
      </c>
      <c r="N190" s="2">
        <v>8900</v>
      </c>
      <c r="O190" s="2">
        <v>8950</v>
      </c>
      <c r="P190" s="2">
        <v>8500</v>
      </c>
      <c r="Q190" s="2">
        <v>9000</v>
      </c>
      <c r="R190" s="2">
        <v>9500</v>
      </c>
      <c r="S190" t="s">
        <v>684</v>
      </c>
      <c r="T190" s="2">
        <v>9000</v>
      </c>
      <c r="U190" s="2">
        <v>9050</v>
      </c>
      <c r="Y190" s="2">
        <f>ROUND(AVERAGE(B190:U190), 0)</f>
        <v>9027</v>
      </c>
      <c r="Z190" s="2">
        <f>MIN(B190:U190)</f>
        <v>8500</v>
      </c>
      <c r="AA190" s="2">
        <f>MAX(B190:U190)</f>
        <v>9500</v>
      </c>
    </row>
    <row r="191" spans="1:27">
      <c r="A191" s="1" t="s">
        <v>199</v>
      </c>
      <c r="B191" t="s">
        <v>684</v>
      </c>
      <c r="C191" s="2">
        <v>8850</v>
      </c>
      <c r="D191" s="2">
        <v>9483</v>
      </c>
      <c r="E191" t="s">
        <v>684</v>
      </c>
      <c r="F191" s="2">
        <v>9050</v>
      </c>
      <c r="G191" t="s">
        <v>684</v>
      </c>
      <c r="H191" s="2">
        <v>8900</v>
      </c>
      <c r="I191" s="2">
        <v>9250</v>
      </c>
      <c r="J191" s="2">
        <v>9000</v>
      </c>
      <c r="K191" t="s">
        <v>684</v>
      </c>
      <c r="L191" t="s">
        <v>684</v>
      </c>
      <c r="M191" s="2">
        <v>8750</v>
      </c>
      <c r="N191" s="2">
        <v>8900</v>
      </c>
      <c r="O191" s="2">
        <v>8950</v>
      </c>
      <c r="P191" s="2">
        <v>8500</v>
      </c>
      <c r="Q191" s="2">
        <v>9000</v>
      </c>
      <c r="R191" s="2">
        <v>9500</v>
      </c>
      <c r="S191" t="s">
        <v>684</v>
      </c>
      <c r="T191" s="2">
        <v>9000</v>
      </c>
      <c r="U191" s="2">
        <v>9000</v>
      </c>
      <c r="Y191" s="2">
        <f>ROUND(AVERAGE(B191:U191), 0)</f>
        <v>9010</v>
      </c>
      <c r="Z191" s="2">
        <f>MIN(B191:U191)</f>
        <v>8500</v>
      </c>
      <c r="AA191" s="2">
        <f>MAX(B191:U191)</f>
        <v>9500</v>
      </c>
    </row>
    <row r="192" spans="1:27">
      <c r="A192" s="1" t="s">
        <v>200</v>
      </c>
      <c r="B192" t="s">
        <v>684</v>
      </c>
      <c r="C192" s="2">
        <v>8850</v>
      </c>
      <c r="D192" s="2">
        <v>9517</v>
      </c>
      <c r="E192" t="s">
        <v>684</v>
      </c>
      <c r="F192" s="2">
        <v>9050</v>
      </c>
      <c r="G192" t="s">
        <v>684</v>
      </c>
      <c r="H192" s="2">
        <v>8900</v>
      </c>
      <c r="I192" s="2">
        <v>9000</v>
      </c>
      <c r="J192" s="2">
        <v>9000</v>
      </c>
      <c r="K192" t="s">
        <v>684</v>
      </c>
      <c r="L192" t="s">
        <v>684</v>
      </c>
      <c r="M192" s="2">
        <v>8875</v>
      </c>
      <c r="N192" s="2">
        <v>8900</v>
      </c>
      <c r="O192" s="2">
        <v>8900</v>
      </c>
      <c r="P192" s="2">
        <v>8400</v>
      </c>
      <c r="Q192" s="2">
        <v>8975</v>
      </c>
      <c r="R192" s="2">
        <v>9500</v>
      </c>
      <c r="S192" t="s">
        <v>684</v>
      </c>
      <c r="T192" s="2">
        <v>8900</v>
      </c>
      <c r="U192" s="2">
        <v>8900</v>
      </c>
      <c r="Y192" s="2">
        <f>ROUND(AVERAGE(B192:U192), 0)</f>
        <v>8976</v>
      </c>
      <c r="Z192" s="2">
        <f>MIN(B192:U192)</f>
        <v>8400</v>
      </c>
      <c r="AA192" s="2">
        <f>MAX(B192:U192)</f>
        <v>9517</v>
      </c>
    </row>
    <row r="193" spans="1:27">
      <c r="A193" s="1" t="s">
        <v>201</v>
      </c>
      <c r="B193" t="s">
        <v>684</v>
      </c>
      <c r="C193" s="2">
        <v>8850</v>
      </c>
      <c r="D193" s="2">
        <v>9517</v>
      </c>
      <c r="E193" t="s">
        <v>684</v>
      </c>
      <c r="F193" s="2">
        <v>9000</v>
      </c>
      <c r="G193" t="s">
        <v>684</v>
      </c>
      <c r="H193" s="2">
        <v>8850</v>
      </c>
      <c r="I193" s="2">
        <v>9000</v>
      </c>
      <c r="J193" s="2">
        <v>9000</v>
      </c>
      <c r="K193" t="s">
        <v>684</v>
      </c>
      <c r="L193" t="s">
        <v>684</v>
      </c>
      <c r="M193" s="2">
        <v>8750</v>
      </c>
      <c r="N193" s="2">
        <v>8900</v>
      </c>
      <c r="O193" s="2">
        <v>8850</v>
      </c>
      <c r="P193" s="2">
        <v>8400</v>
      </c>
      <c r="Q193" s="2">
        <v>8950</v>
      </c>
      <c r="R193" s="2">
        <v>9500</v>
      </c>
      <c r="S193" t="s">
        <v>684</v>
      </c>
      <c r="T193" s="2">
        <v>8950</v>
      </c>
      <c r="U193" s="2">
        <v>9000</v>
      </c>
      <c r="Y193" s="2">
        <f>ROUND(AVERAGE(B193:U193), 0)</f>
        <v>8966</v>
      </c>
      <c r="Z193" s="2">
        <f>MIN(B193:U193)</f>
        <v>8400</v>
      </c>
      <c r="AA193" s="2">
        <f>MAX(B193:U193)</f>
        <v>9517</v>
      </c>
    </row>
    <row r="194" spans="1:27">
      <c r="A194" s="1" t="s">
        <v>202</v>
      </c>
      <c r="B194" t="s">
        <v>684</v>
      </c>
      <c r="C194" s="2">
        <v>8600</v>
      </c>
      <c r="D194" s="2">
        <v>9517</v>
      </c>
      <c r="E194" t="s">
        <v>684</v>
      </c>
      <c r="F194" s="2">
        <v>8950</v>
      </c>
      <c r="G194" t="s">
        <v>684</v>
      </c>
      <c r="H194" s="2">
        <v>8850</v>
      </c>
      <c r="I194" s="2">
        <v>9000</v>
      </c>
      <c r="J194" s="2">
        <v>9100</v>
      </c>
      <c r="K194" t="s">
        <v>684</v>
      </c>
      <c r="L194" t="s">
        <v>684</v>
      </c>
      <c r="M194" s="2">
        <v>8750</v>
      </c>
      <c r="N194" s="2">
        <v>8900</v>
      </c>
      <c r="O194" s="2">
        <v>8850</v>
      </c>
      <c r="P194" s="2">
        <v>8400</v>
      </c>
      <c r="Q194" s="2">
        <v>9075</v>
      </c>
      <c r="R194" s="2">
        <v>9500</v>
      </c>
      <c r="S194" t="s">
        <v>684</v>
      </c>
      <c r="T194" s="2">
        <v>9000</v>
      </c>
      <c r="U194" s="2">
        <v>8950</v>
      </c>
      <c r="Y194" s="2">
        <f>ROUND(AVERAGE(B194:U194), 0)</f>
        <v>8960</v>
      </c>
      <c r="Z194" s="2">
        <f>MIN(B194:U194)</f>
        <v>8400</v>
      </c>
      <c r="AA194" s="2">
        <f>MAX(B194:U194)</f>
        <v>9517</v>
      </c>
    </row>
    <row r="195" spans="1:27">
      <c r="A195" s="1" t="s">
        <v>203</v>
      </c>
      <c r="B195" t="s">
        <v>684</v>
      </c>
      <c r="C195" t="s">
        <v>684</v>
      </c>
      <c r="D195" s="2">
        <v>9517</v>
      </c>
      <c r="E195" t="s">
        <v>684</v>
      </c>
      <c r="F195" s="2">
        <v>8950</v>
      </c>
      <c r="G195" t="s">
        <v>684</v>
      </c>
      <c r="H195" s="2">
        <v>8750</v>
      </c>
      <c r="I195" s="2">
        <v>9000</v>
      </c>
      <c r="J195" s="2">
        <v>9100</v>
      </c>
      <c r="K195" t="s">
        <v>684</v>
      </c>
      <c r="L195" t="s">
        <v>684</v>
      </c>
      <c r="M195" s="2">
        <v>8500</v>
      </c>
      <c r="N195" s="2">
        <v>8900</v>
      </c>
      <c r="O195" s="2">
        <v>8850</v>
      </c>
      <c r="P195" s="2">
        <v>8400</v>
      </c>
      <c r="Q195" s="2">
        <v>9050</v>
      </c>
      <c r="R195" s="2">
        <v>9500</v>
      </c>
      <c r="S195" t="s">
        <v>684</v>
      </c>
      <c r="T195" s="2">
        <v>8950</v>
      </c>
      <c r="U195" s="2">
        <v>8900</v>
      </c>
      <c r="Y195" s="2">
        <f>ROUND(AVERAGE(B195:U195), 0)</f>
        <v>8951</v>
      </c>
      <c r="Z195" s="2">
        <f>MIN(B195:U195)</f>
        <v>8400</v>
      </c>
      <c r="AA195" s="2">
        <f>MAX(B195:U195)</f>
        <v>9517</v>
      </c>
    </row>
    <row r="196" spans="1:27">
      <c r="A196" s="1" t="s">
        <v>204</v>
      </c>
      <c r="B196" t="s">
        <v>684</v>
      </c>
      <c r="C196" t="s">
        <v>684</v>
      </c>
      <c r="D196" s="2">
        <v>9500</v>
      </c>
      <c r="E196" t="s">
        <v>684</v>
      </c>
      <c r="F196" s="2">
        <v>8850</v>
      </c>
      <c r="G196" t="s">
        <v>684</v>
      </c>
      <c r="H196" s="2">
        <v>8850</v>
      </c>
      <c r="I196" s="2">
        <v>9000</v>
      </c>
      <c r="J196" s="2">
        <v>9150</v>
      </c>
      <c r="K196" t="s">
        <v>684</v>
      </c>
      <c r="L196" t="s">
        <v>684</v>
      </c>
      <c r="M196" s="2">
        <v>8500</v>
      </c>
      <c r="N196" s="2">
        <v>8900</v>
      </c>
      <c r="O196" s="2">
        <v>8850</v>
      </c>
      <c r="P196" s="2">
        <v>8400</v>
      </c>
      <c r="Q196" s="2">
        <v>9100</v>
      </c>
      <c r="R196" s="2">
        <v>9500</v>
      </c>
      <c r="S196" t="s">
        <v>684</v>
      </c>
      <c r="T196" s="2">
        <v>8900</v>
      </c>
      <c r="U196" s="2">
        <v>8850</v>
      </c>
      <c r="Y196" s="2">
        <f>ROUND(AVERAGE(B196:U196), 0)</f>
        <v>8950</v>
      </c>
      <c r="Z196" s="2">
        <f>MIN(B196:U196)</f>
        <v>8400</v>
      </c>
      <c r="AA196" s="2">
        <f>MAX(B196:U196)</f>
        <v>9500</v>
      </c>
    </row>
    <row r="197" spans="1:27">
      <c r="A197" s="1" t="s">
        <v>205</v>
      </c>
      <c r="B197" t="s">
        <v>684</v>
      </c>
      <c r="C197" t="s">
        <v>684</v>
      </c>
      <c r="D197" s="2">
        <v>9500</v>
      </c>
      <c r="E197" t="s">
        <v>684</v>
      </c>
      <c r="F197" s="2">
        <v>8850</v>
      </c>
      <c r="G197" t="s">
        <v>684</v>
      </c>
      <c r="H197" s="2">
        <v>8950</v>
      </c>
      <c r="I197" s="2">
        <v>9000</v>
      </c>
      <c r="J197" s="2">
        <v>9450</v>
      </c>
      <c r="K197" t="s">
        <v>684</v>
      </c>
      <c r="L197" t="s">
        <v>684</v>
      </c>
      <c r="M197" s="2">
        <v>8500</v>
      </c>
      <c r="N197" s="2">
        <v>8900</v>
      </c>
      <c r="O197" s="2">
        <v>8850</v>
      </c>
      <c r="P197" s="2">
        <v>8400</v>
      </c>
      <c r="Q197" s="2">
        <v>9150</v>
      </c>
      <c r="R197" s="2">
        <v>9550</v>
      </c>
      <c r="S197" t="s">
        <v>684</v>
      </c>
      <c r="T197" s="2">
        <v>8950</v>
      </c>
      <c r="U197" s="2">
        <v>8900</v>
      </c>
      <c r="Y197" s="2">
        <f>ROUND(AVERAGE(B197:U197), 0)</f>
        <v>8996</v>
      </c>
      <c r="Z197" s="2">
        <f>MIN(B197:U197)</f>
        <v>8400</v>
      </c>
      <c r="AA197" s="2">
        <f>MAX(B197:U197)</f>
        <v>9550</v>
      </c>
    </row>
    <row r="198" spans="1:27">
      <c r="A198" s="1" t="s">
        <v>206</v>
      </c>
      <c r="B198" t="s">
        <v>684</v>
      </c>
      <c r="C198" t="s">
        <v>684</v>
      </c>
      <c r="D198" s="2">
        <v>9500</v>
      </c>
      <c r="E198" t="s">
        <v>684</v>
      </c>
      <c r="F198" s="2">
        <v>8850</v>
      </c>
      <c r="G198" t="s">
        <v>684</v>
      </c>
      <c r="H198" s="2">
        <v>9000</v>
      </c>
      <c r="I198" s="2">
        <v>9000</v>
      </c>
      <c r="J198" s="2">
        <v>9600</v>
      </c>
      <c r="K198" t="s">
        <v>684</v>
      </c>
      <c r="L198" t="s">
        <v>684</v>
      </c>
      <c r="M198" s="3">
        <v>9000</v>
      </c>
      <c r="N198" t="s">
        <v>684</v>
      </c>
      <c r="O198" s="2">
        <v>8900</v>
      </c>
      <c r="P198" s="2">
        <v>8600</v>
      </c>
      <c r="Q198" s="2">
        <v>9350</v>
      </c>
      <c r="R198" s="2">
        <v>9650</v>
      </c>
      <c r="S198" t="s">
        <v>684</v>
      </c>
      <c r="T198" s="2">
        <v>9000</v>
      </c>
      <c r="U198" s="2">
        <v>9000</v>
      </c>
      <c r="Y198" s="2">
        <f>ROUND(AVERAGE(B198:U198), 0)</f>
        <v>9121</v>
      </c>
      <c r="Z198" s="2">
        <f>MIN(B198:U198)</f>
        <v>8600</v>
      </c>
      <c r="AA198" s="2">
        <f>MAX(B198:U198)</f>
        <v>9650</v>
      </c>
    </row>
    <row r="199" spans="1:27">
      <c r="A199" s="1" t="s">
        <v>207</v>
      </c>
      <c r="B199" t="s">
        <v>684</v>
      </c>
      <c r="C199" t="s">
        <v>684</v>
      </c>
      <c r="D199" s="2">
        <v>9570</v>
      </c>
      <c r="E199" t="s">
        <v>684</v>
      </c>
      <c r="F199" s="2">
        <v>8900</v>
      </c>
      <c r="G199" t="s">
        <v>684</v>
      </c>
      <c r="H199" s="2">
        <v>9100</v>
      </c>
      <c r="I199" s="2">
        <v>9000</v>
      </c>
      <c r="J199" s="2">
        <v>9600</v>
      </c>
      <c r="K199" t="s">
        <v>684</v>
      </c>
      <c r="L199" t="s">
        <v>684</v>
      </c>
      <c r="M199" s="2">
        <v>9250</v>
      </c>
      <c r="N199" s="2">
        <v>9100</v>
      </c>
      <c r="O199" s="2">
        <v>9000</v>
      </c>
      <c r="P199" s="2">
        <v>8600</v>
      </c>
      <c r="Q199" s="2">
        <v>9350</v>
      </c>
      <c r="R199" s="2">
        <v>9650</v>
      </c>
      <c r="S199" t="s">
        <v>684</v>
      </c>
      <c r="T199" s="2">
        <v>9150</v>
      </c>
      <c r="U199" s="2">
        <v>9100</v>
      </c>
      <c r="Y199" s="2">
        <f>ROUND(AVERAGE(B199:U199), 0)</f>
        <v>9182</v>
      </c>
      <c r="Z199" s="2">
        <f>MIN(B199:U199)</f>
        <v>8600</v>
      </c>
      <c r="AA199" s="2">
        <f>MAX(B199:U199)</f>
        <v>9650</v>
      </c>
    </row>
    <row r="200" spans="1:27">
      <c r="A200" s="1" t="s">
        <v>208</v>
      </c>
      <c r="B200" t="s">
        <v>684</v>
      </c>
      <c r="C200" s="2">
        <v>9200</v>
      </c>
      <c r="D200" s="2">
        <v>9608</v>
      </c>
      <c r="E200" t="s">
        <v>684</v>
      </c>
      <c r="F200" s="2">
        <v>9000</v>
      </c>
      <c r="G200" t="s">
        <v>684</v>
      </c>
      <c r="H200" s="2">
        <v>9100</v>
      </c>
      <c r="I200" s="2">
        <v>9000</v>
      </c>
      <c r="J200" s="2">
        <v>9600</v>
      </c>
      <c r="K200" t="s">
        <v>684</v>
      </c>
      <c r="L200" t="s">
        <v>684</v>
      </c>
      <c r="M200" s="2">
        <v>9290</v>
      </c>
      <c r="N200" s="2">
        <v>9150</v>
      </c>
      <c r="O200" s="2">
        <v>9100</v>
      </c>
      <c r="P200" s="2">
        <v>8600</v>
      </c>
      <c r="Q200" s="2">
        <v>9325</v>
      </c>
      <c r="R200" s="2">
        <v>9750</v>
      </c>
      <c r="S200" t="s">
        <v>684</v>
      </c>
      <c r="T200" s="2">
        <v>9150</v>
      </c>
      <c r="U200" s="2">
        <v>9200</v>
      </c>
      <c r="Y200" s="2">
        <f>ROUND(AVERAGE(B200:U200), 0)</f>
        <v>9220</v>
      </c>
      <c r="Z200" s="2">
        <f>MIN(B200:U200)</f>
        <v>8600</v>
      </c>
      <c r="AA200" s="2">
        <f>MAX(B200:U200)</f>
        <v>9750</v>
      </c>
    </row>
    <row r="201" spans="1:27">
      <c r="A201" s="1" t="s">
        <v>209</v>
      </c>
      <c r="B201" t="s">
        <v>684</v>
      </c>
      <c r="C201" s="2">
        <v>9200</v>
      </c>
      <c r="D201" s="2">
        <v>9608</v>
      </c>
      <c r="E201" t="s">
        <v>684</v>
      </c>
      <c r="F201" s="2">
        <v>9000</v>
      </c>
      <c r="G201" t="s">
        <v>684</v>
      </c>
      <c r="H201" s="2">
        <v>9100</v>
      </c>
      <c r="I201" s="2">
        <v>9000</v>
      </c>
      <c r="J201" s="2">
        <v>9600</v>
      </c>
      <c r="K201" t="s">
        <v>684</v>
      </c>
      <c r="L201" t="s">
        <v>684</v>
      </c>
      <c r="M201" s="2">
        <v>9172</v>
      </c>
      <c r="N201" s="2">
        <v>9200</v>
      </c>
      <c r="O201" s="2">
        <v>9200</v>
      </c>
      <c r="P201" s="2">
        <v>8800</v>
      </c>
      <c r="Q201" s="2">
        <v>9400</v>
      </c>
      <c r="R201" s="2">
        <v>9750</v>
      </c>
      <c r="S201" t="s">
        <v>684</v>
      </c>
      <c r="T201" s="2">
        <v>9150</v>
      </c>
      <c r="U201" s="2">
        <v>9250</v>
      </c>
      <c r="Y201" s="2">
        <f>ROUND(AVERAGE(B201:U201), 0)</f>
        <v>9245</v>
      </c>
      <c r="Z201" s="2">
        <f>MIN(B201:U201)</f>
        <v>8800</v>
      </c>
      <c r="AA201" s="2">
        <f>MAX(B201:U201)</f>
        <v>9750</v>
      </c>
    </row>
    <row r="202" spans="1:27">
      <c r="A202" s="1" t="s">
        <v>210</v>
      </c>
      <c r="B202" t="s">
        <v>684</v>
      </c>
      <c r="C202" s="2">
        <v>9200</v>
      </c>
      <c r="D202" s="2">
        <v>9607</v>
      </c>
      <c r="E202" t="s">
        <v>684</v>
      </c>
      <c r="F202" s="2">
        <v>9200</v>
      </c>
      <c r="G202" t="s">
        <v>684</v>
      </c>
      <c r="H202" s="2">
        <v>9100</v>
      </c>
      <c r="I202" s="2">
        <v>9000</v>
      </c>
      <c r="J202" s="2">
        <v>9650</v>
      </c>
      <c r="K202" t="s">
        <v>684</v>
      </c>
      <c r="L202" t="s">
        <v>684</v>
      </c>
      <c r="M202" s="2">
        <v>9200</v>
      </c>
      <c r="N202" s="2">
        <v>9500</v>
      </c>
      <c r="O202" s="2">
        <v>9200</v>
      </c>
      <c r="P202" s="2">
        <v>8800</v>
      </c>
      <c r="Q202" s="2">
        <v>9450</v>
      </c>
      <c r="R202" s="2">
        <v>9850</v>
      </c>
      <c r="S202" t="s">
        <v>684</v>
      </c>
      <c r="T202" s="2">
        <v>9300</v>
      </c>
      <c r="U202" s="2">
        <v>9300</v>
      </c>
      <c r="Y202" s="2">
        <f>ROUND(AVERAGE(B202:U202), 0)</f>
        <v>9311</v>
      </c>
      <c r="Z202" s="2">
        <f>MIN(B202:U202)</f>
        <v>8800</v>
      </c>
      <c r="AA202" s="2">
        <f>MAX(B202:U202)</f>
        <v>9850</v>
      </c>
    </row>
    <row r="203" spans="1:27">
      <c r="A203" s="1" t="s">
        <v>211</v>
      </c>
      <c r="B203" t="s">
        <v>684</v>
      </c>
      <c r="C203" s="2">
        <v>9200</v>
      </c>
      <c r="D203" s="2">
        <v>9707</v>
      </c>
      <c r="E203" t="s">
        <v>684</v>
      </c>
      <c r="F203" s="2">
        <v>9300</v>
      </c>
      <c r="G203" t="s">
        <v>684</v>
      </c>
      <c r="H203" s="2">
        <v>9100</v>
      </c>
      <c r="I203" s="2">
        <v>9250</v>
      </c>
      <c r="J203" s="2">
        <v>9650</v>
      </c>
      <c r="K203" t="s">
        <v>684</v>
      </c>
      <c r="L203" t="s">
        <v>684</v>
      </c>
      <c r="M203" s="2">
        <v>9400</v>
      </c>
      <c r="N203" s="2">
        <v>9500</v>
      </c>
      <c r="O203" s="2">
        <v>9250</v>
      </c>
      <c r="P203" s="2">
        <v>8800</v>
      </c>
      <c r="Q203" s="2">
        <v>9450</v>
      </c>
      <c r="R203" s="2">
        <v>9850</v>
      </c>
      <c r="S203" t="s">
        <v>684</v>
      </c>
      <c r="T203" s="2">
        <v>9350</v>
      </c>
      <c r="U203" s="2">
        <v>9350</v>
      </c>
      <c r="Y203" s="2">
        <f>ROUND(AVERAGE(B203:U203), 0)</f>
        <v>9368</v>
      </c>
      <c r="Z203" s="2">
        <f>MIN(B203:U203)</f>
        <v>8800</v>
      </c>
      <c r="AA203" s="2">
        <f>MAX(B203:U203)</f>
        <v>9850</v>
      </c>
    </row>
    <row r="204" spans="1:27">
      <c r="A204" s="1" t="s">
        <v>212</v>
      </c>
      <c r="B204" t="s">
        <v>684</v>
      </c>
      <c r="C204" s="2">
        <v>9300</v>
      </c>
      <c r="D204" s="2">
        <v>9707</v>
      </c>
      <c r="E204" t="s">
        <v>684</v>
      </c>
      <c r="F204" s="2">
        <v>9350</v>
      </c>
      <c r="G204" t="s">
        <v>684</v>
      </c>
      <c r="H204" s="2">
        <v>9150</v>
      </c>
      <c r="I204" s="2">
        <v>9250</v>
      </c>
      <c r="J204" s="2">
        <v>9850</v>
      </c>
      <c r="K204" t="s">
        <v>684</v>
      </c>
      <c r="L204" t="s">
        <v>684</v>
      </c>
      <c r="M204" s="2">
        <v>9250</v>
      </c>
      <c r="N204" s="2">
        <v>9500</v>
      </c>
      <c r="O204" s="2">
        <v>9250</v>
      </c>
      <c r="P204" s="2">
        <v>8800</v>
      </c>
      <c r="Q204" s="2">
        <v>9450</v>
      </c>
      <c r="R204" s="2">
        <v>9900</v>
      </c>
      <c r="S204" t="s">
        <v>684</v>
      </c>
      <c r="T204" s="2">
        <v>9350</v>
      </c>
      <c r="U204" s="2">
        <v>9400</v>
      </c>
      <c r="Y204" s="2">
        <f>ROUND(AVERAGE(B204:U204), 0)</f>
        <v>9393</v>
      </c>
      <c r="Z204" s="2">
        <f>MIN(B204:U204)</f>
        <v>8800</v>
      </c>
      <c r="AA204" s="2">
        <f>MAX(B204:U204)</f>
        <v>9900</v>
      </c>
    </row>
    <row r="205" spans="1:27">
      <c r="A205" s="1" t="s">
        <v>213</v>
      </c>
      <c r="B205" t="s">
        <v>684</v>
      </c>
      <c r="C205" s="2">
        <v>9300</v>
      </c>
      <c r="D205" s="2">
        <v>9736</v>
      </c>
      <c r="E205" t="s">
        <v>684</v>
      </c>
      <c r="F205" s="2">
        <v>9250</v>
      </c>
      <c r="G205" t="s">
        <v>684</v>
      </c>
      <c r="H205" s="2">
        <v>9175</v>
      </c>
      <c r="I205" s="2">
        <v>9250</v>
      </c>
      <c r="J205" s="2">
        <v>9900</v>
      </c>
      <c r="K205" t="s">
        <v>684</v>
      </c>
      <c r="L205" t="s">
        <v>684</v>
      </c>
      <c r="M205" s="2">
        <v>9133</v>
      </c>
      <c r="N205" s="2">
        <v>9500</v>
      </c>
      <c r="O205" s="2">
        <v>9250</v>
      </c>
      <c r="P205" s="2">
        <v>8800</v>
      </c>
      <c r="Q205" s="2">
        <v>9450</v>
      </c>
      <c r="R205" s="2">
        <v>9950</v>
      </c>
      <c r="S205" t="s">
        <v>684</v>
      </c>
      <c r="T205" s="2">
        <v>9350</v>
      </c>
      <c r="U205" s="2">
        <v>9450</v>
      </c>
      <c r="Y205" s="2">
        <f>ROUND(AVERAGE(B205:U205), 0)</f>
        <v>9392</v>
      </c>
      <c r="Z205" s="2">
        <f>MIN(B205:U205)</f>
        <v>8800</v>
      </c>
      <c r="AA205" s="2">
        <f>MAX(B205:U205)</f>
        <v>9950</v>
      </c>
    </row>
    <row r="206" spans="1:27">
      <c r="A206" s="1" t="s">
        <v>214</v>
      </c>
      <c r="B206" t="s">
        <v>684</v>
      </c>
      <c r="C206" s="2">
        <v>9250</v>
      </c>
      <c r="D206" s="2">
        <v>9729</v>
      </c>
      <c r="E206" t="s">
        <v>684</v>
      </c>
      <c r="F206" s="2">
        <v>9200</v>
      </c>
      <c r="G206" t="s">
        <v>684</v>
      </c>
      <c r="H206" s="2">
        <v>9175</v>
      </c>
      <c r="I206" s="2">
        <v>9250</v>
      </c>
      <c r="J206" s="2">
        <v>9900</v>
      </c>
      <c r="K206" t="s">
        <v>684</v>
      </c>
      <c r="L206" t="s">
        <v>684</v>
      </c>
      <c r="M206" s="2">
        <v>9500</v>
      </c>
      <c r="N206" s="2">
        <v>9500</v>
      </c>
      <c r="O206" s="2">
        <v>9300</v>
      </c>
      <c r="P206" s="2">
        <v>8800</v>
      </c>
      <c r="Q206" s="2">
        <v>9450</v>
      </c>
      <c r="R206" s="2">
        <v>9950</v>
      </c>
      <c r="S206" t="s">
        <v>684</v>
      </c>
      <c r="T206" s="2">
        <v>9500</v>
      </c>
      <c r="U206" s="2">
        <v>9550</v>
      </c>
      <c r="Y206" s="2">
        <f>ROUND(AVERAGE(B206:U206), 0)</f>
        <v>9432</v>
      </c>
      <c r="Z206" s="2">
        <f>MIN(B206:U206)</f>
        <v>8800</v>
      </c>
      <c r="AA206" s="2">
        <f>MAX(B206:U206)</f>
        <v>9950</v>
      </c>
    </row>
    <row r="207" spans="1:27">
      <c r="A207" s="1" t="s">
        <v>215</v>
      </c>
      <c r="B207" t="s">
        <v>684</v>
      </c>
      <c r="C207" s="2">
        <v>9250</v>
      </c>
      <c r="D207" s="2">
        <v>9613</v>
      </c>
      <c r="E207" t="s">
        <v>684</v>
      </c>
      <c r="F207" s="2">
        <v>9300</v>
      </c>
      <c r="G207" t="s">
        <v>684</v>
      </c>
      <c r="H207" s="2">
        <v>9200</v>
      </c>
      <c r="I207" s="2">
        <v>9250</v>
      </c>
      <c r="J207" s="2">
        <v>9900</v>
      </c>
      <c r="K207" t="s">
        <v>684</v>
      </c>
      <c r="L207" t="s">
        <v>684</v>
      </c>
      <c r="M207" s="2">
        <v>9500</v>
      </c>
      <c r="N207" s="2">
        <v>9550</v>
      </c>
      <c r="O207" s="2">
        <v>9300</v>
      </c>
      <c r="P207" s="2">
        <v>8900</v>
      </c>
      <c r="Q207" s="2">
        <v>9450</v>
      </c>
      <c r="R207" s="2">
        <v>9950</v>
      </c>
      <c r="S207" t="s">
        <v>684</v>
      </c>
      <c r="T207" s="2">
        <v>9500</v>
      </c>
      <c r="U207" s="2">
        <v>9600</v>
      </c>
      <c r="Y207" s="2">
        <f>ROUND(AVERAGE(B207:U207), 0)</f>
        <v>9447</v>
      </c>
      <c r="Z207" s="2">
        <f>MIN(B207:U207)</f>
        <v>8900</v>
      </c>
      <c r="AA207" s="2">
        <f>MAX(B207:U207)</f>
        <v>9950</v>
      </c>
    </row>
    <row r="208" spans="1:27">
      <c r="A208" s="1" t="s">
        <v>216</v>
      </c>
      <c r="B208" t="s">
        <v>684</v>
      </c>
      <c r="C208" s="2">
        <v>9250</v>
      </c>
      <c r="D208" s="2">
        <v>9650</v>
      </c>
      <c r="E208" t="s">
        <v>684</v>
      </c>
      <c r="F208" s="2">
        <v>9200</v>
      </c>
      <c r="G208" t="s">
        <v>684</v>
      </c>
      <c r="H208" s="2">
        <v>9150</v>
      </c>
      <c r="I208" s="2">
        <v>9500</v>
      </c>
      <c r="J208" s="2">
        <v>9850</v>
      </c>
      <c r="K208" t="s">
        <v>684</v>
      </c>
      <c r="L208" t="s">
        <v>684</v>
      </c>
      <c r="M208" s="2">
        <v>9333</v>
      </c>
      <c r="N208" s="2">
        <v>9550</v>
      </c>
      <c r="O208" s="2">
        <v>9300</v>
      </c>
      <c r="P208" s="2">
        <v>9000</v>
      </c>
      <c r="Q208" s="2">
        <v>9450</v>
      </c>
      <c r="R208" s="2">
        <v>9950</v>
      </c>
      <c r="S208" t="s">
        <v>684</v>
      </c>
      <c r="T208" s="2">
        <v>9500</v>
      </c>
      <c r="U208" s="2">
        <v>9650</v>
      </c>
      <c r="Y208" s="2">
        <f>ROUND(AVERAGE(B208:U208), 0)</f>
        <v>9452</v>
      </c>
      <c r="Z208" s="2">
        <f>MIN(B208:U208)</f>
        <v>9000</v>
      </c>
      <c r="AA208" s="2">
        <f>MAX(B208:U208)</f>
        <v>9950</v>
      </c>
    </row>
    <row r="209" spans="1:27">
      <c r="A209" s="1" t="s">
        <v>217</v>
      </c>
      <c r="B209" t="s">
        <v>684</v>
      </c>
      <c r="C209" s="2">
        <v>9250</v>
      </c>
      <c r="D209" s="2">
        <v>9613</v>
      </c>
      <c r="E209" t="s">
        <v>684</v>
      </c>
      <c r="F209" s="2">
        <v>9100</v>
      </c>
      <c r="G209" t="s">
        <v>684</v>
      </c>
      <c r="H209" s="2">
        <v>9000</v>
      </c>
      <c r="I209" s="2">
        <v>9250</v>
      </c>
      <c r="J209" s="2">
        <v>9800</v>
      </c>
      <c r="K209" t="s">
        <v>684</v>
      </c>
      <c r="L209" t="s">
        <v>684</v>
      </c>
      <c r="M209" s="2">
        <v>9125</v>
      </c>
      <c r="N209" s="2">
        <v>9500</v>
      </c>
      <c r="O209" s="2">
        <v>9300</v>
      </c>
      <c r="P209" s="2">
        <v>9000</v>
      </c>
      <c r="Q209" s="2">
        <v>9450</v>
      </c>
      <c r="R209" s="2">
        <v>10000</v>
      </c>
      <c r="S209" t="s">
        <v>684</v>
      </c>
      <c r="T209" s="2">
        <v>9500</v>
      </c>
      <c r="U209" s="2">
        <v>9700</v>
      </c>
      <c r="Y209" s="2">
        <f>ROUND(AVERAGE(B209:U209), 0)</f>
        <v>9399</v>
      </c>
      <c r="Z209" s="2">
        <f>MIN(B209:U209)</f>
        <v>9000</v>
      </c>
      <c r="AA209" s="2">
        <f>MAX(B209:U209)</f>
        <v>10000</v>
      </c>
    </row>
    <row r="210" spans="1:27">
      <c r="A210" s="1" t="s">
        <v>218</v>
      </c>
      <c r="B210" t="s">
        <v>684</v>
      </c>
      <c r="C210" s="2">
        <v>9250</v>
      </c>
      <c r="D210" s="2">
        <v>9500</v>
      </c>
      <c r="E210" t="s">
        <v>684</v>
      </c>
      <c r="F210" s="2">
        <v>9000</v>
      </c>
      <c r="G210" t="s">
        <v>684</v>
      </c>
      <c r="H210" s="2">
        <v>9150</v>
      </c>
      <c r="I210" s="2">
        <v>9250</v>
      </c>
      <c r="J210" s="2">
        <v>9800</v>
      </c>
      <c r="K210" t="s">
        <v>684</v>
      </c>
      <c r="L210" t="s">
        <v>684</v>
      </c>
      <c r="M210" s="2">
        <v>9366</v>
      </c>
      <c r="N210" s="2">
        <v>9450</v>
      </c>
      <c r="O210" s="2">
        <v>9300</v>
      </c>
      <c r="P210" s="2">
        <v>9000</v>
      </c>
      <c r="Q210" s="2">
        <v>9450</v>
      </c>
      <c r="R210" s="2">
        <v>10000</v>
      </c>
      <c r="S210" t="s">
        <v>684</v>
      </c>
      <c r="T210" s="2">
        <v>9500</v>
      </c>
      <c r="U210" s="2">
        <v>9650</v>
      </c>
      <c r="Y210" s="2">
        <f>ROUND(AVERAGE(B210:U210), 0)</f>
        <v>9405</v>
      </c>
      <c r="Z210" s="2">
        <f>MIN(B210:U210)</f>
        <v>9000</v>
      </c>
      <c r="AA210" s="2">
        <f>MAX(B210:U210)</f>
        <v>10000</v>
      </c>
    </row>
    <row r="211" spans="1:27">
      <c r="A211" s="1" t="s">
        <v>219</v>
      </c>
      <c r="B211" t="s">
        <v>684</v>
      </c>
      <c r="C211" s="2">
        <v>9250</v>
      </c>
      <c r="D211" s="2">
        <v>9475</v>
      </c>
      <c r="E211" t="s">
        <v>684</v>
      </c>
      <c r="F211" s="2">
        <v>9000</v>
      </c>
      <c r="G211" t="s">
        <v>684</v>
      </c>
      <c r="H211" s="2">
        <v>9150</v>
      </c>
      <c r="I211" s="2">
        <v>9000</v>
      </c>
      <c r="J211" s="2">
        <v>9500</v>
      </c>
      <c r="K211" t="s">
        <v>684</v>
      </c>
      <c r="L211" t="s">
        <v>684</v>
      </c>
      <c r="M211" s="2">
        <v>9400</v>
      </c>
      <c r="N211" s="2">
        <v>9450</v>
      </c>
      <c r="O211" s="2">
        <v>9300</v>
      </c>
      <c r="P211" s="2">
        <v>9000</v>
      </c>
      <c r="Q211" s="2">
        <v>9450</v>
      </c>
      <c r="R211" s="2">
        <v>10000</v>
      </c>
      <c r="S211" t="s">
        <v>684</v>
      </c>
      <c r="T211" s="2">
        <v>9500</v>
      </c>
      <c r="U211" s="2">
        <v>9700</v>
      </c>
      <c r="Y211" s="2">
        <f>ROUND(AVERAGE(B211:U211), 0)</f>
        <v>9370</v>
      </c>
      <c r="Z211" s="2">
        <f>MIN(B211:U211)</f>
        <v>9000</v>
      </c>
      <c r="AA211" s="2">
        <f>MAX(B211:U211)</f>
        <v>10000</v>
      </c>
    </row>
    <row r="212" spans="1:27">
      <c r="A212" s="1" t="s">
        <v>220</v>
      </c>
      <c r="B212" t="s">
        <v>684</v>
      </c>
      <c r="C212" s="2">
        <v>9250</v>
      </c>
      <c r="D212" s="2">
        <v>9475</v>
      </c>
      <c r="E212" t="s">
        <v>684</v>
      </c>
      <c r="F212" s="2">
        <v>9250</v>
      </c>
      <c r="G212" t="s">
        <v>684</v>
      </c>
      <c r="H212" s="2">
        <v>9250</v>
      </c>
      <c r="I212" s="2">
        <v>9250</v>
      </c>
      <c r="J212" s="2">
        <v>9500</v>
      </c>
      <c r="K212" t="s">
        <v>684</v>
      </c>
      <c r="L212" t="s">
        <v>684</v>
      </c>
      <c r="M212" s="2">
        <v>9206</v>
      </c>
      <c r="N212" s="2">
        <v>9100</v>
      </c>
      <c r="O212" s="2">
        <v>9300</v>
      </c>
      <c r="P212" s="2">
        <v>9000</v>
      </c>
      <c r="Q212" s="2">
        <v>9400</v>
      </c>
      <c r="R212" s="2">
        <v>10000</v>
      </c>
      <c r="S212" t="s">
        <v>684</v>
      </c>
      <c r="T212" s="2">
        <v>9500</v>
      </c>
      <c r="U212" s="2">
        <v>9350</v>
      </c>
      <c r="Y212" s="2">
        <f>ROUND(AVERAGE(B212:U212), 0)</f>
        <v>9345</v>
      </c>
      <c r="Z212" s="2">
        <f>MIN(B212:U212)</f>
        <v>9000</v>
      </c>
      <c r="AA212" s="2">
        <f>MAX(B212:U212)</f>
        <v>10000</v>
      </c>
    </row>
    <row r="213" spans="1:27">
      <c r="A213" s="1" t="s">
        <v>221</v>
      </c>
      <c r="B213" t="s">
        <v>684</v>
      </c>
      <c r="C213" s="2">
        <v>9200</v>
      </c>
      <c r="D213" s="2">
        <v>9450</v>
      </c>
      <c r="E213" t="s">
        <v>684</v>
      </c>
      <c r="F213" s="2">
        <v>9200</v>
      </c>
      <c r="G213" t="s">
        <v>684</v>
      </c>
      <c r="H213" s="2">
        <v>9300</v>
      </c>
      <c r="I213" s="2">
        <v>9250</v>
      </c>
      <c r="J213" s="2">
        <v>9550</v>
      </c>
      <c r="K213" t="s">
        <v>684</v>
      </c>
      <c r="L213" t="s">
        <v>684</v>
      </c>
      <c r="M213" s="2">
        <v>9310</v>
      </c>
      <c r="N213" s="2">
        <v>9100</v>
      </c>
      <c r="O213" s="2">
        <v>9250</v>
      </c>
      <c r="P213" s="2">
        <v>9000</v>
      </c>
      <c r="Q213" s="2">
        <v>9450</v>
      </c>
      <c r="R213" s="2">
        <v>10000</v>
      </c>
      <c r="S213" t="s">
        <v>684</v>
      </c>
      <c r="T213" s="2">
        <v>9600</v>
      </c>
      <c r="U213" s="2">
        <v>9300</v>
      </c>
      <c r="Y213" s="2">
        <f>ROUND(AVERAGE(B213:U213), 0)</f>
        <v>9354</v>
      </c>
      <c r="Z213" s="2">
        <f>MIN(B213:U213)</f>
        <v>9000</v>
      </c>
      <c r="AA213" s="2">
        <f>MAX(B213:U213)</f>
        <v>10000</v>
      </c>
    </row>
    <row r="214" spans="1:27">
      <c r="A214" s="1" t="s">
        <v>222</v>
      </c>
      <c r="B214" t="s">
        <v>684</v>
      </c>
      <c r="C214" s="2">
        <v>9200</v>
      </c>
      <c r="D214" s="2">
        <v>9363</v>
      </c>
      <c r="E214" t="s">
        <v>684</v>
      </c>
      <c r="F214" s="2">
        <v>9200</v>
      </c>
      <c r="G214" t="s">
        <v>684</v>
      </c>
      <c r="H214" s="2">
        <v>9300</v>
      </c>
      <c r="I214" s="2">
        <v>9250</v>
      </c>
      <c r="J214" s="2">
        <v>9550</v>
      </c>
      <c r="K214" t="s">
        <v>684</v>
      </c>
      <c r="L214" t="s">
        <v>684</v>
      </c>
      <c r="M214" s="2">
        <v>9266</v>
      </c>
      <c r="N214" s="2">
        <v>9100</v>
      </c>
      <c r="O214" s="2">
        <v>9250</v>
      </c>
      <c r="P214" s="2">
        <v>9000</v>
      </c>
      <c r="Q214" s="2">
        <v>9450</v>
      </c>
      <c r="R214" s="2">
        <v>10050</v>
      </c>
      <c r="S214" t="s">
        <v>684</v>
      </c>
      <c r="T214" s="2">
        <v>9700</v>
      </c>
      <c r="U214" s="2">
        <v>9250</v>
      </c>
      <c r="Y214" s="2">
        <f>ROUND(AVERAGE(B214:U214), 0)</f>
        <v>9352</v>
      </c>
      <c r="Z214" s="2">
        <f>MIN(B214:U214)</f>
        <v>9000</v>
      </c>
      <c r="AA214" s="2">
        <f>MAX(B214:U214)</f>
        <v>10050</v>
      </c>
    </row>
    <row r="215" spans="1:27">
      <c r="A215" s="1" t="s">
        <v>223</v>
      </c>
      <c r="B215" t="s">
        <v>684</v>
      </c>
      <c r="C215" s="2">
        <v>9050</v>
      </c>
      <c r="D215" s="2">
        <v>9367</v>
      </c>
      <c r="E215" t="s">
        <v>684</v>
      </c>
      <c r="F215" s="2">
        <v>9000</v>
      </c>
      <c r="G215" t="s">
        <v>684</v>
      </c>
      <c r="H215" s="2">
        <v>9300</v>
      </c>
      <c r="I215" s="2">
        <v>9200</v>
      </c>
      <c r="J215" s="2">
        <v>9600</v>
      </c>
      <c r="K215" t="s">
        <v>684</v>
      </c>
      <c r="L215" t="s">
        <v>684</v>
      </c>
      <c r="M215" s="2">
        <v>9416</v>
      </c>
      <c r="N215" s="2">
        <v>9100</v>
      </c>
      <c r="O215" s="2">
        <v>9250</v>
      </c>
      <c r="P215" s="2">
        <v>9000</v>
      </c>
      <c r="Q215" s="2">
        <v>9450</v>
      </c>
      <c r="R215" s="2">
        <v>9950</v>
      </c>
      <c r="S215" t="s">
        <v>684</v>
      </c>
      <c r="T215" s="2">
        <v>9800</v>
      </c>
      <c r="U215" s="2">
        <v>9200</v>
      </c>
      <c r="Y215" s="2">
        <f>ROUND(AVERAGE(B215:U215), 0)</f>
        <v>9335</v>
      </c>
      <c r="Z215" s="2">
        <f>MIN(B215:U215)</f>
        <v>9000</v>
      </c>
      <c r="AA215" s="2">
        <f>MAX(B215:U215)</f>
        <v>9950</v>
      </c>
    </row>
    <row r="216" spans="1:27">
      <c r="A216" s="1" t="s">
        <v>224</v>
      </c>
      <c r="B216" t="s">
        <v>684</v>
      </c>
      <c r="C216" s="2">
        <v>9050</v>
      </c>
      <c r="D216" s="2">
        <v>9374</v>
      </c>
      <c r="E216" t="s">
        <v>684</v>
      </c>
      <c r="F216" s="2">
        <v>8900</v>
      </c>
      <c r="G216" t="s">
        <v>684</v>
      </c>
      <c r="H216" s="2">
        <v>9325</v>
      </c>
      <c r="I216" s="2">
        <v>9200</v>
      </c>
      <c r="J216" s="2">
        <v>9600</v>
      </c>
      <c r="K216" t="s">
        <v>684</v>
      </c>
      <c r="L216" t="s">
        <v>684</v>
      </c>
      <c r="M216" s="2">
        <v>9366</v>
      </c>
      <c r="N216" s="2">
        <v>9100</v>
      </c>
      <c r="O216" s="2">
        <v>9250</v>
      </c>
      <c r="P216" s="2">
        <v>9000</v>
      </c>
      <c r="Q216" s="2">
        <v>9450</v>
      </c>
      <c r="R216" s="2">
        <v>9900</v>
      </c>
      <c r="S216" t="s">
        <v>684</v>
      </c>
      <c r="T216" s="2">
        <v>9850</v>
      </c>
      <c r="U216" s="2">
        <v>9150</v>
      </c>
      <c r="Y216" s="2">
        <f>ROUND(AVERAGE(B216:U216), 0)</f>
        <v>9323</v>
      </c>
      <c r="Z216" s="2">
        <f>MIN(B216:U216)</f>
        <v>8900</v>
      </c>
      <c r="AA216" s="2">
        <f>MAX(B216:U216)</f>
        <v>9900</v>
      </c>
    </row>
    <row r="217" spans="1:27">
      <c r="A217" s="1" t="s">
        <v>225</v>
      </c>
      <c r="B217" t="s">
        <v>684</v>
      </c>
      <c r="C217" s="2">
        <v>9050</v>
      </c>
      <c r="D217" s="2">
        <v>9367</v>
      </c>
      <c r="E217" t="s">
        <v>684</v>
      </c>
      <c r="F217" s="2">
        <v>8850</v>
      </c>
      <c r="G217" t="s">
        <v>684</v>
      </c>
      <c r="H217" s="2">
        <v>9300</v>
      </c>
      <c r="I217" s="2">
        <v>9250</v>
      </c>
      <c r="J217" s="2">
        <v>9600</v>
      </c>
      <c r="K217" t="s">
        <v>684</v>
      </c>
      <c r="L217" t="s">
        <v>684</v>
      </c>
      <c r="M217" s="2">
        <v>9333</v>
      </c>
      <c r="N217" s="2">
        <v>9100</v>
      </c>
      <c r="O217" s="2">
        <v>9250</v>
      </c>
      <c r="P217" s="2">
        <v>9000</v>
      </c>
      <c r="Q217" s="2">
        <v>9450</v>
      </c>
      <c r="R217" s="2">
        <v>9850</v>
      </c>
      <c r="S217" t="s">
        <v>684</v>
      </c>
      <c r="T217" s="2">
        <v>9850</v>
      </c>
      <c r="U217" s="2">
        <v>9250</v>
      </c>
      <c r="Y217" s="2">
        <f>ROUND(AVERAGE(B217:U217), 0)</f>
        <v>9321</v>
      </c>
      <c r="Z217" s="2">
        <f>MIN(B217:U217)</f>
        <v>8850</v>
      </c>
      <c r="AA217" s="2">
        <f>MAX(B217:U217)</f>
        <v>9850</v>
      </c>
    </row>
    <row r="218" spans="1:27">
      <c r="A218" s="1" t="s">
        <v>226</v>
      </c>
      <c r="B218" t="s">
        <v>684</v>
      </c>
      <c r="C218" s="2">
        <v>9250</v>
      </c>
      <c r="D218" s="2">
        <v>9500</v>
      </c>
      <c r="E218" t="s">
        <v>684</v>
      </c>
      <c r="F218" s="2">
        <v>8900</v>
      </c>
      <c r="G218" t="s">
        <v>684</v>
      </c>
      <c r="H218" s="2">
        <v>9300</v>
      </c>
      <c r="I218" s="2">
        <v>9250</v>
      </c>
      <c r="J218" s="2">
        <v>9600</v>
      </c>
      <c r="K218" t="s">
        <v>684</v>
      </c>
      <c r="L218" t="s">
        <v>684</v>
      </c>
      <c r="M218" s="2">
        <v>9375</v>
      </c>
      <c r="N218" s="2">
        <v>9100</v>
      </c>
      <c r="O218" s="2">
        <v>9250</v>
      </c>
      <c r="P218" s="2">
        <v>9000</v>
      </c>
      <c r="Q218" s="2">
        <v>9450</v>
      </c>
      <c r="R218" s="2">
        <v>9850</v>
      </c>
      <c r="S218" t="s">
        <v>684</v>
      </c>
      <c r="T218" s="2">
        <v>9850</v>
      </c>
      <c r="U218" t="s">
        <v>684</v>
      </c>
      <c r="Y218" s="2">
        <f>ROUND(AVERAGE(B218:U218), 0)</f>
        <v>9360</v>
      </c>
      <c r="Z218" s="2">
        <f>MIN(B218:U218)</f>
        <v>8900</v>
      </c>
      <c r="AA218" s="2">
        <f>MAX(B218:U218)</f>
        <v>9850</v>
      </c>
    </row>
    <row r="219" spans="1:27">
      <c r="A219" s="1" t="s">
        <v>227</v>
      </c>
      <c r="B219" t="s">
        <v>684</v>
      </c>
      <c r="C219" s="2">
        <v>9300</v>
      </c>
      <c r="D219" s="2">
        <v>9500</v>
      </c>
      <c r="E219" t="s">
        <v>684</v>
      </c>
      <c r="F219" s="3">
        <v>9350</v>
      </c>
      <c r="G219" t="s">
        <v>684</v>
      </c>
      <c r="H219" s="2">
        <v>9250</v>
      </c>
      <c r="I219" s="2">
        <v>9250</v>
      </c>
      <c r="J219" s="2">
        <v>9550</v>
      </c>
      <c r="K219" t="s">
        <v>684</v>
      </c>
      <c r="L219" t="s">
        <v>684</v>
      </c>
      <c r="M219" s="2">
        <v>9600</v>
      </c>
      <c r="N219" s="2">
        <v>9500</v>
      </c>
      <c r="O219" s="2">
        <v>9250</v>
      </c>
      <c r="P219" s="2">
        <v>9000</v>
      </c>
      <c r="Q219" s="2">
        <v>9450</v>
      </c>
      <c r="R219" s="2">
        <v>9800</v>
      </c>
      <c r="S219" t="s">
        <v>684</v>
      </c>
      <c r="T219" s="2">
        <v>9500</v>
      </c>
      <c r="U219" s="2">
        <v>9400</v>
      </c>
      <c r="Y219" s="2">
        <f>ROUND(AVERAGE(B219:U219), 0)</f>
        <v>9407</v>
      </c>
      <c r="Z219" s="2">
        <f>MIN(B219:U219)</f>
        <v>9000</v>
      </c>
      <c r="AA219" s="2">
        <f>MAX(B219:U219)</f>
        <v>9800</v>
      </c>
    </row>
    <row r="220" spans="1:27">
      <c r="A220" s="1" t="s">
        <v>228</v>
      </c>
      <c r="B220" t="s">
        <v>684</v>
      </c>
      <c r="C220" s="2">
        <v>9300</v>
      </c>
      <c r="D220" s="2">
        <v>9483</v>
      </c>
      <c r="E220" t="s">
        <v>684</v>
      </c>
      <c r="F220" s="2">
        <v>9250</v>
      </c>
      <c r="G220" t="s">
        <v>684</v>
      </c>
      <c r="H220" s="2">
        <v>9275</v>
      </c>
      <c r="I220" s="2">
        <v>9250</v>
      </c>
      <c r="J220" s="2">
        <v>9550</v>
      </c>
      <c r="K220" t="s">
        <v>684</v>
      </c>
      <c r="L220" t="s">
        <v>684</v>
      </c>
      <c r="M220" s="2">
        <v>9250</v>
      </c>
      <c r="N220" s="2">
        <v>9500</v>
      </c>
      <c r="O220" s="2">
        <v>9300</v>
      </c>
      <c r="P220" s="2">
        <v>9000</v>
      </c>
      <c r="Q220" s="2">
        <v>9450</v>
      </c>
      <c r="R220" s="2">
        <v>9800</v>
      </c>
      <c r="S220" t="s">
        <v>684</v>
      </c>
      <c r="T220" s="2">
        <v>9500</v>
      </c>
      <c r="U220" s="2">
        <v>9500</v>
      </c>
      <c r="Y220" s="2">
        <f>ROUND(AVERAGE(B220:U220), 0)</f>
        <v>9386</v>
      </c>
      <c r="Z220" s="2">
        <f>MIN(B220:U220)</f>
        <v>9000</v>
      </c>
      <c r="AA220" s="2">
        <f>MAX(B220:U220)</f>
        <v>9800</v>
      </c>
    </row>
    <row r="221" spans="1:27">
      <c r="A221" s="1" t="s">
        <v>229</v>
      </c>
      <c r="B221" t="s">
        <v>684</v>
      </c>
      <c r="C221" s="2">
        <v>9300</v>
      </c>
      <c r="D221" s="2">
        <v>9483</v>
      </c>
      <c r="E221" t="s">
        <v>684</v>
      </c>
      <c r="F221" s="2">
        <v>9250</v>
      </c>
      <c r="G221" t="s">
        <v>684</v>
      </c>
      <c r="H221" s="2">
        <v>9275</v>
      </c>
      <c r="I221" s="2">
        <v>9250</v>
      </c>
      <c r="J221" s="2">
        <v>9550</v>
      </c>
      <c r="K221" t="s">
        <v>684</v>
      </c>
      <c r="L221" t="s">
        <v>684</v>
      </c>
      <c r="M221" s="2">
        <v>9150</v>
      </c>
      <c r="N221" s="2">
        <v>9400</v>
      </c>
      <c r="O221" s="2">
        <v>9300</v>
      </c>
      <c r="P221" s="2">
        <v>9000</v>
      </c>
      <c r="Q221" s="2">
        <v>9450</v>
      </c>
      <c r="R221" s="2">
        <v>9750</v>
      </c>
      <c r="S221" t="s">
        <v>684</v>
      </c>
      <c r="T221" s="2">
        <v>9500</v>
      </c>
      <c r="U221" s="2">
        <v>9450</v>
      </c>
      <c r="Y221" s="2">
        <f>ROUND(AVERAGE(B221:U221), 0)</f>
        <v>9365</v>
      </c>
      <c r="Z221" s="2">
        <f>MIN(B221:U221)</f>
        <v>9000</v>
      </c>
      <c r="AA221" s="2">
        <f>MAX(B221:U221)</f>
        <v>9750</v>
      </c>
    </row>
    <row r="222" spans="1:27">
      <c r="A222" s="1" t="s">
        <v>230</v>
      </c>
      <c r="B222" t="s">
        <v>684</v>
      </c>
      <c r="C222" s="2">
        <v>9300</v>
      </c>
      <c r="D222" s="2">
        <v>9507</v>
      </c>
      <c r="E222" t="s">
        <v>684</v>
      </c>
      <c r="F222" s="2">
        <v>9250</v>
      </c>
      <c r="G222" t="s">
        <v>684</v>
      </c>
      <c r="H222" s="2">
        <v>9250</v>
      </c>
      <c r="I222" s="2">
        <v>9250</v>
      </c>
      <c r="J222" s="2">
        <v>9500</v>
      </c>
      <c r="K222" t="s">
        <v>684</v>
      </c>
      <c r="L222" t="s">
        <v>684</v>
      </c>
      <c r="M222" s="2">
        <v>9150</v>
      </c>
      <c r="N222" s="2">
        <v>9250</v>
      </c>
      <c r="O222" s="2">
        <v>9250</v>
      </c>
      <c r="P222" s="2">
        <v>9000</v>
      </c>
      <c r="Q222" s="2">
        <v>9450</v>
      </c>
      <c r="R222" s="2">
        <v>9700</v>
      </c>
      <c r="S222" t="s">
        <v>684</v>
      </c>
      <c r="T222" s="2">
        <v>9500</v>
      </c>
      <c r="U222" s="2">
        <v>9400</v>
      </c>
      <c r="Y222" s="2">
        <f>ROUND(AVERAGE(B222:U222), 0)</f>
        <v>9340</v>
      </c>
      <c r="Z222" s="2">
        <f>MIN(B222:U222)</f>
        <v>9000</v>
      </c>
      <c r="AA222" s="2">
        <f>MAX(B222:U222)</f>
        <v>9700</v>
      </c>
    </row>
    <row r="223" spans="1:27">
      <c r="A223" s="1" t="s">
        <v>231</v>
      </c>
      <c r="B223" t="s">
        <v>684</v>
      </c>
      <c r="C223" s="2">
        <v>9300</v>
      </c>
      <c r="D223" s="2">
        <v>9507</v>
      </c>
      <c r="E223" t="s">
        <v>684</v>
      </c>
      <c r="F223" s="2">
        <v>9200</v>
      </c>
      <c r="G223" t="s">
        <v>684</v>
      </c>
      <c r="H223" s="2">
        <v>9250</v>
      </c>
      <c r="I223" s="2">
        <v>9250</v>
      </c>
      <c r="J223" s="2">
        <v>9500</v>
      </c>
      <c r="K223" t="s">
        <v>684</v>
      </c>
      <c r="L223" t="s">
        <v>684</v>
      </c>
      <c r="M223" s="2">
        <v>9160</v>
      </c>
      <c r="N223" s="2">
        <v>9250</v>
      </c>
      <c r="O223" s="2">
        <v>9250</v>
      </c>
      <c r="P223" s="2">
        <v>9000</v>
      </c>
      <c r="Q223" s="2">
        <v>9400</v>
      </c>
      <c r="R223" s="2">
        <v>9700</v>
      </c>
      <c r="S223" t="s">
        <v>684</v>
      </c>
      <c r="T223" s="2">
        <v>9500</v>
      </c>
      <c r="U223" s="2">
        <v>9350</v>
      </c>
      <c r="Y223" s="2">
        <f>ROUND(AVERAGE(B223:U223), 0)</f>
        <v>9330</v>
      </c>
      <c r="Z223" s="2">
        <f>MIN(B223:U223)</f>
        <v>9000</v>
      </c>
      <c r="AA223" s="2">
        <f>MAX(B223:U223)</f>
        <v>9700</v>
      </c>
    </row>
    <row r="224" spans="1:27">
      <c r="A224" s="1" t="s">
        <v>232</v>
      </c>
      <c r="B224" t="s">
        <v>684</v>
      </c>
      <c r="C224" s="2">
        <v>9300</v>
      </c>
      <c r="D224" s="2">
        <v>9508</v>
      </c>
      <c r="E224" t="s">
        <v>684</v>
      </c>
      <c r="F224" s="2">
        <v>9150</v>
      </c>
      <c r="G224" t="s">
        <v>684</v>
      </c>
      <c r="H224" s="2">
        <v>9250</v>
      </c>
      <c r="I224" s="2">
        <v>9250</v>
      </c>
      <c r="J224" s="2">
        <v>9500</v>
      </c>
      <c r="K224" t="s">
        <v>684</v>
      </c>
      <c r="L224" t="s">
        <v>684</v>
      </c>
      <c r="M224" s="2">
        <v>9175</v>
      </c>
      <c r="N224" s="2">
        <v>9250</v>
      </c>
      <c r="O224" s="2">
        <v>9250</v>
      </c>
      <c r="P224" s="2">
        <v>9000</v>
      </c>
      <c r="Q224" s="2">
        <v>9400</v>
      </c>
      <c r="R224" s="2">
        <v>9700</v>
      </c>
      <c r="S224" t="s">
        <v>684</v>
      </c>
      <c r="T224" s="2">
        <v>9450</v>
      </c>
      <c r="U224" s="2">
        <v>9300</v>
      </c>
      <c r="Y224" s="2">
        <f>ROUND(AVERAGE(B224:U224), 0)</f>
        <v>9320</v>
      </c>
      <c r="Z224" s="2">
        <f>MIN(B224:U224)</f>
        <v>9000</v>
      </c>
      <c r="AA224" s="2">
        <f>MAX(B224:U224)</f>
        <v>9700</v>
      </c>
    </row>
    <row r="225" spans="1:27">
      <c r="A225" s="1" t="s">
        <v>233</v>
      </c>
      <c r="B225" t="s">
        <v>684</v>
      </c>
      <c r="C225" t="s">
        <v>684</v>
      </c>
      <c r="D225" s="2">
        <v>9508</v>
      </c>
      <c r="E225" t="s">
        <v>684</v>
      </c>
      <c r="F225" s="2">
        <v>9200</v>
      </c>
      <c r="G225" t="s">
        <v>684</v>
      </c>
      <c r="H225" s="2">
        <v>9275</v>
      </c>
      <c r="I225" s="2">
        <v>9250</v>
      </c>
      <c r="J225" s="2">
        <v>9500</v>
      </c>
      <c r="K225" t="s">
        <v>684</v>
      </c>
      <c r="L225" t="s">
        <v>684</v>
      </c>
      <c r="M225" s="2">
        <v>9150</v>
      </c>
      <c r="N225" s="2">
        <v>9250</v>
      </c>
      <c r="O225" s="2">
        <v>9250</v>
      </c>
      <c r="P225" s="2">
        <v>8750</v>
      </c>
      <c r="Q225" s="2">
        <v>9400</v>
      </c>
      <c r="R225" s="2">
        <v>9650</v>
      </c>
      <c r="S225" t="s">
        <v>684</v>
      </c>
      <c r="T225" s="2">
        <v>9450</v>
      </c>
      <c r="U225" s="2">
        <v>9275</v>
      </c>
      <c r="Y225" s="2">
        <f>ROUND(AVERAGE(B225:U225), 0)</f>
        <v>9301</v>
      </c>
      <c r="Z225" s="2">
        <f>MIN(B225:U225)</f>
        <v>8750</v>
      </c>
      <c r="AA225" s="2">
        <f>MAX(B225:U225)</f>
        <v>9650</v>
      </c>
    </row>
    <row r="226" spans="1:27">
      <c r="A226" s="1" t="s">
        <v>234</v>
      </c>
      <c r="B226" t="s">
        <v>684</v>
      </c>
      <c r="C226" s="2">
        <v>9300</v>
      </c>
      <c r="D226" s="2">
        <v>9508</v>
      </c>
      <c r="E226" t="s">
        <v>684</v>
      </c>
      <c r="F226" s="2">
        <v>9200</v>
      </c>
      <c r="G226" t="s">
        <v>684</v>
      </c>
      <c r="H226" s="2">
        <v>9275</v>
      </c>
      <c r="I226" s="2">
        <v>9250</v>
      </c>
      <c r="J226" s="2">
        <v>9500</v>
      </c>
      <c r="K226" t="s">
        <v>684</v>
      </c>
      <c r="L226" t="s">
        <v>684</v>
      </c>
      <c r="M226" s="2">
        <v>9212</v>
      </c>
      <c r="N226" s="2">
        <v>9300</v>
      </c>
      <c r="O226" s="2">
        <v>9250</v>
      </c>
      <c r="P226" s="2">
        <v>8750</v>
      </c>
      <c r="Q226" s="2">
        <v>9400</v>
      </c>
      <c r="R226" s="2">
        <v>9600</v>
      </c>
      <c r="S226" t="s">
        <v>684</v>
      </c>
      <c r="T226" s="2">
        <v>9400</v>
      </c>
      <c r="U226" s="2">
        <v>9250</v>
      </c>
      <c r="Y226" s="2">
        <f>ROUND(AVERAGE(B226:U226), 0)</f>
        <v>9300</v>
      </c>
      <c r="Z226" s="2">
        <f>MIN(B226:U226)</f>
        <v>8750</v>
      </c>
      <c r="AA226" s="2">
        <f>MAX(B226:U226)</f>
        <v>9600</v>
      </c>
    </row>
    <row r="227" spans="1:27">
      <c r="A227" s="1" t="s">
        <v>235</v>
      </c>
      <c r="B227" t="s">
        <v>684</v>
      </c>
      <c r="C227" s="2">
        <v>9300</v>
      </c>
      <c r="D227" s="2">
        <v>9508</v>
      </c>
      <c r="E227" t="s">
        <v>684</v>
      </c>
      <c r="F227" s="2">
        <v>9200</v>
      </c>
      <c r="G227" t="s">
        <v>684</v>
      </c>
      <c r="H227" s="2">
        <v>9275</v>
      </c>
      <c r="I227" s="2">
        <v>9250</v>
      </c>
      <c r="J227" s="2">
        <v>9500</v>
      </c>
      <c r="K227" t="s">
        <v>684</v>
      </c>
      <c r="L227" t="s">
        <v>684</v>
      </c>
      <c r="M227" s="2">
        <v>9116</v>
      </c>
      <c r="N227" s="2">
        <v>9300</v>
      </c>
      <c r="O227" s="2">
        <v>9250</v>
      </c>
      <c r="P227" s="2">
        <v>8350</v>
      </c>
      <c r="Q227" s="2">
        <v>9400</v>
      </c>
      <c r="R227" s="2">
        <v>9600</v>
      </c>
      <c r="S227" t="s">
        <v>684</v>
      </c>
      <c r="T227" s="2">
        <v>9400</v>
      </c>
      <c r="U227" s="2">
        <v>9300</v>
      </c>
      <c r="Y227" s="2">
        <f>ROUND(AVERAGE(B227:U227), 0)</f>
        <v>9268</v>
      </c>
      <c r="Z227" s="2">
        <f>MIN(B227:U227)</f>
        <v>8350</v>
      </c>
      <c r="AA227" s="2">
        <f>MAX(B227:U227)</f>
        <v>9600</v>
      </c>
    </row>
    <row r="228" spans="1:27">
      <c r="A228" s="1" t="s">
        <v>236</v>
      </c>
      <c r="B228" t="s">
        <v>684</v>
      </c>
      <c r="C228" s="2">
        <v>9400</v>
      </c>
      <c r="D228" s="2">
        <v>9508</v>
      </c>
      <c r="E228" t="s">
        <v>684</v>
      </c>
      <c r="F228" s="2">
        <v>8800</v>
      </c>
      <c r="G228" t="s">
        <v>684</v>
      </c>
      <c r="H228" s="2">
        <v>9150</v>
      </c>
      <c r="I228" s="2">
        <v>9250</v>
      </c>
      <c r="J228" s="2">
        <v>9450</v>
      </c>
      <c r="K228" t="s">
        <v>684</v>
      </c>
      <c r="L228" t="s">
        <v>684</v>
      </c>
      <c r="M228" s="2">
        <v>9120</v>
      </c>
      <c r="N228" s="2">
        <v>9300</v>
      </c>
      <c r="O228" s="2">
        <v>9200</v>
      </c>
      <c r="P228" s="2">
        <v>8350</v>
      </c>
      <c r="Q228" s="2">
        <v>9400</v>
      </c>
      <c r="R228" s="2">
        <v>9550</v>
      </c>
      <c r="S228" t="s">
        <v>684</v>
      </c>
      <c r="T228" s="2">
        <v>9400</v>
      </c>
      <c r="U228" s="2">
        <v>9200</v>
      </c>
      <c r="Y228" s="2">
        <f>ROUND(AVERAGE(B228:U228), 0)</f>
        <v>9220</v>
      </c>
      <c r="Z228" s="2">
        <f>MIN(B228:U228)</f>
        <v>8350</v>
      </c>
      <c r="AA228" s="2">
        <f>MAX(B228:U228)</f>
        <v>9550</v>
      </c>
    </row>
    <row r="229" spans="1:27">
      <c r="A229" s="1" t="s">
        <v>237</v>
      </c>
      <c r="B229" t="s">
        <v>684</v>
      </c>
      <c r="C229" s="2">
        <v>9400</v>
      </c>
      <c r="D229" s="2">
        <v>9508</v>
      </c>
      <c r="E229" t="s">
        <v>684</v>
      </c>
      <c r="F229" s="2">
        <v>8750</v>
      </c>
      <c r="G229" t="s">
        <v>684</v>
      </c>
      <c r="H229" s="2">
        <v>9100</v>
      </c>
      <c r="I229" s="2">
        <v>9150</v>
      </c>
      <c r="J229" s="2">
        <v>9350</v>
      </c>
      <c r="K229" t="s">
        <v>684</v>
      </c>
      <c r="L229" t="s">
        <v>684</v>
      </c>
      <c r="M229" s="2">
        <v>9200</v>
      </c>
      <c r="N229" s="2">
        <v>9300</v>
      </c>
      <c r="O229" s="2">
        <v>9150</v>
      </c>
      <c r="P229" s="2">
        <v>8350</v>
      </c>
      <c r="Q229" s="2">
        <v>9400</v>
      </c>
      <c r="R229" s="2">
        <v>9600</v>
      </c>
      <c r="S229" t="s">
        <v>684</v>
      </c>
      <c r="T229" s="2">
        <v>9400</v>
      </c>
      <c r="U229" s="2">
        <v>9150</v>
      </c>
      <c r="Y229" s="2">
        <f>ROUND(AVERAGE(B229:U229), 0)</f>
        <v>9201</v>
      </c>
      <c r="Z229" s="2">
        <f>MIN(B229:U229)</f>
        <v>8350</v>
      </c>
      <c r="AA229" s="2">
        <f>MAX(B229:U229)</f>
        <v>9600</v>
      </c>
    </row>
    <row r="230" spans="1:27">
      <c r="A230" s="1" t="s">
        <v>238</v>
      </c>
      <c r="B230" t="s">
        <v>684</v>
      </c>
      <c r="C230" s="2">
        <v>9250</v>
      </c>
      <c r="D230" s="2">
        <v>9400</v>
      </c>
      <c r="E230" t="s">
        <v>684</v>
      </c>
      <c r="F230" s="2">
        <v>8700</v>
      </c>
      <c r="G230" t="s">
        <v>684</v>
      </c>
      <c r="H230" s="2">
        <v>9200</v>
      </c>
      <c r="I230" s="2">
        <v>9000</v>
      </c>
      <c r="J230" s="2">
        <v>9300</v>
      </c>
      <c r="K230" t="s">
        <v>684</v>
      </c>
      <c r="L230" t="s">
        <v>684</v>
      </c>
      <c r="M230" s="2">
        <v>9150</v>
      </c>
      <c r="N230" s="2">
        <v>9300</v>
      </c>
      <c r="O230" s="2">
        <v>9150</v>
      </c>
      <c r="P230" s="2">
        <v>8450</v>
      </c>
      <c r="Q230" s="2">
        <v>9400</v>
      </c>
      <c r="R230" s="2">
        <v>9550</v>
      </c>
      <c r="S230" t="s">
        <v>684</v>
      </c>
      <c r="T230" s="2">
        <v>9400</v>
      </c>
      <c r="U230" s="2">
        <v>9200</v>
      </c>
      <c r="Y230" s="2">
        <f>ROUND(AVERAGE(B230:U230), 0)</f>
        <v>9175</v>
      </c>
      <c r="Z230" s="2">
        <f>MIN(B230:U230)</f>
        <v>8450</v>
      </c>
      <c r="AA230" s="2">
        <f>MAX(B230:U230)</f>
        <v>9550</v>
      </c>
    </row>
    <row r="231" spans="1:27">
      <c r="A231" s="1" t="s">
        <v>239</v>
      </c>
      <c r="B231" t="s">
        <v>684</v>
      </c>
      <c r="C231" s="2">
        <v>9250</v>
      </c>
      <c r="D231" s="2">
        <v>9400</v>
      </c>
      <c r="E231" t="s">
        <v>684</v>
      </c>
      <c r="F231" s="2">
        <v>8750</v>
      </c>
      <c r="G231" t="s">
        <v>684</v>
      </c>
      <c r="H231" s="2">
        <v>9200</v>
      </c>
      <c r="I231" s="2">
        <v>9000</v>
      </c>
      <c r="J231" s="2">
        <v>9300</v>
      </c>
      <c r="K231" t="s">
        <v>684</v>
      </c>
      <c r="L231" t="s">
        <v>684</v>
      </c>
      <c r="M231" s="2">
        <v>9000</v>
      </c>
      <c r="N231" s="2">
        <v>9250</v>
      </c>
      <c r="O231" s="2">
        <v>9100</v>
      </c>
      <c r="P231" s="2">
        <v>8450</v>
      </c>
      <c r="Q231" s="2">
        <v>9400</v>
      </c>
      <c r="R231" s="2">
        <v>9500</v>
      </c>
      <c r="S231" t="s">
        <v>684</v>
      </c>
      <c r="T231" s="2">
        <v>9400</v>
      </c>
      <c r="U231" s="2">
        <v>9150</v>
      </c>
      <c r="Y231" s="2">
        <f>ROUND(AVERAGE(B231:U231), 0)</f>
        <v>9154</v>
      </c>
      <c r="Z231" s="2">
        <f>MIN(B231:U231)</f>
        <v>8450</v>
      </c>
      <c r="AA231" s="2">
        <f>MAX(B231:U231)</f>
        <v>9500</v>
      </c>
    </row>
    <row r="232" spans="1:27">
      <c r="A232" s="1" t="s">
        <v>240</v>
      </c>
      <c r="B232" t="s">
        <v>684</v>
      </c>
      <c r="C232" s="2">
        <v>9250</v>
      </c>
      <c r="D232" s="2">
        <v>9375</v>
      </c>
      <c r="E232" t="s">
        <v>684</v>
      </c>
      <c r="F232" s="2">
        <v>8700</v>
      </c>
      <c r="G232" t="s">
        <v>684</v>
      </c>
      <c r="H232" s="2">
        <v>9200</v>
      </c>
      <c r="I232" s="2">
        <v>9000</v>
      </c>
      <c r="J232" s="2">
        <v>9300</v>
      </c>
      <c r="K232" t="s">
        <v>684</v>
      </c>
      <c r="L232" t="s">
        <v>684</v>
      </c>
      <c r="M232" s="2">
        <v>9000</v>
      </c>
      <c r="N232" s="2">
        <v>9200</v>
      </c>
      <c r="O232" s="2">
        <v>9100</v>
      </c>
      <c r="P232" s="2">
        <v>8450</v>
      </c>
      <c r="Q232" s="2">
        <v>9400</v>
      </c>
      <c r="R232" s="2">
        <v>9450</v>
      </c>
      <c r="S232" t="s">
        <v>684</v>
      </c>
      <c r="T232" s="2">
        <v>9350</v>
      </c>
      <c r="U232" s="2">
        <v>9100</v>
      </c>
      <c r="Y232" s="2">
        <f>ROUND(AVERAGE(B232:U232), 0)</f>
        <v>9134</v>
      </c>
      <c r="Z232" s="2">
        <f>MIN(B232:U232)</f>
        <v>8450</v>
      </c>
      <c r="AA232" s="2">
        <f>MAX(B232:U232)</f>
        <v>9450</v>
      </c>
    </row>
    <row r="233" spans="1:27">
      <c r="A233" s="1" t="s">
        <v>241</v>
      </c>
      <c r="B233" t="s">
        <v>684</v>
      </c>
      <c r="C233" s="2">
        <v>9250</v>
      </c>
      <c r="D233" s="2">
        <v>9533</v>
      </c>
      <c r="E233" t="s">
        <v>684</v>
      </c>
      <c r="F233" s="2">
        <v>8650</v>
      </c>
      <c r="G233" t="s">
        <v>684</v>
      </c>
      <c r="H233" s="2">
        <v>9200</v>
      </c>
      <c r="I233" s="2">
        <v>9000</v>
      </c>
      <c r="J233" s="2">
        <v>9250</v>
      </c>
      <c r="K233" t="s">
        <v>684</v>
      </c>
      <c r="L233" t="s">
        <v>684</v>
      </c>
      <c r="M233" s="2">
        <v>9125</v>
      </c>
      <c r="N233" s="2">
        <v>9200</v>
      </c>
      <c r="O233" s="2">
        <v>9050</v>
      </c>
      <c r="P233" s="2">
        <v>8450</v>
      </c>
      <c r="Q233" s="2">
        <v>9400</v>
      </c>
      <c r="R233" s="2">
        <v>9400</v>
      </c>
      <c r="S233" t="s">
        <v>684</v>
      </c>
      <c r="T233" s="2">
        <v>9250</v>
      </c>
      <c r="U233" s="2">
        <v>9050</v>
      </c>
      <c r="Y233" s="2">
        <f>ROUND(AVERAGE(B233:U233), 0)</f>
        <v>9129</v>
      </c>
      <c r="Z233" s="2">
        <f>MIN(B233:U233)</f>
        <v>8450</v>
      </c>
      <c r="AA233" s="2">
        <f>MAX(B233:U233)</f>
        <v>9533</v>
      </c>
    </row>
    <row r="234" spans="1:27">
      <c r="A234" s="1" t="s">
        <v>242</v>
      </c>
      <c r="B234" t="s">
        <v>684</v>
      </c>
      <c r="C234" s="2">
        <v>9300</v>
      </c>
      <c r="D234" s="2">
        <v>9567</v>
      </c>
      <c r="E234" t="s">
        <v>684</v>
      </c>
      <c r="F234" s="2">
        <v>8600</v>
      </c>
      <c r="G234" t="s">
        <v>684</v>
      </c>
      <c r="H234" s="2">
        <v>9000</v>
      </c>
      <c r="I234" s="2">
        <v>9250</v>
      </c>
      <c r="J234" s="2">
        <v>9300</v>
      </c>
      <c r="K234" t="s">
        <v>684</v>
      </c>
      <c r="L234" t="s">
        <v>684</v>
      </c>
      <c r="M234" s="2">
        <v>9500</v>
      </c>
      <c r="N234" s="2">
        <v>9100</v>
      </c>
      <c r="O234" s="2">
        <v>9050</v>
      </c>
      <c r="P234" s="2">
        <v>8450</v>
      </c>
      <c r="Q234" s="2">
        <v>9400</v>
      </c>
      <c r="R234" s="2">
        <v>9400</v>
      </c>
      <c r="S234" t="s">
        <v>684</v>
      </c>
      <c r="T234" s="2">
        <v>9000</v>
      </c>
      <c r="U234" s="2">
        <v>9100</v>
      </c>
      <c r="Y234" s="2">
        <f>ROUND(AVERAGE(B234:U234), 0)</f>
        <v>9144</v>
      </c>
      <c r="Z234" s="2">
        <f>MIN(B234:U234)</f>
        <v>8450</v>
      </c>
      <c r="AA234" s="2">
        <f>MAX(B234:U234)</f>
        <v>9567</v>
      </c>
    </row>
    <row r="235" spans="1:27">
      <c r="A235" s="1" t="s">
        <v>243</v>
      </c>
      <c r="B235" t="s">
        <v>684</v>
      </c>
      <c r="C235" s="2">
        <v>9300</v>
      </c>
      <c r="D235" s="2">
        <v>9567</v>
      </c>
      <c r="E235" t="s">
        <v>684</v>
      </c>
      <c r="F235" s="2">
        <v>8650</v>
      </c>
      <c r="G235" t="s">
        <v>684</v>
      </c>
      <c r="H235" s="2">
        <v>9050</v>
      </c>
      <c r="I235" s="2">
        <v>9250</v>
      </c>
      <c r="J235" s="2">
        <v>9350</v>
      </c>
      <c r="K235" t="s">
        <v>684</v>
      </c>
      <c r="L235" t="s">
        <v>684</v>
      </c>
      <c r="M235" s="2">
        <v>9200</v>
      </c>
      <c r="N235" s="2">
        <v>9100</v>
      </c>
      <c r="O235" s="2">
        <v>9100</v>
      </c>
      <c r="P235" s="2">
        <v>8550</v>
      </c>
      <c r="Q235" s="2">
        <v>9400</v>
      </c>
      <c r="R235" s="2">
        <v>9350</v>
      </c>
      <c r="S235" t="s">
        <v>684</v>
      </c>
      <c r="T235" s="2">
        <v>9000</v>
      </c>
      <c r="U235" s="2">
        <v>9150</v>
      </c>
      <c r="Y235" s="2">
        <f>ROUND(AVERAGE(B235:U235), 0)</f>
        <v>9144</v>
      </c>
      <c r="Z235" s="2">
        <f>MIN(B235:U235)</f>
        <v>8550</v>
      </c>
      <c r="AA235" s="2">
        <f>MAX(B235:U235)</f>
        <v>9567</v>
      </c>
    </row>
    <row r="236" spans="1:27">
      <c r="A236" s="1" t="s">
        <v>244</v>
      </c>
      <c r="B236" t="s">
        <v>684</v>
      </c>
      <c r="C236" s="2">
        <v>9500</v>
      </c>
      <c r="D236" s="2">
        <v>9567</v>
      </c>
      <c r="E236" t="s">
        <v>684</v>
      </c>
      <c r="F236" s="2">
        <v>8800</v>
      </c>
      <c r="G236" t="s">
        <v>684</v>
      </c>
      <c r="H236" s="2">
        <v>9100</v>
      </c>
      <c r="I236" s="3">
        <v>9750</v>
      </c>
      <c r="J236" s="2">
        <v>9350</v>
      </c>
      <c r="K236" t="s">
        <v>684</v>
      </c>
      <c r="L236" t="s">
        <v>684</v>
      </c>
      <c r="M236" s="2">
        <v>9375</v>
      </c>
      <c r="N236" s="2">
        <v>9150</v>
      </c>
      <c r="O236" s="2">
        <v>9100</v>
      </c>
      <c r="P236" s="2">
        <v>8550</v>
      </c>
      <c r="Q236" s="2">
        <v>9400</v>
      </c>
      <c r="R236" s="2">
        <v>9300</v>
      </c>
      <c r="S236" t="s">
        <v>684</v>
      </c>
      <c r="T236" s="2">
        <v>9250</v>
      </c>
      <c r="U236" s="2">
        <v>9200</v>
      </c>
      <c r="Y236" s="2">
        <f>ROUND(AVERAGE(B236:U236), 0)</f>
        <v>9242</v>
      </c>
      <c r="Z236" s="2">
        <f>MIN(B236:U236)</f>
        <v>8550</v>
      </c>
      <c r="AA236" s="2">
        <f>MAX(B236:U236)</f>
        <v>9750</v>
      </c>
    </row>
    <row r="237" spans="1:27">
      <c r="A237" s="1" t="s">
        <v>245</v>
      </c>
      <c r="B237" t="s">
        <v>684</v>
      </c>
      <c r="C237" s="2">
        <v>9500</v>
      </c>
      <c r="D237" s="2">
        <v>9567</v>
      </c>
      <c r="E237" t="s">
        <v>684</v>
      </c>
      <c r="F237" s="2">
        <v>8900</v>
      </c>
      <c r="G237" t="s">
        <v>684</v>
      </c>
      <c r="H237" s="2">
        <v>9150</v>
      </c>
      <c r="I237" s="2">
        <v>9750</v>
      </c>
      <c r="J237" s="2">
        <v>9350</v>
      </c>
      <c r="K237" t="s">
        <v>684</v>
      </c>
      <c r="L237" t="s">
        <v>684</v>
      </c>
      <c r="M237" s="2">
        <v>9333</v>
      </c>
      <c r="N237" s="2">
        <v>9200</v>
      </c>
      <c r="O237" s="2">
        <v>9150</v>
      </c>
      <c r="P237" s="2">
        <v>8550</v>
      </c>
      <c r="Q237" s="2">
        <v>9400</v>
      </c>
      <c r="R237" s="2">
        <v>9300</v>
      </c>
      <c r="S237" t="s">
        <v>684</v>
      </c>
      <c r="T237" s="2">
        <v>9300</v>
      </c>
      <c r="U237" s="2">
        <v>9300</v>
      </c>
      <c r="Y237" s="2">
        <f>ROUND(AVERAGE(B237:U237), 0)</f>
        <v>9268</v>
      </c>
      <c r="Z237" s="2">
        <f>MIN(B237:U237)</f>
        <v>8550</v>
      </c>
      <c r="AA237" s="2">
        <f>MAX(B237:U237)</f>
        <v>9750</v>
      </c>
    </row>
    <row r="238" spans="1:27">
      <c r="A238" s="1" t="s">
        <v>246</v>
      </c>
      <c r="B238" t="s">
        <v>684</v>
      </c>
      <c r="C238" s="2">
        <v>9500</v>
      </c>
      <c r="D238" s="2">
        <v>9625</v>
      </c>
      <c r="E238" t="s">
        <v>684</v>
      </c>
      <c r="F238" s="2">
        <v>8900</v>
      </c>
      <c r="G238" t="s">
        <v>684</v>
      </c>
      <c r="H238" s="2">
        <v>9250</v>
      </c>
      <c r="I238" s="2">
        <v>9750</v>
      </c>
      <c r="J238" s="2">
        <v>9400</v>
      </c>
      <c r="K238" t="s">
        <v>684</v>
      </c>
      <c r="L238" t="s">
        <v>684</v>
      </c>
      <c r="M238" s="2">
        <v>9413</v>
      </c>
      <c r="N238" s="2">
        <v>9250</v>
      </c>
      <c r="O238" s="2">
        <v>9150</v>
      </c>
      <c r="P238" s="2">
        <v>8650</v>
      </c>
      <c r="Q238" s="2">
        <v>9400</v>
      </c>
      <c r="R238" s="2">
        <v>9350</v>
      </c>
      <c r="S238" t="s">
        <v>684</v>
      </c>
      <c r="T238" s="2">
        <v>9300</v>
      </c>
      <c r="U238" s="2">
        <v>9400</v>
      </c>
      <c r="Y238" s="2">
        <f>ROUND(AVERAGE(B238:U238), 0)</f>
        <v>9310</v>
      </c>
      <c r="Z238" s="2">
        <f>MIN(B238:U238)</f>
        <v>8650</v>
      </c>
      <c r="AA238" s="2">
        <f>MAX(B238:U238)</f>
        <v>9750</v>
      </c>
    </row>
    <row r="239" spans="1:27">
      <c r="A239" s="1" t="s">
        <v>247</v>
      </c>
      <c r="B239" t="s">
        <v>684</v>
      </c>
      <c r="C239" s="2">
        <v>9600</v>
      </c>
      <c r="D239" s="2">
        <v>9538</v>
      </c>
      <c r="E239" t="s">
        <v>684</v>
      </c>
      <c r="F239" s="2">
        <v>9000</v>
      </c>
      <c r="G239" t="s">
        <v>684</v>
      </c>
      <c r="H239" s="2">
        <v>9250</v>
      </c>
      <c r="I239" s="2">
        <v>9750</v>
      </c>
      <c r="J239" s="2">
        <v>9400</v>
      </c>
      <c r="K239" t="s">
        <v>684</v>
      </c>
      <c r="L239" t="s">
        <v>684</v>
      </c>
      <c r="M239" s="2">
        <v>9362</v>
      </c>
      <c r="N239" s="2">
        <v>9300</v>
      </c>
      <c r="O239" s="2">
        <v>9200</v>
      </c>
      <c r="P239" s="2">
        <v>8650</v>
      </c>
      <c r="Q239" s="2">
        <v>9400</v>
      </c>
      <c r="R239" s="2">
        <v>9350</v>
      </c>
      <c r="S239" t="s">
        <v>684</v>
      </c>
      <c r="T239" s="2">
        <v>9300</v>
      </c>
      <c r="U239" s="2">
        <v>9500</v>
      </c>
      <c r="Y239" s="2">
        <f>ROUND(AVERAGE(B239:U239), 0)</f>
        <v>9329</v>
      </c>
      <c r="Z239" s="2">
        <f>MIN(B239:U239)</f>
        <v>8650</v>
      </c>
      <c r="AA239" s="2">
        <f>MAX(B239:U239)</f>
        <v>9750</v>
      </c>
    </row>
    <row r="240" spans="1:27">
      <c r="A240" s="1" t="s">
        <v>248</v>
      </c>
      <c r="B240" t="s">
        <v>684</v>
      </c>
      <c r="C240" s="2">
        <v>9600</v>
      </c>
      <c r="D240" s="2">
        <v>9530</v>
      </c>
      <c r="E240" t="s">
        <v>684</v>
      </c>
      <c r="F240" s="2">
        <v>9250</v>
      </c>
      <c r="G240" t="s">
        <v>684</v>
      </c>
      <c r="H240" s="2">
        <v>9250</v>
      </c>
      <c r="I240" s="2">
        <v>9750</v>
      </c>
      <c r="J240" s="2">
        <v>9400</v>
      </c>
      <c r="K240" t="s">
        <v>684</v>
      </c>
      <c r="L240" t="s">
        <v>684</v>
      </c>
      <c r="M240" s="2">
        <v>9475</v>
      </c>
      <c r="N240" s="2">
        <v>9300</v>
      </c>
      <c r="O240" s="2">
        <v>9250</v>
      </c>
      <c r="P240" s="2">
        <v>8750</v>
      </c>
      <c r="Q240" s="2">
        <v>9400</v>
      </c>
      <c r="R240" s="2">
        <v>9350</v>
      </c>
      <c r="S240" t="s">
        <v>684</v>
      </c>
      <c r="T240" s="2">
        <v>9300</v>
      </c>
      <c r="U240" s="2">
        <v>9600</v>
      </c>
      <c r="Y240" s="2">
        <f>ROUND(AVERAGE(B240:U240), 0)</f>
        <v>9372</v>
      </c>
      <c r="Z240" s="2">
        <f>MIN(B240:U240)</f>
        <v>8750</v>
      </c>
      <c r="AA240" s="2">
        <f>MAX(B240:U240)</f>
        <v>9750</v>
      </c>
    </row>
    <row r="241" spans="1:27">
      <c r="A241" s="1" t="s">
        <v>249</v>
      </c>
      <c r="B241" t="s">
        <v>684</v>
      </c>
      <c r="C241" s="2">
        <v>9600</v>
      </c>
      <c r="D241" s="2">
        <v>9480</v>
      </c>
      <c r="E241" t="s">
        <v>684</v>
      </c>
      <c r="F241" s="2">
        <v>9250</v>
      </c>
      <c r="G241" t="s">
        <v>684</v>
      </c>
      <c r="H241" s="2">
        <v>9250</v>
      </c>
      <c r="I241" s="2">
        <v>9750</v>
      </c>
      <c r="J241" s="2">
        <v>9400</v>
      </c>
      <c r="K241" t="s">
        <v>684</v>
      </c>
      <c r="L241" t="s">
        <v>684</v>
      </c>
      <c r="M241" s="2">
        <v>9325</v>
      </c>
      <c r="N241" s="2">
        <v>9350</v>
      </c>
      <c r="O241" s="2">
        <v>9250</v>
      </c>
      <c r="P241" s="2">
        <v>8750</v>
      </c>
      <c r="Q241" s="2">
        <v>9400</v>
      </c>
      <c r="R241" s="2">
        <v>9400</v>
      </c>
      <c r="S241" t="s">
        <v>684</v>
      </c>
      <c r="T241" s="2">
        <v>9350</v>
      </c>
      <c r="U241" s="2">
        <v>9550</v>
      </c>
      <c r="Y241" s="2">
        <f>ROUND(AVERAGE(B241:U241), 0)</f>
        <v>9365</v>
      </c>
      <c r="Z241" s="2">
        <f>MIN(B241:U241)</f>
        <v>8750</v>
      </c>
      <c r="AA241" s="2">
        <f>MAX(B241:U241)</f>
        <v>9750</v>
      </c>
    </row>
    <row r="242" spans="1:27">
      <c r="A242" s="1" t="s">
        <v>250</v>
      </c>
      <c r="B242" t="s">
        <v>684</v>
      </c>
      <c r="C242" s="2">
        <v>9400</v>
      </c>
      <c r="D242" s="2">
        <v>9500</v>
      </c>
      <c r="E242" t="s">
        <v>684</v>
      </c>
      <c r="F242" s="2">
        <v>9400</v>
      </c>
      <c r="G242" t="s">
        <v>684</v>
      </c>
      <c r="H242" s="2">
        <v>9250</v>
      </c>
      <c r="I242" s="2">
        <v>9750</v>
      </c>
      <c r="J242" s="2">
        <v>9400</v>
      </c>
      <c r="K242" t="s">
        <v>684</v>
      </c>
      <c r="L242" t="s">
        <v>684</v>
      </c>
      <c r="M242" s="2">
        <v>9550</v>
      </c>
      <c r="N242" s="2">
        <v>9400</v>
      </c>
      <c r="O242" s="2">
        <v>9250</v>
      </c>
      <c r="P242" s="2">
        <v>8750</v>
      </c>
      <c r="Q242" s="2">
        <v>9400</v>
      </c>
      <c r="R242" s="2">
        <v>9400</v>
      </c>
      <c r="S242" t="s">
        <v>684</v>
      </c>
      <c r="T242" s="2">
        <v>9400</v>
      </c>
      <c r="U242" s="2">
        <v>9450</v>
      </c>
      <c r="Y242" s="2">
        <f>ROUND(AVERAGE(B242:U242), 0)</f>
        <v>9379</v>
      </c>
      <c r="Z242" s="2">
        <f>MIN(B242:U242)</f>
        <v>8750</v>
      </c>
      <c r="AA242" s="2">
        <f>MAX(B242:U242)</f>
        <v>9750</v>
      </c>
    </row>
    <row r="243" spans="1:27">
      <c r="A243" s="1" t="s">
        <v>251</v>
      </c>
      <c r="B243" t="s">
        <v>684</v>
      </c>
      <c r="C243" s="2">
        <v>9400</v>
      </c>
      <c r="D243" s="2">
        <v>9600</v>
      </c>
      <c r="E243" t="s">
        <v>684</v>
      </c>
      <c r="F243" s="2">
        <v>9500</v>
      </c>
      <c r="G243" t="s">
        <v>684</v>
      </c>
      <c r="H243" s="2">
        <v>9250</v>
      </c>
      <c r="I243" s="2">
        <v>9750</v>
      </c>
      <c r="J243" s="2">
        <v>9400</v>
      </c>
      <c r="K243" t="s">
        <v>684</v>
      </c>
      <c r="L243" t="s">
        <v>684</v>
      </c>
      <c r="M243" s="2">
        <v>9500</v>
      </c>
      <c r="N243" s="2">
        <v>9400</v>
      </c>
      <c r="O243" s="2">
        <v>9250</v>
      </c>
      <c r="P243" s="2">
        <v>8750</v>
      </c>
      <c r="Q243" s="2">
        <v>9400</v>
      </c>
      <c r="R243" s="2">
        <v>9400</v>
      </c>
      <c r="S243" t="s">
        <v>684</v>
      </c>
      <c r="T243" s="2">
        <v>9400</v>
      </c>
      <c r="U243" s="2">
        <v>9400</v>
      </c>
      <c r="Y243" s="2">
        <f>ROUND(AVERAGE(B243:U243), 0)</f>
        <v>9386</v>
      </c>
      <c r="Z243" s="2">
        <f>MIN(B243:U243)</f>
        <v>8750</v>
      </c>
      <c r="AA243" s="2">
        <f>MAX(B243:U243)</f>
        <v>9750</v>
      </c>
    </row>
    <row r="244" spans="1:27">
      <c r="A244" s="1" t="s">
        <v>252</v>
      </c>
      <c r="B244" t="s">
        <v>684</v>
      </c>
      <c r="C244" s="2">
        <v>9400</v>
      </c>
      <c r="D244" s="2">
        <v>9583</v>
      </c>
      <c r="E244" t="s">
        <v>684</v>
      </c>
      <c r="F244" s="2">
        <v>9750</v>
      </c>
      <c r="G244" t="s">
        <v>684</v>
      </c>
      <c r="H244" s="2">
        <v>9300</v>
      </c>
      <c r="I244" s="2">
        <v>9750</v>
      </c>
      <c r="J244" s="2">
        <v>9400</v>
      </c>
      <c r="K244" t="s">
        <v>684</v>
      </c>
      <c r="L244" t="s">
        <v>684</v>
      </c>
      <c r="M244" s="2">
        <v>9500</v>
      </c>
      <c r="N244" s="2">
        <v>9400</v>
      </c>
      <c r="O244" s="2">
        <v>9250</v>
      </c>
      <c r="P244" s="2">
        <v>8750</v>
      </c>
      <c r="Q244" s="2">
        <v>9400</v>
      </c>
      <c r="R244" s="2">
        <v>9400</v>
      </c>
      <c r="S244" t="s">
        <v>684</v>
      </c>
      <c r="T244" s="2">
        <v>9400</v>
      </c>
      <c r="U244" s="2">
        <v>9450</v>
      </c>
      <c r="Y244" s="2">
        <f>ROUND(AVERAGE(B244:U244), 0)</f>
        <v>9410</v>
      </c>
      <c r="Z244" s="2">
        <f>MIN(B244:U244)</f>
        <v>8750</v>
      </c>
      <c r="AA244" s="2">
        <f>MAX(B244:U244)</f>
        <v>9750</v>
      </c>
    </row>
    <row r="245" spans="1:27">
      <c r="A245" s="1" t="s">
        <v>253</v>
      </c>
      <c r="B245" t="s">
        <v>684</v>
      </c>
      <c r="C245" s="2">
        <v>9400</v>
      </c>
      <c r="D245" s="2">
        <v>9583</v>
      </c>
      <c r="E245" t="s">
        <v>684</v>
      </c>
      <c r="F245" s="2">
        <v>9300</v>
      </c>
      <c r="G245" t="s">
        <v>684</v>
      </c>
      <c r="H245" s="2">
        <v>9325</v>
      </c>
      <c r="I245" s="2">
        <v>9750</v>
      </c>
      <c r="J245" s="2">
        <v>9400</v>
      </c>
      <c r="K245" t="s">
        <v>684</v>
      </c>
      <c r="L245" t="s">
        <v>684</v>
      </c>
      <c r="M245" s="2">
        <v>9600</v>
      </c>
      <c r="N245" s="2">
        <v>9400</v>
      </c>
      <c r="O245" s="2">
        <v>9300</v>
      </c>
      <c r="P245" s="2">
        <v>9000</v>
      </c>
      <c r="Q245" s="2">
        <v>9400</v>
      </c>
      <c r="R245" s="2">
        <v>9450</v>
      </c>
      <c r="S245" t="s">
        <v>684</v>
      </c>
      <c r="T245" s="2">
        <v>9400</v>
      </c>
      <c r="U245" s="2">
        <v>9400</v>
      </c>
      <c r="Y245" s="2">
        <f>ROUND(AVERAGE(B245:U245), 0)</f>
        <v>9408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684</v>
      </c>
      <c r="C246" s="2">
        <v>9200</v>
      </c>
      <c r="D246" s="2">
        <v>9570</v>
      </c>
      <c r="E246" t="s">
        <v>684</v>
      </c>
      <c r="F246" s="2">
        <v>9500</v>
      </c>
      <c r="G246" t="s">
        <v>684</v>
      </c>
      <c r="H246" s="2">
        <v>9325</v>
      </c>
      <c r="I246" s="2">
        <v>9500</v>
      </c>
      <c r="J246" s="2">
        <v>9400</v>
      </c>
      <c r="K246" t="s">
        <v>684</v>
      </c>
      <c r="L246" t="s">
        <v>684</v>
      </c>
      <c r="M246" s="2">
        <v>9625</v>
      </c>
      <c r="N246" s="2">
        <v>9400</v>
      </c>
      <c r="O246" s="2">
        <v>9300</v>
      </c>
      <c r="P246" s="2">
        <v>9000</v>
      </c>
      <c r="Q246" s="2">
        <v>9400</v>
      </c>
      <c r="R246" s="2">
        <v>9450</v>
      </c>
      <c r="S246" t="s">
        <v>684</v>
      </c>
      <c r="T246" s="2">
        <v>9500</v>
      </c>
      <c r="U246" s="2">
        <v>9500</v>
      </c>
      <c r="Y246" s="2">
        <f>ROUND(AVERAGE(B246:U246), 0)</f>
        <v>9405</v>
      </c>
      <c r="Z246" s="2">
        <f>MIN(B246:U246)</f>
        <v>9000</v>
      </c>
      <c r="AA246" s="2">
        <f>MAX(B246:U246)</f>
        <v>9625</v>
      </c>
    </row>
    <row r="247" spans="1:27">
      <c r="A247" s="1" t="s">
        <v>255</v>
      </c>
      <c r="B247" t="s">
        <v>684</v>
      </c>
      <c r="C247" s="2">
        <v>9200</v>
      </c>
      <c r="D247" s="2">
        <v>9570</v>
      </c>
      <c r="E247" t="s">
        <v>684</v>
      </c>
      <c r="F247" s="2">
        <v>9750</v>
      </c>
      <c r="G247" t="s">
        <v>684</v>
      </c>
      <c r="H247" s="2">
        <v>9400</v>
      </c>
      <c r="I247" s="2">
        <v>9500</v>
      </c>
      <c r="J247" s="2">
        <v>9450</v>
      </c>
      <c r="K247" t="s">
        <v>684</v>
      </c>
      <c r="L247" t="s">
        <v>684</v>
      </c>
      <c r="M247" s="2">
        <v>9416</v>
      </c>
      <c r="N247" s="2">
        <v>9450</v>
      </c>
      <c r="O247" s="2">
        <v>9300</v>
      </c>
      <c r="P247" s="2">
        <v>9000</v>
      </c>
      <c r="Q247" s="2">
        <v>9400</v>
      </c>
      <c r="R247" s="2">
        <v>9600</v>
      </c>
      <c r="S247" t="s">
        <v>684</v>
      </c>
      <c r="T247" s="2">
        <v>9500</v>
      </c>
      <c r="U247" s="2">
        <v>9450</v>
      </c>
      <c r="Y247" s="2">
        <f>ROUND(AVERAGE(B247:U247), 0)</f>
        <v>9428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684</v>
      </c>
      <c r="C248" s="2">
        <v>9050</v>
      </c>
      <c r="D248" s="2">
        <v>9558</v>
      </c>
      <c r="E248" t="s">
        <v>684</v>
      </c>
      <c r="F248" s="2">
        <v>9750</v>
      </c>
      <c r="G248" t="s">
        <v>684</v>
      </c>
      <c r="H248" s="2">
        <v>9450</v>
      </c>
      <c r="I248" s="2">
        <v>9750</v>
      </c>
      <c r="J248" s="2">
        <v>9450</v>
      </c>
      <c r="K248" t="s">
        <v>684</v>
      </c>
      <c r="L248" t="s">
        <v>684</v>
      </c>
      <c r="M248" s="2">
        <v>9446</v>
      </c>
      <c r="N248" s="2">
        <v>9650</v>
      </c>
      <c r="O248" s="2">
        <v>9350</v>
      </c>
      <c r="P248" s="2">
        <v>9000</v>
      </c>
      <c r="Q248" s="2">
        <v>9400</v>
      </c>
      <c r="R248" s="2">
        <v>9600</v>
      </c>
      <c r="S248" t="s">
        <v>684</v>
      </c>
      <c r="T248" s="2">
        <v>9500</v>
      </c>
      <c r="U248" s="2">
        <v>9500</v>
      </c>
      <c r="Y248" s="2">
        <f>ROUND(AVERAGE(B248:U248), 0)</f>
        <v>9461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684</v>
      </c>
      <c r="C249" s="2">
        <v>9050</v>
      </c>
      <c r="D249" s="2">
        <v>9650</v>
      </c>
      <c r="E249" t="s">
        <v>684</v>
      </c>
      <c r="F249" s="2">
        <v>9800</v>
      </c>
      <c r="G249" t="s">
        <v>684</v>
      </c>
      <c r="H249" s="2">
        <v>9425</v>
      </c>
      <c r="I249" s="2">
        <v>9750</v>
      </c>
      <c r="J249" s="2">
        <v>9500</v>
      </c>
      <c r="K249" t="s">
        <v>684</v>
      </c>
      <c r="L249" t="s">
        <v>684</v>
      </c>
      <c r="M249" s="2">
        <v>9416</v>
      </c>
      <c r="N249" s="2">
        <v>9700</v>
      </c>
      <c r="O249" s="2">
        <v>9350</v>
      </c>
      <c r="P249" s="2">
        <v>9000</v>
      </c>
      <c r="Q249" s="2">
        <v>9650</v>
      </c>
      <c r="R249" s="2">
        <v>9700</v>
      </c>
      <c r="S249" t="s">
        <v>684</v>
      </c>
      <c r="T249" s="2">
        <v>9600</v>
      </c>
      <c r="U249" s="2">
        <v>9600</v>
      </c>
      <c r="Y249" s="2">
        <f>ROUND(AVERAGE(B249:U249), 0)</f>
        <v>9514</v>
      </c>
      <c r="Z249" s="2">
        <f>MIN(B249:U249)</f>
        <v>9000</v>
      </c>
      <c r="AA249" s="2">
        <f>MAX(B249:U249)</f>
        <v>9800</v>
      </c>
    </row>
    <row r="250" spans="1:27">
      <c r="A250" s="1" t="s">
        <v>258</v>
      </c>
      <c r="B250" t="s">
        <v>684</v>
      </c>
      <c r="C250" s="2">
        <v>9300</v>
      </c>
      <c r="D250" s="2">
        <v>9713</v>
      </c>
      <c r="E250" t="s">
        <v>684</v>
      </c>
      <c r="F250" s="2">
        <v>9900</v>
      </c>
      <c r="G250" t="s">
        <v>684</v>
      </c>
      <c r="H250" s="2">
        <v>9475</v>
      </c>
      <c r="I250" s="2">
        <v>9750</v>
      </c>
      <c r="J250" s="2">
        <v>9600</v>
      </c>
      <c r="K250" t="s">
        <v>684</v>
      </c>
      <c r="L250" t="s">
        <v>684</v>
      </c>
      <c r="M250" s="2">
        <v>9500</v>
      </c>
      <c r="N250" s="2">
        <v>9750</v>
      </c>
      <c r="O250" s="2">
        <v>9450</v>
      </c>
      <c r="P250" s="2">
        <v>9000</v>
      </c>
      <c r="Q250" s="2">
        <v>9650</v>
      </c>
      <c r="R250" s="2">
        <v>9800</v>
      </c>
      <c r="S250" t="s">
        <v>684</v>
      </c>
      <c r="T250" s="2">
        <v>9650</v>
      </c>
      <c r="U250" s="2">
        <v>9650</v>
      </c>
      <c r="Y250" s="2">
        <f>ROUND(AVERAGE(B250:U250), 0)</f>
        <v>9585</v>
      </c>
      <c r="Z250" s="2">
        <f>MIN(B250:U250)</f>
        <v>9000</v>
      </c>
      <c r="AA250" s="2">
        <f>MAX(B250:U250)</f>
        <v>9900</v>
      </c>
    </row>
    <row r="251" spans="1:27">
      <c r="A251" s="1" t="s">
        <v>259</v>
      </c>
      <c r="B251" t="s">
        <v>684</v>
      </c>
      <c r="C251" s="2">
        <v>9300</v>
      </c>
      <c r="D251" s="2">
        <v>9788</v>
      </c>
      <c r="E251" t="s">
        <v>684</v>
      </c>
      <c r="F251" s="2">
        <v>10000</v>
      </c>
      <c r="G251" t="s">
        <v>684</v>
      </c>
      <c r="H251" s="2">
        <v>9475</v>
      </c>
      <c r="I251" s="2">
        <v>9750</v>
      </c>
      <c r="J251" s="2">
        <v>9650</v>
      </c>
      <c r="K251" t="s">
        <v>684</v>
      </c>
      <c r="L251" t="s">
        <v>684</v>
      </c>
      <c r="M251" s="2">
        <v>9583</v>
      </c>
      <c r="N251" s="2">
        <v>9750</v>
      </c>
      <c r="O251" s="2">
        <v>9500</v>
      </c>
      <c r="P251" s="2">
        <v>9200</v>
      </c>
      <c r="Q251" s="2">
        <v>10000</v>
      </c>
      <c r="R251" s="2">
        <v>9900</v>
      </c>
      <c r="S251" t="s">
        <v>684</v>
      </c>
      <c r="T251" s="2">
        <v>10000</v>
      </c>
      <c r="U251" s="2">
        <v>9700</v>
      </c>
      <c r="Y251" s="2">
        <f>ROUND(AVERAGE(B251:U251), 0)</f>
        <v>9685</v>
      </c>
      <c r="Z251" s="2">
        <f>MIN(B251:U251)</f>
        <v>9200</v>
      </c>
      <c r="AA251" s="2">
        <f>MAX(B251:U251)</f>
        <v>10000</v>
      </c>
    </row>
    <row r="252" spans="1:27">
      <c r="A252" s="1" t="s">
        <v>260</v>
      </c>
      <c r="B252" t="s">
        <v>684</v>
      </c>
      <c r="C252" s="2">
        <v>9500</v>
      </c>
      <c r="D252" s="2">
        <v>9800</v>
      </c>
      <c r="E252" t="s">
        <v>684</v>
      </c>
      <c r="F252" s="2">
        <v>10250</v>
      </c>
      <c r="G252" t="s">
        <v>684</v>
      </c>
      <c r="H252" s="2">
        <v>9600</v>
      </c>
      <c r="I252" s="2">
        <v>9750</v>
      </c>
      <c r="J252" s="2">
        <v>9700</v>
      </c>
      <c r="K252" t="s">
        <v>684</v>
      </c>
      <c r="L252" t="s">
        <v>684</v>
      </c>
      <c r="M252" s="2">
        <v>9500</v>
      </c>
      <c r="N252" s="2">
        <v>9750</v>
      </c>
      <c r="O252" s="2">
        <v>9550</v>
      </c>
      <c r="P252" s="2">
        <v>9200</v>
      </c>
      <c r="Q252" s="2">
        <v>10000</v>
      </c>
      <c r="R252" s="2">
        <v>9900</v>
      </c>
      <c r="S252" t="s">
        <v>684</v>
      </c>
      <c r="T252" s="2">
        <v>10200</v>
      </c>
      <c r="U252" s="2">
        <v>9750</v>
      </c>
      <c r="Y252" s="2">
        <f>ROUND(AVERAGE(B252:U252), 0)</f>
        <v>9746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684</v>
      </c>
      <c r="C253" s="2">
        <v>9500</v>
      </c>
      <c r="D253" s="2">
        <v>9800</v>
      </c>
      <c r="E253" t="s">
        <v>684</v>
      </c>
      <c r="F253" s="2">
        <v>10300</v>
      </c>
      <c r="G253" t="s">
        <v>684</v>
      </c>
      <c r="H253" s="2">
        <v>9750</v>
      </c>
      <c r="I253" s="2">
        <v>10000</v>
      </c>
      <c r="J253" s="2">
        <v>9700</v>
      </c>
      <c r="K253" t="s">
        <v>684</v>
      </c>
      <c r="L253" t="s">
        <v>684</v>
      </c>
      <c r="M253" s="2">
        <v>9625</v>
      </c>
      <c r="N253" s="2">
        <v>9750</v>
      </c>
      <c r="O253" s="2">
        <v>9650</v>
      </c>
      <c r="P253" s="2">
        <v>9250</v>
      </c>
      <c r="Q253" s="2">
        <v>10000</v>
      </c>
      <c r="R253" s="2">
        <v>9950</v>
      </c>
      <c r="S253" t="s">
        <v>684</v>
      </c>
      <c r="T253" s="2">
        <v>10350</v>
      </c>
      <c r="U253" s="2">
        <v>9800</v>
      </c>
      <c r="Y253" s="2">
        <f>ROUND(AVERAGE(B253:U253), 0)</f>
        <v>9816</v>
      </c>
      <c r="Z253" s="2">
        <f>MIN(B253:U253)</f>
        <v>9250</v>
      </c>
      <c r="AA253" s="2">
        <f>MAX(B253:U253)</f>
        <v>10350</v>
      </c>
    </row>
    <row r="254" spans="1:27">
      <c r="A254" s="1" t="s">
        <v>262</v>
      </c>
      <c r="B254" t="s">
        <v>684</v>
      </c>
      <c r="C254" s="2">
        <v>9950</v>
      </c>
      <c r="D254" s="3">
        <v>10480</v>
      </c>
      <c r="E254" t="s">
        <v>684</v>
      </c>
      <c r="F254" s="2">
        <v>10000</v>
      </c>
      <c r="G254" t="s">
        <v>684</v>
      </c>
      <c r="H254" s="2">
        <v>9850</v>
      </c>
      <c r="I254" s="2">
        <v>10250</v>
      </c>
      <c r="J254" s="2">
        <v>10000</v>
      </c>
      <c r="K254" t="s">
        <v>684</v>
      </c>
      <c r="L254" t="s">
        <v>684</v>
      </c>
      <c r="M254" s="3">
        <v>10137</v>
      </c>
      <c r="N254" s="2">
        <v>9800</v>
      </c>
      <c r="O254" s="2">
        <v>9850</v>
      </c>
      <c r="P254" s="2">
        <v>9500</v>
      </c>
      <c r="Q254" s="2">
        <v>10000</v>
      </c>
      <c r="R254" s="2">
        <v>10000</v>
      </c>
      <c r="S254" t="s">
        <v>684</v>
      </c>
      <c r="T254" s="2">
        <v>10400</v>
      </c>
      <c r="U254" s="2">
        <v>9850</v>
      </c>
      <c r="Y254" s="2">
        <f>ROUND(AVERAGE(B254:U254), 0)</f>
        <v>10005</v>
      </c>
      <c r="Z254" s="2">
        <f>MIN(B254:U254)</f>
        <v>9500</v>
      </c>
      <c r="AA254" s="2">
        <f>MAX(B254:U254)</f>
        <v>10480</v>
      </c>
    </row>
    <row r="255" spans="1:27">
      <c r="A255" s="1" t="s">
        <v>263</v>
      </c>
      <c r="B255" t="s">
        <v>684</v>
      </c>
      <c r="C255" s="2">
        <v>9950</v>
      </c>
      <c r="D255" s="2">
        <v>10510</v>
      </c>
      <c r="E255" t="s">
        <v>684</v>
      </c>
      <c r="F255" s="2">
        <v>10100</v>
      </c>
      <c r="G255" t="s">
        <v>684</v>
      </c>
      <c r="H255" s="2">
        <v>10025</v>
      </c>
      <c r="I255" s="2">
        <v>10500</v>
      </c>
      <c r="J255" s="3">
        <v>10500</v>
      </c>
      <c r="K255" t="s">
        <v>684</v>
      </c>
      <c r="L255" t="s">
        <v>684</v>
      </c>
      <c r="M255" s="2">
        <v>10250</v>
      </c>
      <c r="N255" s="2">
        <v>9950</v>
      </c>
      <c r="O255" s="2">
        <v>9950</v>
      </c>
      <c r="P255" s="2">
        <v>9500</v>
      </c>
      <c r="Q255" s="2">
        <v>10300</v>
      </c>
      <c r="R255" s="2">
        <v>10100</v>
      </c>
      <c r="S255" t="s">
        <v>684</v>
      </c>
      <c r="T255" s="2">
        <v>10400</v>
      </c>
      <c r="U255" s="2">
        <v>9950</v>
      </c>
      <c r="Y255" s="2">
        <f>ROUND(AVERAGE(B255:U255), 0)</f>
        <v>10142</v>
      </c>
      <c r="Z255" s="2">
        <f>MIN(B255:U255)</f>
        <v>9500</v>
      </c>
      <c r="AA255" s="2">
        <f>MAX(B255:U255)</f>
        <v>10510</v>
      </c>
    </row>
    <row r="256" spans="1:27">
      <c r="A256" s="1" t="s">
        <v>264</v>
      </c>
      <c r="B256" t="s">
        <v>684</v>
      </c>
      <c r="C256" s="2">
        <v>10400</v>
      </c>
      <c r="D256" s="2">
        <v>10610</v>
      </c>
      <c r="E256" t="s">
        <v>684</v>
      </c>
      <c r="F256" s="3">
        <v>10700</v>
      </c>
      <c r="G256" t="s">
        <v>684</v>
      </c>
      <c r="H256" s="2">
        <v>10075</v>
      </c>
      <c r="I256" s="2">
        <v>10750</v>
      </c>
      <c r="J256" s="3">
        <v>11000</v>
      </c>
      <c r="K256" t="s">
        <v>684</v>
      </c>
      <c r="L256" t="s">
        <v>684</v>
      </c>
      <c r="M256" s="2">
        <v>10500</v>
      </c>
      <c r="N256" s="3">
        <v>10750</v>
      </c>
      <c r="O256" s="2">
        <v>9950</v>
      </c>
      <c r="P256" s="2">
        <v>9700</v>
      </c>
      <c r="Q256" s="2">
        <v>10500</v>
      </c>
      <c r="R256" s="2">
        <v>10150</v>
      </c>
      <c r="S256" t="s">
        <v>684</v>
      </c>
      <c r="T256" s="2">
        <v>10650</v>
      </c>
      <c r="U256" s="2">
        <v>10150</v>
      </c>
      <c r="Y256" s="2">
        <f>ROUND(AVERAGE(B256:U256), 0)</f>
        <v>10420</v>
      </c>
      <c r="Z256" s="2">
        <f>MIN(B256:U256)</f>
        <v>9700</v>
      </c>
      <c r="AA256" s="2">
        <f>MAX(B256:U256)</f>
        <v>11000</v>
      </c>
    </row>
    <row r="257" spans="1:27">
      <c r="A257" s="1" t="s">
        <v>265</v>
      </c>
      <c r="B257" t="s">
        <v>684</v>
      </c>
      <c r="C257" s="2">
        <v>10400</v>
      </c>
      <c r="D257" s="2">
        <v>10990</v>
      </c>
      <c r="E257" t="s">
        <v>684</v>
      </c>
      <c r="F257" s="2">
        <v>10800</v>
      </c>
      <c r="G257" t="s">
        <v>684</v>
      </c>
      <c r="H257" s="2">
        <v>10250</v>
      </c>
      <c r="I257" s="2">
        <v>10750</v>
      </c>
      <c r="J257" s="2">
        <v>11000</v>
      </c>
      <c r="K257" t="s">
        <v>684</v>
      </c>
      <c r="L257" t="s">
        <v>684</v>
      </c>
      <c r="M257" t="s">
        <v>684</v>
      </c>
      <c r="N257" s="2">
        <v>10850</v>
      </c>
      <c r="O257" s="2">
        <v>9950</v>
      </c>
      <c r="P257" s="2">
        <v>9700</v>
      </c>
      <c r="Q257" s="2">
        <v>10500</v>
      </c>
      <c r="R257" s="2">
        <v>10550</v>
      </c>
      <c r="S257" t="s">
        <v>684</v>
      </c>
      <c r="T257" s="2">
        <v>10650</v>
      </c>
      <c r="U257" s="2">
        <v>10200</v>
      </c>
      <c r="Y257" s="2">
        <f>ROUND(AVERAGE(B257:U257), 0)</f>
        <v>10507</v>
      </c>
      <c r="Z257" s="2">
        <f>MIN(B257:U257)</f>
        <v>9700</v>
      </c>
      <c r="AA257" s="2">
        <f>MAX(B257:U257)</f>
        <v>11000</v>
      </c>
    </row>
    <row r="258" spans="1:27">
      <c r="A258" s="1" t="s">
        <v>266</v>
      </c>
      <c r="B258" t="s">
        <v>684</v>
      </c>
      <c r="C258" s="2">
        <v>10600</v>
      </c>
      <c r="D258" s="2">
        <v>10920</v>
      </c>
      <c r="E258" t="s">
        <v>684</v>
      </c>
      <c r="F258" s="2">
        <v>11000</v>
      </c>
      <c r="G258" t="s">
        <v>684</v>
      </c>
      <c r="H258" s="2">
        <v>10450</v>
      </c>
      <c r="I258" s="2">
        <v>11000</v>
      </c>
      <c r="J258" s="2">
        <v>11000</v>
      </c>
      <c r="K258" t="s">
        <v>684</v>
      </c>
      <c r="L258" t="s">
        <v>684</v>
      </c>
      <c r="M258" s="2">
        <v>10963</v>
      </c>
      <c r="N258" s="2">
        <v>10900</v>
      </c>
      <c r="O258" s="2">
        <v>10250</v>
      </c>
      <c r="P258" s="2">
        <v>9700</v>
      </c>
      <c r="Q258" s="2">
        <v>10500</v>
      </c>
      <c r="R258" s="2">
        <v>10600</v>
      </c>
      <c r="S258" t="s">
        <v>684</v>
      </c>
      <c r="T258" s="2">
        <v>10650</v>
      </c>
      <c r="U258" s="2">
        <v>10350</v>
      </c>
      <c r="Y258" s="2">
        <f>ROUND(AVERAGE(B258:U258), 0)</f>
        <v>10635</v>
      </c>
      <c r="Z258" s="2">
        <f>MIN(B258:U258)</f>
        <v>9700</v>
      </c>
      <c r="AA258" s="2">
        <f>MAX(B258:U258)</f>
        <v>11000</v>
      </c>
    </row>
    <row r="259" spans="1:27">
      <c r="A259" s="1" t="s">
        <v>267</v>
      </c>
      <c r="B259" t="s">
        <v>684</v>
      </c>
      <c r="C259" s="2">
        <v>10700</v>
      </c>
      <c r="D259" s="2">
        <v>10933</v>
      </c>
      <c r="E259" t="s">
        <v>684</v>
      </c>
      <c r="F259" s="2">
        <v>11250</v>
      </c>
      <c r="G259" t="s">
        <v>684</v>
      </c>
      <c r="H259" s="3">
        <v>11000</v>
      </c>
      <c r="I259" s="2">
        <v>11250</v>
      </c>
      <c r="J259" s="2">
        <v>11000</v>
      </c>
      <c r="K259" t="s">
        <v>684</v>
      </c>
      <c r="L259" t="s">
        <v>684</v>
      </c>
      <c r="M259" s="2">
        <v>10600</v>
      </c>
      <c r="N259" s="2">
        <v>10900</v>
      </c>
      <c r="O259" s="2">
        <v>10500</v>
      </c>
      <c r="P259" s="2">
        <v>9750</v>
      </c>
      <c r="Q259" s="2">
        <v>10500</v>
      </c>
      <c r="R259" s="2">
        <v>10750</v>
      </c>
      <c r="S259" t="s">
        <v>684</v>
      </c>
      <c r="T259" s="2">
        <v>10650</v>
      </c>
      <c r="U259" s="2">
        <v>10450</v>
      </c>
      <c r="Y259" s="2">
        <f>ROUND(AVERAGE(B259:U259), 0)</f>
        <v>10731</v>
      </c>
      <c r="Z259" s="2">
        <f>MIN(B259:U259)</f>
        <v>9750</v>
      </c>
      <c r="AA259" s="2">
        <f>MAX(B259:U259)</f>
        <v>11250</v>
      </c>
    </row>
    <row r="260" spans="1:27">
      <c r="A260" s="1" t="s">
        <v>268</v>
      </c>
      <c r="B260" t="s">
        <v>684</v>
      </c>
      <c r="C260" s="2">
        <v>10900</v>
      </c>
      <c r="D260" s="2">
        <v>11017</v>
      </c>
      <c r="E260" t="s">
        <v>684</v>
      </c>
      <c r="F260" s="2">
        <v>11300</v>
      </c>
      <c r="G260" t="s">
        <v>684</v>
      </c>
      <c r="H260" s="2">
        <v>11025</v>
      </c>
      <c r="I260" s="3">
        <v>11750</v>
      </c>
      <c r="J260" s="2">
        <v>11000</v>
      </c>
      <c r="K260" t="s">
        <v>684</v>
      </c>
      <c r="L260" t="s">
        <v>684</v>
      </c>
      <c r="M260" s="2">
        <v>10875</v>
      </c>
      <c r="N260" s="2">
        <v>10900</v>
      </c>
      <c r="O260" s="2">
        <v>10650</v>
      </c>
      <c r="P260" s="2">
        <v>9950</v>
      </c>
      <c r="Q260" s="3">
        <v>11000</v>
      </c>
      <c r="R260" s="2">
        <v>10850</v>
      </c>
      <c r="S260" t="s">
        <v>684</v>
      </c>
      <c r="T260" s="2">
        <v>10650</v>
      </c>
      <c r="U260" s="2">
        <v>10600</v>
      </c>
      <c r="Y260" s="2">
        <f>ROUND(AVERAGE(B260:U260), 0)</f>
        <v>10891</v>
      </c>
      <c r="Z260" s="2">
        <f>MIN(B260:U260)</f>
        <v>9950</v>
      </c>
      <c r="AA260" s="2">
        <f>MAX(B260:U260)</f>
        <v>11750</v>
      </c>
    </row>
    <row r="261" spans="1:27">
      <c r="A261" s="1" t="s">
        <v>269</v>
      </c>
      <c r="B261" t="s">
        <v>684</v>
      </c>
      <c r="C261" s="2">
        <v>10900</v>
      </c>
      <c r="D261" s="2">
        <v>11121</v>
      </c>
      <c r="E261" t="s">
        <v>684</v>
      </c>
      <c r="F261" s="2">
        <v>11500</v>
      </c>
      <c r="G261" t="s">
        <v>684</v>
      </c>
      <c r="H261" s="2">
        <v>11025</v>
      </c>
      <c r="I261" s="2">
        <v>11750</v>
      </c>
      <c r="J261" s="2">
        <v>11000</v>
      </c>
      <c r="K261" t="s">
        <v>684</v>
      </c>
      <c r="L261" t="s">
        <v>684</v>
      </c>
      <c r="M261" s="2">
        <v>11125</v>
      </c>
      <c r="N261" s="2">
        <v>10950</v>
      </c>
      <c r="O261" s="2">
        <v>10800</v>
      </c>
      <c r="P261" s="2">
        <v>9950</v>
      </c>
      <c r="Q261" s="3">
        <v>11500</v>
      </c>
      <c r="R261" s="2">
        <v>10950</v>
      </c>
      <c r="S261" t="s">
        <v>684</v>
      </c>
      <c r="T261" s="2">
        <v>10700</v>
      </c>
      <c r="U261" s="2">
        <v>10750</v>
      </c>
      <c r="Y261" s="2">
        <f>ROUND(AVERAGE(B261:U261), 0)</f>
        <v>11002</v>
      </c>
      <c r="Z261" s="2">
        <f>MIN(B261:U261)</f>
        <v>9950</v>
      </c>
      <c r="AA261" s="2">
        <f>MAX(B261:U261)</f>
        <v>11750</v>
      </c>
    </row>
    <row r="262" spans="1:27">
      <c r="A262" s="1" t="s">
        <v>270</v>
      </c>
      <c r="B262" t="s">
        <v>684</v>
      </c>
      <c r="C262" s="2">
        <v>10900</v>
      </c>
      <c r="D262" s="2">
        <v>11121</v>
      </c>
      <c r="E262" t="s">
        <v>684</v>
      </c>
      <c r="F262" s="2">
        <v>11500</v>
      </c>
      <c r="G262" t="s">
        <v>684</v>
      </c>
      <c r="H262" s="2">
        <v>11050</v>
      </c>
      <c r="I262" s="2">
        <v>11750</v>
      </c>
      <c r="J262" s="2">
        <v>11000</v>
      </c>
      <c r="K262" t="s">
        <v>684</v>
      </c>
      <c r="L262" t="s">
        <v>684</v>
      </c>
      <c r="M262" s="2">
        <v>11150</v>
      </c>
      <c r="N262" s="2">
        <v>11000</v>
      </c>
      <c r="O262" s="2">
        <v>10900</v>
      </c>
      <c r="P262" s="2">
        <v>10150</v>
      </c>
      <c r="Q262" s="2">
        <v>11500</v>
      </c>
      <c r="R262" s="2">
        <v>11050</v>
      </c>
      <c r="S262" t="s">
        <v>684</v>
      </c>
      <c r="T262" s="2">
        <v>11000</v>
      </c>
      <c r="U262" s="2">
        <v>10850</v>
      </c>
      <c r="Y262" s="2">
        <f>ROUND(AVERAGE(B262:U262), 0)</f>
        <v>11066</v>
      </c>
      <c r="Z262" s="2">
        <f>MIN(B262:U262)</f>
        <v>10150</v>
      </c>
      <c r="AA262" s="2">
        <f>MAX(B262:U262)</f>
        <v>11750</v>
      </c>
    </row>
    <row r="263" spans="1:27">
      <c r="A263" s="1" t="s">
        <v>271</v>
      </c>
      <c r="B263" t="s">
        <v>684</v>
      </c>
      <c r="C263" s="2">
        <v>10900</v>
      </c>
      <c r="D263" s="2">
        <v>11500</v>
      </c>
      <c r="E263" t="s">
        <v>684</v>
      </c>
      <c r="F263" s="2">
        <v>11750</v>
      </c>
      <c r="G263" t="s">
        <v>684</v>
      </c>
      <c r="H263" s="2">
        <v>11100</v>
      </c>
      <c r="I263" s="2">
        <v>12000</v>
      </c>
      <c r="J263" s="2">
        <v>11000</v>
      </c>
      <c r="K263" t="s">
        <v>684</v>
      </c>
      <c r="L263" t="s">
        <v>684</v>
      </c>
      <c r="M263" s="2">
        <v>11375</v>
      </c>
      <c r="N263" s="2">
        <v>11000</v>
      </c>
      <c r="O263" s="2">
        <v>11000</v>
      </c>
      <c r="P263" s="2">
        <v>10150</v>
      </c>
      <c r="Q263" s="2">
        <v>11750</v>
      </c>
      <c r="R263" s="2">
        <v>11100</v>
      </c>
      <c r="S263" t="s">
        <v>684</v>
      </c>
      <c r="T263" s="2">
        <v>11000</v>
      </c>
      <c r="U263" s="2">
        <v>11000</v>
      </c>
      <c r="Y263" s="2">
        <f>ROUND(AVERAGE(B263:U263), 0)</f>
        <v>11188</v>
      </c>
      <c r="Z263" s="2">
        <f>MIN(B263:U263)</f>
        <v>10150</v>
      </c>
      <c r="AA263" s="2">
        <f>MAX(B263:U263)</f>
        <v>12000</v>
      </c>
    </row>
    <row r="264" spans="1:27">
      <c r="A264" s="1" t="s">
        <v>272</v>
      </c>
      <c r="B264" t="s">
        <v>684</v>
      </c>
      <c r="C264" s="3">
        <v>11400</v>
      </c>
      <c r="D264" s="2">
        <v>11550</v>
      </c>
      <c r="E264" t="s">
        <v>684</v>
      </c>
      <c r="F264" s="2">
        <v>12000</v>
      </c>
      <c r="G264" t="s">
        <v>684</v>
      </c>
      <c r="H264" s="2">
        <v>11150</v>
      </c>
      <c r="I264" s="2">
        <v>12000</v>
      </c>
      <c r="J264" s="2">
        <v>11000</v>
      </c>
      <c r="K264" t="s">
        <v>684</v>
      </c>
      <c r="L264" t="s">
        <v>684</v>
      </c>
      <c r="M264" s="2">
        <v>11320</v>
      </c>
      <c r="N264" s="2">
        <v>11100</v>
      </c>
      <c r="O264" s="2">
        <v>11100</v>
      </c>
      <c r="P264" s="2">
        <v>10300</v>
      </c>
      <c r="Q264" s="2">
        <v>11750</v>
      </c>
      <c r="R264" s="2">
        <v>11300</v>
      </c>
      <c r="S264" t="s">
        <v>684</v>
      </c>
      <c r="T264" s="2">
        <v>11000</v>
      </c>
      <c r="U264" t="s">
        <v>684</v>
      </c>
      <c r="Y264" s="2">
        <f>ROUND(AVERAGE(B264:U264), 0)</f>
        <v>11305</v>
      </c>
      <c r="Z264" s="2">
        <f>MIN(B264:U264)</f>
        <v>10300</v>
      </c>
      <c r="AA264" s="2">
        <f>MAX(B264:U264)</f>
        <v>12000</v>
      </c>
    </row>
    <row r="265" spans="1:27">
      <c r="A265" s="1" t="s">
        <v>273</v>
      </c>
      <c r="B265" t="s">
        <v>684</v>
      </c>
      <c r="C265" s="2">
        <v>11400</v>
      </c>
      <c r="D265" s="2">
        <v>11864</v>
      </c>
      <c r="E265" t="s">
        <v>684</v>
      </c>
      <c r="F265" s="2">
        <v>12250</v>
      </c>
      <c r="G265" t="s">
        <v>684</v>
      </c>
      <c r="H265" s="2">
        <v>11400</v>
      </c>
      <c r="I265" s="2">
        <v>11750</v>
      </c>
      <c r="J265" s="2">
        <v>11000</v>
      </c>
      <c r="K265" t="s">
        <v>684</v>
      </c>
      <c r="L265" t="s">
        <v>684</v>
      </c>
      <c r="M265" s="2">
        <v>11400</v>
      </c>
      <c r="N265" s="2">
        <v>11500</v>
      </c>
      <c r="O265" s="2">
        <v>11200</v>
      </c>
      <c r="P265" s="2">
        <v>10300</v>
      </c>
      <c r="Q265" s="2">
        <v>11750</v>
      </c>
      <c r="R265" s="2">
        <v>11400</v>
      </c>
      <c r="S265" t="s">
        <v>684</v>
      </c>
      <c r="T265" s="3">
        <v>11500</v>
      </c>
      <c r="U265" s="2">
        <v>11350</v>
      </c>
      <c r="Y265" s="2">
        <f>ROUND(AVERAGE(B265:U265), 0)</f>
        <v>11433</v>
      </c>
      <c r="Z265" s="2">
        <f>MIN(B265:U265)</f>
        <v>10300</v>
      </c>
      <c r="AA265" s="2">
        <f>MAX(B265:U265)</f>
        <v>12250</v>
      </c>
    </row>
    <row r="266" spans="1:27">
      <c r="A266" s="1" t="s">
        <v>274</v>
      </c>
      <c r="B266" t="s">
        <v>684</v>
      </c>
      <c r="C266" s="2">
        <v>11400</v>
      </c>
      <c r="D266" s="2">
        <v>11864</v>
      </c>
      <c r="E266" t="s">
        <v>684</v>
      </c>
      <c r="F266" s="3">
        <v>11300</v>
      </c>
      <c r="G266" t="s">
        <v>684</v>
      </c>
      <c r="H266" s="2">
        <v>11400</v>
      </c>
      <c r="I266" s="2">
        <v>11750</v>
      </c>
      <c r="J266" s="3">
        <v>11650</v>
      </c>
      <c r="K266" t="s">
        <v>684</v>
      </c>
      <c r="L266" t="s">
        <v>684</v>
      </c>
      <c r="M266" s="2">
        <v>11250</v>
      </c>
      <c r="N266" s="2">
        <v>11500</v>
      </c>
      <c r="O266" s="2">
        <v>11400</v>
      </c>
      <c r="P266" s="3">
        <v>11000</v>
      </c>
      <c r="Q266" s="2">
        <v>11750</v>
      </c>
      <c r="R266" s="2">
        <v>11500</v>
      </c>
      <c r="S266" t="s">
        <v>684</v>
      </c>
      <c r="T266" s="2">
        <v>11650</v>
      </c>
      <c r="U266" s="2">
        <v>11450</v>
      </c>
      <c r="Y266" s="2">
        <f>ROUND(AVERAGE(B266:U266), 0)</f>
        <v>11490</v>
      </c>
      <c r="Z266" s="2">
        <f>MIN(B266:U266)</f>
        <v>11000</v>
      </c>
      <c r="AA266" s="2">
        <f>MAX(B266:U266)</f>
        <v>11864</v>
      </c>
    </row>
    <row r="267" spans="1:27">
      <c r="A267" s="1" t="s">
        <v>275</v>
      </c>
      <c r="B267" t="s">
        <v>684</v>
      </c>
      <c r="C267" s="2">
        <v>11400</v>
      </c>
      <c r="D267" s="2">
        <v>11940</v>
      </c>
      <c r="E267" t="s">
        <v>684</v>
      </c>
      <c r="F267" s="2">
        <v>11250</v>
      </c>
      <c r="G267" t="s">
        <v>684</v>
      </c>
      <c r="H267" s="2">
        <v>11400</v>
      </c>
      <c r="I267" s="2">
        <v>11750</v>
      </c>
      <c r="J267" s="2">
        <v>11650</v>
      </c>
      <c r="K267" t="s">
        <v>684</v>
      </c>
      <c r="L267" t="s">
        <v>684</v>
      </c>
      <c r="M267" s="2">
        <v>11250</v>
      </c>
      <c r="N267" t="s">
        <v>684</v>
      </c>
      <c r="O267" s="2">
        <v>11400</v>
      </c>
      <c r="P267" s="2">
        <v>11000</v>
      </c>
      <c r="Q267" s="2">
        <v>11750</v>
      </c>
      <c r="R267" s="3">
        <v>12000</v>
      </c>
      <c r="S267" t="s">
        <v>684</v>
      </c>
      <c r="T267" s="2">
        <v>11750</v>
      </c>
      <c r="U267" s="2">
        <v>11500</v>
      </c>
      <c r="Y267" s="2">
        <f>ROUND(AVERAGE(B267:U267), 0)</f>
        <v>11542</v>
      </c>
      <c r="Z267" s="2">
        <f>MIN(B267:U267)</f>
        <v>11000</v>
      </c>
      <c r="AA267" s="2">
        <f>MAX(B267:U267)</f>
        <v>12000</v>
      </c>
    </row>
    <row r="268" spans="1:27">
      <c r="A268" s="1" t="s">
        <v>276</v>
      </c>
      <c r="B268" t="s">
        <v>684</v>
      </c>
      <c r="C268" s="3">
        <v>11900</v>
      </c>
      <c r="D268" s="2">
        <v>12050</v>
      </c>
      <c r="E268" t="s">
        <v>684</v>
      </c>
      <c r="F268" s="2">
        <v>11450</v>
      </c>
      <c r="G268" t="s">
        <v>684</v>
      </c>
      <c r="H268" s="2">
        <v>11850</v>
      </c>
      <c r="I268" s="3">
        <v>12250</v>
      </c>
      <c r="J268" s="2">
        <v>12000</v>
      </c>
      <c r="K268" t="s">
        <v>684</v>
      </c>
      <c r="L268" t="s">
        <v>684</v>
      </c>
      <c r="M268" s="2">
        <v>11250</v>
      </c>
      <c r="N268" s="2">
        <v>11500</v>
      </c>
      <c r="O268" s="2">
        <v>11450</v>
      </c>
      <c r="P268" s="2">
        <v>11100</v>
      </c>
      <c r="Q268" s="2">
        <v>12000</v>
      </c>
      <c r="R268" s="2">
        <v>12250</v>
      </c>
      <c r="S268" t="s">
        <v>684</v>
      </c>
      <c r="T268" s="2">
        <v>12150</v>
      </c>
      <c r="U268" t="s">
        <v>684</v>
      </c>
      <c r="Y268" s="2">
        <f>ROUND(AVERAGE(B268:U268), 0)</f>
        <v>11785</v>
      </c>
      <c r="Z268" s="2">
        <f>MIN(B268:U268)</f>
        <v>11100</v>
      </c>
      <c r="AA268" s="2">
        <f>MAX(B268:U268)</f>
        <v>12250</v>
      </c>
    </row>
    <row r="269" spans="1:27">
      <c r="A269" s="1" t="s">
        <v>277</v>
      </c>
      <c r="B269" t="s">
        <v>684</v>
      </c>
      <c r="C269" s="2">
        <v>11900</v>
      </c>
      <c r="D269" s="2">
        <v>12160</v>
      </c>
      <c r="E269" t="s">
        <v>684</v>
      </c>
      <c r="F269" s="2">
        <v>11450</v>
      </c>
      <c r="G269" t="s">
        <v>684</v>
      </c>
      <c r="H269" s="2">
        <v>11975</v>
      </c>
      <c r="I269" s="2">
        <v>12250</v>
      </c>
      <c r="J269" s="2">
        <v>12000</v>
      </c>
      <c r="K269" t="s">
        <v>684</v>
      </c>
      <c r="L269" t="s">
        <v>684</v>
      </c>
      <c r="M269" s="3">
        <v>12250</v>
      </c>
      <c r="N269" s="2">
        <v>11800</v>
      </c>
      <c r="O269" s="2">
        <v>11650</v>
      </c>
      <c r="P269" s="2">
        <v>11100</v>
      </c>
      <c r="Q269" s="2">
        <v>12000</v>
      </c>
      <c r="R269" s="2">
        <v>12250</v>
      </c>
      <c r="S269" t="s">
        <v>684</v>
      </c>
      <c r="T269" s="2">
        <v>12150</v>
      </c>
      <c r="U269" t="s">
        <v>684</v>
      </c>
      <c r="Y269" s="2">
        <f>ROUND(AVERAGE(B269:U269), 0)</f>
        <v>11918</v>
      </c>
      <c r="Z269" s="2">
        <f>MIN(B269:U269)</f>
        <v>11100</v>
      </c>
      <c r="AA269" s="2">
        <f>MAX(B269:U269)</f>
        <v>12250</v>
      </c>
    </row>
    <row r="270" spans="1:27">
      <c r="A270" s="1" t="s">
        <v>278</v>
      </c>
      <c r="B270" t="s">
        <v>684</v>
      </c>
      <c r="C270" s="2">
        <v>11900</v>
      </c>
      <c r="D270" s="2">
        <v>12258</v>
      </c>
      <c r="E270" t="s">
        <v>684</v>
      </c>
      <c r="F270" s="2">
        <v>11500</v>
      </c>
      <c r="G270" t="s">
        <v>684</v>
      </c>
      <c r="H270" s="2">
        <v>11975</v>
      </c>
      <c r="I270" s="2">
        <v>12250</v>
      </c>
      <c r="J270" s="2">
        <v>12000</v>
      </c>
      <c r="K270" t="s">
        <v>684</v>
      </c>
      <c r="L270" t="s">
        <v>684</v>
      </c>
      <c r="M270" s="2">
        <v>12000</v>
      </c>
      <c r="N270" s="2">
        <v>11900</v>
      </c>
      <c r="O270" s="2">
        <v>11850</v>
      </c>
      <c r="P270" s="2">
        <v>11400</v>
      </c>
      <c r="Q270" s="2">
        <v>12000</v>
      </c>
      <c r="R270" s="2">
        <v>12250</v>
      </c>
      <c r="S270" t="s">
        <v>684</v>
      </c>
      <c r="T270" s="2">
        <v>12200</v>
      </c>
      <c r="U270" t="s">
        <v>684</v>
      </c>
      <c r="Y270" s="2">
        <f>ROUND(AVERAGE(B270:U270), 0)</f>
        <v>11960</v>
      </c>
      <c r="Z270" s="2">
        <f>MIN(B270:U270)</f>
        <v>11400</v>
      </c>
      <c r="AA270" s="2">
        <f>MAX(B270:U270)</f>
        <v>12258</v>
      </c>
    </row>
    <row r="271" spans="1:27">
      <c r="A271" s="1" t="s">
        <v>279</v>
      </c>
      <c r="B271" t="s">
        <v>684</v>
      </c>
      <c r="C271" s="2">
        <v>11900</v>
      </c>
      <c r="D271" s="2">
        <v>12342</v>
      </c>
      <c r="E271" t="s">
        <v>684</v>
      </c>
      <c r="F271" s="2">
        <v>11750</v>
      </c>
      <c r="G271" t="s">
        <v>684</v>
      </c>
      <c r="H271" s="2">
        <v>11975</v>
      </c>
      <c r="I271" s="2">
        <v>12250</v>
      </c>
      <c r="J271" s="2">
        <v>12000</v>
      </c>
      <c r="K271" t="s">
        <v>684</v>
      </c>
      <c r="L271" t="s">
        <v>684</v>
      </c>
      <c r="M271" s="2">
        <v>12000</v>
      </c>
      <c r="N271" s="2">
        <v>11900</v>
      </c>
      <c r="O271" s="2">
        <v>11850</v>
      </c>
      <c r="P271" s="2">
        <v>11450</v>
      </c>
      <c r="Q271" s="2">
        <v>12000</v>
      </c>
      <c r="R271" s="2">
        <v>12250</v>
      </c>
      <c r="S271" t="s">
        <v>684</v>
      </c>
      <c r="T271" s="2">
        <v>12100</v>
      </c>
      <c r="U271" s="2">
        <v>12100</v>
      </c>
      <c r="Y271" s="2">
        <f>ROUND(AVERAGE(B271:U271), 0)</f>
        <v>11991</v>
      </c>
      <c r="Z271" s="2">
        <f>MIN(B271:U271)</f>
        <v>11450</v>
      </c>
      <c r="AA271" s="2">
        <f>MAX(B271:U271)</f>
        <v>12342</v>
      </c>
    </row>
    <row r="272" spans="1:27">
      <c r="A272" s="1" t="s">
        <v>280</v>
      </c>
      <c r="B272" t="s">
        <v>684</v>
      </c>
      <c r="C272" s="2">
        <v>12150</v>
      </c>
      <c r="D272" s="2">
        <v>12400</v>
      </c>
      <c r="E272" t="s">
        <v>684</v>
      </c>
      <c r="F272" s="2">
        <v>11950</v>
      </c>
      <c r="G272" t="s">
        <v>684</v>
      </c>
      <c r="H272" s="2">
        <v>11975</v>
      </c>
      <c r="I272" s="2">
        <v>12250</v>
      </c>
      <c r="J272" s="2">
        <v>12100</v>
      </c>
      <c r="K272" t="s">
        <v>684</v>
      </c>
      <c r="L272" t="s">
        <v>684</v>
      </c>
      <c r="M272" s="2">
        <v>12000</v>
      </c>
      <c r="N272" s="2">
        <v>11950</v>
      </c>
      <c r="O272" s="2">
        <v>11850</v>
      </c>
      <c r="P272" s="2">
        <v>11450</v>
      </c>
      <c r="Q272" s="2">
        <v>12000</v>
      </c>
      <c r="R272" s="2">
        <v>12300</v>
      </c>
      <c r="S272" t="s">
        <v>684</v>
      </c>
      <c r="T272" s="2">
        <v>12150</v>
      </c>
      <c r="U272" s="2">
        <v>12200</v>
      </c>
      <c r="Y272" s="2">
        <f>ROUND(AVERAGE(B272:U272), 0)</f>
        <v>12052</v>
      </c>
      <c r="Z272" s="2">
        <f>MIN(B272:U272)</f>
        <v>11450</v>
      </c>
      <c r="AA272" s="2">
        <f>MAX(B272:U272)</f>
        <v>12400</v>
      </c>
    </row>
    <row r="273" spans="1:27">
      <c r="A273" s="1" t="s">
        <v>281</v>
      </c>
      <c r="B273" t="s">
        <v>684</v>
      </c>
      <c r="C273" s="2">
        <v>12150</v>
      </c>
      <c r="D273" s="2">
        <v>12400</v>
      </c>
      <c r="E273" t="s">
        <v>684</v>
      </c>
      <c r="F273" s="2">
        <v>11900</v>
      </c>
      <c r="G273" t="s">
        <v>684</v>
      </c>
      <c r="H273" s="2">
        <v>12050</v>
      </c>
      <c r="I273" s="2">
        <v>12500</v>
      </c>
      <c r="J273" s="2">
        <v>12100</v>
      </c>
      <c r="K273" t="s">
        <v>684</v>
      </c>
      <c r="L273" t="s">
        <v>684</v>
      </c>
      <c r="M273" s="2">
        <v>12181</v>
      </c>
      <c r="N273" s="2">
        <v>11950</v>
      </c>
      <c r="O273" s="2">
        <v>11900</v>
      </c>
      <c r="P273" s="2">
        <v>11650</v>
      </c>
      <c r="Q273" s="2">
        <v>12000</v>
      </c>
      <c r="R273" s="2">
        <v>12300</v>
      </c>
      <c r="S273" t="s">
        <v>684</v>
      </c>
      <c r="T273" s="2">
        <v>12300</v>
      </c>
      <c r="U273" s="2">
        <v>12250</v>
      </c>
      <c r="Y273" s="2">
        <f>ROUND(AVERAGE(B273:U273), 0)</f>
        <v>12117</v>
      </c>
      <c r="Z273" s="2">
        <f>MIN(B273:U273)</f>
        <v>11650</v>
      </c>
      <c r="AA273" s="2">
        <f>MAX(B273:U273)</f>
        <v>12500</v>
      </c>
    </row>
    <row r="274" spans="1:27">
      <c r="A274" s="1" t="s">
        <v>282</v>
      </c>
      <c r="B274" t="s">
        <v>684</v>
      </c>
      <c r="C274" s="2">
        <v>12400</v>
      </c>
      <c r="D274" s="2">
        <v>12433</v>
      </c>
      <c r="E274" t="s">
        <v>684</v>
      </c>
      <c r="F274" s="2">
        <v>11950</v>
      </c>
      <c r="G274" t="s">
        <v>684</v>
      </c>
      <c r="H274" s="2">
        <v>12050</v>
      </c>
      <c r="I274" t="s">
        <v>684</v>
      </c>
      <c r="J274" s="2">
        <v>12150</v>
      </c>
      <c r="K274" t="s">
        <v>684</v>
      </c>
      <c r="L274" t="s">
        <v>684</v>
      </c>
      <c r="M274" t="s">
        <v>684</v>
      </c>
      <c r="N274" s="2">
        <v>12050</v>
      </c>
      <c r="O274" s="2">
        <v>12000</v>
      </c>
      <c r="P274" s="2">
        <v>11750</v>
      </c>
      <c r="Q274" s="2">
        <v>12000</v>
      </c>
      <c r="R274" s="2">
        <v>12300</v>
      </c>
      <c r="S274" t="s">
        <v>684</v>
      </c>
      <c r="T274" s="2">
        <v>12000</v>
      </c>
      <c r="U274" s="2">
        <v>12300</v>
      </c>
      <c r="Y274" s="2">
        <f>ROUND(AVERAGE(B274:U274), 0)</f>
        <v>12115</v>
      </c>
      <c r="Z274" s="2">
        <f>MIN(B274:U274)</f>
        <v>11750</v>
      </c>
      <c r="AA274" s="2">
        <f>MAX(B274:U274)</f>
        <v>12433</v>
      </c>
    </row>
    <row r="275" spans="1:27">
      <c r="A275" s="1" t="s">
        <v>283</v>
      </c>
      <c r="B275" t="s">
        <v>684</v>
      </c>
      <c r="C275" s="2">
        <v>12400</v>
      </c>
      <c r="D275" s="2">
        <v>12450</v>
      </c>
      <c r="E275" t="s">
        <v>684</v>
      </c>
      <c r="F275" s="2">
        <v>11950</v>
      </c>
      <c r="G275" t="s">
        <v>684</v>
      </c>
      <c r="H275" s="2">
        <v>12100</v>
      </c>
      <c r="I275" s="2">
        <v>12500</v>
      </c>
      <c r="J275" s="2">
        <v>12150</v>
      </c>
      <c r="K275" t="s">
        <v>684</v>
      </c>
      <c r="L275" t="s">
        <v>684</v>
      </c>
      <c r="M275" s="2">
        <v>12181</v>
      </c>
      <c r="N275" s="2">
        <v>12100</v>
      </c>
      <c r="O275" s="2">
        <v>12050</v>
      </c>
      <c r="P275" s="2">
        <v>11750</v>
      </c>
      <c r="Q275" s="3">
        <v>12500</v>
      </c>
      <c r="R275" s="2">
        <v>12350</v>
      </c>
      <c r="S275" t="s">
        <v>684</v>
      </c>
      <c r="T275" s="2">
        <v>12000</v>
      </c>
      <c r="U275" t="s">
        <v>684</v>
      </c>
      <c r="Y275" s="2">
        <f>ROUND(AVERAGE(B275:U275), 0)</f>
        <v>12191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684</v>
      </c>
      <c r="C276" s="2">
        <v>12400</v>
      </c>
      <c r="D276" s="2">
        <v>12440</v>
      </c>
      <c r="E276" t="s">
        <v>684</v>
      </c>
      <c r="F276" s="2">
        <v>12000</v>
      </c>
      <c r="G276" t="s">
        <v>684</v>
      </c>
      <c r="H276" s="2">
        <v>12175</v>
      </c>
      <c r="I276" s="2">
        <v>12500</v>
      </c>
      <c r="J276" s="2">
        <v>12150</v>
      </c>
      <c r="K276" t="s">
        <v>684</v>
      </c>
      <c r="L276" t="s">
        <v>684</v>
      </c>
      <c r="M276" s="2">
        <v>12209</v>
      </c>
      <c r="N276" s="2">
        <v>12150</v>
      </c>
      <c r="O276" s="2">
        <v>12100</v>
      </c>
      <c r="P276" s="2">
        <v>11750</v>
      </c>
      <c r="Q276" s="2">
        <v>12500</v>
      </c>
      <c r="R276" s="2">
        <v>12400</v>
      </c>
      <c r="S276" t="s">
        <v>684</v>
      </c>
      <c r="T276" s="2">
        <v>12000</v>
      </c>
      <c r="U276" s="2">
        <v>12250</v>
      </c>
      <c r="Y276" s="2">
        <f>ROUND(AVERAGE(B276:U276), 0)</f>
        <v>12216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684</v>
      </c>
      <c r="C277" s="2">
        <v>12400</v>
      </c>
      <c r="D277" s="2">
        <v>12520</v>
      </c>
      <c r="E277" t="s">
        <v>684</v>
      </c>
      <c r="F277" s="2">
        <v>11900</v>
      </c>
      <c r="G277" t="s">
        <v>684</v>
      </c>
      <c r="H277" s="2">
        <v>12175</v>
      </c>
      <c r="I277" s="2">
        <v>12500</v>
      </c>
      <c r="J277" s="2">
        <v>12250</v>
      </c>
      <c r="K277" t="s">
        <v>684</v>
      </c>
      <c r="L277" t="s">
        <v>684</v>
      </c>
      <c r="M277" s="2">
        <v>12500</v>
      </c>
      <c r="N277" s="2">
        <v>12150</v>
      </c>
      <c r="O277" s="2">
        <v>12150</v>
      </c>
      <c r="P277" s="2">
        <v>11750</v>
      </c>
      <c r="Q277" s="2">
        <v>12500</v>
      </c>
      <c r="R277" s="2">
        <v>12500</v>
      </c>
      <c r="S277" t="s">
        <v>684</v>
      </c>
      <c r="T277" s="2">
        <v>12100</v>
      </c>
      <c r="U277" s="2">
        <v>12300</v>
      </c>
      <c r="Y277" s="2">
        <f>ROUND(AVERAGE(B277:U277), 0)</f>
        <v>12264</v>
      </c>
      <c r="Z277" s="2">
        <f>MIN(B277:U277)</f>
        <v>11750</v>
      </c>
      <c r="AA277" s="2">
        <f>MAX(B277:U277)</f>
        <v>12520</v>
      </c>
    </row>
    <row r="278" spans="1:27">
      <c r="A278" s="1" t="s">
        <v>286</v>
      </c>
      <c r="B278" t="s">
        <v>684</v>
      </c>
      <c r="C278" s="2">
        <v>12500</v>
      </c>
      <c r="D278" s="2">
        <v>12430</v>
      </c>
      <c r="E278" t="s">
        <v>684</v>
      </c>
      <c r="F278" s="2">
        <v>11750</v>
      </c>
      <c r="G278" t="s">
        <v>684</v>
      </c>
      <c r="H278" s="2">
        <v>12200</v>
      </c>
      <c r="I278" s="2">
        <v>12500</v>
      </c>
      <c r="J278" s="2">
        <v>12250</v>
      </c>
      <c r="K278" t="s">
        <v>684</v>
      </c>
      <c r="L278" t="s">
        <v>684</v>
      </c>
      <c r="M278" s="2">
        <v>12500</v>
      </c>
      <c r="N278" s="2">
        <v>12200</v>
      </c>
      <c r="O278" s="2">
        <v>12150</v>
      </c>
      <c r="P278" s="2">
        <v>11750</v>
      </c>
      <c r="Q278" s="2">
        <v>12500</v>
      </c>
      <c r="R278" s="2">
        <v>12500</v>
      </c>
      <c r="S278" t="s">
        <v>684</v>
      </c>
      <c r="T278" s="2">
        <v>12000</v>
      </c>
      <c r="U278" s="2">
        <v>12200</v>
      </c>
      <c r="Y278" s="2">
        <f>ROUND(AVERAGE(B278:U278), 0)</f>
        <v>12245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684</v>
      </c>
      <c r="C279" s="2">
        <v>12500</v>
      </c>
      <c r="D279" s="2">
        <v>12430</v>
      </c>
      <c r="E279" t="s">
        <v>684</v>
      </c>
      <c r="F279" s="2">
        <v>12000</v>
      </c>
      <c r="G279" t="s">
        <v>684</v>
      </c>
      <c r="H279" s="2">
        <v>12200</v>
      </c>
      <c r="I279" s="2">
        <v>12500</v>
      </c>
      <c r="J279" s="2">
        <v>12250</v>
      </c>
      <c r="K279" t="s">
        <v>684</v>
      </c>
      <c r="L279" t="s">
        <v>684</v>
      </c>
      <c r="M279" s="3">
        <v>11983</v>
      </c>
      <c r="N279" s="2">
        <v>12200</v>
      </c>
      <c r="O279" s="2">
        <v>12150</v>
      </c>
      <c r="P279" s="2">
        <v>11750</v>
      </c>
      <c r="Q279" s="2">
        <v>12500</v>
      </c>
      <c r="R279" s="2">
        <v>12500</v>
      </c>
      <c r="S279" t="s">
        <v>684</v>
      </c>
      <c r="T279" s="2">
        <v>12450</v>
      </c>
      <c r="U279" s="2">
        <v>12150</v>
      </c>
      <c r="Y279" s="2">
        <f>ROUND(AVERAGE(B279:U279), 0)</f>
        <v>12255</v>
      </c>
      <c r="Z279" s="2">
        <f>MIN(B279:U279)</f>
        <v>11750</v>
      </c>
      <c r="AA279" s="2">
        <f>MAX(B279:U279)</f>
        <v>12500</v>
      </c>
    </row>
    <row r="280" spans="1:27">
      <c r="A280" s="1" t="s">
        <v>288</v>
      </c>
      <c r="B280" t="s">
        <v>684</v>
      </c>
      <c r="C280" s="2">
        <v>12500</v>
      </c>
      <c r="D280" s="2">
        <v>12408</v>
      </c>
      <c r="E280" t="s">
        <v>684</v>
      </c>
      <c r="F280" s="2">
        <v>12000</v>
      </c>
      <c r="G280" t="s">
        <v>684</v>
      </c>
      <c r="H280" s="2">
        <v>12300</v>
      </c>
      <c r="I280" s="2">
        <v>12500</v>
      </c>
      <c r="J280" s="2">
        <v>12250</v>
      </c>
      <c r="K280" t="s">
        <v>684</v>
      </c>
      <c r="L280" t="s">
        <v>684</v>
      </c>
      <c r="M280" s="2">
        <v>12250</v>
      </c>
      <c r="N280" s="2">
        <v>12250</v>
      </c>
      <c r="O280" s="2">
        <v>12150</v>
      </c>
      <c r="P280" s="2">
        <v>11750</v>
      </c>
      <c r="Q280" s="2">
        <v>12500</v>
      </c>
      <c r="R280" s="2">
        <v>12500</v>
      </c>
      <c r="S280" t="s">
        <v>684</v>
      </c>
      <c r="T280" s="2">
        <v>12450</v>
      </c>
      <c r="U280" s="2">
        <v>12200</v>
      </c>
      <c r="Y280" s="2">
        <f>ROUND(AVERAGE(B280:U280), 0)</f>
        <v>12286</v>
      </c>
      <c r="Z280" s="2">
        <f>MIN(B280:U280)</f>
        <v>11750</v>
      </c>
      <c r="AA280" s="2">
        <f>MAX(B280:U280)</f>
        <v>12500</v>
      </c>
    </row>
    <row r="281" spans="1:27">
      <c r="A281" s="1" t="s">
        <v>289</v>
      </c>
      <c r="B281" t="s">
        <v>684</v>
      </c>
      <c r="C281" s="2">
        <v>12500</v>
      </c>
      <c r="D281" s="2">
        <v>12408</v>
      </c>
      <c r="E281" t="s">
        <v>684</v>
      </c>
      <c r="F281" s="2">
        <v>11950</v>
      </c>
      <c r="G281" t="s">
        <v>684</v>
      </c>
      <c r="H281" s="2">
        <v>12300</v>
      </c>
      <c r="I281" s="2">
        <v>12500</v>
      </c>
      <c r="J281" s="2">
        <v>12250</v>
      </c>
      <c r="K281" t="s">
        <v>684</v>
      </c>
      <c r="L281" t="s">
        <v>684</v>
      </c>
      <c r="M281" s="2">
        <v>12250</v>
      </c>
      <c r="N281" s="2">
        <v>12250</v>
      </c>
      <c r="O281" s="2">
        <v>12150</v>
      </c>
      <c r="P281" s="2">
        <v>11750</v>
      </c>
      <c r="Q281" s="2">
        <v>12500</v>
      </c>
      <c r="R281" s="2">
        <v>12550</v>
      </c>
      <c r="S281" t="s">
        <v>684</v>
      </c>
      <c r="T281" s="2">
        <v>12450</v>
      </c>
      <c r="U281" s="2">
        <v>12250</v>
      </c>
      <c r="Y281" s="2">
        <f>ROUND(AVERAGE(B281:U281), 0)</f>
        <v>12290</v>
      </c>
      <c r="Z281" s="2">
        <f>MIN(B281:U281)</f>
        <v>11750</v>
      </c>
      <c r="AA281" s="2">
        <f>MAX(B281:U281)</f>
        <v>12550</v>
      </c>
    </row>
    <row r="282" spans="1:27">
      <c r="A282" s="1" t="s">
        <v>290</v>
      </c>
      <c r="B282" t="s">
        <v>684</v>
      </c>
      <c r="C282" s="2">
        <v>12500</v>
      </c>
      <c r="D282" s="2">
        <v>12392</v>
      </c>
      <c r="E282" t="s">
        <v>684</v>
      </c>
      <c r="F282" s="2">
        <v>12000</v>
      </c>
      <c r="G282" t="s">
        <v>684</v>
      </c>
      <c r="H282" s="2">
        <v>12289</v>
      </c>
      <c r="I282" s="2">
        <v>12500</v>
      </c>
      <c r="J282" s="2">
        <v>12200</v>
      </c>
      <c r="K282" t="s">
        <v>684</v>
      </c>
      <c r="L282" t="s">
        <v>684</v>
      </c>
      <c r="M282" s="2">
        <v>11966</v>
      </c>
      <c r="N282" s="2">
        <v>12250</v>
      </c>
      <c r="O282" s="2">
        <v>12150</v>
      </c>
      <c r="P282" s="2">
        <v>11750</v>
      </c>
      <c r="Q282" s="2">
        <v>12250</v>
      </c>
      <c r="R282" s="2">
        <v>12550</v>
      </c>
      <c r="S282" t="s">
        <v>684</v>
      </c>
      <c r="T282" s="2">
        <v>12150</v>
      </c>
      <c r="U282" s="2">
        <v>12300</v>
      </c>
      <c r="Y282" s="2">
        <f>ROUND(AVERAGE(B282:U282), 0)</f>
        <v>12232</v>
      </c>
      <c r="Z282" s="2">
        <f>MIN(B282:U282)</f>
        <v>11750</v>
      </c>
      <c r="AA282" s="2">
        <f>MAX(B282:U282)</f>
        <v>12550</v>
      </c>
    </row>
    <row r="283" spans="1:27">
      <c r="A283" s="1" t="s">
        <v>291</v>
      </c>
      <c r="B283" t="s">
        <v>684</v>
      </c>
      <c r="C283" s="2">
        <v>12500</v>
      </c>
      <c r="D283" s="2">
        <v>12392</v>
      </c>
      <c r="E283" t="s">
        <v>684</v>
      </c>
      <c r="F283" s="2">
        <v>11950</v>
      </c>
      <c r="G283" t="s">
        <v>684</v>
      </c>
      <c r="H283" s="2">
        <v>12250</v>
      </c>
      <c r="I283" s="2">
        <v>12500</v>
      </c>
      <c r="J283" s="2">
        <v>12200</v>
      </c>
      <c r="K283" t="s">
        <v>684</v>
      </c>
      <c r="L283" t="s">
        <v>684</v>
      </c>
      <c r="M283" s="2">
        <v>12328</v>
      </c>
      <c r="N283" s="2">
        <v>12250</v>
      </c>
      <c r="O283" s="2">
        <v>12100</v>
      </c>
      <c r="P283" s="2">
        <v>11750</v>
      </c>
      <c r="Q283" s="2">
        <v>12250</v>
      </c>
      <c r="R283" s="2">
        <v>12500</v>
      </c>
      <c r="S283" t="s">
        <v>684</v>
      </c>
      <c r="T283" s="2">
        <v>12150</v>
      </c>
      <c r="U283" s="2">
        <v>12350</v>
      </c>
      <c r="Y283" s="2">
        <f>ROUND(AVERAGE(B283:U283), 0)</f>
        <v>12248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684</v>
      </c>
      <c r="C284" s="2">
        <v>12400</v>
      </c>
      <c r="D284" s="2">
        <v>12338</v>
      </c>
      <c r="E284" t="s">
        <v>684</v>
      </c>
      <c r="F284" s="2">
        <v>11750</v>
      </c>
      <c r="G284" t="s">
        <v>684</v>
      </c>
      <c r="H284" s="2">
        <v>12250</v>
      </c>
      <c r="I284" s="2">
        <v>12500</v>
      </c>
      <c r="J284" s="2">
        <v>12200</v>
      </c>
      <c r="K284" t="s">
        <v>684</v>
      </c>
      <c r="L284" t="s">
        <v>684</v>
      </c>
      <c r="M284" s="2">
        <v>12124</v>
      </c>
      <c r="N284" s="2">
        <v>12250</v>
      </c>
      <c r="O284" s="2">
        <v>12150</v>
      </c>
      <c r="P284" s="2">
        <v>11550</v>
      </c>
      <c r="Q284" s="2">
        <v>12250</v>
      </c>
      <c r="R284" s="2">
        <v>12500</v>
      </c>
      <c r="S284" t="s">
        <v>684</v>
      </c>
      <c r="T284" s="2">
        <v>12150</v>
      </c>
      <c r="U284" s="2">
        <v>12300</v>
      </c>
      <c r="Y284" s="2">
        <f>ROUND(AVERAGE(B284:U284), 0)</f>
        <v>12194</v>
      </c>
      <c r="Z284" s="2">
        <f>MIN(B284:U284)</f>
        <v>11550</v>
      </c>
      <c r="AA284" s="2">
        <f>MAX(B284:U284)</f>
        <v>12500</v>
      </c>
    </row>
    <row r="285" spans="1:27">
      <c r="A285" s="1" t="s">
        <v>293</v>
      </c>
      <c r="B285" t="s">
        <v>684</v>
      </c>
      <c r="C285" s="2">
        <v>12400</v>
      </c>
      <c r="D285" s="2">
        <v>12300</v>
      </c>
      <c r="E285" t="s">
        <v>684</v>
      </c>
      <c r="F285" s="2">
        <v>11500</v>
      </c>
      <c r="G285" t="s">
        <v>684</v>
      </c>
      <c r="H285" s="2">
        <v>12150</v>
      </c>
      <c r="I285" s="2">
        <v>12500</v>
      </c>
      <c r="J285" s="2">
        <v>12200</v>
      </c>
      <c r="K285" t="s">
        <v>684</v>
      </c>
      <c r="L285" t="s">
        <v>684</v>
      </c>
      <c r="M285" s="2">
        <v>12250</v>
      </c>
      <c r="N285" s="2">
        <v>12200</v>
      </c>
      <c r="O285" s="2">
        <v>12100</v>
      </c>
      <c r="P285" s="2">
        <v>11550</v>
      </c>
      <c r="Q285" s="2">
        <v>12250</v>
      </c>
      <c r="R285" s="2">
        <v>12400</v>
      </c>
      <c r="S285" t="s">
        <v>684</v>
      </c>
      <c r="T285" s="2">
        <v>12100</v>
      </c>
      <c r="U285" s="2">
        <v>12200</v>
      </c>
      <c r="Y285" s="2">
        <f>ROUND(AVERAGE(B285:U285), 0)</f>
        <v>12150</v>
      </c>
      <c r="Z285" s="2">
        <f>MIN(B285:U285)</f>
        <v>11500</v>
      </c>
      <c r="AA285" s="2">
        <f>MAX(B285:U285)</f>
        <v>12500</v>
      </c>
    </row>
    <row r="286" spans="1:27">
      <c r="A286" s="1" t="s">
        <v>294</v>
      </c>
      <c r="B286" t="s">
        <v>684</v>
      </c>
      <c r="C286" s="2">
        <v>12250</v>
      </c>
      <c r="D286" s="2">
        <v>12238</v>
      </c>
      <c r="E286" t="s">
        <v>684</v>
      </c>
      <c r="F286" s="2">
        <v>11450</v>
      </c>
      <c r="G286" t="s">
        <v>684</v>
      </c>
      <c r="H286" s="2">
        <v>12100</v>
      </c>
      <c r="I286" s="2">
        <v>12250</v>
      </c>
      <c r="J286" s="2">
        <v>12150</v>
      </c>
      <c r="K286" t="s">
        <v>684</v>
      </c>
      <c r="L286" t="s">
        <v>684</v>
      </c>
      <c r="M286" s="3">
        <v>11750</v>
      </c>
      <c r="N286" s="2">
        <v>12200</v>
      </c>
      <c r="O286" s="2">
        <v>12050</v>
      </c>
      <c r="P286" s="2">
        <v>11550</v>
      </c>
      <c r="Q286" s="2">
        <v>12250</v>
      </c>
      <c r="R286" s="2">
        <v>12400</v>
      </c>
      <c r="S286" t="s">
        <v>684</v>
      </c>
      <c r="T286" s="2">
        <v>12100</v>
      </c>
      <c r="U286" s="2">
        <v>12100</v>
      </c>
      <c r="Y286" s="2">
        <f>ROUND(AVERAGE(B286:U286), 0)</f>
        <v>12060</v>
      </c>
      <c r="Z286" s="2">
        <f>MIN(B286:U286)</f>
        <v>11450</v>
      </c>
      <c r="AA286" s="2">
        <f>MAX(B286:U286)</f>
        <v>12400</v>
      </c>
    </row>
    <row r="287" spans="1:27">
      <c r="A287" s="1" t="s">
        <v>295</v>
      </c>
      <c r="B287" t="s">
        <v>684</v>
      </c>
      <c r="C287" s="2">
        <v>12250</v>
      </c>
      <c r="D287" s="2">
        <v>12130</v>
      </c>
      <c r="E287" t="s">
        <v>684</v>
      </c>
      <c r="F287" s="2">
        <v>11250</v>
      </c>
      <c r="G287" t="s">
        <v>684</v>
      </c>
      <c r="H287" s="2">
        <v>11800</v>
      </c>
      <c r="I287" s="2">
        <v>12250</v>
      </c>
      <c r="J287" s="2">
        <v>12150</v>
      </c>
      <c r="K287" t="s">
        <v>684</v>
      </c>
      <c r="L287" t="s">
        <v>684</v>
      </c>
      <c r="M287" s="2">
        <v>11812</v>
      </c>
      <c r="N287" t="s">
        <v>684</v>
      </c>
      <c r="O287" s="2">
        <v>12000</v>
      </c>
      <c r="P287" s="2">
        <v>11550</v>
      </c>
      <c r="Q287" s="2">
        <v>12250</v>
      </c>
      <c r="R287" s="2">
        <v>12300</v>
      </c>
      <c r="S287" t="s">
        <v>684</v>
      </c>
      <c r="T287" s="2">
        <v>12000</v>
      </c>
      <c r="U287" s="2">
        <v>12050</v>
      </c>
      <c r="Y287" s="2">
        <f>ROUND(AVERAGE(B287:U287), 0)</f>
        <v>11984</v>
      </c>
      <c r="Z287" s="2">
        <f>MIN(B287:U287)</f>
        <v>11250</v>
      </c>
      <c r="AA287" s="2">
        <f>MAX(B287:U287)</f>
        <v>12300</v>
      </c>
    </row>
    <row r="288" spans="1:27">
      <c r="A288" s="1" t="s">
        <v>296</v>
      </c>
      <c r="B288" t="s">
        <v>684</v>
      </c>
      <c r="C288" s="2">
        <v>12250</v>
      </c>
      <c r="D288" s="2">
        <v>12130</v>
      </c>
      <c r="E288" t="s">
        <v>684</v>
      </c>
      <c r="F288" s="2">
        <v>11500</v>
      </c>
      <c r="G288" t="s">
        <v>684</v>
      </c>
      <c r="H288" s="2">
        <v>11500</v>
      </c>
      <c r="I288" s="2">
        <v>12250</v>
      </c>
      <c r="J288" s="2">
        <v>12100</v>
      </c>
      <c r="K288" t="s">
        <v>684</v>
      </c>
      <c r="L288" t="s">
        <v>684</v>
      </c>
      <c r="M288" s="2">
        <v>11750</v>
      </c>
      <c r="N288" t="s">
        <v>684</v>
      </c>
      <c r="O288" s="2">
        <v>11900</v>
      </c>
      <c r="P288" s="2">
        <v>11450</v>
      </c>
      <c r="Q288" s="2">
        <v>12250</v>
      </c>
      <c r="R288" s="2">
        <v>12200</v>
      </c>
      <c r="S288" t="s">
        <v>684</v>
      </c>
      <c r="T288" s="2">
        <v>11900</v>
      </c>
      <c r="U288" s="2">
        <v>11950</v>
      </c>
      <c r="Y288" s="2">
        <f>ROUND(AVERAGE(B288:U288), 0)</f>
        <v>11933</v>
      </c>
      <c r="Z288" s="2">
        <f>MIN(B288:U288)</f>
        <v>11450</v>
      </c>
      <c r="AA288" s="2">
        <f>MAX(B288:U288)</f>
        <v>12250</v>
      </c>
    </row>
    <row r="289" spans="1:27">
      <c r="A289" s="1" t="s">
        <v>297</v>
      </c>
      <c r="B289" t="s">
        <v>684</v>
      </c>
      <c r="C289" s="2">
        <v>12250</v>
      </c>
      <c r="D289" s="2">
        <v>12020</v>
      </c>
      <c r="E289" t="s">
        <v>684</v>
      </c>
      <c r="F289" s="2">
        <v>11500</v>
      </c>
      <c r="G289" t="s">
        <v>684</v>
      </c>
      <c r="H289" s="2">
        <v>11450</v>
      </c>
      <c r="I289" s="2">
        <v>12250</v>
      </c>
      <c r="J289" s="2">
        <v>12000</v>
      </c>
      <c r="K289" t="s">
        <v>684</v>
      </c>
      <c r="L289" t="s">
        <v>684</v>
      </c>
      <c r="M289" s="2">
        <v>11500</v>
      </c>
      <c r="N289" t="s">
        <v>684</v>
      </c>
      <c r="O289" s="2">
        <v>11850</v>
      </c>
      <c r="P289" s="2">
        <v>11350</v>
      </c>
      <c r="Q289" s="2">
        <v>12250</v>
      </c>
      <c r="R289" s="2">
        <v>12150</v>
      </c>
      <c r="S289" t="s">
        <v>684</v>
      </c>
      <c r="T289" s="2">
        <v>11900</v>
      </c>
      <c r="U289" s="2">
        <v>11900</v>
      </c>
      <c r="Y289" s="2">
        <f>ROUND(AVERAGE(B289:U289), 0)</f>
        <v>11875</v>
      </c>
      <c r="Z289" s="2">
        <f>MIN(B289:U289)</f>
        <v>11350</v>
      </c>
      <c r="AA289" s="2">
        <f>MAX(B289:U289)</f>
        <v>12250</v>
      </c>
    </row>
    <row r="290" spans="1:27">
      <c r="A290" s="1" t="s">
        <v>298</v>
      </c>
      <c r="B290" t="s">
        <v>684</v>
      </c>
      <c r="C290" s="3">
        <v>11600</v>
      </c>
      <c r="D290" s="2">
        <v>12020</v>
      </c>
      <c r="E290" t="s">
        <v>684</v>
      </c>
      <c r="F290" s="2">
        <v>11300</v>
      </c>
      <c r="G290" t="s">
        <v>684</v>
      </c>
      <c r="H290" s="2">
        <v>11400</v>
      </c>
      <c r="I290" t="s">
        <v>684</v>
      </c>
      <c r="J290" s="2">
        <v>11950</v>
      </c>
      <c r="K290" t="s">
        <v>684</v>
      </c>
      <c r="L290" t="s">
        <v>684</v>
      </c>
      <c r="M290" s="2">
        <v>11750</v>
      </c>
      <c r="N290" s="2">
        <v>11900</v>
      </c>
      <c r="O290" s="2">
        <v>11750</v>
      </c>
      <c r="P290" s="2">
        <v>11350</v>
      </c>
      <c r="Q290" s="2">
        <v>12000</v>
      </c>
      <c r="R290" s="2">
        <v>12050</v>
      </c>
      <c r="S290" t="s">
        <v>684</v>
      </c>
      <c r="T290" s="2">
        <v>11750</v>
      </c>
      <c r="U290" s="2">
        <v>11850</v>
      </c>
      <c r="Y290" s="2">
        <f>ROUND(AVERAGE(B290:U290), 0)</f>
        <v>11744</v>
      </c>
      <c r="Z290" s="2">
        <f>MIN(B290:U290)</f>
        <v>11300</v>
      </c>
      <c r="AA290" s="2">
        <f>MAX(B290:U290)</f>
        <v>12050</v>
      </c>
    </row>
    <row r="291" spans="1:27">
      <c r="A291" s="1" t="s">
        <v>299</v>
      </c>
      <c r="B291" t="s">
        <v>684</v>
      </c>
      <c r="C291" s="2">
        <v>11600</v>
      </c>
      <c r="D291" s="2">
        <v>12000</v>
      </c>
      <c r="E291" t="s">
        <v>684</v>
      </c>
      <c r="F291" s="2">
        <v>11000</v>
      </c>
      <c r="G291" t="s">
        <v>684</v>
      </c>
      <c r="H291" s="2">
        <v>11300</v>
      </c>
      <c r="I291" s="2">
        <v>12250</v>
      </c>
      <c r="J291" s="2">
        <v>11900</v>
      </c>
      <c r="K291" t="s">
        <v>684</v>
      </c>
      <c r="L291" t="s">
        <v>684</v>
      </c>
      <c r="M291" s="3">
        <v>10970</v>
      </c>
      <c r="N291" s="2">
        <v>11850</v>
      </c>
      <c r="O291" s="2">
        <v>11650</v>
      </c>
      <c r="P291" s="2">
        <v>11350</v>
      </c>
      <c r="Q291" s="2">
        <v>12000</v>
      </c>
      <c r="R291" s="2">
        <v>11800</v>
      </c>
      <c r="S291" t="s">
        <v>684</v>
      </c>
      <c r="T291" s="2">
        <v>11750</v>
      </c>
      <c r="U291" s="2">
        <v>11800</v>
      </c>
      <c r="Y291" s="2">
        <f>ROUND(AVERAGE(B291:U291), 0)</f>
        <v>11659</v>
      </c>
      <c r="Z291" s="2">
        <f>MIN(B291:U291)</f>
        <v>10970</v>
      </c>
      <c r="AA291" s="2">
        <f>MAX(B291:U291)</f>
        <v>12250</v>
      </c>
    </row>
    <row r="292" spans="1:27">
      <c r="A292" s="1" t="s">
        <v>300</v>
      </c>
      <c r="B292" t="s">
        <v>684</v>
      </c>
      <c r="C292" s="2">
        <v>11500</v>
      </c>
      <c r="D292" s="2">
        <v>11810</v>
      </c>
      <c r="E292" t="s">
        <v>684</v>
      </c>
      <c r="F292" s="2">
        <v>11000</v>
      </c>
      <c r="G292" t="s">
        <v>684</v>
      </c>
      <c r="H292" s="2">
        <v>11300</v>
      </c>
      <c r="I292" s="2">
        <v>12000</v>
      </c>
      <c r="J292" s="2">
        <v>11800</v>
      </c>
      <c r="K292" t="s">
        <v>684</v>
      </c>
      <c r="L292" t="s">
        <v>684</v>
      </c>
      <c r="M292" s="2">
        <v>11450</v>
      </c>
      <c r="N292" s="2">
        <v>11700</v>
      </c>
      <c r="O292" s="2">
        <v>11550</v>
      </c>
      <c r="P292" s="2">
        <v>11350</v>
      </c>
      <c r="Q292" s="2">
        <v>12000</v>
      </c>
      <c r="R292" s="2">
        <v>11700</v>
      </c>
      <c r="S292" t="s">
        <v>684</v>
      </c>
      <c r="T292" s="3">
        <v>11250</v>
      </c>
      <c r="U292" s="2">
        <v>11700</v>
      </c>
      <c r="Y292" s="2">
        <f>ROUND(AVERAGE(B292:U292), 0)</f>
        <v>11579</v>
      </c>
      <c r="Z292" s="2">
        <f>MIN(B292:U292)</f>
        <v>11000</v>
      </c>
      <c r="AA292" s="2">
        <f>MAX(B292:U292)</f>
        <v>12000</v>
      </c>
    </row>
    <row r="293" spans="1:27">
      <c r="A293" s="1" t="s">
        <v>301</v>
      </c>
      <c r="B293" t="s">
        <v>684</v>
      </c>
      <c r="C293" s="2">
        <v>11500</v>
      </c>
      <c r="D293" s="2">
        <v>11517</v>
      </c>
      <c r="E293" t="s">
        <v>684</v>
      </c>
      <c r="F293" s="2">
        <v>11200</v>
      </c>
      <c r="G293" t="s">
        <v>684</v>
      </c>
      <c r="H293" s="2">
        <v>11275</v>
      </c>
      <c r="I293" s="2">
        <v>12000</v>
      </c>
      <c r="J293" s="2">
        <v>11800</v>
      </c>
      <c r="K293" t="s">
        <v>684</v>
      </c>
      <c r="L293" t="s">
        <v>684</v>
      </c>
      <c r="M293" s="2">
        <v>11250</v>
      </c>
      <c r="N293" s="2">
        <v>11400</v>
      </c>
      <c r="O293" s="2">
        <v>11500</v>
      </c>
      <c r="P293" s="2">
        <v>11200</v>
      </c>
      <c r="Q293" s="2">
        <v>12000</v>
      </c>
      <c r="R293" s="2">
        <v>11600</v>
      </c>
      <c r="S293" t="s">
        <v>684</v>
      </c>
      <c r="T293" s="2">
        <v>11250</v>
      </c>
      <c r="U293" s="2">
        <v>11600</v>
      </c>
      <c r="Y293" s="2">
        <f>ROUND(AVERAGE(B293:U293), 0)</f>
        <v>11507</v>
      </c>
      <c r="Z293" s="2">
        <f>MIN(B293:U293)</f>
        <v>11200</v>
      </c>
      <c r="AA293" s="2">
        <f>MAX(B293:U293)</f>
        <v>12000</v>
      </c>
    </row>
    <row r="294" spans="1:27">
      <c r="A294" s="1" t="s">
        <v>302</v>
      </c>
      <c r="B294" t="s">
        <v>684</v>
      </c>
      <c r="C294" s="2">
        <v>11300</v>
      </c>
      <c r="D294" s="2">
        <v>11300</v>
      </c>
      <c r="E294" t="s">
        <v>684</v>
      </c>
      <c r="F294" s="2">
        <v>11250</v>
      </c>
      <c r="G294" t="s">
        <v>684</v>
      </c>
      <c r="H294" s="2">
        <v>11275</v>
      </c>
      <c r="I294" s="2">
        <v>12000</v>
      </c>
      <c r="J294" s="2">
        <v>11800</v>
      </c>
      <c r="K294" t="s">
        <v>684</v>
      </c>
      <c r="L294" t="s">
        <v>684</v>
      </c>
      <c r="M294" s="2">
        <v>11255</v>
      </c>
      <c r="N294" s="2">
        <v>11250</v>
      </c>
      <c r="O294" s="2">
        <v>11400</v>
      </c>
      <c r="P294" s="2">
        <v>11200</v>
      </c>
      <c r="Q294" s="2">
        <v>12000</v>
      </c>
      <c r="R294" s="2">
        <v>11500</v>
      </c>
      <c r="S294" t="s">
        <v>684</v>
      </c>
      <c r="T294" s="2">
        <v>11250</v>
      </c>
      <c r="U294" s="2">
        <v>11550</v>
      </c>
      <c r="Y294" s="2">
        <f>ROUND(AVERAGE(B294:U294), 0)</f>
        <v>11452</v>
      </c>
      <c r="Z294" s="2">
        <f>MIN(B294:U294)</f>
        <v>11200</v>
      </c>
      <c r="AA294" s="2">
        <f>MAX(B294:U294)</f>
        <v>12000</v>
      </c>
    </row>
    <row r="295" spans="1:27">
      <c r="A295" s="1" t="s">
        <v>303</v>
      </c>
      <c r="B295" t="s">
        <v>684</v>
      </c>
      <c r="C295" s="2">
        <v>11300</v>
      </c>
      <c r="D295" s="2">
        <v>11300</v>
      </c>
      <c r="E295" t="s">
        <v>684</v>
      </c>
      <c r="F295" s="2">
        <v>11250</v>
      </c>
      <c r="G295" t="s">
        <v>684</v>
      </c>
      <c r="H295" s="2">
        <v>10900</v>
      </c>
      <c r="I295" s="2">
        <v>12000</v>
      </c>
      <c r="J295" s="2">
        <v>11800</v>
      </c>
      <c r="K295" t="s">
        <v>684</v>
      </c>
      <c r="L295" t="s">
        <v>684</v>
      </c>
      <c r="M295" s="2">
        <v>11375</v>
      </c>
      <c r="N295" s="2">
        <v>11150</v>
      </c>
      <c r="O295" s="2">
        <v>11350</v>
      </c>
      <c r="P295" s="2">
        <v>11150</v>
      </c>
      <c r="Q295" s="2">
        <v>12000</v>
      </c>
      <c r="R295" s="2">
        <v>11450</v>
      </c>
      <c r="S295" t="s">
        <v>684</v>
      </c>
      <c r="T295" s="2">
        <v>11250</v>
      </c>
      <c r="U295" s="2">
        <v>11450</v>
      </c>
      <c r="Y295" s="2">
        <f>ROUND(AVERAGE(B295:U295), 0)</f>
        <v>11409</v>
      </c>
      <c r="Z295" s="2">
        <f>MIN(B295:U295)</f>
        <v>10900</v>
      </c>
      <c r="AA295" s="2">
        <f>MAX(B295:U295)</f>
        <v>12000</v>
      </c>
    </row>
    <row r="296" spans="1:27">
      <c r="A296" s="1" t="s">
        <v>304</v>
      </c>
      <c r="B296" t="s">
        <v>684</v>
      </c>
      <c r="C296" s="2">
        <v>11100</v>
      </c>
      <c r="D296" s="2">
        <v>11321</v>
      </c>
      <c r="E296" t="s">
        <v>684</v>
      </c>
      <c r="F296" s="2">
        <v>11200</v>
      </c>
      <c r="G296" t="s">
        <v>684</v>
      </c>
      <c r="H296" s="2">
        <v>10900</v>
      </c>
      <c r="I296" s="2">
        <v>12000</v>
      </c>
      <c r="J296" s="2">
        <v>11600</v>
      </c>
      <c r="K296" t="s">
        <v>684</v>
      </c>
      <c r="L296" t="s">
        <v>684</v>
      </c>
      <c r="M296" s="2">
        <v>11450</v>
      </c>
      <c r="N296" s="2">
        <v>11150</v>
      </c>
      <c r="O296" s="2">
        <v>11300</v>
      </c>
      <c r="P296" s="2">
        <v>11150</v>
      </c>
      <c r="Q296" s="2">
        <v>11750</v>
      </c>
      <c r="R296" s="2">
        <v>11400</v>
      </c>
      <c r="S296" t="s">
        <v>684</v>
      </c>
      <c r="T296" s="2">
        <v>11250</v>
      </c>
      <c r="U296" s="2">
        <v>11400</v>
      </c>
      <c r="Y296" s="2">
        <f>ROUND(AVERAGE(B296:U296), 0)</f>
        <v>11355</v>
      </c>
      <c r="Z296" s="2">
        <f>MIN(B296:U296)</f>
        <v>10900</v>
      </c>
      <c r="AA296" s="2">
        <f>MAX(B296:U296)</f>
        <v>12000</v>
      </c>
    </row>
    <row r="297" spans="1:27">
      <c r="A297" s="1" t="s">
        <v>305</v>
      </c>
      <c r="B297" t="s">
        <v>684</v>
      </c>
      <c r="C297" s="2">
        <v>11100</v>
      </c>
      <c r="D297" s="2">
        <v>11307</v>
      </c>
      <c r="E297" t="s">
        <v>684</v>
      </c>
      <c r="F297" s="2">
        <v>11200</v>
      </c>
      <c r="G297" t="s">
        <v>684</v>
      </c>
      <c r="H297" s="2">
        <v>10900</v>
      </c>
      <c r="I297" s="2">
        <v>12000</v>
      </c>
      <c r="J297" s="2">
        <v>11600</v>
      </c>
      <c r="K297" t="s">
        <v>684</v>
      </c>
      <c r="L297" t="s">
        <v>684</v>
      </c>
      <c r="M297" s="2">
        <v>11575</v>
      </c>
      <c r="N297" s="2">
        <v>11100</v>
      </c>
      <c r="O297" s="2">
        <v>11250</v>
      </c>
      <c r="P297" s="2">
        <v>11150</v>
      </c>
      <c r="Q297" s="2">
        <v>11750</v>
      </c>
      <c r="R297" s="2">
        <v>11300</v>
      </c>
      <c r="S297" t="s">
        <v>684</v>
      </c>
      <c r="T297" s="2">
        <v>11200</v>
      </c>
      <c r="U297" s="2">
        <v>11300</v>
      </c>
      <c r="Y297" s="2">
        <f>ROUND(AVERAGE(B297:U297), 0)</f>
        <v>11338</v>
      </c>
      <c r="Z297" s="2">
        <f>MIN(B297:U297)</f>
        <v>10900</v>
      </c>
      <c r="AA297" s="2">
        <f>MAX(B297:U297)</f>
        <v>12000</v>
      </c>
    </row>
    <row r="298" spans="1:27">
      <c r="A298" s="1" t="s">
        <v>306</v>
      </c>
      <c r="B298" t="s">
        <v>684</v>
      </c>
      <c r="C298" s="2">
        <v>11100</v>
      </c>
      <c r="D298" s="2">
        <v>11321</v>
      </c>
      <c r="E298" t="s">
        <v>684</v>
      </c>
      <c r="F298" s="2">
        <v>11200</v>
      </c>
      <c r="G298" t="s">
        <v>684</v>
      </c>
      <c r="H298" s="2">
        <v>11200</v>
      </c>
      <c r="I298" s="2">
        <v>11750</v>
      </c>
      <c r="J298" s="2">
        <v>11500</v>
      </c>
      <c r="K298" t="s">
        <v>684</v>
      </c>
      <c r="L298" t="s">
        <v>684</v>
      </c>
      <c r="M298" s="2">
        <v>11575</v>
      </c>
      <c r="N298" s="2">
        <v>10950</v>
      </c>
      <c r="O298" s="2">
        <v>11250</v>
      </c>
      <c r="P298" s="2">
        <v>11150</v>
      </c>
      <c r="Q298" s="2">
        <v>11750</v>
      </c>
      <c r="R298" s="2">
        <v>11300</v>
      </c>
      <c r="S298" t="s">
        <v>684</v>
      </c>
      <c r="T298" s="2">
        <v>11200</v>
      </c>
      <c r="U298" s="2">
        <v>11250</v>
      </c>
      <c r="Y298" s="2">
        <f>ROUND(AVERAGE(B298:U298), 0)</f>
        <v>11321</v>
      </c>
      <c r="Z298" s="2">
        <f>MIN(B298:U298)</f>
        <v>10950</v>
      </c>
      <c r="AA298" s="2">
        <f>MAX(B298:U298)</f>
        <v>11750</v>
      </c>
    </row>
    <row r="299" spans="1:27">
      <c r="A299" s="1" t="s">
        <v>307</v>
      </c>
      <c r="B299" t="s">
        <v>684</v>
      </c>
      <c r="C299" s="2">
        <v>11100</v>
      </c>
      <c r="D299" s="2">
        <v>11080</v>
      </c>
      <c r="E299" t="s">
        <v>684</v>
      </c>
      <c r="F299" s="2">
        <v>11250</v>
      </c>
      <c r="G299" t="s">
        <v>684</v>
      </c>
      <c r="H299" s="2">
        <v>11200</v>
      </c>
      <c r="I299" s="2">
        <v>11750</v>
      </c>
      <c r="J299" s="2">
        <v>11500</v>
      </c>
      <c r="K299" t="s">
        <v>684</v>
      </c>
      <c r="L299" t="s">
        <v>684</v>
      </c>
      <c r="M299" s="2">
        <v>11092</v>
      </c>
      <c r="N299" s="2">
        <v>10950</v>
      </c>
      <c r="O299" s="2">
        <v>11250</v>
      </c>
      <c r="P299" s="2">
        <v>11150</v>
      </c>
      <c r="Q299" s="2">
        <v>11750</v>
      </c>
      <c r="R299" s="2">
        <v>11300</v>
      </c>
      <c r="S299" t="s">
        <v>684</v>
      </c>
      <c r="T299" s="2">
        <v>11200</v>
      </c>
      <c r="U299" s="2">
        <v>11200</v>
      </c>
      <c r="Y299" s="2">
        <f>ROUND(AVERAGE(B299:U299), 0)</f>
        <v>11269</v>
      </c>
      <c r="Z299" s="2">
        <f>MIN(B299:U299)</f>
        <v>10950</v>
      </c>
      <c r="AA299" s="2">
        <f>MAX(B299:U299)</f>
        <v>11750</v>
      </c>
    </row>
    <row r="300" spans="1:27">
      <c r="A300" s="1" t="s">
        <v>308</v>
      </c>
      <c r="B300" t="s">
        <v>684</v>
      </c>
      <c r="C300" s="2">
        <v>11100</v>
      </c>
      <c r="D300" s="2">
        <v>11060</v>
      </c>
      <c r="E300" t="s">
        <v>684</v>
      </c>
      <c r="F300" s="2">
        <v>11000</v>
      </c>
      <c r="G300" t="s">
        <v>684</v>
      </c>
      <c r="H300" s="2">
        <v>11200</v>
      </c>
      <c r="I300" s="2">
        <v>11750</v>
      </c>
      <c r="J300" s="2">
        <v>11500</v>
      </c>
      <c r="K300" t="s">
        <v>684</v>
      </c>
      <c r="L300" t="s">
        <v>684</v>
      </c>
      <c r="M300" s="2">
        <v>11406</v>
      </c>
      <c r="N300" s="2">
        <v>10950</v>
      </c>
      <c r="O300" s="2">
        <v>11200</v>
      </c>
      <c r="P300" s="2">
        <v>11150</v>
      </c>
      <c r="Q300" s="2">
        <v>11750</v>
      </c>
      <c r="R300" s="2">
        <v>11300</v>
      </c>
      <c r="S300" t="s">
        <v>684</v>
      </c>
      <c r="T300" s="2">
        <v>11200</v>
      </c>
      <c r="U300" s="2">
        <v>11150</v>
      </c>
      <c r="Y300" s="2">
        <f>ROUND(AVERAGE(B300:U300), 0)</f>
        <v>11265</v>
      </c>
      <c r="Z300" s="2">
        <f>MIN(B300:U300)</f>
        <v>10950</v>
      </c>
      <c r="AA300" s="2">
        <f>MAX(B300:U300)</f>
        <v>11750</v>
      </c>
    </row>
    <row r="301" spans="1:27">
      <c r="A301" s="1" t="s">
        <v>309</v>
      </c>
      <c r="B301" t="s">
        <v>684</v>
      </c>
      <c r="C301" s="2">
        <v>11100</v>
      </c>
      <c r="D301" s="2">
        <v>11008</v>
      </c>
      <c r="E301" t="s">
        <v>684</v>
      </c>
      <c r="F301" s="3">
        <v>11500</v>
      </c>
      <c r="G301" t="s">
        <v>684</v>
      </c>
      <c r="H301" s="2">
        <v>11150</v>
      </c>
      <c r="I301" s="2">
        <v>11750</v>
      </c>
      <c r="J301" s="2">
        <v>11500</v>
      </c>
      <c r="K301" t="s">
        <v>684</v>
      </c>
      <c r="L301" t="s">
        <v>684</v>
      </c>
      <c r="M301" s="2">
        <v>11365</v>
      </c>
      <c r="N301" s="2">
        <v>10900</v>
      </c>
      <c r="O301" s="2">
        <v>11200</v>
      </c>
      <c r="P301" s="2">
        <v>11150</v>
      </c>
      <c r="Q301" s="2">
        <v>11500</v>
      </c>
      <c r="R301" s="2">
        <v>11300</v>
      </c>
      <c r="S301" t="s">
        <v>684</v>
      </c>
      <c r="T301" s="2">
        <v>11200</v>
      </c>
      <c r="U301" s="2">
        <v>11100</v>
      </c>
      <c r="Y301" s="2">
        <f>ROUND(AVERAGE(B301:U301), 0)</f>
        <v>11266</v>
      </c>
      <c r="Z301" s="2">
        <f>MIN(B301:U301)</f>
        <v>10900</v>
      </c>
      <c r="AA301" s="2">
        <f>MAX(B301:U301)</f>
        <v>11750</v>
      </c>
    </row>
    <row r="302" spans="1:27">
      <c r="A302" s="1" t="s">
        <v>310</v>
      </c>
      <c r="B302" t="s">
        <v>684</v>
      </c>
      <c r="C302" s="2">
        <v>11100</v>
      </c>
      <c r="D302" s="2">
        <v>10983</v>
      </c>
      <c r="E302" t="s">
        <v>684</v>
      </c>
      <c r="F302" s="2">
        <v>11900</v>
      </c>
      <c r="G302" t="s">
        <v>684</v>
      </c>
      <c r="H302" s="2">
        <v>11150</v>
      </c>
      <c r="I302" s="2">
        <v>11750</v>
      </c>
      <c r="J302" s="2">
        <v>11450</v>
      </c>
      <c r="K302" t="s">
        <v>684</v>
      </c>
      <c r="L302" t="s">
        <v>684</v>
      </c>
      <c r="M302" s="2">
        <v>11375</v>
      </c>
      <c r="N302" s="2">
        <v>10900</v>
      </c>
      <c r="O302" s="2">
        <v>11150</v>
      </c>
      <c r="P302" s="2">
        <v>11100</v>
      </c>
      <c r="Q302" s="2">
        <v>11500</v>
      </c>
      <c r="R302" s="2">
        <v>11350</v>
      </c>
      <c r="S302" t="s">
        <v>684</v>
      </c>
      <c r="T302" s="2">
        <v>11200</v>
      </c>
      <c r="U302" s="2">
        <v>11100</v>
      </c>
      <c r="Y302" s="2">
        <f>ROUND(AVERAGE(B302:U302), 0)</f>
        <v>11286</v>
      </c>
      <c r="Z302" s="2">
        <f>MIN(B302:U302)</f>
        <v>10900</v>
      </c>
      <c r="AA302" s="2">
        <f>MAX(B302:U302)</f>
        <v>11900</v>
      </c>
    </row>
    <row r="303" spans="1:27">
      <c r="A303" s="1" t="s">
        <v>311</v>
      </c>
      <c r="B303" t="s">
        <v>684</v>
      </c>
      <c r="C303" s="2">
        <v>11100</v>
      </c>
      <c r="D303" s="2">
        <v>11130</v>
      </c>
      <c r="E303" t="s">
        <v>684</v>
      </c>
      <c r="F303" s="2">
        <v>12000</v>
      </c>
      <c r="G303" t="s">
        <v>684</v>
      </c>
      <c r="H303" s="2">
        <v>11150</v>
      </c>
      <c r="I303" s="2">
        <v>11750</v>
      </c>
      <c r="J303" s="2">
        <v>11400</v>
      </c>
      <c r="K303" t="s">
        <v>684</v>
      </c>
      <c r="L303" t="s">
        <v>684</v>
      </c>
      <c r="M303" s="2">
        <v>11187</v>
      </c>
      <c r="N303" s="2">
        <v>10900</v>
      </c>
      <c r="O303" s="2">
        <v>11150</v>
      </c>
      <c r="P303" s="2">
        <v>11100</v>
      </c>
      <c r="Q303" s="2">
        <v>11500</v>
      </c>
      <c r="R303" s="2">
        <v>11400</v>
      </c>
      <c r="S303" t="s">
        <v>684</v>
      </c>
      <c r="T303" s="2">
        <v>11200</v>
      </c>
      <c r="U303" s="2">
        <v>11150</v>
      </c>
      <c r="Y303" s="2">
        <f>ROUND(AVERAGE(B303:U303), 0)</f>
        <v>11294</v>
      </c>
      <c r="Z303" s="2">
        <f>MIN(B303:U303)</f>
        <v>10900</v>
      </c>
      <c r="AA303" s="2">
        <f>MAX(B303:U303)</f>
        <v>12000</v>
      </c>
    </row>
    <row r="304" spans="1:27">
      <c r="A304" s="1" t="s">
        <v>312</v>
      </c>
      <c r="B304" t="s">
        <v>684</v>
      </c>
      <c r="C304" s="2">
        <v>11100</v>
      </c>
      <c r="D304" s="2">
        <v>11110</v>
      </c>
      <c r="E304" t="s">
        <v>684</v>
      </c>
      <c r="F304" s="2">
        <v>12200</v>
      </c>
      <c r="G304" t="s">
        <v>684</v>
      </c>
      <c r="H304" s="2">
        <v>11150</v>
      </c>
      <c r="I304" s="2">
        <v>11500</v>
      </c>
      <c r="J304" s="2">
        <v>11400</v>
      </c>
      <c r="K304" t="s">
        <v>684</v>
      </c>
      <c r="L304" t="s">
        <v>684</v>
      </c>
      <c r="M304" s="2">
        <v>11266</v>
      </c>
      <c r="N304" s="2">
        <v>11000</v>
      </c>
      <c r="O304" s="2">
        <v>11150</v>
      </c>
      <c r="P304" s="2">
        <v>11100</v>
      </c>
      <c r="Q304" s="2">
        <v>11500</v>
      </c>
      <c r="R304" s="2">
        <v>11400</v>
      </c>
      <c r="S304" t="s">
        <v>684</v>
      </c>
      <c r="T304" s="2">
        <v>11400</v>
      </c>
      <c r="U304" s="2">
        <v>11200</v>
      </c>
      <c r="Y304" s="2">
        <f>ROUND(AVERAGE(B304:U304), 0)</f>
        <v>11320</v>
      </c>
      <c r="Z304" s="2">
        <f>MIN(B304:U304)</f>
        <v>11000</v>
      </c>
      <c r="AA304" s="2">
        <f>MAX(B304:U304)</f>
        <v>12200</v>
      </c>
    </row>
    <row r="305" spans="1:27">
      <c r="A305" s="1" t="s">
        <v>313</v>
      </c>
      <c r="B305" t="s">
        <v>684</v>
      </c>
      <c r="C305" s="2">
        <v>11100</v>
      </c>
      <c r="D305" s="2">
        <v>11110</v>
      </c>
      <c r="E305" t="s">
        <v>684</v>
      </c>
      <c r="F305" s="2">
        <v>12250</v>
      </c>
      <c r="G305" t="s">
        <v>684</v>
      </c>
      <c r="H305" s="2">
        <v>11125</v>
      </c>
      <c r="I305" s="2">
        <v>11500</v>
      </c>
      <c r="J305" s="2">
        <v>11400</v>
      </c>
      <c r="K305" t="s">
        <v>684</v>
      </c>
      <c r="L305" t="s">
        <v>684</v>
      </c>
      <c r="M305" s="2">
        <v>11300</v>
      </c>
      <c r="N305" s="2">
        <v>11100</v>
      </c>
      <c r="O305" s="2">
        <v>11150</v>
      </c>
      <c r="P305" s="2">
        <v>11100</v>
      </c>
      <c r="Q305" s="2">
        <v>11500</v>
      </c>
      <c r="R305" s="2">
        <v>11500</v>
      </c>
      <c r="S305" t="s">
        <v>684</v>
      </c>
      <c r="T305" s="2">
        <v>11400</v>
      </c>
      <c r="U305" s="2">
        <v>11300</v>
      </c>
      <c r="Y305" s="2">
        <f>ROUND(AVERAGE(B305:U305), 0)</f>
        <v>11345</v>
      </c>
      <c r="Z305" s="2">
        <f>MIN(B305:U305)</f>
        <v>11100</v>
      </c>
      <c r="AA305" s="2">
        <f>MAX(B305:U305)</f>
        <v>12250</v>
      </c>
    </row>
    <row r="306" spans="1:27">
      <c r="A306" s="1" t="s">
        <v>314</v>
      </c>
      <c r="B306" t="s">
        <v>684</v>
      </c>
      <c r="C306" s="2">
        <v>11400</v>
      </c>
      <c r="D306" s="2">
        <v>11230</v>
      </c>
      <c r="E306" t="s">
        <v>684</v>
      </c>
      <c r="F306" s="2">
        <v>12000</v>
      </c>
      <c r="G306" t="s">
        <v>684</v>
      </c>
      <c r="H306" s="2">
        <v>11125</v>
      </c>
      <c r="I306" s="2">
        <v>11500</v>
      </c>
      <c r="J306" s="2">
        <v>11400</v>
      </c>
      <c r="K306" t="s">
        <v>684</v>
      </c>
      <c r="L306" t="s">
        <v>684</v>
      </c>
      <c r="M306" s="2">
        <v>11250</v>
      </c>
      <c r="N306" s="2">
        <v>11250</v>
      </c>
      <c r="O306" s="2">
        <v>11200</v>
      </c>
      <c r="P306" s="2">
        <v>11000</v>
      </c>
      <c r="Q306" s="2">
        <v>11500</v>
      </c>
      <c r="R306" s="2">
        <v>11500</v>
      </c>
      <c r="S306" t="s">
        <v>684</v>
      </c>
      <c r="T306" s="2">
        <v>11400</v>
      </c>
      <c r="U306" s="2">
        <v>11350</v>
      </c>
      <c r="Y306" s="2">
        <f>ROUND(AVERAGE(B306:U306), 0)</f>
        <v>11365</v>
      </c>
      <c r="Z306" s="2">
        <f>MIN(B306:U306)</f>
        <v>11000</v>
      </c>
      <c r="AA306" s="2">
        <f>MAX(B306:U306)</f>
        <v>12000</v>
      </c>
    </row>
    <row r="307" spans="1:27">
      <c r="A307" s="1" t="s">
        <v>315</v>
      </c>
      <c r="B307" t="s">
        <v>684</v>
      </c>
      <c r="C307" s="2">
        <v>11400</v>
      </c>
      <c r="D307" s="2">
        <v>11343</v>
      </c>
      <c r="E307" t="s">
        <v>684</v>
      </c>
      <c r="F307" s="2">
        <v>12000</v>
      </c>
      <c r="G307" t="s">
        <v>684</v>
      </c>
      <c r="H307" s="2">
        <v>11125</v>
      </c>
      <c r="I307" s="2">
        <v>11500</v>
      </c>
      <c r="J307" s="2">
        <v>11400</v>
      </c>
      <c r="K307" t="s">
        <v>684</v>
      </c>
      <c r="L307" t="s">
        <v>684</v>
      </c>
      <c r="M307" s="2">
        <v>11300</v>
      </c>
      <c r="N307" s="2">
        <v>11300</v>
      </c>
      <c r="O307" s="2">
        <v>11200</v>
      </c>
      <c r="P307" s="2">
        <v>11000</v>
      </c>
      <c r="Q307" s="2">
        <v>11500</v>
      </c>
      <c r="R307" s="2">
        <v>11500</v>
      </c>
      <c r="S307" t="s">
        <v>684</v>
      </c>
      <c r="T307" s="2">
        <v>11400</v>
      </c>
      <c r="U307" s="2">
        <v>11400</v>
      </c>
      <c r="Y307" s="2">
        <f>ROUND(AVERAGE(B307:U307), 0)</f>
        <v>11383</v>
      </c>
      <c r="Z307" s="2">
        <f>MIN(B307:U307)</f>
        <v>11000</v>
      </c>
      <c r="AA307" s="2">
        <f>MAX(B307:U307)</f>
        <v>12000</v>
      </c>
    </row>
    <row r="308" spans="1:27">
      <c r="A308" s="1" t="s">
        <v>316</v>
      </c>
      <c r="B308" t="s">
        <v>684</v>
      </c>
      <c r="C308" s="2">
        <v>11400</v>
      </c>
      <c r="D308" s="2">
        <v>11417</v>
      </c>
      <c r="E308" t="s">
        <v>684</v>
      </c>
      <c r="F308" s="2">
        <v>12000</v>
      </c>
      <c r="G308" t="s">
        <v>684</v>
      </c>
      <c r="H308" s="2">
        <v>11125</v>
      </c>
      <c r="I308" s="2">
        <v>11250</v>
      </c>
      <c r="J308" s="2">
        <v>11400</v>
      </c>
      <c r="K308" t="s">
        <v>684</v>
      </c>
      <c r="L308" t="s">
        <v>684</v>
      </c>
      <c r="M308" s="2">
        <v>11283</v>
      </c>
      <c r="N308" s="2">
        <v>11325</v>
      </c>
      <c r="O308" s="2">
        <v>11250</v>
      </c>
      <c r="P308" s="2">
        <v>11000</v>
      </c>
      <c r="Q308" s="2">
        <v>11500</v>
      </c>
      <c r="R308" s="2">
        <v>11500</v>
      </c>
      <c r="S308" t="s">
        <v>684</v>
      </c>
      <c r="T308" s="2">
        <v>11400</v>
      </c>
      <c r="U308" s="2">
        <v>11450</v>
      </c>
      <c r="Y308" s="2">
        <f>ROUND(AVERAGE(B308:U308), 0)</f>
        <v>11379</v>
      </c>
      <c r="Z308" s="2">
        <f>MIN(B308:U308)</f>
        <v>11000</v>
      </c>
      <c r="AA308" s="2">
        <f>MAX(B308:U308)</f>
        <v>12000</v>
      </c>
    </row>
    <row r="309" spans="1:27">
      <c r="A309" s="1" t="s">
        <v>317</v>
      </c>
      <c r="B309" t="s">
        <v>684</v>
      </c>
      <c r="C309" s="2">
        <v>11400</v>
      </c>
      <c r="D309" s="2">
        <v>11417</v>
      </c>
      <c r="E309" t="s">
        <v>684</v>
      </c>
      <c r="F309" s="2">
        <v>12000</v>
      </c>
      <c r="G309" t="s">
        <v>684</v>
      </c>
      <c r="H309" s="2">
        <v>11100</v>
      </c>
      <c r="I309" s="2">
        <v>11250</v>
      </c>
      <c r="J309" s="2">
        <v>11400</v>
      </c>
      <c r="K309" t="s">
        <v>684</v>
      </c>
      <c r="L309" t="s">
        <v>684</v>
      </c>
      <c r="M309" s="2">
        <v>11177</v>
      </c>
      <c r="N309" s="2">
        <v>11325</v>
      </c>
      <c r="O309" s="2">
        <v>11250</v>
      </c>
      <c r="P309" s="2">
        <v>11000</v>
      </c>
      <c r="Q309" s="2">
        <v>11500</v>
      </c>
      <c r="R309" s="2">
        <v>11500</v>
      </c>
      <c r="S309" t="s">
        <v>684</v>
      </c>
      <c r="T309" s="2">
        <v>11400</v>
      </c>
      <c r="U309" s="2">
        <v>11400</v>
      </c>
      <c r="Y309" s="2">
        <f>ROUND(AVERAGE(B309:U309), 0)</f>
        <v>11366</v>
      </c>
      <c r="Z309" s="2">
        <f>MIN(B309:U309)</f>
        <v>11000</v>
      </c>
      <c r="AA309" s="2">
        <f>MAX(B309:U309)</f>
        <v>12000</v>
      </c>
    </row>
    <row r="310" spans="1:27">
      <c r="A310" s="1" t="s">
        <v>318</v>
      </c>
      <c r="B310" t="s">
        <v>684</v>
      </c>
      <c r="C310" s="2">
        <v>11300</v>
      </c>
      <c r="D310" s="2">
        <v>11393</v>
      </c>
      <c r="E310" t="s">
        <v>684</v>
      </c>
      <c r="F310" s="2">
        <v>11900</v>
      </c>
      <c r="G310" t="s">
        <v>684</v>
      </c>
      <c r="H310" s="2">
        <v>11100</v>
      </c>
      <c r="I310" s="2">
        <v>11250</v>
      </c>
      <c r="J310" s="2">
        <v>11400</v>
      </c>
      <c r="K310" t="s">
        <v>684</v>
      </c>
      <c r="L310" t="s">
        <v>684</v>
      </c>
      <c r="M310" s="2">
        <v>11177</v>
      </c>
      <c r="N310" s="2">
        <v>11300</v>
      </c>
      <c r="O310" s="2">
        <v>11250</v>
      </c>
      <c r="P310" s="2">
        <v>11000</v>
      </c>
      <c r="Q310" s="2">
        <v>11500</v>
      </c>
      <c r="R310" s="2">
        <v>11500</v>
      </c>
      <c r="S310" t="s">
        <v>684</v>
      </c>
      <c r="T310" s="2">
        <v>11150</v>
      </c>
      <c r="U310" s="2">
        <v>11250</v>
      </c>
      <c r="Y310" s="2">
        <f>ROUND(AVERAGE(B310:U310), 0)</f>
        <v>11319</v>
      </c>
      <c r="Z310" s="2">
        <f>MIN(B310:U310)</f>
        <v>11000</v>
      </c>
      <c r="AA310" s="2">
        <f>MAX(B310:U310)</f>
        <v>11900</v>
      </c>
    </row>
    <row r="311" spans="1:27">
      <c r="A311" s="1" t="s">
        <v>319</v>
      </c>
      <c r="B311" t="s">
        <v>684</v>
      </c>
      <c r="C311" s="2">
        <v>11300</v>
      </c>
      <c r="D311" s="2">
        <v>11430</v>
      </c>
      <c r="E311" t="s">
        <v>684</v>
      </c>
      <c r="F311" s="2">
        <v>11750</v>
      </c>
      <c r="G311" t="s">
        <v>684</v>
      </c>
      <c r="H311" s="2">
        <v>11050</v>
      </c>
      <c r="I311" s="2">
        <v>11250</v>
      </c>
      <c r="J311" s="2">
        <v>11400</v>
      </c>
      <c r="K311" t="s">
        <v>684</v>
      </c>
      <c r="L311" t="s">
        <v>684</v>
      </c>
      <c r="M311" s="2">
        <v>11575</v>
      </c>
      <c r="N311" s="2">
        <v>11300</v>
      </c>
      <c r="O311" s="2">
        <v>11200</v>
      </c>
      <c r="P311" s="2">
        <v>11000</v>
      </c>
      <c r="Q311" s="2">
        <v>11500</v>
      </c>
      <c r="R311" s="2">
        <v>11400</v>
      </c>
      <c r="S311" t="s">
        <v>684</v>
      </c>
      <c r="T311" s="2">
        <v>11150</v>
      </c>
      <c r="U311" s="2">
        <v>11000</v>
      </c>
      <c r="Y311" s="2">
        <f>ROUND(AVERAGE(B311:U311), 0)</f>
        <v>11308</v>
      </c>
      <c r="Z311" s="2">
        <f>MIN(B311:U311)</f>
        <v>11000</v>
      </c>
      <c r="AA311" s="2">
        <f>MAX(B311:U311)</f>
        <v>11750</v>
      </c>
    </row>
    <row r="312" spans="1:27">
      <c r="A312" s="1" t="s">
        <v>320</v>
      </c>
      <c r="B312" t="s">
        <v>684</v>
      </c>
      <c r="C312" s="2">
        <v>11250</v>
      </c>
      <c r="D312" s="2">
        <v>11390</v>
      </c>
      <c r="E312" t="s">
        <v>684</v>
      </c>
      <c r="F312" s="2">
        <v>11850</v>
      </c>
      <c r="G312" t="s">
        <v>684</v>
      </c>
      <c r="H312" s="2">
        <v>11000</v>
      </c>
      <c r="I312" s="2">
        <v>11250</v>
      </c>
      <c r="J312" s="2">
        <v>11400</v>
      </c>
      <c r="K312" t="s">
        <v>684</v>
      </c>
      <c r="L312" t="s">
        <v>684</v>
      </c>
      <c r="M312" s="2">
        <v>11500</v>
      </c>
      <c r="N312" s="2">
        <v>11300</v>
      </c>
      <c r="O312" s="2">
        <v>11200</v>
      </c>
      <c r="P312" s="2">
        <v>11000</v>
      </c>
      <c r="Q312" s="2">
        <v>11500</v>
      </c>
      <c r="R312" s="2">
        <v>11350</v>
      </c>
      <c r="S312" t="s">
        <v>684</v>
      </c>
      <c r="T312" s="2">
        <v>10800</v>
      </c>
      <c r="U312" s="2">
        <v>10900</v>
      </c>
      <c r="Y312" s="2">
        <f>ROUND(AVERAGE(B312:U312), 0)</f>
        <v>11264</v>
      </c>
      <c r="Z312" s="2">
        <f>MIN(B312:U312)</f>
        <v>10800</v>
      </c>
      <c r="AA312" s="2">
        <f>MAX(B312:U312)</f>
        <v>11850</v>
      </c>
    </row>
    <row r="313" spans="1:27">
      <c r="A313" s="1" t="s">
        <v>321</v>
      </c>
      <c r="B313" t="s">
        <v>684</v>
      </c>
      <c r="C313" s="2">
        <v>11250</v>
      </c>
      <c r="D313" s="2">
        <v>11390</v>
      </c>
      <c r="E313" t="s">
        <v>684</v>
      </c>
      <c r="F313" s="2">
        <v>11650</v>
      </c>
      <c r="G313" t="s">
        <v>684</v>
      </c>
      <c r="H313" s="2">
        <v>10950</v>
      </c>
      <c r="I313" s="2">
        <v>11250</v>
      </c>
      <c r="J313" s="2">
        <v>11400</v>
      </c>
      <c r="K313" t="s">
        <v>684</v>
      </c>
      <c r="L313" t="s">
        <v>684</v>
      </c>
      <c r="M313" s="2">
        <v>11350</v>
      </c>
      <c r="N313" s="2">
        <v>11000</v>
      </c>
      <c r="O313" s="2">
        <v>11150</v>
      </c>
      <c r="P313" s="2">
        <v>10900</v>
      </c>
      <c r="Q313" s="2">
        <v>11500</v>
      </c>
      <c r="R313" s="2">
        <v>11300</v>
      </c>
      <c r="S313" t="s">
        <v>684</v>
      </c>
      <c r="T313" s="2">
        <v>10500</v>
      </c>
      <c r="U313" s="2">
        <v>11000</v>
      </c>
      <c r="Y313" s="2">
        <f>ROUND(AVERAGE(B313:U313), 0)</f>
        <v>11185</v>
      </c>
      <c r="Z313" s="2">
        <f>MIN(B313:U313)</f>
        <v>10500</v>
      </c>
      <c r="AA313" s="2">
        <f>MAX(B313:U313)</f>
        <v>11650</v>
      </c>
    </row>
    <row r="314" spans="1:27">
      <c r="A314" s="1" t="s">
        <v>322</v>
      </c>
      <c r="B314" t="s">
        <v>684</v>
      </c>
      <c r="C314" s="2">
        <v>11000</v>
      </c>
      <c r="D314" s="2">
        <v>11120</v>
      </c>
      <c r="E314" t="s">
        <v>684</v>
      </c>
      <c r="F314" s="2">
        <v>11500</v>
      </c>
      <c r="G314" t="s">
        <v>684</v>
      </c>
      <c r="H314" s="2">
        <v>10875</v>
      </c>
      <c r="I314" s="2">
        <v>11250</v>
      </c>
      <c r="J314" s="2">
        <v>11350</v>
      </c>
      <c r="K314" t="s">
        <v>684</v>
      </c>
      <c r="L314" t="s">
        <v>684</v>
      </c>
      <c r="M314" s="2">
        <v>10900</v>
      </c>
      <c r="N314" s="2">
        <v>11000</v>
      </c>
      <c r="O314" s="2">
        <v>11100</v>
      </c>
      <c r="P314" s="2">
        <v>10650</v>
      </c>
      <c r="Q314" s="2">
        <v>11450</v>
      </c>
      <c r="R314" s="2">
        <v>11300</v>
      </c>
      <c r="S314" t="s">
        <v>684</v>
      </c>
      <c r="T314" s="2">
        <v>10350</v>
      </c>
      <c r="U314" s="2">
        <v>11000</v>
      </c>
      <c r="Y314" s="2">
        <f>ROUND(AVERAGE(B314:U314), 0)</f>
        <v>11060</v>
      </c>
      <c r="Z314" s="2">
        <f>MIN(B314:U314)</f>
        <v>10350</v>
      </c>
      <c r="AA314" s="2">
        <f>MAX(B314:U314)</f>
        <v>11500</v>
      </c>
    </row>
    <row r="315" spans="1:27">
      <c r="A315" s="1" t="s">
        <v>323</v>
      </c>
      <c r="B315" t="s">
        <v>684</v>
      </c>
      <c r="C315" s="2">
        <v>11000</v>
      </c>
      <c r="D315" s="2">
        <v>10960</v>
      </c>
      <c r="E315" t="s">
        <v>684</v>
      </c>
      <c r="F315" s="2">
        <v>11450</v>
      </c>
      <c r="G315" t="s">
        <v>684</v>
      </c>
      <c r="H315" s="2">
        <v>10875</v>
      </c>
      <c r="I315" s="2">
        <v>11250</v>
      </c>
      <c r="J315" s="2">
        <v>11200</v>
      </c>
      <c r="K315" t="s">
        <v>684</v>
      </c>
      <c r="L315" t="s">
        <v>684</v>
      </c>
      <c r="M315" s="2">
        <v>10825</v>
      </c>
      <c r="N315" s="2">
        <v>11000</v>
      </c>
      <c r="O315" s="2">
        <v>11000</v>
      </c>
      <c r="P315" s="2">
        <v>10450</v>
      </c>
      <c r="Q315" s="3">
        <v>10800</v>
      </c>
      <c r="R315" s="2">
        <v>11250</v>
      </c>
      <c r="S315" t="s">
        <v>684</v>
      </c>
      <c r="T315" s="2">
        <v>10350</v>
      </c>
      <c r="U315" s="2">
        <v>10950</v>
      </c>
      <c r="Y315" s="2">
        <f>ROUND(AVERAGE(B315:U315), 0)</f>
        <v>10954</v>
      </c>
      <c r="Z315" s="2">
        <f>MIN(B315:U315)</f>
        <v>10350</v>
      </c>
      <c r="AA315" s="2">
        <f>MAX(B315:U315)</f>
        <v>11450</v>
      </c>
    </row>
    <row r="316" spans="1:27">
      <c r="A316" s="1" t="s">
        <v>324</v>
      </c>
      <c r="B316" t="s">
        <v>684</v>
      </c>
      <c r="C316" s="2">
        <v>10650</v>
      </c>
      <c r="D316" s="2">
        <v>10863</v>
      </c>
      <c r="E316" t="s">
        <v>684</v>
      </c>
      <c r="F316" s="2">
        <v>11000</v>
      </c>
      <c r="G316" t="s">
        <v>684</v>
      </c>
      <c r="H316" s="2">
        <v>10825</v>
      </c>
      <c r="I316" s="2">
        <v>11250</v>
      </c>
      <c r="J316" s="2">
        <v>11200</v>
      </c>
      <c r="K316" t="s">
        <v>684</v>
      </c>
      <c r="L316" t="s">
        <v>684</v>
      </c>
      <c r="M316" s="2">
        <v>10800</v>
      </c>
      <c r="N316" s="2">
        <v>10900</v>
      </c>
      <c r="O316" s="2">
        <v>10900</v>
      </c>
      <c r="P316" s="2">
        <v>10200</v>
      </c>
      <c r="Q316" s="2">
        <v>10800</v>
      </c>
      <c r="R316" s="2">
        <v>11150</v>
      </c>
      <c r="S316" t="s">
        <v>684</v>
      </c>
      <c r="T316" s="2">
        <v>10000</v>
      </c>
      <c r="U316" s="2">
        <v>10700</v>
      </c>
      <c r="Y316" s="2">
        <f>ROUND(AVERAGE(B316:U316), 0)</f>
        <v>10803</v>
      </c>
      <c r="Z316" s="2">
        <f>MIN(B316:U316)</f>
        <v>10000</v>
      </c>
      <c r="AA316" s="2">
        <f>MAX(B316:U316)</f>
        <v>11250</v>
      </c>
    </row>
    <row r="317" spans="1:27">
      <c r="A317" s="1" t="s">
        <v>325</v>
      </c>
      <c r="B317" t="s">
        <v>684</v>
      </c>
      <c r="C317" s="2">
        <v>10650</v>
      </c>
      <c r="D317" s="2">
        <v>10863</v>
      </c>
      <c r="E317" t="s">
        <v>684</v>
      </c>
      <c r="F317" s="2">
        <v>11000</v>
      </c>
      <c r="G317" t="s">
        <v>684</v>
      </c>
      <c r="H317" s="2">
        <v>10800</v>
      </c>
      <c r="I317" s="2">
        <v>11250</v>
      </c>
      <c r="J317" s="2">
        <v>10800</v>
      </c>
      <c r="K317" t="s">
        <v>684</v>
      </c>
      <c r="L317" t="s">
        <v>684</v>
      </c>
      <c r="M317" s="2">
        <v>10666</v>
      </c>
      <c r="N317" s="2">
        <v>10850</v>
      </c>
      <c r="O317" s="2">
        <v>10800</v>
      </c>
      <c r="P317" s="2">
        <v>10200</v>
      </c>
      <c r="Q317" s="2">
        <v>10800</v>
      </c>
      <c r="R317" s="2">
        <v>11000</v>
      </c>
      <c r="S317" t="s">
        <v>684</v>
      </c>
      <c r="T317" s="2">
        <v>10000</v>
      </c>
      <c r="U317" s="2">
        <v>10600</v>
      </c>
      <c r="Y317" s="2">
        <f>ROUND(AVERAGE(B317:U317), 0)</f>
        <v>10734</v>
      </c>
      <c r="Z317" s="2">
        <f>MIN(B317:U317)</f>
        <v>10000</v>
      </c>
      <c r="AA317" s="2">
        <f>MAX(B317:U317)</f>
        <v>11250</v>
      </c>
    </row>
    <row r="318" spans="1:27">
      <c r="A318" s="1" t="s">
        <v>326</v>
      </c>
      <c r="B318" t="s">
        <v>684</v>
      </c>
      <c r="C318" s="2">
        <v>10650</v>
      </c>
      <c r="D318" s="2">
        <v>10620</v>
      </c>
      <c r="E318" t="s">
        <v>684</v>
      </c>
      <c r="F318" s="2">
        <v>10950</v>
      </c>
      <c r="G318" t="s">
        <v>684</v>
      </c>
      <c r="H318" s="2">
        <v>10700</v>
      </c>
      <c r="I318" s="2">
        <v>11000</v>
      </c>
      <c r="J318" s="2">
        <v>10700</v>
      </c>
      <c r="K318" t="s">
        <v>684</v>
      </c>
      <c r="L318" t="s">
        <v>684</v>
      </c>
      <c r="M318" s="3">
        <v>10000</v>
      </c>
      <c r="N318" s="2">
        <v>10500</v>
      </c>
      <c r="O318" s="2">
        <v>10700</v>
      </c>
      <c r="P318" s="2">
        <v>10200</v>
      </c>
      <c r="Q318" s="2">
        <v>10800</v>
      </c>
      <c r="R318" s="2">
        <v>10900</v>
      </c>
      <c r="S318" t="s">
        <v>684</v>
      </c>
      <c r="T318" s="2">
        <v>10000</v>
      </c>
      <c r="U318" s="2">
        <v>10550</v>
      </c>
      <c r="Y318" s="2">
        <f>ROUND(AVERAGE(B318:U318), 0)</f>
        <v>10591</v>
      </c>
      <c r="Z318" s="2">
        <f>MIN(B318:U318)</f>
        <v>10000</v>
      </c>
      <c r="AA318" s="2">
        <f>MAX(B318:U318)</f>
        <v>11000</v>
      </c>
    </row>
    <row r="319" spans="1:27">
      <c r="A319" s="1" t="s">
        <v>327</v>
      </c>
      <c r="B319" t="s">
        <v>684</v>
      </c>
      <c r="C319" s="2">
        <v>10650</v>
      </c>
      <c r="D319" s="2">
        <v>10658</v>
      </c>
      <c r="E319" t="s">
        <v>684</v>
      </c>
      <c r="F319" s="2">
        <v>11000</v>
      </c>
      <c r="G319" t="s">
        <v>684</v>
      </c>
      <c r="H319" s="2">
        <v>10450</v>
      </c>
      <c r="I319" s="2">
        <v>11000</v>
      </c>
      <c r="J319" s="2">
        <v>10500</v>
      </c>
      <c r="K319" t="s">
        <v>684</v>
      </c>
      <c r="L319" t="s">
        <v>684</v>
      </c>
      <c r="M319" s="2">
        <v>10125</v>
      </c>
      <c r="N319" s="2">
        <v>10500</v>
      </c>
      <c r="O319" s="2">
        <v>10600</v>
      </c>
      <c r="P319" s="2">
        <v>10200</v>
      </c>
      <c r="Q319" s="3">
        <v>10250</v>
      </c>
      <c r="R319" s="2">
        <v>10750</v>
      </c>
      <c r="S319" t="s">
        <v>684</v>
      </c>
      <c r="T319" s="2">
        <v>10000</v>
      </c>
      <c r="U319" s="2">
        <v>10500</v>
      </c>
      <c r="Y319" s="2">
        <f>ROUND(AVERAGE(B319:U319), 0)</f>
        <v>10513</v>
      </c>
      <c r="Z319" s="2">
        <f>MIN(B319:U319)</f>
        <v>10000</v>
      </c>
      <c r="AA319" s="2">
        <f>MAX(B319:U319)</f>
        <v>11000</v>
      </c>
    </row>
    <row r="320" spans="1:27">
      <c r="A320" s="1" t="s">
        <v>328</v>
      </c>
      <c r="B320" t="s">
        <v>684</v>
      </c>
      <c r="C320" s="2">
        <v>10650</v>
      </c>
      <c r="D320" s="2">
        <v>10270</v>
      </c>
      <c r="E320" t="s">
        <v>684</v>
      </c>
      <c r="F320" s="2">
        <v>11000</v>
      </c>
      <c r="G320" t="s">
        <v>684</v>
      </c>
      <c r="H320" s="2">
        <v>10350</v>
      </c>
      <c r="I320" s="2">
        <v>11000</v>
      </c>
      <c r="J320" s="2">
        <v>10400</v>
      </c>
      <c r="K320" t="s">
        <v>684</v>
      </c>
      <c r="L320" t="s">
        <v>684</v>
      </c>
      <c r="M320" s="2">
        <v>10262</v>
      </c>
      <c r="N320" s="2">
        <v>10500</v>
      </c>
      <c r="O320" s="2">
        <v>10500</v>
      </c>
      <c r="P320" s="2">
        <v>10000</v>
      </c>
      <c r="Q320" s="2">
        <v>10250</v>
      </c>
      <c r="R320" s="2">
        <v>10600</v>
      </c>
      <c r="S320" t="s">
        <v>684</v>
      </c>
      <c r="T320" s="2">
        <v>10000</v>
      </c>
      <c r="U320" s="2">
        <v>10450</v>
      </c>
      <c r="Y320" s="2">
        <f>ROUND(AVERAGE(B320:U320), 0)</f>
        <v>10445</v>
      </c>
      <c r="Z320" s="2">
        <f>MIN(B320:U320)</f>
        <v>10000</v>
      </c>
      <c r="AA320" s="2">
        <f>MAX(B320:U320)</f>
        <v>11000</v>
      </c>
    </row>
    <row r="321" spans="1:27">
      <c r="A321" s="1" t="s">
        <v>329</v>
      </c>
      <c r="B321" t="s">
        <v>684</v>
      </c>
      <c r="C321" t="s">
        <v>684</v>
      </c>
      <c r="D321" s="2">
        <v>10219</v>
      </c>
      <c r="E321" t="s">
        <v>684</v>
      </c>
      <c r="F321" s="2">
        <v>11000</v>
      </c>
      <c r="G321" t="s">
        <v>684</v>
      </c>
      <c r="H321" s="2">
        <v>10350</v>
      </c>
      <c r="I321" s="2">
        <v>11000</v>
      </c>
      <c r="J321" s="2">
        <v>10300</v>
      </c>
      <c r="K321" t="s">
        <v>684</v>
      </c>
      <c r="L321" t="s">
        <v>684</v>
      </c>
      <c r="M321" s="2">
        <v>10000</v>
      </c>
      <c r="N321" s="2">
        <v>10450</v>
      </c>
      <c r="O321" s="2">
        <v>10450</v>
      </c>
      <c r="P321" s="2">
        <v>10000</v>
      </c>
      <c r="Q321" s="2">
        <v>10250</v>
      </c>
      <c r="R321" s="2">
        <v>10400</v>
      </c>
      <c r="S321" t="s">
        <v>684</v>
      </c>
      <c r="T321" s="2">
        <v>10000</v>
      </c>
      <c r="U321" s="2">
        <v>10400</v>
      </c>
      <c r="Y321" s="2">
        <f>ROUND(AVERAGE(B321:U321), 0)</f>
        <v>10371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684</v>
      </c>
      <c r="C322" s="2">
        <v>10500</v>
      </c>
      <c r="D322" s="2">
        <v>10181</v>
      </c>
      <c r="E322" t="s">
        <v>684</v>
      </c>
      <c r="F322" s="2">
        <v>11000</v>
      </c>
      <c r="G322" t="s">
        <v>684</v>
      </c>
      <c r="H322" s="2">
        <v>10350</v>
      </c>
      <c r="I322" s="3">
        <v>10500</v>
      </c>
      <c r="J322" s="2">
        <v>10200</v>
      </c>
      <c r="K322" t="s">
        <v>684</v>
      </c>
      <c r="L322" t="s">
        <v>684</v>
      </c>
      <c r="M322" s="2">
        <v>9916</v>
      </c>
      <c r="N322" t="s">
        <v>684</v>
      </c>
      <c r="O322" s="2">
        <v>10350</v>
      </c>
      <c r="P322" s="2">
        <v>10000</v>
      </c>
      <c r="Q322" s="2">
        <v>10000</v>
      </c>
      <c r="R322" s="2">
        <v>10300</v>
      </c>
      <c r="S322" t="s">
        <v>684</v>
      </c>
      <c r="T322" s="2">
        <v>10000</v>
      </c>
      <c r="U322" s="2">
        <v>10300</v>
      </c>
      <c r="Y322" s="2">
        <f>ROUND(AVERAGE(B322:U322), 0)</f>
        <v>10277</v>
      </c>
      <c r="Z322" s="2">
        <f>MIN(B322:U322)</f>
        <v>9916</v>
      </c>
      <c r="AA322" s="2">
        <f>MAX(B322:U322)</f>
        <v>11000</v>
      </c>
    </row>
    <row r="323" spans="1:27">
      <c r="A323" s="1" t="s">
        <v>331</v>
      </c>
      <c r="B323" t="s">
        <v>684</v>
      </c>
      <c r="C323" s="2">
        <v>10500</v>
      </c>
      <c r="D323" s="2">
        <v>10181</v>
      </c>
      <c r="E323" t="s">
        <v>684</v>
      </c>
      <c r="F323" s="2">
        <v>10850</v>
      </c>
      <c r="G323" t="s">
        <v>684</v>
      </c>
      <c r="H323" s="2">
        <v>10250</v>
      </c>
      <c r="I323" s="3">
        <v>10000</v>
      </c>
      <c r="J323" s="2">
        <v>10200</v>
      </c>
      <c r="K323" t="s">
        <v>684</v>
      </c>
      <c r="L323" t="s">
        <v>684</v>
      </c>
      <c r="M323" s="2">
        <v>9900</v>
      </c>
      <c r="N323" s="2">
        <v>10200</v>
      </c>
      <c r="O323" s="2">
        <v>10250</v>
      </c>
      <c r="P323" s="3">
        <v>9500</v>
      </c>
      <c r="Q323" s="2">
        <v>10000</v>
      </c>
      <c r="R323" s="2">
        <v>10250</v>
      </c>
      <c r="S323" t="s">
        <v>684</v>
      </c>
      <c r="T323" s="2">
        <v>10000</v>
      </c>
      <c r="U323" s="2">
        <v>10200</v>
      </c>
      <c r="Y323" s="2">
        <f>ROUND(AVERAGE(B323:U323), 0)</f>
        <v>10163</v>
      </c>
      <c r="Z323" s="2">
        <f>MIN(B323:U323)</f>
        <v>9500</v>
      </c>
      <c r="AA323" s="2">
        <f>MAX(B323:U323)</f>
        <v>10850</v>
      </c>
    </row>
    <row r="324" spans="1:27">
      <c r="A324" s="1" t="s">
        <v>332</v>
      </c>
      <c r="B324" t="s">
        <v>684</v>
      </c>
      <c r="C324" s="2">
        <v>10150</v>
      </c>
      <c r="D324" s="2">
        <v>10100</v>
      </c>
      <c r="E324" t="s">
        <v>684</v>
      </c>
      <c r="F324" s="2">
        <v>10750</v>
      </c>
      <c r="G324" t="s">
        <v>684</v>
      </c>
      <c r="H324" s="2">
        <v>10100</v>
      </c>
      <c r="I324" s="2">
        <v>9750</v>
      </c>
      <c r="J324" s="2">
        <v>10000</v>
      </c>
      <c r="K324" t="s">
        <v>684</v>
      </c>
      <c r="L324" t="s">
        <v>684</v>
      </c>
      <c r="M324" s="2">
        <v>10000</v>
      </c>
      <c r="N324" s="2">
        <v>10000</v>
      </c>
      <c r="O324" s="2">
        <v>10150</v>
      </c>
      <c r="P324" s="2">
        <v>9250</v>
      </c>
      <c r="Q324" s="2">
        <v>10000</v>
      </c>
      <c r="R324" s="2">
        <v>10200</v>
      </c>
      <c r="S324" t="s">
        <v>684</v>
      </c>
      <c r="T324" s="2">
        <v>10000</v>
      </c>
      <c r="U324" s="2">
        <v>10100</v>
      </c>
      <c r="Y324" s="2">
        <f>ROUND(AVERAGE(B324:U324), 0)</f>
        <v>10039</v>
      </c>
      <c r="Z324" s="2">
        <f>MIN(B324:U324)</f>
        <v>9250</v>
      </c>
      <c r="AA324" s="2">
        <f>MAX(B324:U324)</f>
        <v>10750</v>
      </c>
    </row>
    <row r="325" spans="1:27">
      <c r="A325" s="1" t="s">
        <v>333</v>
      </c>
      <c r="B325" t="s">
        <v>684</v>
      </c>
      <c r="C325" s="2">
        <v>10150</v>
      </c>
      <c r="D325" s="2">
        <v>10083</v>
      </c>
      <c r="E325" t="s">
        <v>684</v>
      </c>
      <c r="F325" s="2">
        <v>10750</v>
      </c>
      <c r="G325" t="s">
        <v>684</v>
      </c>
      <c r="H325" s="2">
        <v>9950</v>
      </c>
      <c r="I325" s="2">
        <v>9500</v>
      </c>
      <c r="J325" s="2">
        <v>10000</v>
      </c>
      <c r="K325" t="s">
        <v>684</v>
      </c>
      <c r="L325" t="s">
        <v>684</v>
      </c>
      <c r="M325" s="2">
        <v>9775</v>
      </c>
      <c r="N325" s="2">
        <v>9900</v>
      </c>
      <c r="O325" s="2">
        <v>10050</v>
      </c>
      <c r="P325" s="2">
        <v>9250</v>
      </c>
      <c r="Q325" s="2">
        <v>10000</v>
      </c>
      <c r="R325" s="2">
        <v>10100</v>
      </c>
      <c r="S325" t="s">
        <v>684</v>
      </c>
      <c r="T325" s="2">
        <v>10000</v>
      </c>
      <c r="U325" s="2">
        <v>10000</v>
      </c>
      <c r="Y325" s="2">
        <f>ROUND(AVERAGE(B325:U325), 0)</f>
        <v>9965</v>
      </c>
      <c r="Z325" s="2">
        <f>MIN(B325:U325)</f>
        <v>9250</v>
      </c>
      <c r="AA325" s="2">
        <f>MAX(B325:U325)</f>
        <v>10750</v>
      </c>
    </row>
    <row r="326" spans="1:27">
      <c r="A326" s="1" t="s">
        <v>334</v>
      </c>
      <c r="B326" t="s">
        <v>684</v>
      </c>
      <c r="C326" s="2">
        <v>9900</v>
      </c>
      <c r="D326" s="2">
        <v>9850</v>
      </c>
      <c r="E326" t="s">
        <v>684</v>
      </c>
      <c r="F326" s="2">
        <v>10500</v>
      </c>
      <c r="G326" t="s">
        <v>684</v>
      </c>
      <c r="H326" s="2">
        <v>9900</v>
      </c>
      <c r="I326" t="s">
        <v>684</v>
      </c>
      <c r="J326" s="2">
        <v>9900</v>
      </c>
      <c r="K326" t="s">
        <v>684</v>
      </c>
      <c r="L326" t="s">
        <v>684</v>
      </c>
      <c r="M326" s="2">
        <v>9750</v>
      </c>
      <c r="N326" s="2">
        <v>9900</v>
      </c>
      <c r="O326" s="2">
        <v>9950</v>
      </c>
      <c r="P326" s="2">
        <v>9150</v>
      </c>
      <c r="Q326" s="2">
        <v>9900</v>
      </c>
      <c r="R326" s="2">
        <v>10000</v>
      </c>
      <c r="S326" t="s">
        <v>684</v>
      </c>
      <c r="T326" s="2">
        <v>10000</v>
      </c>
      <c r="U326" s="2">
        <v>9900</v>
      </c>
      <c r="Y326" s="2">
        <f>ROUND(AVERAGE(B326:U326), 0)</f>
        <v>9892</v>
      </c>
      <c r="Z326" s="2">
        <f>MIN(B326:U326)</f>
        <v>9150</v>
      </c>
      <c r="AA326" s="2">
        <f>MAX(B326:U326)</f>
        <v>10500</v>
      </c>
    </row>
    <row r="327" spans="1:27">
      <c r="A327" s="1" t="s">
        <v>335</v>
      </c>
      <c r="B327" t="s">
        <v>684</v>
      </c>
      <c r="C327" s="2">
        <v>9900</v>
      </c>
      <c r="D327" s="2">
        <v>9850</v>
      </c>
      <c r="E327" t="s">
        <v>684</v>
      </c>
      <c r="F327" s="2">
        <v>10400</v>
      </c>
      <c r="G327" t="s">
        <v>684</v>
      </c>
      <c r="H327" s="2">
        <v>9800</v>
      </c>
      <c r="I327" t="s">
        <v>684</v>
      </c>
      <c r="J327" s="2">
        <v>9900</v>
      </c>
      <c r="K327" t="s">
        <v>684</v>
      </c>
      <c r="L327" t="s">
        <v>684</v>
      </c>
      <c r="M327" s="2">
        <v>10125</v>
      </c>
      <c r="N327" s="2">
        <v>9850</v>
      </c>
      <c r="O327" s="2">
        <v>9950</v>
      </c>
      <c r="P327" s="2">
        <v>9150</v>
      </c>
      <c r="Q327" s="2">
        <v>9900</v>
      </c>
      <c r="R327" s="2">
        <v>9900</v>
      </c>
      <c r="S327" t="s">
        <v>684</v>
      </c>
      <c r="T327" s="2">
        <v>9900</v>
      </c>
      <c r="U327" s="2">
        <v>9800</v>
      </c>
      <c r="Y327" s="2">
        <f>ROUND(AVERAGE(B327:U327), 0)</f>
        <v>9879</v>
      </c>
      <c r="Z327" s="2">
        <f>MIN(B327:U327)</f>
        <v>9150</v>
      </c>
      <c r="AA327" s="2">
        <f>MAX(B327:U327)</f>
        <v>10400</v>
      </c>
    </row>
    <row r="328" spans="1:27">
      <c r="A328" s="1" t="s">
        <v>336</v>
      </c>
      <c r="B328" t="s">
        <v>684</v>
      </c>
      <c r="C328" s="2">
        <v>9700</v>
      </c>
      <c r="D328" s="2">
        <v>9600</v>
      </c>
      <c r="E328" t="s">
        <v>684</v>
      </c>
      <c r="F328" s="2">
        <v>10400</v>
      </c>
      <c r="G328" t="s">
        <v>684</v>
      </c>
      <c r="H328" s="2">
        <v>9700</v>
      </c>
      <c r="I328" t="s">
        <v>684</v>
      </c>
      <c r="J328" s="2">
        <v>9900</v>
      </c>
      <c r="K328" t="s">
        <v>684</v>
      </c>
      <c r="L328" t="s">
        <v>684</v>
      </c>
      <c r="M328" s="2">
        <v>9837</v>
      </c>
      <c r="N328" t="s">
        <v>684</v>
      </c>
      <c r="O328" s="2">
        <v>9750</v>
      </c>
      <c r="P328" s="2">
        <v>9050</v>
      </c>
      <c r="Q328" s="2">
        <v>9900</v>
      </c>
      <c r="R328" s="2">
        <v>9900</v>
      </c>
      <c r="S328" t="s">
        <v>684</v>
      </c>
      <c r="T328" s="2">
        <v>9600</v>
      </c>
      <c r="U328" s="2">
        <v>9750</v>
      </c>
      <c r="Y328" s="2">
        <f>ROUND(AVERAGE(B328:U328), 0)</f>
        <v>9757</v>
      </c>
      <c r="Z328" s="2">
        <f>MIN(B328:U328)</f>
        <v>9050</v>
      </c>
      <c r="AA328" s="2">
        <f>MAX(B328:U328)</f>
        <v>10400</v>
      </c>
    </row>
    <row r="329" spans="1:27">
      <c r="A329" s="1" t="s">
        <v>337</v>
      </c>
      <c r="B329" t="s">
        <v>684</v>
      </c>
      <c r="C329" s="2">
        <v>9700</v>
      </c>
      <c r="D329" s="2">
        <v>9600</v>
      </c>
      <c r="E329" t="s">
        <v>684</v>
      </c>
      <c r="F329" s="2">
        <v>10250</v>
      </c>
      <c r="G329" t="s">
        <v>684</v>
      </c>
      <c r="H329" s="2">
        <v>9700</v>
      </c>
      <c r="I329" t="s">
        <v>684</v>
      </c>
      <c r="J329" s="2">
        <v>9800</v>
      </c>
      <c r="K329" t="s">
        <v>684</v>
      </c>
      <c r="L329" t="s">
        <v>684</v>
      </c>
      <c r="M329" s="2">
        <v>9575</v>
      </c>
      <c r="N329" s="2">
        <v>9650</v>
      </c>
      <c r="O329" s="2">
        <v>9650</v>
      </c>
      <c r="P329" s="2">
        <v>9050</v>
      </c>
      <c r="Q329" s="2">
        <v>9900</v>
      </c>
      <c r="R329" s="2">
        <v>9850</v>
      </c>
      <c r="S329" t="s">
        <v>684</v>
      </c>
      <c r="T329" s="2">
        <v>9600</v>
      </c>
      <c r="U329" s="2">
        <v>9700</v>
      </c>
      <c r="Y329" s="2">
        <f>ROUND(AVERAGE(B329:U329), 0)</f>
        <v>9694</v>
      </c>
      <c r="Z329" s="2">
        <f>MIN(B329:U329)</f>
        <v>9050</v>
      </c>
      <c r="AA329" s="2">
        <f>MAX(B329:U329)</f>
        <v>10250</v>
      </c>
    </row>
    <row r="330" spans="1:27">
      <c r="A330" s="1" t="s">
        <v>338</v>
      </c>
      <c r="B330" t="s">
        <v>684</v>
      </c>
      <c r="C330" s="2">
        <v>9700</v>
      </c>
      <c r="D330" s="2">
        <v>9600</v>
      </c>
      <c r="E330" t="s">
        <v>684</v>
      </c>
      <c r="F330" s="2">
        <v>10200</v>
      </c>
      <c r="G330" t="s">
        <v>684</v>
      </c>
      <c r="H330" s="2">
        <v>9700</v>
      </c>
      <c r="I330" t="s">
        <v>684</v>
      </c>
      <c r="J330" s="2">
        <v>9700</v>
      </c>
      <c r="K330" t="s">
        <v>684</v>
      </c>
      <c r="L330" t="s">
        <v>684</v>
      </c>
      <c r="M330" s="2">
        <v>9675</v>
      </c>
      <c r="N330" s="2">
        <v>9650</v>
      </c>
      <c r="O330" s="2">
        <v>9550</v>
      </c>
      <c r="P330" s="2">
        <v>9000</v>
      </c>
      <c r="Q330" s="2">
        <v>9900</v>
      </c>
      <c r="R330" s="2">
        <v>9750</v>
      </c>
      <c r="S330" t="s">
        <v>684</v>
      </c>
      <c r="T330" s="2">
        <v>9400</v>
      </c>
      <c r="U330" s="2">
        <v>9650</v>
      </c>
      <c r="Y330" s="2">
        <f>ROUND(AVERAGE(B330:U330), 0)</f>
        <v>9652</v>
      </c>
      <c r="Z330" s="2">
        <f>MIN(B330:U330)</f>
        <v>9000</v>
      </c>
      <c r="AA330" s="2">
        <f>MAX(B330:U330)</f>
        <v>10200</v>
      </c>
    </row>
    <row r="331" spans="1:27">
      <c r="A331" s="1" t="s">
        <v>339</v>
      </c>
      <c r="B331" t="s">
        <v>684</v>
      </c>
      <c r="C331" s="2">
        <v>9700</v>
      </c>
      <c r="D331" s="2">
        <v>9600</v>
      </c>
      <c r="E331" t="s">
        <v>684</v>
      </c>
      <c r="F331" s="2">
        <v>10100</v>
      </c>
      <c r="G331" t="s">
        <v>684</v>
      </c>
      <c r="H331" s="2">
        <v>9600</v>
      </c>
      <c r="I331" t="s">
        <v>684</v>
      </c>
      <c r="J331" s="2">
        <v>9600</v>
      </c>
      <c r="K331" t="s">
        <v>684</v>
      </c>
      <c r="L331" t="s">
        <v>684</v>
      </c>
      <c r="M331" s="2">
        <v>9516</v>
      </c>
      <c r="N331" s="2">
        <v>9550</v>
      </c>
      <c r="O331" s="2">
        <v>9550</v>
      </c>
      <c r="P331" s="3">
        <v>8500</v>
      </c>
      <c r="Q331" s="3">
        <v>9250</v>
      </c>
      <c r="R331" s="2">
        <v>9700</v>
      </c>
      <c r="S331" t="s">
        <v>684</v>
      </c>
      <c r="T331" s="2">
        <v>9400</v>
      </c>
      <c r="U331" s="2">
        <v>9600</v>
      </c>
      <c r="Y331" s="2">
        <f>ROUND(AVERAGE(B331:U331), 0)</f>
        <v>9513</v>
      </c>
      <c r="Z331" s="2">
        <f>MIN(B331:U331)</f>
        <v>8500</v>
      </c>
      <c r="AA331" s="2">
        <f>MAX(B331:U331)</f>
        <v>10100</v>
      </c>
    </row>
    <row r="332" spans="1:27">
      <c r="A332" s="1" t="s">
        <v>340</v>
      </c>
      <c r="B332" t="s">
        <v>684</v>
      </c>
      <c r="C332" s="2">
        <v>9350</v>
      </c>
      <c r="D332" s="2">
        <v>9375</v>
      </c>
      <c r="E332" t="s">
        <v>684</v>
      </c>
      <c r="F332" s="3">
        <v>9500</v>
      </c>
      <c r="G332" t="s">
        <v>684</v>
      </c>
      <c r="H332" s="2">
        <v>9250</v>
      </c>
      <c r="I332" t="s">
        <v>684</v>
      </c>
      <c r="J332" s="2">
        <v>9200</v>
      </c>
      <c r="K332" t="s">
        <v>684</v>
      </c>
      <c r="L332" t="s">
        <v>684</v>
      </c>
      <c r="M332" s="2">
        <v>9166</v>
      </c>
      <c r="N332" s="2">
        <v>9450</v>
      </c>
      <c r="O332" s="2">
        <v>9500</v>
      </c>
      <c r="P332" s="2">
        <v>8250</v>
      </c>
      <c r="Q332" s="3">
        <v>9800</v>
      </c>
      <c r="R332" s="2">
        <v>9400</v>
      </c>
      <c r="S332" t="s">
        <v>684</v>
      </c>
      <c r="T332" t="s">
        <v>684</v>
      </c>
      <c r="U332" t="s">
        <v>684</v>
      </c>
      <c r="Y332" s="2">
        <f>ROUND(AVERAGE(B332:U332), 0)</f>
        <v>9295</v>
      </c>
      <c r="Z332" s="2">
        <f>MIN(B332:U332)</f>
        <v>8250</v>
      </c>
      <c r="AA332" s="2">
        <f>MAX(B332:U332)</f>
        <v>9800</v>
      </c>
    </row>
    <row r="333" spans="1:27">
      <c r="A333" s="1" t="s">
        <v>341</v>
      </c>
      <c r="B333" t="s">
        <v>684</v>
      </c>
      <c r="C333" s="2">
        <v>9350</v>
      </c>
      <c r="D333" s="2">
        <v>9375</v>
      </c>
      <c r="E333" t="s">
        <v>684</v>
      </c>
      <c r="F333" s="2">
        <v>9450</v>
      </c>
      <c r="G333" t="s">
        <v>684</v>
      </c>
      <c r="H333" s="2">
        <v>9250</v>
      </c>
      <c r="I333" t="s">
        <v>684</v>
      </c>
      <c r="J333" s="2">
        <v>9200</v>
      </c>
      <c r="K333" t="s">
        <v>684</v>
      </c>
      <c r="L333" t="s">
        <v>684</v>
      </c>
      <c r="M333" s="2">
        <v>9250</v>
      </c>
      <c r="N333" s="2">
        <v>9400</v>
      </c>
      <c r="O333" s="2">
        <v>9300</v>
      </c>
      <c r="P333" s="2">
        <v>8250</v>
      </c>
      <c r="Q333" s="3">
        <v>9250</v>
      </c>
      <c r="R333" s="2">
        <v>9350</v>
      </c>
      <c r="S333" t="s">
        <v>684</v>
      </c>
      <c r="T333" s="2">
        <v>9350</v>
      </c>
      <c r="U333" s="2">
        <v>9150</v>
      </c>
      <c r="Y333" s="2">
        <f>ROUND(AVERAGE(B333:U333), 0)</f>
        <v>9225</v>
      </c>
      <c r="Z333" s="2">
        <f>MIN(B333:U333)</f>
        <v>8250</v>
      </c>
      <c r="AA333" s="2">
        <f>MAX(B333:U333)</f>
        <v>9450</v>
      </c>
    </row>
    <row r="334" spans="1:27">
      <c r="A334" s="1" t="s">
        <v>342</v>
      </c>
      <c r="B334" t="s">
        <v>684</v>
      </c>
      <c r="C334" s="2">
        <v>9300</v>
      </c>
      <c r="D334" s="2">
        <v>9325</v>
      </c>
      <c r="E334" t="s">
        <v>684</v>
      </c>
      <c r="F334" s="2">
        <v>9400</v>
      </c>
      <c r="G334" t="s">
        <v>684</v>
      </c>
      <c r="H334" s="2">
        <v>9200</v>
      </c>
      <c r="I334" t="s">
        <v>684</v>
      </c>
      <c r="J334" s="2">
        <v>9200</v>
      </c>
      <c r="K334" t="s">
        <v>684</v>
      </c>
      <c r="L334" t="s">
        <v>684</v>
      </c>
      <c r="M334" s="2">
        <v>9250</v>
      </c>
      <c r="N334" s="2">
        <v>9100</v>
      </c>
      <c r="O334" s="2">
        <v>9200</v>
      </c>
      <c r="P334" s="2">
        <v>8250</v>
      </c>
      <c r="Q334" s="2">
        <v>9150</v>
      </c>
      <c r="R334" s="2">
        <v>9250</v>
      </c>
      <c r="S334" t="s">
        <v>684</v>
      </c>
      <c r="T334" s="2">
        <v>9350</v>
      </c>
      <c r="U334" s="2">
        <v>9100</v>
      </c>
      <c r="Y334" s="2">
        <f>ROUND(AVERAGE(B334:U334), 0)</f>
        <v>9160</v>
      </c>
      <c r="Z334" s="2">
        <f>MIN(B334:U334)</f>
        <v>8250</v>
      </c>
      <c r="AA334" s="2">
        <f>MAX(B334:U334)</f>
        <v>9400</v>
      </c>
    </row>
    <row r="335" spans="1:27">
      <c r="A335" s="1" t="s">
        <v>343</v>
      </c>
      <c r="B335" t="s">
        <v>684</v>
      </c>
      <c r="C335" s="2">
        <v>9300</v>
      </c>
      <c r="D335" s="2">
        <v>9225</v>
      </c>
      <c r="E335" t="s">
        <v>684</v>
      </c>
      <c r="F335" s="2">
        <v>9500</v>
      </c>
      <c r="G335" t="s">
        <v>684</v>
      </c>
      <c r="H335" s="2">
        <v>9100</v>
      </c>
      <c r="I335" t="s">
        <v>684</v>
      </c>
      <c r="J335" s="2">
        <v>9200</v>
      </c>
      <c r="K335" t="s">
        <v>684</v>
      </c>
      <c r="L335" t="s">
        <v>684</v>
      </c>
      <c r="M335" s="2">
        <v>9000</v>
      </c>
      <c r="N335" s="2">
        <v>9100</v>
      </c>
      <c r="O335" s="2">
        <v>9100</v>
      </c>
      <c r="P335" s="2">
        <v>8250</v>
      </c>
      <c r="Q335" s="2">
        <v>8750</v>
      </c>
      <c r="R335" s="2">
        <v>9250</v>
      </c>
      <c r="S335" t="s">
        <v>684</v>
      </c>
      <c r="T335" s="2">
        <v>9300</v>
      </c>
      <c r="U335" s="2">
        <v>9050</v>
      </c>
      <c r="Y335" s="2">
        <f>ROUND(AVERAGE(B335:U335), 0)</f>
        <v>9087</v>
      </c>
      <c r="Z335" s="2">
        <f>MIN(B335:U335)</f>
        <v>8250</v>
      </c>
      <c r="AA335" s="2">
        <f>MAX(B335:U335)</f>
        <v>9500</v>
      </c>
    </row>
    <row r="336" spans="1:27">
      <c r="A336" s="1" t="s">
        <v>344</v>
      </c>
      <c r="B336" t="s">
        <v>684</v>
      </c>
      <c r="C336" s="2">
        <v>9300</v>
      </c>
      <c r="D336" s="2">
        <v>9075</v>
      </c>
      <c r="E336" t="s">
        <v>684</v>
      </c>
      <c r="F336" s="2">
        <v>9500</v>
      </c>
      <c r="G336" t="s">
        <v>684</v>
      </c>
      <c r="H336" s="2">
        <v>9050</v>
      </c>
      <c r="I336" t="s">
        <v>684</v>
      </c>
      <c r="J336" s="2">
        <v>9100</v>
      </c>
      <c r="K336" t="s">
        <v>684</v>
      </c>
      <c r="L336" t="s">
        <v>684</v>
      </c>
      <c r="M336" s="2">
        <v>9250</v>
      </c>
      <c r="N336" s="2">
        <v>9050</v>
      </c>
      <c r="O336" s="2">
        <v>9000</v>
      </c>
      <c r="P336" s="2">
        <v>8250</v>
      </c>
      <c r="Q336" s="2">
        <v>8750</v>
      </c>
      <c r="R336" s="2">
        <v>9200</v>
      </c>
      <c r="S336" t="s">
        <v>684</v>
      </c>
      <c r="T336" s="2">
        <v>9000</v>
      </c>
      <c r="U336" s="2">
        <v>9050</v>
      </c>
      <c r="Y336" s="2">
        <f>ROUND(AVERAGE(B336:U336), 0)</f>
        <v>9044</v>
      </c>
      <c r="Z336" s="2">
        <f>MIN(B336:U336)</f>
        <v>8250</v>
      </c>
      <c r="AA336" s="2">
        <f>MAX(B336:U336)</f>
        <v>9500</v>
      </c>
    </row>
    <row r="337" spans="1:27">
      <c r="A337" s="1" t="s">
        <v>345</v>
      </c>
      <c r="B337" t="s">
        <v>684</v>
      </c>
      <c r="C337" s="2">
        <v>9300</v>
      </c>
      <c r="D337" s="2">
        <v>9075</v>
      </c>
      <c r="E337" t="s">
        <v>684</v>
      </c>
      <c r="F337" s="2">
        <v>9400</v>
      </c>
      <c r="G337" t="s">
        <v>684</v>
      </c>
      <c r="H337" s="2">
        <v>9025</v>
      </c>
      <c r="I337" t="s">
        <v>684</v>
      </c>
      <c r="J337" s="2">
        <v>9050</v>
      </c>
      <c r="K337" t="s">
        <v>684</v>
      </c>
      <c r="L337" t="s">
        <v>684</v>
      </c>
      <c r="M337" s="2">
        <v>9083</v>
      </c>
      <c r="N337" s="2">
        <v>9050</v>
      </c>
      <c r="O337" s="2">
        <v>8950</v>
      </c>
      <c r="P337" s="2">
        <v>8250</v>
      </c>
      <c r="Q337" s="2">
        <v>8750</v>
      </c>
      <c r="R337" s="2">
        <v>9050</v>
      </c>
      <c r="S337" t="s">
        <v>684</v>
      </c>
      <c r="T337" s="3">
        <v>8500</v>
      </c>
      <c r="U337" s="2">
        <v>9000</v>
      </c>
      <c r="Y337" s="2">
        <f>ROUND(AVERAGE(B337:U337), 0)</f>
        <v>8960</v>
      </c>
      <c r="Z337" s="2">
        <f>MIN(B337:U337)</f>
        <v>8250</v>
      </c>
      <c r="AA337" s="2">
        <f>MAX(B337:U337)</f>
        <v>9400</v>
      </c>
    </row>
    <row r="338" spans="1:27">
      <c r="A338" s="1" t="s">
        <v>346</v>
      </c>
      <c r="B338" t="s">
        <v>684</v>
      </c>
      <c r="C338" s="2">
        <v>9400</v>
      </c>
      <c r="D338" s="2">
        <v>9175</v>
      </c>
      <c r="E338" t="s">
        <v>684</v>
      </c>
      <c r="F338" s="2">
        <v>9350</v>
      </c>
      <c r="G338" t="s">
        <v>684</v>
      </c>
      <c r="H338" s="2">
        <v>9000</v>
      </c>
      <c r="I338" t="s">
        <v>684</v>
      </c>
      <c r="J338" s="2">
        <v>9000</v>
      </c>
      <c r="K338" t="s">
        <v>684</v>
      </c>
      <c r="L338" t="s">
        <v>684</v>
      </c>
      <c r="M338" s="2">
        <v>9012</v>
      </c>
      <c r="N338" s="2">
        <v>9000</v>
      </c>
      <c r="O338" s="2">
        <v>8850</v>
      </c>
      <c r="P338" s="2">
        <v>8250</v>
      </c>
      <c r="Q338" s="2">
        <v>8750</v>
      </c>
      <c r="R338" s="2">
        <v>8900</v>
      </c>
      <c r="S338" t="s">
        <v>684</v>
      </c>
      <c r="T338" s="2">
        <v>8500</v>
      </c>
      <c r="U338" s="2">
        <v>8900</v>
      </c>
      <c r="Y338" s="2">
        <f>ROUND(AVERAGE(B338:U338), 0)</f>
        <v>8930</v>
      </c>
      <c r="Z338" s="2">
        <f>MIN(B338:U338)</f>
        <v>8250</v>
      </c>
      <c r="AA338" s="2">
        <f>MAX(B338:U338)</f>
        <v>9400</v>
      </c>
    </row>
    <row r="339" spans="1:27">
      <c r="A339" s="1" t="s">
        <v>347</v>
      </c>
      <c r="B339" t="s">
        <v>684</v>
      </c>
      <c r="C339" s="2">
        <v>9400</v>
      </c>
      <c r="D339" s="2">
        <v>9175</v>
      </c>
      <c r="E339" t="s">
        <v>684</v>
      </c>
      <c r="F339" s="3">
        <v>8800</v>
      </c>
      <c r="G339" t="s">
        <v>684</v>
      </c>
      <c r="H339" s="2">
        <v>8700</v>
      </c>
      <c r="I339" t="s">
        <v>684</v>
      </c>
      <c r="J339" s="2">
        <v>8950</v>
      </c>
      <c r="K339" t="s">
        <v>684</v>
      </c>
      <c r="L339" t="s">
        <v>684</v>
      </c>
      <c r="M339" s="2">
        <v>8933</v>
      </c>
      <c r="N339" s="2">
        <v>9000</v>
      </c>
      <c r="O339" s="2">
        <v>8850</v>
      </c>
      <c r="P339" s="2">
        <v>8250</v>
      </c>
      <c r="Q339" s="2">
        <v>8750</v>
      </c>
      <c r="R339" s="2">
        <v>8900</v>
      </c>
      <c r="S339" t="s">
        <v>684</v>
      </c>
      <c r="T339" s="2">
        <v>8500</v>
      </c>
      <c r="U339" s="2">
        <v>8900</v>
      </c>
      <c r="Y339" s="2">
        <f>ROUND(AVERAGE(B339:U339), 0)</f>
        <v>8854</v>
      </c>
      <c r="Z339" s="2">
        <f>MIN(B339:U339)</f>
        <v>8250</v>
      </c>
      <c r="AA339" s="2">
        <f>MAX(B339:U339)</f>
        <v>9400</v>
      </c>
    </row>
    <row r="340" spans="1:27">
      <c r="A340" s="1" t="s">
        <v>348</v>
      </c>
      <c r="B340" t="s">
        <v>684</v>
      </c>
      <c r="C340" s="2">
        <v>9000</v>
      </c>
      <c r="D340" s="2">
        <v>9175</v>
      </c>
      <c r="E340" t="s">
        <v>684</v>
      </c>
      <c r="F340" s="2">
        <v>8750</v>
      </c>
      <c r="G340" t="s">
        <v>684</v>
      </c>
      <c r="H340" s="2">
        <v>8700</v>
      </c>
      <c r="I340" t="s">
        <v>684</v>
      </c>
      <c r="J340" s="2">
        <v>8900</v>
      </c>
      <c r="K340" t="s">
        <v>684</v>
      </c>
      <c r="L340" t="s">
        <v>684</v>
      </c>
      <c r="M340" s="2">
        <v>8750</v>
      </c>
      <c r="N340" s="2">
        <v>8900</v>
      </c>
      <c r="O340" s="2">
        <v>8750</v>
      </c>
      <c r="P340" s="2">
        <v>8250</v>
      </c>
      <c r="Q340" s="2">
        <v>8750</v>
      </c>
      <c r="R340" s="2">
        <v>8750</v>
      </c>
      <c r="S340" t="s">
        <v>684</v>
      </c>
      <c r="T340" s="2">
        <v>8500</v>
      </c>
      <c r="U340" t="s">
        <v>684</v>
      </c>
      <c r="Y340" s="2">
        <f>ROUND(AVERAGE(B340:U340), 0)</f>
        <v>8765</v>
      </c>
      <c r="Z340" s="2">
        <f>MIN(B340:U340)</f>
        <v>8250</v>
      </c>
      <c r="AA340" s="2">
        <f>MAX(B340:U340)</f>
        <v>9175</v>
      </c>
    </row>
    <row r="341" spans="1:27">
      <c r="A341" s="1" t="s">
        <v>349</v>
      </c>
      <c r="B341" t="s">
        <v>684</v>
      </c>
      <c r="C341" s="2">
        <v>9000</v>
      </c>
      <c r="D341" s="2">
        <v>8925</v>
      </c>
      <c r="E341" t="s">
        <v>684</v>
      </c>
      <c r="F341" s="2">
        <v>8500</v>
      </c>
      <c r="G341" t="s">
        <v>684</v>
      </c>
      <c r="H341" s="2">
        <v>8700</v>
      </c>
      <c r="I341" t="s">
        <v>684</v>
      </c>
      <c r="J341" s="2">
        <v>8850</v>
      </c>
      <c r="K341" t="s">
        <v>684</v>
      </c>
      <c r="L341" t="s">
        <v>684</v>
      </c>
      <c r="M341" s="2">
        <v>9050</v>
      </c>
      <c r="N341" s="2">
        <v>8900</v>
      </c>
      <c r="O341" s="2">
        <v>8700</v>
      </c>
      <c r="P341" s="2">
        <v>8250</v>
      </c>
      <c r="Q341" s="2">
        <v>8750</v>
      </c>
      <c r="R341" s="2">
        <v>8700</v>
      </c>
      <c r="S341" t="s">
        <v>684</v>
      </c>
      <c r="T341" s="2">
        <v>8500</v>
      </c>
      <c r="U341" s="2">
        <v>8750</v>
      </c>
      <c r="Y341" s="2">
        <f>ROUND(AVERAGE(B341:U341), 0)</f>
        <v>8737</v>
      </c>
      <c r="Z341" s="2">
        <f>MIN(B341:U341)</f>
        <v>8250</v>
      </c>
      <c r="AA341" s="2">
        <f>MAX(B341:U341)</f>
        <v>9050</v>
      </c>
    </row>
    <row r="342" spans="1:27">
      <c r="A342" s="1" t="s">
        <v>350</v>
      </c>
      <c r="B342" t="s">
        <v>684</v>
      </c>
      <c r="C342" s="2">
        <v>8850</v>
      </c>
      <c r="D342" s="2">
        <v>9025</v>
      </c>
      <c r="E342" t="s">
        <v>684</v>
      </c>
      <c r="F342" s="2">
        <v>8500</v>
      </c>
      <c r="G342" t="s">
        <v>684</v>
      </c>
      <c r="H342" s="2">
        <v>8650</v>
      </c>
      <c r="I342" t="s">
        <v>684</v>
      </c>
      <c r="J342" s="2">
        <v>8850</v>
      </c>
      <c r="K342" t="s">
        <v>684</v>
      </c>
      <c r="L342" t="s">
        <v>684</v>
      </c>
      <c r="M342" s="2">
        <v>9250</v>
      </c>
      <c r="N342" s="2">
        <v>8900</v>
      </c>
      <c r="O342" s="2">
        <v>8650</v>
      </c>
      <c r="P342" s="2">
        <v>8250</v>
      </c>
      <c r="Q342" s="2">
        <v>8750</v>
      </c>
      <c r="R342" s="2">
        <v>8700</v>
      </c>
      <c r="S342" t="s">
        <v>684</v>
      </c>
      <c r="T342" s="2">
        <v>8500</v>
      </c>
      <c r="U342" s="2">
        <v>8700</v>
      </c>
      <c r="Y342" s="2">
        <f>ROUND(AVERAGE(B342:U342), 0)</f>
        <v>8737</v>
      </c>
      <c r="Z342" s="2">
        <f>MIN(B342:U342)</f>
        <v>8250</v>
      </c>
      <c r="AA342" s="2">
        <f>MAX(B342:U342)</f>
        <v>9250</v>
      </c>
    </row>
    <row r="343" spans="1:27">
      <c r="A343" s="1" t="s">
        <v>351</v>
      </c>
      <c r="B343" t="s">
        <v>684</v>
      </c>
      <c r="C343" s="2">
        <v>8850</v>
      </c>
      <c r="D343" s="2">
        <v>9025</v>
      </c>
      <c r="E343" t="s">
        <v>684</v>
      </c>
      <c r="F343" s="2">
        <v>8500</v>
      </c>
      <c r="G343" t="s">
        <v>684</v>
      </c>
      <c r="H343" s="2">
        <v>8600</v>
      </c>
      <c r="I343" t="s">
        <v>684</v>
      </c>
      <c r="J343" s="2">
        <v>8850</v>
      </c>
      <c r="K343" t="s">
        <v>684</v>
      </c>
      <c r="L343" t="s">
        <v>684</v>
      </c>
      <c r="M343" s="2">
        <v>9250</v>
      </c>
      <c r="N343" s="2">
        <v>8800</v>
      </c>
      <c r="O343" s="2">
        <v>8650</v>
      </c>
      <c r="P343" s="2">
        <v>8250</v>
      </c>
      <c r="Q343" s="2">
        <v>8750</v>
      </c>
      <c r="R343" s="2">
        <v>8700</v>
      </c>
      <c r="S343" t="s">
        <v>684</v>
      </c>
      <c r="T343" t="s">
        <v>684</v>
      </c>
      <c r="U343" s="2">
        <v>8700</v>
      </c>
      <c r="Y343" s="2">
        <f>ROUND(AVERAGE(B343:U343), 0)</f>
        <v>8744</v>
      </c>
      <c r="Z343" s="2">
        <f>MIN(B343:U343)</f>
        <v>8250</v>
      </c>
      <c r="AA343" s="2">
        <f>MAX(B343:U343)</f>
        <v>9250</v>
      </c>
    </row>
    <row r="344" spans="1:27">
      <c r="A344" s="1" t="s">
        <v>352</v>
      </c>
      <c r="B344" t="s">
        <v>684</v>
      </c>
      <c r="C344" s="2">
        <v>8850</v>
      </c>
      <c r="D344" s="2">
        <v>9025</v>
      </c>
      <c r="E344" t="s">
        <v>684</v>
      </c>
      <c r="F344" s="2">
        <v>8500</v>
      </c>
      <c r="G344" t="s">
        <v>684</v>
      </c>
      <c r="H344" s="2">
        <v>8500</v>
      </c>
      <c r="I344" t="s">
        <v>684</v>
      </c>
      <c r="J344" s="2">
        <v>8800</v>
      </c>
      <c r="K344" t="s">
        <v>684</v>
      </c>
      <c r="L344" t="s">
        <v>684</v>
      </c>
      <c r="M344" s="2">
        <v>9000</v>
      </c>
      <c r="N344" s="2">
        <v>8800</v>
      </c>
      <c r="O344" s="2">
        <v>8700</v>
      </c>
      <c r="P344" s="2">
        <v>8250</v>
      </c>
      <c r="Q344" s="2">
        <v>8750</v>
      </c>
      <c r="R344" s="2">
        <v>8750</v>
      </c>
      <c r="S344" t="s">
        <v>684</v>
      </c>
      <c r="T344" s="2">
        <v>8750</v>
      </c>
      <c r="U344" s="2">
        <v>8700</v>
      </c>
      <c r="Y344" s="2">
        <f>ROUND(AVERAGE(B344:U344), 0)</f>
        <v>8721</v>
      </c>
      <c r="Z344" s="2">
        <f>MIN(B344:U344)</f>
        <v>8250</v>
      </c>
      <c r="AA344" s="2">
        <f>MAX(B344:U344)</f>
        <v>9025</v>
      </c>
    </row>
    <row r="345" spans="1:27">
      <c r="A345" s="1" t="s">
        <v>353</v>
      </c>
      <c r="B345" t="s">
        <v>684</v>
      </c>
      <c r="C345" s="2">
        <v>8850</v>
      </c>
      <c r="D345" s="2">
        <v>9025</v>
      </c>
      <c r="E345" t="s">
        <v>684</v>
      </c>
      <c r="F345" s="2">
        <v>8750</v>
      </c>
      <c r="G345" t="s">
        <v>684</v>
      </c>
      <c r="H345" s="2">
        <v>8450</v>
      </c>
      <c r="I345" t="s">
        <v>684</v>
      </c>
      <c r="J345" s="2">
        <v>8800</v>
      </c>
      <c r="K345" t="s">
        <v>684</v>
      </c>
      <c r="L345" t="s">
        <v>684</v>
      </c>
      <c r="M345" s="2">
        <v>8986</v>
      </c>
      <c r="N345" s="2">
        <v>8800</v>
      </c>
      <c r="O345" s="2">
        <v>8700</v>
      </c>
      <c r="P345" s="2">
        <v>8200</v>
      </c>
      <c r="Q345" s="2">
        <v>8750</v>
      </c>
      <c r="R345" s="2">
        <v>8700</v>
      </c>
      <c r="S345" t="s">
        <v>684</v>
      </c>
      <c r="T345" s="2">
        <v>9000</v>
      </c>
      <c r="U345" s="2">
        <v>8700</v>
      </c>
      <c r="Y345" s="2">
        <f>ROUND(AVERAGE(B345:U345), 0)</f>
        <v>8747</v>
      </c>
      <c r="Z345" s="2">
        <f>MIN(B345:U345)</f>
        <v>8200</v>
      </c>
      <c r="AA345" s="2">
        <f>MAX(B345:U345)</f>
        <v>9025</v>
      </c>
    </row>
    <row r="346" spans="1:27">
      <c r="A346" s="1" t="s">
        <v>354</v>
      </c>
      <c r="B346" t="s">
        <v>684</v>
      </c>
      <c r="C346" s="2">
        <v>8850</v>
      </c>
      <c r="D346" s="2">
        <v>8750</v>
      </c>
      <c r="E346" t="s">
        <v>684</v>
      </c>
      <c r="F346" s="2">
        <v>8900</v>
      </c>
      <c r="G346" t="s">
        <v>684</v>
      </c>
      <c r="H346" s="2">
        <v>8550</v>
      </c>
      <c r="I346" t="s">
        <v>684</v>
      </c>
      <c r="J346" s="2">
        <v>8800</v>
      </c>
      <c r="K346" t="s">
        <v>684</v>
      </c>
      <c r="L346" t="s">
        <v>684</v>
      </c>
      <c r="M346" s="2">
        <v>8750</v>
      </c>
      <c r="N346" s="2">
        <v>8950</v>
      </c>
      <c r="O346" s="2">
        <v>8700</v>
      </c>
      <c r="P346" s="2">
        <v>8350</v>
      </c>
      <c r="Q346" s="2">
        <v>8750</v>
      </c>
      <c r="R346" s="2">
        <v>8750</v>
      </c>
      <c r="S346" t="s">
        <v>684</v>
      </c>
      <c r="T346" s="2">
        <v>9000</v>
      </c>
      <c r="U346" s="2">
        <v>8700</v>
      </c>
      <c r="Y346" s="2">
        <f>ROUND(AVERAGE(B346:U346), 0)</f>
        <v>8754</v>
      </c>
      <c r="Z346" s="2">
        <f>MIN(B346:U346)</f>
        <v>8350</v>
      </c>
      <c r="AA346" s="2">
        <f>MAX(B346:U346)</f>
        <v>9000</v>
      </c>
    </row>
    <row r="347" spans="1:27">
      <c r="A347" s="1" t="s">
        <v>355</v>
      </c>
      <c r="B347" t="s">
        <v>684</v>
      </c>
      <c r="C347" s="2">
        <v>8850</v>
      </c>
      <c r="D347" s="2">
        <v>8750</v>
      </c>
      <c r="E347" t="s">
        <v>684</v>
      </c>
      <c r="F347" s="2">
        <v>9000</v>
      </c>
      <c r="G347" t="s">
        <v>684</v>
      </c>
      <c r="H347" s="2">
        <v>8625</v>
      </c>
      <c r="I347" t="s">
        <v>684</v>
      </c>
      <c r="J347" s="2">
        <v>8800</v>
      </c>
      <c r="K347" t="s">
        <v>684</v>
      </c>
      <c r="L347" t="s">
        <v>684</v>
      </c>
      <c r="M347" s="2">
        <v>8750</v>
      </c>
      <c r="N347" s="2">
        <v>8950</v>
      </c>
      <c r="O347" s="2">
        <v>8700</v>
      </c>
      <c r="P347" s="2">
        <v>8350</v>
      </c>
      <c r="Q347" s="2">
        <v>8750</v>
      </c>
      <c r="R347" s="2">
        <v>8800</v>
      </c>
      <c r="S347" t="s">
        <v>684</v>
      </c>
      <c r="T347" s="2">
        <v>9000</v>
      </c>
      <c r="U347" s="2">
        <v>8700</v>
      </c>
      <c r="Y347" s="2">
        <f>ROUND(AVERAGE(B347:U347), 0)</f>
        <v>8771</v>
      </c>
      <c r="Z347" s="2">
        <f>MIN(B347:U347)</f>
        <v>8350</v>
      </c>
      <c r="AA347" s="2">
        <f>MAX(B347:U347)</f>
        <v>9000</v>
      </c>
    </row>
    <row r="348" spans="1:27">
      <c r="A348" s="1" t="s">
        <v>356</v>
      </c>
      <c r="B348" t="s">
        <v>684</v>
      </c>
      <c r="C348" s="2">
        <v>8750</v>
      </c>
      <c r="D348" s="2">
        <v>8625</v>
      </c>
      <c r="E348" t="s">
        <v>684</v>
      </c>
      <c r="F348" s="2">
        <v>9000</v>
      </c>
      <c r="G348" t="s">
        <v>684</v>
      </c>
      <c r="H348" s="2">
        <v>8675</v>
      </c>
      <c r="I348" t="s">
        <v>684</v>
      </c>
      <c r="J348" s="2">
        <v>8800</v>
      </c>
      <c r="K348" t="s">
        <v>684</v>
      </c>
      <c r="L348" t="s">
        <v>684</v>
      </c>
      <c r="M348" s="2">
        <v>8750</v>
      </c>
      <c r="N348" s="2">
        <v>8900</v>
      </c>
      <c r="O348" s="2">
        <v>8750</v>
      </c>
      <c r="P348" s="2">
        <v>8350</v>
      </c>
      <c r="Q348" s="2">
        <v>8750</v>
      </c>
      <c r="R348" s="2">
        <v>8800</v>
      </c>
      <c r="S348" t="s">
        <v>684</v>
      </c>
      <c r="T348" s="2">
        <v>9000</v>
      </c>
      <c r="U348" s="2">
        <v>8700</v>
      </c>
      <c r="Y348" s="2">
        <f>ROUND(AVERAGE(B348:U348), 0)</f>
        <v>8758</v>
      </c>
      <c r="Z348" s="2">
        <f>MIN(B348:U348)</f>
        <v>8350</v>
      </c>
      <c r="AA348" s="2">
        <f>MAX(B348:U348)</f>
        <v>9000</v>
      </c>
    </row>
    <row r="349" spans="1:27">
      <c r="A349" s="1" t="s">
        <v>357</v>
      </c>
      <c r="B349" t="s">
        <v>684</v>
      </c>
      <c r="C349" s="2">
        <v>8750</v>
      </c>
      <c r="D349" s="2">
        <v>8625</v>
      </c>
      <c r="E349" t="s">
        <v>684</v>
      </c>
      <c r="F349" s="2">
        <v>9000</v>
      </c>
      <c r="G349" t="s">
        <v>684</v>
      </c>
      <c r="H349" s="2">
        <v>8650</v>
      </c>
      <c r="I349" t="s">
        <v>684</v>
      </c>
      <c r="J349" s="2">
        <v>8800</v>
      </c>
      <c r="K349" t="s">
        <v>684</v>
      </c>
      <c r="L349" t="s">
        <v>684</v>
      </c>
      <c r="M349" s="2">
        <v>8625</v>
      </c>
      <c r="N349" s="2">
        <v>8850</v>
      </c>
      <c r="O349" s="2">
        <v>8750</v>
      </c>
      <c r="P349" s="2">
        <v>8350</v>
      </c>
      <c r="Q349" s="2">
        <v>8750</v>
      </c>
      <c r="R349" s="2">
        <v>8800</v>
      </c>
      <c r="S349" t="s">
        <v>684</v>
      </c>
      <c r="T349" s="2">
        <v>9000</v>
      </c>
      <c r="U349" s="2">
        <v>8700</v>
      </c>
      <c r="Y349" s="2">
        <f>ROUND(AVERAGE(B349:U349), 0)</f>
        <v>8742</v>
      </c>
      <c r="Z349" s="2">
        <f>MIN(B349:U349)</f>
        <v>8350</v>
      </c>
      <c r="AA349" s="2">
        <f>MAX(B349:U349)</f>
        <v>9000</v>
      </c>
    </row>
    <row r="350" spans="1:27">
      <c r="A350" s="1" t="s">
        <v>358</v>
      </c>
      <c r="B350" t="s">
        <v>684</v>
      </c>
      <c r="C350" s="2">
        <v>8750</v>
      </c>
      <c r="D350" s="2">
        <v>8625</v>
      </c>
      <c r="E350" t="s">
        <v>684</v>
      </c>
      <c r="F350" s="2">
        <v>9100</v>
      </c>
      <c r="G350" t="s">
        <v>684</v>
      </c>
      <c r="H350" s="2">
        <v>8650</v>
      </c>
      <c r="I350" t="s">
        <v>684</v>
      </c>
      <c r="J350" s="2">
        <v>8800</v>
      </c>
      <c r="K350" t="s">
        <v>684</v>
      </c>
      <c r="L350" t="s">
        <v>684</v>
      </c>
      <c r="M350" s="2">
        <v>8650</v>
      </c>
      <c r="N350" s="2">
        <v>8850</v>
      </c>
      <c r="O350" s="2">
        <v>8700</v>
      </c>
      <c r="P350" s="2">
        <v>8350</v>
      </c>
      <c r="Q350" s="2">
        <v>8750</v>
      </c>
      <c r="R350" s="2">
        <v>8750</v>
      </c>
      <c r="S350" t="s">
        <v>684</v>
      </c>
      <c r="T350" s="2">
        <v>9250</v>
      </c>
      <c r="U350" s="2">
        <v>8700</v>
      </c>
      <c r="Y350" s="2">
        <f>ROUND(AVERAGE(B350:U350), 0)</f>
        <v>8763</v>
      </c>
      <c r="Z350" s="2">
        <f>MIN(B350:U350)</f>
        <v>8350</v>
      </c>
      <c r="AA350" s="2">
        <f>MAX(B350:U350)</f>
        <v>9250</v>
      </c>
    </row>
    <row r="351" spans="1:27">
      <c r="A351" s="1" t="s">
        <v>359</v>
      </c>
      <c r="B351" t="s">
        <v>684</v>
      </c>
      <c r="C351" s="2">
        <v>8750</v>
      </c>
      <c r="D351" s="2">
        <v>8625</v>
      </c>
      <c r="E351" t="s">
        <v>684</v>
      </c>
      <c r="F351" s="2">
        <v>9000</v>
      </c>
      <c r="G351" t="s">
        <v>684</v>
      </c>
      <c r="H351" s="2">
        <v>8725</v>
      </c>
      <c r="I351" t="s">
        <v>684</v>
      </c>
      <c r="J351" s="2">
        <v>8850</v>
      </c>
      <c r="K351" t="s">
        <v>684</v>
      </c>
      <c r="L351" t="s">
        <v>684</v>
      </c>
      <c r="M351" s="2">
        <v>8875</v>
      </c>
      <c r="N351" s="2">
        <v>8850</v>
      </c>
      <c r="O351" s="2">
        <v>8700</v>
      </c>
      <c r="P351" s="2">
        <v>8350</v>
      </c>
      <c r="Q351" s="2">
        <v>8750</v>
      </c>
      <c r="R351" s="2">
        <v>8800</v>
      </c>
      <c r="S351" t="s">
        <v>684</v>
      </c>
      <c r="T351" s="2">
        <v>9250</v>
      </c>
      <c r="U351" s="2">
        <v>8725</v>
      </c>
      <c r="Y351" s="2">
        <f>ROUND(AVERAGE(B351:U351), 0)</f>
        <v>8788</v>
      </c>
      <c r="Z351" s="2">
        <f>MIN(B351:U351)</f>
        <v>8350</v>
      </c>
      <c r="AA351" s="2">
        <f>MAX(B351:U351)</f>
        <v>9250</v>
      </c>
    </row>
    <row r="352" spans="1:27">
      <c r="A352" s="1" t="s">
        <v>360</v>
      </c>
      <c r="B352" t="s">
        <v>684</v>
      </c>
      <c r="C352" s="2">
        <v>8750</v>
      </c>
      <c r="D352" s="2">
        <v>8800</v>
      </c>
      <c r="E352" t="s">
        <v>684</v>
      </c>
      <c r="F352" s="2">
        <v>8700</v>
      </c>
      <c r="G352" t="s">
        <v>684</v>
      </c>
      <c r="H352" s="2">
        <v>8800</v>
      </c>
      <c r="I352" t="s">
        <v>684</v>
      </c>
      <c r="J352" s="2">
        <v>8900</v>
      </c>
      <c r="K352" t="s">
        <v>684</v>
      </c>
      <c r="L352" t="s">
        <v>684</v>
      </c>
      <c r="M352" s="2">
        <v>9000</v>
      </c>
      <c r="N352" s="2">
        <v>8850</v>
      </c>
      <c r="O352" s="2">
        <v>8700</v>
      </c>
      <c r="P352" s="2">
        <v>8350</v>
      </c>
      <c r="Q352" s="2">
        <v>8750</v>
      </c>
      <c r="R352" s="2">
        <v>8800</v>
      </c>
      <c r="S352" t="s">
        <v>684</v>
      </c>
      <c r="T352" s="2">
        <v>9250</v>
      </c>
      <c r="U352" s="2">
        <v>8725</v>
      </c>
      <c r="Y352" s="2">
        <f>ROUND(AVERAGE(B352:U352), 0)</f>
        <v>8798</v>
      </c>
      <c r="Z352" s="2">
        <f>MIN(B352:U352)</f>
        <v>8350</v>
      </c>
      <c r="AA352" s="2">
        <f>MAX(B352:U352)</f>
        <v>9250</v>
      </c>
    </row>
    <row r="353" spans="1:27">
      <c r="A353" s="1" t="s">
        <v>361</v>
      </c>
      <c r="B353" t="s">
        <v>684</v>
      </c>
      <c r="C353" s="2">
        <v>8750</v>
      </c>
      <c r="D353" s="2">
        <v>8800</v>
      </c>
      <c r="E353" t="s">
        <v>684</v>
      </c>
      <c r="F353" s="2">
        <v>8700</v>
      </c>
      <c r="G353" t="s">
        <v>684</v>
      </c>
      <c r="H353" s="2">
        <v>8850</v>
      </c>
      <c r="I353" t="s">
        <v>684</v>
      </c>
      <c r="J353" s="2">
        <v>8900</v>
      </c>
      <c r="K353" t="s">
        <v>684</v>
      </c>
      <c r="L353" t="s">
        <v>684</v>
      </c>
      <c r="M353" s="2">
        <v>9000</v>
      </c>
      <c r="N353" s="2">
        <v>8850</v>
      </c>
      <c r="O353" s="2">
        <v>8700</v>
      </c>
      <c r="P353" s="2">
        <v>8350</v>
      </c>
      <c r="Q353" s="2">
        <v>8750</v>
      </c>
      <c r="R353" s="2">
        <v>8800</v>
      </c>
      <c r="S353" t="s">
        <v>684</v>
      </c>
      <c r="T353" s="2">
        <v>9250</v>
      </c>
      <c r="U353" s="2">
        <v>8750</v>
      </c>
      <c r="Y353" s="2">
        <f>ROUND(AVERAGE(B353:U353), 0)</f>
        <v>8804</v>
      </c>
      <c r="Z353" s="2">
        <f>MIN(B353:U353)</f>
        <v>8350</v>
      </c>
      <c r="AA353" s="2">
        <f>MAX(B353:U353)</f>
        <v>9250</v>
      </c>
    </row>
    <row r="354" spans="1:27">
      <c r="A354" s="1" t="s">
        <v>362</v>
      </c>
      <c r="B354" t="s">
        <v>684</v>
      </c>
      <c r="C354" s="2">
        <v>8750</v>
      </c>
      <c r="D354" s="2">
        <v>8900</v>
      </c>
      <c r="E354" t="s">
        <v>684</v>
      </c>
      <c r="F354" s="2">
        <v>8800</v>
      </c>
      <c r="G354" t="s">
        <v>684</v>
      </c>
      <c r="H354" s="2">
        <v>8850</v>
      </c>
      <c r="I354" t="s">
        <v>684</v>
      </c>
      <c r="J354" s="2">
        <v>8900</v>
      </c>
      <c r="K354" t="s">
        <v>684</v>
      </c>
      <c r="L354" t="s">
        <v>684</v>
      </c>
      <c r="M354" s="2">
        <v>9000</v>
      </c>
      <c r="N354" s="2">
        <v>9000</v>
      </c>
      <c r="O354" s="2">
        <v>8750</v>
      </c>
      <c r="P354" s="2">
        <v>8350</v>
      </c>
      <c r="Q354" s="2">
        <v>8850</v>
      </c>
      <c r="R354" s="2">
        <v>8850</v>
      </c>
      <c r="S354" t="s">
        <v>684</v>
      </c>
      <c r="T354" s="2">
        <v>9250</v>
      </c>
      <c r="U354" s="2">
        <v>8800</v>
      </c>
      <c r="Y354" s="2">
        <f>ROUND(AVERAGE(B354:U354), 0)</f>
        <v>8850</v>
      </c>
      <c r="Z354" s="2">
        <f>MIN(B354:U354)</f>
        <v>8350</v>
      </c>
      <c r="AA354" s="2">
        <f>MAX(B354:U354)</f>
        <v>9250</v>
      </c>
    </row>
    <row r="355" spans="1:27">
      <c r="A355" s="1" t="s">
        <v>363</v>
      </c>
      <c r="B355" t="s">
        <v>684</v>
      </c>
      <c r="C355" s="2">
        <v>8750</v>
      </c>
      <c r="D355" s="2">
        <v>8900</v>
      </c>
      <c r="E355" t="s">
        <v>684</v>
      </c>
      <c r="F355" s="2">
        <v>9000</v>
      </c>
      <c r="G355" t="s">
        <v>684</v>
      </c>
      <c r="H355" s="2">
        <v>8900</v>
      </c>
      <c r="I355" t="s">
        <v>684</v>
      </c>
      <c r="J355" s="2">
        <v>8900</v>
      </c>
      <c r="K355" t="s">
        <v>684</v>
      </c>
      <c r="L355" t="s">
        <v>684</v>
      </c>
      <c r="M355" s="2">
        <v>8950</v>
      </c>
      <c r="N355" s="2">
        <v>9000</v>
      </c>
      <c r="O355" s="2">
        <v>8750</v>
      </c>
      <c r="P355" s="2">
        <v>8350</v>
      </c>
      <c r="Q355" s="2">
        <v>8850</v>
      </c>
      <c r="R355" s="2">
        <v>8900</v>
      </c>
      <c r="S355" t="s">
        <v>684</v>
      </c>
      <c r="T355" s="2">
        <v>9250</v>
      </c>
      <c r="U355" s="2">
        <v>8825</v>
      </c>
      <c r="Y355" s="2">
        <f>ROUND(AVERAGE(B355:U355), 0)</f>
        <v>8871</v>
      </c>
      <c r="Z355" s="2">
        <f>MIN(B355:U355)</f>
        <v>8350</v>
      </c>
      <c r="AA355" s="2">
        <f>MAX(B355:U355)</f>
        <v>9250</v>
      </c>
    </row>
    <row r="356" spans="1:27">
      <c r="A356" s="1" t="s">
        <v>364</v>
      </c>
      <c r="B356" t="s">
        <v>684</v>
      </c>
      <c r="C356" s="2">
        <v>8750</v>
      </c>
      <c r="D356" s="2">
        <v>8900</v>
      </c>
      <c r="E356" t="s">
        <v>684</v>
      </c>
      <c r="F356" s="2">
        <v>9250</v>
      </c>
      <c r="G356" t="s">
        <v>684</v>
      </c>
      <c r="H356" s="2">
        <v>8900</v>
      </c>
      <c r="I356" t="s">
        <v>684</v>
      </c>
      <c r="J356" s="2">
        <v>8900</v>
      </c>
      <c r="K356" t="s">
        <v>684</v>
      </c>
      <c r="L356" t="s">
        <v>684</v>
      </c>
      <c r="M356" s="2">
        <v>8950</v>
      </c>
      <c r="N356" s="2">
        <v>9000</v>
      </c>
      <c r="O356" s="2">
        <v>8750</v>
      </c>
      <c r="P356" s="2">
        <v>8350</v>
      </c>
      <c r="Q356" s="2">
        <v>8850</v>
      </c>
      <c r="R356" s="2">
        <v>8950</v>
      </c>
      <c r="S356" t="s">
        <v>684</v>
      </c>
      <c r="T356" s="2">
        <v>9250</v>
      </c>
      <c r="U356" s="2">
        <v>8850</v>
      </c>
      <c r="Y356" s="2">
        <f>ROUND(AVERAGE(B356:U356), 0)</f>
        <v>8896</v>
      </c>
      <c r="Z356" s="2">
        <f>MIN(B356:U356)</f>
        <v>8350</v>
      </c>
      <c r="AA356" s="2">
        <f>MAX(B356:U356)</f>
        <v>9250</v>
      </c>
    </row>
    <row r="357" spans="1:27">
      <c r="A357" s="1" t="s">
        <v>365</v>
      </c>
      <c r="B357" t="s">
        <v>684</v>
      </c>
      <c r="C357" s="2">
        <v>8750</v>
      </c>
      <c r="D357" s="2">
        <v>9000</v>
      </c>
      <c r="E357" t="s">
        <v>684</v>
      </c>
      <c r="F357" s="2">
        <v>9200</v>
      </c>
      <c r="G357" t="s">
        <v>684</v>
      </c>
      <c r="H357" s="2">
        <v>8950</v>
      </c>
      <c r="I357" t="s">
        <v>684</v>
      </c>
      <c r="J357" s="2">
        <v>9000</v>
      </c>
      <c r="K357" t="s">
        <v>684</v>
      </c>
      <c r="L357" t="s">
        <v>684</v>
      </c>
      <c r="M357" s="2">
        <v>9062</v>
      </c>
      <c r="N357" s="2">
        <v>9000</v>
      </c>
      <c r="O357" s="2">
        <v>8800</v>
      </c>
      <c r="P357" s="2">
        <v>8350</v>
      </c>
      <c r="Q357" s="2">
        <v>9000</v>
      </c>
      <c r="R357" s="2">
        <v>9000</v>
      </c>
      <c r="S357" t="s">
        <v>684</v>
      </c>
      <c r="T357" s="2">
        <v>9250</v>
      </c>
      <c r="U357" s="2">
        <v>8850</v>
      </c>
      <c r="Y357" s="2">
        <f>ROUND(AVERAGE(B357:U357), 0)</f>
        <v>8939</v>
      </c>
      <c r="Z357" s="2">
        <f>MIN(B357:U357)</f>
        <v>8350</v>
      </c>
      <c r="AA357" s="2">
        <f>MAX(B357:U357)</f>
        <v>9250</v>
      </c>
    </row>
    <row r="358" spans="1:27">
      <c r="A358" s="1" t="s">
        <v>366</v>
      </c>
      <c r="B358" t="s">
        <v>684</v>
      </c>
      <c r="C358" s="2">
        <v>9000</v>
      </c>
      <c r="D358" s="2">
        <v>9250</v>
      </c>
      <c r="E358" t="s">
        <v>684</v>
      </c>
      <c r="F358" s="2">
        <v>9150</v>
      </c>
      <c r="G358" t="s">
        <v>684</v>
      </c>
      <c r="H358" s="2">
        <v>9000</v>
      </c>
      <c r="I358" t="s">
        <v>684</v>
      </c>
      <c r="J358" s="2">
        <v>9000</v>
      </c>
      <c r="K358" t="s">
        <v>684</v>
      </c>
      <c r="L358" t="s">
        <v>684</v>
      </c>
      <c r="M358" s="2">
        <v>8996</v>
      </c>
      <c r="N358" s="2">
        <v>9050</v>
      </c>
      <c r="O358" s="2">
        <v>8850</v>
      </c>
      <c r="P358" s="2">
        <v>8350</v>
      </c>
      <c r="Q358" s="2">
        <v>9000</v>
      </c>
      <c r="R358" s="2">
        <v>9100</v>
      </c>
      <c r="S358" t="s">
        <v>684</v>
      </c>
      <c r="T358" s="2">
        <v>9250</v>
      </c>
      <c r="U358" s="2">
        <v>8875</v>
      </c>
      <c r="Y358" s="2">
        <f>ROUND(AVERAGE(B358:U358), 0)</f>
        <v>8990</v>
      </c>
      <c r="Z358" s="2">
        <f>MIN(B358:U358)</f>
        <v>8350</v>
      </c>
      <c r="AA358" s="2">
        <f>MAX(B358:U358)</f>
        <v>9250</v>
      </c>
    </row>
    <row r="359" spans="1:27">
      <c r="A359" s="1" t="s">
        <v>367</v>
      </c>
      <c r="B359" t="s">
        <v>684</v>
      </c>
      <c r="C359" s="2">
        <v>9000</v>
      </c>
      <c r="D359" s="2">
        <v>9250</v>
      </c>
      <c r="E359" t="s">
        <v>684</v>
      </c>
      <c r="F359" s="2">
        <v>9000</v>
      </c>
      <c r="G359" t="s">
        <v>684</v>
      </c>
      <c r="H359" s="2">
        <v>9000</v>
      </c>
      <c r="I359" t="s">
        <v>684</v>
      </c>
      <c r="J359" s="2">
        <v>9000</v>
      </c>
      <c r="K359" t="s">
        <v>684</v>
      </c>
      <c r="L359" t="s">
        <v>684</v>
      </c>
      <c r="M359" s="2">
        <v>8867</v>
      </c>
      <c r="N359" s="2">
        <v>9050</v>
      </c>
      <c r="O359" s="2">
        <v>8900</v>
      </c>
      <c r="P359" s="2">
        <v>8350</v>
      </c>
      <c r="Q359" s="2">
        <v>9000</v>
      </c>
      <c r="R359" s="2">
        <v>9150</v>
      </c>
      <c r="S359" t="s">
        <v>684</v>
      </c>
      <c r="T359" s="2">
        <v>9250</v>
      </c>
      <c r="U359" s="2">
        <v>8875</v>
      </c>
      <c r="Y359" s="2">
        <f>ROUND(AVERAGE(B359:U359), 0)</f>
        <v>8976</v>
      </c>
      <c r="Z359" s="2">
        <f>MIN(B359:U359)</f>
        <v>8350</v>
      </c>
      <c r="AA359" s="2">
        <f>MAX(B359:U359)</f>
        <v>9250</v>
      </c>
    </row>
    <row r="360" spans="1:27">
      <c r="A360" s="1" t="s">
        <v>368</v>
      </c>
      <c r="B360" t="s">
        <v>684</v>
      </c>
      <c r="C360" s="2">
        <v>9200</v>
      </c>
      <c r="D360" s="2">
        <v>9050</v>
      </c>
      <c r="E360" t="s">
        <v>684</v>
      </c>
      <c r="F360" s="2">
        <v>9000</v>
      </c>
      <c r="G360" t="s">
        <v>684</v>
      </c>
      <c r="H360" s="2">
        <v>8975</v>
      </c>
      <c r="I360" t="s">
        <v>684</v>
      </c>
      <c r="J360" s="2">
        <v>9000</v>
      </c>
      <c r="K360" t="s">
        <v>684</v>
      </c>
      <c r="L360" t="s">
        <v>684</v>
      </c>
      <c r="M360" s="2">
        <v>8800</v>
      </c>
      <c r="N360" s="2">
        <v>9000</v>
      </c>
      <c r="O360" s="2">
        <v>8900</v>
      </c>
      <c r="P360" s="2">
        <v>8350</v>
      </c>
      <c r="Q360" s="2">
        <v>9000</v>
      </c>
      <c r="R360" s="2">
        <v>9150</v>
      </c>
      <c r="S360" t="s">
        <v>684</v>
      </c>
      <c r="T360" s="2">
        <v>9500</v>
      </c>
      <c r="U360" s="2">
        <v>8875</v>
      </c>
      <c r="Y360" s="2">
        <f>ROUND(AVERAGE(B360:U360), 0)</f>
        <v>8985</v>
      </c>
      <c r="Z360" s="2">
        <f>MIN(B360:U360)</f>
        <v>8350</v>
      </c>
      <c r="AA360" s="2">
        <f>MAX(B360:U360)</f>
        <v>9500</v>
      </c>
    </row>
    <row r="361" spans="1:27">
      <c r="A361" s="1" t="s">
        <v>369</v>
      </c>
      <c r="B361" t="s">
        <v>684</v>
      </c>
      <c r="C361" s="2">
        <v>9200</v>
      </c>
      <c r="D361" s="2">
        <v>9050</v>
      </c>
      <c r="E361" t="s">
        <v>684</v>
      </c>
      <c r="F361" s="2">
        <v>8900</v>
      </c>
      <c r="G361" t="s">
        <v>684</v>
      </c>
      <c r="H361" s="2">
        <v>8975</v>
      </c>
      <c r="I361" t="s">
        <v>684</v>
      </c>
      <c r="J361" s="2">
        <v>9000</v>
      </c>
      <c r="K361" t="s">
        <v>684</v>
      </c>
      <c r="L361" t="s">
        <v>684</v>
      </c>
      <c r="M361" t="s">
        <v>684</v>
      </c>
      <c r="N361" s="2">
        <v>9000</v>
      </c>
      <c r="O361" s="2">
        <v>8900</v>
      </c>
      <c r="P361" s="2">
        <v>8350</v>
      </c>
      <c r="Q361" s="2">
        <v>9000</v>
      </c>
      <c r="R361" s="2">
        <v>9150</v>
      </c>
      <c r="S361" t="s">
        <v>684</v>
      </c>
      <c r="T361" s="2">
        <v>9500</v>
      </c>
      <c r="U361" s="2">
        <v>8900</v>
      </c>
      <c r="Y361" s="2">
        <f>ROUND(AVERAGE(B361:U361), 0)</f>
        <v>8994</v>
      </c>
      <c r="Z361" s="2">
        <f>MIN(B361:U361)</f>
        <v>8350</v>
      </c>
      <c r="AA361" s="2">
        <f>MAX(B361:U361)</f>
        <v>9500</v>
      </c>
    </row>
    <row r="362" spans="1:27">
      <c r="A362" s="1" t="s">
        <v>370</v>
      </c>
      <c r="B362" t="s">
        <v>684</v>
      </c>
      <c r="C362" s="2">
        <v>9200</v>
      </c>
      <c r="D362" s="2">
        <v>9100</v>
      </c>
      <c r="E362" t="s">
        <v>684</v>
      </c>
      <c r="F362" s="2">
        <v>8800</v>
      </c>
      <c r="G362" t="s">
        <v>684</v>
      </c>
      <c r="H362" s="2">
        <v>8975</v>
      </c>
      <c r="I362" t="s">
        <v>684</v>
      </c>
      <c r="J362" s="2">
        <v>9000</v>
      </c>
      <c r="K362" t="s">
        <v>684</v>
      </c>
      <c r="L362" t="s">
        <v>684</v>
      </c>
      <c r="M362" s="2">
        <v>9250</v>
      </c>
      <c r="N362" s="2">
        <v>9000</v>
      </c>
      <c r="O362" s="2">
        <v>8900</v>
      </c>
      <c r="P362" s="2">
        <v>8350</v>
      </c>
      <c r="Q362" s="2">
        <v>9000</v>
      </c>
      <c r="R362" s="2">
        <v>9150</v>
      </c>
      <c r="S362" t="s">
        <v>684</v>
      </c>
      <c r="T362" s="2">
        <v>9500</v>
      </c>
      <c r="U362" s="2">
        <v>8925</v>
      </c>
      <c r="Y362" s="2">
        <f>ROUND(AVERAGE(B362:U362), 0)</f>
        <v>9012</v>
      </c>
      <c r="Z362" s="2">
        <f>MIN(B362:U362)</f>
        <v>8350</v>
      </c>
      <c r="AA362" s="2">
        <f>MAX(B362:U362)</f>
        <v>9500</v>
      </c>
    </row>
    <row r="363" spans="1:27">
      <c r="A363" s="1" t="s">
        <v>371</v>
      </c>
      <c r="B363" t="s">
        <v>684</v>
      </c>
      <c r="C363" s="2">
        <v>9200</v>
      </c>
      <c r="D363" s="2">
        <v>9100</v>
      </c>
      <c r="E363" t="s">
        <v>684</v>
      </c>
      <c r="F363" s="2">
        <v>8900</v>
      </c>
      <c r="G363" t="s">
        <v>684</v>
      </c>
      <c r="H363" s="2">
        <v>8900</v>
      </c>
      <c r="I363" t="s">
        <v>684</v>
      </c>
      <c r="J363" s="2">
        <v>9000</v>
      </c>
      <c r="K363" t="s">
        <v>684</v>
      </c>
      <c r="L363" t="s">
        <v>684</v>
      </c>
      <c r="M363" s="2">
        <v>9212</v>
      </c>
      <c r="N363" s="2">
        <v>9050</v>
      </c>
      <c r="O363" s="2">
        <v>8900</v>
      </c>
      <c r="P363" s="2">
        <v>8350</v>
      </c>
      <c r="Q363" s="2">
        <v>9000</v>
      </c>
      <c r="R363" s="2">
        <v>9150</v>
      </c>
      <c r="S363" t="s">
        <v>684</v>
      </c>
      <c r="T363" s="2">
        <v>9500</v>
      </c>
      <c r="U363" s="2">
        <v>8950</v>
      </c>
      <c r="Y363" s="2">
        <f>ROUND(AVERAGE(B363:U363), 0)</f>
        <v>9016</v>
      </c>
      <c r="Z363" s="2">
        <f>MIN(B363:U363)</f>
        <v>8350</v>
      </c>
      <c r="AA363" s="2">
        <f>MAX(B363:U363)</f>
        <v>9500</v>
      </c>
    </row>
    <row r="364" spans="1:27">
      <c r="A364" s="1" t="s">
        <v>372</v>
      </c>
      <c r="B364" t="s">
        <v>684</v>
      </c>
      <c r="C364" s="2">
        <v>9200</v>
      </c>
      <c r="D364" s="2">
        <v>9100</v>
      </c>
      <c r="E364" t="s">
        <v>684</v>
      </c>
      <c r="F364" s="2">
        <v>9000</v>
      </c>
      <c r="G364" t="s">
        <v>684</v>
      </c>
      <c r="H364" s="2">
        <v>8925</v>
      </c>
      <c r="I364" t="s">
        <v>684</v>
      </c>
      <c r="J364" s="2">
        <v>9000</v>
      </c>
      <c r="K364" t="s">
        <v>684</v>
      </c>
      <c r="L364" t="s">
        <v>684</v>
      </c>
      <c r="M364" s="2">
        <v>9350</v>
      </c>
      <c r="N364" s="2">
        <v>9100</v>
      </c>
      <c r="O364" s="2">
        <v>8900</v>
      </c>
      <c r="P364" s="2">
        <v>8350</v>
      </c>
      <c r="Q364" s="2">
        <v>9000</v>
      </c>
      <c r="R364" s="2">
        <v>9150</v>
      </c>
      <c r="S364" t="s">
        <v>684</v>
      </c>
      <c r="T364" s="2">
        <v>9500</v>
      </c>
      <c r="U364" s="3">
        <v>9975</v>
      </c>
      <c r="Y364" s="2">
        <f>ROUND(AVERAGE(B364:U364), 0)</f>
        <v>9119</v>
      </c>
      <c r="Z364" s="2">
        <f>MIN(B364:U364)</f>
        <v>8350</v>
      </c>
      <c r="AA364" s="2">
        <f>MAX(B364:U364)</f>
        <v>9975</v>
      </c>
    </row>
    <row r="365" spans="1:27">
      <c r="A365" s="1" t="s">
        <v>373</v>
      </c>
      <c r="B365" t="s">
        <v>684</v>
      </c>
      <c r="C365" s="2">
        <v>9200</v>
      </c>
      <c r="D365" s="2">
        <v>9100</v>
      </c>
      <c r="E365" t="s">
        <v>684</v>
      </c>
      <c r="F365" s="2">
        <v>9000</v>
      </c>
      <c r="G365" t="s">
        <v>684</v>
      </c>
      <c r="H365" s="2">
        <v>8950</v>
      </c>
      <c r="I365" t="s">
        <v>684</v>
      </c>
      <c r="J365" s="2">
        <v>9250</v>
      </c>
      <c r="K365" t="s">
        <v>684</v>
      </c>
      <c r="L365" t="s">
        <v>684</v>
      </c>
      <c r="M365" s="2">
        <v>9300</v>
      </c>
      <c r="N365" s="2">
        <v>9100</v>
      </c>
      <c r="O365" s="2">
        <v>9000</v>
      </c>
      <c r="P365" s="2">
        <v>8350</v>
      </c>
      <c r="Q365" s="2">
        <v>9000</v>
      </c>
      <c r="R365" s="2">
        <v>9200</v>
      </c>
      <c r="S365" t="s">
        <v>684</v>
      </c>
      <c r="T365" s="2">
        <v>9500</v>
      </c>
      <c r="U365" s="3">
        <v>9100</v>
      </c>
      <c r="Y365" s="2">
        <f>ROUND(AVERAGE(B365:U365), 0)</f>
        <v>9081</v>
      </c>
      <c r="Z365" s="2">
        <f>MIN(B365:U365)</f>
        <v>8350</v>
      </c>
      <c r="AA365" s="2">
        <f>MAX(B365:U365)</f>
        <v>9500</v>
      </c>
    </row>
    <row r="366" spans="1:27">
      <c r="A366" s="1" t="s">
        <v>374</v>
      </c>
      <c r="B366" t="s">
        <v>684</v>
      </c>
      <c r="C366" s="2">
        <v>9200</v>
      </c>
      <c r="D366" s="2">
        <v>9050</v>
      </c>
      <c r="E366" t="s">
        <v>684</v>
      </c>
      <c r="F366" s="2">
        <v>9100</v>
      </c>
      <c r="G366" t="s">
        <v>684</v>
      </c>
      <c r="H366" s="2">
        <v>8975</v>
      </c>
      <c r="I366" t="s">
        <v>684</v>
      </c>
      <c r="J366" s="2">
        <v>9500</v>
      </c>
      <c r="K366" t="s">
        <v>684</v>
      </c>
      <c r="L366" t="s">
        <v>684</v>
      </c>
      <c r="M366" s="2">
        <v>9162</v>
      </c>
      <c r="N366" s="2">
        <v>9100</v>
      </c>
      <c r="O366" s="2">
        <v>8950</v>
      </c>
      <c r="P366" s="2">
        <v>8350</v>
      </c>
      <c r="Q366" s="2">
        <v>9000</v>
      </c>
      <c r="R366" s="2">
        <v>9200</v>
      </c>
      <c r="S366" t="s">
        <v>684</v>
      </c>
      <c r="T366" s="2">
        <v>9500</v>
      </c>
      <c r="U366" s="2">
        <v>9000</v>
      </c>
      <c r="Y366" s="2">
        <f>ROUND(AVERAGE(B366:U366), 0)</f>
        <v>9084</v>
      </c>
      <c r="Z366" s="2">
        <f>MIN(B366:U366)</f>
        <v>8350</v>
      </c>
      <c r="AA366" s="2">
        <f>MAX(B366:U366)</f>
        <v>9500</v>
      </c>
    </row>
    <row r="367" spans="1:27">
      <c r="A367" s="1" t="s">
        <v>375</v>
      </c>
      <c r="B367" t="s">
        <v>684</v>
      </c>
      <c r="C367" s="2">
        <v>9200</v>
      </c>
      <c r="D367" s="2">
        <v>8800</v>
      </c>
      <c r="E367" t="s">
        <v>684</v>
      </c>
      <c r="F367" s="2">
        <v>9000</v>
      </c>
      <c r="G367" t="s">
        <v>684</v>
      </c>
      <c r="H367" s="2">
        <v>9000</v>
      </c>
      <c r="I367" t="s">
        <v>684</v>
      </c>
      <c r="J367" s="2">
        <v>9500</v>
      </c>
      <c r="K367" t="s">
        <v>684</v>
      </c>
      <c r="L367" t="s">
        <v>684</v>
      </c>
      <c r="M367" s="2">
        <v>9016</v>
      </c>
      <c r="N367" s="2">
        <v>9100</v>
      </c>
      <c r="O367" s="2">
        <v>8950</v>
      </c>
      <c r="P367" s="2">
        <v>8350</v>
      </c>
      <c r="Q367" s="2">
        <v>9000</v>
      </c>
      <c r="R367" s="2">
        <v>9200</v>
      </c>
      <c r="S367" t="s">
        <v>684</v>
      </c>
      <c r="T367" s="2">
        <v>9500</v>
      </c>
      <c r="U367" s="2">
        <v>9000</v>
      </c>
      <c r="Y367" s="2">
        <f>ROUND(AVERAGE(B367:U367), 0)</f>
        <v>9047</v>
      </c>
      <c r="Z367" s="2">
        <f>MIN(B367:U367)</f>
        <v>8350</v>
      </c>
      <c r="AA367" s="2">
        <f>MAX(B367:U367)</f>
        <v>9500</v>
      </c>
    </row>
    <row r="368" spans="1:27">
      <c r="A368" s="1" t="s">
        <v>376</v>
      </c>
      <c r="B368" t="s">
        <v>684</v>
      </c>
      <c r="C368" s="2">
        <v>9050</v>
      </c>
      <c r="D368" s="2">
        <v>8975</v>
      </c>
      <c r="E368" t="s">
        <v>684</v>
      </c>
      <c r="F368" s="2">
        <v>8800</v>
      </c>
      <c r="G368" t="s">
        <v>684</v>
      </c>
      <c r="H368" s="2">
        <v>9000</v>
      </c>
      <c r="I368" t="s">
        <v>684</v>
      </c>
      <c r="J368" s="2">
        <v>9400</v>
      </c>
      <c r="K368" t="s">
        <v>684</v>
      </c>
      <c r="L368" t="s">
        <v>684</v>
      </c>
      <c r="M368" s="2">
        <v>9333</v>
      </c>
      <c r="N368" s="2">
        <v>9100</v>
      </c>
      <c r="O368" s="2">
        <v>8950</v>
      </c>
      <c r="P368" s="2">
        <v>8350</v>
      </c>
      <c r="Q368" s="2">
        <v>9000</v>
      </c>
      <c r="R368" s="2">
        <v>9200</v>
      </c>
      <c r="S368" t="s">
        <v>684</v>
      </c>
      <c r="T368" s="2">
        <v>9500</v>
      </c>
      <c r="U368" s="2">
        <v>8950</v>
      </c>
      <c r="Y368" s="2">
        <f>ROUND(AVERAGE(B368:U368), 0)</f>
        <v>9047</v>
      </c>
      <c r="Z368" s="2">
        <f>MIN(B368:U368)</f>
        <v>8350</v>
      </c>
      <c r="AA368" s="2">
        <f>MAX(B368:U368)</f>
        <v>9500</v>
      </c>
    </row>
    <row r="369" spans="1:27">
      <c r="A369" s="1" t="s">
        <v>377</v>
      </c>
      <c r="B369" t="s">
        <v>684</v>
      </c>
      <c r="C369" s="2">
        <v>9050</v>
      </c>
      <c r="D369" s="2">
        <v>8975</v>
      </c>
      <c r="E369" t="s">
        <v>684</v>
      </c>
      <c r="F369" s="2">
        <v>8800</v>
      </c>
      <c r="G369" t="s">
        <v>684</v>
      </c>
      <c r="H369" s="2">
        <v>9025</v>
      </c>
      <c r="I369" t="s">
        <v>684</v>
      </c>
      <c r="J369" s="2">
        <v>9400</v>
      </c>
      <c r="K369" t="s">
        <v>684</v>
      </c>
      <c r="L369" t="s">
        <v>684</v>
      </c>
      <c r="M369" s="2">
        <v>9216</v>
      </c>
      <c r="N369" s="2">
        <v>9100</v>
      </c>
      <c r="O369" s="2">
        <v>8950</v>
      </c>
      <c r="P369" s="2">
        <v>8350</v>
      </c>
      <c r="Q369" s="2">
        <v>9000</v>
      </c>
      <c r="R369" s="2">
        <v>9200</v>
      </c>
      <c r="S369" t="s">
        <v>684</v>
      </c>
      <c r="T369" s="2">
        <v>9500</v>
      </c>
      <c r="U369" s="2">
        <v>8925</v>
      </c>
      <c r="Y369" s="2">
        <f>ROUND(AVERAGE(B369:U369), 0)</f>
        <v>9038</v>
      </c>
      <c r="Z369" s="2">
        <f>MIN(B369:U369)</f>
        <v>8350</v>
      </c>
      <c r="AA369" s="2">
        <f>MAX(B369:U369)</f>
        <v>9500</v>
      </c>
    </row>
    <row r="370" spans="1:27">
      <c r="A370" s="1" t="s">
        <v>378</v>
      </c>
      <c r="B370" t="s">
        <v>684</v>
      </c>
      <c r="C370" s="2">
        <v>9050</v>
      </c>
      <c r="D370" s="2">
        <v>9075</v>
      </c>
      <c r="E370" t="s">
        <v>684</v>
      </c>
      <c r="F370" s="2">
        <v>8900</v>
      </c>
      <c r="G370" t="s">
        <v>684</v>
      </c>
      <c r="H370" s="2">
        <v>9050</v>
      </c>
      <c r="I370" t="s">
        <v>684</v>
      </c>
      <c r="J370" s="2">
        <v>9400</v>
      </c>
      <c r="K370" t="s">
        <v>684</v>
      </c>
      <c r="L370" t="s">
        <v>684</v>
      </c>
      <c r="M370" s="2">
        <v>9208</v>
      </c>
      <c r="N370" s="2">
        <v>9050</v>
      </c>
      <c r="O370" s="2">
        <v>8950</v>
      </c>
      <c r="P370" s="2">
        <v>8350</v>
      </c>
      <c r="Q370" s="2">
        <v>9000</v>
      </c>
      <c r="R370" s="2">
        <v>9200</v>
      </c>
      <c r="S370" t="s">
        <v>684</v>
      </c>
      <c r="T370" s="2">
        <v>9500</v>
      </c>
      <c r="U370" s="2">
        <v>8900</v>
      </c>
      <c r="Y370" s="2">
        <f>ROUND(AVERAGE(B370:U370), 0)</f>
        <v>9049</v>
      </c>
      <c r="Z370" s="2">
        <f>MIN(B370:U370)</f>
        <v>8350</v>
      </c>
      <c r="AA370" s="2">
        <f>MAX(B370:U370)</f>
        <v>9500</v>
      </c>
    </row>
    <row r="371" spans="1:27">
      <c r="A371" s="1" t="s">
        <v>379</v>
      </c>
      <c r="B371" t="s">
        <v>684</v>
      </c>
      <c r="C371" s="2">
        <v>9050</v>
      </c>
      <c r="D371" s="2">
        <v>9075</v>
      </c>
      <c r="E371" t="s">
        <v>684</v>
      </c>
      <c r="F371" s="2">
        <v>8800</v>
      </c>
      <c r="G371" t="s">
        <v>684</v>
      </c>
      <c r="H371" s="2">
        <v>9050</v>
      </c>
      <c r="I371" t="s">
        <v>684</v>
      </c>
      <c r="J371" s="2">
        <v>9400</v>
      </c>
      <c r="K371" t="s">
        <v>684</v>
      </c>
      <c r="L371" t="s">
        <v>684</v>
      </c>
      <c r="M371" s="2">
        <v>9250</v>
      </c>
      <c r="N371" s="2">
        <v>9050</v>
      </c>
      <c r="O371" s="2">
        <v>8900</v>
      </c>
      <c r="P371" s="2">
        <v>8350</v>
      </c>
      <c r="Q371" s="2">
        <v>9000</v>
      </c>
      <c r="R371" s="2">
        <v>9200</v>
      </c>
      <c r="S371" t="s">
        <v>684</v>
      </c>
      <c r="T371" s="2">
        <v>9500</v>
      </c>
      <c r="U371" s="2">
        <v>8925</v>
      </c>
      <c r="Y371" s="2">
        <f>ROUND(AVERAGE(B371:U371), 0)</f>
        <v>9042</v>
      </c>
      <c r="Z371" s="2">
        <f>MIN(B371:U371)</f>
        <v>8350</v>
      </c>
      <c r="AA371" s="2">
        <f>MAX(B371:U371)</f>
        <v>9500</v>
      </c>
    </row>
    <row r="372" spans="1:27">
      <c r="A372" s="1" t="s">
        <v>380</v>
      </c>
      <c r="B372" t="s">
        <v>684</v>
      </c>
      <c r="C372" s="2">
        <v>9100</v>
      </c>
      <c r="D372" s="2">
        <v>9075</v>
      </c>
      <c r="E372" t="s">
        <v>684</v>
      </c>
      <c r="F372" s="2">
        <v>8800</v>
      </c>
      <c r="G372" t="s">
        <v>684</v>
      </c>
      <c r="H372" s="2">
        <v>9050</v>
      </c>
      <c r="I372" t="s">
        <v>684</v>
      </c>
      <c r="J372" s="2">
        <v>9400</v>
      </c>
      <c r="K372" t="s">
        <v>684</v>
      </c>
      <c r="L372" t="s">
        <v>684</v>
      </c>
      <c r="M372" s="2">
        <v>9250</v>
      </c>
      <c r="N372" s="2">
        <v>9050</v>
      </c>
      <c r="O372" s="2">
        <v>8900</v>
      </c>
      <c r="P372" s="2">
        <v>8350</v>
      </c>
      <c r="Q372" s="2">
        <v>9000</v>
      </c>
      <c r="R372" s="2">
        <v>9200</v>
      </c>
      <c r="S372" t="s">
        <v>684</v>
      </c>
      <c r="T372" s="2">
        <v>9500</v>
      </c>
      <c r="U372" s="2">
        <v>8925</v>
      </c>
      <c r="Y372" s="2">
        <f>ROUND(AVERAGE(B372:U372), 0)</f>
        <v>9046</v>
      </c>
      <c r="Z372" s="2">
        <f>MIN(B372:U372)</f>
        <v>8350</v>
      </c>
      <c r="AA372" s="2">
        <f>MAX(B372:U372)</f>
        <v>9500</v>
      </c>
    </row>
    <row r="373" spans="1:27">
      <c r="A373" s="1" t="s">
        <v>381</v>
      </c>
      <c r="B373" t="s">
        <v>684</v>
      </c>
      <c r="C373" s="2">
        <v>9050</v>
      </c>
      <c r="D373" s="2">
        <v>9100</v>
      </c>
      <c r="E373" t="s">
        <v>684</v>
      </c>
      <c r="F373" s="2">
        <v>8850</v>
      </c>
      <c r="G373" t="s">
        <v>684</v>
      </c>
      <c r="H373" s="2">
        <v>9050</v>
      </c>
      <c r="I373" t="s">
        <v>684</v>
      </c>
      <c r="J373" s="2">
        <v>9400</v>
      </c>
      <c r="K373" t="s">
        <v>684</v>
      </c>
      <c r="L373" t="s">
        <v>684</v>
      </c>
      <c r="M373" s="2">
        <v>9200</v>
      </c>
      <c r="N373" s="2">
        <v>9050</v>
      </c>
      <c r="O373" s="2">
        <v>8950</v>
      </c>
      <c r="P373" s="2">
        <v>8700</v>
      </c>
      <c r="Q373" s="2">
        <v>9100</v>
      </c>
      <c r="R373" s="2">
        <v>9200</v>
      </c>
      <c r="S373" t="s">
        <v>684</v>
      </c>
      <c r="T373" s="3">
        <v>8650</v>
      </c>
      <c r="U373" s="2">
        <v>9000</v>
      </c>
      <c r="Y373" s="2">
        <f>ROUND(AVERAGE(B373:U373), 0)</f>
        <v>9023</v>
      </c>
      <c r="Z373" s="2">
        <f>MIN(B373:U373)</f>
        <v>8650</v>
      </c>
      <c r="AA373" s="2">
        <f>MAX(B373:U373)</f>
        <v>9400</v>
      </c>
    </row>
    <row r="374" spans="1:27">
      <c r="A374" s="1" t="s">
        <v>382</v>
      </c>
      <c r="B374" t="s">
        <v>684</v>
      </c>
      <c r="C374" s="2">
        <v>9050</v>
      </c>
      <c r="D374" s="2">
        <v>9100</v>
      </c>
      <c r="E374" t="s">
        <v>684</v>
      </c>
      <c r="F374" s="2">
        <v>8850</v>
      </c>
      <c r="G374" t="s">
        <v>684</v>
      </c>
      <c r="H374" s="2">
        <v>9050</v>
      </c>
      <c r="I374" t="s">
        <v>684</v>
      </c>
      <c r="J374" s="2">
        <v>9400</v>
      </c>
      <c r="K374" t="s">
        <v>684</v>
      </c>
      <c r="L374" t="s">
        <v>684</v>
      </c>
      <c r="M374" s="2">
        <v>9250</v>
      </c>
      <c r="N374" s="2">
        <v>9000</v>
      </c>
      <c r="O374" s="2">
        <v>8950</v>
      </c>
      <c r="P374" s="2">
        <v>8700</v>
      </c>
      <c r="Q374" s="2">
        <v>9300</v>
      </c>
      <c r="R374" s="2">
        <v>9200</v>
      </c>
      <c r="S374" t="s">
        <v>684</v>
      </c>
      <c r="T374" s="2">
        <v>8650</v>
      </c>
      <c r="U374" s="2">
        <v>8950</v>
      </c>
      <c r="Y374" s="2">
        <f>ROUND(AVERAGE(B374:U374), 0)</f>
        <v>9035</v>
      </c>
      <c r="Z374" s="2">
        <f>MIN(B374:U374)</f>
        <v>8650</v>
      </c>
      <c r="AA374" s="2">
        <f>MAX(B374:U374)</f>
        <v>9400</v>
      </c>
    </row>
    <row r="375" spans="1:27">
      <c r="A375" s="1" t="s">
        <v>383</v>
      </c>
      <c r="B375" t="s">
        <v>684</v>
      </c>
      <c r="C375" s="2">
        <v>9050</v>
      </c>
      <c r="D375" s="2">
        <v>9100</v>
      </c>
      <c r="E375" t="s">
        <v>684</v>
      </c>
      <c r="F375" s="2">
        <v>8800</v>
      </c>
      <c r="G375" t="s">
        <v>684</v>
      </c>
      <c r="H375" s="2">
        <v>9050</v>
      </c>
      <c r="I375" t="s">
        <v>684</v>
      </c>
      <c r="J375" s="2">
        <v>9400</v>
      </c>
      <c r="K375" t="s">
        <v>684</v>
      </c>
      <c r="L375" t="s">
        <v>684</v>
      </c>
      <c r="M375" t="s">
        <v>684</v>
      </c>
      <c r="N375" s="2">
        <v>9000</v>
      </c>
      <c r="O375" s="2">
        <v>8950</v>
      </c>
      <c r="P375" s="2">
        <v>8700</v>
      </c>
      <c r="Q375" s="2">
        <v>9300</v>
      </c>
      <c r="R375" s="2">
        <v>9200</v>
      </c>
      <c r="S375" t="s">
        <v>684</v>
      </c>
      <c r="T375" s="2">
        <v>8650</v>
      </c>
      <c r="U375" s="2">
        <v>8950</v>
      </c>
      <c r="Y375" s="2">
        <f>ROUND(AVERAGE(B375:U375), 0)</f>
        <v>9013</v>
      </c>
      <c r="Z375" s="2">
        <f>MIN(B375:U375)</f>
        <v>8650</v>
      </c>
      <c r="AA375" s="2">
        <f>MAX(B375:U375)</f>
        <v>9400</v>
      </c>
    </row>
    <row r="376" spans="1:27">
      <c r="A376" s="1" t="s">
        <v>384</v>
      </c>
      <c r="B376" t="s">
        <v>684</v>
      </c>
      <c r="C376" s="2">
        <v>9050</v>
      </c>
      <c r="D376" s="2">
        <v>9100</v>
      </c>
      <c r="E376" t="s">
        <v>684</v>
      </c>
      <c r="F376" s="2">
        <v>8900</v>
      </c>
      <c r="G376" t="s">
        <v>684</v>
      </c>
      <c r="H376" s="2">
        <v>9050</v>
      </c>
      <c r="I376" t="s">
        <v>684</v>
      </c>
      <c r="J376" s="2">
        <v>9400</v>
      </c>
      <c r="K376" t="s">
        <v>684</v>
      </c>
      <c r="L376" t="s">
        <v>684</v>
      </c>
      <c r="M376" s="2">
        <v>9440</v>
      </c>
      <c r="N376" s="2">
        <v>9000</v>
      </c>
      <c r="O376" s="2">
        <v>8900</v>
      </c>
      <c r="P376" s="2">
        <v>8700</v>
      </c>
      <c r="Q376" s="2">
        <v>9300</v>
      </c>
      <c r="R376" s="2">
        <v>9150</v>
      </c>
      <c r="S376" t="s">
        <v>684</v>
      </c>
      <c r="T376" s="2">
        <v>8650</v>
      </c>
      <c r="U376" s="2">
        <v>8900</v>
      </c>
      <c r="Y376" s="2">
        <f>ROUND(AVERAGE(B376:U376), 0)</f>
        <v>9042</v>
      </c>
      <c r="Z376" s="2">
        <f>MIN(B376:U376)</f>
        <v>8650</v>
      </c>
      <c r="AA376" s="2">
        <f>MAX(B376:U376)</f>
        <v>9440</v>
      </c>
    </row>
    <row r="377" spans="1:27">
      <c r="A377" s="1" t="s">
        <v>385</v>
      </c>
      <c r="B377" t="s">
        <v>684</v>
      </c>
      <c r="C377" s="2">
        <v>9000</v>
      </c>
      <c r="D377" s="2">
        <v>9125</v>
      </c>
      <c r="E377" t="s">
        <v>684</v>
      </c>
      <c r="F377" s="2">
        <v>9000</v>
      </c>
      <c r="G377" t="s">
        <v>684</v>
      </c>
      <c r="H377" s="2">
        <v>9050</v>
      </c>
      <c r="I377" t="s">
        <v>684</v>
      </c>
      <c r="J377" s="2">
        <v>9300</v>
      </c>
      <c r="K377" t="s">
        <v>684</v>
      </c>
      <c r="L377" t="s">
        <v>684</v>
      </c>
      <c r="M377" s="2">
        <v>9250</v>
      </c>
      <c r="N377" s="2">
        <v>9000</v>
      </c>
      <c r="O377" s="2">
        <v>8950</v>
      </c>
      <c r="P377" s="2">
        <v>8700</v>
      </c>
      <c r="Q377" s="2">
        <v>9300</v>
      </c>
      <c r="R377" s="2">
        <v>9200</v>
      </c>
      <c r="S377" t="s">
        <v>684</v>
      </c>
      <c r="T377" s="2">
        <v>8750</v>
      </c>
      <c r="U377" s="2">
        <v>8950</v>
      </c>
      <c r="Y377" s="2">
        <f>ROUND(AVERAGE(B377:U377), 0)</f>
        <v>9044</v>
      </c>
      <c r="Z377" s="2">
        <f>MIN(B377:U377)</f>
        <v>8700</v>
      </c>
      <c r="AA377" s="2">
        <f>MAX(B377:U377)</f>
        <v>9300</v>
      </c>
    </row>
    <row r="378" spans="1:27">
      <c r="A378" s="1" t="s">
        <v>386</v>
      </c>
      <c r="B378" t="s">
        <v>684</v>
      </c>
      <c r="C378" s="2">
        <v>9000</v>
      </c>
      <c r="D378" s="2">
        <v>9125</v>
      </c>
      <c r="E378" t="s">
        <v>684</v>
      </c>
      <c r="F378" s="2">
        <v>8950</v>
      </c>
      <c r="G378" t="s">
        <v>684</v>
      </c>
      <c r="H378" s="2">
        <v>9050</v>
      </c>
      <c r="I378" t="s">
        <v>684</v>
      </c>
      <c r="J378" s="2">
        <v>9250</v>
      </c>
      <c r="K378" t="s">
        <v>684</v>
      </c>
      <c r="L378" t="s">
        <v>684</v>
      </c>
      <c r="M378" s="2">
        <v>9250</v>
      </c>
      <c r="N378" s="2">
        <v>9000</v>
      </c>
      <c r="O378" s="2">
        <v>8950</v>
      </c>
      <c r="P378" s="2">
        <v>8700</v>
      </c>
      <c r="Q378" s="2">
        <v>9300</v>
      </c>
      <c r="R378" s="2">
        <v>9200</v>
      </c>
      <c r="S378" t="s">
        <v>684</v>
      </c>
      <c r="T378" s="2">
        <v>8750</v>
      </c>
      <c r="U378" s="2">
        <v>8950</v>
      </c>
      <c r="Y378" s="2">
        <f>ROUND(AVERAGE(B378:U378), 0)</f>
        <v>9037</v>
      </c>
      <c r="Z378" s="2">
        <f>MIN(B378:U378)</f>
        <v>8700</v>
      </c>
      <c r="AA378" s="2">
        <f>MAX(B378:U378)</f>
        <v>9300</v>
      </c>
    </row>
    <row r="379" spans="1:27">
      <c r="A379" s="1" t="s">
        <v>387</v>
      </c>
      <c r="B379" t="s">
        <v>684</v>
      </c>
      <c r="C379" s="2">
        <v>9050</v>
      </c>
      <c r="D379" s="2">
        <v>9125</v>
      </c>
      <c r="E379" t="s">
        <v>684</v>
      </c>
      <c r="F379" s="2">
        <v>8800</v>
      </c>
      <c r="G379" t="s">
        <v>684</v>
      </c>
      <c r="H379" s="2">
        <v>9050</v>
      </c>
      <c r="I379" t="s">
        <v>684</v>
      </c>
      <c r="J379" s="2">
        <v>9200</v>
      </c>
      <c r="K379" t="s">
        <v>684</v>
      </c>
      <c r="L379" t="s">
        <v>684</v>
      </c>
      <c r="M379" s="2">
        <v>9137</v>
      </c>
      <c r="N379" s="2">
        <v>9000</v>
      </c>
      <c r="O379" s="2">
        <v>9000</v>
      </c>
      <c r="P379" s="2">
        <v>8700</v>
      </c>
      <c r="Q379" s="2">
        <v>9300</v>
      </c>
      <c r="R379" s="2">
        <v>9200</v>
      </c>
      <c r="S379" t="s">
        <v>684</v>
      </c>
      <c r="T379" s="2">
        <v>8750</v>
      </c>
      <c r="U379" s="2">
        <v>8950</v>
      </c>
      <c r="Y379" s="2">
        <f>ROUND(AVERAGE(B379:U379), 0)</f>
        <v>9020</v>
      </c>
      <c r="Z379" s="2">
        <f>MIN(B379:U379)</f>
        <v>8700</v>
      </c>
      <c r="AA379" s="2">
        <f>MAX(B379:U379)</f>
        <v>9300</v>
      </c>
    </row>
    <row r="380" spans="1:27">
      <c r="A380" s="1" t="s">
        <v>388</v>
      </c>
      <c r="B380" t="s">
        <v>684</v>
      </c>
      <c r="C380" s="2">
        <v>9050</v>
      </c>
      <c r="D380" s="2">
        <v>9125</v>
      </c>
      <c r="E380" t="s">
        <v>684</v>
      </c>
      <c r="F380" s="2">
        <v>8750</v>
      </c>
      <c r="G380" t="s">
        <v>684</v>
      </c>
      <c r="H380" s="2">
        <v>9050</v>
      </c>
      <c r="I380" t="s">
        <v>684</v>
      </c>
      <c r="J380" s="2">
        <v>9200</v>
      </c>
      <c r="K380" t="s">
        <v>684</v>
      </c>
      <c r="L380" t="s">
        <v>684</v>
      </c>
      <c r="M380" s="2">
        <v>9330</v>
      </c>
      <c r="N380" s="2">
        <v>9000</v>
      </c>
      <c r="O380" s="2">
        <v>9000</v>
      </c>
      <c r="P380" s="2">
        <v>8700</v>
      </c>
      <c r="Q380" s="2">
        <v>9300</v>
      </c>
      <c r="R380" s="2">
        <v>9150</v>
      </c>
      <c r="S380" t="s">
        <v>684</v>
      </c>
      <c r="T380" s="2">
        <v>8750</v>
      </c>
      <c r="U380" s="2">
        <v>8950</v>
      </c>
      <c r="Y380" s="2">
        <f>ROUND(AVERAGE(B380:U380), 0)</f>
        <v>9027</v>
      </c>
      <c r="Z380" s="2">
        <f>MIN(B380:U380)</f>
        <v>8700</v>
      </c>
      <c r="AA380" s="2">
        <f>MAX(B380:U380)</f>
        <v>9330</v>
      </c>
    </row>
    <row r="381" spans="1:27">
      <c r="A381" s="1" t="s">
        <v>389</v>
      </c>
      <c r="B381" t="s">
        <v>684</v>
      </c>
      <c r="C381" s="2">
        <v>9050</v>
      </c>
      <c r="D381" s="2">
        <v>9125</v>
      </c>
      <c r="E381" t="s">
        <v>684</v>
      </c>
      <c r="F381" s="2">
        <v>8600</v>
      </c>
      <c r="G381" t="s">
        <v>684</v>
      </c>
      <c r="H381" s="2">
        <v>9050</v>
      </c>
      <c r="I381" t="s">
        <v>684</v>
      </c>
      <c r="J381" s="2">
        <v>9200</v>
      </c>
      <c r="K381" t="s">
        <v>684</v>
      </c>
      <c r="L381" t="s">
        <v>684</v>
      </c>
      <c r="M381" s="2">
        <v>9060</v>
      </c>
      <c r="N381" s="2">
        <v>9000</v>
      </c>
      <c r="O381" s="2">
        <v>9000</v>
      </c>
      <c r="P381" s="2">
        <v>8900</v>
      </c>
      <c r="Q381" s="2">
        <v>9300</v>
      </c>
      <c r="R381" s="2">
        <v>9150</v>
      </c>
      <c r="S381" t="s">
        <v>684</v>
      </c>
      <c r="T381" s="2">
        <v>8950</v>
      </c>
      <c r="U381" s="2">
        <v>8950</v>
      </c>
      <c r="Y381" s="2">
        <f>ROUND(AVERAGE(B381:U381), 0)</f>
        <v>9026</v>
      </c>
      <c r="Z381" s="2">
        <f>MIN(B381:U381)</f>
        <v>8600</v>
      </c>
      <c r="AA381" s="2">
        <f>MAX(B381:U381)</f>
        <v>9300</v>
      </c>
    </row>
    <row r="382" spans="1:27">
      <c r="A382" s="1" t="s">
        <v>390</v>
      </c>
      <c r="B382" t="s">
        <v>684</v>
      </c>
      <c r="C382" s="2">
        <v>9050</v>
      </c>
      <c r="D382" s="2">
        <v>9050</v>
      </c>
      <c r="E382" t="s">
        <v>684</v>
      </c>
      <c r="F382" s="2">
        <v>8500</v>
      </c>
      <c r="G382" t="s">
        <v>684</v>
      </c>
      <c r="H382" s="2">
        <v>9050</v>
      </c>
      <c r="I382" t="s">
        <v>684</v>
      </c>
      <c r="J382" s="2">
        <v>9200</v>
      </c>
      <c r="K382" t="s">
        <v>684</v>
      </c>
      <c r="L382" t="s">
        <v>684</v>
      </c>
      <c r="M382" s="2">
        <v>9000</v>
      </c>
      <c r="N382" s="2">
        <v>9000</v>
      </c>
      <c r="O382" s="2">
        <v>8950</v>
      </c>
      <c r="P382" s="2">
        <v>8900</v>
      </c>
      <c r="Q382" s="2">
        <v>9300</v>
      </c>
      <c r="R382" s="2">
        <v>9150</v>
      </c>
      <c r="S382" t="s">
        <v>684</v>
      </c>
      <c r="T382" s="3">
        <v>9850</v>
      </c>
      <c r="U382" s="2">
        <v>8950</v>
      </c>
      <c r="Y382" s="2">
        <f>ROUND(AVERAGE(B382:U382), 0)</f>
        <v>9073</v>
      </c>
      <c r="Z382" s="2">
        <f>MIN(B382:U382)</f>
        <v>8500</v>
      </c>
      <c r="AA382" s="2">
        <f>MAX(B382:U382)</f>
        <v>9850</v>
      </c>
    </row>
    <row r="383" spans="1:27">
      <c r="A383" s="1" t="s">
        <v>391</v>
      </c>
      <c r="B383" t="s">
        <v>684</v>
      </c>
      <c r="C383" s="2">
        <v>9100</v>
      </c>
      <c r="D383" s="2">
        <v>9000</v>
      </c>
      <c r="E383" t="s">
        <v>684</v>
      </c>
      <c r="F383" s="2">
        <v>8500</v>
      </c>
      <c r="G383" t="s">
        <v>684</v>
      </c>
      <c r="H383" s="2">
        <v>9025</v>
      </c>
      <c r="I383" t="s">
        <v>684</v>
      </c>
      <c r="J383" s="2">
        <v>9200</v>
      </c>
      <c r="K383" t="s">
        <v>684</v>
      </c>
      <c r="L383" t="s">
        <v>684</v>
      </c>
      <c r="M383" s="2">
        <v>9100</v>
      </c>
      <c r="N383" s="2">
        <v>9050</v>
      </c>
      <c r="O383" s="2">
        <v>8950</v>
      </c>
      <c r="P383" s="2">
        <v>8900</v>
      </c>
      <c r="Q383" s="2">
        <v>9300</v>
      </c>
      <c r="R383" s="2">
        <v>9150</v>
      </c>
      <c r="S383" t="s">
        <v>684</v>
      </c>
      <c r="T383" s="2">
        <v>9750</v>
      </c>
      <c r="U383" s="2">
        <v>8950</v>
      </c>
      <c r="Y383" s="2">
        <f>ROUND(AVERAGE(B383:U383), 0)</f>
        <v>9075</v>
      </c>
      <c r="Z383" s="2">
        <f>MIN(B383:U383)</f>
        <v>8500</v>
      </c>
      <c r="AA383" s="2">
        <f>MAX(B383:U383)</f>
        <v>9750</v>
      </c>
    </row>
    <row r="384" spans="1:27">
      <c r="A384" s="1" t="s">
        <v>392</v>
      </c>
      <c r="B384" t="s">
        <v>684</v>
      </c>
      <c r="C384" s="2">
        <v>9100</v>
      </c>
      <c r="D384" s="2">
        <v>9000</v>
      </c>
      <c r="E384" t="s">
        <v>684</v>
      </c>
      <c r="F384" s="2">
        <v>8500</v>
      </c>
      <c r="G384" t="s">
        <v>684</v>
      </c>
      <c r="H384" s="2">
        <v>9025</v>
      </c>
      <c r="I384" t="s">
        <v>684</v>
      </c>
      <c r="J384" s="2">
        <v>9200</v>
      </c>
      <c r="K384" t="s">
        <v>684</v>
      </c>
      <c r="L384" t="s">
        <v>684</v>
      </c>
      <c r="M384" s="2">
        <v>9120</v>
      </c>
      <c r="N384" t="s">
        <v>684</v>
      </c>
      <c r="O384" s="2">
        <v>8950</v>
      </c>
      <c r="P384" s="2">
        <v>8900</v>
      </c>
      <c r="Q384" s="2">
        <v>9300</v>
      </c>
      <c r="R384" s="2">
        <v>9150</v>
      </c>
      <c r="S384" t="s">
        <v>684</v>
      </c>
      <c r="T384" s="2">
        <v>9750</v>
      </c>
      <c r="U384" s="2">
        <v>8950</v>
      </c>
      <c r="Y384" s="2">
        <f>ROUND(AVERAGE(B384:U384), 0)</f>
        <v>9079</v>
      </c>
      <c r="Z384" s="2">
        <f>MIN(B384:U384)</f>
        <v>8500</v>
      </c>
      <c r="AA384" s="2">
        <f>MAX(B384:U384)</f>
        <v>9750</v>
      </c>
    </row>
    <row r="385" spans="1:27">
      <c r="A385" s="1" t="s">
        <v>393</v>
      </c>
      <c r="B385" t="s">
        <v>684</v>
      </c>
      <c r="C385" s="2">
        <v>9200</v>
      </c>
      <c r="D385" s="2">
        <v>9000</v>
      </c>
      <c r="E385" t="s">
        <v>684</v>
      </c>
      <c r="F385" s="2">
        <v>8750</v>
      </c>
      <c r="G385" t="s">
        <v>684</v>
      </c>
      <c r="H385" s="2">
        <v>9050</v>
      </c>
      <c r="I385" t="s">
        <v>684</v>
      </c>
      <c r="J385" s="2">
        <v>9200</v>
      </c>
      <c r="K385" t="s">
        <v>684</v>
      </c>
      <c r="L385" t="s">
        <v>684</v>
      </c>
      <c r="M385" s="2">
        <v>9400</v>
      </c>
      <c r="N385" s="2">
        <v>9000</v>
      </c>
      <c r="O385" s="2">
        <v>8950</v>
      </c>
      <c r="P385" s="2">
        <v>8900</v>
      </c>
      <c r="Q385" s="2">
        <v>9300</v>
      </c>
      <c r="R385" s="2">
        <v>9150</v>
      </c>
      <c r="S385" t="s">
        <v>684</v>
      </c>
      <c r="T385" s="2">
        <v>9500</v>
      </c>
      <c r="U385" s="2">
        <v>8950</v>
      </c>
      <c r="Y385" s="2">
        <f>ROUND(AVERAGE(B385:U385), 0)</f>
        <v>9104</v>
      </c>
      <c r="Z385" s="2">
        <f>MIN(B385:U385)</f>
        <v>8750</v>
      </c>
      <c r="AA385" s="2">
        <f>MAX(B385:U385)</f>
        <v>9500</v>
      </c>
    </row>
    <row r="386" spans="1:27">
      <c r="A386" s="1" t="s">
        <v>394</v>
      </c>
      <c r="B386" t="s">
        <v>684</v>
      </c>
      <c r="C386" s="2">
        <v>9200</v>
      </c>
      <c r="D386" s="2">
        <v>9000</v>
      </c>
      <c r="E386" t="s">
        <v>684</v>
      </c>
      <c r="F386" s="2">
        <v>9000</v>
      </c>
      <c r="G386" t="s">
        <v>684</v>
      </c>
      <c r="H386" s="2">
        <v>9075</v>
      </c>
      <c r="I386" t="s">
        <v>684</v>
      </c>
      <c r="J386" s="2">
        <v>9200</v>
      </c>
      <c r="K386" t="s">
        <v>684</v>
      </c>
      <c r="L386" t="s">
        <v>684</v>
      </c>
      <c r="M386" s="2">
        <v>9350</v>
      </c>
      <c r="N386" s="2">
        <v>9000</v>
      </c>
      <c r="O386" s="2">
        <v>9050</v>
      </c>
      <c r="P386" s="2">
        <v>8900</v>
      </c>
      <c r="Q386" s="2">
        <v>9350</v>
      </c>
      <c r="R386" s="2">
        <v>9150</v>
      </c>
      <c r="S386" t="s">
        <v>684</v>
      </c>
      <c r="T386" s="2">
        <v>9500</v>
      </c>
      <c r="U386" s="2">
        <v>8900</v>
      </c>
      <c r="Y386" s="2">
        <f>ROUND(AVERAGE(B386:U386), 0)</f>
        <v>9129</v>
      </c>
      <c r="Z386" s="2">
        <f>MIN(B386:U386)</f>
        <v>8900</v>
      </c>
      <c r="AA386" s="2">
        <f>MAX(B386:U386)</f>
        <v>9500</v>
      </c>
    </row>
    <row r="387" spans="1:27">
      <c r="A387" s="1" t="s">
        <v>395</v>
      </c>
      <c r="B387" t="s">
        <v>684</v>
      </c>
      <c r="C387" s="2">
        <v>9250</v>
      </c>
      <c r="D387" s="2">
        <v>9000</v>
      </c>
      <c r="E387" t="s">
        <v>684</v>
      </c>
      <c r="F387" s="2">
        <v>9100</v>
      </c>
      <c r="G387" t="s">
        <v>684</v>
      </c>
      <c r="H387" s="2">
        <v>9150</v>
      </c>
      <c r="I387" t="s">
        <v>684</v>
      </c>
      <c r="J387" s="2">
        <v>9500</v>
      </c>
      <c r="K387" t="s">
        <v>684</v>
      </c>
      <c r="L387" t="s">
        <v>684</v>
      </c>
      <c r="M387" s="2">
        <v>9350</v>
      </c>
      <c r="N387" s="2">
        <v>9050</v>
      </c>
      <c r="O387" s="2">
        <v>9100</v>
      </c>
      <c r="P387" s="2">
        <v>8900</v>
      </c>
      <c r="Q387" s="2">
        <v>9350</v>
      </c>
      <c r="R387" s="2">
        <v>9200</v>
      </c>
      <c r="S387" t="s">
        <v>684</v>
      </c>
      <c r="T387" s="2">
        <v>9550</v>
      </c>
      <c r="U387" s="2">
        <v>8925</v>
      </c>
      <c r="Y387" s="2">
        <f>ROUND(AVERAGE(B387:U387), 0)</f>
        <v>9187</v>
      </c>
      <c r="Z387" s="2">
        <f>MIN(B387:U387)</f>
        <v>8900</v>
      </c>
      <c r="AA387" s="2">
        <f>MAX(B387:U387)</f>
        <v>9550</v>
      </c>
    </row>
    <row r="388" spans="1:27">
      <c r="A388" s="1" t="s">
        <v>396</v>
      </c>
      <c r="B388" t="s">
        <v>684</v>
      </c>
      <c r="C388" s="2">
        <v>9250</v>
      </c>
      <c r="D388" s="2">
        <v>9000</v>
      </c>
      <c r="E388" t="s">
        <v>684</v>
      </c>
      <c r="F388" s="2">
        <v>9100</v>
      </c>
      <c r="G388" t="s">
        <v>684</v>
      </c>
      <c r="H388" s="2">
        <v>9150</v>
      </c>
      <c r="I388" t="s">
        <v>684</v>
      </c>
      <c r="J388" s="2">
        <v>9500</v>
      </c>
      <c r="K388" t="s">
        <v>684</v>
      </c>
      <c r="L388" t="s">
        <v>684</v>
      </c>
      <c r="M388" s="2">
        <v>9000</v>
      </c>
      <c r="N388" s="2">
        <v>9050</v>
      </c>
      <c r="O388" s="2">
        <v>9100</v>
      </c>
      <c r="P388" s="2">
        <v>8900</v>
      </c>
      <c r="Q388" s="2">
        <v>9350</v>
      </c>
      <c r="R388" s="2">
        <v>9250</v>
      </c>
      <c r="S388" t="s">
        <v>684</v>
      </c>
      <c r="T388" s="2">
        <v>9550</v>
      </c>
      <c r="U388" s="2">
        <v>8950</v>
      </c>
      <c r="Y388" s="2">
        <f>ROUND(AVERAGE(B388:U388), 0)</f>
        <v>9165</v>
      </c>
      <c r="Z388" s="2">
        <f>MIN(B388:U388)</f>
        <v>8900</v>
      </c>
      <c r="AA388" s="2">
        <f>MAX(B388:U388)</f>
        <v>9550</v>
      </c>
    </row>
    <row r="389" spans="1:27">
      <c r="A389" s="1" t="s">
        <v>397</v>
      </c>
      <c r="B389" t="s">
        <v>684</v>
      </c>
      <c r="C389" s="2">
        <v>9250</v>
      </c>
      <c r="D389" s="2">
        <v>9000</v>
      </c>
      <c r="E389" t="s">
        <v>684</v>
      </c>
      <c r="F389" s="2">
        <v>9000</v>
      </c>
      <c r="G389" t="s">
        <v>684</v>
      </c>
      <c r="H389" s="2">
        <v>9200</v>
      </c>
      <c r="I389" t="s">
        <v>684</v>
      </c>
      <c r="J389" s="2">
        <v>9500</v>
      </c>
      <c r="K389" t="s">
        <v>684</v>
      </c>
      <c r="L389" t="s">
        <v>684</v>
      </c>
      <c r="M389" s="2">
        <v>9000</v>
      </c>
      <c r="N389" s="2">
        <v>9050</v>
      </c>
      <c r="O389" s="2">
        <v>9100</v>
      </c>
      <c r="P389" s="2">
        <v>8900</v>
      </c>
      <c r="Q389" s="2">
        <v>9350</v>
      </c>
      <c r="R389" s="2">
        <v>9250</v>
      </c>
      <c r="S389" t="s">
        <v>684</v>
      </c>
      <c r="T389" s="2">
        <v>9550</v>
      </c>
      <c r="U389" s="2">
        <v>9000</v>
      </c>
      <c r="Y389" s="2">
        <f>ROUND(AVERAGE(B389:U389), 0)</f>
        <v>9165</v>
      </c>
      <c r="Z389" s="2">
        <f>MIN(B389:U389)</f>
        <v>8900</v>
      </c>
      <c r="AA389" s="2">
        <f>MAX(B389:U389)</f>
        <v>9550</v>
      </c>
    </row>
    <row r="390" spans="1:27">
      <c r="A390" s="1" t="s">
        <v>398</v>
      </c>
      <c r="B390" t="s">
        <v>684</v>
      </c>
      <c r="C390" s="2">
        <v>9250</v>
      </c>
      <c r="D390" s="2">
        <v>9000</v>
      </c>
      <c r="E390" t="s">
        <v>684</v>
      </c>
      <c r="F390" s="2">
        <v>9100</v>
      </c>
      <c r="G390" t="s">
        <v>684</v>
      </c>
      <c r="H390" s="2">
        <v>9200</v>
      </c>
      <c r="I390" t="s">
        <v>684</v>
      </c>
      <c r="J390" s="2">
        <v>9500</v>
      </c>
      <c r="K390" t="s">
        <v>684</v>
      </c>
      <c r="L390" t="s">
        <v>684</v>
      </c>
      <c r="M390" s="3">
        <v>9450</v>
      </c>
      <c r="N390" s="2">
        <v>9100</v>
      </c>
      <c r="O390" s="2">
        <v>9100</v>
      </c>
      <c r="P390" s="2">
        <v>8900</v>
      </c>
      <c r="Q390" s="2">
        <v>9400</v>
      </c>
      <c r="R390" s="2">
        <v>9250</v>
      </c>
      <c r="S390" t="s">
        <v>684</v>
      </c>
      <c r="T390" s="2">
        <v>9550</v>
      </c>
      <c r="U390" s="2">
        <v>9050</v>
      </c>
      <c r="Y390" s="2">
        <f>ROUND(AVERAGE(B390:U390), 0)</f>
        <v>9219</v>
      </c>
      <c r="Z390" s="2">
        <f>MIN(B390:U390)</f>
        <v>8900</v>
      </c>
      <c r="AA390" s="2">
        <f>MAX(B390:U390)</f>
        <v>9550</v>
      </c>
    </row>
    <row r="391" spans="1:27">
      <c r="A391" s="1" t="s">
        <v>399</v>
      </c>
      <c r="B391" t="s">
        <v>684</v>
      </c>
      <c r="C391" s="2">
        <v>9300</v>
      </c>
      <c r="D391" s="2">
        <v>9175</v>
      </c>
      <c r="E391" t="s">
        <v>684</v>
      </c>
      <c r="F391" s="2">
        <v>9250</v>
      </c>
      <c r="G391" t="s">
        <v>684</v>
      </c>
      <c r="H391" s="2">
        <v>9200</v>
      </c>
      <c r="I391" t="s">
        <v>684</v>
      </c>
      <c r="J391" s="2">
        <v>9500</v>
      </c>
      <c r="K391" t="s">
        <v>684</v>
      </c>
      <c r="L391" t="s">
        <v>684</v>
      </c>
      <c r="M391" s="2">
        <v>9166</v>
      </c>
      <c r="N391" s="2">
        <v>9150</v>
      </c>
      <c r="O391" s="2">
        <v>9150</v>
      </c>
      <c r="P391" s="2">
        <v>8900</v>
      </c>
      <c r="Q391" s="2">
        <v>9400</v>
      </c>
      <c r="R391" s="2">
        <v>9250</v>
      </c>
      <c r="S391" t="s">
        <v>684</v>
      </c>
      <c r="T391" s="2">
        <v>9500</v>
      </c>
      <c r="U391" s="2">
        <v>9100</v>
      </c>
      <c r="Y391" s="2">
        <f>ROUND(AVERAGE(B391:U391), 0)</f>
        <v>9234</v>
      </c>
      <c r="Z391" s="2">
        <f>MIN(B391:U391)</f>
        <v>8900</v>
      </c>
      <c r="AA391" s="2">
        <f>MAX(B391:U391)</f>
        <v>9500</v>
      </c>
    </row>
    <row r="392" spans="1:27">
      <c r="A392" s="1" t="s">
        <v>400</v>
      </c>
      <c r="B392" t="s">
        <v>684</v>
      </c>
      <c r="C392" s="2">
        <v>9300</v>
      </c>
      <c r="D392" s="2">
        <v>9175</v>
      </c>
      <c r="E392" t="s">
        <v>684</v>
      </c>
      <c r="F392" s="2">
        <v>9250</v>
      </c>
      <c r="G392" t="s">
        <v>684</v>
      </c>
      <c r="H392" s="2">
        <v>9225</v>
      </c>
      <c r="I392" t="s">
        <v>684</v>
      </c>
      <c r="J392" s="2">
        <v>9500</v>
      </c>
      <c r="K392" t="s">
        <v>684</v>
      </c>
      <c r="L392" t="s">
        <v>684</v>
      </c>
      <c r="M392" s="2">
        <v>9300</v>
      </c>
      <c r="N392" s="2">
        <v>9200</v>
      </c>
      <c r="O392" s="2">
        <v>9150</v>
      </c>
      <c r="P392" s="2">
        <v>8900</v>
      </c>
      <c r="Q392" s="2">
        <v>9400</v>
      </c>
      <c r="R392" s="2">
        <v>9300</v>
      </c>
      <c r="S392" t="s">
        <v>684</v>
      </c>
      <c r="T392" s="2">
        <v>9500</v>
      </c>
      <c r="U392" s="2">
        <v>9125</v>
      </c>
      <c r="Y392" s="2">
        <f>ROUND(AVERAGE(B392:U392), 0)</f>
        <v>9256</v>
      </c>
      <c r="Z392" s="2">
        <f>MIN(B392:U392)</f>
        <v>8900</v>
      </c>
      <c r="AA392" s="2">
        <f>MAX(B392:U392)</f>
        <v>9500</v>
      </c>
    </row>
    <row r="393" spans="1:27">
      <c r="A393" s="1" t="s">
        <v>401</v>
      </c>
      <c r="B393" t="s">
        <v>684</v>
      </c>
      <c r="C393" s="2">
        <v>9350</v>
      </c>
      <c r="D393" s="2">
        <v>9250</v>
      </c>
      <c r="E393" t="s">
        <v>684</v>
      </c>
      <c r="F393" s="2">
        <v>9300</v>
      </c>
      <c r="G393" t="s">
        <v>684</v>
      </c>
      <c r="H393" s="2">
        <v>9400</v>
      </c>
      <c r="I393" t="s">
        <v>684</v>
      </c>
      <c r="J393" s="2">
        <v>9600</v>
      </c>
      <c r="K393" t="s">
        <v>684</v>
      </c>
      <c r="L393" t="s">
        <v>684</v>
      </c>
      <c r="M393" s="2">
        <v>9260</v>
      </c>
      <c r="N393" s="2">
        <v>9300</v>
      </c>
      <c r="O393" s="2">
        <v>9300</v>
      </c>
      <c r="P393" s="2">
        <v>9000</v>
      </c>
      <c r="Q393" s="2">
        <v>9750</v>
      </c>
      <c r="R393" s="2">
        <v>9300</v>
      </c>
      <c r="S393" t="s">
        <v>684</v>
      </c>
      <c r="T393" t="s">
        <v>684</v>
      </c>
      <c r="U393" s="2">
        <v>9150</v>
      </c>
      <c r="Y393" s="2">
        <f>ROUND(AVERAGE(B393:U393), 0)</f>
        <v>9330</v>
      </c>
      <c r="Z393" s="2">
        <f>MIN(B393:U393)</f>
        <v>9000</v>
      </c>
      <c r="AA393" s="2">
        <f>MAX(B393:U393)</f>
        <v>9750</v>
      </c>
    </row>
    <row r="394" spans="1:27">
      <c r="A394" s="1" t="s">
        <v>402</v>
      </c>
      <c r="B394" t="s">
        <v>684</v>
      </c>
      <c r="C394" s="2">
        <v>9350</v>
      </c>
      <c r="D394" s="2">
        <v>9250</v>
      </c>
      <c r="E394" t="s">
        <v>684</v>
      </c>
      <c r="F394" s="2">
        <v>9300</v>
      </c>
      <c r="G394" t="s">
        <v>684</v>
      </c>
      <c r="H394" s="2">
        <v>9400</v>
      </c>
      <c r="I394" t="s">
        <v>684</v>
      </c>
      <c r="J394" s="2">
        <v>10000</v>
      </c>
      <c r="K394" t="s">
        <v>684</v>
      </c>
      <c r="L394" t="s">
        <v>684</v>
      </c>
      <c r="M394" s="2">
        <v>9370</v>
      </c>
      <c r="N394" s="2">
        <v>9300</v>
      </c>
      <c r="O394" s="2">
        <v>9300</v>
      </c>
      <c r="P394" s="2">
        <v>9000</v>
      </c>
      <c r="Q394" s="2">
        <v>9850</v>
      </c>
      <c r="R394" s="2">
        <v>9350</v>
      </c>
      <c r="S394" t="s">
        <v>684</v>
      </c>
      <c r="T394" s="2">
        <v>9500</v>
      </c>
      <c r="U394" s="2">
        <v>9200</v>
      </c>
      <c r="Y394" s="2">
        <f>ROUND(AVERAGE(B394:U394), 0)</f>
        <v>9398</v>
      </c>
      <c r="Z394" s="2">
        <f>MIN(B394:U394)</f>
        <v>9000</v>
      </c>
      <c r="AA394" s="2">
        <f>MAX(B394:U394)</f>
        <v>10000</v>
      </c>
    </row>
    <row r="395" spans="1:27">
      <c r="A395" s="1" t="s">
        <v>403</v>
      </c>
      <c r="B395" t="s">
        <v>684</v>
      </c>
      <c r="C395" s="2">
        <v>9450</v>
      </c>
      <c r="D395" s="2">
        <v>9250</v>
      </c>
      <c r="E395" t="s">
        <v>684</v>
      </c>
      <c r="F395" s="2">
        <v>9350</v>
      </c>
      <c r="G395" t="s">
        <v>684</v>
      </c>
      <c r="H395" s="2">
        <v>9750</v>
      </c>
      <c r="I395" t="s">
        <v>684</v>
      </c>
      <c r="J395" s="2">
        <v>10000</v>
      </c>
      <c r="K395" t="s">
        <v>684</v>
      </c>
      <c r="L395" t="s">
        <v>684</v>
      </c>
      <c r="M395" s="3">
        <v>9880</v>
      </c>
      <c r="N395" s="2">
        <v>9450</v>
      </c>
      <c r="O395" s="2">
        <v>9350</v>
      </c>
      <c r="P395" s="2">
        <v>9250</v>
      </c>
      <c r="Q395" s="2">
        <v>10000</v>
      </c>
      <c r="R395" s="2">
        <v>9500</v>
      </c>
      <c r="S395" t="s">
        <v>684</v>
      </c>
      <c r="T395" s="2">
        <v>9500</v>
      </c>
      <c r="U395" s="2">
        <v>9300</v>
      </c>
      <c r="Y395" s="2">
        <f>ROUND(AVERAGE(B395:U395), 0)</f>
        <v>9541</v>
      </c>
      <c r="Z395" s="2">
        <f>MIN(B395:U395)</f>
        <v>9250</v>
      </c>
      <c r="AA395" s="2">
        <f>MAX(B395:U395)</f>
        <v>10000</v>
      </c>
    </row>
    <row r="396" spans="1:27">
      <c r="A396" s="1" t="s">
        <v>404</v>
      </c>
      <c r="B396" t="s">
        <v>684</v>
      </c>
      <c r="C396" s="2">
        <v>9450</v>
      </c>
      <c r="D396" s="2">
        <v>9700</v>
      </c>
      <c r="E396" t="s">
        <v>684</v>
      </c>
      <c r="F396" s="2">
        <v>9400</v>
      </c>
      <c r="G396" t="s">
        <v>684</v>
      </c>
      <c r="H396" s="2">
        <v>9750</v>
      </c>
      <c r="I396" t="s">
        <v>684</v>
      </c>
      <c r="J396" s="2">
        <v>10000</v>
      </c>
      <c r="K396" t="s">
        <v>684</v>
      </c>
      <c r="L396" t="s">
        <v>684</v>
      </c>
      <c r="M396" s="2">
        <v>9583</v>
      </c>
      <c r="N396" s="2">
        <v>9450</v>
      </c>
      <c r="O396" s="2">
        <v>9500</v>
      </c>
      <c r="P396" s="2">
        <v>9250</v>
      </c>
      <c r="Q396" s="2">
        <v>10250</v>
      </c>
      <c r="R396" s="2">
        <v>9600</v>
      </c>
      <c r="S396" t="s">
        <v>684</v>
      </c>
      <c r="T396" s="2">
        <v>9500</v>
      </c>
      <c r="U396" s="2">
        <v>9425</v>
      </c>
      <c r="Y396" s="2">
        <f>ROUND(AVERAGE(B396:U396), 0)</f>
        <v>9604</v>
      </c>
      <c r="Z396" s="2">
        <f>MIN(B396:U396)</f>
        <v>9250</v>
      </c>
      <c r="AA396" s="2">
        <f>MAX(B396:U396)</f>
        <v>10250</v>
      </c>
    </row>
    <row r="397" spans="1:27">
      <c r="A397" s="1" t="s">
        <v>405</v>
      </c>
      <c r="B397" t="s">
        <v>684</v>
      </c>
      <c r="C397" s="2">
        <v>9650</v>
      </c>
      <c r="D397" s="2">
        <v>9750</v>
      </c>
      <c r="E397" t="s">
        <v>684</v>
      </c>
      <c r="F397" s="2">
        <v>9500</v>
      </c>
      <c r="G397" t="s">
        <v>684</v>
      </c>
      <c r="H397" s="2">
        <v>9850</v>
      </c>
      <c r="I397" t="s">
        <v>684</v>
      </c>
      <c r="J397" s="2">
        <v>10000</v>
      </c>
      <c r="K397" t="s">
        <v>684</v>
      </c>
      <c r="L397" t="s">
        <v>684</v>
      </c>
      <c r="M397" s="2">
        <v>9968</v>
      </c>
      <c r="N397" s="2">
        <v>9500</v>
      </c>
      <c r="O397" s="2">
        <v>9650</v>
      </c>
      <c r="P397" s="2">
        <v>9250</v>
      </c>
      <c r="Q397" s="2">
        <v>10250</v>
      </c>
      <c r="R397" s="2">
        <v>9650</v>
      </c>
      <c r="S397" t="s">
        <v>684</v>
      </c>
      <c r="T397" s="2">
        <v>9850</v>
      </c>
      <c r="U397" s="2">
        <v>9500</v>
      </c>
      <c r="Y397" s="2">
        <f>ROUND(AVERAGE(B397:U397), 0)</f>
        <v>9721</v>
      </c>
      <c r="Z397" s="2">
        <f>MIN(B397:U397)</f>
        <v>9250</v>
      </c>
      <c r="AA397" s="2">
        <f>MAX(B397:U397)</f>
        <v>10250</v>
      </c>
    </row>
    <row r="398" spans="1:27">
      <c r="A398" s="1" t="s">
        <v>406</v>
      </c>
      <c r="B398" t="s">
        <v>684</v>
      </c>
      <c r="C398" s="2">
        <v>9650</v>
      </c>
      <c r="D398" s="2">
        <v>9750</v>
      </c>
      <c r="E398" t="s">
        <v>684</v>
      </c>
      <c r="F398" s="2">
        <v>9600</v>
      </c>
      <c r="G398" t="s">
        <v>684</v>
      </c>
      <c r="H398" s="2">
        <v>9850</v>
      </c>
      <c r="I398" t="s">
        <v>684</v>
      </c>
      <c r="J398" s="2">
        <v>10000</v>
      </c>
      <c r="K398" t="s">
        <v>684</v>
      </c>
      <c r="L398" t="s">
        <v>684</v>
      </c>
      <c r="M398" s="2">
        <v>9968</v>
      </c>
      <c r="N398" s="2">
        <v>9600</v>
      </c>
      <c r="O398" s="2">
        <v>9650</v>
      </c>
      <c r="P398" s="2">
        <v>9250</v>
      </c>
      <c r="Q398" s="2">
        <v>10250</v>
      </c>
      <c r="R398" s="2">
        <v>9750</v>
      </c>
      <c r="S398" t="s">
        <v>684</v>
      </c>
      <c r="T398" s="2">
        <v>10000</v>
      </c>
      <c r="U398" s="2">
        <v>9600</v>
      </c>
      <c r="Y398" s="2">
        <f>ROUND(AVERAGE(B398:U398), 0)</f>
        <v>9763</v>
      </c>
      <c r="Z398" s="2">
        <f>MIN(B398:U398)</f>
        <v>9250</v>
      </c>
      <c r="AA398" s="2">
        <f>MAX(B398:U398)</f>
        <v>10250</v>
      </c>
    </row>
    <row r="399" spans="1:27">
      <c r="A399" s="1" t="s">
        <v>407</v>
      </c>
      <c r="B399" t="s">
        <v>684</v>
      </c>
      <c r="C399" s="3">
        <v>10250</v>
      </c>
      <c r="D399" s="2">
        <v>9900</v>
      </c>
      <c r="E399" t="s">
        <v>684</v>
      </c>
      <c r="F399" s="2">
        <v>9600</v>
      </c>
      <c r="G399" t="s">
        <v>684</v>
      </c>
      <c r="H399" s="2">
        <v>10250</v>
      </c>
      <c r="I399" t="s">
        <v>684</v>
      </c>
      <c r="J399" s="2">
        <v>10000</v>
      </c>
      <c r="K399" t="s">
        <v>684</v>
      </c>
      <c r="L399" t="s">
        <v>684</v>
      </c>
      <c r="M399" s="2">
        <v>10177</v>
      </c>
      <c r="N399" s="2">
        <v>9700</v>
      </c>
      <c r="O399" s="2">
        <v>9800</v>
      </c>
      <c r="P399" s="2">
        <v>9250</v>
      </c>
      <c r="Q399" s="2">
        <v>10250</v>
      </c>
      <c r="R399" s="2">
        <v>9800</v>
      </c>
      <c r="S399" t="s">
        <v>684</v>
      </c>
      <c r="T399" s="2">
        <v>10000</v>
      </c>
      <c r="U399" s="2">
        <v>9650</v>
      </c>
      <c r="Y399" s="2">
        <f>ROUND(AVERAGE(B399:U399), 0)</f>
        <v>9894</v>
      </c>
      <c r="Z399" s="2">
        <f>MIN(B399:U399)</f>
        <v>9250</v>
      </c>
      <c r="AA399" s="2">
        <f>MAX(B399:U399)</f>
        <v>10250</v>
      </c>
    </row>
    <row r="400" spans="1:27">
      <c r="A400" s="1" t="s">
        <v>408</v>
      </c>
      <c r="B400" t="s">
        <v>684</v>
      </c>
      <c r="C400" s="2">
        <v>10250</v>
      </c>
      <c r="D400" s="2">
        <v>10250</v>
      </c>
      <c r="E400" t="s">
        <v>684</v>
      </c>
      <c r="F400" s="3">
        <v>10500</v>
      </c>
      <c r="G400" t="s">
        <v>684</v>
      </c>
      <c r="H400" s="2">
        <v>10250</v>
      </c>
      <c r="I400" t="s">
        <v>684</v>
      </c>
      <c r="J400" s="2">
        <v>10000</v>
      </c>
      <c r="K400" t="s">
        <v>684</v>
      </c>
      <c r="L400" t="s">
        <v>684</v>
      </c>
      <c r="M400" s="2">
        <v>10150</v>
      </c>
      <c r="N400" s="2">
        <v>9800</v>
      </c>
      <c r="O400" s="2">
        <v>9800</v>
      </c>
      <c r="P400" s="2">
        <v>9250</v>
      </c>
      <c r="Q400" s="3">
        <v>10750</v>
      </c>
      <c r="R400" s="2">
        <v>9950</v>
      </c>
      <c r="S400" t="s">
        <v>684</v>
      </c>
      <c r="T400" s="3">
        <v>10700</v>
      </c>
      <c r="U400" s="2">
        <v>9700</v>
      </c>
      <c r="Y400" s="2">
        <f>ROUND(AVERAGE(B400:U400), 0)</f>
        <v>10104</v>
      </c>
      <c r="Z400" s="2">
        <f>MIN(B400:U400)</f>
        <v>9250</v>
      </c>
      <c r="AA400" s="2">
        <f>MAX(B400:U400)</f>
        <v>10750</v>
      </c>
    </row>
    <row r="401" spans="1:27">
      <c r="A401" s="1" t="s">
        <v>409</v>
      </c>
      <c r="B401" t="s">
        <v>684</v>
      </c>
      <c r="C401" s="2">
        <v>10500</v>
      </c>
      <c r="D401" s="2">
        <v>10250</v>
      </c>
      <c r="E401" t="s">
        <v>684</v>
      </c>
      <c r="F401" s="2">
        <v>10500</v>
      </c>
      <c r="G401" t="s">
        <v>684</v>
      </c>
      <c r="H401" s="2">
        <v>10250</v>
      </c>
      <c r="I401" t="s">
        <v>684</v>
      </c>
      <c r="J401" s="2">
        <v>10000</v>
      </c>
      <c r="K401" t="s">
        <v>684</v>
      </c>
      <c r="L401" t="s">
        <v>684</v>
      </c>
      <c r="M401" s="2">
        <v>10570</v>
      </c>
      <c r="N401" s="2">
        <v>10000</v>
      </c>
      <c r="O401" s="2">
        <v>9800</v>
      </c>
      <c r="P401" s="2">
        <v>9250</v>
      </c>
      <c r="Q401" s="2">
        <v>10750</v>
      </c>
      <c r="R401" s="2">
        <v>10150</v>
      </c>
      <c r="S401" t="s">
        <v>684</v>
      </c>
      <c r="T401" s="2">
        <v>10750</v>
      </c>
      <c r="U401" s="2">
        <v>9850</v>
      </c>
      <c r="Y401" s="2">
        <f>ROUND(AVERAGE(B401:U401), 0)</f>
        <v>10202</v>
      </c>
      <c r="Z401" s="2">
        <f>MIN(B401:U401)</f>
        <v>9250</v>
      </c>
      <c r="AA401" s="2">
        <f>MAX(B401:U401)</f>
        <v>10750</v>
      </c>
    </row>
    <row r="402" spans="1:27">
      <c r="A402" s="1" t="s">
        <v>410</v>
      </c>
      <c r="B402" t="s">
        <v>684</v>
      </c>
      <c r="C402" s="2">
        <v>10500</v>
      </c>
      <c r="D402" s="2">
        <v>10300</v>
      </c>
      <c r="E402" t="s">
        <v>684</v>
      </c>
      <c r="F402" s="2">
        <v>10500</v>
      </c>
      <c r="G402" t="s">
        <v>684</v>
      </c>
      <c r="H402" s="2">
        <v>10250</v>
      </c>
      <c r="I402" t="s">
        <v>684</v>
      </c>
      <c r="J402" s="3">
        <v>11000</v>
      </c>
      <c r="K402" t="s">
        <v>684</v>
      </c>
      <c r="L402" t="s">
        <v>684</v>
      </c>
      <c r="M402" s="2">
        <v>10300</v>
      </c>
      <c r="N402" s="2">
        <v>10100</v>
      </c>
      <c r="O402" s="2">
        <v>9800</v>
      </c>
      <c r="P402" s="2">
        <v>9250</v>
      </c>
      <c r="Q402" s="2">
        <v>11000</v>
      </c>
      <c r="R402" s="2">
        <v>10250</v>
      </c>
      <c r="S402" t="s">
        <v>684</v>
      </c>
      <c r="T402" s="2">
        <v>10750</v>
      </c>
      <c r="U402" s="2">
        <v>9850</v>
      </c>
      <c r="Y402" s="2">
        <f>ROUND(AVERAGE(B402:U402), 0)</f>
        <v>10296</v>
      </c>
      <c r="Z402" s="2">
        <f>MIN(B402:U402)</f>
        <v>9250</v>
      </c>
      <c r="AA402" s="2">
        <f>MAX(B402:U402)</f>
        <v>11000</v>
      </c>
    </row>
    <row r="403" spans="1:27">
      <c r="A403" s="1" t="s">
        <v>411</v>
      </c>
      <c r="B403" t="s">
        <v>684</v>
      </c>
      <c r="C403" s="2">
        <v>10500</v>
      </c>
      <c r="D403" s="2">
        <v>10300</v>
      </c>
      <c r="E403" t="s">
        <v>684</v>
      </c>
      <c r="F403" s="2">
        <v>10500</v>
      </c>
      <c r="G403" t="s">
        <v>684</v>
      </c>
      <c r="H403" s="2">
        <v>10250</v>
      </c>
      <c r="I403" t="s">
        <v>684</v>
      </c>
      <c r="J403" s="2">
        <v>11000</v>
      </c>
      <c r="K403" t="s">
        <v>684</v>
      </c>
      <c r="L403" t="s">
        <v>684</v>
      </c>
      <c r="M403" s="2">
        <v>10525</v>
      </c>
      <c r="N403" s="2">
        <v>10500</v>
      </c>
      <c r="O403" s="2">
        <v>9800</v>
      </c>
      <c r="P403" s="2">
        <v>9250</v>
      </c>
      <c r="Q403" s="2">
        <v>11000</v>
      </c>
      <c r="R403" s="2">
        <v>10350</v>
      </c>
      <c r="S403" t="s">
        <v>684</v>
      </c>
      <c r="T403" s="2">
        <v>10950</v>
      </c>
      <c r="U403" s="2">
        <v>10000</v>
      </c>
      <c r="Y403" s="2">
        <f>ROUND(AVERAGE(B403:U403), 0)</f>
        <v>10379</v>
      </c>
      <c r="Z403" s="2">
        <f>MIN(B403:U403)</f>
        <v>9250</v>
      </c>
      <c r="AA403" s="2">
        <f>MAX(B403:U403)</f>
        <v>11000</v>
      </c>
    </row>
    <row r="404" spans="1:27">
      <c r="A404" s="1" t="s">
        <v>412</v>
      </c>
      <c r="B404" t="s">
        <v>684</v>
      </c>
      <c r="C404" s="2">
        <v>10500</v>
      </c>
      <c r="D404" s="2">
        <v>10675</v>
      </c>
      <c r="E404" t="s">
        <v>684</v>
      </c>
      <c r="F404" s="2">
        <v>10350</v>
      </c>
      <c r="G404" t="s">
        <v>684</v>
      </c>
      <c r="H404" s="2">
        <v>10350</v>
      </c>
      <c r="I404" t="s">
        <v>684</v>
      </c>
      <c r="J404" s="2">
        <v>11000</v>
      </c>
      <c r="K404" t="s">
        <v>684</v>
      </c>
      <c r="L404" t="s">
        <v>684</v>
      </c>
      <c r="M404" s="2">
        <v>10750</v>
      </c>
      <c r="N404" s="2">
        <v>10500</v>
      </c>
      <c r="O404" s="2">
        <v>9800</v>
      </c>
      <c r="P404" s="2">
        <v>9250</v>
      </c>
      <c r="Q404" s="2">
        <v>11000</v>
      </c>
      <c r="R404" s="2">
        <v>10450</v>
      </c>
      <c r="S404" t="s">
        <v>684</v>
      </c>
      <c r="T404" s="2">
        <v>11000</v>
      </c>
      <c r="U404" s="2">
        <v>10200</v>
      </c>
      <c r="Y404" s="2">
        <f>ROUND(AVERAGE(B404:U404), 0)</f>
        <v>10448</v>
      </c>
      <c r="Z404" s="2">
        <f>MIN(B404:U404)</f>
        <v>9250</v>
      </c>
      <c r="AA404" s="2">
        <f>MAX(B404:U404)</f>
        <v>11000</v>
      </c>
    </row>
    <row r="405" spans="1:27">
      <c r="A405" s="1" t="s">
        <v>413</v>
      </c>
      <c r="B405" t="s">
        <v>684</v>
      </c>
      <c r="C405" s="2">
        <v>10500</v>
      </c>
      <c r="D405" s="2">
        <v>10675</v>
      </c>
      <c r="E405" t="s">
        <v>684</v>
      </c>
      <c r="F405" s="2">
        <v>10400</v>
      </c>
      <c r="G405" t="s">
        <v>684</v>
      </c>
      <c r="H405" s="2">
        <v>10500</v>
      </c>
      <c r="I405" t="s">
        <v>684</v>
      </c>
      <c r="J405" s="2">
        <v>11000</v>
      </c>
      <c r="K405" t="s">
        <v>684</v>
      </c>
      <c r="L405" t="s">
        <v>684</v>
      </c>
      <c r="M405" s="2">
        <v>10492</v>
      </c>
      <c r="N405" s="2">
        <v>10500</v>
      </c>
      <c r="O405" s="2">
        <v>10200</v>
      </c>
      <c r="P405" s="2">
        <v>9250</v>
      </c>
      <c r="Q405" s="2">
        <v>11000</v>
      </c>
      <c r="R405" s="2">
        <v>10500</v>
      </c>
      <c r="S405" t="s">
        <v>684</v>
      </c>
      <c r="T405" s="2">
        <v>11000</v>
      </c>
      <c r="U405" s="2">
        <v>10300</v>
      </c>
      <c r="Y405" s="2">
        <f>ROUND(AVERAGE(B405:U405), 0)</f>
        <v>10486</v>
      </c>
      <c r="Z405" s="2">
        <f>MIN(B405:U405)</f>
        <v>9250</v>
      </c>
      <c r="AA405" s="2">
        <f>MAX(B405:U405)</f>
        <v>11000</v>
      </c>
    </row>
    <row r="406" spans="1:27">
      <c r="A406" s="1" t="s">
        <v>414</v>
      </c>
      <c r="B406" t="s">
        <v>684</v>
      </c>
      <c r="C406" s="2">
        <v>10500</v>
      </c>
      <c r="D406" s="2">
        <v>10675</v>
      </c>
      <c r="E406" t="s">
        <v>684</v>
      </c>
      <c r="F406" s="2">
        <v>10250</v>
      </c>
      <c r="G406" t="s">
        <v>684</v>
      </c>
      <c r="H406" s="2">
        <v>10500</v>
      </c>
      <c r="I406" t="s">
        <v>684</v>
      </c>
      <c r="J406" s="2">
        <v>11000</v>
      </c>
      <c r="K406" t="s">
        <v>684</v>
      </c>
      <c r="L406" t="s">
        <v>684</v>
      </c>
      <c r="M406" s="2">
        <v>10750</v>
      </c>
      <c r="N406" s="2">
        <v>10500</v>
      </c>
      <c r="O406" s="2">
        <v>10300</v>
      </c>
      <c r="P406" s="2">
        <v>9250</v>
      </c>
      <c r="Q406" s="2">
        <v>11000</v>
      </c>
      <c r="R406" s="2">
        <v>10500</v>
      </c>
      <c r="S406" t="s">
        <v>684</v>
      </c>
      <c r="T406" s="2">
        <v>11000</v>
      </c>
      <c r="U406" s="2">
        <v>10350</v>
      </c>
      <c r="Y406" s="2">
        <f>ROUND(AVERAGE(B406:U406), 0)</f>
        <v>10506</v>
      </c>
      <c r="Z406" s="2">
        <f>MIN(B406:U406)</f>
        <v>9250</v>
      </c>
      <c r="AA406" s="2">
        <f>MAX(B406:U406)</f>
        <v>11000</v>
      </c>
    </row>
    <row r="407" spans="1:27">
      <c r="A407" s="1" t="s">
        <v>415</v>
      </c>
      <c r="B407" t="s">
        <v>684</v>
      </c>
      <c r="C407" s="2">
        <v>10600</v>
      </c>
      <c r="D407" s="2">
        <v>10700</v>
      </c>
      <c r="E407" t="s">
        <v>684</v>
      </c>
      <c r="F407" s="2">
        <v>10250</v>
      </c>
      <c r="G407" t="s">
        <v>684</v>
      </c>
      <c r="H407" s="2">
        <v>10500</v>
      </c>
      <c r="I407" t="s">
        <v>684</v>
      </c>
      <c r="J407" s="2">
        <v>11000</v>
      </c>
      <c r="K407" t="s">
        <v>684</v>
      </c>
      <c r="L407" t="s">
        <v>684</v>
      </c>
      <c r="M407" s="2">
        <v>10837</v>
      </c>
      <c r="N407" s="2">
        <v>10500</v>
      </c>
      <c r="O407" s="2">
        <v>10500</v>
      </c>
      <c r="P407" s="3">
        <v>10250</v>
      </c>
      <c r="Q407" s="2">
        <v>11000</v>
      </c>
      <c r="R407" s="2">
        <v>10500</v>
      </c>
      <c r="S407" t="s">
        <v>684</v>
      </c>
      <c r="T407" s="2">
        <v>11000</v>
      </c>
      <c r="U407" s="2">
        <v>10350</v>
      </c>
      <c r="Y407" s="2">
        <f>ROUND(AVERAGE(B407:U407), 0)</f>
        <v>10614</v>
      </c>
      <c r="Z407" s="2">
        <f>MIN(B407:U407)</f>
        <v>10250</v>
      </c>
      <c r="AA407" s="2">
        <f>MAX(B407:U407)</f>
        <v>11000</v>
      </c>
    </row>
    <row r="408" spans="1:27">
      <c r="A408" s="1" t="s">
        <v>416</v>
      </c>
      <c r="B408" t="s">
        <v>684</v>
      </c>
      <c r="C408" s="2">
        <v>10600</v>
      </c>
      <c r="D408" s="2">
        <v>10675</v>
      </c>
      <c r="E408" t="s">
        <v>684</v>
      </c>
      <c r="F408" s="3">
        <v>9500</v>
      </c>
      <c r="G408" t="s">
        <v>684</v>
      </c>
      <c r="H408" s="2">
        <v>10500</v>
      </c>
      <c r="I408" t="s">
        <v>684</v>
      </c>
      <c r="J408" s="2">
        <v>11000</v>
      </c>
      <c r="K408" t="s">
        <v>684</v>
      </c>
      <c r="L408" t="s">
        <v>684</v>
      </c>
      <c r="M408" s="2">
        <v>10765</v>
      </c>
      <c r="N408" s="2">
        <v>10700</v>
      </c>
      <c r="O408" s="2">
        <v>10600</v>
      </c>
      <c r="P408" s="2">
        <v>10250</v>
      </c>
      <c r="Q408" s="2">
        <v>11000</v>
      </c>
      <c r="R408" s="2">
        <v>10600</v>
      </c>
      <c r="S408" t="s">
        <v>684</v>
      </c>
      <c r="T408" s="2">
        <v>11000</v>
      </c>
      <c r="U408" s="2">
        <v>10350</v>
      </c>
      <c r="Y408" s="2">
        <f>ROUND(AVERAGE(B408:U408), 0)</f>
        <v>10580</v>
      </c>
      <c r="Z408" s="2">
        <f>MIN(B408:U408)</f>
        <v>9500</v>
      </c>
      <c r="AA408" s="2">
        <f>MAX(B408:U408)</f>
        <v>11000</v>
      </c>
    </row>
    <row r="409" spans="1:27">
      <c r="A409" s="1" t="s">
        <v>417</v>
      </c>
      <c r="B409" t="s">
        <v>684</v>
      </c>
      <c r="C409" s="2">
        <v>10600</v>
      </c>
      <c r="D409" s="2">
        <v>10750</v>
      </c>
      <c r="E409" t="s">
        <v>684</v>
      </c>
      <c r="F409" s="2">
        <v>9600</v>
      </c>
      <c r="G409" t="s">
        <v>684</v>
      </c>
      <c r="H409" s="2">
        <v>10500</v>
      </c>
      <c r="I409" t="s">
        <v>684</v>
      </c>
      <c r="J409" s="2">
        <v>11000</v>
      </c>
      <c r="K409" t="s">
        <v>684</v>
      </c>
      <c r="L409" t="s">
        <v>684</v>
      </c>
      <c r="M409" s="2">
        <v>10733</v>
      </c>
      <c r="N409" s="2">
        <v>10600</v>
      </c>
      <c r="O409" s="2">
        <v>10600</v>
      </c>
      <c r="P409" s="2">
        <v>10250</v>
      </c>
      <c r="Q409" s="2">
        <v>11000</v>
      </c>
      <c r="R409" s="2">
        <v>10550</v>
      </c>
      <c r="S409" t="s">
        <v>684</v>
      </c>
      <c r="T409" s="2">
        <v>11000</v>
      </c>
      <c r="U409" s="2">
        <v>10325</v>
      </c>
      <c r="Y409" s="2">
        <f>ROUND(AVERAGE(B409:U409), 0)</f>
        <v>10578</v>
      </c>
      <c r="Z409" s="2">
        <f>MIN(B409:U409)</f>
        <v>9600</v>
      </c>
      <c r="AA409" s="2">
        <f>MAX(B409:U409)</f>
        <v>11000</v>
      </c>
    </row>
    <row r="410" spans="1:27">
      <c r="A410" s="1" t="s">
        <v>418</v>
      </c>
      <c r="B410" t="s">
        <v>684</v>
      </c>
      <c r="C410" s="2">
        <v>10500</v>
      </c>
      <c r="D410" s="2">
        <v>10750</v>
      </c>
      <c r="E410" t="s">
        <v>684</v>
      </c>
      <c r="F410" s="2">
        <v>9500</v>
      </c>
      <c r="G410" t="s">
        <v>684</v>
      </c>
      <c r="H410" s="2">
        <v>10500</v>
      </c>
      <c r="I410" t="s">
        <v>684</v>
      </c>
      <c r="J410" s="2">
        <v>11000</v>
      </c>
      <c r="K410" t="s">
        <v>684</v>
      </c>
      <c r="L410" t="s">
        <v>684</v>
      </c>
      <c r="M410" s="2">
        <v>10762</v>
      </c>
      <c r="N410" s="2">
        <v>10550</v>
      </c>
      <c r="O410" s="2">
        <v>10500</v>
      </c>
      <c r="P410" s="2">
        <v>10250</v>
      </c>
      <c r="Q410" s="2">
        <v>11000</v>
      </c>
      <c r="R410" s="2">
        <v>10550</v>
      </c>
      <c r="S410" t="s">
        <v>684</v>
      </c>
      <c r="T410" s="2">
        <v>11000</v>
      </c>
      <c r="U410" s="2">
        <v>10300</v>
      </c>
      <c r="Y410" s="2">
        <f>ROUND(AVERAGE(B410:U410), 0)</f>
        <v>10551</v>
      </c>
      <c r="Z410" s="2">
        <f>MIN(B410:U410)</f>
        <v>9500</v>
      </c>
      <c r="AA410" s="2">
        <f>MAX(B410:U410)</f>
        <v>11000</v>
      </c>
    </row>
    <row r="411" spans="1:27">
      <c r="A411" s="1" t="s">
        <v>419</v>
      </c>
      <c r="B411" t="s">
        <v>684</v>
      </c>
      <c r="C411" s="2">
        <v>10500</v>
      </c>
      <c r="D411" s="2">
        <v>10725</v>
      </c>
      <c r="E411" t="s">
        <v>684</v>
      </c>
      <c r="F411" s="2">
        <v>9500</v>
      </c>
      <c r="G411" t="s">
        <v>684</v>
      </c>
      <c r="H411" s="2">
        <v>10500</v>
      </c>
      <c r="I411" t="s">
        <v>684</v>
      </c>
      <c r="J411" s="2">
        <v>11000</v>
      </c>
      <c r="K411" t="s">
        <v>684</v>
      </c>
      <c r="L411" t="s">
        <v>684</v>
      </c>
      <c r="M411" s="2">
        <v>10591</v>
      </c>
      <c r="N411" s="2">
        <v>10500</v>
      </c>
      <c r="O411" s="2">
        <v>10500</v>
      </c>
      <c r="P411" s="2">
        <v>10250</v>
      </c>
      <c r="Q411" s="2">
        <v>11000</v>
      </c>
      <c r="R411" s="2">
        <v>10550</v>
      </c>
      <c r="S411" t="s">
        <v>684</v>
      </c>
      <c r="T411" s="2">
        <v>11000</v>
      </c>
      <c r="U411" s="2">
        <v>10300</v>
      </c>
      <c r="Y411" s="2">
        <f>ROUND(AVERAGE(B411:U411), 0)</f>
        <v>10532</v>
      </c>
      <c r="Z411" s="2">
        <f>MIN(B411:U411)</f>
        <v>9500</v>
      </c>
      <c r="AA411" s="2">
        <f>MAX(B411:U411)</f>
        <v>11000</v>
      </c>
    </row>
    <row r="412" spans="1:27">
      <c r="A412" s="1" t="s">
        <v>420</v>
      </c>
      <c r="B412" t="s">
        <v>684</v>
      </c>
      <c r="C412" s="2">
        <v>10350</v>
      </c>
      <c r="D412" s="2">
        <v>10725</v>
      </c>
      <c r="E412" t="s">
        <v>684</v>
      </c>
      <c r="F412" s="2">
        <v>9500</v>
      </c>
      <c r="G412" t="s">
        <v>684</v>
      </c>
      <c r="H412" s="2">
        <v>10500</v>
      </c>
      <c r="I412" t="s">
        <v>684</v>
      </c>
      <c r="J412" s="2">
        <v>11000</v>
      </c>
      <c r="K412" t="s">
        <v>684</v>
      </c>
      <c r="L412" t="s">
        <v>684</v>
      </c>
      <c r="M412" s="2">
        <v>10600</v>
      </c>
      <c r="N412" s="2">
        <v>10500</v>
      </c>
      <c r="O412" s="2">
        <v>10500</v>
      </c>
      <c r="P412" s="2">
        <v>10250</v>
      </c>
      <c r="Q412" s="2">
        <v>11000</v>
      </c>
      <c r="R412" s="2">
        <v>10550</v>
      </c>
      <c r="S412" t="s">
        <v>684</v>
      </c>
      <c r="T412" s="2">
        <v>11000</v>
      </c>
      <c r="U412" s="2">
        <v>10300</v>
      </c>
      <c r="Y412" s="2">
        <f>ROUND(AVERAGE(B412:U412), 0)</f>
        <v>10521</v>
      </c>
      <c r="Z412" s="2">
        <f>MIN(B412:U412)</f>
        <v>9500</v>
      </c>
      <c r="AA412" s="2">
        <f>MAX(B412:U412)</f>
        <v>11000</v>
      </c>
    </row>
    <row r="413" spans="1:27">
      <c r="A413" s="1" t="s">
        <v>421</v>
      </c>
      <c r="B413" t="s">
        <v>684</v>
      </c>
      <c r="C413" s="2">
        <v>10350</v>
      </c>
      <c r="D413" s="2">
        <v>10725</v>
      </c>
      <c r="E413" t="s">
        <v>684</v>
      </c>
      <c r="F413" s="2">
        <v>9650</v>
      </c>
      <c r="G413" t="s">
        <v>684</v>
      </c>
      <c r="H413" s="2">
        <v>10500</v>
      </c>
      <c r="I413" t="s">
        <v>684</v>
      </c>
      <c r="J413" s="2">
        <v>11000</v>
      </c>
      <c r="K413" t="s">
        <v>684</v>
      </c>
      <c r="L413" t="s">
        <v>684</v>
      </c>
      <c r="M413" s="2">
        <v>10600</v>
      </c>
      <c r="N413" s="2">
        <v>10500</v>
      </c>
      <c r="O413" s="2">
        <v>10500</v>
      </c>
      <c r="P413" s="2">
        <v>10250</v>
      </c>
      <c r="Q413" s="2">
        <v>11000</v>
      </c>
      <c r="R413" s="2">
        <v>10500</v>
      </c>
      <c r="S413" t="s">
        <v>684</v>
      </c>
      <c r="T413" s="2">
        <v>11000</v>
      </c>
      <c r="U413" s="2">
        <v>10275</v>
      </c>
      <c r="Y413" s="2">
        <f>ROUND(AVERAGE(B413:U413), 0)</f>
        <v>10527</v>
      </c>
      <c r="Z413" s="2">
        <f>MIN(B413:U413)</f>
        <v>9650</v>
      </c>
      <c r="AA413" s="2">
        <f>MAX(B413:U413)</f>
        <v>11000</v>
      </c>
    </row>
    <row r="414" spans="1:27">
      <c r="A414" s="1" t="s">
        <v>422</v>
      </c>
      <c r="B414" t="s">
        <v>684</v>
      </c>
      <c r="C414" s="2">
        <v>10350</v>
      </c>
      <c r="D414" s="2">
        <v>10700</v>
      </c>
      <c r="E414" t="s">
        <v>684</v>
      </c>
      <c r="F414" s="2">
        <v>9600</v>
      </c>
      <c r="G414" t="s">
        <v>684</v>
      </c>
      <c r="H414" s="2">
        <v>10500</v>
      </c>
      <c r="I414" t="s">
        <v>684</v>
      </c>
      <c r="J414" s="2">
        <v>11000</v>
      </c>
      <c r="K414" t="s">
        <v>684</v>
      </c>
      <c r="L414" t="s">
        <v>684</v>
      </c>
      <c r="M414" s="3">
        <v>9750</v>
      </c>
      <c r="N414" s="2">
        <v>10500</v>
      </c>
      <c r="O414" s="2">
        <v>10500</v>
      </c>
      <c r="P414" s="2">
        <v>10250</v>
      </c>
      <c r="Q414" s="2">
        <v>11000</v>
      </c>
      <c r="R414" s="2">
        <v>10500</v>
      </c>
      <c r="S414" t="s">
        <v>684</v>
      </c>
      <c r="T414" s="2">
        <v>11000</v>
      </c>
      <c r="U414" s="2">
        <v>10300</v>
      </c>
      <c r="Y414" s="2">
        <f>ROUND(AVERAGE(B414:U414), 0)</f>
        <v>10458</v>
      </c>
      <c r="Z414" s="2">
        <f>MIN(B414:U414)</f>
        <v>9600</v>
      </c>
      <c r="AA414" s="2">
        <f>MAX(B414:U414)</f>
        <v>11000</v>
      </c>
    </row>
    <row r="415" spans="1:27">
      <c r="A415" s="1" t="s">
        <v>423</v>
      </c>
      <c r="B415" t="s">
        <v>684</v>
      </c>
      <c r="C415" s="2">
        <v>10350</v>
      </c>
      <c r="D415" s="2">
        <v>10800</v>
      </c>
      <c r="E415" t="s">
        <v>684</v>
      </c>
      <c r="F415" s="3">
        <v>10500</v>
      </c>
      <c r="G415" t="s">
        <v>684</v>
      </c>
      <c r="H415" s="2">
        <v>10250</v>
      </c>
      <c r="I415" t="s">
        <v>684</v>
      </c>
      <c r="J415" s="2">
        <v>11000</v>
      </c>
      <c r="K415" t="s">
        <v>684</v>
      </c>
      <c r="L415" t="s">
        <v>684</v>
      </c>
      <c r="M415" s="3">
        <v>10416</v>
      </c>
      <c r="N415" s="2">
        <v>10450</v>
      </c>
      <c r="O415" s="2">
        <v>10450</v>
      </c>
      <c r="P415" s="2">
        <v>10450</v>
      </c>
      <c r="Q415" s="2">
        <v>11000</v>
      </c>
      <c r="R415" s="2">
        <v>10450</v>
      </c>
      <c r="S415" t="s">
        <v>684</v>
      </c>
      <c r="T415" t="s">
        <v>684</v>
      </c>
      <c r="U415" s="2">
        <v>10350</v>
      </c>
      <c r="Y415" s="2">
        <f>ROUND(AVERAGE(B415:U415), 0)</f>
        <v>10539</v>
      </c>
      <c r="Z415" s="2">
        <f>MIN(B415:U415)</f>
        <v>10250</v>
      </c>
      <c r="AA415" s="2">
        <f>MAX(B415:U415)</f>
        <v>11000</v>
      </c>
    </row>
    <row r="416" spans="1:27">
      <c r="A416" s="1" t="s">
        <v>424</v>
      </c>
      <c r="B416" t="s">
        <v>684</v>
      </c>
      <c r="C416" s="2">
        <v>10350</v>
      </c>
      <c r="D416" s="2">
        <v>10800</v>
      </c>
      <c r="E416" t="s">
        <v>684</v>
      </c>
      <c r="F416" s="2">
        <v>10500</v>
      </c>
      <c r="G416" t="s">
        <v>684</v>
      </c>
      <c r="H416" s="2">
        <v>10250</v>
      </c>
      <c r="I416" t="s">
        <v>684</v>
      </c>
      <c r="J416" s="2">
        <v>11000</v>
      </c>
      <c r="K416" t="s">
        <v>684</v>
      </c>
      <c r="L416" t="s">
        <v>684</v>
      </c>
      <c r="M416" s="2">
        <v>10440</v>
      </c>
      <c r="N416" s="2">
        <v>10500</v>
      </c>
      <c r="O416" s="2">
        <v>10450</v>
      </c>
      <c r="P416" s="2">
        <v>10450</v>
      </c>
      <c r="Q416" s="2">
        <v>11000</v>
      </c>
      <c r="R416" s="2">
        <v>10500</v>
      </c>
      <c r="S416" t="s">
        <v>684</v>
      </c>
      <c r="T416" t="s">
        <v>684</v>
      </c>
      <c r="U416" s="2">
        <v>10400</v>
      </c>
      <c r="Y416" s="2">
        <f>ROUND(AVERAGE(B416:U416), 0)</f>
        <v>10553</v>
      </c>
      <c r="Z416" s="2">
        <f>MIN(B416:U416)</f>
        <v>10250</v>
      </c>
      <c r="AA416" s="2">
        <f>MAX(B416:U416)</f>
        <v>11000</v>
      </c>
    </row>
    <row r="417" spans="1:27">
      <c r="A417" s="1" t="s">
        <v>425</v>
      </c>
      <c r="B417" t="s">
        <v>684</v>
      </c>
      <c r="C417" s="2">
        <v>10500</v>
      </c>
      <c r="D417" s="2">
        <v>10800</v>
      </c>
      <c r="E417" t="s">
        <v>684</v>
      </c>
      <c r="F417" s="2">
        <v>10400</v>
      </c>
      <c r="G417" t="s">
        <v>684</v>
      </c>
      <c r="H417" s="2">
        <v>10250</v>
      </c>
      <c r="I417" t="s">
        <v>684</v>
      </c>
      <c r="J417" s="2">
        <v>11000</v>
      </c>
      <c r="K417" t="s">
        <v>684</v>
      </c>
      <c r="L417" t="s">
        <v>684</v>
      </c>
      <c r="M417" s="2">
        <v>10375</v>
      </c>
      <c r="N417" s="2">
        <v>10500</v>
      </c>
      <c r="O417" s="2">
        <v>10550</v>
      </c>
      <c r="P417" s="2">
        <v>10650</v>
      </c>
      <c r="Q417" s="2">
        <v>11000</v>
      </c>
      <c r="R417" s="2">
        <v>10550</v>
      </c>
      <c r="S417" t="s">
        <v>684</v>
      </c>
      <c r="T417" t="s">
        <v>684</v>
      </c>
      <c r="U417" s="2">
        <v>10450</v>
      </c>
      <c r="Y417" s="2">
        <f>ROUND(AVERAGE(B417:U417), 0)</f>
        <v>10585</v>
      </c>
      <c r="Z417" s="2">
        <f>MIN(B417:U417)</f>
        <v>10250</v>
      </c>
      <c r="AA417" s="2">
        <f>MAX(B417:U417)</f>
        <v>11000</v>
      </c>
    </row>
    <row r="418" spans="1:27">
      <c r="A418" s="1" t="s">
        <v>426</v>
      </c>
      <c r="B418" t="s">
        <v>684</v>
      </c>
      <c r="C418" s="2">
        <v>10500</v>
      </c>
      <c r="D418" s="2">
        <v>10800</v>
      </c>
      <c r="E418" t="s">
        <v>684</v>
      </c>
      <c r="F418" s="2">
        <v>10400</v>
      </c>
      <c r="G418" t="s">
        <v>684</v>
      </c>
      <c r="H418" s="2">
        <v>10250</v>
      </c>
      <c r="I418" t="s">
        <v>684</v>
      </c>
      <c r="J418" s="2">
        <v>11000</v>
      </c>
      <c r="K418" t="s">
        <v>684</v>
      </c>
      <c r="L418" t="s">
        <v>684</v>
      </c>
      <c r="M418" s="2">
        <v>10625</v>
      </c>
      <c r="N418" t="s">
        <v>684</v>
      </c>
      <c r="O418" s="2">
        <v>10550</v>
      </c>
      <c r="P418" s="2">
        <v>10650</v>
      </c>
      <c r="Q418" s="2">
        <v>11000</v>
      </c>
      <c r="R418" s="2">
        <v>10600</v>
      </c>
      <c r="S418" t="s">
        <v>684</v>
      </c>
      <c r="T418" t="s">
        <v>684</v>
      </c>
      <c r="U418" t="s">
        <v>684</v>
      </c>
      <c r="Y418" s="2">
        <f>ROUND(AVERAGE(B418:U418), 0)</f>
        <v>10638</v>
      </c>
      <c r="Z418" s="2">
        <f>MIN(B418:U418)</f>
        <v>10250</v>
      </c>
      <c r="AA418" s="2">
        <f>MAX(B418:U418)</f>
        <v>11000</v>
      </c>
    </row>
    <row r="419" spans="1:27">
      <c r="A419" s="1" t="s">
        <v>427</v>
      </c>
      <c r="B419" t="s">
        <v>684</v>
      </c>
      <c r="C419" s="2">
        <v>10450</v>
      </c>
      <c r="D419" s="2">
        <v>10750</v>
      </c>
      <c r="E419" t="s">
        <v>684</v>
      </c>
      <c r="F419" s="2">
        <v>10350</v>
      </c>
      <c r="G419" t="s">
        <v>684</v>
      </c>
      <c r="H419" s="2">
        <v>10300</v>
      </c>
      <c r="I419" t="s">
        <v>684</v>
      </c>
      <c r="J419" s="2">
        <v>11000</v>
      </c>
      <c r="K419" t="s">
        <v>684</v>
      </c>
      <c r="L419" t="s">
        <v>684</v>
      </c>
      <c r="M419" s="2">
        <v>10406</v>
      </c>
      <c r="N419" s="2">
        <v>10600</v>
      </c>
      <c r="O419" s="2">
        <v>10600</v>
      </c>
      <c r="P419" s="2">
        <v>10650</v>
      </c>
      <c r="Q419" s="2">
        <v>11000</v>
      </c>
      <c r="R419" s="2">
        <v>10650</v>
      </c>
      <c r="S419" t="s">
        <v>684</v>
      </c>
      <c r="T419" t="s">
        <v>684</v>
      </c>
      <c r="U419" s="2">
        <v>10575</v>
      </c>
      <c r="Y419" s="2">
        <f>ROUND(AVERAGE(B419:U419), 0)</f>
        <v>10611</v>
      </c>
      <c r="Z419" s="2">
        <f>MIN(B419:U419)</f>
        <v>10300</v>
      </c>
      <c r="AA419" s="2">
        <f>MAX(B419:U419)</f>
        <v>11000</v>
      </c>
    </row>
    <row r="420" spans="1:27">
      <c r="A420" s="1" t="s">
        <v>428</v>
      </c>
      <c r="B420" t="s">
        <v>684</v>
      </c>
      <c r="C420" s="2">
        <v>10450</v>
      </c>
      <c r="D420" s="2">
        <v>10750</v>
      </c>
      <c r="E420" t="s">
        <v>684</v>
      </c>
      <c r="F420" s="2">
        <v>10200</v>
      </c>
      <c r="G420" t="s">
        <v>684</v>
      </c>
      <c r="H420" s="2">
        <v>10300</v>
      </c>
      <c r="I420" t="s">
        <v>684</v>
      </c>
      <c r="J420" s="2">
        <v>11000</v>
      </c>
      <c r="K420" t="s">
        <v>684</v>
      </c>
      <c r="L420" t="s">
        <v>684</v>
      </c>
      <c r="M420" s="2">
        <v>10406</v>
      </c>
      <c r="N420" s="2">
        <v>10600</v>
      </c>
      <c r="O420" s="2">
        <v>10600</v>
      </c>
      <c r="P420" s="2">
        <v>10650</v>
      </c>
      <c r="Q420" s="2">
        <v>11000</v>
      </c>
      <c r="R420" s="2">
        <v>10650</v>
      </c>
      <c r="S420" t="s">
        <v>684</v>
      </c>
      <c r="T420" t="s">
        <v>684</v>
      </c>
      <c r="U420" s="2">
        <v>10575</v>
      </c>
      <c r="Y420" s="2">
        <f>ROUND(AVERAGE(B420:U420), 0)</f>
        <v>10598</v>
      </c>
      <c r="Z420" s="2">
        <f>MIN(B420:U420)</f>
        <v>10200</v>
      </c>
      <c r="AA420" s="2">
        <f>MAX(B420:U420)</f>
        <v>11000</v>
      </c>
    </row>
    <row r="421" spans="1:27">
      <c r="A421" s="1" t="s">
        <v>429</v>
      </c>
      <c r="B421" t="s">
        <v>684</v>
      </c>
      <c r="C421" s="2">
        <v>10450</v>
      </c>
      <c r="D421" s="2">
        <v>10700</v>
      </c>
      <c r="E421" t="s">
        <v>684</v>
      </c>
      <c r="F421" s="2">
        <v>10250</v>
      </c>
      <c r="G421" t="s">
        <v>684</v>
      </c>
      <c r="H421" s="2">
        <v>10300</v>
      </c>
      <c r="I421" t="s">
        <v>684</v>
      </c>
      <c r="J421" s="2">
        <v>11000</v>
      </c>
      <c r="K421" t="s">
        <v>684</v>
      </c>
      <c r="L421" t="s">
        <v>684</v>
      </c>
      <c r="M421" s="2">
        <v>10535</v>
      </c>
      <c r="N421" s="2">
        <v>10600</v>
      </c>
      <c r="O421" s="2">
        <v>10600</v>
      </c>
      <c r="P421" s="2">
        <v>10650</v>
      </c>
      <c r="Q421" s="2">
        <v>11000</v>
      </c>
      <c r="R421" s="2">
        <v>10650</v>
      </c>
      <c r="S421" t="s">
        <v>684</v>
      </c>
      <c r="T421" t="s">
        <v>684</v>
      </c>
      <c r="U421" s="2">
        <v>10550</v>
      </c>
      <c r="Y421" s="2">
        <f>ROUND(AVERAGE(B421:U421), 0)</f>
        <v>10607</v>
      </c>
      <c r="Z421" s="2">
        <f>MIN(B421:U421)</f>
        <v>10250</v>
      </c>
      <c r="AA421" s="2">
        <f>MAX(B421:U421)</f>
        <v>11000</v>
      </c>
    </row>
    <row r="422" spans="1:27">
      <c r="A422" s="1" t="s">
        <v>430</v>
      </c>
      <c r="B422" t="s">
        <v>684</v>
      </c>
      <c r="C422" s="2">
        <v>10450</v>
      </c>
      <c r="D422" s="2">
        <v>10700</v>
      </c>
      <c r="E422" t="s">
        <v>684</v>
      </c>
      <c r="F422" s="2">
        <v>10150</v>
      </c>
      <c r="G422" t="s">
        <v>684</v>
      </c>
      <c r="H422" s="2">
        <v>10300</v>
      </c>
      <c r="I422" t="s">
        <v>684</v>
      </c>
      <c r="J422" s="2">
        <v>11000</v>
      </c>
      <c r="K422" t="s">
        <v>684</v>
      </c>
      <c r="L422" t="s">
        <v>684</v>
      </c>
      <c r="M422" s="2">
        <v>10721</v>
      </c>
      <c r="N422" t="s">
        <v>684</v>
      </c>
      <c r="O422" s="2">
        <v>10550</v>
      </c>
      <c r="P422" s="2">
        <v>10700</v>
      </c>
      <c r="Q422" s="2">
        <v>11000</v>
      </c>
      <c r="R422" s="2">
        <v>10650</v>
      </c>
      <c r="S422" t="s">
        <v>684</v>
      </c>
      <c r="T422" t="s">
        <v>684</v>
      </c>
      <c r="U422" s="2">
        <v>10575</v>
      </c>
      <c r="Y422" s="2">
        <f>ROUND(AVERAGE(B422:U422), 0)</f>
        <v>10618</v>
      </c>
      <c r="Z422" s="2">
        <f>MIN(B422:U422)</f>
        <v>10150</v>
      </c>
      <c r="AA422" s="2">
        <f>MAX(B422:U422)</f>
        <v>11000</v>
      </c>
    </row>
    <row r="423" spans="1:27">
      <c r="A423" s="1" t="s">
        <v>431</v>
      </c>
      <c r="B423" t="s">
        <v>684</v>
      </c>
      <c r="C423" s="2">
        <v>10450</v>
      </c>
      <c r="D423" s="2">
        <v>10725</v>
      </c>
      <c r="E423" t="s">
        <v>684</v>
      </c>
      <c r="F423" s="2">
        <v>10150</v>
      </c>
      <c r="G423" t="s">
        <v>684</v>
      </c>
      <c r="H423" s="2">
        <v>10250</v>
      </c>
      <c r="I423" t="s">
        <v>684</v>
      </c>
      <c r="J423" s="2">
        <v>11000</v>
      </c>
      <c r="K423" t="s">
        <v>684</v>
      </c>
      <c r="L423" t="s">
        <v>684</v>
      </c>
      <c r="M423" s="2">
        <v>10620</v>
      </c>
      <c r="N423" s="2">
        <v>10600</v>
      </c>
      <c r="O423" s="2">
        <v>10550</v>
      </c>
      <c r="P423" s="2">
        <v>10700</v>
      </c>
      <c r="Q423" s="2">
        <v>11000</v>
      </c>
      <c r="R423" s="2">
        <v>10650</v>
      </c>
      <c r="S423" t="s">
        <v>684</v>
      </c>
      <c r="T423" t="s">
        <v>684</v>
      </c>
      <c r="U423" s="2">
        <v>10600</v>
      </c>
      <c r="Y423" s="2">
        <f>ROUND(AVERAGE(B423:U423), 0)</f>
        <v>10608</v>
      </c>
      <c r="Z423" s="2">
        <f>MIN(B423:U423)</f>
        <v>10150</v>
      </c>
      <c r="AA423" s="2">
        <f>MAX(B423:U423)</f>
        <v>11000</v>
      </c>
    </row>
    <row r="424" spans="1:27">
      <c r="A424" s="1" t="s">
        <v>432</v>
      </c>
      <c r="B424" t="s">
        <v>684</v>
      </c>
      <c r="C424" s="2">
        <v>10450</v>
      </c>
      <c r="D424" s="2">
        <v>10725</v>
      </c>
      <c r="E424" t="s">
        <v>684</v>
      </c>
      <c r="F424" s="2">
        <v>10150</v>
      </c>
      <c r="G424" t="s">
        <v>684</v>
      </c>
      <c r="H424" s="2">
        <v>10250</v>
      </c>
      <c r="I424" t="s">
        <v>684</v>
      </c>
      <c r="J424" s="2">
        <v>11000</v>
      </c>
      <c r="K424" t="s">
        <v>684</v>
      </c>
      <c r="L424" t="s">
        <v>684</v>
      </c>
      <c r="M424" s="2">
        <v>10611</v>
      </c>
      <c r="N424" s="2">
        <v>10600</v>
      </c>
      <c r="O424" s="2">
        <v>10550</v>
      </c>
      <c r="P424" s="2">
        <v>10700</v>
      </c>
      <c r="Q424" s="2">
        <v>11000</v>
      </c>
      <c r="R424" s="2">
        <v>10650</v>
      </c>
      <c r="S424" t="s">
        <v>684</v>
      </c>
      <c r="T424" t="s">
        <v>684</v>
      </c>
      <c r="U424" s="2">
        <v>10550</v>
      </c>
      <c r="Y424" s="2">
        <f>ROUND(AVERAGE(B424:U424), 0)</f>
        <v>10603</v>
      </c>
      <c r="Z424" s="2">
        <f>MIN(B424:U424)</f>
        <v>10150</v>
      </c>
      <c r="AA424" s="2">
        <f>MAX(B424:U424)</f>
        <v>11000</v>
      </c>
    </row>
    <row r="425" spans="1:27">
      <c r="A425" s="1" t="s">
        <v>433</v>
      </c>
      <c r="B425" t="s">
        <v>684</v>
      </c>
      <c r="C425" s="2">
        <v>10250</v>
      </c>
      <c r="D425" s="2">
        <v>10725</v>
      </c>
      <c r="E425" t="s">
        <v>684</v>
      </c>
      <c r="F425" s="2">
        <v>10000</v>
      </c>
      <c r="G425" t="s">
        <v>684</v>
      </c>
      <c r="H425" s="2">
        <v>10250</v>
      </c>
      <c r="I425" t="s">
        <v>684</v>
      </c>
      <c r="J425" s="2">
        <v>11000</v>
      </c>
      <c r="K425" t="s">
        <v>684</v>
      </c>
      <c r="L425" t="s">
        <v>684</v>
      </c>
      <c r="M425" s="2">
        <v>10550</v>
      </c>
      <c r="N425" s="2">
        <v>10600</v>
      </c>
      <c r="O425" s="2">
        <v>10550</v>
      </c>
      <c r="P425" s="2">
        <v>10700</v>
      </c>
      <c r="Q425" s="2">
        <v>11000</v>
      </c>
      <c r="R425" s="2">
        <v>10650</v>
      </c>
      <c r="S425" t="s">
        <v>684</v>
      </c>
      <c r="T425" t="s">
        <v>684</v>
      </c>
      <c r="U425" s="2">
        <v>10500</v>
      </c>
      <c r="Y425" s="2">
        <f>ROUND(AVERAGE(B425:U425), 0)</f>
        <v>10565</v>
      </c>
      <c r="Z425" s="2">
        <f>MIN(B425:U425)</f>
        <v>10000</v>
      </c>
      <c r="AA425" s="2">
        <f>MAX(B425:U425)</f>
        <v>11000</v>
      </c>
    </row>
    <row r="426" spans="1:27">
      <c r="A426" s="1" t="s">
        <v>434</v>
      </c>
      <c r="B426" t="s">
        <v>684</v>
      </c>
      <c r="C426" s="2">
        <v>10250</v>
      </c>
      <c r="D426" s="2">
        <v>10725</v>
      </c>
      <c r="E426" t="s">
        <v>684</v>
      </c>
      <c r="F426" s="2">
        <v>9950</v>
      </c>
      <c r="G426" t="s">
        <v>684</v>
      </c>
      <c r="H426" s="2">
        <v>10250</v>
      </c>
      <c r="I426" t="s">
        <v>684</v>
      </c>
      <c r="J426" s="2">
        <v>11000</v>
      </c>
      <c r="K426" t="s">
        <v>684</v>
      </c>
      <c r="L426" t="s">
        <v>684</v>
      </c>
      <c r="M426" s="2">
        <v>10555</v>
      </c>
      <c r="N426" s="2">
        <v>10550</v>
      </c>
      <c r="O426" s="2">
        <v>10500</v>
      </c>
      <c r="P426" s="2">
        <v>10700</v>
      </c>
      <c r="Q426" s="2">
        <v>11000</v>
      </c>
      <c r="R426" s="2">
        <v>10600</v>
      </c>
      <c r="S426" t="s">
        <v>684</v>
      </c>
      <c r="T426" t="s">
        <v>684</v>
      </c>
      <c r="U426" s="2">
        <v>10450</v>
      </c>
      <c r="Y426" s="2">
        <f>ROUND(AVERAGE(B426:U426), 0)</f>
        <v>10544</v>
      </c>
      <c r="Z426" s="2">
        <f>MIN(B426:U426)</f>
        <v>9950</v>
      </c>
      <c r="AA426" s="2">
        <f>MAX(B426:U426)</f>
        <v>11000</v>
      </c>
    </row>
    <row r="427" spans="1:27">
      <c r="A427" s="1" t="s">
        <v>435</v>
      </c>
      <c r="B427" t="s">
        <v>684</v>
      </c>
      <c r="C427" s="2">
        <v>10250</v>
      </c>
      <c r="D427" s="2">
        <v>10725</v>
      </c>
      <c r="E427" t="s">
        <v>684</v>
      </c>
      <c r="F427" s="2">
        <v>9950</v>
      </c>
      <c r="G427" t="s">
        <v>684</v>
      </c>
      <c r="H427" s="2">
        <v>10250</v>
      </c>
      <c r="I427" t="s">
        <v>684</v>
      </c>
      <c r="J427" s="2">
        <v>11000</v>
      </c>
      <c r="K427" t="s">
        <v>684</v>
      </c>
      <c r="L427" t="s">
        <v>684</v>
      </c>
      <c r="M427" s="2">
        <v>10555</v>
      </c>
      <c r="N427" s="2">
        <v>10500</v>
      </c>
      <c r="O427" s="2">
        <v>10500</v>
      </c>
      <c r="P427" s="2">
        <v>10350</v>
      </c>
      <c r="Q427" s="2">
        <v>11000</v>
      </c>
      <c r="R427" s="2">
        <v>10500</v>
      </c>
      <c r="S427" t="s">
        <v>684</v>
      </c>
      <c r="T427" t="s">
        <v>684</v>
      </c>
      <c r="U427" s="2">
        <v>10400</v>
      </c>
      <c r="Y427" s="2">
        <f>ROUND(AVERAGE(B427:U427), 0)</f>
        <v>10498</v>
      </c>
      <c r="Z427" s="2">
        <f>MIN(B427:U427)</f>
        <v>9950</v>
      </c>
      <c r="AA427" s="2">
        <f>MAX(B427:U427)</f>
        <v>11000</v>
      </c>
    </row>
    <row r="428" spans="1:27">
      <c r="A428" s="1" t="s">
        <v>436</v>
      </c>
      <c r="B428" t="s">
        <v>684</v>
      </c>
      <c r="C428" s="2">
        <v>10250</v>
      </c>
      <c r="D428" s="2">
        <v>10725</v>
      </c>
      <c r="E428" t="s">
        <v>684</v>
      </c>
      <c r="F428" s="2">
        <v>9850</v>
      </c>
      <c r="G428" t="s">
        <v>684</v>
      </c>
      <c r="H428" s="2">
        <v>10250</v>
      </c>
      <c r="I428" t="s">
        <v>684</v>
      </c>
      <c r="J428" s="2">
        <v>11000</v>
      </c>
      <c r="K428" t="s">
        <v>684</v>
      </c>
      <c r="L428" t="s">
        <v>684</v>
      </c>
      <c r="M428" s="2">
        <v>10675</v>
      </c>
      <c r="N428" s="2">
        <v>10500</v>
      </c>
      <c r="O428" s="2">
        <v>10500</v>
      </c>
      <c r="P428" s="2">
        <v>10350</v>
      </c>
      <c r="Q428" s="2">
        <v>11000</v>
      </c>
      <c r="R428" s="2">
        <v>10500</v>
      </c>
      <c r="S428" t="s">
        <v>684</v>
      </c>
      <c r="T428" t="s">
        <v>684</v>
      </c>
      <c r="U428" s="2">
        <v>10400</v>
      </c>
      <c r="Y428" s="2">
        <f>ROUND(AVERAGE(B428:U428), 0)</f>
        <v>10500</v>
      </c>
      <c r="Z428" s="2">
        <f>MIN(B428:U428)</f>
        <v>9850</v>
      </c>
      <c r="AA428" s="2">
        <f>MAX(B428:U428)</f>
        <v>11000</v>
      </c>
    </row>
    <row r="429" spans="1:27">
      <c r="A429" s="1" t="s">
        <v>437</v>
      </c>
      <c r="B429" t="s">
        <v>684</v>
      </c>
      <c r="C429" s="2">
        <v>10100</v>
      </c>
      <c r="D429" s="2">
        <v>10750</v>
      </c>
      <c r="E429" t="s">
        <v>684</v>
      </c>
      <c r="F429" s="3">
        <v>10500</v>
      </c>
      <c r="G429" t="s">
        <v>684</v>
      </c>
      <c r="H429" s="2">
        <v>10500</v>
      </c>
      <c r="I429" t="s">
        <v>684</v>
      </c>
      <c r="J429" s="2">
        <v>10800</v>
      </c>
      <c r="K429" t="s">
        <v>684</v>
      </c>
      <c r="L429" t="s">
        <v>684</v>
      </c>
      <c r="M429" s="2">
        <v>10520</v>
      </c>
      <c r="N429" s="2">
        <v>10500</v>
      </c>
      <c r="O429" s="2">
        <v>10450</v>
      </c>
      <c r="P429" s="2">
        <v>10200</v>
      </c>
      <c r="Q429" s="2">
        <v>10750</v>
      </c>
      <c r="R429" s="2">
        <v>10450</v>
      </c>
      <c r="S429" t="s">
        <v>684</v>
      </c>
      <c r="T429" t="s">
        <v>684</v>
      </c>
      <c r="U429" s="2">
        <v>10400</v>
      </c>
      <c r="Y429" s="2">
        <f>ROUND(AVERAGE(B429:U429), 0)</f>
        <v>10493</v>
      </c>
      <c r="Z429" s="2">
        <f>MIN(B429:U429)</f>
        <v>10100</v>
      </c>
      <c r="AA429" s="2">
        <f>MAX(B429:U429)</f>
        <v>10800</v>
      </c>
    </row>
    <row r="430" spans="1:27">
      <c r="A430" s="1" t="s">
        <v>438</v>
      </c>
      <c r="B430" t="s">
        <v>684</v>
      </c>
      <c r="C430" s="2">
        <v>10100</v>
      </c>
      <c r="D430" s="2">
        <v>10750</v>
      </c>
      <c r="E430" t="s">
        <v>684</v>
      </c>
      <c r="F430" s="2">
        <v>10400</v>
      </c>
      <c r="G430" t="s">
        <v>684</v>
      </c>
      <c r="H430" s="2">
        <v>10500</v>
      </c>
      <c r="I430" t="s">
        <v>684</v>
      </c>
      <c r="J430" s="2">
        <v>10800</v>
      </c>
      <c r="K430" t="s">
        <v>684</v>
      </c>
      <c r="L430" t="s">
        <v>684</v>
      </c>
      <c r="M430" s="2">
        <v>10458</v>
      </c>
      <c r="N430" s="2">
        <v>10250</v>
      </c>
      <c r="O430" s="2">
        <v>10400</v>
      </c>
      <c r="P430" s="2">
        <v>10200</v>
      </c>
      <c r="Q430" s="2">
        <v>10500</v>
      </c>
      <c r="R430" s="2">
        <v>10350</v>
      </c>
      <c r="S430" t="s">
        <v>684</v>
      </c>
      <c r="T430" t="s">
        <v>684</v>
      </c>
      <c r="U430" s="2">
        <v>10400</v>
      </c>
      <c r="Y430" s="2">
        <f>ROUND(AVERAGE(B430:U430), 0)</f>
        <v>10426</v>
      </c>
      <c r="Z430" s="2">
        <f>MIN(B430:U430)</f>
        <v>10100</v>
      </c>
      <c r="AA430" s="2">
        <f>MAX(B430:U430)</f>
        <v>10800</v>
      </c>
    </row>
    <row r="431" spans="1:27">
      <c r="A431" s="1" t="s">
        <v>439</v>
      </c>
      <c r="B431" t="s">
        <v>684</v>
      </c>
      <c r="C431" s="2">
        <v>9900</v>
      </c>
      <c r="D431" s="2">
        <v>10625</v>
      </c>
      <c r="E431" t="s">
        <v>684</v>
      </c>
      <c r="F431" s="2">
        <v>10250</v>
      </c>
      <c r="G431" t="s">
        <v>684</v>
      </c>
      <c r="H431" s="2">
        <v>10500</v>
      </c>
      <c r="I431" t="s">
        <v>684</v>
      </c>
      <c r="J431" s="2">
        <v>10800</v>
      </c>
      <c r="K431" t="s">
        <v>684</v>
      </c>
      <c r="L431" t="s">
        <v>684</v>
      </c>
      <c r="M431" s="2">
        <v>10125</v>
      </c>
      <c r="N431" s="2">
        <v>10200</v>
      </c>
      <c r="O431" s="2">
        <v>10400</v>
      </c>
      <c r="P431" s="2">
        <v>10200</v>
      </c>
      <c r="Q431" s="2">
        <v>10500</v>
      </c>
      <c r="R431" s="2">
        <v>10350</v>
      </c>
      <c r="S431" t="s">
        <v>684</v>
      </c>
      <c r="T431" t="s">
        <v>684</v>
      </c>
      <c r="U431" s="2">
        <v>10375</v>
      </c>
      <c r="Y431" s="2">
        <f>ROUND(AVERAGE(B431:U431), 0)</f>
        <v>10352</v>
      </c>
      <c r="Z431" s="2">
        <f>MIN(B431:U431)</f>
        <v>9900</v>
      </c>
      <c r="AA431" s="2">
        <f>MAX(B431:U431)</f>
        <v>10800</v>
      </c>
    </row>
    <row r="432" spans="1:27">
      <c r="A432" s="1" t="s">
        <v>440</v>
      </c>
      <c r="B432" t="s">
        <v>684</v>
      </c>
      <c r="C432" s="2">
        <v>9900</v>
      </c>
      <c r="D432" s="2">
        <v>10625</v>
      </c>
      <c r="E432" t="s">
        <v>684</v>
      </c>
      <c r="F432" s="2">
        <v>10250</v>
      </c>
      <c r="G432" t="s">
        <v>684</v>
      </c>
      <c r="H432" s="2">
        <v>10500</v>
      </c>
      <c r="I432" t="s">
        <v>684</v>
      </c>
      <c r="J432" s="2">
        <v>10750</v>
      </c>
      <c r="K432" t="s">
        <v>684</v>
      </c>
      <c r="L432" t="s">
        <v>684</v>
      </c>
      <c r="M432" s="2">
        <v>10100</v>
      </c>
      <c r="N432" t="s">
        <v>684</v>
      </c>
      <c r="O432" s="2">
        <v>10400</v>
      </c>
      <c r="P432" s="2">
        <v>10200</v>
      </c>
      <c r="Q432" s="2">
        <v>10500</v>
      </c>
      <c r="R432" s="2">
        <v>10350</v>
      </c>
      <c r="S432" t="s">
        <v>684</v>
      </c>
      <c r="T432" t="s">
        <v>684</v>
      </c>
      <c r="U432" s="2">
        <v>10350</v>
      </c>
      <c r="Y432" s="2">
        <f>ROUND(AVERAGE(B432:U432), 0)</f>
        <v>10357</v>
      </c>
      <c r="Z432" s="2">
        <f>MIN(B432:U432)</f>
        <v>9900</v>
      </c>
      <c r="AA432" s="2">
        <f>MAX(B432:U432)</f>
        <v>10750</v>
      </c>
    </row>
    <row r="433" spans="1:27">
      <c r="A433" s="1" t="s">
        <v>441</v>
      </c>
      <c r="B433" t="s">
        <v>684</v>
      </c>
      <c r="C433" s="2">
        <v>9900</v>
      </c>
      <c r="D433" s="2">
        <v>10550</v>
      </c>
      <c r="E433" t="s">
        <v>684</v>
      </c>
      <c r="F433" s="2">
        <v>10150</v>
      </c>
      <c r="G433" t="s">
        <v>684</v>
      </c>
      <c r="H433" s="2">
        <v>10400</v>
      </c>
      <c r="I433" t="s">
        <v>684</v>
      </c>
      <c r="J433" s="2">
        <v>10700</v>
      </c>
      <c r="K433" t="s">
        <v>684</v>
      </c>
      <c r="L433" t="s">
        <v>684</v>
      </c>
      <c r="M433" s="2">
        <v>10107</v>
      </c>
      <c r="N433" s="2">
        <v>10200</v>
      </c>
      <c r="O433" s="2">
        <v>10350</v>
      </c>
      <c r="P433" s="2">
        <v>10200</v>
      </c>
      <c r="Q433" s="2">
        <v>10450</v>
      </c>
      <c r="R433" s="2">
        <v>10400</v>
      </c>
      <c r="S433" t="s">
        <v>684</v>
      </c>
      <c r="T433" t="s">
        <v>684</v>
      </c>
      <c r="U433" s="2">
        <v>10300</v>
      </c>
      <c r="Y433" s="2">
        <f>ROUND(AVERAGE(B433:U433), 0)</f>
        <v>10309</v>
      </c>
      <c r="Z433" s="2">
        <f>MIN(B433:U433)</f>
        <v>9900</v>
      </c>
      <c r="AA433" s="2">
        <f>MAX(B433:U433)</f>
        <v>10700</v>
      </c>
    </row>
    <row r="434" spans="1:27">
      <c r="A434" s="1" t="s">
        <v>442</v>
      </c>
      <c r="B434" t="s">
        <v>684</v>
      </c>
      <c r="C434" s="2">
        <v>9900</v>
      </c>
      <c r="D434" s="2">
        <v>10475</v>
      </c>
      <c r="E434" t="s">
        <v>684</v>
      </c>
      <c r="F434" s="2">
        <v>10250</v>
      </c>
      <c r="G434" t="s">
        <v>684</v>
      </c>
      <c r="H434" s="2">
        <v>10100</v>
      </c>
      <c r="I434" t="s">
        <v>684</v>
      </c>
      <c r="J434" s="2">
        <v>10700</v>
      </c>
      <c r="K434" t="s">
        <v>684</v>
      </c>
      <c r="L434" t="s">
        <v>684</v>
      </c>
      <c r="M434" s="2">
        <v>10214</v>
      </c>
      <c r="N434" s="2">
        <v>10200</v>
      </c>
      <c r="O434" s="2">
        <v>10250</v>
      </c>
      <c r="P434" s="2">
        <v>10200</v>
      </c>
      <c r="Q434" s="2">
        <v>10350</v>
      </c>
      <c r="R434" s="2">
        <v>10350</v>
      </c>
      <c r="S434" t="s">
        <v>684</v>
      </c>
      <c r="T434" t="s">
        <v>684</v>
      </c>
      <c r="U434" s="2">
        <v>10275</v>
      </c>
      <c r="Y434" s="2">
        <f>ROUND(AVERAGE(B434:U434), 0)</f>
        <v>10272</v>
      </c>
      <c r="Z434" s="2">
        <f>MIN(B434:U434)</f>
        <v>9900</v>
      </c>
      <c r="AA434" s="2">
        <f>MAX(B434:U434)</f>
        <v>10700</v>
      </c>
    </row>
    <row r="435" spans="1:27">
      <c r="A435" s="1" t="s">
        <v>443</v>
      </c>
      <c r="B435" t="s">
        <v>684</v>
      </c>
      <c r="C435" s="2">
        <v>9900</v>
      </c>
      <c r="D435" s="2">
        <v>10450</v>
      </c>
      <c r="E435" t="s">
        <v>684</v>
      </c>
      <c r="F435" s="2">
        <v>10200</v>
      </c>
      <c r="G435" t="s">
        <v>684</v>
      </c>
      <c r="H435" s="2">
        <v>10100</v>
      </c>
      <c r="I435" t="s">
        <v>684</v>
      </c>
      <c r="J435" s="2">
        <v>10700</v>
      </c>
      <c r="K435" t="s">
        <v>684</v>
      </c>
      <c r="L435" t="s">
        <v>684</v>
      </c>
      <c r="M435" s="2">
        <v>10214</v>
      </c>
      <c r="N435" s="2">
        <v>10200</v>
      </c>
      <c r="O435" s="2">
        <v>10200</v>
      </c>
      <c r="P435" s="2">
        <v>10200</v>
      </c>
      <c r="Q435" s="2">
        <v>10350</v>
      </c>
      <c r="R435" s="2">
        <v>10300</v>
      </c>
      <c r="S435" t="s">
        <v>684</v>
      </c>
      <c r="T435" t="s">
        <v>684</v>
      </c>
      <c r="U435" s="2">
        <v>10225</v>
      </c>
      <c r="Y435" s="2">
        <f>ROUND(AVERAGE(B435:U435), 0)</f>
        <v>10253</v>
      </c>
      <c r="Z435" s="2">
        <f>MIN(B435:U435)</f>
        <v>9900</v>
      </c>
      <c r="AA435" s="2">
        <f>MAX(B435:U435)</f>
        <v>10700</v>
      </c>
    </row>
    <row r="436" spans="1:27">
      <c r="A436" s="1" t="s">
        <v>444</v>
      </c>
      <c r="B436" t="s">
        <v>684</v>
      </c>
      <c r="C436" s="2">
        <v>9900</v>
      </c>
      <c r="D436" s="2">
        <v>10450</v>
      </c>
      <c r="E436" t="s">
        <v>684</v>
      </c>
      <c r="F436" s="2">
        <v>10200</v>
      </c>
      <c r="G436" t="s">
        <v>684</v>
      </c>
      <c r="H436" s="2">
        <v>10000</v>
      </c>
      <c r="I436" t="s">
        <v>684</v>
      </c>
      <c r="J436" s="2">
        <v>10700</v>
      </c>
      <c r="K436" t="s">
        <v>684</v>
      </c>
      <c r="L436" t="s">
        <v>684</v>
      </c>
      <c r="M436" s="2">
        <v>10214</v>
      </c>
      <c r="N436" s="2">
        <v>10200</v>
      </c>
      <c r="O436" s="2">
        <v>10200</v>
      </c>
      <c r="P436" s="2">
        <v>10200</v>
      </c>
      <c r="Q436" s="2">
        <v>10350</v>
      </c>
      <c r="R436" s="2">
        <v>10250</v>
      </c>
      <c r="S436" t="s">
        <v>684</v>
      </c>
      <c r="T436" t="s">
        <v>684</v>
      </c>
      <c r="U436" s="2">
        <v>10200</v>
      </c>
      <c r="Y436" s="2">
        <f>ROUND(AVERAGE(B436:U436), 0)</f>
        <v>10239</v>
      </c>
      <c r="Z436" s="2">
        <f>MIN(B436:U436)</f>
        <v>9900</v>
      </c>
      <c r="AA436" s="2">
        <f>MAX(B436:U436)</f>
        <v>10700</v>
      </c>
    </row>
    <row r="437" spans="1:27">
      <c r="A437" s="1" t="s">
        <v>445</v>
      </c>
      <c r="B437" t="s">
        <v>684</v>
      </c>
      <c r="C437" s="2">
        <v>9800</v>
      </c>
      <c r="D437" s="2">
        <v>10250</v>
      </c>
      <c r="E437" t="s">
        <v>684</v>
      </c>
      <c r="F437" s="2">
        <v>10150</v>
      </c>
      <c r="G437" t="s">
        <v>684</v>
      </c>
      <c r="H437" s="2">
        <v>10000</v>
      </c>
      <c r="I437" t="s">
        <v>684</v>
      </c>
      <c r="J437" s="2">
        <v>10500</v>
      </c>
      <c r="K437" t="s">
        <v>684</v>
      </c>
      <c r="L437" t="s">
        <v>684</v>
      </c>
      <c r="M437" s="2">
        <v>9925</v>
      </c>
      <c r="N437" s="2">
        <v>10200</v>
      </c>
      <c r="O437" s="2">
        <v>10200</v>
      </c>
      <c r="P437" s="2">
        <v>10100</v>
      </c>
      <c r="Q437" s="2">
        <v>10250</v>
      </c>
      <c r="R437" s="2">
        <v>10250</v>
      </c>
      <c r="S437" t="s">
        <v>684</v>
      </c>
      <c r="T437" t="s">
        <v>684</v>
      </c>
      <c r="U437" s="2">
        <v>10175</v>
      </c>
      <c r="Y437" s="2">
        <f>ROUND(AVERAGE(B437:U437), 0)</f>
        <v>10150</v>
      </c>
      <c r="Z437" s="2">
        <f>MIN(B437:U437)</f>
        <v>9800</v>
      </c>
      <c r="AA437" s="2">
        <f>MAX(B437:U437)</f>
        <v>10500</v>
      </c>
    </row>
    <row r="438" spans="1:27">
      <c r="A438" s="1" t="s">
        <v>446</v>
      </c>
      <c r="B438" t="s">
        <v>684</v>
      </c>
      <c r="C438" s="2">
        <v>9800</v>
      </c>
      <c r="D438" s="2">
        <v>10250</v>
      </c>
      <c r="E438" t="s">
        <v>684</v>
      </c>
      <c r="F438" s="2">
        <v>10100</v>
      </c>
      <c r="G438" t="s">
        <v>684</v>
      </c>
      <c r="H438" s="2">
        <v>9900</v>
      </c>
      <c r="I438" t="s">
        <v>684</v>
      </c>
      <c r="J438" s="2">
        <v>10400</v>
      </c>
      <c r="K438" t="s">
        <v>684</v>
      </c>
      <c r="L438" t="s">
        <v>684</v>
      </c>
      <c r="M438" s="2">
        <v>9950</v>
      </c>
      <c r="N438" s="2">
        <v>10200</v>
      </c>
      <c r="O438" s="2">
        <v>10150</v>
      </c>
      <c r="P438" s="2">
        <v>10100</v>
      </c>
      <c r="Q438" s="2">
        <v>10250</v>
      </c>
      <c r="R438" s="2">
        <v>10200</v>
      </c>
      <c r="S438" t="s">
        <v>684</v>
      </c>
      <c r="T438" t="s">
        <v>684</v>
      </c>
      <c r="U438" s="2">
        <v>10100</v>
      </c>
      <c r="Y438" s="2">
        <f>ROUND(AVERAGE(B438:U438), 0)</f>
        <v>10117</v>
      </c>
      <c r="Z438" s="2">
        <f>MIN(B438:U438)</f>
        <v>9800</v>
      </c>
      <c r="AA438" s="2">
        <f>MAX(B438:U438)</f>
        <v>10400</v>
      </c>
    </row>
    <row r="439" spans="1:27">
      <c r="A439" s="1" t="s">
        <v>447</v>
      </c>
      <c r="B439" t="s">
        <v>684</v>
      </c>
      <c r="C439" s="2">
        <v>9750</v>
      </c>
      <c r="D439" s="2">
        <v>10250</v>
      </c>
      <c r="E439" t="s">
        <v>684</v>
      </c>
      <c r="F439" s="2">
        <v>10000</v>
      </c>
      <c r="G439" t="s">
        <v>684</v>
      </c>
      <c r="H439" s="2">
        <v>9900</v>
      </c>
      <c r="I439" t="s">
        <v>684</v>
      </c>
      <c r="J439" s="2">
        <v>10300</v>
      </c>
      <c r="K439" t="s">
        <v>684</v>
      </c>
      <c r="L439" t="s">
        <v>684</v>
      </c>
      <c r="M439" s="2">
        <v>9800</v>
      </c>
      <c r="N439" s="2">
        <v>10000</v>
      </c>
      <c r="O439" s="2">
        <v>10150</v>
      </c>
      <c r="P439" s="2">
        <v>10100</v>
      </c>
      <c r="Q439" s="2">
        <v>10000</v>
      </c>
      <c r="R439" s="2">
        <v>10100</v>
      </c>
      <c r="S439" t="s">
        <v>684</v>
      </c>
      <c r="T439" t="s">
        <v>684</v>
      </c>
      <c r="U439" s="2">
        <v>10050</v>
      </c>
      <c r="Y439" s="2">
        <f>ROUND(AVERAGE(B439:U439), 0)</f>
        <v>10033</v>
      </c>
      <c r="Z439" s="2">
        <f>MIN(B439:U439)</f>
        <v>9750</v>
      </c>
      <c r="AA439" s="2">
        <f>MAX(B439:U439)</f>
        <v>10300</v>
      </c>
    </row>
    <row r="440" spans="1:27">
      <c r="A440" s="1" t="s">
        <v>448</v>
      </c>
      <c r="B440" t="s">
        <v>684</v>
      </c>
      <c r="C440" s="2">
        <v>9750</v>
      </c>
      <c r="D440" s="2">
        <v>10250</v>
      </c>
      <c r="E440" t="s">
        <v>684</v>
      </c>
      <c r="F440" s="2">
        <v>9900</v>
      </c>
      <c r="G440" t="s">
        <v>684</v>
      </c>
      <c r="H440" s="2">
        <v>9750</v>
      </c>
      <c r="I440" t="s">
        <v>684</v>
      </c>
      <c r="J440" s="2">
        <v>10100</v>
      </c>
      <c r="K440" t="s">
        <v>684</v>
      </c>
      <c r="L440" t="s">
        <v>684</v>
      </c>
      <c r="M440" s="2">
        <v>9950</v>
      </c>
      <c r="N440" s="2">
        <v>10000</v>
      </c>
      <c r="O440" s="2">
        <v>10050</v>
      </c>
      <c r="P440" s="3">
        <v>9500</v>
      </c>
      <c r="Q440" s="2">
        <v>10000</v>
      </c>
      <c r="R440" s="2">
        <v>10000</v>
      </c>
      <c r="S440" t="s">
        <v>684</v>
      </c>
      <c r="T440" t="s">
        <v>684</v>
      </c>
      <c r="U440" s="2">
        <v>9950</v>
      </c>
      <c r="Y440" s="2">
        <f>ROUND(AVERAGE(B440:U440), 0)</f>
        <v>9933</v>
      </c>
      <c r="Z440" s="2">
        <f>MIN(B440:U440)</f>
        <v>9500</v>
      </c>
      <c r="AA440" s="2">
        <f>MAX(B440:U440)</f>
        <v>10250</v>
      </c>
    </row>
    <row r="441" spans="1:27">
      <c r="A441" s="1" t="s">
        <v>449</v>
      </c>
      <c r="B441" t="s">
        <v>684</v>
      </c>
      <c r="C441" s="2">
        <v>9750</v>
      </c>
      <c r="D441" s="2">
        <v>10300</v>
      </c>
      <c r="E441" t="s">
        <v>684</v>
      </c>
      <c r="F441" s="2">
        <v>9500</v>
      </c>
      <c r="G441" t="s">
        <v>684</v>
      </c>
      <c r="H441" s="2">
        <v>9500</v>
      </c>
      <c r="I441" t="s">
        <v>684</v>
      </c>
      <c r="J441" s="2">
        <v>10000</v>
      </c>
      <c r="K441" t="s">
        <v>684</v>
      </c>
      <c r="L441" t="s">
        <v>684</v>
      </c>
      <c r="M441" s="2">
        <v>9718</v>
      </c>
      <c r="N441" s="2">
        <v>10000</v>
      </c>
      <c r="O441" s="2">
        <v>9950</v>
      </c>
      <c r="P441" s="2">
        <v>9500</v>
      </c>
      <c r="Q441" s="2">
        <v>9700</v>
      </c>
      <c r="R441" s="2">
        <v>9950</v>
      </c>
      <c r="S441" t="s">
        <v>684</v>
      </c>
      <c r="T441" t="s">
        <v>684</v>
      </c>
      <c r="U441" s="2">
        <v>9850</v>
      </c>
      <c r="Y441" s="2">
        <f>ROUND(AVERAGE(B441:U441), 0)</f>
        <v>9810</v>
      </c>
      <c r="Z441" s="2">
        <f>MIN(B441:U441)</f>
        <v>9500</v>
      </c>
      <c r="AA441" s="2">
        <f>MAX(B441:U441)</f>
        <v>10300</v>
      </c>
    </row>
    <row r="442" spans="1:27">
      <c r="A442" s="1" t="s">
        <v>450</v>
      </c>
      <c r="B442" t="s">
        <v>684</v>
      </c>
      <c r="C442" s="2">
        <v>9750</v>
      </c>
      <c r="D442" s="2">
        <v>10200</v>
      </c>
      <c r="E442" t="s">
        <v>684</v>
      </c>
      <c r="F442" s="2">
        <v>9500</v>
      </c>
      <c r="G442" t="s">
        <v>684</v>
      </c>
      <c r="H442" s="2">
        <v>9400</v>
      </c>
      <c r="I442" t="s">
        <v>684</v>
      </c>
      <c r="J442" s="2">
        <v>9900</v>
      </c>
      <c r="K442" t="s">
        <v>684</v>
      </c>
      <c r="L442" t="s">
        <v>684</v>
      </c>
      <c r="M442" s="2">
        <v>9550</v>
      </c>
      <c r="N442" s="2">
        <v>10000</v>
      </c>
      <c r="O442" s="2">
        <v>9850</v>
      </c>
      <c r="P442" s="2">
        <v>9400</v>
      </c>
      <c r="Q442" s="2">
        <v>9500</v>
      </c>
      <c r="R442" s="2">
        <v>9800</v>
      </c>
      <c r="S442" t="s">
        <v>684</v>
      </c>
      <c r="T442" t="s">
        <v>684</v>
      </c>
      <c r="U442" s="2">
        <v>9800</v>
      </c>
      <c r="Y442" s="2">
        <f>ROUND(AVERAGE(B442:U442), 0)</f>
        <v>9721</v>
      </c>
      <c r="Z442" s="2">
        <f>MIN(B442:U442)</f>
        <v>9400</v>
      </c>
      <c r="AA442" s="2">
        <f>MAX(B442:U442)</f>
        <v>10200</v>
      </c>
    </row>
    <row r="443" spans="1:27">
      <c r="A443" s="1" t="s">
        <v>451</v>
      </c>
      <c r="B443" t="s">
        <v>684</v>
      </c>
      <c r="C443" s="2">
        <v>9550</v>
      </c>
      <c r="D443" s="2">
        <v>10050</v>
      </c>
      <c r="E443" t="s">
        <v>684</v>
      </c>
      <c r="F443" s="2">
        <v>9500</v>
      </c>
      <c r="G443" t="s">
        <v>684</v>
      </c>
      <c r="H443" s="2">
        <v>9400</v>
      </c>
      <c r="I443" t="s">
        <v>684</v>
      </c>
      <c r="J443" s="2">
        <v>9800</v>
      </c>
      <c r="K443" t="s">
        <v>684</v>
      </c>
      <c r="L443" t="s">
        <v>684</v>
      </c>
      <c r="M443" s="2">
        <v>9500</v>
      </c>
      <c r="N443" s="2">
        <v>9950</v>
      </c>
      <c r="O443" s="2">
        <v>9850</v>
      </c>
      <c r="P443" s="2">
        <v>9350</v>
      </c>
      <c r="Q443" s="2">
        <v>9500</v>
      </c>
      <c r="R443" s="2">
        <v>9750</v>
      </c>
      <c r="S443" t="s">
        <v>684</v>
      </c>
      <c r="T443" t="s">
        <v>684</v>
      </c>
      <c r="U443" s="2">
        <v>9800</v>
      </c>
      <c r="Y443" s="2">
        <f>ROUND(AVERAGE(B443:U443), 0)</f>
        <v>9667</v>
      </c>
      <c r="Z443" s="2">
        <f>MIN(B443:U443)</f>
        <v>9350</v>
      </c>
      <c r="AA443" s="2">
        <f>MAX(B443:U443)</f>
        <v>10050</v>
      </c>
    </row>
    <row r="444" spans="1:27">
      <c r="A444" s="1" t="s">
        <v>452</v>
      </c>
      <c r="B444" t="s">
        <v>684</v>
      </c>
      <c r="C444" s="2">
        <v>9550</v>
      </c>
      <c r="D444" s="2">
        <v>10000</v>
      </c>
      <c r="E444" t="s">
        <v>684</v>
      </c>
      <c r="F444" s="2">
        <v>9500</v>
      </c>
      <c r="G444" t="s">
        <v>684</v>
      </c>
      <c r="H444" s="2">
        <v>9400</v>
      </c>
      <c r="I444" t="s">
        <v>684</v>
      </c>
      <c r="J444" s="2">
        <v>9700</v>
      </c>
      <c r="K444" t="s">
        <v>684</v>
      </c>
      <c r="L444" t="s">
        <v>684</v>
      </c>
      <c r="M444" s="2">
        <v>9500</v>
      </c>
      <c r="N444" s="2">
        <v>9900</v>
      </c>
      <c r="O444" s="2">
        <v>9800</v>
      </c>
      <c r="P444" s="2">
        <v>9350</v>
      </c>
      <c r="Q444" s="2">
        <v>9500</v>
      </c>
      <c r="R444" s="2">
        <v>9650</v>
      </c>
      <c r="S444" t="s">
        <v>684</v>
      </c>
      <c r="T444" t="s">
        <v>684</v>
      </c>
      <c r="U444" s="2">
        <v>9800</v>
      </c>
      <c r="Y444" s="2">
        <f>ROUND(AVERAGE(B444:U444), 0)</f>
        <v>9638</v>
      </c>
      <c r="Z444" s="2">
        <f>MIN(B444:U444)</f>
        <v>9350</v>
      </c>
      <c r="AA444" s="2">
        <f>MAX(B444:U444)</f>
        <v>10000</v>
      </c>
    </row>
    <row r="445" spans="1:27">
      <c r="A445" s="1" t="s">
        <v>453</v>
      </c>
      <c r="B445" t="s">
        <v>684</v>
      </c>
      <c r="C445" s="2">
        <v>9550</v>
      </c>
      <c r="D445" s="2">
        <v>9625</v>
      </c>
      <c r="E445" t="s">
        <v>684</v>
      </c>
      <c r="F445" s="2">
        <v>9500</v>
      </c>
      <c r="G445" t="s">
        <v>684</v>
      </c>
      <c r="H445" s="2">
        <v>9400</v>
      </c>
      <c r="I445" t="s">
        <v>684</v>
      </c>
      <c r="J445" s="2">
        <v>9700</v>
      </c>
      <c r="K445" t="s">
        <v>684</v>
      </c>
      <c r="L445" t="s">
        <v>684</v>
      </c>
      <c r="M445" s="2">
        <v>9250</v>
      </c>
      <c r="N445" s="2">
        <v>9900</v>
      </c>
      <c r="O445" s="2">
        <v>9700</v>
      </c>
      <c r="P445" s="2">
        <v>9250</v>
      </c>
      <c r="Q445" s="2">
        <v>9250</v>
      </c>
      <c r="R445" s="2">
        <v>9650</v>
      </c>
      <c r="S445" t="s">
        <v>684</v>
      </c>
      <c r="T445" t="s">
        <v>684</v>
      </c>
      <c r="U445" s="2">
        <v>9600</v>
      </c>
      <c r="Y445" s="2">
        <f>ROUND(AVERAGE(B445:U445), 0)</f>
        <v>9531</v>
      </c>
      <c r="Z445" s="2">
        <f>MIN(B445:U445)</f>
        <v>9250</v>
      </c>
      <c r="AA445" s="2">
        <f>MAX(B445:U445)</f>
        <v>9900</v>
      </c>
    </row>
    <row r="446" spans="1:27">
      <c r="A446" s="1" t="s">
        <v>454</v>
      </c>
      <c r="B446" t="s">
        <v>684</v>
      </c>
      <c r="C446" s="2">
        <v>9550</v>
      </c>
      <c r="D446" s="2">
        <v>9575</v>
      </c>
      <c r="E446" t="s">
        <v>684</v>
      </c>
      <c r="F446" s="2">
        <v>9500</v>
      </c>
      <c r="G446" t="s">
        <v>684</v>
      </c>
      <c r="H446" s="2">
        <v>9300</v>
      </c>
      <c r="I446" t="s">
        <v>684</v>
      </c>
      <c r="J446" s="2">
        <v>9600</v>
      </c>
      <c r="K446" t="s">
        <v>684</v>
      </c>
      <c r="L446" t="s">
        <v>684</v>
      </c>
      <c r="M446" s="2">
        <v>9550</v>
      </c>
      <c r="N446" s="2">
        <v>9900</v>
      </c>
      <c r="O446" s="2">
        <v>9700</v>
      </c>
      <c r="P446" s="2">
        <v>9250</v>
      </c>
      <c r="Q446" s="2">
        <v>9000</v>
      </c>
      <c r="R446" s="2">
        <v>9500</v>
      </c>
      <c r="S446" t="s">
        <v>684</v>
      </c>
      <c r="T446" t="s">
        <v>684</v>
      </c>
      <c r="U446" s="2">
        <v>9500</v>
      </c>
      <c r="Y446" s="2">
        <f>ROUND(AVERAGE(B446:U446), 0)</f>
        <v>9494</v>
      </c>
      <c r="Z446" s="2">
        <f>MIN(B446:U446)</f>
        <v>9000</v>
      </c>
      <c r="AA446" s="2">
        <f>MAX(B446:U446)</f>
        <v>9900</v>
      </c>
    </row>
    <row r="447" spans="1:27">
      <c r="A447" s="1" t="s">
        <v>455</v>
      </c>
      <c r="B447" t="s">
        <v>684</v>
      </c>
      <c r="C447" s="2">
        <v>9550</v>
      </c>
      <c r="D447" s="2">
        <v>9250</v>
      </c>
      <c r="E447" t="s">
        <v>684</v>
      </c>
      <c r="F447" s="2">
        <v>9400</v>
      </c>
      <c r="G447" t="s">
        <v>684</v>
      </c>
      <c r="H447" s="2">
        <v>9200</v>
      </c>
      <c r="I447" t="s">
        <v>684</v>
      </c>
      <c r="J447" s="2">
        <v>9550</v>
      </c>
      <c r="K447" t="s">
        <v>684</v>
      </c>
      <c r="L447" t="s">
        <v>684</v>
      </c>
      <c r="M447" s="2">
        <v>9550</v>
      </c>
      <c r="N447" s="2">
        <v>9500</v>
      </c>
      <c r="O447" s="2">
        <v>9600</v>
      </c>
      <c r="P447" s="2">
        <v>9000</v>
      </c>
      <c r="Q447" s="2">
        <v>9000</v>
      </c>
      <c r="R447" s="2">
        <v>9450</v>
      </c>
      <c r="S447" t="s">
        <v>684</v>
      </c>
      <c r="T447" t="s">
        <v>684</v>
      </c>
      <c r="U447" s="2">
        <v>9425</v>
      </c>
      <c r="Y447" s="2">
        <f>ROUND(AVERAGE(B447:U447), 0)</f>
        <v>9373</v>
      </c>
      <c r="Z447" s="2">
        <f>MIN(B447:U447)</f>
        <v>9000</v>
      </c>
      <c r="AA447" s="2">
        <f>MAX(B447:U447)</f>
        <v>9600</v>
      </c>
    </row>
    <row r="448" spans="1:27">
      <c r="A448" s="1" t="s">
        <v>456</v>
      </c>
      <c r="B448" t="s">
        <v>684</v>
      </c>
      <c r="C448" s="2">
        <v>9550</v>
      </c>
      <c r="D448" s="2">
        <v>9125</v>
      </c>
      <c r="E448" t="s">
        <v>684</v>
      </c>
      <c r="F448" s="2">
        <v>9400</v>
      </c>
      <c r="G448" t="s">
        <v>684</v>
      </c>
      <c r="H448" s="2">
        <v>9000</v>
      </c>
      <c r="I448" t="s">
        <v>684</v>
      </c>
      <c r="J448" s="2">
        <v>9500</v>
      </c>
      <c r="K448" t="s">
        <v>684</v>
      </c>
      <c r="L448" t="s">
        <v>684</v>
      </c>
      <c r="M448" s="2">
        <v>9387</v>
      </c>
      <c r="N448" s="2">
        <v>9400</v>
      </c>
      <c r="O448" s="2">
        <v>9400</v>
      </c>
      <c r="P448" s="2">
        <v>9000</v>
      </c>
      <c r="Q448" s="2">
        <v>9000</v>
      </c>
      <c r="R448" s="2">
        <v>9500</v>
      </c>
      <c r="S448" t="s">
        <v>684</v>
      </c>
      <c r="T448" t="s">
        <v>684</v>
      </c>
      <c r="U448" s="2">
        <v>9350</v>
      </c>
      <c r="Y448" s="2">
        <f>ROUND(AVERAGE(B448:U448), 0)</f>
        <v>9301</v>
      </c>
      <c r="Z448" s="2">
        <f>MIN(B448:U448)</f>
        <v>9000</v>
      </c>
      <c r="AA448" s="2">
        <f>MAX(B448:U448)</f>
        <v>9550</v>
      </c>
    </row>
    <row r="449" spans="1:27">
      <c r="A449" s="1" t="s">
        <v>457</v>
      </c>
      <c r="B449" t="s">
        <v>684</v>
      </c>
      <c r="C449" s="2">
        <v>9100</v>
      </c>
      <c r="D449" s="2">
        <v>8875</v>
      </c>
      <c r="E449" t="s">
        <v>684</v>
      </c>
      <c r="F449" s="2">
        <v>9250</v>
      </c>
      <c r="G449" t="s">
        <v>684</v>
      </c>
      <c r="H449" s="2">
        <v>9000</v>
      </c>
      <c r="I449" t="s">
        <v>684</v>
      </c>
      <c r="J449" s="2">
        <v>9400</v>
      </c>
      <c r="K449" t="s">
        <v>684</v>
      </c>
      <c r="L449" t="s">
        <v>684</v>
      </c>
      <c r="M449" s="2">
        <v>9387</v>
      </c>
      <c r="N449" s="2">
        <v>9200</v>
      </c>
      <c r="O449" s="2">
        <v>9350</v>
      </c>
      <c r="P449" s="2">
        <v>9000</v>
      </c>
      <c r="Q449" s="2">
        <v>9000</v>
      </c>
      <c r="R449" s="2">
        <v>9300</v>
      </c>
      <c r="S449" t="s">
        <v>684</v>
      </c>
      <c r="T449" t="s">
        <v>684</v>
      </c>
      <c r="U449" s="2">
        <v>9250</v>
      </c>
      <c r="Y449" s="2">
        <f>ROUND(AVERAGE(B449:U449), 0)</f>
        <v>9176</v>
      </c>
      <c r="Z449" s="2">
        <f>MIN(B449:U449)</f>
        <v>8875</v>
      </c>
      <c r="AA449" s="2">
        <f>MAX(B449:U449)</f>
        <v>9400</v>
      </c>
    </row>
    <row r="450" spans="1:27">
      <c r="A450" s="1" t="s">
        <v>458</v>
      </c>
      <c r="B450" t="s">
        <v>684</v>
      </c>
      <c r="C450" s="2">
        <v>9100</v>
      </c>
      <c r="D450" s="2">
        <v>8875</v>
      </c>
      <c r="E450" t="s">
        <v>684</v>
      </c>
      <c r="F450" s="2">
        <v>9250</v>
      </c>
      <c r="G450" t="s">
        <v>684</v>
      </c>
      <c r="H450" s="2">
        <v>9000</v>
      </c>
      <c r="I450" t="s">
        <v>684</v>
      </c>
      <c r="J450" s="2">
        <v>9300</v>
      </c>
      <c r="K450" t="s">
        <v>684</v>
      </c>
      <c r="L450" t="s">
        <v>684</v>
      </c>
      <c r="M450" s="2">
        <v>9442</v>
      </c>
      <c r="N450" s="2">
        <v>9200</v>
      </c>
      <c r="O450" s="2">
        <v>9300</v>
      </c>
      <c r="P450" s="2">
        <v>9000</v>
      </c>
      <c r="Q450" s="2">
        <v>9100</v>
      </c>
      <c r="R450" s="2">
        <v>9200</v>
      </c>
      <c r="S450" t="s">
        <v>684</v>
      </c>
      <c r="T450" t="s">
        <v>684</v>
      </c>
      <c r="U450" s="2">
        <v>9100</v>
      </c>
      <c r="Y450" s="2">
        <f>ROUND(AVERAGE(B450:U450), 0)</f>
        <v>9156</v>
      </c>
      <c r="Z450" s="2">
        <f>MIN(B450:U450)</f>
        <v>8875</v>
      </c>
      <c r="AA450" s="2">
        <f>MAX(B450:U450)</f>
        <v>9442</v>
      </c>
    </row>
    <row r="451" spans="1:27">
      <c r="A451" s="1" t="s">
        <v>459</v>
      </c>
      <c r="B451" t="s">
        <v>684</v>
      </c>
      <c r="C451" s="2">
        <v>9100</v>
      </c>
      <c r="D451" s="2">
        <v>8925</v>
      </c>
      <c r="E451" t="s">
        <v>684</v>
      </c>
      <c r="F451" s="2">
        <v>9150</v>
      </c>
      <c r="G451" t="s">
        <v>684</v>
      </c>
      <c r="H451" s="2">
        <v>9000</v>
      </c>
      <c r="I451" t="s">
        <v>684</v>
      </c>
      <c r="J451" s="2">
        <v>9250</v>
      </c>
      <c r="K451" t="s">
        <v>684</v>
      </c>
      <c r="L451" t="s">
        <v>684</v>
      </c>
      <c r="M451" s="2">
        <v>9300</v>
      </c>
      <c r="N451" s="2">
        <v>9100</v>
      </c>
      <c r="O451" s="2">
        <v>9250</v>
      </c>
      <c r="P451" s="2">
        <v>8900</v>
      </c>
      <c r="Q451" s="2">
        <v>9100</v>
      </c>
      <c r="R451" s="2">
        <v>9200</v>
      </c>
      <c r="S451" t="s">
        <v>684</v>
      </c>
      <c r="T451" t="s">
        <v>684</v>
      </c>
      <c r="U451" s="2">
        <v>9075</v>
      </c>
      <c r="Y451" s="2">
        <f>ROUND(AVERAGE(B451:U451), 0)</f>
        <v>9113</v>
      </c>
      <c r="Z451" s="2">
        <f>MIN(B451:U451)</f>
        <v>8900</v>
      </c>
      <c r="AA451" s="2">
        <f>MAX(B451:U451)</f>
        <v>9300</v>
      </c>
    </row>
    <row r="452" spans="1:27">
      <c r="A452" s="1" t="s">
        <v>460</v>
      </c>
      <c r="B452" t="s">
        <v>684</v>
      </c>
      <c r="C452" s="2">
        <v>9100</v>
      </c>
      <c r="D452" s="2">
        <v>8925</v>
      </c>
      <c r="E452" t="s">
        <v>684</v>
      </c>
      <c r="F452" s="2">
        <v>9000</v>
      </c>
      <c r="G452" t="s">
        <v>684</v>
      </c>
      <c r="H452" s="2">
        <v>9000</v>
      </c>
      <c r="I452" t="s">
        <v>684</v>
      </c>
      <c r="J452" s="2">
        <v>9250</v>
      </c>
      <c r="K452" t="s">
        <v>684</v>
      </c>
      <c r="L452" t="s">
        <v>684</v>
      </c>
      <c r="M452" s="2">
        <v>9187</v>
      </c>
      <c r="N452" s="2">
        <v>9000</v>
      </c>
      <c r="O452" s="2">
        <v>9250</v>
      </c>
      <c r="P452" s="2">
        <v>8900</v>
      </c>
      <c r="Q452" s="2">
        <v>9150</v>
      </c>
      <c r="R452" s="2">
        <v>9200</v>
      </c>
      <c r="S452" t="s">
        <v>684</v>
      </c>
      <c r="T452" t="s">
        <v>684</v>
      </c>
      <c r="U452" s="2">
        <v>9075</v>
      </c>
      <c r="Y452" s="2">
        <f>ROUND(AVERAGE(B452:U452), 0)</f>
        <v>9086</v>
      </c>
      <c r="Z452" s="2">
        <f>MIN(B452:U452)</f>
        <v>8900</v>
      </c>
      <c r="AA452" s="2">
        <f>MAX(B452:U452)</f>
        <v>9250</v>
      </c>
    </row>
    <row r="453" spans="1:27">
      <c r="A453" s="1" t="s">
        <v>461</v>
      </c>
      <c r="B453" t="s">
        <v>684</v>
      </c>
      <c r="C453" s="2">
        <v>9100</v>
      </c>
      <c r="D453" s="2">
        <v>8925</v>
      </c>
      <c r="E453" t="s">
        <v>684</v>
      </c>
      <c r="F453" s="2">
        <v>8900</v>
      </c>
      <c r="G453" t="s">
        <v>684</v>
      </c>
      <c r="H453" s="2">
        <v>9100</v>
      </c>
      <c r="I453" t="s">
        <v>684</v>
      </c>
      <c r="J453" s="2">
        <v>9200</v>
      </c>
      <c r="K453" t="s">
        <v>684</v>
      </c>
      <c r="L453" t="s">
        <v>684</v>
      </c>
      <c r="M453" s="2">
        <v>9200</v>
      </c>
      <c r="N453" s="2">
        <v>9000</v>
      </c>
      <c r="O453" s="2">
        <v>9150</v>
      </c>
      <c r="P453" s="2">
        <v>8800</v>
      </c>
      <c r="Q453" s="2">
        <v>9150</v>
      </c>
      <c r="R453" s="2">
        <v>9250</v>
      </c>
      <c r="S453" t="s">
        <v>684</v>
      </c>
      <c r="T453" t="s">
        <v>684</v>
      </c>
      <c r="U453" s="2">
        <v>9000</v>
      </c>
      <c r="Y453" s="2">
        <f>ROUND(AVERAGE(B453:U453), 0)</f>
        <v>9065</v>
      </c>
      <c r="Z453" s="2">
        <f>MIN(B453:U453)</f>
        <v>8800</v>
      </c>
      <c r="AA453" s="2">
        <f>MAX(B453:U453)</f>
        <v>9250</v>
      </c>
    </row>
    <row r="454" spans="1:27">
      <c r="A454" s="1" t="s">
        <v>462</v>
      </c>
      <c r="B454" t="s">
        <v>684</v>
      </c>
      <c r="C454" s="2">
        <v>9100</v>
      </c>
      <c r="D454" s="2">
        <v>9000</v>
      </c>
      <c r="E454" t="s">
        <v>684</v>
      </c>
      <c r="F454" s="2">
        <v>8800</v>
      </c>
      <c r="G454" t="s">
        <v>684</v>
      </c>
      <c r="H454" s="2">
        <v>9100</v>
      </c>
      <c r="I454" t="s">
        <v>684</v>
      </c>
      <c r="J454" s="2">
        <v>9150</v>
      </c>
      <c r="K454" t="s">
        <v>684</v>
      </c>
      <c r="L454" t="s">
        <v>684</v>
      </c>
      <c r="M454" s="2">
        <v>9200</v>
      </c>
      <c r="N454" s="2">
        <v>9000</v>
      </c>
      <c r="O454" s="2">
        <v>9150</v>
      </c>
      <c r="P454" s="2">
        <v>8800</v>
      </c>
      <c r="Q454" s="2">
        <v>9150</v>
      </c>
      <c r="R454" s="2">
        <v>9250</v>
      </c>
      <c r="S454" t="s">
        <v>684</v>
      </c>
      <c r="T454" t="s">
        <v>684</v>
      </c>
      <c r="U454" s="2">
        <v>9000</v>
      </c>
      <c r="Y454" s="2">
        <f>ROUND(AVERAGE(B454:U454), 0)</f>
        <v>9058</v>
      </c>
      <c r="Z454" s="2">
        <f>MIN(B454:U454)</f>
        <v>8800</v>
      </c>
      <c r="AA454" s="2">
        <f>MAX(B454:U454)</f>
        <v>9250</v>
      </c>
    </row>
    <row r="455" spans="1:27">
      <c r="A455" s="1" t="s">
        <v>463</v>
      </c>
      <c r="B455" t="s">
        <v>684</v>
      </c>
      <c r="C455" s="2">
        <v>9100</v>
      </c>
      <c r="D455" s="2">
        <v>9150</v>
      </c>
      <c r="E455" t="s">
        <v>684</v>
      </c>
      <c r="F455" s="2">
        <v>8800</v>
      </c>
      <c r="G455" t="s">
        <v>684</v>
      </c>
      <c r="H455" s="2">
        <v>9100</v>
      </c>
      <c r="I455" t="s">
        <v>684</v>
      </c>
      <c r="J455" s="2">
        <v>9150</v>
      </c>
      <c r="K455" t="s">
        <v>684</v>
      </c>
      <c r="L455" t="s">
        <v>684</v>
      </c>
      <c r="M455" s="2">
        <v>9080</v>
      </c>
      <c r="N455" s="2">
        <v>9000</v>
      </c>
      <c r="O455" s="2">
        <v>9100</v>
      </c>
      <c r="P455" s="2">
        <v>8700</v>
      </c>
      <c r="Q455" s="2">
        <v>9000</v>
      </c>
      <c r="R455" s="2">
        <v>9200</v>
      </c>
      <c r="S455" t="s">
        <v>684</v>
      </c>
      <c r="T455" t="s">
        <v>684</v>
      </c>
      <c r="U455" s="2">
        <v>9000</v>
      </c>
      <c r="Y455" s="2">
        <f>ROUND(AVERAGE(B455:U455), 0)</f>
        <v>9032</v>
      </c>
      <c r="Z455" s="2">
        <f>MIN(B455:U455)</f>
        <v>8700</v>
      </c>
      <c r="AA455" s="2">
        <f>MAX(B455:U455)</f>
        <v>9200</v>
      </c>
    </row>
    <row r="456" spans="1:27">
      <c r="A456" s="1" t="s">
        <v>464</v>
      </c>
      <c r="B456" t="s">
        <v>684</v>
      </c>
      <c r="C456" s="2">
        <v>9100</v>
      </c>
      <c r="D456" s="2">
        <v>9050</v>
      </c>
      <c r="E456" t="s">
        <v>684</v>
      </c>
      <c r="F456" s="2">
        <v>8700</v>
      </c>
      <c r="G456" t="s">
        <v>684</v>
      </c>
      <c r="H456" s="2">
        <v>9000</v>
      </c>
      <c r="I456" t="s">
        <v>684</v>
      </c>
      <c r="J456" s="2">
        <v>9150</v>
      </c>
      <c r="K456" t="s">
        <v>684</v>
      </c>
      <c r="L456" t="s">
        <v>684</v>
      </c>
      <c r="M456" s="2">
        <v>8880</v>
      </c>
      <c r="N456" s="2">
        <v>9000</v>
      </c>
      <c r="O456" s="2">
        <v>9050</v>
      </c>
      <c r="P456" s="2">
        <v>8700</v>
      </c>
      <c r="Q456" s="2">
        <v>9000</v>
      </c>
      <c r="R456" s="2">
        <v>9000</v>
      </c>
      <c r="S456" t="s">
        <v>684</v>
      </c>
      <c r="T456" t="s">
        <v>684</v>
      </c>
      <c r="U456" s="2">
        <v>9000</v>
      </c>
      <c r="Y456" s="2">
        <f>ROUND(AVERAGE(B456:U456), 0)</f>
        <v>8969</v>
      </c>
      <c r="Z456" s="2">
        <f>MIN(B456:U456)</f>
        <v>8700</v>
      </c>
      <c r="AA456" s="2">
        <f>MAX(B456:U456)</f>
        <v>9150</v>
      </c>
    </row>
    <row r="457" spans="1:27">
      <c r="A457" s="1" t="s">
        <v>465</v>
      </c>
      <c r="B457" t="s">
        <v>684</v>
      </c>
      <c r="C457" s="2">
        <v>9100</v>
      </c>
      <c r="D457" s="2">
        <v>9050</v>
      </c>
      <c r="E457" t="s">
        <v>684</v>
      </c>
      <c r="F457" s="2">
        <v>8650</v>
      </c>
      <c r="G457" t="s">
        <v>684</v>
      </c>
      <c r="H457" s="2">
        <v>8900</v>
      </c>
      <c r="I457" t="s">
        <v>684</v>
      </c>
      <c r="J457" s="2">
        <v>9100</v>
      </c>
      <c r="K457" t="s">
        <v>684</v>
      </c>
      <c r="L457" t="s">
        <v>684</v>
      </c>
      <c r="M457" s="2">
        <v>9037</v>
      </c>
      <c r="N457" s="2">
        <v>8900</v>
      </c>
      <c r="O457" s="2">
        <v>8950</v>
      </c>
      <c r="P457" s="2">
        <v>8650</v>
      </c>
      <c r="Q457" s="2">
        <v>9000</v>
      </c>
      <c r="R457" s="2">
        <v>8900</v>
      </c>
      <c r="S457" t="s">
        <v>684</v>
      </c>
      <c r="T457" t="s">
        <v>684</v>
      </c>
      <c r="U457" s="2">
        <v>8900</v>
      </c>
      <c r="Y457" s="2">
        <f>ROUND(AVERAGE(B457:U457), 0)</f>
        <v>8928</v>
      </c>
      <c r="Z457" s="2">
        <f>MIN(B457:U457)</f>
        <v>8650</v>
      </c>
      <c r="AA457" s="2">
        <f>MAX(B457:U457)</f>
        <v>9100</v>
      </c>
    </row>
    <row r="458" spans="1:27">
      <c r="A458" s="1" t="s">
        <v>466</v>
      </c>
      <c r="B458" t="s">
        <v>684</v>
      </c>
      <c r="C458" s="2">
        <v>9100</v>
      </c>
      <c r="D458" s="2">
        <v>9050</v>
      </c>
      <c r="E458" t="s">
        <v>684</v>
      </c>
      <c r="F458" s="2">
        <v>8500</v>
      </c>
      <c r="G458" t="s">
        <v>684</v>
      </c>
      <c r="H458" s="2">
        <v>8800</v>
      </c>
      <c r="I458" t="s">
        <v>684</v>
      </c>
      <c r="J458" s="2">
        <v>9000</v>
      </c>
      <c r="K458" t="s">
        <v>684</v>
      </c>
      <c r="L458" t="s">
        <v>684</v>
      </c>
      <c r="M458" s="2">
        <v>9030</v>
      </c>
      <c r="N458" s="2">
        <v>9000</v>
      </c>
      <c r="O458" s="2">
        <v>8900</v>
      </c>
      <c r="P458" s="2">
        <v>8650</v>
      </c>
      <c r="Q458" s="2">
        <v>8900</v>
      </c>
      <c r="R458" s="2">
        <v>8500</v>
      </c>
      <c r="S458" t="s">
        <v>684</v>
      </c>
      <c r="T458" t="s">
        <v>684</v>
      </c>
      <c r="U458" s="2">
        <v>8875</v>
      </c>
      <c r="Y458" s="2">
        <f>ROUND(AVERAGE(B458:U458), 0)</f>
        <v>8859</v>
      </c>
      <c r="Z458" s="2">
        <f>MIN(B458:U458)</f>
        <v>8500</v>
      </c>
      <c r="AA458" s="2">
        <f>MAX(B458:U458)</f>
        <v>9100</v>
      </c>
    </row>
    <row r="459" spans="1:27">
      <c r="A459" s="1" t="s">
        <v>467</v>
      </c>
      <c r="B459" t="s">
        <v>684</v>
      </c>
      <c r="C459" s="2">
        <v>9050</v>
      </c>
      <c r="D459" s="2">
        <v>9000</v>
      </c>
      <c r="E459" t="s">
        <v>684</v>
      </c>
      <c r="F459" s="2">
        <v>8500</v>
      </c>
      <c r="G459" t="s">
        <v>684</v>
      </c>
      <c r="H459" s="2">
        <v>8600</v>
      </c>
      <c r="I459" t="s">
        <v>684</v>
      </c>
      <c r="J459" s="2">
        <v>8900</v>
      </c>
      <c r="K459" t="s">
        <v>684</v>
      </c>
      <c r="L459" t="s">
        <v>684</v>
      </c>
      <c r="M459" s="3">
        <v>8438</v>
      </c>
      <c r="N459" s="2">
        <v>8800</v>
      </c>
      <c r="O459" s="2">
        <v>8900</v>
      </c>
      <c r="P459" s="2">
        <v>8550</v>
      </c>
      <c r="Q459" s="2">
        <v>8700</v>
      </c>
      <c r="R459" s="2">
        <v>8500</v>
      </c>
      <c r="S459" t="s">
        <v>684</v>
      </c>
      <c r="T459" t="s">
        <v>684</v>
      </c>
      <c r="U459" s="2">
        <v>8800</v>
      </c>
      <c r="Y459" s="2">
        <f>ROUND(AVERAGE(B459:U459), 0)</f>
        <v>8728</v>
      </c>
      <c r="Z459" s="2">
        <f>MIN(B459:U459)</f>
        <v>8438</v>
      </c>
      <c r="AA459" s="2">
        <f>MAX(B459:U459)</f>
        <v>9050</v>
      </c>
    </row>
    <row r="460" spans="1:27">
      <c r="A460" s="1" t="s">
        <v>468</v>
      </c>
      <c r="B460" t="s">
        <v>684</v>
      </c>
      <c r="C460" s="2">
        <v>8800</v>
      </c>
      <c r="D460" s="2">
        <v>8775</v>
      </c>
      <c r="E460" t="s">
        <v>684</v>
      </c>
      <c r="F460" s="2">
        <v>8500</v>
      </c>
      <c r="G460" t="s">
        <v>684</v>
      </c>
      <c r="H460" s="2">
        <v>8400</v>
      </c>
      <c r="I460" t="s">
        <v>684</v>
      </c>
      <c r="J460" s="2">
        <v>8850</v>
      </c>
      <c r="K460" t="s">
        <v>684</v>
      </c>
      <c r="L460" t="s">
        <v>684</v>
      </c>
      <c r="M460" s="2">
        <v>8716</v>
      </c>
      <c r="N460" s="2">
        <v>8800</v>
      </c>
      <c r="O460" s="2">
        <v>8900</v>
      </c>
      <c r="P460" s="2">
        <v>8550</v>
      </c>
      <c r="Q460" s="2">
        <v>8500</v>
      </c>
      <c r="R460" s="2">
        <v>8250</v>
      </c>
      <c r="S460" t="s">
        <v>684</v>
      </c>
      <c r="T460" t="s">
        <v>684</v>
      </c>
      <c r="U460" s="2">
        <v>8650</v>
      </c>
      <c r="Y460" s="2">
        <f>ROUND(AVERAGE(B460:U460), 0)</f>
        <v>8641</v>
      </c>
      <c r="Z460" s="2">
        <f>MIN(B460:U460)</f>
        <v>8250</v>
      </c>
      <c r="AA460" s="2">
        <f>MAX(B460:U460)</f>
        <v>8900</v>
      </c>
    </row>
    <row r="461" spans="1:27">
      <c r="A461" s="1" t="s">
        <v>469</v>
      </c>
      <c r="B461" t="s">
        <v>684</v>
      </c>
      <c r="C461" s="2">
        <v>8500</v>
      </c>
      <c r="D461" s="2">
        <v>8725</v>
      </c>
      <c r="E461" t="s">
        <v>684</v>
      </c>
      <c r="F461" s="2">
        <v>8450</v>
      </c>
      <c r="G461" t="s">
        <v>684</v>
      </c>
      <c r="H461" s="2">
        <v>8300</v>
      </c>
      <c r="I461" t="s">
        <v>684</v>
      </c>
      <c r="J461" s="2">
        <v>8700</v>
      </c>
      <c r="K461" t="s">
        <v>684</v>
      </c>
      <c r="L461" t="s">
        <v>684</v>
      </c>
      <c r="M461" s="2">
        <v>8350</v>
      </c>
      <c r="N461" s="2">
        <v>8650</v>
      </c>
      <c r="O461" s="2">
        <v>8600</v>
      </c>
      <c r="P461" s="2">
        <v>8350</v>
      </c>
      <c r="Q461" s="2">
        <v>8500</v>
      </c>
      <c r="R461" s="2">
        <v>8250</v>
      </c>
      <c r="S461" t="s">
        <v>684</v>
      </c>
      <c r="T461" t="s">
        <v>684</v>
      </c>
      <c r="U461" s="2">
        <v>8600</v>
      </c>
      <c r="Y461" s="2">
        <f>ROUND(AVERAGE(B461:U461), 0)</f>
        <v>8498</v>
      </c>
      <c r="Z461" s="2">
        <f>MIN(B461:U461)</f>
        <v>8250</v>
      </c>
      <c r="AA461" s="2">
        <f>MAX(B461:U461)</f>
        <v>8725</v>
      </c>
    </row>
    <row r="462" spans="1:27">
      <c r="A462" s="1" t="s">
        <v>470</v>
      </c>
      <c r="B462" t="s">
        <v>684</v>
      </c>
      <c r="C462" s="2">
        <v>8500</v>
      </c>
      <c r="D462" s="2">
        <v>8725</v>
      </c>
      <c r="E462" t="s">
        <v>684</v>
      </c>
      <c r="F462" s="2">
        <v>8400</v>
      </c>
      <c r="G462" t="s">
        <v>684</v>
      </c>
      <c r="H462" s="2">
        <v>8250</v>
      </c>
      <c r="I462" t="s">
        <v>684</v>
      </c>
      <c r="J462" s="2">
        <v>8500</v>
      </c>
      <c r="K462" t="s">
        <v>684</v>
      </c>
      <c r="L462" t="s">
        <v>684</v>
      </c>
      <c r="M462" s="2">
        <v>8250</v>
      </c>
      <c r="N462" s="2">
        <v>8550</v>
      </c>
      <c r="O462" s="2">
        <v>8450</v>
      </c>
      <c r="P462" s="2">
        <v>8350</v>
      </c>
      <c r="Q462" s="2">
        <v>8400</v>
      </c>
      <c r="R462" s="2">
        <v>8200</v>
      </c>
      <c r="S462" t="s">
        <v>684</v>
      </c>
      <c r="T462" t="s">
        <v>684</v>
      </c>
      <c r="U462" s="2">
        <v>8450</v>
      </c>
      <c r="Y462" s="2">
        <f>ROUND(AVERAGE(B462:U462), 0)</f>
        <v>8419</v>
      </c>
      <c r="Z462" s="2">
        <f>MIN(B462:U462)</f>
        <v>8200</v>
      </c>
      <c r="AA462" s="2">
        <f>MAX(B462:U462)</f>
        <v>8725</v>
      </c>
    </row>
    <row r="463" spans="1:27">
      <c r="A463" s="1" t="s">
        <v>471</v>
      </c>
      <c r="B463" t="s">
        <v>684</v>
      </c>
      <c r="C463" s="2">
        <v>8400</v>
      </c>
      <c r="D463" s="2">
        <v>8700</v>
      </c>
      <c r="E463" t="s">
        <v>684</v>
      </c>
      <c r="F463" s="2">
        <v>8200</v>
      </c>
      <c r="G463" t="s">
        <v>684</v>
      </c>
      <c r="H463" s="2">
        <v>8200</v>
      </c>
      <c r="I463" t="s">
        <v>684</v>
      </c>
      <c r="J463" s="2">
        <v>8400</v>
      </c>
      <c r="K463" t="s">
        <v>684</v>
      </c>
      <c r="L463" t="s">
        <v>684</v>
      </c>
      <c r="M463" s="2">
        <v>8200</v>
      </c>
      <c r="N463" s="2">
        <v>8450</v>
      </c>
      <c r="O463" s="2">
        <v>8450</v>
      </c>
      <c r="P463" s="2">
        <v>8050</v>
      </c>
      <c r="Q463" s="2">
        <v>8250</v>
      </c>
      <c r="R463" s="2">
        <v>8200</v>
      </c>
      <c r="S463" t="s">
        <v>684</v>
      </c>
      <c r="T463" t="s">
        <v>684</v>
      </c>
      <c r="U463" s="2">
        <v>8400</v>
      </c>
      <c r="Y463" s="2">
        <f>ROUND(AVERAGE(B463:U463), 0)</f>
        <v>8325</v>
      </c>
      <c r="Z463" s="2">
        <f>MIN(B463:U463)</f>
        <v>8050</v>
      </c>
      <c r="AA463" s="2">
        <f>MAX(B463:U463)</f>
        <v>8700</v>
      </c>
    </row>
    <row r="464" spans="1:27">
      <c r="A464" s="1" t="s">
        <v>472</v>
      </c>
      <c r="B464" t="s">
        <v>684</v>
      </c>
      <c r="C464" s="2">
        <v>8250</v>
      </c>
      <c r="D464" s="2">
        <v>8700</v>
      </c>
      <c r="E464" t="s">
        <v>684</v>
      </c>
      <c r="F464" s="2">
        <v>8200</v>
      </c>
      <c r="G464" t="s">
        <v>684</v>
      </c>
      <c r="H464" s="2">
        <v>8200</v>
      </c>
      <c r="I464" t="s">
        <v>684</v>
      </c>
      <c r="J464" s="2">
        <v>8300</v>
      </c>
      <c r="K464" t="s">
        <v>684</v>
      </c>
      <c r="L464" t="s">
        <v>684</v>
      </c>
      <c r="M464" s="2">
        <v>8162</v>
      </c>
      <c r="N464" s="2">
        <v>8350</v>
      </c>
      <c r="O464" s="2">
        <v>8400</v>
      </c>
      <c r="P464" s="2">
        <v>8050</v>
      </c>
      <c r="Q464" s="2">
        <v>8250</v>
      </c>
      <c r="R464" s="2">
        <v>8200</v>
      </c>
      <c r="S464" t="s">
        <v>684</v>
      </c>
      <c r="T464" t="s">
        <v>684</v>
      </c>
      <c r="U464" s="2">
        <v>8300</v>
      </c>
      <c r="Y464" s="2">
        <f>ROUND(AVERAGE(B464:U464), 0)</f>
        <v>8280</v>
      </c>
      <c r="Z464" s="2">
        <f>MIN(B464:U464)</f>
        <v>8050</v>
      </c>
      <c r="AA464" s="2">
        <f>MAX(B464:U464)</f>
        <v>8700</v>
      </c>
    </row>
    <row r="465" spans="1:27">
      <c r="A465" s="1" t="s">
        <v>473</v>
      </c>
      <c r="B465" t="s">
        <v>684</v>
      </c>
      <c r="C465" s="2">
        <v>8150</v>
      </c>
      <c r="D465" s="2">
        <v>8700</v>
      </c>
      <c r="E465" t="s">
        <v>684</v>
      </c>
      <c r="F465" s="2">
        <v>8100</v>
      </c>
      <c r="G465" t="s">
        <v>684</v>
      </c>
      <c r="H465" s="2">
        <v>8000</v>
      </c>
      <c r="I465" t="s">
        <v>684</v>
      </c>
      <c r="J465" s="2">
        <v>8200</v>
      </c>
      <c r="K465" t="s">
        <v>684</v>
      </c>
      <c r="L465" t="s">
        <v>684</v>
      </c>
      <c r="M465" s="2">
        <v>7937</v>
      </c>
      <c r="N465" s="2">
        <v>8300</v>
      </c>
      <c r="O465" s="2">
        <v>8350</v>
      </c>
      <c r="P465" s="2">
        <v>8050</v>
      </c>
      <c r="Q465" s="2">
        <v>8250</v>
      </c>
      <c r="R465" s="2">
        <v>8000</v>
      </c>
      <c r="S465" t="s">
        <v>684</v>
      </c>
      <c r="T465" t="s">
        <v>684</v>
      </c>
      <c r="U465" s="2">
        <v>8250</v>
      </c>
      <c r="Y465" s="2">
        <f>ROUND(AVERAGE(B465:U465), 0)</f>
        <v>8191</v>
      </c>
      <c r="Z465" s="2">
        <f>MIN(B465:U465)</f>
        <v>7937</v>
      </c>
      <c r="AA465" s="2">
        <f>MAX(B465:U465)</f>
        <v>8700</v>
      </c>
    </row>
    <row r="466" spans="1:27">
      <c r="A466" s="1" t="s">
        <v>474</v>
      </c>
      <c r="B466" t="s">
        <v>684</v>
      </c>
      <c r="C466" s="2">
        <v>8150</v>
      </c>
      <c r="D466" s="3">
        <v>7950</v>
      </c>
      <c r="E466" t="s">
        <v>684</v>
      </c>
      <c r="F466" s="2">
        <v>8100</v>
      </c>
      <c r="G466" t="s">
        <v>684</v>
      </c>
      <c r="H466" s="2">
        <v>8000</v>
      </c>
      <c r="I466" t="s">
        <v>684</v>
      </c>
      <c r="J466" s="2">
        <v>8200</v>
      </c>
      <c r="K466" t="s">
        <v>684</v>
      </c>
      <c r="L466" t="s">
        <v>684</v>
      </c>
      <c r="M466" s="2">
        <v>7941</v>
      </c>
      <c r="N466" s="2">
        <v>8300</v>
      </c>
      <c r="O466" s="2">
        <v>8250</v>
      </c>
      <c r="P466" s="2">
        <v>8000</v>
      </c>
      <c r="Q466" s="2">
        <v>8100</v>
      </c>
      <c r="R466" s="2">
        <v>8000</v>
      </c>
      <c r="S466" t="s">
        <v>684</v>
      </c>
      <c r="T466" t="s">
        <v>684</v>
      </c>
      <c r="U466" s="2">
        <v>8150</v>
      </c>
      <c r="Y466" s="2">
        <f>ROUND(AVERAGE(B466:U466), 0)</f>
        <v>8095</v>
      </c>
      <c r="Z466" s="2">
        <f>MIN(B466:U466)</f>
        <v>7941</v>
      </c>
      <c r="AA466" s="2">
        <f>MAX(B466:U466)</f>
        <v>8300</v>
      </c>
    </row>
    <row r="467" spans="1:27">
      <c r="A467" s="1" t="s">
        <v>475</v>
      </c>
      <c r="B467" t="s">
        <v>684</v>
      </c>
      <c r="C467" s="2">
        <v>7950</v>
      </c>
      <c r="D467" s="2">
        <v>7950</v>
      </c>
      <c r="E467" t="s">
        <v>684</v>
      </c>
      <c r="F467" s="2">
        <v>8100</v>
      </c>
      <c r="G467" t="s">
        <v>684</v>
      </c>
      <c r="H467" s="2">
        <v>7900</v>
      </c>
      <c r="I467" t="s">
        <v>684</v>
      </c>
      <c r="J467" s="2">
        <v>7800</v>
      </c>
      <c r="K467" t="s">
        <v>684</v>
      </c>
      <c r="L467" t="s">
        <v>684</v>
      </c>
      <c r="M467" s="2">
        <v>7931</v>
      </c>
      <c r="N467" s="2">
        <v>8300</v>
      </c>
      <c r="O467" s="2">
        <v>8100</v>
      </c>
      <c r="P467" s="2">
        <v>7700</v>
      </c>
      <c r="Q467" s="2">
        <v>8000</v>
      </c>
      <c r="R467" s="2">
        <v>8000</v>
      </c>
      <c r="S467" t="s">
        <v>684</v>
      </c>
      <c r="T467" t="s">
        <v>684</v>
      </c>
      <c r="U467" s="2">
        <v>8075</v>
      </c>
      <c r="Y467" s="2">
        <f>ROUND(AVERAGE(B467:U467), 0)</f>
        <v>7984</v>
      </c>
      <c r="Z467" s="2">
        <f>MIN(B467:U467)</f>
        <v>7700</v>
      </c>
      <c r="AA467" s="2">
        <f>MAX(B467:U467)</f>
        <v>8300</v>
      </c>
    </row>
    <row r="468" spans="1:27">
      <c r="A468" s="1" t="s">
        <v>476</v>
      </c>
      <c r="B468" t="s">
        <v>684</v>
      </c>
      <c r="C468" s="3">
        <v>7550</v>
      </c>
      <c r="D468" s="2">
        <v>7675</v>
      </c>
      <c r="E468" t="s">
        <v>684</v>
      </c>
      <c r="F468" s="3">
        <v>7650</v>
      </c>
      <c r="G468" t="s">
        <v>684</v>
      </c>
      <c r="H468" s="2">
        <v>7800</v>
      </c>
      <c r="I468" t="s">
        <v>684</v>
      </c>
      <c r="J468" s="2">
        <v>7750</v>
      </c>
      <c r="K468" t="s">
        <v>684</v>
      </c>
      <c r="L468" t="s">
        <v>684</v>
      </c>
      <c r="M468" s="3">
        <v>7500</v>
      </c>
      <c r="N468" s="2">
        <v>7900</v>
      </c>
      <c r="O468" s="2">
        <v>7700</v>
      </c>
      <c r="P468" s="2">
        <v>7500</v>
      </c>
      <c r="Q468" s="2">
        <v>7750</v>
      </c>
      <c r="R468" s="2">
        <v>7900</v>
      </c>
      <c r="S468" t="s">
        <v>684</v>
      </c>
      <c r="T468" t="s">
        <v>684</v>
      </c>
      <c r="U468" s="2">
        <v>7950</v>
      </c>
      <c r="Y468" s="2">
        <f>ROUND(AVERAGE(B468:U468), 0)</f>
        <v>7719</v>
      </c>
      <c r="Z468" s="2">
        <f>MIN(B468:U468)</f>
        <v>7500</v>
      </c>
      <c r="AA468" s="2">
        <f>MAX(B468:U468)</f>
        <v>7950</v>
      </c>
    </row>
    <row r="469" spans="1:27">
      <c r="A469" s="1" t="s">
        <v>477</v>
      </c>
      <c r="B469" t="s">
        <v>684</v>
      </c>
      <c r="C469" s="2">
        <v>7550</v>
      </c>
      <c r="D469" s="2">
        <v>7575</v>
      </c>
      <c r="E469" t="s">
        <v>684</v>
      </c>
      <c r="F469" s="2">
        <v>7500</v>
      </c>
      <c r="G469" t="s">
        <v>684</v>
      </c>
      <c r="H469" s="2">
        <v>7600</v>
      </c>
      <c r="I469" t="s">
        <v>684</v>
      </c>
      <c r="J469" s="2">
        <v>7700</v>
      </c>
      <c r="K469" t="s">
        <v>684</v>
      </c>
      <c r="L469" t="s">
        <v>684</v>
      </c>
      <c r="M469" s="2">
        <v>7470</v>
      </c>
      <c r="N469" s="2">
        <v>7900</v>
      </c>
      <c r="O469" s="2">
        <v>7650</v>
      </c>
      <c r="P469" s="2">
        <v>7500</v>
      </c>
      <c r="Q469" s="2">
        <v>7600</v>
      </c>
      <c r="R469" s="2">
        <v>7750</v>
      </c>
      <c r="S469" t="s">
        <v>684</v>
      </c>
      <c r="T469" t="s">
        <v>684</v>
      </c>
      <c r="U469" s="2">
        <v>7700</v>
      </c>
      <c r="Y469" s="2">
        <f>ROUND(AVERAGE(B469:U469), 0)</f>
        <v>7625</v>
      </c>
      <c r="Z469" s="2">
        <f>MIN(B469:U469)</f>
        <v>7470</v>
      </c>
      <c r="AA469" s="2">
        <f>MAX(B469:U469)</f>
        <v>7900</v>
      </c>
    </row>
    <row r="470" spans="1:27">
      <c r="A470" s="1" t="s">
        <v>478</v>
      </c>
      <c r="B470" t="s">
        <v>684</v>
      </c>
      <c r="C470" s="2">
        <v>7550</v>
      </c>
      <c r="D470" s="2">
        <v>7575</v>
      </c>
      <c r="E470" t="s">
        <v>684</v>
      </c>
      <c r="F470" s="2">
        <v>7500</v>
      </c>
      <c r="G470" t="s">
        <v>684</v>
      </c>
      <c r="H470" s="2">
        <v>7400</v>
      </c>
      <c r="I470" t="s">
        <v>684</v>
      </c>
      <c r="J470" s="2">
        <v>7600</v>
      </c>
      <c r="K470" t="s">
        <v>684</v>
      </c>
      <c r="L470" t="s">
        <v>684</v>
      </c>
      <c r="M470" s="2">
        <v>7416</v>
      </c>
      <c r="N470" s="2">
        <v>7600</v>
      </c>
      <c r="O470" s="2">
        <v>7400</v>
      </c>
      <c r="P470" s="2">
        <v>7500</v>
      </c>
      <c r="Q470" s="2">
        <v>7500</v>
      </c>
      <c r="R470" s="2">
        <v>7750</v>
      </c>
      <c r="S470" t="s">
        <v>684</v>
      </c>
      <c r="T470" t="s">
        <v>684</v>
      </c>
      <c r="U470" s="2">
        <v>7600</v>
      </c>
      <c r="Y470" s="2">
        <f>ROUND(AVERAGE(B470:U470), 0)</f>
        <v>7533</v>
      </c>
      <c r="Z470" s="2">
        <f>MIN(B470:U470)</f>
        <v>7400</v>
      </c>
      <c r="AA470" s="2">
        <f>MAX(B470:U470)</f>
        <v>7750</v>
      </c>
    </row>
    <row r="471" spans="1:27">
      <c r="A471" s="1" t="s">
        <v>479</v>
      </c>
      <c r="B471" t="s">
        <v>684</v>
      </c>
      <c r="C471" s="2">
        <v>7300</v>
      </c>
      <c r="D471" s="2">
        <v>7575</v>
      </c>
      <c r="E471" t="s">
        <v>684</v>
      </c>
      <c r="F471" s="2">
        <v>7500</v>
      </c>
      <c r="G471" t="s">
        <v>684</v>
      </c>
      <c r="H471" s="2">
        <v>7300</v>
      </c>
      <c r="I471" t="s">
        <v>684</v>
      </c>
      <c r="J471" s="2">
        <v>7550</v>
      </c>
      <c r="K471" t="s">
        <v>684</v>
      </c>
      <c r="L471" t="s">
        <v>684</v>
      </c>
      <c r="M471" s="2">
        <v>7472</v>
      </c>
      <c r="N471" s="2">
        <v>7550</v>
      </c>
      <c r="O471" s="2">
        <v>7400</v>
      </c>
      <c r="P471" s="2">
        <v>7300</v>
      </c>
      <c r="Q471" s="2">
        <v>7500</v>
      </c>
      <c r="R471" s="2">
        <v>7750</v>
      </c>
      <c r="S471" t="s">
        <v>684</v>
      </c>
      <c r="T471" t="s">
        <v>684</v>
      </c>
      <c r="U471" s="2">
        <v>7550</v>
      </c>
      <c r="Y471" s="2">
        <f>ROUND(AVERAGE(B471:U471), 0)</f>
        <v>7479</v>
      </c>
      <c r="Z471" s="2">
        <f>MIN(B471:U471)</f>
        <v>7300</v>
      </c>
      <c r="AA471" s="2">
        <f>MAX(B471:U471)</f>
        <v>7750</v>
      </c>
    </row>
    <row r="472" spans="1:27">
      <c r="A472" s="1" t="s">
        <v>480</v>
      </c>
      <c r="B472" t="s">
        <v>684</v>
      </c>
      <c r="C472" s="2">
        <v>7300</v>
      </c>
      <c r="D472" s="2">
        <v>7525</v>
      </c>
      <c r="E472" t="s">
        <v>684</v>
      </c>
      <c r="F472" s="2">
        <v>7400</v>
      </c>
      <c r="G472" t="s">
        <v>684</v>
      </c>
      <c r="H472" s="2">
        <v>7300</v>
      </c>
      <c r="I472" t="s">
        <v>684</v>
      </c>
      <c r="J472" s="2">
        <v>7500</v>
      </c>
      <c r="K472" t="s">
        <v>684</v>
      </c>
      <c r="L472" t="s">
        <v>684</v>
      </c>
      <c r="M472" s="2">
        <v>7376</v>
      </c>
      <c r="N472" s="2">
        <v>7500</v>
      </c>
      <c r="O472" s="2">
        <v>7400</v>
      </c>
      <c r="P472" s="2">
        <v>7300</v>
      </c>
      <c r="Q472" s="2">
        <v>7500</v>
      </c>
      <c r="R472" s="2">
        <v>7750</v>
      </c>
      <c r="S472" t="s">
        <v>684</v>
      </c>
      <c r="T472" t="s">
        <v>684</v>
      </c>
      <c r="U472" s="2">
        <v>7425</v>
      </c>
      <c r="Y472" s="2">
        <f>ROUND(AVERAGE(B472:U472), 0)</f>
        <v>7440</v>
      </c>
      <c r="Z472" s="2">
        <f>MIN(B472:U472)</f>
        <v>7300</v>
      </c>
      <c r="AA472" s="2">
        <f>MAX(B472:U472)</f>
        <v>7750</v>
      </c>
    </row>
    <row r="473" spans="1:27">
      <c r="A473" s="1" t="s">
        <v>481</v>
      </c>
      <c r="B473" t="s">
        <v>684</v>
      </c>
      <c r="C473" s="2">
        <v>7300</v>
      </c>
      <c r="D473" s="2">
        <v>7350</v>
      </c>
      <c r="E473" t="s">
        <v>684</v>
      </c>
      <c r="F473" s="2">
        <v>7250</v>
      </c>
      <c r="G473" t="s">
        <v>684</v>
      </c>
      <c r="H473" s="2">
        <v>7300</v>
      </c>
      <c r="I473" t="s">
        <v>684</v>
      </c>
      <c r="J473" s="2">
        <v>7450</v>
      </c>
      <c r="K473" t="s">
        <v>684</v>
      </c>
      <c r="L473" t="s">
        <v>684</v>
      </c>
      <c r="M473" s="2">
        <v>7365</v>
      </c>
      <c r="N473" s="2">
        <v>7500</v>
      </c>
      <c r="O473" s="2">
        <v>7400</v>
      </c>
      <c r="P473" s="2">
        <v>7300</v>
      </c>
      <c r="Q473" s="2">
        <v>7500</v>
      </c>
      <c r="R473" s="2">
        <v>7750</v>
      </c>
      <c r="S473" t="s">
        <v>684</v>
      </c>
      <c r="T473" t="s">
        <v>684</v>
      </c>
      <c r="U473" s="2">
        <v>7400</v>
      </c>
      <c r="Y473" s="2">
        <f>ROUND(AVERAGE(B473:U473), 0)</f>
        <v>7405</v>
      </c>
      <c r="Z473" s="2">
        <f>MIN(B473:U473)</f>
        <v>7250</v>
      </c>
      <c r="AA473" s="2">
        <f>MAX(B473:U473)</f>
        <v>7750</v>
      </c>
    </row>
    <row r="474" spans="1:27">
      <c r="A474" s="1" t="s">
        <v>482</v>
      </c>
      <c r="B474" t="s">
        <v>684</v>
      </c>
      <c r="C474" s="2">
        <v>7300</v>
      </c>
      <c r="D474" s="2">
        <v>7275</v>
      </c>
      <c r="E474" t="s">
        <v>684</v>
      </c>
      <c r="F474" s="2">
        <v>7000</v>
      </c>
      <c r="G474" t="s">
        <v>684</v>
      </c>
      <c r="H474" s="2">
        <v>7300</v>
      </c>
      <c r="I474" t="s">
        <v>684</v>
      </c>
      <c r="J474" s="2">
        <v>7450</v>
      </c>
      <c r="K474" t="s">
        <v>684</v>
      </c>
      <c r="L474" t="s">
        <v>684</v>
      </c>
      <c r="M474" s="2">
        <v>7000</v>
      </c>
      <c r="N474" s="2">
        <v>7400</v>
      </c>
      <c r="O474" s="2">
        <v>7250</v>
      </c>
      <c r="P474" s="2">
        <v>7200</v>
      </c>
      <c r="Q474" s="2">
        <v>7400</v>
      </c>
      <c r="R474" s="2">
        <v>7500</v>
      </c>
      <c r="S474" t="s">
        <v>684</v>
      </c>
      <c r="T474" t="s">
        <v>684</v>
      </c>
      <c r="U474" s="2">
        <v>7375</v>
      </c>
      <c r="Y474" s="2">
        <f>ROUND(AVERAGE(B474:U474), 0)</f>
        <v>7288</v>
      </c>
      <c r="Z474" s="2">
        <f>MIN(B474:U474)</f>
        <v>7000</v>
      </c>
      <c r="AA474" s="2">
        <f>MAX(B474:U474)</f>
        <v>7500</v>
      </c>
    </row>
    <row r="475" spans="1:27">
      <c r="A475" s="1" t="s">
        <v>483</v>
      </c>
      <c r="B475" t="s">
        <v>684</v>
      </c>
      <c r="C475" s="2">
        <v>7300</v>
      </c>
      <c r="D475" s="2">
        <v>7275</v>
      </c>
      <c r="E475" t="s">
        <v>684</v>
      </c>
      <c r="F475" s="2">
        <v>7000</v>
      </c>
      <c r="G475" t="s">
        <v>684</v>
      </c>
      <c r="H475" s="2">
        <v>7300</v>
      </c>
      <c r="I475" t="s">
        <v>684</v>
      </c>
      <c r="J475" s="2">
        <v>7350</v>
      </c>
      <c r="K475" t="s">
        <v>684</v>
      </c>
      <c r="L475" t="s">
        <v>684</v>
      </c>
      <c r="M475" s="3">
        <v>7425</v>
      </c>
      <c r="N475" s="2">
        <v>7300</v>
      </c>
      <c r="O475" s="2">
        <v>7250</v>
      </c>
      <c r="P475" s="2">
        <v>7200</v>
      </c>
      <c r="Q475" s="2">
        <v>7400</v>
      </c>
      <c r="R475" s="2">
        <v>7500</v>
      </c>
      <c r="S475" t="s">
        <v>684</v>
      </c>
      <c r="T475" t="s">
        <v>684</v>
      </c>
      <c r="U475" s="2">
        <v>7250</v>
      </c>
      <c r="Y475" s="2">
        <f>ROUND(AVERAGE(B475:U475), 0)</f>
        <v>7296</v>
      </c>
      <c r="Z475" s="2">
        <f>MIN(B475:U475)</f>
        <v>7000</v>
      </c>
      <c r="AA475" s="2">
        <f>MAX(B475:U475)</f>
        <v>7500</v>
      </c>
    </row>
    <row r="476" spans="1:27">
      <c r="A476" s="1" t="s">
        <v>484</v>
      </c>
      <c r="B476" t="s">
        <v>684</v>
      </c>
      <c r="C476" s="2">
        <v>7300</v>
      </c>
      <c r="D476" s="2">
        <v>7275</v>
      </c>
      <c r="E476" t="s">
        <v>684</v>
      </c>
      <c r="F476" s="2">
        <v>7000</v>
      </c>
      <c r="G476" t="s">
        <v>684</v>
      </c>
      <c r="H476" s="2">
        <v>7500</v>
      </c>
      <c r="I476" t="s">
        <v>684</v>
      </c>
      <c r="J476" s="2">
        <v>7350</v>
      </c>
      <c r="K476" t="s">
        <v>684</v>
      </c>
      <c r="L476" t="s">
        <v>684</v>
      </c>
      <c r="M476" s="2">
        <v>7425</v>
      </c>
      <c r="N476" s="2">
        <v>7300</v>
      </c>
      <c r="O476" s="2">
        <v>7250</v>
      </c>
      <c r="P476" s="2">
        <v>7200</v>
      </c>
      <c r="Q476" s="2">
        <v>7400</v>
      </c>
      <c r="R476" s="2">
        <v>7500</v>
      </c>
      <c r="S476" t="s">
        <v>684</v>
      </c>
      <c r="T476" t="s">
        <v>684</v>
      </c>
      <c r="U476" s="2">
        <v>7225</v>
      </c>
      <c r="Y476" s="2">
        <f>ROUND(AVERAGE(B476:U476), 0)</f>
        <v>7310</v>
      </c>
      <c r="Z476" s="2">
        <f>MIN(B476:U476)</f>
        <v>7000</v>
      </c>
      <c r="AA476" s="2">
        <f>MAX(B476:U476)</f>
        <v>7500</v>
      </c>
    </row>
    <row r="477" spans="1:27">
      <c r="A477" s="1" t="s">
        <v>485</v>
      </c>
      <c r="B477" t="s">
        <v>684</v>
      </c>
      <c r="C477" s="2">
        <v>7300</v>
      </c>
      <c r="D477" s="2">
        <v>7275</v>
      </c>
      <c r="E477" t="s">
        <v>684</v>
      </c>
      <c r="F477" s="2">
        <v>7000</v>
      </c>
      <c r="G477" t="s">
        <v>684</v>
      </c>
      <c r="H477" s="2">
        <v>7500</v>
      </c>
      <c r="I477" t="s">
        <v>684</v>
      </c>
      <c r="J477" s="2">
        <v>7350</v>
      </c>
      <c r="K477" t="s">
        <v>684</v>
      </c>
      <c r="L477" t="s">
        <v>684</v>
      </c>
      <c r="M477" s="2">
        <v>7250</v>
      </c>
      <c r="N477" s="2">
        <v>7300</v>
      </c>
      <c r="O477" s="2">
        <v>7250</v>
      </c>
      <c r="P477" s="2">
        <v>7200</v>
      </c>
      <c r="Q477" s="2">
        <v>7400</v>
      </c>
      <c r="R477" s="2">
        <v>7600</v>
      </c>
      <c r="S477" t="s">
        <v>684</v>
      </c>
      <c r="T477" t="s">
        <v>684</v>
      </c>
      <c r="U477" s="2">
        <v>7200</v>
      </c>
      <c r="Y477" s="2">
        <f>ROUND(AVERAGE(B477:U477), 0)</f>
        <v>7302</v>
      </c>
      <c r="Z477" s="2">
        <f>MIN(B477:U477)</f>
        <v>7000</v>
      </c>
      <c r="AA477" s="2">
        <f>MAX(B477:U477)</f>
        <v>7600</v>
      </c>
    </row>
    <row r="478" spans="1:27">
      <c r="A478" s="1" t="s">
        <v>486</v>
      </c>
      <c r="B478" t="s">
        <v>684</v>
      </c>
      <c r="C478" s="2">
        <v>7300</v>
      </c>
      <c r="D478" s="2">
        <v>7200</v>
      </c>
      <c r="E478" t="s">
        <v>684</v>
      </c>
      <c r="F478" s="2">
        <v>7000</v>
      </c>
      <c r="G478" t="s">
        <v>684</v>
      </c>
      <c r="H478" s="2">
        <v>7500</v>
      </c>
      <c r="I478" t="s">
        <v>684</v>
      </c>
      <c r="J478" s="2">
        <v>7350</v>
      </c>
      <c r="K478" t="s">
        <v>684</v>
      </c>
      <c r="L478" t="s">
        <v>684</v>
      </c>
      <c r="M478" s="2">
        <v>7300</v>
      </c>
      <c r="N478" s="2">
        <v>7300</v>
      </c>
      <c r="O478" s="2">
        <v>7300</v>
      </c>
      <c r="P478" s="2">
        <v>7250</v>
      </c>
      <c r="Q478" s="2">
        <v>7450</v>
      </c>
      <c r="R478" s="2">
        <v>7750</v>
      </c>
      <c r="S478" t="s">
        <v>684</v>
      </c>
      <c r="T478" t="s">
        <v>684</v>
      </c>
      <c r="U478" s="2">
        <v>7200</v>
      </c>
      <c r="Y478" s="2">
        <f>ROUND(AVERAGE(B478:U478), 0)</f>
        <v>7325</v>
      </c>
      <c r="Z478" s="2">
        <f>MIN(B478:U478)</f>
        <v>7000</v>
      </c>
      <c r="AA478" s="2">
        <f>MAX(B478:U478)</f>
        <v>7750</v>
      </c>
    </row>
    <row r="479" spans="1:27">
      <c r="A479" s="1" t="s">
        <v>487</v>
      </c>
      <c r="B479" t="s">
        <v>684</v>
      </c>
      <c r="C479" s="2">
        <v>7300</v>
      </c>
      <c r="D479" s="3">
        <v>7625</v>
      </c>
      <c r="E479" t="s">
        <v>684</v>
      </c>
      <c r="F479" s="2">
        <v>7100</v>
      </c>
      <c r="G479" t="s">
        <v>684</v>
      </c>
      <c r="H479" s="2">
        <v>7500</v>
      </c>
      <c r="I479" t="s">
        <v>684</v>
      </c>
      <c r="J479" s="2">
        <v>7600</v>
      </c>
      <c r="K479" t="s">
        <v>684</v>
      </c>
      <c r="L479" t="s">
        <v>684</v>
      </c>
      <c r="M479" s="2">
        <v>7300</v>
      </c>
      <c r="N479" s="2">
        <v>7350</v>
      </c>
      <c r="O479" s="2">
        <v>7300</v>
      </c>
      <c r="P479" s="2">
        <v>7250</v>
      </c>
      <c r="Q479" s="2">
        <v>7450</v>
      </c>
      <c r="R479" s="2">
        <v>8000</v>
      </c>
      <c r="S479" t="s">
        <v>684</v>
      </c>
      <c r="T479" t="s">
        <v>684</v>
      </c>
      <c r="U479" s="2">
        <v>7300</v>
      </c>
      <c r="Y479" s="2">
        <f>ROUND(AVERAGE(B479:U479), 0)</f>
        <v>7423</v>
      </c>
      <c r="Z479" s="2">
        <f>MIN(B479:U479)</f>
        <v>7100</v>
      </c>
      <c r="AA479" s="2">
        <f>MAX(B479:U479)</f>
        <v>8000</v>
      </c>
    </row>
    <row r="480" spans="1:27">
      <c r="A480" s="1" t="s">
        <v>488</v>
      </c>
      <c r="B480" t="s">
        <v>684</v>
      </c>
      <c r="C480" s="2">
        <v>7300</v>
      </c>
      <c r="D480" s="2">
        <v>7625</v>
      </c>
      <c r="E480" t="s">
        <v>684</v>
      </c>
      <c r="F480" s="2">
        <v>7150</v>
      </c>
      <c r="G480" t="s">
        <v>684</v>
      </c>
      <c r="H480" s="2">
        <v>7500</v>
      </c>
      <c r="I480" t="s">
        <v>684</v>
      </c>
      <c r="J480" s="2">
        <v>7600</v>
      </c>
      <c r="K480" t="s">
        <v>684</v>
      </c>
      <c r="L480" t="s">
        <v>684</v>
      </c>
      <c r="M480" s="2">
        <v>7300</v>
      </c>
      <c r="N480" s="2">
        <v>7400</v>
      </c>
      <c r="O480" s="2">
        <v>7350</v>
      </c>
      <c r="P480" s="2">
        <v>7350</v>
      </c>
      <c r="Q480" s="2">
        <v>7700</v>
      </c>
      <c r="R480" s="2">
        <v>8250</v>
      </c>
      <c r="S480" t="s">
        <v>684</v>
      </c>
      <c r="T480" t="s">
        <v>684</v>
      </c>
      <c r="U480" s="2">
        <v>7400</v>
      </c>
      <c r="Y480" s="2">
        <f>ROUND(AVERAGE(B480:U480), 0)</f>
        <v>7494</v>
      </c>
      <c r="Z480" s="2">
        <f>MIN(B480:U480)</f>
        <v>7150</v>
      </c>
      <c r="AA480" s="2">
        <f>MAX(B480:U480)</f>
        <v>8250</v>
      </c>
    </row>
    <row r="481" spans="1:27">
      <c r="A481" s="1" t="s">
        <v>489</v>
      </c>
      <c r="B481" t="s">
        <v>684</v>
      </c>
      <c r="C481" s="2">
        <v>7300</v>
      </c>
      <c r="D481" s="2">
        <v>7525</v>
      </c>
      <c r="E481" t="s">
        <v>684</v>
      </c>
      <c r="F481" s="2">
        <v>7200</v>
      </c>
      <c r="G481" t="s">
        <v>684</v>
      </c>
      <c r="H481" s="2">
        <v>7500</v>
      </c>
      <c r="I481" t="s">
        <v>684</v>
      </c>
      <c r="J481" s="2">
        <v>7600</v>
      </c>
      <c r="K481" t="s">
        <v>684</v>
      </c>
      <c r="L481" t="s">
        <v>684</v>
      </c>
      <c r="M481" s="2">
        <v>7400</v>
      </c>
      <c r="N481" s="2">
        <v>7400</v>
      </c>
      <c r="O481" s="2">
        <v>7400</v>
      </c>
      <c r="P481" s="2">
        <v>7350</v>
      </c>
      <c r="Q481" s="2">
        <v>7700</v>
      </c>
      <c r="R481" s="2">
        <v>8300</v>
      </c>
      <c r="S481" t="s">
        <v>684</v>
      </c>
      <c r="T481" t="s">
        <v>684</v>
      </c>
      <c r="U481" s="2">
        <v>7425</v>
      </c>
      <c r="Y481" s="2">
        <f>ROUND(AVERAGE(B481:U481), 0)</f>
        <v>7508</v>
      </c>
      <c r="Z481" s="2">
        <f>MIN(B481:U481)</f>
        <v>7200</v>
      </c>
      <c r="AA481" s="2">
        <f>MAX(B481:U481)</f>
        <v>8300</v>
      </c>
    </row>
    <row r="482" spans="1:27">
      <c r="A482" s="1" t="s">
        <v>490</v>
      </c>
      <c r="B482" t="s">
        <v>684</v>
      </c>
      <c r="C482" s="2">
        <v>7300</v>
      </c>
      <c r="D482" s="2">
        <v>7500</v>
      </c>
      <c r="E482" t="s">
        <v>684</v>
      </c>
      <c r="F482" s="2">
        <v>7250</v>
      </c>
      <c r="G482" t="s">
        <v>684</v>
      </c>
      <c r="H482" s="2">
        <v>7500</v>
      </c>
      <c r="I482" t="s">
        <v>684</v>
      </c>
      <c r="J482" s="2">
        <v>7600</v>
      </c>
      <c r="K482" t="s">
        <v>684</v>
      </c>
      <c r="L482" t="s">
        <v>684</v>
      </c>
      <c r="M482" s="2">
        <v>7375</v>
      </c>
      <c r="N482" s="2">
        <v>7400</v>
      </c>
      <c r="O482" s="2">
        <v>7500</v>
      </c>
      <c r="P482" s="2">
        <v>7350</v>
      </c>
      <c r="Q482" s="2">
        <v>7700</v>
      </c>
      <c r="R482" s="2">
        <v>8350</v>
      </c>
      <c r="S482" t="s">
        <v>684</v>
      </c>
      <c r="T482" t="s">
        <v>684</v>
      </c>
      <c r="U482" s="2">
        <v>7475</v>
      </c>
      <c r="Y482" s="2">
        <f>ROUND(AVERAGE(B482:U482), 0)</f>
        <v>7525</v>
      </c>
      <c r="Z482" s="2">
        <f>MIN(B482:U482)</f>
        <v>7250</v>
      </c>
      <c r="AA482" s="2">
        <f>MAX(B482:U482)</f>
        <v>8350</v>
      </c>
    </row>
    <row r="483" spans="1:27">
      <c r="A483" s="1" t="s">
        <v>491</v>
      </c>
      <c r="B483" t="s">
        <v>684</v>
      </c>
      <c r="C483" s="2">
        <v>7300</v>
      </c>
      <c r="D483" s="2">
        <v>7500</v>
      </c>
      <c r="E483" t="s">
        <v>684</v>
      </c>
      <c r="F483" s="2">
        <v>7250</v>
      </c>
      <c r="G483" t="s">
        <v>684</v>
      </c>
      <c r="H483" s="2">
        <v>7500</v>
      </c>
      <c r="I483" t="s">
        <v>684</v>
      </c>
      <c r="J483" s="2">
        <v>7600</v>
      </c>
      <c r="K483" t="s">
        <v>684</v>
      </c>
      <c r="L483" t="s">
        <v>684</v>
      </c>
      <c r="M483" s="2">
        <v>7400</v>
      </c>
      <c r="N483" s="2">
        <v>7500</v>
      </c>
      <c r="O483" s="2">
        <v>7500</v>
      </c>
      <c r="P483" s="2">
        <v>7400</v>
      </c>
      <c r="Q483" s="2">
        <v>8000</v>
      </c>
      <c r="R483" s="2">
        <v>8400</v>
      </c>
      <c r="S483" t="s">
        <v>684</v>
      </c>
      <c r="T483" t="s">
        <v>684</v>
      </c>
      <c r="U483" s="2">
        <v>7500</v>
      </c>
      <c r="Y483" s="2">
        <f>ROUND(AVERAGE(B483:U483), 0)</f>
        <v>7571</v>
      </c>
      <c r="Z483" s="2">
        <f>MIN(B483:U483)</f>
        <v>7250</v>
      </c>
      <c r="AA483" s="2">
        <f>MAX(B483:U483)</f>
        <v>8400</v>
      </c>
    </row>
    <row r="484" spans="1:27">
      <c r="A484" s="1" t="s">
        <v>492</v>
      </c>
      <c r="B484" t="s">
        <v>684</v>
      </c>
      <c r="C484" s="2">
        <v>7300</v>
      </c>
      <c r="D484" s="2">
        <v>7450</v>
      </c>
      <c r="E484" t="s">
        <v>684</v>
      </c>
      <c r="F484" s="2">
        <v>7250</v>
      </c>
      <c r="G484" t="s">
        <v>684</v>
      </c>
      <c r="H484" s="2">
        <v>7700</v>
      </c>
      <c r="I484" t="s">
        <v>684</v>
      </c>
      <c r="J484" s="2">
        <v>7600</v>
      </c>
      <c r="K484" t="s">
        <v>684</v>
      </c>
      <c r="L484" t="s">
        <v>684</v>
      </c>
      <c r="M484" s="2">
        <v>7500</v>
      </c>
      <c r="N484" s="2">
        <v>7550</v>
      </c>
      <c r="O484" s="2">
        <v>7500</v>
      </c>
      <c r="P484" s="2">
        <v>7500</v>
      </c>
      <c r="Q484" s="2">
        <v>8000</v>
      </c>
      <c r="R484" s="2">
        <v>8400</v>
      </c>
      <c r="S484" t="s">
        <v>684</v>
      </c>
      <c r="T484" t="s">
        <v>684</v>
      </c>
      <c r="U484" s="2">
        <v>7550</v>
      </c>
      <c r="Y484" s="2">
        <f>ROUND(AVERAGE(B484:U484), 0)</f>
        <v>7608</v>
      </c>
      <c r="Z484" s="2">
        <f>MIN(B484:U484)</f>
        <v>7250</v>
      </c>
      <c r="AA484" s="2">
        <f>MAX(B484:U484)</f>
        <v>8400</v>
      </c>
    </row>
    <row r="485" spans="1:27">
      <c r="A485" s="1" t="s">
        <v>493</v>
      </c>
      <c r="B485" t="s">
        <v>684</v>
      </c>
      <c r="C485" s="2">
        <v>7300</v>
      </c>
      <c r="D485" s="2">
        <v>7450</v>
      </c>
      <c r="E485" t="s">
        <v>684</v>
      </c>
      <c r="F485" s="2">
        <v>7250</v>
      </c>
      <c r="G485" t="s">
        <v>684</v>
      </c>
      <c r="H485" s="2">
        <v>7800</v>
      </c>
      <c r="I485" t="s">
        <v>684</v>
      </c>
      <c r="J485" s="2">
        <v>7800</v>
      </c>
      <c r="K485" t="s">
        <v>684</v>
      </c>
      <c r="L485" t="s">
        <v>684</v>
      </c>
      <c r="M485" s="2">
        <v>7600</v>
      </c>
      <c r="N485" s="2">
        <v>7550</v>
      </c>
      <c r="O485" s="2">
        <v>7500</v>
      </c>
      <c r="P485" s="2">
        <v>7500</v>
      </c>
      <c r="Q485" s="2">
        <v>8000</v>
      </c>
      <c r="R485" s="2">
        <v>8500</v>
      </c>
      <c r="S485" t="s">
        <v>684</v>
      </c>
      <c r="T485" t="s">
        <v>684</v>
      </c>
      <c r="U485" s="2">
        <v>7600</v>
      </c>
      <c r="Y485" s="2">
        <f>ROUND(AVERAGE(B485:U485), 0)</f>
        <v>7654</v>
      </c>
      <c r="Z485" s="2">
        <f>MIN(B485:U485)</f>
        <v>7250</v>
      </c>
      <c r="AA485" s="2">
        <f>MAX(B485:U485)</f>
        <v>8500</v>
      </c>
    </row>
    <row r="486" spans="1:27">
      <c r="A486" s="1" t="s">
        <v>494</v>
      </c>
      <c r="B486" t="s">
        <v>684</v>
      </c>
      <c r="C486" s="2">
        <v>7300</v>
      </c>
      <c r="D486" s="2">
        <v>7500</v>
      </c>
      <c r="E486" t="s">
        <v>684</v>
      </c>
      <c r="F486" s="2">
        <v>7500</v>
      </c>
      <c r="G486" t="s">
        <v>684</v>
      </c>
      <c r="H486" s="2">
        <v>7800</v>
      </c>
      <c r="I486" t="s">
        <v>684</v>
      </c>
      <c r="J486" s="2">
        <v>8000</v>
      </c>
      <c r="K486" t="s">
        <v>684</v>
      </c>
      <c r="L486" t="s">
        <v>684</v>
      </c>
      <c r="M486" s="2">
        <v>7788</v>
      </c>
      <c r="N486" s="2">
        <v>7600</v>
      </c>
      <c r="O486" s="2">
        <v>7600</v>
      </c>
      <c r="P486" s="2">
        <v>7500</v>
      </c>
      <c r="Q486" s="2">
        <v>8000</v>
      </c>
      <c r="R486" s="2">
        <v>8500</v>
      </c>
      <c r="S486" t="s">
        <v>684</v>
      </c>
      <c r="T486" t="s">
        <v>684</v>
      </c>
      <c r="U486" s="2">
        <v>7625</v>
      </c>
      <c r="Y486" s="2">
        <f>ROUND(AVERAGE(B486:U486), 0)</f>
        <v>7726</v>
      </c>
      <c r="Z486" s="2">
        <f>MIN(B486:U486)</f>
        <v>7300</v>
      </c>
      <c r="AA486" s="2">
        <f>MAX(B486:U486)</f>
        <v>8500</v>
      </c>
    </row>
    <row r="487" spans="1:27">
      <c r="A487" s="1" t="s">
        <v>495</v>
      </c>
      <c r="B487" t="s">
        <v>684</v>
      </c>
      <c r="C487" s="2">
        <v>7300</v>
      </c>
      <c r="D487" s="2">
        <v>7750</v>
      </c>
      <c r="E487" t="s">
        <v>684</v>
      </c>
      <c r="F487" s="2">
        <v>7500</v>
      </c>
      <c r="G487" t="s">
        <v>684</v>
      </c>
      <c r="H487" s="2">
        <v>7800</v>
      </c>
      <c r="I487" t="s">
        <v>684</v>
      </c>
      <c r="J487" s="2">
        <v>8000</v>
      </c>
      <c r="K487" t="s">
        <v>684</v>
      </c>
      <c r="L487" t="s">
        <v>684</v>
      </c>
      <c r="M487" s="2">
        <v>8000</v>
      </c>
      <c r="N487" s="2">
        <v>7700</v>
      </c>
      <c r="O487" s="2">
        <v>7650</v>
      </c>
      <c r="P487" s="2">
        <v>7500</v>
      </c>
      <c r="Q487" s="2">
        <v>8000</v>
      </c>
      <c r="R487" s="2">
        <v>8600</v>
      </c>
      <c r="S487" t="s">
        <v>684</v>
      </c>
      <c r="T487" t="s">
        <v>684</v>
      </c>
      <c r="U487" s="2">
        <v>7700</v>
      </c>
      <c r="Y487" s="2">
        <f>ROUND(AVERAGE(B487:U487), 0)</f>
        <v>7792</v>
      </c>
      <c r="Z487" s="2">
        <f>MIN(B487:U487)</f>
        <v>7300</v>
      </c>
      <c r="AA487" s="2">
        <f>MAX(B487:U487)</f>
        <v>8600</v>
      </c>
    </row>
    <row r="488" spans="1:27">
      <c r="A488" s="1" t="s">
        <v>496</v>
      </c>
      <c r="B488" t="s">
        <v>684</v>
      </c>
      <c r="C488" s="3">
        <v>7850</v>
      </c>
      <c r="D488" s="2">
        <v>7875</v>
      </c>
      <c r="E488" t="s">
        <v>684</v>
      </c>
      <c r="F488" s="2">
        <v>7700</v>
      </c>
      <c r="G488" t="s">
        <v>684</v>
      </c>
      <c r="H488" s="3">
        <v>8200</v>
      </c>
      <c r="I488" t="s">
        <v>684</v>
      </c>
      <c r="J488" s="2">
        <v>8300</v>
      </c>
      <c r="K488" t="s">
        <v>684</v>
      </c>
      <c r="L488" t="s">
        <v>684</v>
      </c>
      <c r="M488" s="2">
        <v>8304</v>
      </c>
      <c r="N488" s="2">
        <v>7700</v>
      </c>
      <c r="O488" s="2">
        <v>7750</v>
      </c>
      <c r="P488" s="3">
        <v>8200</v>
      </c>
      <c r="Q488" s="3">
        <v>8500</v>
      </c>
      <c r="R488" s="2">
        <v>8600</v>
      </c>
      <c r="S488" t="s">
        <v>684</v>
      </c>
      <c r="T488" t="s">
        <v>684</v>
      </c>
      <c r="U488" s="2">
        <v>7750</v>
      </c>
      <c r="Y488" s="2">
        <f>ROUND(AVERAGE(B488:U488), 0)</f>
        <v>8061</v>
      </c>
      <c r="Z488" s="2">
        <f>MIN(B488:U488)</f>
        <v>7700</v>
      </c>
      <c r="AA488" s="2">
        <f>MAX(B488:U488)</f>
        <v>8600</v>
      </c>
    </row>
    <row r="489" spans="1:27">
      <c r="A489" s="1" t="s">
        <v>497</v>
      </c>
      <c r="B489" t="s">
        <v>684</v>
      </c>
      <c r="C489" s="2">
        <v>7850</v>
      </c>
      <c r="D489" s="2">
        <v>8225</v>
      </c>
      <c r="E489" t="s">
        <v>684</v>
      </c>
      <c r="F489" s="2">
        <v>7800</v>
      </c>
      <c r="G489" t="s">
        <v>684</v>
      </c>
      <c r="H489" s="2">
        <v>8400</v>
      </c>
      <c r="I489" t="s">
        <v>684</v>
      </c>
      <c r="J489" s="2">
        <v>8400</v>
      </c>
      <c r="K489" t="s">
        <v>684</v>
      </c>
      <c r="L489" t="s">
        <v>684</v>
      </c>
      <c r="M489" s="2">
        <v>8416</v>
      </c>
      <c r="N489" s="3">
        <v>8250</v>
      </c>
      <c r="O489" s="2">
        <v>7950</v>
      </c>
      <c r="P489" s="2">
        <v>8200</v>
      </c>
      <c r="Q489" s="2">
        <v>8600</v>
      </c>
      <c r="R489" s="2">
        <v>8700</v>
      </c>
      <c r="S489" t="s">
        <v>684</v>
      </c>
      <c r="T489" t="s">
        <v>684</v>
      </c>
      <c r="U489" s="2">
        <v>7975</v>
      </c>
      <c r="Y489" s="2">
        <f>ROUND(AVERAGE(B489:U489), 0)</f>
        <v>8231</v>
      </c>
      <c r="Z489" s="2">
        <f>MIN(B489:U489)</f>
        <v>7800</v>
      </c>
      <c r="AA489" s="2">
        <f>MAX(B489:U489)</f>
        <v>8700</v>
      </c>
    </row>
    <row r="490" spans="1:27">
      <c r="A490" s="1" t="s">
        <v>498</v>
      </c>
      <c r="B490" t="s">
        <v>684</v>
      </c>
      <c r="C490" s="2">
        <v>8050</v>
      </c>
      <c r="D490" s="2">
        <v>8625</v>
      </c>
      <c r="E490" t="s">
        <v>684</v>
      </c>
      <c r="F490" s="3">
        <v>8400</v>
      </c>
      <c r="G490" t="s">
        <v>684</v>
      </c>
      <c r="H490" s="2">
        <v>8700</v>
      </c>
      <c r="I490" t="s">
        <v>684</v>
      </c>
      <c r="J490" s="2">
        <v>8600</v>
      </c>
      <c r="K490" t="s">
        <v>684</v>
      </c>
      <c r="L490" t="s">
        <v>684</v>
      </c>
      <c r="M490" s="2">
        <v>8631</v>
      </c>
      <c r="N490" s="2">
        <v>8250</v>
      </c>
      <c r="O490" s="3">
        <v>8400</v>
      </c>
      <c r="P490" s="2">
        <v>8500</v>
      </c>
      <c r="Q490" s="2">
        <v>9000</v>
      </c>
      <c r="R490" s="3">
        <v>9250</v>
      </c>
      <c r="S490" t="s">
        <v>684</v>
      </c>
      <c r="T490" t="s">
        <v>684</v>
      </c>
      <c r="U490" s="2">
        <v>8200</v>
      </c>
      <c r="Y490" s="2">
        <f>ROUND(AVERAGE(B490:U490), 0)</f>
        <v>8551</v>
      </c>
      <c r="Z490" s="2">
        <f>MIN(B490:U490)</f>
        <v>8050</v>
      </c>
      <c r="AA490" s="2">
        <f>MAX(B490:U490)</f>
        <v>9250</v>
      </c>
    </row>
    <row r="491" spans="1:27">
      <c r="A491" s="1" t="s">
        <v>499</v>
      </c>
      <c r="B491" t="s">
        <v>684</v>
      </c>
      <c r="C491" s="2">
        <v>8050</v>
      </c>
      <c r="D491" s="2">
        <v>8800</v>
      </c>
      <c r="E491" t="s">
        <v>684</v>
      </c>
      <c r="F491" s="2">
        <v>8500</v>
      </c>
      <c r="G491" t="s">
        <v>684</v>
      </c>
      <c r="H491" s="2">
        <v>8900</v>
      </c>
      <c r="I491" t="s">
        <v>684</v>
      </c>
      <c r="J491" s="3">
        <v>9200</v>
      </c>
      <c r="K491" t="s">
        <v>684</v>
      </c>
      <c r="L491" t="s">
        <v>684</v>
      </c>
      <c r="M491" s="2">
        <v>8750</v>
      </c>
      <c r="N491" s="2">
        <v>8250</v>
      </c>
      <c r="O491" s="2">
        <v>8600</v>
      </c>
      <c r="P491" s="2">
        <v>8500</v>
      </c>
      <c r="Q491" s="3">
        <v>9500</v>
      </c>
      <c r="R491" s="2">
        <v>9250</v>
      </c>
      <c r="S491" t="s">
        <v>684</v>
      </c>
      <c r="T491" t="s">
        <v>684</v>
      </c>
      <c r="U491" s="2">
        <v>8500</v>
      </c>
      <c r="Y491" s="2">
        <f>ROUND(AVERAGE(B491:U491), 0)</f>
        <v>8733</v>
      </c>
      <c r="Z491" s="2">
        <f>MIN(B491:U491)</f>
        <v>8050</v>
      </c>
      <c r="AA491" s="2">
        <f>MAX(B491:U491)</f>
        <v>9500</v>
      </c>
    </row>
    <row r="492" spans="1:27">
      <c r="A492" s="1" t="s">
        <v>500</v>
      </c>
      <c r="B492" t="s">
        <v>684</v>
      </c>
      <c r="C492" s="2">
        <v>8300</v>
      </c>
      <c r="D492" s="3">
        <v>10000</v>
      </c>
      <c r="E492" t="s">
        <v>684</v>
      </c>
      <c r="F492" s="2">
        <v>8500</v>
      </c>
      <c r="G492" t="s">
        <v>684</v>
      </c>
      <c r="H492" s="3">
        <v>9500</v>
      </c>
      <c r="I492" t="s">
        <v>684</v>
      </c>
      <c r="J492" s="3">
        <v>10000</v>
      </c>
      <c r="K492" t="s">
        <v>684</v>
      </c>
      <c r="L492" t="s">
        <v>684</v>
      </c>
      <c r="M492" s="2">
        <v>9074</v>
      </c>
      <c r="N492" s="2">
        <v>8250</v>
      </c>
      <c r="O492" s="2">
        <v>8800</v>
      </c>
      <c r="P492" s="3">
        <v>9200</v>
      </c>
      <c r="Q492" s="3">
        <v>10750</v>
      </c>
      <c r="R492" s="2">
        <v>9250</v>
      </c>
      <c r="S492" t="s">
        <v>684</v>
      </c>
      <c r="T492" t="s">
        <v>684</v>
      </c>
      <c r="U492" s="2">
        <v>8650</v>
      </c>
      <c r="Y492" s="2">
        <f>ROUND(AVERAGE(B492:U492), 0)</f>
        <v>9190</v>
      </c>
      <c r="Z492" s="2">
        <f>MIN(B492:U492)</f>
        <v>8250</v>
      </c>
      <c r="AA492" s="2">
        <f>MAX(B492:U492)</f>
        <v>10750</v>
      </c>
    </row>
    <row r="493" spans="1:27">
      <c r="A493" s="1" t="s">
        <v>501</v>
      </c>
      <c r="B493" t="s">
        <v>684</v>
      </c>
      <c r="C493" s="2">
        <v>8300</v>
      </c>
      <c r="D493" s="2">
        <v>10000</v>
      </c>
      <c r="E493" t="s">
        <v>684</v>
      </c>
      <c r="F493" s="2">
        <v>8600</v>
      </c>
      <c r="G493" t="s">
        <v>684</v>
      </c>
      <c r="H493" s="2">
        <v>9500</v>
      </c>
      <c r="I493" t="s">
        <v>684</v>
      </c>
      <c r="J493" s="2">
        <v>10000</v>
      </c>
      <c r="K493" t="s">
        <v>684</v>
      </c>
      <c r="L493" t="s">
        <v>684</v>
      </c>
      <c r="M493" s="2">
        <v>9276</v>
      </c>
      <c r="N493" s="3">
        <v>8800</v>
      </c>
      <c r="O493" s="2">
        <v>9100</v>
      </c>
      <c r="P493" s="2">
        <v>9250</v>
      </c>
      <c r="Q493" s="2">
        <v>10750</v>
      </c>
      <c r="R493" s="2">
        <v>9500</v>
      </c>
      <c r="S493" t="s">
        <v>684</v>
      </c>
      <c r="T493" t="s">
        <v>684</v>
      </c>
      <c r="U493" s="2">
        <v>8950</v>
      </c>
      <c r="Y493" s="2">
        <f>ROUND(AVERAGE(B493:U493), 0)</f>
        <v>9336</v>
      </c>
      <c r="Z493" s="2">
        <f>MIN(B493:U493)</f>
        <v>8300</v>
      </c>
      <c r="AA493" s="2">
        <f>MAX(B493:U493)</f>
        <v>10750</v>
      </c>
    </row>
    <row r="494" spans="1:27">
      <c r="A494" s="1" t="s">
        <v>502</v>
      </c>
      <c r="B494" t="s">
        <v>684</v>
      </c>
      <c r="C494" s="2">
        <v>8500</v>
      </c>
      <c r="D494" s="2">
        <v>10250</v>
      </c>
      <c r="E494" t="s">
        <v>684</v>
      </c>
      <c r="F494" s="2">
        <v>8600</v>
      </c>
      <c r="G494" t="s">
        <v>684</v>
      </c>
      <c r="H494" s="3">
        <v>10250</v>
      </c>
      <c r="I494" t="s">
        <v>684</v>
      </c>
      <c r="J494" s="3">
        <v>10500</v>
      </c>
      <c r="K494" t="s">
        <v>684</v>
      </c>
      <c r="L494" t="s">
        <v>684</v>
      </c>
      <c r="M494" s="2">
        <v>9276</v>
      </c>
      <c r="N494" s="3">
        <v>9750</v>
      </c>
      <c r="O494" s="2">
        <v>9100</v>
      </c>
      <c r="P494" s="2">
        <v>9250</v>
      </c>
      <c r="Q494" s="2">
        <v>11000</v>
      </c>
      <c r="R494" s="2">
        <v>9700</v>
      </c>
      <c r="S494" t="s">
        <v>684</v>
      </c>
      <c r="T494" t="s">
        <v>684</v>
      </c>
      <c r="U494" s="2">
        <v>9300</v>
      </c>
      <c r="Y494" s="2">
        <f>ROUND(AVERAGE(B494:U494), 0)</f>
        <v>9623</v>
      </c>
      <c r="Z494" s="2">
        <f>MIN(B494:U494)</f>
        <v>8500</v>
      </c>
      <c r="AA494" s="2">
        <f>MAX(B494:U494)</f>
        <v>11000</v>
      </c>
    </row>
    <row r="495" spans="1:27">
      <c r="A495" s="1" t="s">
        <v>503</v>
      </c>
      <c r="B495" t="s">
        <v>684</v>
      </c>
      <c r="C495" s="2">
        <v>8500</v>
      </c>
      <c r="D495" s="2">
        <v>10500</v>
      </c>
      <c r="E495" t="s">
        <v>684</v>
      </c>
      <c r="F495" s="2">
        <v>8500</v>
      </c>
      <c r="G495" t="s">
        <v>684</v>
      </c>
      <c r="H495" s="2">
        <v>10400</v>
      </c>
      <c r="I495" t="s">
        <v>684</v>
      </c>
      <c r="J495" s="2">
        <v>10600</v>
      </c>
      <c r="K495" t="s">
        <v>684</v>
      </c>
      <c r="L495" t="s">
        <v>684</v>
      </c>
      <c r="M495" s="2">
        <v>9500</v>
      </c>
      <c r="N495" s="2">
        <v>10000</v>
      </c>
      <c r="O495" s="2">
        <v>9100</v>
      </c>
      <c r="P495" s="2">
        <v>9250</v>
      </c>
      <c r="Q495" s="2">
        <v>11200</v>
      </c>
      <c r="R495" s="2">
        <v>9750</v>
      </c>
      <c r="S495" t="s">
        <v>684</v>
      </c>
      <c r="T495" t="s">
        <v>684</v>
      </c>
      <c r="U495" s="2">
        <v>9600</v>
      </c>
      <c r="Y495" s="2">
        <f>ROUND(AVERAGE(B495:U495), 0)</f>
        <v>9742</v>
      </c>
      <c r="Z495" s="2">
        <f>MIN(B495:U495)</f>
        <v>8500</v>
      </c>
      <c r="AA495" s="2">
        <f>MAX(B495:U495)</f>
        <v>11200</v>
      </c>
    </row>
    <row r="496" spans="1:27">
      <c r="A496" s="1" t="s">
        <v>504</v>
      </c>
      <c r="B496" t="s">
        <v>684</v>
      </c>
      <c r="C496" s="3">
        <v>10100</v>
      </c>
      <c r="D496" s="2">
        <v>10750</v>
      </c>
      <c r="E496" t="s">
        <v>684</v>
      </c>
      <c r="F496" s="2">
        <v>8600</v>
      </c>
      <c r="G496" t="s">
        <v>684</v>
      </c>
      <c r="H496" s="2">
        <v>10500</v>
      </c>
      <c r="I496" t="s">
        <v>684</v>
      </c>
      <c r="J496" s="2">
        <v>10700</v>
      </c>
      <c r="K496" t="s">
        <v>684</v>
      </c>
      <c r="L496" t="s">
        <v>684</v>
      </c>
      <c r="M496" s="3">
        <v>10207</v>
      </c>
      <c r="N496" s="2">
        <v>10000</v>
      </c>
      <c r="O496" s="3">
        <v>10600</v>
      </c>
      <c r="P496" s="2">
        <v>9250</v>
      </c>
      <c r="Q496" s="2">
        <v>11200</v>
      </c>
      <c r="R496" s="2">
        <v>10000</v>
      </c>
      <c r="S496" t="s">
        <v>684</v>
      </c>
      <c r="T496" t="s">
        <v>684</v>
      </c>
      <c r="U496" s="2">
        <v>9700</v>
      </c>
      <c r="Y496" s="2">
        <f>ROUND(AVERAGE(B496:U496), 0)</f>
        <v>10134</v>
      </c>
      <c r="Z496" s="2">
        <f>MIN(B496:U496)</f>
        <v>8600</v>
      </c>
      <c r="AA496" s="2">
        <f>MAX(B496:U496)</f>
        <v>11200</v>
      </c>
    </row>
    <row r="497" spans="1:27">
      <c r="A497" s="1" t="s">
        <v>505</v>
      </c>
      <c r="B497" t="s">
        <v>684</v>
      </c>
      <c r="C497" s="2">
        <v>10100</v>
      </c>
      <c r="D497" s="2">
        <v>10750</v>
      </c>
      <c r="E497" t="s">
        <v>684</v>
      </c>
      <c r="F497" s="2">
        <v>8750</v>
      </c>
      <c r="G497" t="s">
        <v>684</v>
      </c>
      <c r="H497" s="2">
        <v>10500</v>
      </c>
      <c r="I497" t="s">
        <v>684</v>
      </c>
      <c r="J497" s="2">
        <v>10700</v>
      </c>
      <c r="K497" t="s">
        <v>684</v>
      </c>
      <c r="L497" t="s">
        <v>684</v>
      </c>
      <c r="M497" s="2">
        <v>10402</v>
      </c>
      <c r="N497" s="2">
        <v>10100</v>
      </c>
      <c r="O497" s="2">
        <v>10600</v>
      </c>
      <c r="P497" s="3">
        <v>10000</v>
      </c>
      <c r="Q497" s="2">
        <v>11200</v>
      </c>
      <c r="R497" s="2">
        <v>10100</v>
      </c>
      <c r="S497" t="s">
        <v>684</v>
      </c>
      <c r="T497" t="s">
        <v>684</v>
      </c>
      <c r="U497" s="2">
        <v>10075</v>
      </c>
      <c r="Y497" s="2">
        <f>ROUND(AVERAGE(B497:U497), 0)</f>
        <v>10273</v>
      </c>
      <c r="Z497" s="2">
        <f>MIN(B497:U497)</f>
        <v>8750</v>
      </c>
      <c r="AA497" s="2">
        <f>MAX(B497:U497)</f>
        <v>11200</v>
      </c>
    </row>
    <row r="498" spans="1:27">
      <c r="A498" s="1" t="s">
        <v>506</v>
      </c>
      <c r="B498" t="s">
        <v>684</v>
      </c>
      <c r="C498" s="2">
        <v>10100</v>
      </c>
      <c r="D498" s="2">
        <v>11000</v>
      </c>
      <c r="E498" t="s">
        <v>684</v>
      </c>
      <c r="F498" s="2">
        <v>8750</v>
      </c>
      <c r="G498" t="s">
        <v>684</v>
      </c>
      <c r="H498" s="2">
        <v>10500</v>
      </c>
      <c r="I498" t="s">
        <v>684</v>
      </c>
      <c r="J498" s="2">
        <v>11000</v>
      </c>
      <c r="K498" t="s">
        <v>684</v>
      </c>
      <c r="L498" t="s">
        <v>684</v>
      </c>
      <c r="M498" s="2">
        <v>10464</v>
      </c>
      <c r="N498" s="2">
        <v>10200</v>
      </c>
      <c r="O498" s="2">
        <v>10750</v>
      </c>
      <c r="P498" s="2">
        <v>10300</v>
      </c>
      <c r="Q498" s="2">
        <v>11000</v>
      </c>
      <c r="R498" s="2">
        <v>10250</v>
      </c>
      <c r="S498" t="s">
        <v>684</v>
      </c>
      <c r="T498" t="s">
        <v>684</v>
      </c>
      <c r="U498" s="2">
        <v>10200</v>
      </c>
      <c r="Y498" s="2">
        <f>ROUND(AVERAGE(B498:U498), 0)</f>
        <v>10376</v>
      </c>
      <c r="Z498" s="2">
        <f>MIN(B498:U498)</f>
        <v>8750</v>
      </c>
      <c r="AA498" s="2">
        <f>MAX(B498:U498)</f>
        <v>11000</v>
      </c>
    </row>
    <row r="499" spans="1:27">
      <c r="A499" s="1" t="s">
        <v>507</v>
      </c>
      <c r="B499" t="s">
        <v>684</v>
      </c>
      <c r="C499" s="2">
        <v>10100</v>
      </c>
      <c r="D499" s="2">
        <v>11000</v>
      </c>
      <c r="E499" t="s">
        <v>684</v>
      </c>
      <c r="F499" s="2">
        <v>8750</v>
      </c>
      <c r="G499" t="s">
        <v>684</v>
      </c>
      <c r="H499" s="2">
        <v>10500</v>
      </c>
      <c r="I499" t="s">
        <v>684</v>
      </c>
      <c r="J499" s="2">
        <v>11000</v>
      </c>
      <c r="K499" t="s">
        <v>684</v>
      </c>
      <c r="L499" t="s">
        <v>684</v>
      </c>
      <c r="M499" s="2">
        <v>10812</v>
      </c>
      <c r="N499" s="2">
        <v>10300</v>
      </c>
      <c r="O499" s="2">
        <v>10750</v>
      </c>
      <c r="P499" s="2">
        <v>10300</v>
      </c>
      <c r="Q499" s="2">
        <v>11000</v>
      </c>
      <c r="R499" s="2">
        <v>10350</v>
      </c>
      <c r="S499" t="s">
        <v>684</v>
      </c>
      <c r="T499" t="s">
        <v>684</v>
      </c>
      <c r="U499" s="2">
        <v>10300</v>
      </c>
      <c r="Y499" s="2">
        <f>ROUND(AVERAGE(B499:U499), 0)</f>
        <v>10430</v>
      </c>
      <c r="Z499" s="2">
        <f>MIN(B499:U499)</f>
        <v>8750</v>
      </c>
      <c r="AA499" s="2">
        <f>MAX(B499:U499)</f>
        <v>11000</v>
      </c>
    </row>
    <row r="500" spans="1:27">
      <c r="A500" s="1" t="s">
        <v>508</v>
      </c>
      <c r="B500" t="s">
        <v>684</v>
      </c>
      <c r="C500" s="2">
        <v>10100</v>
      </c>
      <c r="D500" s="3">
        <v>11500</v>
      </c>
      <c r="E500" t="s">
        <v>684</v>
      </c>
      <c r="F500" s="3">
        <v>10000</v>
      </c>
      <c r="G500" t="s">
        <v>684</v>
      </c>
      <c r="H500" s="2">
        <v>10500</v>
      </c>
      <c r="I500" t="s">
        <v>684</v>
      </c>
      <c r="J500" s="2">
        <v>11000</v>
      </c>
      <c r="K500" t="s">
        <v>684</v>
      </c>
      <c r="L500" t="s">
        <v>684</v>
      </c>
      <c r="M500" s="2">
        <v>10812</v>
      </c>
      <c r="N500" s="2">
        <v>10400</v>
      </c>
      <c r="O500" s="2">
        <v>10750</v>
      </c>
      <c r="P500" s="2">
        <v>10300</v>
      </c>
      <c r="Q500" s="2">
        <v>11250</v>
      </c>
      <c r="R500" s="2">
        <v>10500</v>
      </c>
      <c r="S500" t="s">
        <v>684</v>
      </c>
      <c r="T500" t="s">
        <v>684</v>
      </c>
      <c r="U500" s="2">
        <v>10400</v>
      </c>
      <c r="Y500" s="2">
        <f>ROUND(AVERAGE(B500:U500), 0)</f>
        <v>10626</v>
      </c>
      <c r="Z500" s="2">
        <f>MIN(B500:U500)</f>
        <v>10000</v>
      </c>
      <c r="AA500" s="2">
        <f>MAX(B500:U500)</f>
        <v>11500</v>
      </c>
    </row>
    <row r="501" spans="1:27">
      <c r="A501" s="1" t="s">
        <v>509</v>
      </c>
      <c r="B501" t="s">
        <v>684</v>
      </c>
      <c r="C501" s="2">
        <v>10100</v>
      </c>
      <c r="D501" s="2">
        <v>11500</v>
      </c>
      <c r="E501" t="s">
        <v>684</v>
      </c>
      <c r="F501" s="2">
        <v>10000</v>
      </c>
      <c r="G501" t="s">
        <v>684</v>
      </c>
      <c r="H501" s="2">
        <v>10500</v>
      </c>
      <c r="I501" t="s">
        <v>684</v>
      </c>
      <c r="J501" s="2">
        <v>11000</v>
      </c>
      <c r="K501" t="s">
        <v>684</v>
      </c>
      <c r="L501" t="s">
        <v>684</v>
      </c>
      <c r="M501" s="2">
        <v>11043</v>
      </c>
      <c r="N501" s="2">
        <v>10500</v>
      </c>
      <c r="O501" s="2">
        <v>10750</v>
      </c>
      <c r="P501" s="2">
        <v>10300</v>
      </c>
      <c r="Q501" s="2">
        <v>11500</v>
      </c>
      <c r="R501" s="2">
        <v>10500</v>
      </c>
      <c r="S501" t="s">
        <v>684</v>
      </c>
      <c r="T501" t="s">
        <v>684</v>
      </c>
      <c r="U501" s="2">
        <v>10600</v>
      </c>
      <c r="Y501" s="2">
        <f>ROUND(AVERAGE(B501:U501), 0)</f>
        <v>10691</v>
      </c>
      <c r="Z501" s="2">
        <f>MIN(B501:U501)</f>
        <v>10000</v>
      </c>
      <c r="AA501" s="2">
        <f>MAX(B501:U501)</f>
        <v>11500</v>
      </c>
    </row>
    <row r="502" spans="1:27">
      <c r="A502" s="1" t="s">
        <v>510</v>
      </c>
      <c r="B502" t="s">
        <v>684</v>
      </c>
      <c r="C502" s="3">
        <v>10700</v>
      </c>
      <c r="D502" s="2">
        <v>11625</v>
      </c>
      <c r="E502" t="s">
        <v>684</v>
      </c>
      <c r="F502" s="2">
        <v>10000</v>
      </c>
      <c r="G502" t="s">
        <v>684</v>
      </c>
      <c r="H502" s="2">
        <v>10650</v>
      </c>
      <c r="I502" t="s">
        <v>684</v>
      </c>
      <c r="J502" s="2">
        <v>11000</v>
      </c>
      <c r="K502" t="s">
        <v>684</v>
      </c>
      <c r="L502" t="s">
        <v>684</v>
      </c>
      <c r="M502" s="2">
        <v>11000</v>
      </c>
      <c r="N502" s="2">
        <v>10700</v>
      </c>
      <c r="O502" s="2">
        <v>10750</v>
      </c>
      <c r="P502" s="2">
        <v>10300</v>
      </c>
      <c r="Q502" s="2">
        <v>11750</v>
      </c>
      <c r="R502" s="2">
        <v>10550</v>
      </c>
      <c r="S502" t="s">
        <v>684</v>
      </c>
      <c r="T502" t="s">
        <v>684</v>
      </c>
      <c r="U502" s="2">
        <v>10600</v>
      </c>
      <c r="Y502" s="2">
        <f>ROUND(AVERAGE(B502:U502), 0)</f>
        <v>10802</v>
      </c>
      <c r="Z502" s="2">
        <f>MIN(B502:U502)</f>
        <v>10000</v>
      </c>
      <c r="AA502" s="2">
        <f>MAX(B502:U502)</f>
        <v>11750</v>
      </c>
    </row>
    <row r="503" spans="1:27">
      <c r="A503" s="1" t="s">
        <v>511</v>
      </c>
      <c r="B503" t="s">
        <v>684</v>
      </c>
      <c r="C503" s="2">
        <v>10700</v>
      </c>
      <c r="D503" s="2">
        <v>11750</v>
      </c>
      <c r="E503" t="s">
        <v>684</v>
      </c>
      <c r="F503" s="2">
        <v>10000</v>
      </c>
      <c r="G503" t="s">
        <v>684</v>
      </c>
      <c r="H503" s="2">
        <v>10650</v>
      </c>
      <c r="I503" t="s">
        <v>684</v>
      </c>
      <c r="J503" s="2">
        <v>11000</v>
      </c>
      <c r="K503" t="s">
        <v>684</v>
      </c>
      <c r="L503" t="s">
        <v>684</v>
      </c>
      <c r="M503" s="2">
        <v>11000</v>
      </c>
      <c r="N503" s="2">
        <v>10750</v>
      </c>
      <c r="O503" s="2">
        <v>10750</v>
      </c>
      <c r="P503" s="2">
        <v>10300</v>
      </c>
      <c r="Q503" s="2">
        <v>11750</v>
      </c>
      <c r="R503" s="2">
        <v>10750</v>
      </c>
      <c r="S503" t="s">
        <v>684</v>
      </c>
      <c r="T503" t="s">
        <v>684</v>
      </c>
      <c r="U503" s="2">
        <v>10800</v>
      </c>
      <c r="Y503" s="2">
        <f>ROUND(AVERAGE(B503:U503), 0)</f>
        <v>10850</v>
      </c>
      <c r="Z503" s="2">
        <f>MIN(B503:U503)</f>
        <v>10000</v>
      </c>
      <c r="AA503" s="2">
        <f>MAX(B503:U503)</f>
        <v>11750</v>
      </c>
    </row>
    <row r="504" spans="1:27">
      <c r="A504" s="1" t="s">
        <v>512</v>
      </c>
      <c r="B504" t="s">
        <v>684</v>
      </c>
      <c r="C504" s="2">
        <v>10800</v>
      </c>
      <c r="D504" s="2">
        <v>11750</v>
      </c>
      <c r="E504" t="s">
        <v>684</v>
      </c>
      <c r="F504" s="3">
        <v>10500</v>
      </c>
      <c r="G504" t="s">
        <v>684</v>
      </c>
      <c r="H504" s="2">
        <v>10850</v>
      </c>
      <c r="I504" t="s">
        <v>684</v>
      </c>
      <c r="J504" s="2">
        <v>11000</v>
      </c>
      <c r="K504" t="s">
        <v>684</v>
      </c>
      <c r="L504" t="s">
        <v>684</v>
      </c>
      <c r="M504" s="2">
        <v>11099</v>
      </c>
      <c r="N504" s="2">
        <v>10850</v>
      </c>
      <c r="O504" s="2">
        <v>11000</v>
      </c>
      <c r="P504" s="2">
        <v>10500</v>
      </c>
      <c r="Q504" s="2">
        <v>11800</v>
      </c>
      <c r="R504" s="2">
        <v>11000</v>
      </c>
      <c r="S504" t="s">
        <v>684</v>
      </c>
      <c r="T504" t="s">
        <v>684</v>
      </c>
      <c r="U504" s="2">
        <v>10850</v>
      </c>
      <c r="Y504" s="2">
        <f>ROUND(AVERAGE(B504:U504), 0)</f>
        <v>11000</v>
      </c>
      <c r="Z504" s="2">
        <f>MIN(B504:U504)</f>
        <v>10500</v>
      </c>
      <c r="AA504" s="2">
        <f>MAX(B504:U504)</f>
        <v>11800</v>
      </c>
    </row>
    <row r="505" spans="1:27">
      <c r="A505" s="1" t="s">
        <v>513</v>
      </c>
      <c r="B505" t="s">
        <v>684</v>
      </c>
      <c r="C505" s="2">
        <v>10800</v>
      </c>
      <c r="D505" s="2">
        <v>11850</v>
      </c>
      <c r="E505" t="s">
        <v>684</v>
      </c>
      <c r="F505" s="2">
        <v>10600</v>
      </c>
      <c r="G505" t="s">
        <v>684</v>
      </c>
      <c r="H505" s="2">
        <v>11250</v>
      </c>
      <c r="I505" t="s">
        <v>684</v>
      </c>
      <c r="J505" s="2">
        <v>11100</v>
      </c>
      <c r="K505" t="s">
        <v>684</v>
      </c>
      <c r="L505" t="s">
        <v>684</v>
      </c>
      <c r="M505" s="2">
        <v>11000</v>
      </c>
      <c r="N505" s="2">
        <v>10950</v>
      </c>
      <c r="O505" s="2">
        <v>11100</v>
      </c>
      <c r="P505" s="2">
        <v>10500</v>
      </c>
      <c r="Q505" s="2">
        <v>11800</v>
      </c>
      <c r="R505" s="3">
        <v>11500</v>
      </c>
      <c r="S505" t="s">
        <v>684</v>
      </c>
      <c r="T505" t="s">
        <v>684</v>
      </c>
      <c r="U505" s="2">
        <v>10950</v>
      </c>
      <c r="Y505" s="2">
        <f>ROUND(AVERAGE(B505:U505), 0)</f>
        <v>11117</v>
      </c>
      <c r="Z505" s="2">
        <f>MIN(B505:U505)</f>
        <v>10500</v>
      </c>
      <c r="AA505" s="2">
        <f>MAX(B505:U505)</f>
        <v>11850</v>
      </c>
    </row>
    <row r="506" spans="1:27">
      <c r="A506" s="1" t="s">
        <v>514</v>
      </c>
      <c r="B506" t="s">
        <v>684</v>
      </c>
      <c r="C506" s="2">
        <v>11100</v>
      </c>
      <c r="D506" s="2">
        <v>11925</v>
      </c>
      <c r="E506" t="s">
        <v>684</v>
      </c>
      <c r="F506" s="2">
        <v>10750</v>
      </c>
      <c r="G506" t="s">
        <v>684</v>
      </c>
      <c r="H506" s="2">
        <v>11250</v>
      </c>
      <c r="I506" t="s">
        <v>684</v>
      </c>
      <c r="J506" s="2">
        <v>11500</v>
      </c>
      <c r="K506" t="s">
        <v>684</v>
      </c>
      <c r="L506" t="s">
        <v>684</v>
      </c>
      <c r="M506" s="3">
        <v>11500</v>
      </c>
      <c r="N506" s="2">
        <v>11000</v>
      </c>
      <c r="O506" s="2">
        <v>11500</v>
      </c>
      <c r="P506" s="3">
        <v>11000</v>
      </c>
      <c r="Q506" s="2">
        <v>11800</v>
      </c>
      <c r="R506" s="2">
        <v>11750</v>
      </c>
      <c r="S506" t="s">
        <v>684</v>
      </c>
      <c r="T506" t="s">
        <v>684</v>
      </c>
      <c r="U506" s="2">
        <v>11050</v>
      </c>
      <c r="Y506" s="2">
        <f>ROUND(AVERAGE(B506:U506), 0)</f>
        <v>11344</v>
      </c>
      <c r="Z506" s="2">
        <f>MIN(B506:U506)</f>
        <v>10750</v>
      </c>
      <c r="AA506" s="2">
        <f>MAX(B506:U506)</f>
        <v>11925</v>
      </c>
    </row>
    <row r="507" spans="1:27">
      <c r="A507" s="1" t="s">
        <v>515</v>
      </c>
      <c r="B507" t="s">
        <v>684</v>
      </c>
      <c r="C507" s="2">
        <v>11100</v>
      </c>
      <c r="D507" s="2">
        <v>12175</v>
      </c>
      <c r="E507" t="s">
        <v>684</v>
      </c>
      <c r="F507" s="2">
        <v>10750</v>
      </c>
      <c r="G507" t="s">
        <v>684</v>
      </c>
      <c r="H507" s="2">
        <v>11400</v>
      </c>
      <c r="I507" t="s">
        <v>684</v>
      </c>
      <c r="J507" s="3">
        <v>12000</v>
      </c>
      <c r="K507" t="s">
        <v>684</v>
      </c>
      <c r="L507" t="s">
        <v>684</v>
      </c>
      <c r="M507" s="2">
        <v>11743</v>
      </c>
      <c r="N507" s="2">
        <v>11000</v>
      </c>
      <c r="O507" s="2">
        <v>11500</v>
      </c>
      <c r="P507" s="2">
        <v>11000</v>
      </c>
      <c r="Q507" s="2">
        <v>11850</v>
      </c>
      <c r="R507" s="2">
        <v>11800</v>
      </c>
      <c r="S507" t="s">
        <v>684</v>
      </c>
      <c r="T507" t="s">
        <v>684</v>
      </c>
      <c r="U507" s="2">
        <v>11200</v>
      </c>
      <c r="Y507" s="2">
        <f>ROUND(AVERAGE(B507:U507), 0)</f>
        <v>11460</v>
      </c>
      <c r="Z507" s="2">
        <f>MIN(B507:U507)</f>
        <v>10750</v>
      </c>
      <c r="AA507" s="2">
        <f>MAX(B507:U507)</f>
        <v>12175</v>
      </c>
    </row>
    <row r="508" spans="1:27">
      <c r="A508" s="1" t="s">
        <v>516</v>
      </c>
      <c r="B508" t="s">
        <v>684</v>
      </c>
      <c r="C508" s="2">
        <v>11350</v>
      </c>
      <c r="D508" s="3">
        <v>13000</v>
      </c>
      <c r="E508" t="s">
        <v>684</v>
      </c>
      <c r="F508" s="2">
        <v>10750</v>
      </c>
      <c r="G508" t="s">
        <v>684</v>
      </c>
      <c r="H508" s="3">
        <v>12500</v>
      </c>
      <c r="I508" t="s">
        <v>684</v>
      </c>
      <c r="J508" s="2">
        <v>12200</v>
      </c>
      <c r="K508" t="s">
        <v>684</v>
      </c>
      <c r="L508" t="s">
        <v>684</v>
      </c>
      <c r="M508" s="3">
        <v>12250</v>
      </c>
      <c r="N508" s="2">
        <v>11000</v>
      </c>
      <c r="O508" s="2">
        <v>11650</v>
      </c>
      <c r="P508" s="2">
        <v>11200</v>
      </c>
      <c r="Q508" s="3">
        <v>12500</v>
      </c>
      <c r="R508" s="2">
        <v>11800</v>
      </c>
      <c r="S508" t="s">
        <v>684</v>
      </c>
      <c r="T508" t="s">
        <v>684</v>
      </c>
      <c r="U508" s="2">
        <v>11400</v>
      </c>
      <c r="Y508" s="2">
        <f>ROUND(AVERAGE(B508:U508), 0)</f>
        <v>11800</v>
      </c>
      <c r="Z508" s="2">
        <f>MIN(B508:U508)</f>
        <v>10750</v>
      </c>
      <c r="AA508" s="2">
        <f>MAX(B508:U508)</f>
        <v>13000</v>
      </c>
    </row>
    <row r="509" spans="1:27">
      <c r="A509" s="1" t="s">
        <v>517</v>
      </c>
      <c r="B509" t="s">
        <v>684</v>
      </c>
      <c r="C509" s="2">
        <v>11350</v>
      </c>
      <c r="D509" s="2">
        <v>13000</v>
      </c>
      <c r="E509" t="s">
        <v>684</v>
      </c>
      <c r="F509" s="2">
        <v>10750</v>
      </c>
      <c r="G509" t="s">
        <v>684</v>
      </c>
      <c r="H509" s="2">
        <v>12750</v>
      </c>
      <c r="I509" t="s">
        <v>684</v>
      </c>
      <c r="J509" s="2">
        <v>12300</v>
      </c>
      <c r="K509" t="s">
        <v>684</v>
      </c>
      <c r="L509" t="s">
        <v>684</v>
      </c>
      <c r="M509" s="2">
        <v>12350</v>
      </c>
      <c r="N509" s="3">
        <v>11500</v>
      </c>
      <c r="O509" s="2">
        <v>11700</v>
      </c>
      <c r="P509" s="2">
        <v>11200</v>
      </c>
      <c r="Q509" s="2">
        <v>12500</v>
      </c>
      <c r="R509" s="2">
        <v>11950</v>
      </c>
      <c r="S509" t="s">
        <v>684</v>
      </c>
      <c r="T509" t="s">
        <v>684</v>
      </c>
      <c r="U509" s="2">
        <v>11725</v>
      </c>
      <c r="Y509" s="2">
        <f>ROUND(AVERAGE(B509:U509), 0)</f>
        <v>11923</v>
      </c>
      <c r="Z509" s="2">
        <f>MIN(B509:U509)</f>
        <v>10750</v>
      </c>
      <c r="AA509" s="2">
        <f>MAX(B509:U509)</f>
        <v>13000</v>
      </c>
    </row>
    <row r="510" spans="1:27">
      <c r="A510" s="1" t="s">
        <v>518</v>
      </c>
      <c r="B510" t="s">
        <v>684</v>
      </c>
      <c r="C510" s="3">
        <v>12250</v>
      </c>
      <c r="D510" s="2">
        <v>13000</v>
      </c>
      <c r="E510" t="s">
        <v>684</v>
      </c>
      <c r="F510" s="3">
        <v>11250</v>
      </c>
      <c r="G510" t="s">
        <v>684</v>
      </c>
      <c r="H510" s="2">
        <v>12750</v>
      </c>
      <c r="I510" t="s">
        <v>684</v>
      </c>
      <c r="J510" s="2">
        <v>12400</v>
      </c>
      <c r="K510" t="s">
        <v>684</v>
      </c>
      <c r="L510" t="s">
        <v>684</v>
      </c>
      <c r="M510" s="2">
        <v>12403</v>
      </c>
      <c r="N510" s="2">
        <v>11900</v>
      </c>
      <c r="O510" s="2">
        <v>12000</v>
      </c>
      <c r="P510" s="3">
        <v>12200</v>
      </c>
      <c r="Q510" s="3">
        <v>13000</v>
      </c>
      <c r="R510" s="2">
        <v>12000</v>
      </c>
      <c r="S510" t="s">
        <v>684</v>
      </c>
      <c r="T510" t="s">
        <v>684</v>
      </c>
      <c r="U510" s="2">
        <v>12000</v>
      </c>
      <c r="Y510" s="2">
        <f>ROUND(AVERAGE(B510:U510), 0)</f>
        <v>12263</v>
      </c>
      <c r="Z510" s="2">
        <f>MIN(B510:U510)</f>
        <v>11250</v>
      </c>
      <c r="AA510" s="2">
        <f>MAX(B510:U510)</f>
        <v>13000</v>
      </c>
    </row>
    <row r="511" spans="1:27">
      <c r="A511" s="1" t="s">
        <v>519</v>
      </c>
      <c r="B511" t="s">
        <v>684</v>
      </c>
      <c r="C511" s="2">
        <v>12250</v>
      </c>
      <c r="D511" s="2">
        <v>13300</v>
      </c>
      <c r="E511" t="s">
        <v>684</v>
      </c>
      <c r="F511" s="2">
        <v>11500</v>
      </c>
      <c r="G511" t="s">
        <v>684</v>
      </c>
      <c r="H511" s="2">
        <v>13000</v>
      </c>
      <c r="I511" t="s">
        <v>684</v>
      </c>
      <c r="J511" s="3">
        <v>13000</v>
      </c>
      <c r="K511" t="s">
        <v>684</v>
      </c>
      <c r="L511" t="s">
        <v>684</v>
      </c>
      <c r="M511" s="3">
        <v>13100</v>
      </c>
      <c r="N511" s="2">
        <v>11950</v>
      </c>
      <c r="O511" s="2">
        <v>12250</v>
      </c>
      <c r="P511" s="2">
        <v>12500</v>
      </c>
      <c r="Q511" s="3">
        <v>14000</v>
      </c>
      <c r="R511" s="3">
        <v>12750</v>
      </c>
      <c r="S511" t="s">
        <v>684</v>
      </c>
      <c r="T511" t="s">
        <v>684</v>
      </c>
      <c r="U511" s="2">
        <v>12250</v>
      </c>
      <c r="Y511" s="2">
        <f>ROUND(AVERAGE(B511:U511), 0)</f>
        <v>12654</v>
      </c>
      <c r="Z511" s="2">
        <f>MIN(B511:U511)</f>
        <v>11500</v>
      </c>
      <c r="AA511" s="2">
        <f>MAX(B511:U511)</f>
        <v>14000</v>
      </c>
    </row>
    <row r="512" spans="1:27">
      <c r="A512" s="1" t="s">
        <v>520</v>
      </c>
      <c r="B512" t="s">
        <v>684</v>
      </c>
      <c r="C512" s="3">
        <v>13400</v>
      </c>
      <c r="D512" s="2">
        <v>13300</v>
      </c>
      <c r="E512" t="s">
        <v>684</v>
      </c>
      <c r="F512" s="3">
        <v>12500</v>
      </c>
      <c r="G512" t="s">
        <v>684</v>
      </c>
      <c r="H512" s="3">
        <v>13500</v>
      </c>
      <c r="I512" t="s">
        <v>684</v>
      </c>
      <c r="J512" s="3">
        <v>14000</v>
      </c>
      <c r="K512" t="s">
        <v>684</v>
      </c>
      <c r="L512" t="s">
        <v>684</v>
      </c>
      <c r="M512" s="3">
        <v>13750</v>
      </c>
      <c r="N512" s="3">
        <v>13000</v>
      </c>
      <c r="O512" s="3">
        <v>13500</v>
      </c>
      <c r="P512" s="3">
        <v>13000</v>
      </c>
      <c r="Q512" s="3">
        <v>15250</v>
      </c>
      <c r="R512" s="3">
        <v>13500</v>
      </c>
      <c r="S512" t="s">
        <v>684</v>
      </c>
      <c r="T512" t="s">
        <v>684</v>
      </c>
      <c r="U512" s="2">
        <v>12500</v>
      </c>
      <c r="Y512" s="2">
        <f>ROUND(AVERAGE(B512:U512), 0)</f>
        <v>13433</v>
      </c>
      <c r="Z512" s="2">
        <f>MIN(B512:U512)</f>
        <v>12500</v>
      </c>
      <c r="AA512" s="2">
        <f>MAX(B512:U512)</f>
        <v>15250</v>
      </c>
    </row>
    <row r="513" spans="1:27">
      <c r="A513" s="1" t="s">
        <v>521</v>
      </c>
      <c r="B513" t="s">
        <v>684</v>
      </c>
      <c r="C513" s="2">
        <v>13400</v>
      </c>
      <c r="D513" s="3">
        <v>14250</v>
      </c>
      <c r="E513" t="s">
        <v>684</v>
      </c>
      <c r="F513" s="3">
        <v>13000</v>
      </c>
      <c r="G513" t="s">
        <v>684</v>
      </c>
      <c r="H513" s="3">
        <v>14000</v>
      </c>
      <c r="I513" t="s">
        <v>684</v>
      </c>
      <c r="J513" s="3">
        <v>14500</v>
      </c>
      <c r="K513" t="s">
        <v>684</v>
      </c>
      <c r="L513" t="s">
        <v>684</v>
      </c>
      <c r="M513" s="2">
        <v>13750</v>
      </c>
      <c r="N513" s="3">
        <v>14000</v>
      </c>
      <c r="O513" s="2">
        <v>13500</v>
      </c>
      <c r="P513" s="2">
        <v>13250</v>
      </c>
      <c r="Q513" s="2">
        <v>15250</v>
      </c>
      <c r="R513" s="2">
        <v>13750</v>
      </c>
      <c r="S513" t="s">
        <v>684</v>
      </c>
      <c r="T513" t="s">
        <v>684</v>
      </c>
      <c r="U513" s="3">
        <v>13300</v>
      </c>
      <c r="Y513" s="2">
        <f>ROUND(AVERAGE(B513:U513), 0)</f>
        <v>13829</v>
      </c>
      <c r="Z513" s="2">
        <f>MIN(B513:U513)</f>
        <v>13000</v>
      </c>
      <c r="AA513" s="2">
        <f>MAX(B513:U513)</f>
        <v>15250</v>
      </c>
    </row>
    <row r="514" spans="1:27">
      <c r="A514" s="1" t="s">
        <v>522</v>
      </c>
      <c r="B514" t="s">
        <v>684</v>
      </c>
      <c r="C514" s="3">
        <v>14200</v>
      </c>
      <c r="D514" s="3">
        <v>15225</v>
      </c>
      <c r="E514" t="s">
        <v>684</v>
      </c>
      <c r="F514" s="3">
        <v>13500</v>
      </c>
      <c r="G514" t="s">
        <v>684</v>
      </c>
      <c r="H514" s="2">
        <v>14250</v>
      </c>
      <c r="I514" t="s">
        <v>684</v>
      </c>
      <c r="J514" s="3">
        <v>15500</v>
      </c>
      <c r="K514" t="s">
        <v>684</v>
      </c>
      <c r="L514" t="s">
        <v>684</v>
      </c>
      <c r="M514" s="3">
        <v>16000</v>
      </c>
      <c r="N514" s="2">
        <v>14000</v>
      </c>
      <c r="O514" s="3">
        <v>14500</v>
      </c>
      <c r="P514" s="2">
        <v>13650</v>
      </c>
      <c r="Q514" s="2">
        <v>15250</v>
      </c>
      <c r="R514" s="2">
        <v>13900</v>
      </c>
      <c r="S514" t="s">
        <v>684</v>
      </c>
      <c r="T514" t="s">
        <v>684</v>
      </c>
      <c r="U514" s="2">
        <v>13750</v>
      </c>
      <c r="Y514" s="2">
        <f>ROUND(AVERAGE(B514:U514), 0)</f>
        <v>14477</v>
      </c>
      <c r="Z514" s="2">
        <f>MIN(B514:U514)</f>
        <v>13500</v>
      </c>
      <c r="AA514" s="2">
        <f>MAX(B514:U514)</f>
        <v>16000</v>
      </c>
    </row>
    <row r="515" spans="1:27">
      <c r="A515" s="1" t="s">
        <v>523</v>
      </c>
      <c r="B515" t="s">
        <v>684</v>
      </c>
      <c r="C515" s="2">
        <v>14200</v>
      </c>
      <c r="D515" s="2">
        <v>15625</v>
      </c>
      <c r="E515" t="s">
        <v>684</v>
      </c>
      <c r="F515" s="3">
        <v>14500</v>
      </c>
      <c r="G515" t="s">
        <v>684</v>
      </c>
      <c r="H515" s="3">
        <v>15000</v>
      </c>
      <c r="I515" t="s">
        <v>684</v>
      </c>
      <c r="J515" s="3">
        <v>16000</v>
      </c>
      <c r="K515" t="s">
        <v>684</v>
      </c>
      <c r="L515" t="s">
        <v>684</v>
      </c>
      <c r="M515" s="2">
        <v>16250</v>
      </c>
      <c r="N515" s="2">
        <v>14400</v>
      </c>
      <c r="O515" s="2">
        <v>14500</v>
      </c>
      <c r="P515" s="3">
        <v>14150</v>
      </c>
      <c r="Q515" s="2">
        <v>15250</v>
      </c>
      <c r="R515" s="2">
        <v>13950</v>
      </c>
      <c r="S515" t="s">
        <v>684</v>
      </c>
      <c r="T515" t="s">
        <v>684</v>
      </c>
      <c r="U515" s="3">
        <v>14250</v>
      </c>
      <c r="Y515" s="2">
        <f>ROUND(AVERAGE(B515:U515), 0)</f>
        <v>14840</v>
      </c>
      <c r="Z515" s="2">
        <f>MIN(B515:U515)</f>
        <v>13950</v>
      </c>
      <c r="AA515" s="2">
        <f>MAX(B515:U515)</f>
        <v>16250</v>
      </c>
    </row>
    <row r="516" spans="1:27">
      <c r="A516" s="1" t="s">
        <v>524</v>
      </c>
      <c r="B516" t="s">
        <v>684</v>
      </c>
      <c r="C516" s="3">
        <v>15300</v>
      </c>
      <c r="D516" s="2">
        <v>15750</v>
      </c>
      <c r="E516" t="s">
        <v>684</v>
      </c>
      <c r="F516" s="3">
        <v>16000</v>
      </c>
      <c r="G516" t="s">
        <v>684</v>
      </c>
      <c r="H516" s="3">
        <v>15500</v>
      </c>
      <c r="I516" t="s">
        <v>684</v>
      </c>
      <c r="J516" s="3">
        <v>16500</v>
      </c>
      <c r="K516" t="s">
        <v>684</v>
      </c>
      <c r="L516" t="s">
        <v>684</v>
      </c>
      <c r="M516" s="2">
        <v>16300</v>
      </c>
      <c r="N516" s="2">
        <v>14700</v>
      </c>
      <c r="O516" s="3">
        <v>15000</v>
      </c>
      <c r="P516" s="3">
        <v>15150</v>
      </c>
      <c r="Q516" s="3">
        <v>15750</v>
      </c>
      <c r="R516" s="2">
        <v>14250</v>
      </c>
      <c r="S516" t="s">
        <v>684</v>
      </c>
      <c r="T516" t="s">
        <v>684</v>
      </c>
      <c r="U516" s="3">
        <v>14750</v>
      </c>
      <c r="Y516" s="2">
        <f>ROUND(AVERAGE(B516:U516), 0)</f>
        <v>15413</v>
      </c>
      <c r="Z516" s="2">
        <f>MIN(B516:U516)</f>
        <v>14250</v>
      </c>
      <c r="AA516" s="2">
        <f>MAX(B516:U516)</f>
        <v>16500</v>
      </c>
    </row>
    <row r="517" spans="1:27">
      <c r="A517" s="1" t="s">
        <v>525</v>
      </c>
      <c r="B517" t="s">
        <v>684</v>
      </c>
      <c r="C517" s="2">
        <v>15300</v>
      </c>
      <c r="D517" s="2">
        <v>15750</v>
      </c>
      <c r="E517" t="s">
        <v>684</v>
      </c>
      <c r="F517" s="2">
        <v>16000</v>
      </c>
      <c r="G517" t="s">
        <v>684</v>
      </c>
      <c r="H517" s="3">
        <v>16500</v>
      </c>
      <c r="I517" t="s">
        <v>684</v>
      </c>
      <c r="J517" s="3">
        <v>17000</v>
      </c>
      <c r="K517" t="s">
        <v>684</v>
      </c>
      <c r="L517" t="s">
        <v>684</v>
      </c>
      <c r="M517" s="2">
        <v>16500</v>
      </c>
      <c r="N517" s="2">
        <v>14700</v>
      </c>
      <c r="O517" s="2">
        <v>15250</v>
      </c>
      <c r="P517" s="3">
        <v>16400</v>
      </c>
      <c r="Q517" s="3">
        <v>17500</v>
      </c>
      <c r="R517" s="3">
        <v>14750</v>
      </c>
      <c r="S517" t="s">
        <v>684</v>
      </c>
      <c r="T517" t="s">
        <v>684</v>
      </c>
      <c r="U517" s="3">
        <v>15300</v>
      </c>
      <c r="Y517" s="2">
        <f>ROUND(AVERAGE(B517:U517), 0)</f>
        <v>15913</v>
      </c>
      <c r="Z517" s="2">
        <f>MIN(B517:U517)</f>
        <v>14700</v>
      </c>
      <c r="AA517" s="2">
        <f>MAX(B517:U517)</f>
        <v>17500</v>
      </c>
    </row>
    <row r="518" spans="1:27">
      <c r="A518" s="1" t="s">
        <v>526</v>
      </c>
      <c r="B518" t="s">
        <v>684</v>
      </c>
      <c r="C518" s="3">
        <v>16400</v>
      </c>
      <c r="D518" s="3">
        <v>17725</v>
      </c>
      <c r="E518" t="s">
        <v>684</v>
      </c>
      <c r="F518" s="2">
        <v>16000</v>
      </c>
      <c r="G518" t="s">
        <v>684</v>
      </c>
      <c r="H518" s="3">
        <v>17500</v>
      </c>
      <c r="I518" t="s">
        <v>684</v>
      </c>
      <c r="J518" s="3">
        <v>17500</v>
      </c>
      <c r="K518" t="s">
        <v>684</v>
      </c>
      <c r="L518" t="s">
        <v>684</v>
      </c>
      <c r="M518" s="2">
        <v>16500</v>
      </c>
      <c r="N518" s="3">
        <v>15200</v>
      </c>
      <c r="O518" s="3">
        <v>16000</v>
      </c>
      <c r="P518" s="3">
        <v>17900</v>
      </c>
      <c r="Q518" s="2">
        <v>17500</v>
      </c>
      <c r="R518" s="3">
        <v>15500</v>
      </c>
      <c r="S518" t="s">
        <v>684</v>
      </c>
      <c r="T518" t="s">
        <v>684</v>
      </c>
      <c r="U518" s="2">
        <v>15750</v>
      </c>
      <c r="Y518" s="2">
        <f>ROUND(AVERAGE(B518:U518), 0)</f>
        <v>16623</v>
      </c>
      <c r="Z518" s="2">
        <f>MIN(B518:U518)</f>
        <v>15200</v>
      </c>
      <c r="AA518" s="2">
        <f>MAX(B518:U518)</f>
        <v>17900</v>
      </c>
    </row>
    <row r="519" spans="1:27">
      <c r="A519" s="1" t="s">
        <v>527</v>
      </c>
      <c r="B519" t="s">
        <v>684</v>
      </c>
      <c r="C519" s="3">
        <v>16900</v>
      </c>
      <c r="D519" s="2">
        <v>17725</v>
      </c>
      <c r="E519" t="s">
        <v>684</v>
      </c>
      <c r="F519" s="3">
        <v>16500</v>
      </c>
      <c r="G519" t="s">
        <v>684</v>
      </c>
      <c r="H519" s="3">
        <v>18000</v>
      </c>
      <c r="I519" t="s">
        <v>684</v>
      </c>
      <c r="J519" s="2">
        <v>17500</v>
      </c>
      <c r="K519" t="s">
        <v>684</v>
      </c>
      <c r="L519" t="s">
        <v>684</v>
      </c>
      <c r="M519" s="3">
        <v>17000</v>
      </c>
      <c r="N519" s="3">
        <v>16000</v>
      </c>
      <c r="O519" s="3">
        <v>16500</v>
      </c>
      <c r="P519" s="2">
        <v>17500</v>
      </c>
      <c r="Q519" s="2">
        <v>17500</v>
      </c>
      <c r="R519" s="3">
        <v>16000</v>
      </c>
      <c r="S519" t="s">
        <v>684</v>
      </c>
      <c r="T519" t="s">
        <v>684</v>
      </c>
      <c r="U519" s="3">
        <v>16500</v>
      </c>
      <c r="Y519" s="2">
        <f>ROUND(AVERAGE(B519:U519), 0)</f>
        <v>16969</v>
      </c>
      <c r="Z519" s="2">
        <f>MIN(B519:U519)</f>
        <v>16000</v>
      </c>
      <c r="AA519" s="2">
        <f>MAX(B519:U519)</f>
        <v>18000</v>
      </c>
    </row>
    <row r="520" spans="1:27">
      <c r="A520" s="1" t="s">
        <v>528</v>
      </c>
      <c r="B520" t="s">
        <v>684</v>
      </c>
      <c r="C520" s="2">
        <v>17350</v>
      </c>
      <c r="D520" s="2">
        <v>18125</v>
      </c>
      <c r="E520" t="s">
        <v>684</v>
      </c>
      <c r="F520" s="3">
        <v>17250</v>
      </c>
      <c r="G520" t="s">
        <v>684</v>
      </c>
      <c r="H520" s="2">
        <v>18000</v>
      </c>
      <c r="I520" t="s">
        <v>684</v>
      </c>
      <c r="J520" s="2">
        <v>17500</v>
      </c>
      <c r="K520" t="s">
        <v>684</v>
      </c>
      <c r="L520" t="s">
        <v>684</v>
      </c>
      <c r="M520" s="3">
        <v>17500</v>
      </c>
      <c r="N520" s="2">
        <v>16000</v>
      </c>
      <c r="O520" s="3">
        <v>17500</v>
      </c>
      <c r="P520" s="2">
        <v>17500</v>
      </c>
      <c r="Q520" s="2">
        <v>17500</v>
      </c>
      <c r="R520" s="3">
        <v>17000</v>
      </c>
      <c r="S520" t="s">
        <v>684</v>
      </c>
      <c r="T520" t="s">
        <v>684</v>
      </c>
      <c r="U520" s="3">
        <v>17000</v>
      </c>
      <c r="Y520" s="2">
        <f>ROUND(AVERAGE(B520:U520), 0)</f>
        <v>17352</v>
      </c>
      <c r="Z520" s="2">
        <f>MIN(B520:U520)</f>
        <v>16000</v>
      </c>
      <c r="AA520" s="2">
        <f>MAX(B520:U520)</f>
        <v>18125</v>
      </c>
    </row>
    <row r="521" spans="1:27">
      <c r="A521" s="1" t="s">
        <v>529</v>
      </c>
      <c r="B521" t="s">
        <v>684</v>
      </c>
      <c r="C521" s="2">
        <v>17350</v>
      </c>
      <c r="D521" s="2">
        <v>18125</v>
      </c>
      <c r="E521" t="s">
        <v>684</v>
      </c>
      <c r="F521" s="3">
        <v>17750</v>
      </c>
      <c r="G521" t="s">
        <v>684</v>
      </c>
      <c r="H521" s="3">
        <v>18500</v>
      </c>
      <c r="I521" t="s">
        <v>684</v>
      </c>
      <c r="J521" s="2">
        <v>17600</v>
      </c>
      <c r="K521" t="s">
        <v>684</v>
      </c>
      <c r="L521" t="s">
        <v>684</v>
      </c>
      <c r="M521" s="2">
        <v>17500</v>
      </c>
      <c r="N521" s="3">
        <v>17200</v>
      </c>
      <c r="O521" s="2">
        <v>17500</v>
      </c>
      <c r="P521" s="2">
        <v>17500</v>
      </c>
      <c r="Q521" s="2">
        <v>17750</v>
      </c>
      <c r="R521" s="2">
        <v>17100</v>
      </c>
      <c r="S521" t="s">
        <v>684</v>
      </c>
      <c r="T521" t="s">
        <v>684</v>
      </c>
      <c r="U521" s="2">
        <v>17350</v>
      </c>
      <c r="Y521" s="2">
        <f>ROUND(AVERAGE(B521:U521), 0)</f>
        <v>17602</v>
      </c>
      <c r="Z521" s="2">
        <f>MIN(B521:U521)</f>
        <v>17100</v>
      </c>
      <c r="AA521" s="2">
        <f>MAX(B521:U521)</f>
        <v>18500</v>
      </c>
    </row>
    <row r="522" spans="1:27">
      <c r="A522" s="1" t="s">
        <v>530</v>
      </c>
      <c r="B522" t="s">
        <v>684</v>
      </c>
      <c r="C522" s="2">
        <v>17350</v>
      </c>
      <c r="D522" s="3">
        <v>18875</v>
      </c>
      <c r="E522" t="s">
        <v>684</v>
      </c>
      <c r="F522" s="2">
        <v>17750</v>
      </c>
      <c r="G522" t="s">
        <v>684</v>
      </c>
      <c r="H522" s="3">
        <v>19000</v>
      </c>
      <c r="I522" t="s">
        <v>684</v>
      </c>
      <c r="J522" s="2">
        <v>17800</v>
      </c>
      <c r="K522" t="s">
        <v>684</v>
      </c>
      <c r="L522" t="s">
        <v>684</v>
      </c>
      <c r="M522" s="2">
        <v>17550</v>
      </c>
      <c r="N522" s="2">
        <v>17500</v>
      </c>
      <c r="O522" s="2">
        <v>17750</v>
      </c>
      <c r="P522" s="2">
        <v>17500</v>
      </c>
      <c r="Q522" s="2">
        <v>17750</v>
      </c>
      <c r="R522" s="2">
        <v>17250</v>
      </c>
      <c r="S522" t="s">
        <v>684</v>
      </c>
      <c r="T522" t="s">
        <v>684</v>
      </c>
      <c r="U522" s="2">
        <v>17550</v>
      </c>
      <c r="Y522" s="2">
        <f>ROUND(AVERAGE(B522:U522), 0)</f>
        <v>17802</v>
      </c>
      <c r="Z522" s="2">
        <f>MIN(B522:U522)</f>
        <v>17250</v>
      </c>
      <c r="AA522" s="2">
        <f>MAX(B522:U522)</f>
        <v>19000</v>
      </c>
    </row>
    <row r="523" spans="1:27">
      <c r="A523" s="1" t="s">
        <v>531</v>
      </c>
      <c r="B523" t="s">
        <v>684</v>
      </c>
      <c r="C523" s="2">
        <v>17350</v>
      </c>
      <c r="D523" s="2">
        <v>18650</v>
      </c>
      <c r="E523" t="s">
        <v>684</v>
      </c>
      <c r="F523" s="2">
        <v>18000</v>
      </c>
      <c r="G523" t="s">
        <v>684</v>
      </c>
      <c r="H523" s="2">
        <v>19000</v>
      </c>
      <c r="I523" t="s">
        <v>684</v>
      </c>
      <c r="J523" s="2">
        <v>17900</v>
      </c>
      <c r="K523" t="s">
        <v>684</v>
      </c>
      <c r="L523" t="s">
        <v>684</v>
      </c>
      <c r="M523" s="2">
        <v>18000</v>
      </c>
      <c r="N523" s="2">
        <v>17800</v>
      </c>
      <c r="O523" s="2">
        <v>18000</v>
      </c>
      <c r="P523" s="2">
        <v>17600</v>
      </c>
      <c r="Q523" s="2">
        <v>17750</v>
      </c>
      <c r="R523" s="2">
        <v>17500</v>
      </c>
      <c r="S523" t="s">
        <v>684</v>
      </c>
      <c r="T523" t="s">
        <v>684</v>
      </c>
      <c r="U523" s="2">
        <v>17800</v>
      </c>
      <c r="Y523" s="2">
        <f>ROUND(AVERAGE(B523:U523), 0)</f>
        <v>17946</v>
      </c>
      <c r="Z523" s="2">
        <f>MIN(B523:U523)</f>
        <v>17350</v>
      </c>
      <c r="AA523" s="2">
        <f>MAX(B523:U523)</f>
        <v>19000</v>
      </c>
    </row>
    <row r="524" spans="1:27">
      <c r="A524" s="1" t="s">
        <v>532</v>
      </c>
      <c r="B524" t="s">
        <v>684</v>
      </c>
      <c r="C524" s="3">
        <v>18350</v>
      </c>
      <c r="D524" s="2">
        <v>18650</v>
      </c>
      <c r="E524" t="s">
        <v>684</v>
      </c>
      <c r="F524" s="2">
        <v>18000</v>
      </c>
      <c r="G524" t="s">
        <v>684</v>
      </c>
      <c r="H524" s="2">
        <v>19000</v>
      </c>
      <c r="I524" t="s">
        <v>684</v>
      </c>
      <c r="J524" s="2">
        <v>18300</v>
      </c>
      <c r="K524" t="s">
        <v>684</v>
      </c>
      <c r="L524" t="s">
        <v>684</v>
      </c>
      <c r="M524" s="2">
        <v>18000</v>
      </c>
      <c r="N524" s="2">
        <v>17950</v>
      </c>
      <c r="O524" s="3">
        <v>18500</v>
      </c>
      <c r="P524" s="2">
        <v>17600</v>
      </c>
      <c r="Q524" s="3">
        <v>18500</v>
      </c>
      <c r="R524" s="3">
        <v>18000</v>
      </c>
      <c r="S524" t="s">
        <v>684</v>
      </c>
      <c r="T524" t="s">
        <v>684</v>
      </c>
      <c r="U524" s="2">
        <v>18000</v>
      </c>
      <c r="Y524" s="2">
        <f>ROUND(AVERAGE(B524:U524), 0)</f>
        <v>18238</v>
      </c>
      <c r="Z524" s="2">
        <f>MIN(B524:U524)</f>
        <v>17600</v>
      </c>
      <c r="AA524" s="2">
        <f>MAX(B524:U524)</f>
        <v>19000</v>
      </c>
    </row>
    <row r="525" spans="1:27">
      <c r="A525" s="1" t="s">
        <v>533</v>
      </c>
      <c r="B525" t="s">
        <v>684</v>
      </c>
      <c r="C525" s="2">
        <v>18350</v>
      </c>
      <c r="D525" s="2">
        <v>18700</v>
      </c>
      <c r="E525" t="s">
        <v>684</v>
      </c>
      <c r="F525" s="2">
        <v>18000</v>
      </c>
      <c r="G525" t="s">
        <v>684</v>
      </c>
      <c r="H525" s="2">
        <v>19000</v>
      </c>
      <c r="I525" t="s">
        <v>684</v>
      </c>
      <c r="J525" s="2">
        <v>18300</v>
      </c>
      <c r="K525" t="s">
        <v>684</v>
      </c>
      <c r="L525" t="s">
        <v>684</v>
      </c>
      <c r="M525" s="2">
        <v>18000</v>
      </c>
      <c r="N525" s="2">
        <v>17950</v>
      </c>
      <c r="O525" s="2">
        <v>18500</v>
      </c>
      <c r="P525" s="2">
        <v>17600</v>
      </c>
      <c r="Q525" s="2">
        <v>18500</v>
      </c>
      <c r="R525" s="2">
        <v>18000</v>
      </c>
      <c r="S525" t="s">
        <v>684</v>
      </c>
      <c r="T525" t="s">
        <v>684</v>
      </c>
      <c r="U525" s="2">
        <v>18200</v>
      </c>
      <c r="Y525" s="2">
        <f>ROUND(AVERAGE(B525:U525), 0)</f>
        <v>18258</v>
      </c>
      <c r="Z525" s="2">
        <f>MIN(B525:U525)</f>
        <v>17600</v>
      </c>
      <c r="AA525" s="2">
        <f>MAX(B525:U525)</f>
        <v>19000</v>
      </c>
    </row>
    <row r="526" spans="1:27">
      <c r="A526" s="1" t="s">
        <v>534</v>
      </c>
      <c r="B526" t="s">
        <v>684</v>
      </c>
      <c r="C526" s="2">
        <v>18350</v>
      </c>
      <c r="D526" s="2">
        <v>18875</v>
      </c>
      <c r="E526" t="s">
        <v>684</v>
      </c>
      <c r="F526" s="2">
        <v>18000</v>
      </c>
      <c r="G526" t="s">
        <v>684</v>
      </c>
      <c r="H526" s="2">
        <v>19000</v>
      </c>
      <c r="I526" t="s">
        <v>684</v>
      </c>
      <c r="J526" s="2">
        <v>18300</v>
      </c>
      <c r="K526" t="s">
        <v>684</v>
      </c>
      <c r="L526" t="s">
        <v>684</v>
      </c>
      <c r="M526" s="2">
        <v>18250</v>
      </c>
      <c r="N526" s="2">
        <v>18150</v>
      </c>
      <c r="O526" s="2">
        <v>18500</v>
      </c>
      <c r="P526" s="2">
        <v>17600</v>
      </c>
      <c r="Q526" s="2">
        <v>18500</v>
      </c>
      <c r="R526" s="3">
        <v>18500</v>
      </c>
      <c r="S526" t="s">
        <v>684</v>
      </c>
      <c r="T526" t="s">
        <v>684</v>
      </c>
      <c r="U526" s="2">
        <v>18300</v>
      </c>
      <c r="Y526" s="2">
        <f>ROUND(AVERAGE(B526:U526), 0)</f>
        <v>18360</v>
      </c>
      <c r="Z526" s="2">
        <f>MIN(B526:U526)</f>
        <v>17600</v>
      </c>
      <c r="AA526" s="2">
        <f>MAX(B526:U526)</f>
        <v>19000</v>
      </c>
    </row>
    <row r="527" spans="1:27">
      <c r="A527" s="1" t="s">
        <v>535</v>
      </c>
      <c r="B527" t="s">
        <v>684</v>
      </c>
      <c r="C527" s="2">
        <v>18350</v>
      </c>
      <c r="D527" s="2">
        <v>18875</v>
      </c>
      <c r="E527" t="s">
        <v>684</v>
      </c>
      <c r="F527" s="3">
        <v>18500</v>
      </c>
      <c r="G527" t="s">
        <v>684</v>
      </c>
      <c r="H527" s="2">
        <v>19000</v>
      </c>
      <c r="I527" t="s">
        <v>684</v>
      </c>
      <c r="J527" s="2">
        <v>18400</v>
      </c>
      <c r="K527" t="s">
        <v>684</v>
      </c>
      <c r="L527" t="s">
        <v>684</v>
      </c>
      <c r="M527" s="2">
        <v>18250</v>
      </c>
      <c r="N527" s="2">
        <v>18250</v>
      </c>
      <c r="O527" s="2">
        <v>18500</v>
      </c>
      <c r="P527" s="2">
        <v>17600</v>
      </c>
      <c r="Q527" s="2">
        <v>18500</v>
      </c>
      <c r="R527" s="2">
        <v>18500</v>
      </c>
      <c r="S527" t="s">
        <v>684</v>
      </c>
      <c r="T527" t="s">
        <v>684</v>
      </c>
      <c r="U527" s="2">
        <v>18350</v>
      </c>
      <c r="Y527" s="2">
        <f>ROUND(AVERAGE(B527:U527), 0)</f>
        <v>18423</v>
      </c>
      <c r="Z527" s="2">
        <f>MIN(B527:U527)</f>
        <v>17600</v>
      </c>
      <c r="AA527" s="2">
        <f>MAX(B527:U527)</f>
        <v>19000</v>
      </c>
    </row>
    <row r="528" spans="1:27">
      <c r="A528" s="1" t="s">
        <v>536</v>
      </c>
      <c r="B528" t="s">
        <v>684</v>
      </c>
      <c r="C528" s="2">
        <v>18350</v>
      </c>
      <c r="D528" s="2">
        <v>19000</v>
      </c>
      <c r="E528" t="s">
        <v>684</v>
      </c>
      <c r="F528" s="2">
        <v>18500</v>
      </c>
      <c r="G528" t="s">
        <v>684</v>
      </c>
      <c r="H528" s="2">
        <v>19000</v>
      </c>
      <c r="I528" t="s">
        <v>684</v>
      </c>
      <c r="J528" s="2">
        <v>18500</v>
      </c>
      <c r="K528" t="s">
        <v>684</v>
      </c>
      <c r="L528" t="s">
        <v>684</v>
      </c>
      <c r="M528" s="3">
        <v>18750</v>
      </c>
      <c r="N528" s="2">
        <v>18250</v>
      </c>
      <c r="O528" s="2">
        <v>18250</v>
      </c>
      <c r="P528" s="3">
        <v>18600</v>
      </c>
      <c r="Q528" s="2">
        <v>18500</v>
      </c>
      <c r="R528" s="2">
        <v>18500</v>
      </c>
      <c r="S528" t="s">
        <v>684</v>
      </c>
      <c r="T528" t="s">
        <v>684</v>
      </c>
      <c r="U528" s="2">
        <v>18400</v>
      </c>
      <c r="Y528" s="2">
        <f>ROUND(AVERAGE(B528:U528), 0)</f>
        <v>18550</v>
      </c>
      <c r="Z528" s="2">
        <f>MIN(B528:U528)</f>
        <v>18250</v>
      </c>
      <c r="AA528" s="2">
        <f>MAX(B528:U528)</f>
        <v>19000</v>
      </c>
    </row>
    <row r="529" spans="1:27">
      <c r="A529" s="1" t="s">
        <v>537</v>
      </c>
      <c r="B529" t="s">
        <v>684</v>
      </c>
      <c r="C529" s="2">
        <v>18350</v>
      </c>
      <c r="D529" s="2">
        <v>19000</v>
      </c>
      <c r="E529" t="s">
        <v>684</v>
      </c>
      <c r="F529" s="3">
        <v>18000</v>
      </c>
      <c r="G529" t="s">
        <v>684</v>
      </c>
      <c r="H529" s="2">
        <v>19000</v>
      </c>
      <c r="I529" t="s">
        <v>684</v>
      </c>
      <c r="J529" s="2">
        <v>18750</v>
      </c>
      <c r="K529" t="s">
        <v>684</v>
      </c>
      <c r="L529" t="s">
        <v>684</v>
      </c>
      <c r="M529" s="2">
        <v>19000</v>
      </c>
      <c r="N529" s="2">
        <v>18500</v>
      </c>
      <c r="O529" s="2">
        <v>18500</v>
      </c>
      <c r="P529" s="2">
        <v>18600</v>
      </c>
      <c r="Q529" s="2">
        <v>18500</v>
      </c>
      <c r="R529" s="2">
        <v>18550</v>
      </c>
      <c r="S529" t="s">
        <v>684</v>
      </c>
      <c r="T529" t="s">
        <v>684</v>
      </c>
      <c r="U529" s="2">
        <v>18500</v>
      </c>
      <c r="Y529" s="2">
        <f>ROUND(AVERAGE(B529:U529), 0)</f>
        <v>18604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684</v>
      </c>
      <c r="C530" s="2">
        <v>18350</v>
      </c>
      <c r="D530" s="2">
        <v>19000</v>
      </c>
      <c r="E530" t="s">
        <v>684</v>
      </c>
      <c r="F530" s="2">
        <v>18000</v>
      </c>
      <c r="G530" t="s">
        <v>684</v>
      </c>
      <c r="H530" s="2">
        <v>19000</v>
      </c>
      <c r="I530" t="s">
        <v>684</v>
      </c>
      <c r="J530" s="2">
        <v>18800</v>
      </c>
      <c r="K530" t="s">
        <v>684</v>
      </c>
      <c r="L530" t="s">
        <v>684</v>
      </c>
      <c r="M530" s="2">
        <v>19000</v>
      </c>
      <c r="N530" s="2">
        <v>18600</v>
      </c>
      <c r="O530" s="2">
        <v>18750</v>
      </c>
      <c r="P530" s="2">
        <v>18600</v>
      </c>
      <c r="Q530" s="3">
        <v>19000</v>
      </c>
      <c r="R530" s="2">
        <v>18750</v>
      </c>
      <c r="S530" t="s">
        <v>684</v>
      </c>
      <c r="T530" t="s">
        <v>684</v>
      </c>
      <c r="U530" s="2">
        <v>18650</v>
      </c>
      <c r="Y530" s="2">
        <f>ROUND(AVERAGE(B530:U530), 0)</f>
        <v>18708</v>
      </c>
      <c r="Z530" s="2">
        <f>MIN(B530:U530)</f>
        <v>18000</v>
      </c>
      <c r="AA530" s="2">
        <f>MAX(B530:U530)</f>
        <v>19000</v>
      </c>
    </row>
    <row r="531" spans="1:27">
      <c r="A531" s="1" t="s">
        <v>539</v>
      </c>
      <c r="B531" t="s">
        <v>684</v>
      </c>
      <c r="C531" s="2">
        <v>18350</v>
      </c>
      <c r="D531" s="2">
        <v>19000</v>
      </c>
      <c r="E531" t="s">
        <v>684</v>
      </c>
      <c r="F531" s="2">
        <v>18250</v>
      </c>
      <c r="G531" t="s">
        <v>684</v>
      </c>
      <c r="H531" s="2">
        <v>19000</v>
      </c>
      <c r="I531" t="s">
        <v>684</v>
      </c>
      <c r="J531" s="2">
        <v>18850</v>
      </c>
      <c r="K531" t="s">
        <v>684</v>
      </c>
      <c r="L531" t="s">
        <v>684</v>
      </c>
      <c r="M531" s="2">
        <v>19000</v>
      </c>
      <c r="N531" s="2">
        <v>18700</v>
      </c>
      <c r="O531" s="2">
        <v>18750</v>
      </c>
      <c r="P531" s="2">
        <v>18500</v>
      </c>
      <c r="Q531" s="2">
        <v>19000</v>
      </c>
      <c r="R531" s="2">
        <v>18850</v>
      </c>
      <c r="S531" t="s">
        <v>684</v>
      </c>
      <c r="T531" t="s">
        <v>684</v>
      </c>
      <c r="U531" s="2">
        <v>18750</v>
      </c>
      <c r="Y531" s="2">
        <f>ROUND(AVERAGE(B531:U531), 0)</f>
        <v>18750</v>
      </c>
      <c r="Z531" s="2">
        <f>MIN(B531:U531)</f>
        <v>18250</v>
      </c>
      <c r="AA531" s="2">
        <f>MAX(B531:U531)</f>
        <v>19000</v>
      </c>
    </row>
    <row r="532" spans="1:27">
      <c r="A532" s="1" t="s">
        <v>540</v>
      </c>
      <c r="B532" t="s">
        <v>684</v>
      </c>
      <c r="C532" s="2">
        <v>18350</v>
      </c>
      <c r="D532" s="2">
        <v>19000</v>
      </c>
      <c r="E532" t="s">
        <v>684</v>
      </c>
      <c r="F532" s="2">
        <v>18250</v>
      </c>
      <c r="G532" t="s">
        <v>684</v>
      </c>
      <c r="H532" s="2">
        <v>19000</v>
      </c>
      <c r="I532" t="s">
        <v>684</v>
      </c>
      <c r="J532" s="2">
        <v>18900</v>
      </c>
      <c r="K532" t="s">
        <v>684</v>
      </c>
      <c r="L532" t="s">
        <v>684</v>
      </c>
      <c r="M532" s="2">
        <v>19250</v>
      </c>
      <c r="N532" s="2">
        <v>18700</v>
      </c>
      <c r="O532" s="2">
        <v>18650</v>
      </c>
      <c r="P532" s="2">
        <v>18500</v>
      </c>
      <c r="Q532" s="2">
        <v>19000</v>
      </c>
      <c r="R532" s="2">
        <v>18900</v>
      </c>
      <c r="S532" t="s">
        <v>684</v>
      </c>
      <c r="T532" t="s">
        <v>684</v>
      </c>
      <c r="U532" s="2">
        <v>18800</v>
      </c>
      <c r="Y532" s="2">
        <f>ROUND(AVERAGE(B532:U532), 0)</f>
        <v>18775</v>
      </c>
      <c r="Z532" s="2">
        <f>MIN(B532:U532)</f>
        <v>18250</v>
      </c>
      <c r="AA532" s="2">
        <f>MAX(B532:U532)</f>
        <v>19250</v>
      </c>
    </row>
    <row r="533" spans="1:27">
      <c r="A533" s="1" t="s">
        <v>541</v>
      </c>
      <c r="B533" t="s">
        <v>684</v>
      </c>
      <c r="C533" s="2">
        <v>18350</v>
      </c>
      <c r="D533" s="3">
        <v>19700</v>
      </c>
      <c r="E533" t="s">
        <v>684</v>
      </c>
      <c r="F533" s="2">
        <v>18250</v>
      </c>
      <c r="G533" t="s">
        <v>684</v>
      </c>
      <c r="H533" s="2">
        <v>19000</v>
      </c>
      <c r="I533" t="s">
        <v>684</v>
      </c>
      <c r="J533" s="2">
        <v>18900</v>
      </c>
      <c r="K533" t="s">
        <v>684</v>
      </c>
      <c r="L533" t="s">
        <v>684</v>
      </c>
      <c r="M533" s="2">
        <v>19250</v>
      </c>
      <c r="N533" s="2">
        <v>18700</v>
      </c>
      <c r="O533" s="2">
        <v>18750</v>
      </c>
      <c r="P533" s="2">
        <v>18600</v>
      </c>
      <c r="Q533" s="3">
        <v>19500</v>
      </c>
      <c r="R533" s="2">
        <v>18900</v>
      </c>
      <c r="S533" t="s">
        <v>684</v>
      </c>
      <c r="T533" t="s">
        <v>684</v>
      </c>
      <c r="U533" s="2">
        <v>18800</v>
      </c>
      <c r="Y533" s="2">
        <f>ROUND(AVERAGE(B533:U533), 0)</f>
        <v>18892</v>
      </c>
      <c r="Z533" s="2">
        <f>MIN(B533:U533)</f>
        <v>18250</v>
      </c>
      <c r="AA533" s="2">
        <f>MAX(B533:U533)</f>
        <v>19700</v>
      </c>
    </row>
    <row r="534" spans="1:27">
      <c r="A534" s="1" t="s">
        <v>542</v>
      </c>
      <c r="B534" t="s">
        <v>684</v>
      </c>
      <c r="C534" s="2">
        <v>18350</v>
      </c>
      <c r="D534" s="3">
        <v>20250</v>
      </c>
      <c r="E534" t="s">
        <v>684</v>
      </c>
      <c r="F534" s="3">
        <v>19000</v>
      </c>
      <c r="G534" t="s">
        <v>684</v>
      </c>
      <c r="H534" s="2">
        <v>19000</v>
      </c>
      <c r="I534" t="s">
        <v>684</v>
      </c>
      <c r="J534" s="2">
        <v>19000</v>
      </c>
      <c r="K534" t="s">
        <v>684</v>
      </c>
      <c r="L534" t="s">
        <v>684</v>
      </c>
      <c r="M534" s="2">
        <v>19250</v>
      </c>
      <c r="N534" s="2">
        <v>18700</v>
      </c>
      <c r="O534" s="3">
        <v>19250</v>
      </c>
      <c r="P534" s="2">
        <v>18600</v>
      </c>
      <c r="Q534" s="2">
        <v>19750</v>
      </c>
      <c r="R534" s="2">
        <v>18900</v>
      </c>
      <c r="S534" t="s">
        <v>684</v>
      </c>
      <c r="T534" t="s">
        <v>684</v>
      </c>
      <c r="U534" s="2">
        <v>18850</v>
      </c>
      <c r="Y534" s="2">
        <f>ROUND(AVERAGE(B534:U534), 0)</f>
        <v>19075</v>
      </c>
      <c r="Z534" s="2">
        <f>MIN(B534:U534)</f>
        <v>18350</v>
      </c>
      <c r="AA534" s="2">
        <f>MAX(B534:U534)</f>
        <v>20250</v>
      </c>
    </row>
    <row r="535" spans="1:27">
      <c r="A535" s="1" t="s">
        <v>543</v>
      </c>
      <c r="B535" t="s">
        <v>684</v>
      </c>
      <c r="C535" s="2">
        <v>18350</v>
      </c>
      <c r="D535" s="2">
        <v>20250</v>
      </c>
      <c r="E535" t="s">
        <v>684</v>
      </c>
      <c r="F535" s="2">
        <v>19000</v>
      </c>
      <c r="G535" t="s">
        <v>684</v>
      </c>
      <c r="H535" s="3">
        <v>20000</v>
      </c>
      <c r="I535" t="s">
        <v>684</v>
      </c>
      <c r="J535" s="2">
        <v>19100</v>
      </c>
      <c r="K535" t="s">
        <v>684</v>
      </c>
      <c r="L535" t="s">
        <v>684</v>
      </c>
      <c r="M535" s="2">
        <v>19500</v>
      </c>
      <c r="N535" s="2">
        <v>18700</v>
      </c>
      <c r="O535" s="2">
        <v>19250</v>
      </c>
      <c r="P535" s="2">
        <v>18600</v>
      </c>
      <c r="Q535" s="3">
        <v>20500</v>
      </c>
      <c r="R535" s="2">
        <v>19250</v>
      </c>
      <c r="S535" t="s">
        <v>684</v>
      </c>
      <c r="T535" t="s">
        <v>684</v>
      </c>
      <c r="U535" s="2">
        <v>19000</v>
      </c>
      <c r="Y535" s="2">
        <f>ROUND(AVERAGE(B535:U535), 0)</f>
        <v>19292</v>
      </c>
      <c r="Z535" s="2">
        <f>MIN(B535:U535)</f>
        <v>18350</v>
      </c>
      <c r="AA535" s="2">
        <f>MAX(B535:U535)</f>
        <v>20500</v>
      </c>
    </row>
    <row r="536" spans="1:27">
      <c r="A536" s="1" t="s">
        <v>544</v>
      </c>
      <c r="B536" t="s">
        <v>684</v>
      </c>
      <c r="C536" s="3">
        <v>19150</v>
      </c>
      <c r="D536" s="2">
        <v>20250</v>
      </c>
      <c r="E536" t="s">
        <v>684</v>
      </c>
      <c r="F536" s="3">
        <v>21000</v>
      </c>
      <c r="G536" t="s">
        <v>684</v>
      </c>
      <c r="H536" s="2">
        <v>20000</v>
      </c>
      <c r="I536" t="s">
        <v>684</v>
      </c>
      <c r="J536" s="2">
        <v>19500</v>
      </c>
      <c r="K536" t="s">
        <v>684</v>
      </c>
      <c r="L536" t="s">
        <v>684</v>
      </c>
      <c r="M536" s="3">
        <v>20000</v>
      </c>
      <c r="N536" s="3">
        <v>19200</v>
      </c>
      <c r="O536" s="3">
        <v>22000</v>
      </c>
      <c r="P536" s="2">
        <v>18600</v>
      </c>
      <c r="Q536" s="2">
        <v>20500</v>
      </c>
      <c r="R536" s="2">
        <v>19350</v>
      </c>
      <c r="S536" t="s">
        <v>684</v>
      </c>
      <c r="T536" t="s">
        <v>684</v>
      </c>
      <c r="U536" s="2">
        <v>19250</v>
      </c>
      <c r="Y536" s="2">
        <f>ROUND(AVERAGE(B536:U536), 0)</f>
        <v>19900</v>
      </c>
      <c r="Z536" s="2">
        <f>MIN(B536:U536)</f>
        <v>18600</v>
      </c>
      <c r="AA536" s="2">
        <f>MAX(B536:U536)</f>
        <v>22000</v>
      </c>
    </row>
    <row r="537" spans="1:27">
      <c r="A537" s="1" t="s">
        <v>545</v>
      </c>
      <c r="B537" t="s">
        <v>684</v>
      </c>
      <c r="C537" s="2">
        <v>19150</v>
      </c>
      <c r="D537" s="3">
        <v>20750</v>
      </c>
      <c r="E537" t="s">
        <v>684</v>
      </c>
      <c r="F537" s="3">
        <v>24000</v>
      </c>
      <c r="G537" t="s">
        <v>684</v>
      </c>
      <c r="H537" s="3">
        <v>21000</v>
      </c>
      <c r="I537" t="s">
        <v>684</v>
      </c>
      <c r="J537" s="3">
        <v>20000</v>
      </c>
      <c r="K537" t="s">
        <v>684</v>
      </c>
      <c r="L537" t="s">
        <v>684</v>
      </c>
      <c r="M537" s="2">
        <v>20250</v>
      </c>
      <c r="N537" s="2">
        <v>19600</v>
      </c>
      <c r="O537" s="2">
        <v>22000</v>
      </c>
      <c r="P537" s="3">
        <v>19100</v>
      </c>
      <c r="Q537" s="2">
        <v>20500</v>
      </c>
      <c r="R537" s="2">
        <v>19500</v>
      </c>
      <c r="S537" t="s">
        <v>684</v>
      </c>
      <c r="T537" t="s">
        <v>684</v>
      </c>
      <c r="U537" s="3">
        <v>19800</v>
      </c>
      <c r="Y537" s="2">
        <f>ROUND(AVERAGE(B537:U537), 0)</f>
        <v>20471</v>
      </c>
      <c r="Z537" s="2">
        <f>MIN(B537:U537)</f>
        <v>19100</v>
      </c>
      <c r="AA537" s="2">
        <f>MAX(B537:U537)</f>
        <v>24000</v>
      </c>
    </row>
    <row r="538" spans="1:27">
      <c r="A538" s="1" t="s">
        <v>546</v>
      </c>
      <c r="B538" t="s">
        <v>684</v>
      </c>
      <c r="C538" s="3">
        <v>20250</v>
      </c>
      <c r="D538" s="2">
        <v>20750</v>
      </c>
      <c r="E538" t="s">
        <v>684</v>
      </c>
      <c r="F538" s="3">
        <v>22000</v>
      </c>
      <c r="G538" t="s">
        <v>684</v>
      </c>
      <c r="H538" s="3">
        <v>21500</v>
      </c>
      <c r="I538" t="s">
        <v>684</v>
      </c>
      <c r="J538" s="3">
        <v>20500</v>
      </c>
      <c r="K538" t="s">
        <v>684</v>
      </c>
      <c r="L538" t="s">
        <v>684</v>
      </c>
      <c r="M538" s="2">
        <v>20500</v>
      </c>
      <c r="N538" s="2">
        <v>19600</v>
      </c>
      <c r="O538" s="2">
        <v>22000</v>
      </c>
      <c r="P538" s="2">
        <v>19300</v>
      </c>
      <c r="Q538" s="2">
        <v>20500</v>
      </c>
      <c r="R538" s="2">
        <v>19750</v>
      </c>
      <c r="S538" t="s">
        <v>684</v>
      </c>
      <c r="T538" t="s">
        <v>684</v>
      </c>
      <c r="U538" s="3">
        <v>20450</v>
      </c>
      <c r="Y538" s="2">
        <f>ROUND(AVERAGE(B538:U538), 0)</f>
        <v>20592</v>
      </c>
      <c r="Z538" s="2">
        <f>MIN(B538:U538)</f>
        <v>19300</v>
      </c>
      <c r="AA538" s="2">
        <f>MAX(B538:U538)</f>
        <v>22000</v>
      </c>
    </row>
    <row r="539" spans="1:27">
      <c r="A539" s="1" t="s">
        <v>547</v>
      </c>
      <c r="B539" t="s">
        <v>684</v>
      </c>
      <c r="C539" s="2">
        <v>20250</v>
      </c>
      <c r="D539" s="2">
        <v>20750</v>
      </c>
      <c r="E539" t="s">
        <v>684</v>
      </c>
      <c r="F539" s="2">
        <v>22000</v>
      </c>
      <c r="G539" t="s">
        <v>684</v>
      </c>
      <c r="H539" s="2">
        <v>21500</v>
      </c>
      <c r="I539" t="s">
        <v>684</v>
      </c>
      <c r="J539" s="2">
        <v>20700</v>
      </c>
      <c r="K539" t="s">
        <v>684</v>
      </c>
      <c r="L539" t="s">
        <v>684</v>
      </c>
      <c r="M539" s="3">
        <v>21000</v>
      </c>
      <c r="N539" s="3">
        <v>20500</v>
      </c>
      <c r="O539" s="2">
        <v>22000</v>
      </c>
      <c r="P539" s="2">
        <v>19500</v>
      </c>
      <c r="Q539" s="2">
        <v>20500</v>
      </c>
      <c r="R539" s="2">
        <v>19850</v>
      </c>
      <c r="S539" t="s">
        <v>684</v>
      </c>
      <c r="T539" t="s">
        <v>684</v>
      </c>
      <c r="U539" s="2">
        <v>20650</v>
      </c>
      <c r="Y539" s="2">
        <f>ROUND(AVERAGE(B539:U539), 0)</f>
        <v>20767</v>
      </c>
      <c r="Z539" s="2">
        <f>MIN(B539:U539)</f>
        <v>19500</v>
      </c>
      <c r="AA539" s="2">
        <f>MAX(B539:U539)</f>
        <v>22000</v>
      </c>
    </row>
    <row r="540" spans="1:27">
      <c r="A540" s="1" t="s">
        <v>548</v>
      </c>
      <c r="B540" t="s">
        <v>684</v>
      </c>
      <c r="C540" s="2">
        <v>20250</v>
      </c>
      <c r="D540" s="2">
        <v>20900</v>
      </c>
      <c r="E540" t="s">
        <v>684</v>
      </c>
      <c r="F540" s="2">
        <v>22000</v>
      </c>
      <c r="G540" t="s">
        <v>684</v>
      </c>
      <c r="H540" s="2">
        <v>21500</v>
      </c>
      <c r="I540" t="s">
        <v>684</v>
      </c>
      <c r="J540" s="2">
        <v>21000</v>
      </c>
      <c r="K540" t="s">
        <v>684</v>
      </c>
      <c r="L540" t="s">
        <v>684</v>
      </c>
      <c r="M540" s="2">
        <v>21000</v>
      </c>
      <c r="N540" s="2">
        <v>20500</v>
      </c>
      <c r="O540" s="2">
        <v>22000</v>
      </c>
      <c r="P540" s="2">
        <v>19700</v>
      </c>
      <c r="Q540" s="3">
        <v>22000</v>
      </c>
      <c r="R540" s="2">
        <v>20100</v>
      </c>
      <c r="S540" t="s">
        <v>684</v>
      </c>
      <c r="T540" t="s">
        <v>684</v>
      </c>
      <c r="U540" s="2">
        <v>20800</v>
      </c>
      <c r="Y540" s="2">
        <f>ROUND(AVERAGE(B540:U540), 0)</f>
        <v>20979</v>
      </c>
      <c r="Z540" s="2">
        <f>MIN(B540:U540)</f>
        <v>19700</v>
      </c>
      <c r="AA540" s="2">
        <f>MAX(B540:U540)</f>
        <v>22000</v>
      </c>
    </row>
    <row r="541" spans="1:27">
      <c r="A541" s="1" t="s">
        <v>549</v>
      </c>
      <c r="B541" t="s">
        <v>684</v>
      </c>
      <c r="C541" s="2">
        <v>20250</v>
      </c>
      <c r="D541" s="2">
        <v>21125</v>
      </c>
      <c r="E541" t="s">
        <v>684</v>
      </c>
      <c r="F541" s="3">
        <v>22500</v>
      </c>
      <c r="G541" t="s">
        <v>684</v>
      </c>
      <c r="H541" s="2">
        <v>21500</v>
      </c>
      <c r="I541" t="s">
        <v>684</v>
      </c>
      <c r="J541" s="2">
        <v>21100</v>
      </c>
      <c r="K541" t="s">
        <v>684</v>
      </c>
      <c r="L541" t="s">
        <v>684</v>
      </c>
      <c r="M541" s="2">
        <v>21000</v>
      </c>
      <c r="N541" s="2">
        <v>20500</v>
      </c>
      <c r="O541" s="2">
        <v>22000</v>
      </c>
      <c r="P541" s="2">
        <v>19800</v>
      </c>
      <c r="Q541" s="2">
        <v>22000</v>
      </c>
      <c r="R541" s="2">
        <v>20250</v>
      </c>
      <c r="S541" t="s">
        <v>684</v>
      </c>
      <c r="T541" t="s">
        <v>684</v>
      </c>
      <c r="U541" s="2">
        <v>21000</v>
      </c>
      <c r="Y541" s="2">
        <f>ROUND(AVERAGE(B541:U541), 0)</f>
        <v>21085</v>
      </c>
      <c r="Z541" s="2">
        <f>MIN(B541:U541)</f>
        <v>19800</v>
      </c>
      <c r="AA541" s="2">
        <f>MAX(B541:U541)</f>
        <v>22500</v>
      </c>
    </row>
    <row r="542" spans="1:27">
      <c r="A542" s="1" t="s">
        <v>550</v>
      </c>
      <c r="B542" t="s">
        <v>684</v>
      </c>
      <c r="C542" s="2">
        <v>20500</v>
      </c>
      <c r="D542" s="2">
        <v>21125</v>
      </c>
      <c r="E542" t="s">
        <v>684</v>
      </c>
      <c r="F542" s="2">
        <v>22500</v>
      </c>
      <c r="G542" t="s">
        <v>684</v>
      </c>
      <c r="H542" s="2">
        <v>21500</v>
      </c>
      <c r="I542" t="s">
        <v>684</v>
      </c>
      <c r="J542" s="2">
        <v>21500</v>
      </c>
      <c r="K542" t="s">
        <v>684</v>
      </c>
      <c r="L542" t="s">
        <v>684</v>
      </c>
      <c r="M542" s="3">
        <v>23000</v>
      </c>
      <c r="N542" s="3">
        <v>21000</v>
      </c>
      <c r="O542" s="2">
        <v>22000</v>
      </c>
      <c r="P542" s="2">
        <v>20000</v>
      </c>
      <c r="Q542" s="3">
        <v>23000</v>
      </c>
      <c r="R542" s="2">
        <v>20300</v>
      </c>
      <c r="S542" t="s">
        <v>684</v>
      </c>
      <c r="T542" t="s">
        <v>684</v>
      </c>
      <c r="U542" s="2">
        <v>21100</v>
      </c>
      <c r="Y542" s="2">
        <f>ROUND(AVERAGE(B542:U542), 0)</f>
        <v>21460</v>
      </c>
      <c r="Z542" s="2">
        <f>MIN(B542:U542)</f>
        <v>20000</v>
      </c>
      <c r="AA542" s="2">
        <f>MAX(B542:U542)</f>
        <v>23000</v>
      </c>
    </row>
    <row r="543" spans="1:27">
      <c r="A543" s="1" t="s">
        <v>551</v>
      </c>
      <c r="B543" t="s">
        <v>684</v>
      </c>
      <c r="C543" s="2">
        <v>20500</v>
      </c>
      <c r="D543" s="2">
        <v>21500</v>
      </c>
      <c r="E543" t="s">
        <v>684</v>
      </c>
      <c r="F543" s="2">
        <v>22500</v>
      </c>
      <c r="G543" t="s">
        <v>684</v>
      </c>
      <c r="H543" s="2">
        <v>21500</v>
      </c>
      <c r="I543" t="s">
        <v>684</v>
      </c>
      <c r="J543" s="2">
        <v>21600</v>
      </c>
      <c r="K543" t="s">
        <v>684</v>
      </c>
      <c r="L543" t="s">
        <v>684</v>
      </c>
      <c r="M543" s="3">
        <v>22500</v>
      </c>
      <c r="N543" s="2">
        <v>21400</v>
      </c>
      <c r="O543" s="2">
        <v>22000</v>
      </c>
      <c r="P543" s="2">
        <v>20100</v>
      </c>
      <c r="Q543" s="2">
        <v>23000</v>
      </c>
      <c r="R543" s="2">
        <v>20350</v>
      </c>
      <c r="S543" t="s">
        <v>684</v>
      </c>
      <c r="T543" t="s">
        <v>684</v>
      </c>
      <c r="U543" s="2">
        <v>21500</v>
      </c>
      <c r="Y543" s="2">
        <f>ROUND(AVERAGE(B543:U543), 0)</f>
        <v>21538</v>
      </c>
      <c r="Z543" s="2">
        <f>MIN(B543:U543)</f>
        <v>20100</v>
      </c>
      <c r="AA543" s="2">
        <f>MAX(B543:U543)</f>
        <v>23000</v>
      </c>
    </row>
    <row r="544" spans="1:27">
      <c r="A544" s="1" t="s">
        <v>552</v>
      </c>
      <c r="B544" t="s">
        <v>684</v>
      </c>
      <c r="C544" s="2">
        <v>20500</v>
      </c>
      <c r="D544" s="2">
        <v>21500</v>
      </c>
      <c r="E544" t="s">
        <v>684</v>
      </c>
      <c r="F544" s="3">
        <v>21500</v>
      </c>
      <c r="G544" t="s">
        <v>684</v>
      </c>
      <c r="H544" s="3">
        <v>23000</v>
      </c>
      <c r="I544" t="s">
        <v>684</v>
      </c>
      <c r="J544" s="2">
        <v>21800</v>
      </c>
      <c r="K544" t="s">
        <v>684</v>
      </c>
      <c r="L544" t="s">
        <v>684</v>
      </c>
      <c r="M544" s="3">
        <v>23000</v>
      </c>
      <c r="N544" s="2">
        <v>21500</v>
      </c>
      <c r="O544" s="2">
        <v>22000</v>
      </c>
      <c r="P544" s="2">
        <v>20300</v>
      </c>
      <c r="Q544" s="2">
        <v>23000</v>
      </c>
      <c r="R544" s="2">
        <v>20400</v>
      </c>
      <c r="S544" t="s">
        <v>684</v>
      </c>
      <c r="T544" t="s">
        <v>684</v>
      </c>
      <c r="U544" s="2">
        <v>21550</v>
      </c>
      <c r="Y544" s="2">
        <f>ROUND(AVERAGE(B544:U544), 0)</f>
        <v>21671</v>
      </c>
      <c r="Z544" s="2">
        <f>MIN(B544:U544)</f>
        <v>20300</v>
      </c>
      <c r="AA544" s="2">
        <f>MAX(B544:U544)</f>
        <v>23000</v>
      </c>
    </row>
    <row r="545" spans="1:27">
      <c r="A545" s="1" t="s">
        <v>553</v>
      </c>
      <c r="B545" t="s">
        <v>684</v>
      </c>
      <c r="C545" s="2">
        <v>20500</v>
      </c>
      <c r="D545" s="3">
        <v>22000</v>
      </c>
      <c r="E545" t="s">
        <v>684</v>
      </c>
      <c r="F545" s="2">
        <v>21550</v>
      </c>
      <c r="G545" t="s">
        <v>684</v>
      </c>
      <c r="H545" s="2">
        <v>23000</v>
      </c>
      <c r="I545" t="s">
        <v>684</v>
      </c>
      <c r="J545" s="2">
        <v>21900</v>
      </c>
      <c r="K545" t="s">
        <v>684</v>
      </c>
      <c r="L545" t="s">
        <v>684</v>
      </c>
      <c r="M545" s="2">
        <v>23000</v>
      </c>
      <c r="N545" s="2">
        <v>21600</v>
      </c>
      <c r="O545" s="2">
        <v>22000</v>
      </c>
      <c r="P545" s="3">
        <v>20800</v>
      </c>
      <c r="Q545" s="2">
        <v>23000</v>
      </c>
      <c r="R545" s="2">
        <v>20750</v>
      </c>
      <c r="S545" t="s">
        <v>684</v>
      </c>
      <c r="T545" t="s">
        <v>684</v>
      </c>
      <c r="U545" s="2">
        <v>21750</v>
      </c>
      <c r="Y545" s="2">
        <f>ROUND(AVERAGE(B545:U545), 0)</f>
        <v>21821</v>
      </c>
      <c r="Z545" s="2">
        <f>MIN(B545:U545)</f>
        <v>20500</v>
      </c>
      <c r="AA545" s="2">
        <f>MAX(B545:U545)</f>
        <v>23000</v>
      </c>
    </row>
    <row r="546" spans="1:27">
      <c r="A546" s="1" t="s">
        <v>554</v>
      </c>
      <c r="B546" t="s">
        <v>684</v>
      </c>
      <c r="C546" s="3">
        <v>22500</v>
      </c>
      <c r="D546" s="3">
        <v>28000</v>
      </c>
      <c r="E546" t="s">
        <v>684</v>
      </c>
      <c r="F546" s="2">
        <v>22000</v>
      </c>
      <c r="G546" t="s">
        <v>684</v>
      </c>
      <c r="H546" s="3">
        <v>25000</v>
      </c>
      <c r="I546" t="s">
        <v>684</v>
      </c>
      <c r="J546" s="3">
        <v>22500</v>
      </c>
      <c r="K546" t="s">
        <v>684</v>
      </c>
      <c r="L546" t="s">
        <v>684</v>
      </c>
      <c r="M546" s="3">
        <v>23500</v>
      </c>
      <c r="N546" s="2">
        <v>21800</v>
      </c>
      <c r="O546" s="3">
        <v>23000</v>
      </c>
      <c r="P546" s="2">
        <v>20800</v>
      </c>
      <c r="Q546" s="3">
        <v>24500</v>
      </c>
      <c r="R546" s="2">
        <v>20800</v>
      </c>
      <c r="S546" t="s">
        <v>684</v>
      </c>
      <c r="T546" t="s">
        <v>684</v>
      </c>
      <c r="U546" s="2">
        <v>21900</v>
      </c>
      <c r="Y546" s="2">
        <f>ROUND(AVERAGE(B546:U546), 0)</f>
        <v>23025</v>
      </c>
      <c r="Z546" s="2">
        <f>MIN(B546:U546)</f>
        <v>20800</v>
      </c>
      <c r="AA546" s="2">
        <f>MAX(B546:U546)</f>
        <v>28000</v>
      </c>
    </row>
    <row r="547" spans="1:27">
      <c r="A547" s="1" t="s">
        <v>555</v>
      </c>
      <c r="B547" t="s">
        <v>684</v>
      </c>
      <c r="C547" s="2">
        <v>22500</v>
      </c>
      <c r="D547" s="2">
        <v>28000</v>
      </c>
      <c r="E547" t="s">
        <v>684</v>
      </c>
      <c r="F547" s="2">
        <v>22000</v>
      </c>
      <c r="G547" t="s">
        <v>684</v>
      </c>
      <c r="H547" s="3">
        <v>26000</v>
      </c>
      <c r="I547" t="s">
        <v>684</v>
      </c>
      <c r="J547" s="3">
        <v>23500</v>
      </c>
      <c r="K547" t="s">
        <v>684</v>
      </c>
      <c r="L547" t="s">
        <v>684</v>
      </c>
      <c r="M547" s="3">
        <v>23000</v>
      </c>
      <c r="N547" s="3">
        <v>23000</v>
      </c>
      <c r="O547" s="2">
        <v>23000</v>
      </c>
      <c r="P547" s="3">
        <v>24350</v>
      </c>
      <c r="Q547" s="3">
        <v>27000</v>
      </c>
      <c r="R547" s="2">
        <v>21250</v>
      </c>
      <c r="S547" t="s">
        <v>684</v>
      </c>
      <c r="T547" t="s">
        <v>684</v>
      </c>
      <c r="U547" s="3">
        <v>23250</v>
      </c>
      <c r="Y547" s="2">
        <f>ROUND(AVERAGE(B547:U547), 0)</f>
        <v>23904</v>
      </c>
      <c r="Z547" s="2">
        <f>MIN(B547:U547)</f>
        <v>21250</v>
      </c>
      <c r="AA547" s="2">
        <f>MAX(B547:U547)</f>
        <v>28000</v>
      </c>
    </row>
    <row r="548" spans="1:27">
      <c r="A548" s="1" t="s">
        <v>556</v>
      </c>
      <c r="B548" t="s">
        <v>684</v>
      </c>
      <c r="C548" s="3">
        <v>23500</v>
      </c>
      <c r="D548" s="2">
        <v>28000</v>
      </c>
      <c r="E548" t="s">
        <v>684</v>
      </c>
      <c r="F548" s="2">
        <v>22000</v>
      </c>
      <c r="G548" t="s">
        <v>684</v>
      </c>
      <c r="H548" s="3">
        <v>26500</v>
      </c>
      <c r="I548" t="s">
        <v>684</v>
      </c>
      <c r="J548" s="3">
        <v>24200</v>
      </c>
      <c r="K548" t="s">
        <v>684</v>
      </c>
      <c r="L548" t="s">
        <v>684</v>
      </c>
      <c r="M548" s="3">
        <v>24000</v>
      </c>
      <c r="N548" s="3">
        <v>23950</v>
      </c>
      <c r="O548" s="3">
        <v>23500</v>
      </c>
      <c r="P548" s="3">
        <v>25850</v>
      </c>
      <c r="Q548" s="3">
        <v>28000</v>
      </c>
      <c r="R548" s="3">
        <v>22500</v>
      </c>
      <c r="S548" t="s">
        <v>684</v>
      </c>
      <c r="T548" t="s">
        <v>684</v>
      </c>
      <c r="U548" s="3">
        <v>23950</v>
      </c>
      <c r="Y548" s="2">
        <f>ROUND(AVERAGE(B548:U548), 0)</f>
        <v>24663</v>
      </c>
      <c r="Z548" s="2">
        <f>MIN(B548:U548)</f>
        <v>22000</v>
      </c>
      <c r="AA548" s="2">
        <f>MAX(B548:U548)</f>
        <v>28000</v>
      </c>
    </row>
    <row r="549" spans="1:27">
      <c r="A549" s="1" t="s">
        <v>557</v>
      </c>
      <c r="B549" t="s">
        <v>684</v>
      </c>
      <c r="C549" s="2">
        <v>23500</v>
      </c>
      <c r="D549" s="3">
        <v>28500</v>
      </c>
      <c r="E549" t="s">
        <v>684</v>
      </c>
      <c r="F549" s="2">
        <v>22000</v>
      </c>
      <c r="G549" t="s">
        <v>684</v>
      </c>
      <c r="H549" s="2">
        <v>26500</v>
      </c>
      <c r="I549" t="s">
        <v>684</v>
      </c>
      <c r="J549" s="3">
        <v>25500</v>
      </c>
      <c r="K549" t="s">
        <v>684</v>
      </c>
      <c r="L549" t="s">
        <v>684</v>
      </c>
      <c r="M549" s="3">
        <v>28000</v>
      </c>
      <c r="N549" s="3">
        <v>24450</v>
      </c>
      <c r="O549" s="3">
        <v>24000</v>
      </c>
      <c r="P549" s="2">
        <v>26050</v>
      </c>
      <c r="Q549" s="2">
        <v>28000</v>
      </c>
      <c r="R549" s="3">
        <v>23000</v>
      </c>
      <c r="S549" t="s">
        <v>684</v>
      </c>
      <c r="T549" t="s">
        <v>684</v>
      </c>
      <c r="U549" s="3">
        <v>24700</v>
      </c>
      <c r="Y549" s="2">
        <f>ROUND(AVERAGE(B549:U549), 0)</f>
        <v>25350</v>
      </c>
      <c r="Z549" s="2">
        <f>MIN(B549:U549)</f>
        <v>22000</v>
      </c>
      <c r="AA549" s="2">
        <f>MAX(B549:U549)</f>
        <v>28500</v>
      </c>
    </row>
    <row r="550" spans="1:27">
      <c r="A550" s="1" t="s">
        <v>558</v>
      </c>
      <c r="B550" t="s">
        <v>684</v>
      </c>
      <c r="C550" s="3">
        <v>28000</v>
      </c>
      <c r="D550" s="2">
        <v>28500</v>
      </c>
      <c r="E550" t="s">
        <v>684</v>
      </c>
      <c r="F550" s="3">
        <v>23500</v>
      </c>
      <c r="G550" t="s">
        <v>684</v>
      </c>
      <c r="H550" s="2">
        <v>26500</v>
      </c>
      <c r="I550" t="s">
        <v>684</v>
      </c>
      <c r="J550" s="3">
        <v>26000</v>
      </c>
      <c r="K550" t="s">
        <v>684</v>
      </c>
      <c r="L550" t="s">
        <v>684</v>
      </c>
      <c r="M550" s="3">
        <v>29000</v>
      </c>
      <c r="N550" s="3">
        <v>25350</v>
      </c>
      <c r="O550" s="3">
        <v>25000</v>
      </c>
      <c r="P550" s="3">
        <v>27000</v>
      </c>
      <c r="Q550" s="2">
        <v>28000</v>
      </c>
      <c r="R550" s="3">
        <v>23500</v>
      </c>
      <c r="S550" t="s">
        <v>684</v>
      </c>
      <c r="T550" t="s">
        <v>684</v>
      </c>
      <c r="U550" s="3">
        <v>25500</v>
      </c>
      <c r="Y550" s="2">
        <f>ROUND(AVERAGE(B550:U550), 0)</f>
        <v>26321</v>
      </c>
      <c r="Z550" s="2">
        <f>MIN(B550:U550)</f>
        <v>23500</v>
      </c>
      <c r="AA550" s="2">
        <f>MAX(B550:U550)</f>
        <v>29000</v>
      </c>
    </row>
    <row r="551" spans="1:27">
      <c r="A551" s="1" t="s">
        <v>559</v>
      </c>
      <c r="B551" t="s">
        <v>684</v>
      </c>
      <c r="C551" s="2">
        <v>28000</v>
      </c>
      <c r="D551" s="2">
        <v>28500</v>
      </c>
      <c r="E551" t="s">
        <v>684</v>
      </c>
      <c r="F551" s="2">
        <v>23500</v>
      </c>
      <c r="G551" t="s">
        <v>684</v>
      </c>
      <c r="H551" s="2">
        <v>26500</v>
      </c>
      <c r="I551" t="s">
        <v>684</v>
      </c>
      <c r="J551" s="3">
        <v>26800</v>
      </c>
      <c r="K551" t="s">
        <v>684</v>
      </c>
      <c r="L551" t="s">
        <v>684</v>
      </c>
      <c r="M551" s="2">
        <v>29000</v>
      </c>
      <c r="N551" s="2">
        <v>25350</v>
      </c>
      <c r="O551" s="3">
        <v>25500</v>
      </c>
      <c r="P551" s="2">
        <v>27200</v>
      </c>
      <c r="Q551" s="2">
        <v>28000</v>
      </c>
      <c r="R551" s="3">
        <v>24500</v>
      </c>
      <c r="S551" t="s">
        <v>684</v>
      </c>
      <c r="T551" t="s">
        <v>684</v>
      </c>
      <c r="U551" s="3">
        <v>26350</v>
      </c>
      <c r="Y551" s="2">
        <f>ROUND(AVERAGE(B551:U551), 0)</f>
        <v>26600</v>
      </c>
      <c r="Z551" s="2">
        <f>MIN(B551:U551)</f>
        <v>23500</v>
      </c>
      <c r="AA551" s="2">
        <f>MAX(B551:U551)</f>
        <v>29000</v>
      </c>
    </row>
    <row r="552" spans="1:27">
      <c r="A552" s="1" t="s">
        <v>560</v>
      </c>
      <c r="B552" t="s">
        <v>684</v>
      </c>
      <c r="C552" s="3">
        <v>30000</v>
      </c>
      <c r="D552" s="2">
        <v>28500</v>
      </c>
      <c r="E552" t="s">
        <v>684</v>
      </c>
      <c r="F552" s="2">
        <v>23500</v>
      </c>
      <c r="G552" t="s">
        <v>684</v>
      </c>
      <c r="H552" s="2">
        <v>26500</v>
      </c>
      <c r="I552" t="s">
        <v>684</v>
      </c>
      <c r="J552" s="2">
        <v>26800</v>
      </c>
      <c r="K552" t="s">
        <v>684</v>
      </c>
      <c r="L552" t="s">
        <v>684</v>
      </c>
      <c r="M552" s="2">
        <v>29000</v>
      </c>
      <c r="N552" s="2">
        <v>25350</v>
      </c>
      <c r="O552" s="2">
        <v>25500</v>
      </c>
      <c r="P552" s="2">
        <v>27300</v>
      </c>
      <c r="Q552" s="2">
        <v>28000</v>
      </c>
      <c r="R552" s="3">
        <v>26000</v>
      </c>
      <c r="S552" t="s">
        <v>684</v>
      </c>
      <c r="T552" t="s">
        <v>684</v>
      </c>
      <c r="U552" s="2">
        <v>26700</v>
      </c>
      <c r="Y552" s="2">
        <f>ROUND(AVERAGE(B552:U552), 0)</f>
        <v>26929</v>
      </c>
      <c r="Z552" s="2">
        <f>MIN(B552:U552)</f>
        <v>23500</v>
      </c>
      <c r="AA552" s="2">
        <f>MAX(B552:U552)</f>
        <v>30000</v>
      </c>
    </row>
    <row r="553" spans="1:27">
      <c r="A553" s="1" t="s">
        <v>561</v>
      </c>
      <c r="B553" t="s">
        <v>684</v>
      </c>
      <c r="C553" s="2">
        <v>30000</v>
      </c>
      <c r="D553" s="2">
        <v>28500</v>
      </c>
      <c r="E553" t="s">
        <v>684</v>
      </c>
      <c r="F553" s="2">
        <v>23500</v>
      </c>
      <c r="G553" t="s">
        <v>684</v>
      </c>
      <c r="H553" s="3">
        <v>27000</v>
      </c>
      <c r="I553" t="s">
        <v>684</v>
      </c>
      <c r="J553" s="2">
        <v>27200</v>
      </c>
      <c r="K553" t="s">
        <v>684</v>
      </c>
      <c r="L553" t="s">
        <v>684</v>
      </c>
      <c r="M553" s="2">
        <v>29000</v>
      </c>
      <c r="N553" s="3">
        <v>26900</v>
      </c>
      <c r="O553" s="3">
        <v>26000</v>
      </c>
      <c r="P553" s="2">
        <v>27300</v>
      </c>
      <c r="Q553" s="2">
        <v>28000</v>
      </c>
      <c r="R553" s="3">
        <v>27000</v>
      </c>
      <c r="S553" t="s">
        <v>684</v>
      </c>
      <c r="T553" t="s">
        <v>684</v>
      </c>
      <c r="U553" s="2">
        <v>27100</v>
      </c>
      <c r="Y553" s="2">
        <f>ROUND(AVERAGE(B553:U553), 0)</f>
        <v>27292</v>
      </c>
      <c r="Z553" s="2">
        <f>MIN(B553:U553)</f>
        <v>23500</v>
      </c>
      <c r="AA553" s="2">
        <f>MAX(B553:U553)</f>
        <v>30000</v>
      </c>
    </row>
    <row r="554" spans="1:27">
      <c r="A554" s="1" t="s">
        <v>562</v>
      </c>
      <c r="B554" t="s">
        <v>684</v>
      </c>
      <c r="C554" s="2">
        <v>30000</v>
      </c>
      <c r="D554" s="2">
        <v>28500</v>
      </c>
      <c r="E554" t="s">
        <v>684</v>
      </c>
      <c r="F554" s="2">
        <v>23500</v>
      </c>
      <c r="G554" t="s">
        <v>684</v>
      </c>
      <c r="H554" s="2">
        <v>27000</v>
      </c>
      <c r="I554" t="s">
        <v>684</v>
      </c>
      <c r="J554" s="2">
        <v>27500</v>
      </c>
      <c r="K554" t="s">
        <v>684</v>
      </c>
      <c r="L554" t="s">
        <v>684</v>
      </c>
      <c r="M554" s="2">
        <v>29000</v>
      </c>
      <c r="N554" s="2">
        <v>27300</v>
      </c>
      <c r="O554" s="3">
        <v>28000</v>
      </c>
      <c r="P554" s="2">
        <v>27550</v>
      </c>
      <c r="Q554" s="2">
        <v>28000</v>
      </c>
      <c r="R554" s="2">
        <v>27150</v>
      </c>
      <c r="S554" t="s">
        <v>684</v>
      </c>
      <c r="T554" t="s">
        <v>684</v>
      </c>
      <c r="U554" s="2">
        <v>27300</v>
      </c>
      <c r="Y554" s="2">
        <f>ROUND(AVERAGE(B554:U554), 0)</f>
        <v>27567</v>
      </c>
      <c r="Z554" s="2">
        <f>MIN(B554:U554)</f>
        <v>23500</v>
      </c>
      <c r="AA554" s="2">
        <f>MAX(B554:U554)</f>
        <v>30000</v>
      </c>
    </row>
    <row r="555" spans="1:27">
      <c r="A555" s="1" t="s">
        <v>563</v>
      </c>
      <c r="B555" t="s">
        <v>684</v>
      </c>
      <c r="C555" s="2">
        <v>30000</v>
      </c>
      <c r="D555" s="2">
        <v>28500</v>
      </c>
      <c r="E555" t="s">
        <v>684</v>
      </c>
      <c r="F555" s="3">
        <v>26000</v>
      </c>
      <c r="G555" t="s">
        <v>684</v>
      </c>
      <c r="H555" s="2">
        <v>27000</v>
      </c>
      <c r="I555" t="s">
        <v>684</v>
      </c>
      <c r="J555" s="2">
        <v>27600</v>
      </c>
      <c r="K555" t="s">
        <v>684</v>
      </c>
      <c r="L555" t="s">
        <v>684</v>
      </c>
      <c r="M555" s="3">
        <v>31000</v>
      </c>
      <c r="N555" s="2">
        <v>27300</v>
      </c>
      <c r="O555" s="3">
        <v>30000</v>
      </c>
      <c r="P555" s="2">
        <v>27550</v>
      </c>
      <c r="Q555" s="2">
        <v>28000</v>
      </c>
      <c r="R555" s="2">
        <v>27200</v>
      </c>
      <c r="S555" t="s">
        <v>684</v>
      </c>
      <c r="T555" t="s">
        <v>684</v>
      </c>
      <c r="U555" s="2">
        <v>27600</v>
      </c>
      <c r="Y555" s="2">
        <f>ROUND(AVERAGE(B555:U555), 0)</f>
        <v>28146</v>
      </c>
      <c r="Z555" s="2">
        <f>MIN(B555:U555)</f>
        <v>26000</v>
      </c>
      <c r="AA555" s="2">
        <f>MAX(B555:U555)</f>
        <v>31000</v>
      </c>
    </row>
    <row r="556" spans="1:27">
      <c r="A556" s="1" t="s">
        <v>564</v>
      </c>
      <c r="B556" t="s">
        <v>684</v>
      </c>
      <c r="C556" s="3">
        <v>33000</v>
      </c>
      <c r="D556" s="3">
        <v>29750</v>
      </c>
      <c r="E556" t="s">
        <v>684</v>
      </c>
      <c r="F556" s="2">
        <v>26000</v>
      </c>
      <c r="G556" t="s">
        <v>684</v>
      </c>
      <c r="H556" s="3">
        <v>28000</v>
      </c>
      <c r="I556" t="s">
        <v>684</v>
      </c>
      <c r="J556" s="3">
        <v>28300</v>
      </c>
      <c r="K556" t="s">
        <v>684</v>
      </c>
      <c r="L556" t="s">
        <v>684</v>
      </c>
      <c r="M556" s="3">
        <v>32000</v>
      </c>
      <c r="N556" s="3">
        <v>28200</v>
      </c>
      <c r="O556" s="3">
        <v>31000</v>
      </c>
      <c r="P556" s="2">
        <v>27550</v>
      </c>
      <c r="Q556" s="3">
        <v>29000</v>
      </c>
      <c r="R556" s="2">
        <v>27500</v>
      </c>
      <c r="S556" t="s">
        <v>684</v>
      </c>
      <c r="T556" t="s">
        <v>684</v>
      </c>
      <c r="U556" s="3">
        <v>28250</v>
      </c>
      <c r="Y556" s="2">
        <f>ROUND(AVERAGE(B556:U556), 0)</f>
        <v>29046</v>
      </c>
      <c r="Z556" s="2">
        <f>MIN(B556:U556)</f>
        <v>26000</v>
      </c>
      <c r="AA556" s="2">
        <f>MAX(B556:U556)</f>
        <v>33000</v>
      </c>
    </row>
    <row r="557" spans="1:27">
      <c r="A557" s="1" t="s">
        <v>565</v>
      </c>
      <c r="B557" t="s">
        <v>684</v>
      </c>
      <c r="C557" s="2">
        <v>33000</v>
      </c>
      <c r="D557" s="3">
        <v>29250</v>
      </c>
      <c r="E557" t="s">
        <v>684</v>
      </c>
      <c r="F557" s="2">
        <v>26000</v>
      </c>
      <c r="G557" t="s">
        <v>684</v>
      </c>
      <c r="H557" s="3">
        <v>28500</v>
      </c>
      <c r="I557" t="s">
        <v>684</v>
      </c>
      <c r="J557" s="2">
        <v>28300</v>
      </c>
      <c r="K557" t="s">
        <v>684</v>
      </c>
      <c r="L557" t="s">
        <v>684</v>
      </c>
      <c r="M557" s="2">
        <v>32000</v>
      </c>
      <c r="N557" s="3">
        <v>29000</v>
      </c>
      <c r="O557" s="2">
        <v>31000</v>
      </c>
      <c r="P557" s="3">
        <v>29550</v>
      </c>
      <c r="Q557" s="3">
        <v>30000</v>
      </c>
      <c r="R557" s="3">
        <v>28000</v>
      </c>
      <c r="S557" t="s">
        <v>684</v>
      </c>
      <c r="T557" t="s">
        <v>684</v>
      </c>
      <c r="U557" s="3">
        <v>29100</v>
      </c>
      <c r="Y557" s="2">
        <f>ROUND(AVERAGE(B557:U557), 0)</f>
        <v>29475</v>
      </c>
      <c r="Z557" s="2">
        <f>MIN(B557:U557)</f>
        <v>26000</v>
      </c>
      <c r="AA557" s="2">
        <f>MAX(B557:U557)</f>
        <v>33000</v>
      </c>
    </row>
    <row r="558" spans="1:27">
      <c r="A558" s="1" t="s">
        <v>566</v>
      </c>
      <c r="B558" t="s">
        <v>684</v>
      </c>
      <c r="C558" s="3">
        <v>34000</v>
      </c>
      <c r="D558" s="2">
        <v>29250</v>
      </c>
      <c r="E558" t="s">
        <v>684</v>
      </c>
      <c r="F558" s="3">
        <v>26500</v>
      </c>
      <c r="G558" t="s">
        <v>684</v>
      </c>
      <c r="H558" s="3">
        <v>29000</v>
      </c>
      <c r="I558" t="s">
        <v>684</v>
      </c>
      <c r="J558" s="3">
        <v>30000</v>
      </c>
      <c r="K558" t="s">
        <v>684</v>
      </c>
      <c r="L558" t="s">
        <v>684</v>
      </c>
      <c r="M558" s="2">
        <v>32000</v>
      </c>
      <c r="N558" s="3">
        <v>29500</v>
      </c>
      <c r="O558" s="2">
        <v>31000</v>
      </c>
      <c r="P558" s="2">
        <v>29550</v>
      </c>
      <c r="Q558" s="2">
        <v>30000</v>
      </c>
      <c r="R558" s="3">
        <v>28750</v>
      </c>
      <c r="S558" t="s">
        <v>684</v>
      </c>
      <c r="T558" t="s">
        <v>684</v>
      </c>
      <c r="U558" s="3">
        <v>29600</v>
      </c>
      <c r="Y558" s="2">
        <f>ROUND(AVERAGE(B558:U558), 0)</f>
        <v>29929</v>
      </c>
      <c r="Z558" s="2">
        <f>MIN(B558:U558)</f>
        <v>26500</v>
      </c>
      <c r="AA558" s="2">
        <f>MAX(B558:U558)</f>
        <v>34000</v>
      </c>
    </row>
    <row r="559" spans="1:27">
      <c r="A559" s="1" t="s">
        <v>567</v>
      </c>
      <c r="B559" t="s">
        <v>684</v>
      </c>
      <c r="C559" s="2">
        <v>34000</v>
      </c>
      <c r="D559" s="2">
        <v>29250</v>
      </c>
      <c r="E559" t="s">
        <v>684</v>
      </c>
      <c r="F559" s="2">
        <v>26500</v>
      </c>
      <c r="G559" t="s">
        <v>684</v>
      </c>
      <c r="H559" s="3">
        <v>29500</v>
      </c>
      <c r="I559" t="s">
        <v>684</v>
      </c>
      <c r="J559" s="3">
        <v>32000</v>
      </c>
      <c r="K559" t="s">
        <v>684</v>
      </c>
      <c r="L559" t="s">
        <v>684</v>
      </c>
      <c r="M559" s="3">
        <v>33000</v>
      </c>
      <c r="N559" s="3">
        <v>30000</v>
      </c>
      <c r="O559" s="2">
        <v>31000</v>
      </c>
      <c r="P559" s="2">
        <v>29550</v>
      </c>
      <c r="Q559" s="3">
        <v>31000</v>
      </c>
      <c r="R559" s="3">
        <v>29500</v>
      </c>
      <c r="S559" t="s">
        <v>684</v>
      </c>
      <c r="T559" t="s">
        <v>684</v>
      </c>
      <c r="U559" s="2">
        <v>30000</v>
      </c>
      <c r="Y559" s="2">
        <f>ROUND(AVERAGE(B559:U559), 0)</f>
        <v>30442</v>
      </c>
      <c r="Z559" s="2">
        <f>MIN(B559:U559)</f>
        <v>26500</v>
      </c>
      <c r="AA559" s="2">
        <f>MAX(B559:U559)</f>
        <v>34000</v>
      </c>
    </row>
    <row r="560" spans="1:27">
      <c r="A560" s="1" t="s">
        <v>568</v>
      </c>
      <c r="B560" t="s">
        <v>684</v>
      </c>
      <c r="C560" s="3">
        <v>36000</v>
      </c>
      <c r="D560" s="3">
        <v>30500</v>
      </c>
      <c r="E560" t="s">
        <v>684</v>
      </c>
      <c r="F560" s="2">
        <v>26500</v>
      </c>
      <c r="G560" t="s">
        <v>684</v>
      </c>
      <c r="H560" s="3">
        <v>30500</v>
      </c>
      <c r="I560" t="s">
        <v>684</v>
      </c>
      <c r="J560" s="2">
        <v>32000</v>
      </c>
      <c r="K560" t="s">
        <v>684</v>
      </c>
      <c r="L560" t="s">
        <v>684</v>
      </c>
      <c r="M560" s="3">
        <v>34000</v>
      </c>
      <c r="N560" s="2">
        <v>30350</v>
      </c>
      <c r="O560" s="2">
        <v>31000</v>
      </c>
      <c r="P560" s="2">
        <v>29550</v>
      </c>
      <c r="Q560" s="2">
        <v>31000</v>
      </c>
      <c r="R560" s="2">
        <v>29600</v>
      </c>
      <c r="S560" t="s">
        <v>684</v>
      </c>
      <c r="T560" t="s">
        <v>684</v>
      </c>
      <c r="U560" s="3">
        <v>30550</v>
      </c>
      <c r="Y560" s="2">
        <f>ROUND(AVERAGE(B560:U560), 0)</f>
        <v>30963</v>
      </c>
      <c r="Z560" s="2">
        <f>MIN(B560:U560)</f>
        <v>26500</v>
      </c>
      <c r="AA560" s="2">
        <f>MAX(B560:U560)</f>
        <v>36000</v>
      </c>
    </row>
    <row r="561" spans="1:27">
      <c r="A561" s="1" t="s">
        <v>569</v>
      </c>
      <c r="B561" t="s">
        <v>684</v>
      </c>
      <c r="C561" s="2">
        <v>36000</v>
      </c>
      <c r="D561" s="3">
        <v>31500</v>
      </c>
      <c r="E561" t="s">
        <v>684</v>
      </c>
      <c r="F561" s="3">
        <v>28000</v>
      </c>
      <c r="G561" t="s">
        <v>684</v>
      </c>
      <c r="H561" s="2">
        <v>30500</v>
      </c>
      <c r="I561" t="s">
        <v>684</v>
      </c>
      <c r="J561" s="2">
        <v>32000</v>
      </c>
      <c r="K561" t="s">
        <v>684</v>
      </c>
      <c r="L561" t="s">
        <v>684</v>
      </c>
      <c r="M561" s="2">
        <v>34000</v>
      </c>
      <c r="N561" s="3">
        <v>31000</v>
      </c>
      <c r="O561" s="2">
        <v>31000</v>
      </c>
      <c r="P561" s="3">
        <v>30050</v>
      </c>
      <c r="Q561" s="2">
        <v>31000</v>
      </c>
      <c r="R561" s="3">
        <v>30500</v>
      </c>
      <c r="S561" t="s">
        <v>684</v>
      </c>
      <c r="T561" t="s">
        <v>684</v>
      </c>
      <c r="U561" s="3">
        <v>31200</v>
      </c>
      <c r="Y561" s="2">
        <f>ROUND(AVERAGE(B561:U561), 0)</f>
        <v>31396</v>
      </c>
      <c r="Z561" s="2">
        <f>MIN(B561:U561)</f>
        <v>28000</v>
      </c>
      <c r="AA561" s="2">
        <f>MAX(B561:U561)</f>
        <v>36000</v>
      </c>
    </row>
    <row r="562" spans="1:27">
      <c r="A562" s="1" t="s">
        <v>570</v>
      </c>
      <c r="B562" t="s">
        <v>684</v>
      </c>
      <c r="C562" s="2">
        <v>36000</v>
      </c>
      <c r="D562" s="2">
        <v>31500</v>
      </c>
      <c r="E562" t="s">
        <v>684</v>
      </c>
      <c r="F562" s="3">
        <v>28500</v>
      </c>
      <c r="G562" t="s">
        <v>684</v>
      </c>
      <c r="H562" s="3">
        <v>31000</v>
      </c>
      <c r="I562" t="s">
        <v>684</v>
      </c>
      <c r="J562" s="2">
        <v>32000</v>
      </c>
      <c r="K562" t="s">
        <v>684</v>
      </c>
      <c r="L562" t="s">
        <v>684</v>
      </c>
      <c r="M562" s="3">
        <v>35000</v>
      </c>
      <c r="N562" s="3">
        <v>31750</v>
      </c>
      <c r="O562" s="3">
        <v>31500</v>
      </c>
      <c r="P562" s="2">
        <v>30250</v>
      </c>
      <c r="Q562" s="3">
        <v>32000</v>
      </c>
      <c r="R562" s="3">
        <v>31000</v>
      </c>
      <c r="S562" t="s">
        <v>684</v>
      </c>
      <c r="T562" t="s">
        <v>684</v>
      </c>
      <c r="U562" s="2">
        <v>31500</v>
      </c>
      <c r="Y562" s="2">
        <f>ROUND(AVERAGE(B562:U562), 0)</f>
        <v>31833</v>
      </c>
      <c r="Z562" s="2">
        <f>MIN(B562:U562)</f>
        <v>28500</v>
      </c>
      <c r="AA562" s="2">
        <f>MAX(B562:U562)</f>
        <v>36000</v>
      </c>
    </row>
    <row r="563" spans="1:27">
      <c r="A563" s="1" t="s">
        <v>571</v>
      </c>
      <c r="B563" t="s">
        <v>684</v>
      </c>
      <c r="C563" s="2">
        <v>36000</v>
      </c>
      <c r="D563" s="2">
        <v>31750</v>
      </c>
      <c r="E563" t="s">
        <v>684</v>
      </c>
      <c r="F563" s="2">
        <v>28500</v>
      </c>
      <c r="G563" t="s">
        <v>684</v>
      </c>
      <c r="H563" s="2">
        <v>31000</v>
      </c>
      <c r="I563" t="s">
        <v>684</v>
      </c>
      <c r="J563" s="2">
        <v>32300</v>
      </c>
      <c r="K563" t="s">
        <v>684</v>
      </c>
      <c r="L563" t="s">
        <v>684</v>
      </c>
      <c r="M563" s="2">
        <v>35000</v>
      </c>
      <c r="N563" s="2">
        <v>32000</v>
      </c>
      <c r="O563" s="2">
        <v>31500</v>
      </c>
      <c r="P563" s="2">
        <v>30550</v>
      </c>
      <c r="Q563" s="2">
        <v>32000</v>
      </c>
      <c r="R563" s="3">
        <v>31500</v>
      </c>
      <c r="S563" t="s">
        <v>684</v>
      </c>
      <c r="T563" t="s">
        <v>684</v>
      </c>
      <c r="U563" s="3">
        <v>32000</v>
      </c>
      <c r="Y563" s="2">
        <f>ROUND(AVERAGE(B563:U563), 0)</f>
        <v>32008</v>
      </c>
      <c r="Z563" s="2">
        <f>MIN(B563:U563)</f>
        <v>28500</v>
      </c>
      <c r="AA563" s="2">
        <f>MAX(B563:U563)</f>
        <v>36000</v>
      </c>
    </row>
    <row r="564" spans="1:27">
      <c r="A564" s="1" t="s">
        <v>572</v>
      </c>
      <c r="B564" t="s">
        <v>684</v>
      </c>
      <c r="C564" s="3">
        <v>37000</v>
      </c>
      <c r="D564" s="2">
        <v>31875</v>
      </c>
      <c r="E564" t="s">
        <v>684</v>
      </c>
      <c r="F564" s="3">
        <v>29500</v>
      </c>
      <c r="G564" t="s">
        <v>684</v>
      </c>
      <c r="H564" s="3">
        <v>32000</v>
      </c>
      <c r="I564" t="s">
        <v>684</v>
      </c>
      <c r="J564" s="2">
        <v>32500</v>
      </c>
      <c r="K564" t="s">
        <v>684</v>
      </c>
      <c r="L564" t="s">
        <v>684</v>
      </c>
      <c r="M564" s="3">
        <v>36500</v>
      </c>
      <c r="N564" s="2">
        <v>32050</v>
      </c>
      <c r="O564" s="3">
        <v>32000</v>
      </c>
      <c r="P564" s="2">
        <v>30550</v>
      </c>
      <c r="Q564" s="3">
        <v>33000</v>
      </c>
      <c r="R564" s="3">
        <v>32000</v>
      </c>
      <c r="S564" t="s">
        <v>684</v>
      </c>
      <c r="T564" t="s">
        <v>684</v>
      </c>
      <c r="U564" s="2">
        <v>32150</v>
      </c>
      <c r="Y564" s="2">
        <f>ROUND(AVERAGE(B564:U564), 0)</f>
        <v>32594</v>
      </c>
      <c r="Z564" s="2">
        <f>MIN(B564:U564)</f>
        <v>29500</v>
      </c>
      <c r="AA564" s="2">
        <f>MAX(B564:U564)</f>
        <v>37000</v>
      </c>
    </row>
    <row r="565" spans="1:27">
      <c r="A565" s="1" t="s">
        <v>573</v>
      </c>
      <c r="B565" t="s">
        <v>684</v>
      </c>
      <c r="C565" s="2">
        <v>37000</v>
      </c>
      <c r="D565" s="3">
        <v>33500</v>
      </c>
      <c r="E565" t="s">
        <v>684</v>
      </c>
      <c r="F565" s="2">
        <v>29750</v>
      </c>
      <c r="G565" t="s">
        <v>684</v>
      </c>
      <c r="H565" s="3">
        <v>33000</v>
      </c>
      <c r="I565" t="s">
        <v>684</v>
      </c>
      <c r="J565" s="3">
        <v>33000</v>
      </c>
      <c r="K565" t="s">
        <v>684</v>
      </c>
      <c r="L565" t="s">
        <v>684</v>
      </c>
      <c r="M565" s="3">
        <v>37000</v>
      </c>
      <c r="N565" s="3">
        <v>32650</v>
      </c>
      <c r="O565" s="3">
        <v>33000</v>
      </c>
      <c r="P565" s="2">
        <v>30750</v>
      </c>
      <c r="Q565" s="3">
        <v>34000</v>
      </c>
      <c r="R565" s="3">
        <v>32500</v>
      </c>
      <c r="S565" t="s">
        <v>684</v>
      </c>
      <c r="T565" t="s">
        <v>684</v>
      </c>
      <c r="U565" s="3">
        <v>32650</v>
      </c>
      <c r="Y565" s="2">
        <f>ROUND(AVERAGE(B565:U565), 0)</f>
        <v>33233</v>
      </c>
      <c r="Z565" s="2">
        <f>MIN(B565:U565)</f>
        <v>29750</v>
      </c>
      <c r="AA565" s="2">
        <f>MAX(B565:U565)</f>
        <v>37000</v>
      </c>
    </row>
    <row r="566" spans="1:27">
      <c r="A566" s="1" t="s">
        <v>574</v>
      </c>
      <c r="B566" t="s">
        <v>684</v>
      </c>
      <c r="C566" s="2">
        <v>37000</v>
      </c>
      <c r="D566" s="2">
        <v>33500</v>
      </c>
      <c r="E566" t="s">
        <v>684</v>
      </c>
      <c r="F566" s="2">
        <v>29750</v>
      </c>
      <c r="G566" t="s">
        <v>684</v>
      </c>
      <c r="H566" s="2">
        <v>33000</v>
      </c>
      <c r="I566" t="s">
        <v>684</v>
      </c>
      <c r="J566" s="3">
        <v>33600</v>
      </c>
      <c r="K566" t="s">
        <v>684</v>
      </c>
      <c r="L566" t="s">
        <v>684</v>
      </c>
      <c r="M566" s="2">
        <v>37000</v>
      </c>
      <c r="N566" s="3">
        <v>33300</v>
      </c>
      <c r="O566" s="3">
        <v>33500</v>
      </c>
      <c r="P566" s="3">
        <v>31250</v>
      </c>
      <c r="Q566" s="3">
        <v>35000</v>
      </c>
      <c r="R566" s="3">
        <v>33000</v>
      </c>
      <c r="S566" t="s">
        <v>684</v>
      </c>
      <c r="T566" t="s">
        <v>684</v>
      </c>
      <c r="U566" s="3">
        <v>33350</v>
      </c>
      <c r="Y566" s="2">
        <f>ROUND(AVERAGE(B566:U566), 0)</f>
        <v>33604</v>
      </c>
      <c r="Z566" s="2">
        <f>MIN(B566:U566)</f>
        <v>29750</v>
      </c>
      <c r="AA566" s="2">
        <f>MAX(B566:U566)</f>
        <v>37000</v>
      </c>
    </row>
    <row r="567" spans="1:27">
      <c r="A567" s="1" t="s">
        <v>575</v>
      </c>
      <c r="B567" t="s">
        <v>684</v>
      </c>
      <c r="C567" s="3">
        <v>38000</v>
      </c>
      <c r="D567" s="3">
        <v>34000</v>
      </c>
      <c r="E567" t="s">
        <v>684</v>
      </c>
      <c r="F567" s="2">
        <v>30000</v>
      </c>
      <c r="G567" t="s">
        <v>684</v>
      </c>
      <c r="H567" s="3">
        <v>33500</v>
      </c>
      <c r="I567" t="s">
        <v>684</v>
      </c>
      <c r="J567" s="2">
        <v>33800</v>
      </c>
      <c r="K567" t="s">
        <v>684</v>
      </c>
      <c r="L567" t="s">
        <v>684</v>
      </c>
      <c r="M567" s="3">
        <v>37500</v>
      </c>
      <c r="N567" s="2">
        <v>33750</v>
      </c>
      <c r="O567" s="2">
        <v>33500</v>
      </c>
      <c r="P567" s="2">
        <v>31500</v>
      </c>
      <c r="Q567" s="2">
        <v>35000</v>
      </c>
      <c r="R567" s="3">
        <v>33500</v>
      </c>
      <c r="S567" t="s">
        <v>684</v>
      </c>
      <c r="T567" t="s">
        <v>684</v>
      </c>
      <c r="U567" s="2">
        <v>33750</v>
      </c>
      <c r="Y567" s="2">
        <f>ROUND(AVERAGE(B567:U567), 0)</f>
        <v>33983</v>
      </c>
      <c r="Z567" s="2">
        <f>MIN(B567:U567)</f>
        <v>30000</v>
      </c>
      <c r="AA567" s="2">
        <f>MAX(B567:U567)</f>
        <v>38000</v>
      </c>
    </row>
    <row r="568" spans="1:27">
      <c r="A568" s="1" t="s">
        <v>576</v>
      </c>
      <c r="B568" t="s">
        <v>684</v>
      </c>
      <c r="C568" s="2">
        <v>38000</v>
      </c>
      <c r="D568" s="2">
        <v>34000</v>
      </c>
      <c r="E568" t="s">
        <v>684</v>
      </c>
      <c r="F568" s="2">
        <v>30000</v>
      </c>
      <c r="G568" t="s">
        <v>684</v>
      </c>
      <c r="H568" s="2">
        <v>33500</v>
      </c>
      <c r="I568" t="s">
        <v>684</v>
      </c>
      <c r="J568" s="2">
        <v>34200</v>
      </c>
      <c r="K568" t="s">
        <v>684</v>
      </c>
      <c r="L568" t="s">
        <v>684</v>
      </c>
      <c r="M568" s="3">
        <v>38000</v>
      </c>
      <c r="N568" s="2">
        <v>34000</v>
      </c>
      <c r="O568" s="3">
        <v>34000</v>
      </c>
      <c r="P568" s="3">
        <v>32000</v>
      </c>
      <c r="Q568" s="2">
        <v>35000</v>
      </c>
      <c r="R568" s="3">
        <v>34000</v>
      </c>
      <c r="S568" t="s">
        <v>684</v>
      </c>
      <c r="T568" t="s">
        <v>684</v>
      </c>
      <c r="U568" s="2">
        <v>34100</v>
      </c>
      <c r="Y568" s="2">
        <f>ROUND(AVERAGE(B568:U568), 0)</f>
        <v>34233</v>
      </c>
      <c r="Z568" s="2">
        <f>MIN(B568:U568)</f>
        <v>30000</v>
      </c>
      <c r="AA568" s="2">
        <f>MAX(B568:U568)</f>
        <v>38000</v>
      </c>
    </row>
    <row r="569" spans="1:27">
      <c r="A569" s="1" t="s">
        <v>577</v>
      </c>
      <c r="B569" t="s">
        <v>684</v>
      </c>
      <c r="C569" s="2">
        <v>38000</v>
      </c>
      <c r="D569" s="3">
        <v>34750</v>
      </c>
      <c r="E569" t="s">
        <v>684</v>
      </c>
      <c r="F569" s="3">
        <v>32000</v>
      </c>
      <c r="G569" t="s">
        <v>684</v>
      </c>
      <c r="H569" s="2">
        <v>33500</v>
      </c>
      <c r="I569" t="s">
        <v>684</v>
      </c>
      <c r="J569" s="3">
        <v>34700</v>
      </c>
      <c r="K569" t="s">
        <v>684</v>
      </c>
      <c r="L569" t="s">
        <v>684</v>
      </c>
      <c r="M569" s="3">
        <v>38500</v>
      </c>
      <c r="N569" s="2">
        <v>34200</v>
      </c>
      <c r="O569" s="3">
        <v>34500</v>
      </c>
      <c r="P569" s="2">
        <v>32200</v>
      </c>
      <c r="Q569" s="2">
        <v>35000</v>
      </c>
      <c r="R569" s="2">
        <v>34250</v>
      </c>
      <c r="S569" t="s">
        <v>684</v>
      </c>
      <c r="T569" t="s">
        <v>684</v>
      </c>
      <c r="U569" s="2">
        <v>34300</v>
      </c>
      <c r="Y569" s="2">
        <f>ROUND(AVERAGE(B569:U569), 0)</f>
        <v>34658</v>
      </c>
      <c r="Z569" s="2">
        <f>MIN(B569:U569)</f>
        <v>32000</v>
      </c>
      <c r="AA569" s="2">
        <f>MAX(B569:U569)</f>
        <v>38500</v>
      </c>
    </row>
    <row r="570" spans="1:27">
      <c r="A570" s="1" t="s">
        <v>578</v>
      </c>
      <c r="B570" t="s">
        <v>684</v>
      </c>
      <c r="C570" s="2">
        <v>38000</v>
      </c>
      <c r="D570" s="2">
        <v>34750</v>
      </c>
      <c r="E570" t="s">
        <v>684</v>
      </c>
      <c r="F570" s="2">
        <v>32000</v>
      </c>
      <c r="G570" t="s">
        <v>684</v>
      </c>
      <c r="H570" s="3">
        <v>34000</v>
      </c>
      <c r="I570" t="s">
        <v>684</v>
      </c>
      <c r="J570" s="2">
        <v>34800</v>
      </c>
      <c r="K570" t="s">
        <v>684</v>
      </c>
      <c r="L570" t="s">
        <v>684</v>
      </c>
      <c r="M570" s="2">
        <v>38750</v>
      </c>
      <c r="N570" s="3">
        <v>34700</v>
      </c>
      <c r="O570" s="2">
        <v>34500</v>
      </c>
      <c r="P570" s="2">
        <v>32400</v>
      </c>
      <c r="Q570" s="3">
        <v>36000</v>
      </c>
      <c r="R570" s="2">
        <v>34500</v>
      </c>
      <c r="S570" t="s">
        <v>684</v>
      </c>
      <c r="T570" t="s">
        <v>684</v>
      </c>
      <c r="U570" s="2">
        <v>34750</v>
      </c>
      <c r="Y570" s="2">
        <f>ROUND(AVERAGE(B570:U570), 0)</f>
        <v>34929</v>
      </c>
      <c r="Z570" s="2">
        <f>MIN(B570:U570)</f>
        <v>32000</v>
      </c>
      <c r="AA570" s="2">
        <f>MAX(B570:U570)</f>
        <v>38750</v>
      </c>
    </row>
    <row r="571" spans="1:27">
      <c r="A571" s="1" t="s">
        <v>579</v>
      </c>
      <c r="B571" t="s">
        <v>684</v>
      </c>
      <c r="C571" s="2">
        <v>38000</v>
      </c>
      <c r="D571" s="3">
        <v>36750</v>
      </c>
      <c r="E571" t="s">
        <v>684</v>
      </c>
      <c r="F571" s="2">
        <v>32000</v>
      </c>
      <c r="G571" t="s">
        <v>684</v>
      </c>
      <c r="H571" s="3">
        <v>35000</v>
      </c>
      <c r="I571" t="s">
        <v>684</v>
      </c>
      <c r="J571" s="3">
        <v>36000</v>
      </c>
      <c r="K571" t="s">
        <v>684</v>
      </c>
      <c r="L571" t="s">
        <v>684</v>
      </c>
      <c r="M571" s="2">
        <v>39000</v>
      </c>
      <c r="N571" s="2">
        <v>34900</v>
      </c>
      <c r="O571" s="3">
        <v>35000</v>
      </c>
      <c r="P571" s="3">
        <v>34900</v>
      </c>
      <c r="Q571" s="3">
        <v>37500</v>
      </c>
      <c r="R571" s="2">
        <v>34750</v>
      </c>
      <c r="S571" t="s">
        <v>684</v>
      </c>
      <c r="T571" t="s">
        <v>684</v>
      </c>
      <c r="U571" s="2">
        <v>35000</v>
      </c>
      <c r="Y571" s="2">
        <f>ROUND(AVERAGE(B571:U571), 0)</f>
        <v>35733</v>
      </c>
      <c r="Z571" s="2">
        <f>MIN(B571:U571)</f>
        <v>32000</v>
      </c>
      <c r="AA571" s="2">
        <f>MAX(B571:U571)</f>
        <v>39000</v>
      </c>
    </row>
    <row r="572" spans="1:27">
      <c r="A572" s="1" t="s">
        <v>580</v>
      </c>
      <c r="B572" t="s">
        <v>684</v>
      </c>
      <c r="C572" s="2">
        <v>38000</v>
      </c>
      <c r="D572" s="2">
        <v>37000</v>
      </c>
      <c r="E572" t="s">
        <v>684</v>
      </c>
      <c r="F572" s="2">
        <v>32000</v>
      </c>
      <c r="G572" t="s">
        <v>684</v>
      </c>
      <c r="H572" s="3">
        <v>36000</v>
      </c>
      <c r="I572" t="s">
        <v>684</v>
      </c>
      <c r="J572" s="2">
        <v>36000</v>
      </c>
      <c r="K572" t="s">
        <v>684</v>
      </c>
      <c r="L572" t="s">
        <v>684</v>
      </c>
      <c r="M572" s="3">
        <v>39500</v>
      </c>
      <c r="N572" s="2">
        <v>34900</v>
      </c>
      <c r="O572" t="s">
        <v>684</v>
      </c>
      <c r="P572" s="2">
        <v>35100</v>
      </c>
      <c r="Q572" s="3">
        <v>40000</v>
      </c>
      <c r="R572" s="3">
        <v>35250</v>
      </c>
      <c r="S572" t="s">
        <v>684</v>
      </c>
      <c r="T572" t="s">
        <v>684</v>
      </c>
      <c r="U572" s="3">
        <v>35850</v>
      </c>
      <c r="Y572" s="2">
        <f>ROUND(AVERAGE(B572:U572), 0)</f>
        <v>36327</v>
      </c>
      <c r="Z572" s="2">
        <f>MIN(B572:U572)</f>
        <v>32000</v>
      </c>
      <c r="AA572" s="2">
        <f>MAX(B572:U572)</f>
        <v>40000</v>
      </c>
    </row>
    <row r="573" spans="1:27">
      <c r="A573" s="1" t="s">
        <v>581</v>
      </c>
      <c r="B573" t="s">
        <v>684</v>
      </c>
      <c r="C573" s="2">
        <v>38000</v>
      </c>
      <c r="D573" s="3">
        <v>40000</v>
      </c>
      <c r="E573" t="s">
        <v>684</v>
      </c>
      <c r="F573" s="3">
        <v>32500</v>
      </c>
      <c r="G573" t="s">
        <v>684</v>
      </c>
      <c r="H573" s="3">
        <v>38000</v>
      </c>
      <c r="I573" t="s">
        <v>684</v>
      </c>
      <c r="J573" s="3">
        <v>36500</v>
      </c>
      <c r="K573" t="s">
        <v>684</v>
      </c>
      <c r="L573" t="s">
        <v>684</v>
      </c>
      <c r="M573" s="3">
        <v>40000</v>
      </c>
      <c r="N573" s="3">
        <v>36300</v>
      </c>
      <c r="O573" t="s">
        <v>684</v>
      </c>
      <c r="P573" s="2">
        <v>35500</v>
      </c>
      <c r="Q573" s="2">
        <v>40000</v>
      </c>
      <c r="R573" s="3">
        <v>35750</v>
      </c>
      <c r="S573" t="s">
        <v>684</v>
      </c>
      <c r="T573" t="s">
        <v>684</v>
      </c>
      <c r="U573" s="3">
        <v>36500</v>
      </c>
      <c r="Y573" s="2">
        <f>ROUND(AVERAGE(B573:U573), 0)</f>
        <v>37186</v>
      </c>
      <c r="Z573" s="2">
        <f>MIN(B573:U573)</f>
        <v>32500</v>
      </c>
      <c r="AA573" s="2">
        <f>MAX(B573:U573)</f>
        <v>40000</v>
      </c>
    </row>
    <row r="574" spans="1:27">
      <c r="A574" s="1" t="s">
        <v>582</v>
      </c>
      <c r="B574" t="s">
        <v>684</v>
      </c>
      <c r="C574" s="2">
        <v>38000</v>
      </c>
      <c r="D574" s="3">
        <v>40500</v>
      </c>
      <c r="E574" t="s">
        <v>684</v>
      </c>
      <c r="F574" s="2">
        <v>32500</v>
      </c>
      <c r="G574" t="s">
        <v>684</v>
      </c>
      <c r="H574" s="2">
        <v>38000</v>
      </c>
      <c r="I574" t="s">
        <v>684</v>
      </c>
      <c r="J574" s="3">
        <v>37500</v>
      </c>
      <c r="K574" t="s">
        <v>684</v>
      </c>
      <c r="L574" t="s">
        <v>684</v>
      </c>
      <c r="M574" s="2">
        <v>40250</v>
      </c>
      <c r="N574" s="3">
        <v>37250</v>
      </c>
      <c r="O574" t="s">
        <v>684</v>
      </c>
      <c r="P574" s="2">
        <v>35700</v>
      </c>
      <c r="Q574" s="2">
        <v>40000</v>
      </c>
      <c r="R574" s="2">
        <v>36000</v>
      </c>
      <c r="S574" t="s">
        <v>684</v>
      </c>
      <c r="T574" t="s">
        <v>684</v>
      </c>
      <c r="U574" s="3">
        <v>37450</v>
      </c>
      <c r="Y574" s="2">
        <f>ROUND(AVERAGE(B574:U574), 0)</f>
        <v>37559</v>
      </c>
      <c r="Z574" s="2">
        <f>MIN(B574:U574)</f>
        <v>32500</v>
      </c>
      <c r="AA574" s="2">
        <f>MAX(B574:U574)</f>
        <v>40500</v>
      </c>
    </row>
    <row r="575" spans="1:27">
      <c r="A575" s="1" t="s">
        <v>583</v>
      </c>
      <c r="B575" t="s">
        <v>684</v>
      </c>
      <c r="C575" s="3">
        <v>42000</v>
      </c>
      <c r="D575" s="2">
        <v>40750</v>
      </c>
      <c r="E575" t="s">
        <v>684</v>
      </c>
      <c r="F575" s="3">
        <v>33000</v>
      </c>
      <c r="G575" t="s">
        <v>684</v>
      </c>
      <c r="H575" s="3">
        <v>39000</v>
      </c>
      <c r="I575" t="s">
        <v>684</v>
      </c>
      <c r="J575" s="3">
        <v>38000</v>
      </c>
      <c r="K575" t="s">
        <v>684</v>
      </c>
      <c r="L575" t="s">
        <v>684</v>
      </c>
      <c r="M575" s="2">
        <v>40500</v>
      </c>
      <c r="N575" s="3">
        <v>37800</v>
      </c>
      <c r="O575" t="s">
        <v>684</v>
      </c>
      <c r="P575" s="2">
        <v>36000</v>
      </c>
      <c r="Q575" s="3">
        <v>41000</v>
      </c>
      <c r="R575" s="3">
        <v>36750</v>
      </c>
      <c r="S575" t="s">
        <v>684</v>
      </c>
      <c r="T575" t="s">
        <v>684</v>
      </c>
      <c r="U575" s="2">
        <v>37850</v>
      </c>
      <c r="Y575" s="2">
        <f>ROUND(AVERAGE(B575:U575), 0)</f>
        <v>38423</v>
      </c>
      <c r="Z575" s="2">
        <f>MIN(B575:U575)</f>
        <v>33000</v>
      </c>
      <c r="AA575" s="2">
        <f>MAX(B575:U575)</f>
        <v>42000</v>
      </c>
    </row>
    <row r="576" spans="1:27">
      <c r="A576" s="1" t="s">
        <v>584</v>
      </c>
      <c r="B576" t="s">
        <v>684</v>
      </c>
      <c r="C576" s="2">
        <v>42000</v>
      </c>
      <c r="D576" s="2">
        <v>40750</v>
      </c>
      <c r="E576" t="s">
        <v>684</v>
      </c>
      <c r="F576" s="2">
        <v>33000</v>
      </c>
      <c r="G576" t="s">
        <v>684</v>
      </c>
      <c r="H576" s="3">
        <v>40000</v>
      </c>
      <c r="I576" t="s">
        <v>684</v>
      </c>
      <c r="J576" s="3">
        <v>39000</v>
      </c>
      <c r="K576" t="s">
        <v>684</v>
      </c>
      <c r="L576" t="s">
        <v>684</v>
      </c>
      <c r="M576" s="3">
        <v>41000</v>
      </c>
      <c r="N576" s="2">
        <v>37800</v>
      </c>
      <c r="O576" t="s">
        <v>684</v>
      </c>
      <c r="P576" s="3">
        <v>37000</v>
      </c>
      <c r="Q576" s="3">
        <v>42000</v>
      </c>
      <c r="R576" s="3">
        <v>37250</v>
      </c>
      <c r="S576" t="s">
        <v>684</v>
      </c>
      <c r="T576" t="s">
        <v>684</v>
      </c>
      <c r="U576" s="2">
        <v>38250</v>
      </c>
      <c r="Y576" s="2">
        <f>ROUND(AVERAGE(B576:U576), 0)</f>
        <v>38914</v>
      </c>
      <c r="Z576" s="2">
        <f>MIN(B576:U576)</f>
        <v>33000</v>
      </c>
      <c r="AA576" s="2">
        <f>MAX(B576:U576)</f>
        <v>42000</v>
      </c>
    </row>
    <row r="577" spans="1:27">
      <c r="A577" s="1" t="s">
        <v>585</v>
      </c>
      <c r="B577" t="s">
        <v>684</v>
      </c>
      <c r="C577" s="2">
        <v>42000</v>
      </c>
      <c r="D577" s="3">
        <v>41250</v>
      </c>
      <c r="E577" t="s">
        <v>684</v>
      </c>
      <c r="F577" s="3">
        <v>37000</v>
      </c>
      <c r="G577" t="s">
        <v>684</v>
      </c>
      <c r="H577" s="3">
        <v>42000</v>
      </c>
      <c r="I577" t="s">
        <v>684</v>
      </c>
      <c r="J577" s="3">
        <v>39500</v>
      </c>
      <c r="K577" t="s">
        <v>684</v>
      </c>
      <c r="L577" t="s">
        <v>684</v>
      </c>
      <c r="M577" s="2">
        <v>41250</v>
      </c>
      <c r="N577" s="3">
        <v>39000</v>
      </c>
      <c r="O577" t="s">
        <v>684</v>
      </c>
      <c r="P577" s="3">
        <v>37500</v>
      </c>
      <c r="Q577" s="3">
        <v>50000</v>
      </c>
      <c r="R577" s="3">
        <v>37750</v>
      </c>
      <c r="S577" t="s">
        <v>684</v>
      </c>
      <c r="T577" t="s">
        <v>684</v>
      </c>
      <c r="U577" s="3">
        <v>39200</v>
      </c>
      <c r="Y577" s="2">
        <f>ROUND(AVERAGE(B577:U577), 0)</f>
        <v>40586</v>
      </c>
      <c r="Z577" s="2">
        <f>MIN(B577:U577)</f>
        <v>37000</v>
      </c>
      <c r="AA577" s="2">
        <f>MAX(B577:U577)</f>
        <v>50000</v>
      </c>
    </row>
    <row r="578" spans="1:27">
      <c r="A578" s="1" t="s">
        <v>586</v>
      </c>
      <c r="B578" t="s">
        <v>684</v>
      </c>
      <c r="C578" s="3">
        <v>44000</v>
      </c>
      <c r="D578" s="2">
        <v>41250</v>
      </c>
      <c r="E578" t="s">
        <v>684</v>
      </c>
      <c r="F578" s="3">
        <v>38000</v>
      </c>
      <c r="G578" t="s">
        <v>684</v>
      </c>
      <c r="H578" s="3">
        <v>44000</v>
      </c>
      <c r="I578" t="s">
        <v>684</v>
      </c>
      <c r="J578" s="3">
        <v>50000</v>
      </c>
      <c r="K578" t="s">
        <v>684</v>
      </c>
      <c r="L578" t="s">
        <v>684</v>
      </c>
      <c r="M578" s="2">
        <v>41500</v>
      </c>
      <c r="N578" s="2">
        <v>39000</v>
      </c>
      <c r="O578" t="s">
        <v>684</v>
      </c>
      <c r="P578" s="3">
        <v>39500</v>
      </c>
      <c r="Q578" s="2">
        <v>50000</v>
      </c>
      <c r="R578" s="3">
        <v>39000</v>
      </c>
      <c r="S578" t="s">
        <v>684</v>
      </c>
      <c r="T578" t="s">
        <v>684</v>
      </c>
      <c r="U578" s="3">
        <v>40650</v>
      </c>
      <c r="Y578" s="2">
        <f>ROUND(AVERAGE(B578:U578), 0)</f>
        <v>42445</v>
      </c>
      <c r="Z578" s="2">
        <f>MIN(B578:U578)</f>
        <v>38000</v>
      </c>
      <c r="AA578" s="2">
        <f>MAX(B578:U578)</f>
        <v>50000</v>
      </c>
    </row>
    <row r="579" spans="1:27">
      <c r="A579" s="1" t="s">
        <v>587</v>
      </c>
      <c r="B579" t="s">
        <v>684</v>
      </c>
      <c r="C579" s="3">
        <v>60000</v>
      </c>
      <c r="D579" s="3">
        <v>70000</v>
      </c>
      <c r="E579" t="s">
        <v>684</v>
      </c>
      <c r="F579" s="3">
        <v>40000</v>
      </c>
      <c r="G579" t="s">
        <v>684</v>
      </c>
      <c r="H579" s="3">
        <v>49000</v>
      </c>
      <c r="I579" t="s">
        <v>684</v>
      </c>
      <c r="J579" s="2">
        <v>50000</v>
      </c>
      <c r="K579" t="s">
        <v>684</v>
      </c>
      <c r="L579" t="s">
        <v>684</v>
      </c>
      <c r="M579" s="2">
        <v>41750</v>
      </c>
      <c r="N579" s="3">
        <v>42500</v>
      </c>
      <c r="O579" t="s">
        <v>684</v>
      </c>
      <c r="P579" s="3">
        <v>40000</v>
      </c>
      <c r="Q579" s="3">
        <v>55000</v>
      </c>
      <c r="R579" s="3">
        <v>40000</v>
      </c>
      <c r="S579" t="s">
        <v>684</v>
      </c>
      <c r="T579" t="s">
        <v>684</v>
      </c>
      <c r="U579" s="3">
        <v>42600</v>
      </c>
      <c r="Y579" s="2">
        <f>ROUND(AVERAGE(B579:U579), 0)</f>
        <v>48259</v>
      </c>
      <c r="Z579" s="2">
        <f>MIN(B579:U579)</f>
        <v>40000</v>
      </c>
      <c r="AA579" s="2">
        <f>MAX(B579:U579)</f>
        <v>70000</v>
      </c>
    </row>
    <row r="580" spans="1:27">
      <c r="A580" s="1" t="s">
        <v>588</v>
      </c>
      <c r="B580" t="s">
        <v>684</v>
      </c>
      <c r="C580" s="2">
        <v>60000</v>
      </c>
      <c r="D580" s="3">
        <v>72500</v>
      </c>
      <c r="E580" t="s">
        <v>684</v>
      </c>
      <c r="F580" s="3">
        <v>45000</v>
      </c>
      <c r="G580" t="s">
        <v>684</v>
      </c>
      <c r="H580" s="3">
        <v>50000</v>
      </c>
      <c r="I580" t="s">
        <v>684</v>
      </c>
      <c r="J580" s="2">
        <v>50000</v>
      </c>
      <c r="K580" t="s">
        <v>684</v>
      </c>
      <c r="L580" t="s">
        <v>684</v>
      </c>
      <c r="M580" s="3">
        <v>50000</v>
      </c>
      <c r="N580" s="2">
        <v>42500</v>
      </c>
      <c r="O580" t="s">
        <v>684</v>
      </c>
      <c r="P580" s="3">
        <v>45000</v>
      </c>
      <c r="Q580" s="2">
        <v>55000</v>
      </c>
      <c r="R580" s="3">
        <v>41000</v>
      </c>
      <c r="S580" t="s">
        <v>684</v>
      </c>
      <c r="T580" t="s">
        <v>684</v>
      </c>
      <c r="U580" s="3">
        <v>48250</v>
      </c>
      <c r="Y580" s="2">
        <f>ROUND(AVERAGE(B580:U580), 0)</f>
        <v>50841</v>
      </c>
      <c r="Z580" s="2">
        <f>MIN(B580:U580)</f>
        <v>41000</v>
      </c>
      <c r="AA580" s="2">
        <f>MAX(B580:U580)</f>
        <v>72500</v>
      </c>
    </row>
    <row r="581" spans="1:27">
      <c r="A581" s="1" t="s">
        <v>589</v>
      </c>
      <c r="B581" t="s">
        <v>684</v>
      </c>
      <c r="C581" s="3">
        <v>70000</v>
      </c>
      <c r="D581" s="2">
        <v>72500</v>
      </c>
      <c r="E581" t="s">
        <v>684</v>
      </c>
      <c r="F581" s="3">
        <v>50000</v>
      </c>
      <c r="G581" t="s">
        <v>684</v>
      </c>
      <c r="H581" t="s">
        <v>684</v>
      </c>
      <c r="I581" t="s">
        <v>684</v>
      </c>
      <c r="J581" s="3">
        <v>55000</v>
      </c>
      <c r="K581" t="s">
        <v>684</v>
      </c>
      <c r="L581" t="s">
        <v>684</v>
      </c>
      <c r="M581" s="3">
        <v>54000</v>
      </c>
      <c r="N581" s="3">
        <v>51000</v>
      </c>
      <c r="O581" t="s">
        <v>684</v>
      </c>
      <c r="P581" s="3">
        <v>48000</v>
      </c>
      <c r="Q581" s="2">
        <v>55000</v>
      </c>
      <c r="R581" s="3">
        <v>43500</v>
      </c>
      <c r="S581" t="s">
        <v>684</v>
      </c>
      <c r="T581" t="s">
        <v>684</v>
      </c>
      <c r="U581" s="3">
        <v>51000</v>
      </c>
      <c r="Y581" s="2">
        <f>ROUND(AVERAGE(B581:U581), 0)</f>
        <v>55000</v>
      </c>
      <c r="Z581" s="2">
        <f>MIN(B581:U581)</f>
        <v>43500</v>
      </c>
      <c r="AA581" s="2">
        <f>MAX(B581:U581)</f>
        <v>72500</v>
      </c>
    </row>
    <row r="582" spans="1:27">
      <c r="A582" s="1" t="s">
        <v>590</v>
      </c>
      <c r="B582" t="s">
        <v>684</v>
      </c>
      <c r="C582" s="2">
        <v>70000</v>
      </c>
      <c r="D582" s="2">
        <v>72500</v>
      </c>
      <c r="E582" t="s">
        <v>684</v>
      </c>
      <c r="F582" s="3">
        <v>53500</v>
      </c>
      <c r="G582" t="s">
        <v>684</v>
      </c>
      <c r="H582" s="2">
        <v>50000</v>
      </c>
      <c r="I582" t="s">
        <v>684</v>
      </c>
      <c r="J582" s="3">
        <v>60000</v>
      </c>
      <c r="K582" t="s">
        <v>684</v>
      </c>
      <c r="L582" t="s">
        <v>684</v>
      </c>
      <c r="M582" s="2">
        <v>54250</v>
      </c>
      <c r="N582" s="3">
        <v>54800</v>
      </c>
      <c r="O582" t="s">
        <v>684</v>
      </c>
      <c r="P582" s="3">
        <v>49000</v>
      </c>
      <c r="Q582" s="2">
        <v>55000</v>
      </c>
      <c r="R582" s="3">
        <v>45000</v>
      </c>
      <c r="S582" t="s">
        <v>684</v>
      </c>
      <c r="T582" t="s">
        <v>684</v>
      </c>
      <c r="U582" s="3">
        <v>55000</v>
      </c>
      <c r="Y582" s="2">
        <f>ROUND(AVERAGE(B582:U582), 0)</f>
        <v>56277</v>
      </c>
      <c r="Z582" s="2">
        <f>MIN(B582:U582)</f>
        <v>45000</v>
      </c>
      <c r="AA582" s="2">
        <f>MAX(B582:U582)</f>
        <v>72500</v>
      </c>
    </row>
    <row r="583" spans="1:27">
      <c r="A583" s="1" t="s">
        <v>591</v>
      </c>
      <c r="B583" t="s">
        <v>684</v>
      </c>
      <c r="C583" s="2">
        <v>70000</v>
      </c>
      <c r="D583" s="3">
        <v>75000</v>
      </c>
      <c r="E583" t="s">
        <v>684</v>
      </c>
      <c r="F583" s="2">
        <v>53500</v>
      </c>
      <c r="G583" t="s">
        <v>684</v>
      </c>
      <c r="H583" s="3">
        <v>58000</v>
      </c>
      <c r="I583" t="s">
        <v>684</v>
      </c>
      <c r="J583" s="2">
        <v>60000</v>
      </c>
      <c r="K583" t="s">
        <v>684</v>
      </c>
      <c r="L583" t="s">
        <v>684</v>
      </c>
      <c r="M583" s="3">
        <v>56000</v>
      </c>
      <c r="N583" s="3">
        <v>56500</v>
      </c>
      <c r="O583" t="s">
        <v>684</v>
      </c>
      <c r="P583" s="2">
        <v>49000</v>
      </c>
      <c r="Q583" s="3">
        <v>60000</v>
      </c>
      <c r="R583" s="3">
        <v>49000</v>
      </c>
      <c r="S583" t="s">
        <v>684</v>
      </c>
      <c r="T583" t="s">
        <v>684</v>
      </c>
      <c r="U583" s="3">
        <v>56750</v>
      </c>
      <c r="Y583" s="2">
        <f>ROUND(AVERAGE(B583:U583), 0)</f>
        <v>58523</v>
      </c>
      <c r="Z583" s="2">
        <f>MIN(B583:U583)</f>
        <v>49000</v>
      </c>
      <c r="AA583" s="2">
        <f>MAX(B583:U583)</f>
        <v>75000</v>
      </c>
    </row>
    <row r="584" spans="1:27">
      <c r="A584" s="1" t="s">
        <v>592</v>
      </c>
      <c r="B584" t="s">
        <v>684</v>
      </c>
      <c r="C584" s="2">
        <v>70000</v>
      </c>
      <c r="D584" s="2">
        <v>75000</v>
      </c>
      <c r="E584" t="s">
        <v>684</v>
      </c>
      <c r="F584" s="2">
        <v>53500</v>
      </c>
      <c r="G584" t="s">
        <v>684</v>
      </c>
      <c r="H584" s="3">
        <v>60000</v>
      </c>
      <c r="I584" t="s">
        <v>684</v>
      </c>
      <c r="J584" s="2">
        <v>60000</v>
      </c>
      <c r="K584" t="s">
        <v>684</v>
      </c>
      <c r="L584" t="s">
        <v>684</v>
      </c>
      <c r="M584" s="3">
        <v>56500</v>
      </c>
      <c r="N584" s="3">
        <v>58800</v>
      </c>
      <c r="O584" t="s">
        <v>684</v>
      </c>
      <c r="P584" s="3">
        <v>50000</v>
      </c>
      <c r="Q584" s="2">
        <v>60000</v>
      </c>
      <c r="R584" s="3">
        <v>54000</v>
      </c>
      <c r="S584" t="s">
        <v>684</v>
      </c>
      <c r="T584" t="s">
        <v>684</v>
      </c>
      <c r="U584" s="3">
        <v>59150</v>
      </c>
      <c r="Y584" s="2">
        <f>ROUND(AVERAGE(B584:U584), 0)</f>
        <v>59723</v>
      </c>
      <c r="Z584" s="2">
        <f>MIN(B584:U584)</f>
        <v>50000</v>
      </c>
      <c r="AA584" s="2">
        <f>MAX(B584:U584)</f>
        <v>75000</v>
      </c>
    </row>
    <row r="585" spans="1:27">
      <c r="A585" s="1" t="s">
        <v>593</v>
      </c>
      <c r="B585" t="s">
        <v>684</v>
      </c>
      <c r="C585" s="2">
        <v>70000</v>
      </c>
      <c r="D585" s="2">
        <v>75000</v>
      </c>
      <c r="E585" t="s">
        <v>684</v>
      </c>
      <c r="F585" s="2">
        <v>53500</v>
      </c>
      <c r="G585" t="s">
        <v>684</v>
      </c>
      <c r="H585" s="3">
        <v>61000</v>
      </c>
      <c r="I585" t="s">
        <v>684</v>
      </c>
      <c r="J585" s="3">
        <v>61000</v>
      </c>
      <c r="K585" t="s">
        <v>684</v>
      </c>
      <c r="L585" t="s">
        <v>684</v>
      </c>
      <c r="M585" s="3">
        <v>59500</v>
      </c>
      <c r="N585" s="3">
        <v>59700</v>
      </c>
      <c r="O585" t="s">
        <v>684</v>
      </c>
      <c r="P585" s="3">
        <v>70000</v>
      </c>
      <c r="Q585" s="2">
        <v>60000</v>
      </c>
      <c r="R585" s="3">
        <v>58000</v>
      </c>
      <c r="S585" t="s">
        <v>684</v>
      </c>
      <c r="T585" t="s">
        <v>684</v>
      </c>
      <c r="U585" s="3">
        <v>60500</v>
      </c>
      <c r="Y585" s="2">
        <f>ROUND(AVERAGE(B585:U585), 0)</f>
        <v>62564</v>
      </c>
      <c r="Z585" s="2">
        <f>MIN(B585:U585)</f>
        <v>53500</v>
      </c>
      <c r="AA585" s="2">
        <f>MAX(B585:U585)</f>
        <v>75000</v>
      </c>
    </row>
    <row r="586" spans="1:27">
      <c r="A586" s="1" t="s">
        <v>594</v>
      </c>
      <c r="B586" t="s">
        <v>684</v>
      </c>
      <c r="C586" s="2">
        <v>70000</v>
      </c>
      <c r="D586" s="2">
        <v>75000</v>
      </c>
      <c r="E586" t="s">
        <v>684</v>
      </c>
      <c r="F586" s="3">
        <v>55000</v>
      </c>
      <c r="G586" t="s">
        <v>684</v>
      </c>
      <c r="H586" s="3">
        <v>63000</v>
      </c>
      <c r="I586" t="s">
        <v>684</v>
      </c>
      <c r="J586" s="3">
        <v>64000</v>
      </c>
      <c r="K586" t="s">
        <v>684</v>
      </c>
      <c r="L586" t="s">
        <v>684</v>
      </c>
      <c r="M586" s="2">
        <v>59750</v>
      </c>
      <c r="N586" s="2">
        <v>59700</v>
      </c>
      <c r="O586" t="s">
        <v>684</v>
      </c>
      <c r="P586" s="2">
        <v>70000</v>
      </c>
      <c r="Q586" s="2">
        <v>60000</v>
      </c>
      <c r="R586" s="3">
        <v>61000</v>
      </c>
      <c r="S586" t="s">
        <v>684</v>
      </c>
      <c r="T586" t="s">
        <v>684</v>
      </c>
      <c r="U586" s="3">
        <v>62950</v>
      </c>
      <c r="Y586" s="2">
        <f>ROUND(AVERAGE(B586:U586), 0)</f>
        <v>63673</v>
      </c>
      <c r="Z586" s="2">
        <f>MIN(B586:U586)</f>
        <v>55000</v>
      </c>
      <c r="AA586" s="2">
        <f>MAX(B586:U586)</f>
        <v>75000</v>
      </c>
    </row>
    <row r="587" spans="1:27">
      <c r="A587" s="1" t="s">
        <v>595</v>
      </c>
      <c r="B587" t="s">
        <v>684</v>
      </c>
      <c r="C587" s="3">
        <v>75000</v>
      </c>
      <c r="D587" s="2">
        <v>75000</v>
      </c>
      <c r="E587" t="s">
        <v>684</v>
      </c>
      <c r="F587" s="2">
        <v>55000</v>
      </c>
      <c r="G587" t="s">
        <v>684</v>
      </c>
      <c r="H587" s="3">
        <v>66000</v>
      </c>
      <c r="I587" t="s">
        <v>684</v>
      </c>
      <c r="J587" s="3">
        <v>65000</v>
      </c>
      <c r="K587" t="s">
        <v>684</v>
      </c>
      <c r="L587" t="s">
        <v>684</v>
      </c>
      <c r="M587" s="3">
        <v>62000</v>
      </c>
      <c r="N587" s="3">
        <v>64000</v>
      </c>
      <c r="O587" t="s">
        <v>684</v>
      </c>
      <c r="P587" s="2">
        <v>70000</v>
      </c>
      <c r="Q587" s="2">
        <v>60000</v>
      </c>
      <c r="R587" s="3">
        <v>62500</v>
      </c>
      <c r="S587" t="s">
        <v>684</v>
      </c>
      <c r="T587" t="s">
        <v>684</v>
      </c>
      <c r="U587" s="3">
        <v>64150</v>
      </c>
      <c r="Y587" s="2">
        <f>ROUND(AVERAGE(B587:U587), 0)</f>
        <v>65332</v>
      </c>
      <c r="Z587" s="2">
        <f>MIN(B587:U587)</f>
        <v>55000</v>
      </c>
      <c r="AA587" s="2">
        <f>MAX(B587:U587)</f>
        <v>75000</v>
      </c>
    </row>
    <row r="588" spans="1:27">
      <c r="A588" s="1" t="s">
        <v>596</v>
      </c>
      <c r="B588" t="s">
        <v>684</v>
      </c>
      <c r="C588" s="2">
        <v>75000</v>
      </c>
      <c r="D588" s="3">
        <v>77500</v>
      </c>
      <c r="E588" t="s">
        <v>684</v>
      </c>
      <c r="F588" s="3">
        <v>58000</v>
      </c>
      <c r="G588" t="s">
        <v>684</v>
      </c>
      <c r="H588" s="3">
        <v>69000</v>
      </c>
      <c r="I588" t="s">
        <v>684</v>
      </c>
      <c r="J588" s="3">
        <v>66000</v>
      </c>
      <c r="K588" t="s">
        <v>684</v>
      </c>
      <c r="L588" t="s">
        <v>684</v>
      </c>
      <c r="M588" s="3">
        <v>65000</v>
      </c>
      <c r="N588" s="3">
        <v>65400</v>
      </c>
      <c r="O588" t="s">
        <v>684</v>
      </c>
      <c r="P588" s="2">
        <v>70000</v>
      </c>
      <c r="Q588" s="2">
        <v>60000</v>
      </c>
      <c r="R588" s="3">
        <v>64500</v>
      </c>
      <c r="S588" t="s">
        <v>684</v>
      </c>
      <c r="T588" t="s">
        <v>684</v>
      </c>
      <c r="U588" s="3">
        <v>65950</v>
      </c>
      <c r="Y588" s="2">
        <f>ROUND(AVERAGE(B588:U588), 0)</f>
        <v>66941</v>
      </c>
      <c r="Z588" s="2">
        <f>MIN(B588:U588)</f>
        <v>58000</v>
      </c>
      <c r="AA588" s="2">
        <f>MAX(B588:U588)</f>
        <v>77500</v>
      </c>
    </row>
    <row r="589" spans="1:27">
      <c r="A589" s="1" t="s">
        <v>597</v>
      </c>
      <c r="B589" t="s">
        <v>684</v>
      </c>
      <c r="C589" s="2">
        <v>75000</v>
      </c>
      <c r="D589" s="3">
        <v>78750</v>
      </c>
      <c r="E589" t="s">
        <v>684</v>
      </c>
      <c r="F589" s="3">
        <v>65000</v>
      </c>
      <c r="G589" t="s">
        <v>684</v>
      </c>
      <c r="H589" s="2">
        <v>69000</v>
      </c>
      <c r="I589" t="s">
        <v>684</v>
      </c>
      <c r="J589" s="3">
        <v>67500</v>
      </c>
      <c r="K589" t="s">
        <v>684</v>
      </c>
      <c r="L589" t="s">
        <v>684</v>
      </c>
      <c r="M589" s="2">
        <v>65250</v>
      </c>
      <c r="N589" s="3">
        <v>68000</v>
      </c>
      <c r="O589" t="s">
        <v>684</v>
      </c>
      <c r="P589" s="2">
        <v>70000</v>
      </c>
      <c r="Q589" s="3">
        <v>70000</v>
      </c>
      <c r="R589" s="3">
        <v>66500</v>
      </c>
      <c r="S589" t="s">
        <v>684</v>
      </c>
      <c r="T589" t="s">
        <v>684</v>
      </c>
      <c r="U589" s="3">
        <v>67250</v>
      </c>
      <c r="Y589" s="2">
        <f>ROUND(AVERAGE(B589:U589), 0)</f>
        <v>69295</v>
      </c>
      <c r="Z589" s="2">
        <f>MIN(B589:U589)</f>
        <v>65000</v>
      </c>
      <c r="AA589" s="2">
        <f>MAX(B589:U589)</f>
        <v>78750</v>
      </c>
    </row>
    <row r="590" spans="1:27">
      <c r="A590" s="1" t="s">
        <v>598</v>
      </c>
      <c r="B590" t="s">
        <v>684</v>
      </c>
      <c r="C590" s="2">
        <v>75000</v>
      </c>
      <c r="D590" s="2">
        <v>78750</v>
      </c>
      <c r="E590" t="s">
        <v>684</v>
      </c>
      <c r="F590" s="2">
        <v>65000</v>
      </c>
      <c r="G590" t="s">
        <v>684</v>
      </c>
      <c r="H590" s="2">
        <v>69000</v>
      </c>
      <c r="I590" t="s">
        <v>684</v>
      </c>
      <c r="J590" s="3">
        <v>70000</v>
      </c>
      <c r="K590" t="s">
        <v>684</v>
      </c>
      <c r="L590" t="s">
        <v>684</v>
      </c>
      <c r="M590" s="3">
        <v>68500</v>
      </c>
      <c r="N590" s="3">
        <v>70000</v>
      </c>
      <c r="O590" t="s">
        <v>684</v>
      </c>
      <c r="P590" s="2">
        <v>70000</v>
      </c>
      <c r="Q590" s="2">
        <v>70000</v>
      </c>
      <c r="R590" s="3">
        <v>67500</v>
      </c>
      <c r="S590" t="s">
        <v>684</v>
      </c>
      <c r="T590" t="s">
        <v>684</v>
      </c>
      <c r="U590" s="3">
        <v>69850</v>
      </c>
      <c r="Y590" s="2">
        <f>ROUND(AVERAGE(B590:U590), 0)</f>
        <v>70327</v>
      </c>
      <c r="Z590" s="2">
        <f>MIN(B590:U590)</f>
        <v>65000</v>
      </c>
      <c r="AA590" s="2">
        <f>MAX(B590:U590)</f>
        <v>78750</v>
      </c>
    </row>
    <row r="591" spans="1:27">
      <c r="A591" s="1" t="s">
        <v>599</v>
      </c>
      <c r="B591" t="s">
        <v>684</v>
      </c>
      <c r="C591" s="3">
        <v>80000</v>
      </c>
      <c r="D591" s="2">
        <v>78750</v>
      </c>
      <c r="E591" t="s">
        <v>684</v>
      </c>
      <c r="F591" s="2">
        <v>65000</v>
      </c>
      <c r="G591" t="s">
        <v>684</v>
      </c>
      <c r="H591" s="2">
        <v>69000</v>
      </c>
      <c r="I591" t="s">
        <v>684</v>
      </c>
      <c r="J591" s="3">
        <v>71000</v>
      </c>
      <c r="K591" t="s">
        <v>684</v>
      </c>
      <c r="L591" t="s">
        <v>684</v>
      </c>
      <c r="M591" s="2">
        <v>68500</v>
      </c>
      <c r="N591" s="3">
        <v>71000</v>
      </c>
      <c r="O591" t="s">
        <v>684</v>
      </c>
      <c r="P591" s="2">
        <v>70000</v>
      </c>
      <c r="Q591" s="2">
        <v>70000</v>
      </c>
      <c r="R591" s="3">
        <v>68500</v>
      </c>
      <c r="S591" t="s">
        <v>684</v>
      </c>
      <c r="T591" t="s">
        <v>684</v>
      </c>
      <c r="U591" s="2">
        <v>70100</v>
      </c>
      <c r="Y591" s="2">
        <f>ROUND(AVERAGE(B591:U591), 0)</f>
        <v>71077</v>
      </c>
      <c r="Z591" s="2">
        <f>MIN(B591:U591)</f>
        <v>65000</v>
      </c>
      <c r="AA591" s="2">
        <f>MAX(B591:U591)</f>
        <v>80000</v>
      </c>
    </row>
    <row r="592" spans="1:27">
      <c r="A592" s="1" t="s">
        <v>600</v>
      </c>
      <c r="B592" t="s">
        <v>684</v>
      </c>
      <c r="C592" s="2">
        <v>80000</v>
      </c>
      <c r="D592" s="2">
        <v>78750</v>
      </c>
      <c r="E592" t="s">
        <v>684</v>
      </c>
      <c r="F592" s="2">
        <v>65000</v>
      </c>
      <c r="G592" t="s">
        <v>684</v>
      </c>
      <c r="H592" s="2">
        <v>69000</v>
      </c>
      <c r="I592" t="s">
        <v>684</v>
      </c>
      <c r="J592" s="3">
        <v>72000</v>
      </c>
      <c r="K592" t="s">
        <v>684</v>
      </c>
      <c r="L592" t="s">
        <v>684</v>
      </c>
      <c r="M592" s="2">
        <v>68750</v>
      </c>
      <c r="N592" s="3">
        <v>71500</v>
      </c>
      <c r="O592" t="s">
        <v>684</v>
      </c>
      <c r="P592" s="3">
        <v>70500</v>
      </c>
      <c r="Q592" s="2">
        <v>70000</v>
      </c>
      <c r="R592" s="3">
        <v>69500</v>
      </c>
      <c r="S592" t="s">
        <v>684</v>
      </c>
      <c r="T592" t="s">
        <v>684</v>
      </c>
      <c r="U592" s="3">
        <v>71000</v>
      </c>
      <c r="Y592" s="2">
        <f>ROUND(AVERAGE(B592:U592), 0)</f>
        <v>71455</v>
      </c>
      <c r="Z592" s="2">
        <f>MIN(B592:U592)</f>
        <v>65000</v>
      </c>
      <c r="AA592" s="2">
        <f>MAX(B592:U592)</f>
        <v>80000</v>
      </c>
    </row>
    <row r="593" spans="1:27">
      <c r="A593" s="1" t="s">
        <v>601</v>
      </c>
      <c r="B593" t="s">
        <v>684</v>
      </c>
      <c r="C593" s="2">
        <v>80000</v>
      </c>
      <c r="D593" s="2">
        <v>78750</v>
      </c>
      <c r="E593" t="s">
        <v>684</v>
      </c>
      <c r="F593" s="2">
        <v>65000</v>
      </c>
      <c r="G593" t="s">
        <v>684</v>
      </c>
      <c r="H593" s="3">
        <v>70000</v>
      </c>
      <c r="I593" t="s">
        <v>684</v>
      </c>
      <c r="J593" s="2">
        <v>72000</v>
      </c>
      <c r="K593" t="s">
        <v>684</v>
      </c>
      <c r="L593" t="s">
        <v>684</v>
      </c>
      <c r="M593" s="2">
        <v>68750</v>
      </c>
      <c r="N593" s="2">
        <v>71750</v>
      </c>
      <c r="O593" t="s">
        <v>684</v>
      </c>
      <c r="P593" s="3">
        <v>71500</v>
      </c>
      <c r="Q593" s="3">
        <v>75000</v>
      </c>
      <c r="R593" s="3">
        <v>70000</v>
      </c>
      <c r="S593" t="s">
        <v>684</v>
      </c>
      <c r="T593" t="s">
        <v>684</v>
      </c>
      <c r="U593" s="3">
        <v>71500</v>
      </c>
      <c r="Y593" s="2">
        <f>ROUND(AVERAGE(B593:U593), 0)</f>
        <v>72205</v>
      </c>
      <c r="Z593" s="2">
        <f>MIN(B593:U593)</f>
        <v>65000</v>
      </c>
      <c r="AA593" s="2">
        <f>MAX(B593:U593)</f>
        <v>80000</v>
      </c>
    </row>
    <row r="594" spans="1:27">
      <c r="A594" s="1" t="s">
        <v>602</v>
      </c>
      <c r="B594" t="s">
        <v>684</v>
      </c>
      <c r="C594" s="2">
        <v>80000</v>
      </c>
      <c r="D594" s="2">
        <v>78750</v>
      </c>
      <c r="E594" t="s">
        <v>684</v>
      </c>
      <c r="F594" s="3">
        <v>66000</v>
      </c>
      <c r="G594" t="s">
        <v>684</v>
      </c>
      <c r="H594" s="3">
        <v>71000</v>
      </c>
      <c r="I594" t="s">
        <v>684</v>
      </c>
      <c r="J594" s="3">
        <v>72500</v>
      </c>
      <c r="K594" t="s">
        <v>684</v>
      </c>
      <c r="L594" t="s">
        <v>684</v>
      </c>
      <c r="M594" s="2">
        <v>69000</v>
      </c>
      <c r="N594" s="3">
        <v>72500</v>
      </c>
      <c r="O594" t="s">
        <v>684</v>
      </c>
      <c r="P594" s="3">
        <v>72500</v>
      </c>
      <c r="Q594" s="3">
        <v>80000</v>
      </c>
      <c r="R594" s="3">
        <v>70500</v>
      </c>
      <c r="S594" t="s">
        <v>684</v>
      </c>
      <c r="T594" t="s">
        <v>684</v>
      </c>
      <c r="U594" s="2">
        <v>71500</v>
      </c>
      <c r="Y594" s="2">
        <f>ROUND(AVERAGE(B594:U594), 0)</f>
        <v>73114</v>
      </c>
      <c r="Z594" s="2">
        <f>MIN(B594:U594)</f>
        <v>66000</v>
      </c>
      <c r="AA594" s="2">
        <f>MAX(B594:U594)</f>
        <v>80000</v>
      </c>
    </row>
    <row r="595" spans="1:27">
      <c r="A595" s="1" t="s">
        <v>603</v>
      </c>
      <c r="B595" t="s">
        <v>684</v>
      </c>
      <c r="C595" s="2">
        <v>80000</v>
      </c>
      <c r="D595" s="2">
        <v>79000</v>
      </c>
      <c r="E595" t="s">
        <v>684</v>
      </c>
      <c r="F595" s="3">
        <v>70000</v>
      </c>
      <c r="G595" t="s">
        <v>684</v>
      </c>
      <c r="H595" s="2">
        <v>71000</v>
      </c>
      <c r="I595" t="s">
        <v>684</v>
      </c>
      <c r="J595" s="3">
        <v>73500</v>
      </c>
      <c r="K595" t="s">
        <v>684</v>
      </c>
      <c r="L595" t="s">
        <v>684</v>
      </c>
      <c r="M595" s="2">
        <v>69250</v>
      </c>
      <c r="N595" s="3">
        <v>74000</v>
      </c>
      <c r="O595" t="s">
        <v>684</v>
      </c>
      <c r="P595" s="3">
        <v>73500</v>
      </c>
      <c r="Q595" s="2">
        <v>80000</v>
      </c>
      <c r="R595" s="3">
        <v>71000</v>
      </c>
      <c r="S595" t="s">
        <v>684</v>
      </c>
      <c r="T595" t="s">
        <v>684</v>
      </c>
      <c r="U595" s="3">
        <v>73200</v>
      </c>
      <c r="Y595" s="2">
        <f>ROUND(AVERAGE(B595:U595), 0)</f>
        <v>74041</v>
      </c>
      <c r="Z595" s="2">
        <f>MIN(B595:U595)</f>
        <v>69250</v>
      </c>
      <c r="AA595" s="2">
        <f>MAX(B595:U595)</f>
        <v>80000</v>
      </c>
    </row>
    <row r="596" spans="1:27">
      <c r="A596" s="1" t="s">
        <v>604</v>
      </c>
      <c r="B596" t="s">
        <v>684</v>
      </c>
      <c r="C596" s="2">
        <v>80000</v>
      </c>
      <c r="D596" s="2">
        <v>79000</v>
      </c>
      <c r="E596" t="s">
        <v>684</v>
      </c>
      <c r="F596" s="2">
        <v>70000</v>
      </c>
      <c r="G596" t="s">
        <v>684</v>
      </c>
      <c r="H596" s="3">
        <v>73000</v>
      </c>
      <c r="I596" t="s">
        <v>684</v>
      </c>
      <c r="J596" s="3">
        <v>74500</v>
      </c>
      <c r="K596" t="s">
        <v>684</v>
      </c>
      <c r="L596" t="s">
        <v>684</v>
      </c>
      <c r="M596" s="2">
        <v>69500</v>
      </c>
      <c r="N596" s="2">
        <v>74100</v>
      </c>
      <c r="O596" t="s">
        <v>684</v>
      </c>
      <c r="P596" s="3">
        <v>78500</v>
      </c>
      <c r="Q596" s="2">
        <v>80000</v>
      </c>
      <c r="R596" s="3">
        <v>72000</v>
      </c>
      <c r="S596" t="s">
        <v>684</v>
      </c>
      <c r="T596" t="s">
        <v>684</v>
      </c>
      <c r="U596" s="3">
        <v>74150</v>
      </c>
      <c r="Y596" s="2">
        <f>ROUND(AVERAGE(B596:U596), 0)</f>
        <v>74977</v>
      </c>
      <c r="Z596" s="2">
        <f>MIN(B596:U596)</f>
        <v>69500</v>
      </c>
      <c r="AA596" s="2">
        <f>MAX(B596:U596)</f>
        <v>80000</v>
      </c>
    </row>
    <row r="597" spans="1:27">
      <c r="A597" s="1" t="s">
        <v>605</v>
      </c>
      <c r="B597" t="s">
        <v>684</v>
      </c>
      <c r="C597" s="2">
        <v>80000</v>
      </c>
      <c r="D597" s="2">
        <v>79000</v>
      </c>
      <c r="E597" t="s">
        <v>684</v>
      </c>
      <c r="F597" s="3">
        <v>75000</v>
      </c>
      <c r="G597" t="s">
        <v>684</v>
      </c>
      <c r="H597" s="3">
        <v>74000</v>
      </c>
      <c r="I597" t="s">
        <v>684</v>
      </c>
      <c r="J597" s="3">
        <v>75000</v>
      </c>
      <c r="K597" t="s">
        <v>684</v>
      </c>
      <c r="L597" t="s">
        <v>684</v>
      </c>
      <c r="M597" s="3">
        <v>70500</v>
      </c>
      <c r="N597" s="3">
        <v>75000</v>
      </c>
      <c r="O597" t="s">
        <v>684</v>
      </c>
      <c r="P597" s="2">
        <v>78500</v>
      </c>
      <c r="Q597" s="2">
        <v>80000</v>
      </c>
      <c r="R597" s="2">
        <v>72250</v>
      </c>
      <c r="S597" t="s">
        <v>684</v>
      </c>
      <c r="T597" t="s">
        <v>684</v>
      </c>
      <c r="U597" s="3">
        <v>75250</v>
      </c>
      <c r="Y597" s="2">
        <f>ROUND(AVERAGE(B597:U597), 0)</f>
        <v>75864</v>
      </c>
      <c r="Z597" s="2">
        <f>MIN(B597:U597)</f>
        <v>70500</v>
      </c>
      <c r="AA597" s="2">
        <f>MAX(B597:U597)</f>
        <v>80000</v>
      </c>
    </row>
    <row r="598" spans="1:27">
      <c r="A598" s="1" t="s">
        <v>606</v>
      </c>
      <c r="B598" t="s">
        <v>684</v>
      </c>
      <c r="C598" s="3">
        <v>82000</v>
      </c>
      <c r="D598" s="3">
        <v>80500</v>
      </c>
      <c r="E598" t="s">
        <v>684</v>
      </c>
      <c r="F598" s="2">
        <v>75000</v>
      </c>
      <c r="G598" t="s">
        <v>684</v>
      </c>
      <c r="H598" s="2">
        <v>74000</v>
      </c>
      <c r="I598" t="s">
        <v>684</v>
      </c>
      <c r="J598" s="3">
        <v>77000</v>
      </c>
      <c r="K598" t="s">
        <v>684</v>
      </c>
      <c r="L598" t="s">
        <v>684</v>
      </c>
      <c r="M598" s="2">
        <v>70750</v>
      </c>
      <c r="N598" s="3">
        <v>76000</v>
      </c>
      <c r="O598" t="s">
        <v>684</v>
      </c>
      <c r="P598" s="2">
        <v>78500</v>
      </c>
      <c r="Q598" s="2">
        <v>80000</v>
      </c>
      <c r="R598" s="3">
        <v>72750</v>
      </c>
      <c r="S598" t="s">
        <v>684</v>
      </c>
      <c r="T598" t="s">
        <v>684</v>
      </c>
      <c r="U598" s="3">
        <v>76150</v>
      </c>
      <c r="Y598" s="2">
        <f>ROUND(AVERAGE(B598:U598), 0)</f>
        <v>76605</v>
      </c>
      <c r="Z598" s="2">
        <f>MIN(B598:U598)</f>
        <v>70750</v>
      </c>
      <c r="AA598" s="2">
        <f>MAX(B598:U598)</f>
        <v>82000</v>
      </c>
    </row>
    <row r="599" spans="1:27">
      <c r="A599" s="1" t="s">
        <v>607</v>
      </c>
      <c r="B599" t="s">
        <v>684</v>
      </c>
      <c r="C599" s="2">
        <v>82000</v>
      </c>
      <c r="D599" s="2">
        <v>80500</v>
      </c>
      <c r="E599" t="s">
        <v>684</v>
      </c>
      <c r="F599" s="2">
        <v>75000</v>
      </c>
      <c r="G599" t="s">
        <v>684</v>
      </c>
      <c r="H599" s="3">
        <v>75000</v>
      </c>
      <c r="I599" t="s">
        <v>684</v>
      </c>
      <c r="J599" s="2">
        <v>77000</v>
      </c>
      <c r="K599" t="s">
        <v>684</v>
      </c>
      <c r="L599" t="s">
        <v>684</v>
      </c>
      <c r="M599" s="2">
        <v>71000</v>
      </c>
      <c r="N599" s="2">
        <v>76000</v>
      </c>
      <c r="O599" t="s">
        <v>684</v>
      </c>
      <c r="P599" s="2">
        <v>78500</v>
      </c>
      <c r="Q599" s="3">
        <v>82000</v>
      </c>
      <c r="R599" s="3">
        <v>74000</v>
      </c>
      <c r="S599" t="s">
        <v>684</v>
      </c>
      <c r="T599" t="s">
        <v>684</v>
      </c>
      <c r="U599" s="3">
        <v>76750</v>
      </c>
      <c r="Y599" s="2">
        <f>ROUND(AVERAGE(B599:U599), 0)</f>
        <v>77068</v>
      </c>
      <c r="Z599" s="2">
        <f>MIN(B599:U599)</f>
        <v>71000</v>
      </c>
      <c r="AA599" s="2">
        <f>MAX(B599:U599)</f>
        <v>82000</v>
      </c>
    </row>
    <row r="600" spans="1:27">
      <c r="A600" s="1" t="s">
        <v>608</v>
      </c>
      <c r="B600" t="s">
        <v>684</v>
      </c>
      <c r="C600" s="2">
        <v>82000</v>
      </c>
      <c r="D600" s="2">
        <v>80500</v>
      </c>
      <c r="E600" t="s">
        <v>684</v>
      </c>
      <c r="F600" s="2">
        <v>75000</v>
      </c>
      <c r="G600" t="s">
        <v>684</v>
      </c>
      <c r="H600" s="3">
        <v>76000</v>
      </c>
      <c r="I600" t="s">
        <v>684</v>
      </c>
      <c r="J600" s="3">
        <v>77500</v>
      </c>
      <c r="K600" t="s">
        <v>684</v>
      </c>
      <c r="L600" t="s">
        <v>684</v>
      </c>
      <c r="M600" s="2">
        <v>71250</v>
      </c>
      <c r="N600" s="3">
        <v>77000</v>
      </c>
      <c r="O600" t="s">
        <v>684</v>
      </c>
      <c r="P600" s="2">
        <v>78500</v>
      </c>
      <c r="Q600" s="2">
        <v>82000</v>
      </c>
      <c r="R600" s="3">
        <v>75000</v>
      </c>
      <c r="S600" t="s">
        <v>684</v>
      </c>
      <c r="T600" t="s">
        <v>684</v>
      </c>
      <c r="U600" s="2">
        <v>77150</v>
      </c>
      <c r="Y600" s="2">
        <f>ROUND(AVERAGE(B600:U600), 0)</f>
        <v>77445</v>
      </c>
      <c r="Z600" s="2">
        <f>MIN(B600:U600)</f>
        <v>71250</v>
      </c>
      <c r="AA600" s="2">
        <f>MAX(B600:U600)</f>
        <v>82000</v>
      </c>
    </row>
    <row r="601" spans="1:27">
      <c r="A601" s="1" t="s">
        <v>609</v>
      </c>
      <c r="B601" t="s">
        <v>684</v>
      </c>
      <c r="C601" s="2">
        <v>82000</v>
      </c>
      <c r="D601" s="2">
        <v>80500</v>
      </c>
      <c r="E601" t="s">
        <v>684</v>
      </c>
      <c r="F601" s="2">
        <v>75000</v>
      </c>
      <c r="G601" t="s">
        <v>684</v>
      </c>
      <c r="H601" s="3">
        <v>77000</v>
      </c>
      <c r="I601" t="s">
        <v>684</v>
      </c>
      <c r="J601" s="3">
        <v>78000</v>
      </c>
      <c r="K601" t="s">
        <v>684</v>
      </c>
      <c r="L601" t="s">
        <v>684</v>
      </c>
      <c r="M601" s="2">
        <v>71250</v>
      </c>
      <c r="N601" s="2">
        <v>77450</v>
      </c>
      <c r="O601" t="s">
        <v>684</v>
      </c>
      <c r="P601" s="2">
        <v>78500</v>
      </c>
      <c r="Q601" s="3">
        <v>82500</v>
      </c>
      <c r="R601" s="3">
        <v>75500</v>
      </c>
      <c r="S601" t="s">
        <v>684</v>
      </c>
      <c r="T601" t="s">
        <v>684</v>
      </c>
      <c r="U601" s="2">
        <v>77600</v>
      </c>
      <c r="Y601" s="2">
        <f>ROUND(AVERAGE(B601:U601), 0)</f>
        <v>77755</v>
      </c>
      <c r="Z601" s="2">
        <f>MIN(B601:U601)</f>
        <v>71250</v>
      </c>
      <c r="AA601" s="2">
        <f>MAX(B601:U601)</f>
        <v>82500</v>
      </c>
    </row>
    <row r="602" spans="1:27">
      <c r="A602" s="1" t="s">
        <v>610</v>
      </c>
      <c r="B602" t="s">
        <v>684</v>
      </c>
      <c r="C602" s="2">
        <v>82000</v>
      </c>
      <c r="D602" s="2">
        <v>80500</v>
      </c>
      <c r="E602" t="s">
        <v>684</v>
      </c>
      <c r="F602" s="2">
        <v>75000</v>
      </c>
      <c r="G602" t="s">
        <v>684</v>
      </c>
      <c r="H602" s="2">
        <v>77000</v>
      </c>
      <c r="I602" t="s">
        <v>684</v>
      </c>
      <c r="J602" s="2">
        <v>78000</v>
      </c>
      <c r="K602" t="s">
        <v>684</v>
      </c>
      <c r="L602" t="s">
        <v>684</v>
      </c>
      <c r="M602" s="2">
        <v>71250</v>
      </c>
      <c r="N602" s="2">
        <v>77450</v>
      </c>
      <c r="O602" t="s">
        <v>684</v>
      </c>
      <c r="P602" s="2">
        <v>78500</v>
      </c>
      <c r="Q602" s="2">
        <v>82500</v>
      </c>
      <c r="R602" s="3">
        <v>76000</v>
      </c>
      <c r="S602" t="s">
        <v>684</v>
      </c>
      <c r="T602" t="s">
        <v>684</v>
      </c>
      <c r="U602" s="2">
        <v>77850</v>
      </c>
      <c r="Y602" s="2">
        <f>ROUND(AVERAGE(B602:U602), 0)</f>
        <v>77823</v>
      </c>
      <c r="Z602" s="2">
        <f>MIN(B602:U602)</f>
        <v>71250</v>
      </c>
      <c r="AA602" s="2">
        <f>MAX(B602:U602)</f>
        <v>82500</v>
      </c>
    </row>
    <row r="603" spans="1:27">
      <c r="A603" s="1" t="s">
        <v>611</v>
      </c>
      <c r="B603" t="s">
        <v>684</v>
      </c>
      <c r="C603" s="2">
        <v>82000</v>
      </c>
      <c r="D603" s="2">
        <v>80500</v>
      </c>
      <c r="E603" t="s">
        <v>684</v>
      </c>
      <c r="F603" s="2">
        <v>75000</v>
      </c>
      <c r="G603" t="s">
        <v>684</v>
      </c>
      <c r="H603" s="2">
        <v>77000</v>
      </c>
      <c r="I603" t="s">
        <v>684</v>
      </c>
      <c r="J603" s="2">
        <v>78200</v>
      </c>
      <c r="K603" t="s">
        <v>684</v>
      </c>
      <c r="L603" t="s">
        <v>684</v>
      </c>
      <c r="M603" s="2">
        <v>71250</v>
      </c>
      <c r="N603" s="2">
        <v>77800</v>
      </c>
      <c r="O603" t="s">
        <v>684</v>
      </c>
      <c r="P603" s="2">
        <v>78500</v>
      </c>
      <c r="Q603" s="2">
        <v>82500</v>
      </c>
      <c r="R603" s="3">
        <v>76500</v>
      </c>
      <c r="S603" t="s">
        <v>684</v>
      </c>
      <c r="T603" t="s">
        <v>684</v>
      </c>
      <c r="U603" s="2">
        <v>77950</v>
      </c>
      <c r="Y603" s="2">
        <f>ROUND(AVERAGE(B603:U603), 0)</f>
        <v>77927</v>
      </c>
      <c r="Z603" s="2">
        <f>MIN(B603:U603)</f>
        <v>71250</v>
      </c>
      <c r="AA603" s="2">
        <f>MAX(B603:U603)</f>
        <v>82500</v>
      </c>
    </row>
    <row r="604" spans="1:27">
      <c r="A604" s="1" t="s">
        <v>612</v>
      </c>
      <c r="B604" t="s">
        <v>684</v>
      </c>
      <c r="C604" s="2">
        <v>82000</v>
      </c>
      <c r="D604" s="2">
        <v>80500</v>
      </c>
      <c r="E604" t="s">
        <v>684</v>
      </c>
      <c r="F604" s="2">
        <v>75000</v>
      </c>
      <c r="G604" t="s">
        <v>684</v>
      </c>
      <c r="H604" s="2">
        <v>77000</v>
      </c>
      <c r="I604" t="s">
        <v>684</v>
      </c>
      <c r="J604" s="2">
        <v>78200</v>
      </c>
      <c r="K604" t="s">
        <v>684</v>
      </c>
      <c r="L604" t="s">
        <v>684</v>
      </c>
      <c r="M604" s="3">
        <v>72000</v>
      </c>
      <c r="N604" s="2">
        <v>77800</v>
      </c>
      <c r="O604" t="s">
        <v>684</v>
      </c>
      <c r="P604" s="2">
        <v>78500</v>
      </c>
      <c r="Q604" s="3">
        <v>85000</v>
      </c>
      <c r="R604" s="2">
        <v>76750</v>
      </c>
      <c r="S604" t="s">
        <v>684</v>
      </c>
      <c r="T604" t="s">
        <v>684</v>
      </c>
      <c r="U604" s="2">
        <v>77950</v>
      </c>
      <c r="Y604" s="2">
        <f>ROUND(AVERAGE(B604:U604), 0)</f>
        <v>78245</v>
      </c>
      <c r="Z604" s="2">
        <f>MIN(B604:U604)</f>
        <v>72000</v>
      </c>
      <c r="AA604" s="2">
        <f>MAX(B604:U604)</f>
        <v>85000</v>
      </c>
    </row>
    <row r="605" spans="1:27">
      <c r="A605" s="1" t="s">
        <v>613</v>
      </c>
      <c r="B605" t="s">
        <v>684</v>
      </c>
      <c r="C605" s="3">
        <v>90000</v>
      </c>
      <c r="D605" s="2">
        <v>80500</v>
      </c>
      <c r="E605" t="s">
        <v>684</v>
      </c>
      <c r="F605" s="2">
        <v>75000</v>
      </c>
      <c r="G605" t="s">
        <v>684</v>
      </c>
      <c r="H605" s="2">
        <v>77000</v>
      </c>
      <c r="I605" t="s">
        <v>684</v>
      </c>
      <c r="J605" s="2">
        <v>78500</v>
      </c>
      <c r="K605" t="s">
        <v>684</v>
      </c>
      <c r="L605" t="s">
        <v>684</v>
      </c>
      <c r="M605" s="2">
        <v>72250</v>
      </c>
      <c r="N605" s="2">
        <v>78150</v>
      </c>
      <c r="O605" t="s">
        <v>684</v>
      </c>
      <c r="P605" s="3">
        <v>77500</v>
      </c>
      <c r="Q605" s="2">
        <v>85000</v>
      </c>
      <c r="R605" s="2">
        <v>77000</v>
      </c>
      <c r="S605" t="s">
        <v>684</v>
      </c>
      <c r="T605" t="s">
        <v>684</v>
      </c>
      <c r="U605" s="2">
        <v>78300</v>
      </c>
      <c r="Y605" s="2">
        <f>ROUND(AVERAGE(B605:U605), 0)</f>
        <v>79018</v>
      </c>
      <c r="Z605" s="2">
        <f>MIN(B605:U605)</f>
        <v>72250</v>
      </c>
      <c r="AA605" s="2">
        <f>MAX(B605:U605)</f>
        <v>90000</v>
      </c>
    </row>
    <row r="606" spans="1:27">
      <c r="A606" s="1" t="s">
        <v>614</v>
      </c>
      <c r="B606" t="s">
        <v>684</v>
      </c>
      <c r="C606" s="2">
        <v>90000</v>
      </c>
      <c r="D606" s="2">
        <v>80500</v>
      </c>
      <c r="E606" t="s">
        <v>684</v>
      </c>
      <c r="F606" s="2">
        <v>75000</v>
      </c>
      <c r="G606" t="s">
        <v>684</v>
      </c>
      <c r="H606" s="2">
        <v>77000</v>
      </c>
      <c r="I606" t="s">
        <v>684</v>
      </c>
      <c r="J606" s="2">
        <v>78500</v>
      </c>
      <c r="K606" t="s">
        <v>684</v>
      </c>
      <c r="L606" t="s">
        <v>684</v>
      </c>
      <c r="M606" s="3">
        <v>75000</v>
      </c>
      <c r="N606" s="2">
        <v>78150</v>
      </c>
      <c r="O606" t="s">
        <v>684</v>
      </c>
      <c r="P606" s="2">
        <v>77500</v>
      </c>
      <c r="Q606" s="2">
        <v>85000</v>
      </c>
      <c r="R606" s="2">
        <v>77250</v>
      </c>
      <c r="S606" t="s">
        <v>684</v>
      </c>
      <c r="T606" t="s">
        <v>684</v>
      </c>
      <c r="U606" s="3">
        <v>79000</v>
      </c>
      <c r="Y606" s="2">
        <f>ROUND(AVERAGE(B606:U606), 0)</f>
        <v>79355</v>
      </c>
      <c r="Z606" s="2">
        <f>MIN(B606:U606)</f>
        <v>75000</v>
      </c>
      <c r="AA606" s="2">
        <f>MAX(B606:U606)</f>
        <v>90000</v>
      </c>
    </row>
    <row r="607" spans="1:27">
      <c r="A607" s="1" t="s">
        <v>615</v>
      </c>
      <c r="B607" t="s">
        <v>684</v>
      </c>
      <c r="C607" s="2">
        <v>90000</v>
      </c>
      <c r="D607" s="2">
        <v>80500</v>
      </c>
      <c r="E607" t="s">
        <v>684</v>
      </c>
      <c r="F607" s="3">
        <v>76000</v>
      </c>
      <c r="G607" t="s">
        <v>684</v>
      </c>
      <c r="H607" s="2">
        <v>77000</v>
      </c>
      <c r="I607" t="s">
        <v>684</v>
      </c>
      <c r="J607" s="2">
        <v>78500</v>
      </c>
      <c r="K607" t="s">
        <v>684</v>
      </c>
      <c r="L607" t="s">
        <v>684</v>
      </c>
      <c r="M607" s="2">
        <v>75250</v>
      </c>
      <c r="N607" s="3">
        <v>79000</v>
      </c>
      <c r="O607" t="s">
        <v>684</v>
      </c>
      <c r="P607" s="2">
        <v>77500</v>
      </c>
      <c r="Q607" s="2">
        <v>85000</v>
      </c>
      <c r="R607" s="2">
        <v>77250</v>
      </c>
      <c r="S607" t="s">
        <v>684</v>
      </c>
      <c r="T607" t="s">
        <v>684</v>
      </c>
      <c r="U607" s="2">
        <v>79300</v>
      </c>
      <c r="Y607" s="2">
        <f>ROUND(AVERAGE(B607:U607), 0)</f>
        <v>79573</v>
      </c>
      <c r="Z607" s="2">
        <f>MIN(B607:U607)</f>
        <v>75250</v>
      </c>
      <c r="AA607" s="2">
        <f>MAX(B607:U607)</f>
        <v>90000</v>
      </c>
    </row>
    <row r="608" spans="1:27">
      <c r="A608" s="1" t="s">
        <v>616</v>
      </c>
      <c r="B608" t="s">
        <v>684</v>
      </c>
      <c r="C608" s="2">
        <v>90000</v>
      </c>
      <c r="D608" s="2">
        <v>80500</v>
      </c>
      <c r="E608" t="s">
        <v>684</v>
      </c>
      <c r="F608" s="2">
        <v>76000</v>
      </c>
      <c r="G608" t="s">
        <v>684</v>
      </c>
      <c r="H608" s="2">
        <v>77000</v>
      </c>
      <c r="I608" t="s">
        <v>684</v>
      </c>
      <c r="J608" s="2">
        <v>78500</v>
      </c>
      <c r="K608" t="s">
        <v>684</v>
      </c>
      <c r="L608" t="s">
        <v>684</v>
      </c>
      <c r="M608" s="3">
        <v>76000</v>
      </c>
      <c r="N608" s="2">
        <v>79000</v>
      </c>
      <c r="O608" t="s">
        <v>684</v>
      </c>
      <c r="P608" s="2">
        <v>77500</v>
      </c>
      <c r="Q608" s="2">
        <v>85000</v>
      </c>
      <c r="R608" s="2">
        <v>77500</v>
      </c>
      <c r="S608" t="s">
        <v>684</v>
      </c>
      <c r="T608" t="s">
        <v>684</v>
      </c>
      <c r="U608" s="2">
        <v>79400</v>
      </c>
      <c r="Y608" s="2">
        <f>ROUND(AVERAGE(B608:U608), 0)</f>
        <v>79673</v>
      </c>
      <c r="Z608" s="2">
        <f>MIN(B608:U608)</f>
        <v>76000</v>
      </c>
      <c r="AA608" s="2">
        <f>MAX(B608:U608)</f>
        <v>90000</v>
      </c>
    </row>
    <row r="609" spans="1:27">
      <c r="A609" s="1" t="s">
        <v>617</v>
      </c>
      <c r="B609" t="s">
        <v>684</v>
      </c>
      <c r="C609" s="2">
        <v>90000</v>
      </c>
      <c r="D609" s="2">
        <v>80500</v>
      </c>
      <c r="E609" t="s">
        <v>684</v>
      </c>
      <c r="F609" s="2">
        <v>76000</v>
      </c>
      <c r="G609" t="s">
        <v>684</v>
      </c>
      <c r="H609" s="2">
        <v>77000</v>
      </c>
      <c r="I609" t="s">
        <v>684</v>
      </c>
      <c r="J609" s="3">
        <v>79850</v>
      </c>
      <c r="K609" t="s">
        <v>684</v>
      </c>
      <c r="L609" t="s">
        <v>684</v>
      </c>
      <c r="M609" s="2">
        <v>76000</v>
      </c>
      <c r="N609" s="3">
        <v>79500</v>
      </c>
      <c r="O609" t="s">
        <v>684</v>
      </c>
      <c r="P609" s="2">
        <v>77500</v>
      </c>
      <c r="Q609" s="2">
        <v>85000</v>
      </c>
      <c r="R609" s="3">
        <v>78000</v>
      </c>
      <c r="S609" t="s">
        <v>684</v>
      </c>
      <c r="T609" t="s">
        <v>684</v>
      </c>
      <c r="U609" s="2">
        <v>79550</v>
      </c>
      <c r="Y609" s="2">
        <f>ROUND(AVERAGE(B609:U609), 0)</f>
        <v>79900</v>
      </c>
      <c r="Z609" s="2">
        <f>MIN(B609:U609)</f>
        <v>76000</v>
      </c>
      <c r="AA609" s="2">
        <f>MAX(B609:U609)</f>
        <v>90000</v>
      </c>
    </row>
    <row r="610" spans="1:27">
      <c r="A610" s="1" t="s">
        <v>618</v>
      </c>
      <c r="B610" t="s">
        <v>684</v>
      </c>
      <c r="C610" s="2">
        <v>90000</v>
      </c>
      <c r="D610" s="2">
        <v>80500</v>
      </c>
      <c r="E610" t="s">
        <v>684</v>
      </c>
      <c r="F610" s="3">
        <v>79000</v>
      </c>
      <c r="G610" t="s">
        <v>684</v>
      </c>
      <c r="H610" s="2">
        <v>77000</v>
      </c>
      <c r="I610" t="s">
        <v>684</v>
      </c>
      <c r="J610" s="2">
        <v>80000</v>
      </c>
      <c r="K610" t="s">
        <v>684</v>
      </c>
      <c r="L610" t="s">
        <v>684</v>
      </c>
      <c r="M610" s="2">
        <v>76000</v>
      </c>
      <c r="N610" s="2">
        <v>79500</v>
      </c>
      <c r="O610" t="s">
        <v>684</v>
      </c>
      <c r="P610" s="2">
        <v>77500</v>
      </c>
      <c r="Q610" s="2">
        <v>85000</v>
      </c>
      <c r="R610" s="3">
        <v>79000</v>
      </c>
      <c r="S610" t="s">
        <v>684</v>
      </c>
      <c r="T610" t="s">
        <v>684</v>
      </c>
      <c r="U610" s="2">
        <v>79850</v>
      </c>
      <c r="Y610" s="2">
        <f>ROUND(AVERAGE(B610:U610), 0)</f>
        <v>80305</v>
      </c>
      <c r="Z610" s="2">
        <f>MIN(B610:U610)</f>
        <v>76000</v>
      </c>
      <c r="AA610" s="2">
        <f>MAX(B610:U610)</f>
        <v>90000</v>
      </c>
    </row>
    <row r="611" spans="1:27">
      <c r="A611" s="1" t="s">
        <v>619</v>
      </c>
      <c r="B611" t="s">
        <v>684</v>
      </c>
      <c r="C611" s="2">
        <v>90000</v>
      </c>
      <c r="D611" s="3">
        <v>80000</v>
      </c>
      <c r="E611" t="s">
        <v>684</v>
      </c>
      <c r="F611" s="3">
        <v>78000</v>
      </c>
      <c r="G611" t="s">
        <v>684</v>
      </c>
      <c r="H611" s="3">
        <v>76000</v>
      </c>
      <c r="I611" t="s">
        <v>684</v>
      </c>
      <c r="J611" s="2">
        <v>80400</v>
      </c>
      <c r="K611" t="s">
        <v>684</v>
      </c>
      <c r="L611" t="s">
        <v>684</v>
      </c>
      <c r="M611" s="2">
        <v>76000</v>
      </c>
      <c r="N611" s="3">
        <v>80000</v>
      </c>
      <c r="O611" t="s">
        <v>684</v>
      </c>
      <c r="P611" s="2">
        <v>77500</v>
      </c>
      <c r="Q611" s="2">
        <v>85000</v>
      </c>
      <c r="R611" s="3">
        <v>80000</v>
      </c>
      <c r="S611" t="s">
        <v>684</v>
      </c>
      <c r="T611" t="s">
        <v>684</v>
      </c>
      <c r="U611" s="2">
        <v>80100</v>
      </c>
      <c r="Y611" s="2">
        <f>ROUND(AVERAGE(B611:U611), 0)</f>
        <v>80273</v>
      </c>
      <c r="Z611" s="2">
        <f>MIN(B611:U611)</f>
        <v>76000</v>
      </c>
      <c r="AA611" s="2">
        <f>MAX(B611:U611)</f>
        <v>90000</v>
      </c>
    </row>
    <row r="612" spans="1:27">
      <c r="A612" s="1" t="s">
        <v>620</v>
      </c>
      <c r="B612" t="s">
        <v>684</v>
      </c>
      <c r="C612" s="3">
        <v>87000</v>
      </c>
      <c r="D612" s="2">
        <v>80000</v>
      </c>
      <c r="E612" t="s">
        <v>684</v>
      </c>
      <c r="F612" s="2">
        <v>78000</v>
      </c>
      <c r="G612" t="s">
        <v>684</v>
      </c>
      <c r="H612" s="2">
        <v>76000</v>
      </c>
      <c r="I612" t="s">
        <v>684</v>
      </c>
      <c r="J612" s="2">
        <v>80300</v>
      </c>
      <c r="K612" t="s">
        <v>684</v>
      </c>
      <c r="L612" t="s">
        <v>684</v>
      </c>
      <c r="M612" s="2">
        <v>76000</v>
      </c>
      <c r="N612" s="2">
        <v>80000</v>
      </c>
      <c r="O612" t="s">
        <v>684</v>
      </c>
      <c r="P612" s="2">
        <v>77500</v>
      </c>
      <c r="Q612" s="3">
        <v>80000</v>
      </c>
      <c r="R612" s="2">
        <v>80000</v>
      </c>
      <c r="S612" t="s">
        <v>684</v>
      </c>
      <c r="T612" t="s">
        <v>684</v>
      </c>
      <c r="U612" s="2">
        <v>80050</v>
      </c>
      <c r="Y612" s="2">
        <f>ROUND(AVERAGE(B612:U612), 0)</f>
        <v>79532</v>
      </c>
      <c r="Z612" s="2">
        <f>MIN(B612:U612)</f>
        <v>76000</v>
      </c>
      <c r="AA612" s="2">
        <f>MAX(B612:U612)</f>
        <v>87000</v>
      </c>
    </row>
    <row r="613" spans="1:27">
      <c r="A613" s="1" t="s">
        <v>621</v>
      </c>
      <c r="B613" t="s">
        <v>684</v>
      </c>
      <c r="C613" s="3">
        <v>80000</v>
      </c>
      <c r="D613" s="2">
        <v>80000</v>
      </c>
      <c r="E613" t="s">
        <v>684</v>
      </c>
      <c r="F613" s="2">
        <v>78000</v>
      </c>
      <c r="G613" t="s">
        <v>684</v>
      </c>
      <c r="H613" s="2">
        <v>76000</v>
      </c>
      <c r="I613" t="s">
        <v>684</v>
      </c>
      <c r="J613" s="3">
        <v>79000</v>
      </c>
      <c r="K613" t="s">
        <v>684</v>
      </c>
      <c r="L613" t="s">
        <v>684</v>
      </c>
      <c r="M613" s="3">
        <v>73000</v>
      </c>
      <c r="N613" t="s">
        <v>684</v>
      </c>
      <c r="O613" t="s">
        <v>684</v>
      </c>
      <c r="P613" s="3">
        <v>76500</v>
      </c>
      <c r="Q613" s="3">
        <v>75000</v>
      </c>
      <c r="R613" s="3">
        <v>79500</v>
      </c>
      <c r="S613" t="s">
        <v>684</v>
      </c>
      <c r="T613" t="s">
        <v>684</v>
      </c>
      <c r="U613" s="3">
        <v>79450</v>
      </c>
      <c r="Y613" s="2">
        <f>ROUND(AVERAGE(B613:U613), 0)</f>
        <v>77645</v>
      </c>
      <c r="Z613" s="2">
        <f>MIN(B613:U613)</f>
        <v>73000</v>
      </c>
      <c r="AA613" s="2">
        <f>MAX(B613:U613)</f>
        <v>80000</v>
      </c>
    </row>
    <row r="614" spans="1:27">
      <c r="A614" s="1" t="s">
        <v>622</v>
      </c>
      <c r="B614" t="s">
        <v>684</v>
      </c>
      <c r="C614" s="2">
        <v>80000</v>
      </c>
      <c r="D614" s="3">
        <v>72500</v>
      </c>
      <c r="E614" t="s">
        <v>684</v>
      </c>
      <c r="F614" s="3">
        <v>73000</v>
      </c>
      <c r="G614" t="s">
        <v>684</v>
      </c>
      <c r="H614" s="2">
        <v>76000</v>
      </c>
      <c r="I614" t="s">
        <v>684</v>
      </c>
      <c r="J614" s="3">
        <v>76000</v>
      </c>
      <c r="K614" t="s">
        <v>684</v>
      </c>
      <c r="L614" t="s">
        <v>684</v>
      </c>
      <c r="M614" s="3">
        <v>72000</v>
      </c>
      <c r="N614" t="s">
        <v>684</v>
      </c>
      <c r="O614" t="s">
        <v>684</v>
      </c>
      <c r="P614" s="2">
        <v>76500</v>
      </c>
      <c r="Q614" s="2">
        <v>75000</v>
      </c>
      <c r="R614" s="3">
        <v>78000</v>
      </c>
      <c r="S614" t="s">
        <v>684</v>
      </c>
      <c r="T614" t="s">
        <v>684</v>
      </c>
      <c r="U614" s="3">
        <v>77500</v>
      </c>
      <c r="Y614" s="2">
        <f>ROUND(AVERAGE(B614:U614), 0)</f>
        <v>75650</v>
      </c>
      <c r="Z614" s="2">
        <f>MIN(B614:U614)</f>
        <v>72000</v>
      </c>
      <c r="AA614" s="2">
        <f>MAX(B614:U614)</f>
        <v>80000</v>
      </c>
    </row>
    <row r="615" spans="1:27">
      <c r="A615" s="1" t="s">
        <v>623</v>
      </c>
      <c r="B615" t="s">
        <v>684</v>
      </c>
      <c r="C615" s="3">
        <v>70000</v>
      </c>
      <c r="D615" s="3">
        <v>70500</v>
      </c>
      <c r="E615" t="s">
        <v>684</v>
      </c>
      <c r="F615" s="3">
        <v>72000</v>
      </c>
      <c r="G615" t="s">
        <v>684</v>
      </c>
      <c r="H615" s="3">
        <v>75000</v>
      </c>
      <c r="I615" t="s">
        <v>684</v>
      </c>
      <c r="J615" s="3">
        <v>74000</v>
      </c>
      <c r="K615" t="s">
        <v>684</v>
      </c>
      <c r="L615" t="s">
        <v>684</v>
      </c>
      <c r="M615" s="3">
        <v>69000</v>
      </c>
      <c r="N615" s="2">
        <v>76000</v>
      </c>
      <c r="O615" t="s">
        <v>684</v>
      </c>
      <c r="P615" s="3">
        <v>75500</v>
      </c>
      <c r="Q615" s="2">
        <v>75000</v>
      </c>
      <c r="R615" s="3">
        <v>76000</v>
      </c>
      <c r="S615" t="s">
        <v>684</v>
      </c>
      <c r="T615" t="s">
        <v>684</v>
      </c>
      <c r="U615" s="3">
        <v>75500</v>
      </c>
      <c r="Y615" s="2">
        <f>ROUND(AVERAGE(B615:U615), 0)</f>
        <v>73500</v>
      </c>
      <c r="Z615" s="2">
        <f>MIN(B615:U615)</f>
        <v>69000</v>
      </c>
      <c r="AA615" s="2">
        <f>MAX(B615:U615)</f>
        <v>76000</v>
      </c>
    </row>
    <row r="616" spans="1:27">
      <c r="A616" s="1" t="s">
        <v>624</v>
      </c>
      <c r="B616" t="s">
        <v>684</v>
      </c>
      <c r="C616" s="2">
        <v>70000</v>
      </c>
      <c r="D616" s="2">
        <v>70500</v>
      </c>
      <c r="E616" t="s">
        <v>684</v>
      </c>
      <c r="F616" s="3">
        <v>71000</v>
      </c>
      <c r="G616" t="s">
        <v>684</v>
      </c>
      <c r="H616" s="3">
        <v>74000</v>
      </c>
      <c r="I616" t="s">
        <v>684</v>
      </c>
      <c r="J616" s="3">
        <v>73000</v>
      </c>
      <c r="K616" t="s">
        <v>684</v>
      </c>
      <c r="L616" t="s">
        <v>684</v>
      </c>
      <c r="M616" s="3">
        <v>67000</v>
      </c>
      <c r="N616" s="3">
        <v>70000</v>
      </c>
      <c r="O616" t="s">
        <v>684</v>
      </c>
      <c r="P616" s="3">
        <v>55000</v>
      </c>
      <c r="Q616" s="2">
        <v>75000</v>
      </c>
      <c r="R616" s="3">
        <v>73000</v>
      </c>
      <c r="S616" t="s">
        <v>684</v>
      </c>
      <c r="T616" t="s">
        <v>684</v>
      </c>
      <c r="U616" s="3">
        <v>73000</v>
      </c>
      <c r="Y616" s="2">
        <f>ROUND(AVERAGE(B616:U616), 0)</f>
        <v>70136</v>
      </c>
      <c r="Z616" s="2">
        <f>MIN(B616:U616)</f>
        <v>55000</v>
      </c>
      <c r="AA616" s="2">
        <f>MAX(B616:U616)</f>
        <v>75000</v>
      </c>
    </row>
    <row r="617" spans="1:27">
      <c r="A617" s="1" t="s">
        <v>625</v>
      </c>
      <c r="B617" t="s">
        <v>684</v>
      </c>
      <c r="C617" s="3">
        <v>67000</v>
      </c>
      <c r="D617" s="3">
        <v>64500</v>
      </c>
      <c r="E617" t="s">
        <v>684</v>
      </c>
      <c r="F617" s="3">
        <v>67500</v>
      </c>
      <c r="G617" t="s">
        <v>684</v>
      </c>
      <c r="H617" s="3">
        <v>72000</v>
      </c>
      <c r="I617" t="s">
        <v>684</v>
      </c>
      <c r="J617" s="3">
        <v>69000</v>
      </c>
      <c r="K617" t="s">
        <v>684</v>
      </c>
      <c r="L617" t="s">
        <v>684</v>
      </c>
      <c r="M617" s="2">
        <v>67000</v>
      </c>
      <c r="N617" s="2">
        <v>70000</v>
      </c>
      <c r="O617" t="s">
        <v>684</v>
      </c>
      <c r="P617" s="3">
        <v>53000</v>
      </c>
      <c r="Q617" s="3">
        <v>72500</v>
      </c>
      <c r="R617" s="3">
        <v>71500</v>
      </c>
      <c r="S617" t="s">
        <v>684</v>
      </c>
      <c r="T617" t="s">
        <v>684</v>
      </c>
      <c r="U617" s="3">
        <v>69500</v>
      </c>
      <c r="Y617" s="2">
        <f>ROUND(AVERAGE(B617:U617), 0)</f>
        <v>67591</v>
      </c>
      <c r="Z617" s="2">
        <f>MIN(B617:U617)</f>
        <v>53000</v>
      </c>
      <c r="AA617" s="2">
        <f>MAX(B617:U617)</f>
        <v>72500</v>
      </c>
    </row>
    <row r="618" spans="1:27">
      <c r="A618" s="1" t="s">
        <v>626</v>
      </c>
      <c r="B618" t="s">
        <v>684</v>
      </c>
      <c r="C618" s="2">
        <v>67000</v>
      </c>
      <c r="D618" s="2">
        <v>64500</v>
      </c>
      <c r="E618" t="s">
        <v>684</v>
      </c>
      <c r="F618" s="3">
        <v>65000</v>
      </c>
      <c r="G618" t="s">
        <v>684</v>
      </c>
      <c r="H618" s="3">
        <v>69000</v>
      </c>
      <c r="I618" t="s">
        <v>684</v>
      </c>
      <c r="J618" s="3">
        <v>66000</v>
      </c>
      <c r="K618" t="s">
        <v>684</v>
      </c>
      <c r="L618" t="s">
        <v>684</v>
      </c>
      <c r="M618" s="2">
        <v>67000</v>
      </c>
      <c r="N618" s="2">
        <v>70000</v>
      </c>
      <c r="O618" t="s">
        <v>684</v>
      </c>
      <c r="P618" s="2">
        <v>53000</v>
      </c>
      <c r="Q618" s="2">
        <v>72500</v>
      </c>
      <c r="R618" s="3">
        <v>69500</v>
      </c>
      <c r="S618" t="s">
        <v>684</v>
      </c>
      <c r="T618" t="s">
        <v>684</v>
      </c>
      <c r="U618" s="3">
        <v>65500</v>
      </c>
      <c r="Y618" s="2">
        <f>ROUND(AVERAGE(B618:U618), 0)</f>
        <v>66273</v>
      </c>
      <c r="Z618" s="2">
        <f>MIN(B618:U618)</f>
        <v>53000</v>
      </c>
      <c r="AA618" s="2">
        <f>MAX(B618:U618)</f>
        <v>72500</v>
      </c>
    </row>
    <row r="619" spans="1:27">
      <c r="A619" s="1" t="s">
        <v>627</v>
      </c>
      <c r="B619" t="s">
        <v>684</v>
      </c>
      <c r="C619" s="2">
        <v>67000</v>
      </c>
      <c r="D619" s="3">
        <v>60500</v>
      </c>
      <c r="E619" t="s">
        <v>684</v>
      </c>
      <c r="F619" s="2">
        <v>65000</v>
      </c>
      <c r="G619" t="s">
        <v>684</v>
      </c>
      <c r="H619" s="2">
        <v>69000</v>
      </c>
      <c r="I619" t="s">
        <v>684</v>
      </c>
      <c r="J619" s="2">
        <v>65800</v>
      </c>
      <c r="K619" t="s">
        <v>684</v>
      </c>
      <c r="L619" t="s">
        <v>684</v>
      </c>
      <c r="M619" s="2">
        <v>67000</v>
      </c>
      <c r="N619" s="3">
        <v>66500</v>
      </c>
      <c r="O619" t="s">
        <v>684</v>
      </c>
      <c r="P619" s="2">
        <v>53000</v>
      </c>
      <c r="Q619" s="2">
        <v>72500</v>
      </c>
      <c r="R619" s="3">
        <v>67000</v>
      </c>
      <c r="S619" t="s">
        <v>684</v>
      </c>
      <c r="T619" t="s">
        <v>684</v>
      </c>
      <c r="U619" s="2">
        <v>65500</v>
      </c>
      <c r="Y619" s="2">
        <f>ROUND(AVERAGE(B619:U619), 0)</f>
        <v>65345</v>
      </c>
      <c r="Z619" s="2">
        <f>MIN(B619:U619)</f>
        <v>53000</v>
      </c>
      <c r="AA619" s="2">
        <f>MAX(B619:U619)</f>
        <v>72500</v>
      </c>
    </row>
    <row r="620" spans="1:27">
      <c r="A620" s="1" t="s">
        <v>628</v>
      </c>
      <c r="B620" t="s">
        <v>684</v>
      </c>
      <c r="C620" s="2">
        <v>67000</v>
      </c>
      <c r="D620" s="2">
        <v>60500</v>
      </c>
      <c r="E620" t="s">
        <v>684</v>
      </c>
      <c r="F620" s="3">
        <v>64500</v>
      </c>
      <c r="G620" t="s">
        <v>684</v>
      </c>
      <c r="H620" s="3">
        <v>68000</v>
      </c>
      <c r="I620" t="s">
        <v>684</v>
      </c>
      <c r="J620" s="3">
        <v>65000</v>
      </c>
      <c r="K620" t="s">
        <v>684</v>
      </c>
      <c r="L620" t="s">
        <v>684</v>
      </c>
      <c r="M620" s="2">
        <v>67000</v>
      </c>
      <c r="N620" s="2">
        <v>66500</v>
      </c>
      <c r="O620" t="s">
        <v>684</v>
      </c>
      <c r="P620" s="2">
        <v>53000</v>
      </c>
      <c r="Q620" s="2">
        <v>72500</v>
      </c>
      <c r="R620" s="3">
        <v>66000</v>
      </c>
      <c r="S620" t="s">
        <v>684</v>
      </c>
      <c r="T620" t="s">
        <v>684</v>
      </c>
      <c r="U620" s="2">
        <v>65250</v>
      </c>
      <c r="Y620" s="2">
        <f>ROUND(AVERAGE(B620:U620), 0)</f>
        <v>65023</v>
      </c>
      <c r="Z620" s="2">
        <f>MIN(B620:U620)</f>
        <v>53000</v>
      </c>
      <c r="AA620" s="2">
        <f>MAX(B620:U620)</f>
        <v>72500</v>
      </c>
    </row>
    <row r="621" spans="1:27">
      <c r="A621" s="1" t="s">
        <v>629</v>
      </c>
      <c r="B621" t="s">
        <v>684</v>
      </c>
      <c r="C621" s="3">
        <v>65000</v>
      </c>
      <c r="D621" s="2">
        <v>60500</v>
      </c>
      <c r="E621" t="s">
        <v>684</v>
      </c>
      <c r="F621" s="2">
        <v>64500</v>
      </c>
      <c r="G621" t="s">
        <v>684</v>
      </c>
      <c r="H621" s="2">
        <v>68000</v>
      </c>
      <c r="I621" t="s">
        <v>684</v>
      </c>
      <c r="J621" s="2">
        <v>65000</v>
      </c>
      <c r="K621" t="s">
        <v>684</v>
      </c>
      <c r="L621" t="s">
        <v>684</v>
      </c>
      <c r="M621" s="2">
        <v>67000</v>
      </c>
      <c r="N621" s="2">
        <v>66500</v>
      </c>
      <c r="O621" t="s">
        <v>684</v>
      </c>
      <c r="P621" s="2">
        <v>53000</v>
      </c>
      <c r="Q621" s="2">
        <v>72500</v>
      </c>
      <c r="R621" s="3">
        <v>65000</v>
      </c>
      <c r="S621" t="s">
        <v>684</v>
      </c>
      <c r="T621" t="s">
        <v>684</v>
      </c>
      <c r="U621" s="2">
        <v>65150</v>
      </c>
      <c r="Y621" s="2">
        <f>ROUND(AVERAGE(B621:U621), 0)</f>
        <v>64741</v>
      </c>
      <c r="Z621" s="2">
        <f>MIN(B621:U621)</f>
        <v>53000</v>
      </c>
      <c r="AA621" s="2">
        <f>MAX(B621:U621)</f>
        <v>72500</v>
      </c>
    </row>
    <row r="622" spans="1:27">
      <c r="A622" s="1" t="s">
        <v>630</v>
      </c>
      <c r="B622" t="s">
        <v>684</v>
      </c>
      <c r="C622" s="2">
        <v>65000</v>
      </c>
      <c r="D622" s="3">
        <v>59500</v>
      </c>
      <c r="E622" t="s">
        <v>684</v>
      </c>
      <c r="F622" s="2">
        <v>64500</v>
      </c>
      <c r="G622" t="s">
        <v>684</v>
      </c>
      <c r="H622" s="2">
        <v>68000</v>
      </c>
      <c r="I622" t="s">
        <v>684</v>
      </c>
      <c r="J622" s="3">
        <v>64500</v>
      </c>
      <c r="K622" t="s">
        <v>684</v>
      </c>
      <c r="L622" t="s">
        <v>684</v>
      </c>
      <c r="M622" s="3">
        <v>68000</v>
      </c>
      <c r="N622" s="3">
        <v>64900</v>
      </c>
      <c r="O622" t="s">
        <v>684</v>
      </c>
      <c r="P622" s="2">
        <v>53000</v>
      </c>
      <c r="Q622" s="2">
        <v>72500</v>
      </c>
      <c r="R622" s="3">
        <v>64500</v>
      </c>
      <c r="S622" t="s">
        <v>684</v>
      </c>
      <c r="T622" t="s">
        <v>684</v>
      </c>
      <c r="U622" s="3">
        <v>64600</v>
      </c>
      <c r="Y622" s="2">
        <f>ROUND(AVERAGE(B622:U622), 0)</f>
        <v>64455</v>
      </c>
      <c r="Z622" s="2">
        <f>MIN(B622:U622)</f>
        <v>53000</v>
      </c>
      <c r="AA622" s="2">
        <f>MAX(B622:U622)</f>
        <v>72500</v>
      </c>
    </row>
    <row r="623" spans="1:27">
      <c r="A623" s="1" t="s">
        <v>631</v>
      </c>
      <c r="B623" t="s">
        <v>684</v>
      </c>
      <c r="C623" s="2">
        <v>65000</v>
      </c>
      <c r="D623" s="2">
        <v>59500</v>
      </c>
      <c r="E623" t="s">
        <v>684</v>
      </c>
      <c r="F623" s="2">
        <v>64500</v>
      </c>
      <c r="G623" t="s">
        <v>684</v>
      </c>
      <c r="H623" s="3">
        <v>67000</v>
      </c>
      <c r="I623" t="s">
        <v>684</v>
      </c>
      <c r="J623" s="2">
        <v>64500</v>
      </c>
      <c r="K623" t="s">
        <v>684</v>
      </c>
      <c r="L623" t="s">
        <v>684</v>
      </c>
      <c r="M623" s="2">
        <v>68000</v>
      </c>
      <c r="N623" s="3">
        <v>64000</v>
      </c>
      <c r="O623" t="s">
        <v>684</v>
      </c>
      <c r="P623" s="2">
        <v>53000</v>
      </c>
      <c r="Q623" s="2">
        <v>72500</v>
      </c>
      <c r="R623" s="3">
        <v>64000</v>
      </c>
      <c r="S623" t="s">
        <v>684</v>
      </c>
      <c r="T623" t="s">
        <v>684</v>
      </c>
      <c r="U623" s="2">
        <v>64500</v>
      </c>
      <c r="Y623" s="2">
        <f>ROUND(AVERAGE(B623:U623), 0)</f>
        <v>64227</v>
      </c>
      <c r="Z623" s="2">
        <f>MIN(B623:U623)</f>
        <v>53000</v>
      </c>
      <c r="AA623" s="2">
        <f>MAX(B623:U623)</f>
        <v>72500</v>
      </c>
    </row>
    <row r="624" spans="1:27">
      <c r="A624" s="1" t="s">
        <v>632</v>
      </c>
      <c r="B624" t="s">
        <v>684</v>
      </c>
      <c r="C624" s="2">
        <v>65000</v>
      </c>
      <c r="D624" s="2">
        <v>59500</v>
      </c>
      <c r="E624" t="s">
        <v>684</v>
      </c>
      <c r="F624" s="2">
        <v>64500</v>
      </c>
      <c r="G624" t="s">
        <v>684</v>
      </c>
      <c r="H624" s="2">
        <v>67000</v>
      </c>
      <c r="I624" t="s">
        <v>684</v>
      </c>
      <c r="J624" s="2">
        <v>64500</v>
      </c>
      <c r="K624" t="s">
        <v>684</v>
      </c>
      <c r="L624" t="s">
        <v>684</v>
      </c>
      <c r="M624" s="2">
        <v>68000</v>
      </c>
      <c r="N624" s="2">
        <v>64000</v>
      </c>
      <c r="O624" t="s">
        <v>684</v>
      </c>
      <c r="P624" s="2">
        <v>53000</v>
      </c>
      <c r="Q624" s="2">
        <v>72500</v>
      </c>
      <c r="R624" s="2">
        <v>64000</v>
      </c>
      <c r="S624" t="s">
        <v>684</v>
      </c>
      <c r="T624" t="s">
        <v>684</v>
      </c>
      <c r="U624" s="2">
        <v>64300</v>
      </c>
      <c r="Y624" s="2">
        <f>ROUND(AVERAGE(B624:U624), 0)</f>
        <v>64209</v>
      </c>
      <c r="Z624" s="2">
        <f>MIN(B624:U624)</f>
        <v>53000</v>
      </c>
      <c r="AA624" s="2">
        <f>MAX(B624:U624)</f>
        <v>72500</v>
      </c>
    </row>
    <row r="625" spans="1:27">
      <c r="A625" s="1" t="s">
        <v>633</v>
      </c>
      <c r="B625" t="s">
        <v>684</v>
      </c>
      <c r="C625" s="2">
        <v>65000</v>
      </c>
      <c r="D625" s="2">
        <v>59500</v>
      </c>
      <c r="E625" t="s">
        <v>684</v>
      </c>
      <c r="F625" s="2">
        <v>64500</v>
      </c>
      <c r="G625" t="s">
        <v>684</v>
      </c>
      <c r="H625" s="2">
        <v>67000</v>
      </c>
      <c r="I625" t="s">
        <v>684</v>
      </c>
      <c r="J625" s="2">
        <v>64500</v>
      </c>
      <c r="K625" t="s">
        <v>684</v>
      </c>
      <c r="L625" t="s">
        <v>684</v>
      </c>
      <c r="M625" s="2">
        <v>68000</v>
      </c>
      <c r="N625" s="2">
        <v>64000</v>
      </c>
      <c r="O625" t="s">
        <v>684</v>
      </c>
      <c r="P625" s="2">
        <v>53000</v>
      </c>
      <c r="Q625" s="2">
        <v>72500</v>
      </c>
      <c r="R625" s="2">
        <v>64100</v>
      </c>
      <c r="S625" t="s">
        <v>684</v>
      </c>
      <c r="T625" t="s">
        <v>684</v>
      </c>
      <c r="U625" s="2">
        <v>64300</v>
      </c>
      <c r="Y625" s="2">
        <f>ROUND(AVERAGE(B625:U625), 0)</f>
        <v>64218</v>
      </c>
      <c r="Z625" s="2">
        <f>MIN(B625:U625)</f>
        <v>53000</v>
      </c>
      <c r="AA625" s="2">
        <f>MAX(B625:U625)</f>
        <v>72500</v>
      </c>
    </row>
    <row r="626" spans="1:27">
      <c r="A626" s="1" t="s">
        <v>634</v>
      </c>
      <c r="B626" t="s">
        <v>684</v>
      </c>
      <c r="C626" s="2">
        <v>65000</v>
      </c>
      <c r="D626" s="3">
        <v>60000</v>
      </c>
      <c r="E626" t="s">
        <v>684</v>
      </c>
      <c r="F626" s="2">
        <v>64500</v>
      </c>
      <c r="G626" t="s">
        <v>684</v>
      </c>
      <c r="H626" s="2">
        <v>67000</v>
      </c>
      <c r="I626" t="s">
        <v>684</v>
      </c>
      <c r="J626" s="2">
        <v>64800</v>
      </c>
      <c r="K626" t="s">
        <v>684</v>
      </c>
      <c r="L626" t="s">
        <v>684</v>
      </c>
      <c r="M626" s="2">
        <v>68000</v>
      </c>
      <c r="N626" s="2">
        <v>64300</v>
      </c>
      <c r="O626" t="s">
        <v>684</v>
      </c>
      <c r="P626" s="2">
        <v>53000</v>
      </c>
      <c r="Q626" s="3">
        <v>75000</v>
      </c>
      <c r="R626" s="2">
        <v>64150</v>
      </c>
      <c r="S626" t="s">
        <v>684</v>
      </c>
      <c r="T626" t="s">
        <v>684</v>
      </c>
      <c r="U626" s="2">
        <v>64350</v>
      </c>
      <c r="Y626" s="2">
        <f>ROUND(AVERAGE(B626:U626), 0)</f>
        <v>64555</v>
      </c>
      <c r="Z626" s="2">
        <f>MIN(B626:U626)</f>
        <v>53000</v>
      </c>
      <c r="AA626" s="2">
        <f>MAX(B626:U626)</f>
        <v>75000</v>
      </c>
    </row>
    <row r="627" spans="1:27">
      <c r="A627" s="1" t="s">
        <v>635</v>
      </c>
      <c r="B627" t="s">
        <v>684</v>
      </c>
      <c r="C627" s="2">
        <v>65000</v>
      </c>
      <c r="D627" s="2">
        <v>60250</v>
      </c>
      <c r="E627" t="s">
        <v>684</v>
      </c>
      <c r="F627" s="2">
        <v>64500</v>
      </c>
      <c r="G627" t="s">
        <v>684</v>
      </c>
      <c r="H627" s="2">
        <v>67000</v>
      </c>
      <c r="I627" t="s">
        <v>684</v>
      </c>
      <c r="J627" s="2">
        <v>64500</v>
      </c>
      <c r="K627" t="s">
        <v>684</v>
      </c>
      <c r="L627" t="s">
        <v>684</v>
      </c>
      <c r="M627" s="2">
        <v>68000</v>
      </c>
      <c r="N627" s="2">
        <v>64600</v>
      </c>
      <c r="O627" t="s">
        <v>684</v>
      </c>
      <c r="P627" s="2">
        <v>53000</v>
      </c>
      <c r="Q627" s="2">
        <v>75000</v>
      </c>
      <c r="R627" s="2">
        <v>64000</v>
      </c>
      <c r="S627" t="s">
        <v>684</v>
      </c>
      <c r="T627" t="s">
        <v>684</v>
      </c>
      <c r="U627" s="2">
        <v>64600</v>
      </c>
      <c r="Y627" s="2">
        <f>ROUND(AVERAGE(B627:U627), 0)</f>
        <v>64586</v>
      </c>
      <c r="Z627" s="2">
        <f>MIN(B627:U627)</f>
        <v>53000</v>
      </c>
      <c r="AA627" s="2">
        <f>MAX(B627:U627)</f>
        <v>75000</v>
      </c>
    </row>
    <row r="628" spans="1:27">
      <c r="A628" s="1" t="s">
        <v>636</v>
      </c>
      <c r="B628" t="s">
        <v>684</v>
      </c>
      <c r="C628" s="2">
        <v>65000</v>
      </c>
      <c r="D628" s="3">
        <v>62250</v>
      </c>
      <c r="E628" t="s">
        <v>684</v>
      </c>
      <c r="F628" s="2">
        <v>64500</v>
      </c>
      <c r="G628" t="s">
        <v>684</v>
      </c>
      <c r="H628" s="3">
        <v>69000</v>
      </c>
      <c r="I628" t="s">
        <v>684</v>
      </c>
      <c r="J628" s="2">
        <v>64800</v>
      </c>
      <c r="K628" t="s">
        <v>684</v>
      </c>
      <c r="L628" t="s">
        <v>684</v>
      </c>
      <c r="M628" s="2">
        <v>68000</v>
      </c>
      <c r="N628" s="2">
        <v>64700</v>
      </c>
      <c r="O628" t="s">
        <v>684</v>
      </c>
      <c r="P628" s="2">
        <v>53000</v>
      </c>
      <c r="Q628" s="3">
        <v>80000</v>
      </c>
      <c r="R628" s="3">
        <v>64700</v>
      </c>
      <c r="S628" t="s">
        <v>684</v>
      </c>
      <c r="T628" t="s">
        <v>684</v>
      </c>
      <c r="U628" s="2">
        <v>64650</v>
      </c>
      <c r="Y628" s="2">
        <f>ROUND(AVERAGE(B628:U628), 0)</f>
        <v>65509</v>
      </c>
      <c r="Z628" s="2">
        <f>MIN(B628:U628)</f>
        <v>53000</v>
      </c>
      <c r="AA628" s="2">
        <f>MAX(B628:U628)</f>
        <v>80000</v>
      </c>
    </row>
    <row r="629" spans="1:27">
      <c r="A629" s="1" t="s">
        <v>637</v>
      </c>
      <c r="B629" t="s">
        <v>684</v>
      </c>
      <c r="C629" s="2">
        <v>65000</v>
      </c>
      <c r="D629" s="3">
        <v>63500</v>
      </c>
      <c r="E629" t="s">
        <v>684</v>
      </c>
      <c r="F629" s="3">
        <v>65000</v>
      </c>
      <c r="G629" t="s">
        <v>684</v>
      </c>
      <c r="H629" s="2">
        <v>69000</v>
      </c>
      <c r="I629" t="s">
        <v>684</v>
      </c>
      <c r="J629" s="3">
        <v>65500</v>
      </c>
      <c r="K629" t="s">
        <v>684</v>
      </c>
      <c r="L629" t="s">
        <v>684</v>
      </c>
      <c r="M629" s="2">
        <v>68000</v>
      </c>
      <c r="N629" s="3">
        <v>65500</v>
      </c>
      <c r="O629" t="s">
        <v>684</v>
      </c>
      <c r="P629" s="3">
        <v>57000</v>
      </c>
      <c r="Q629" s="2">
        <v>80000</v>
      </c>
      <c r="R629" s="3">
        <v>65200</v>
      </c>
      <c r="S629" t="s">
        <v>684</v>
      </c>
      <c r="T629" t="s">
        <v>684</v>
      </c>
      <c r="U629" s="2">
        <v>64650</v>
      </c>
      <c r="Y629" s="2">
        <f>ROUND(AVERAGE(B629:U629), 0)</f>
        <v>66214</v>
      </c>
      <c r="Z629" s="2">
        <f>MIN(B629:U629)</f>
        <v>57000</v>
      </c>
      <c r="AA629" s="2">
        <f>MAX(B629:U629)</f>
        <v>80000</v>
      </c>
    </row>
    <row r="630" spans="1:27">
      <c r="A630" s="1" t="s">
        <v>638</v>
      </c>
      <c r="B630" t="s">
        <v>684</v>
      </c>
      <c r="C630" s="2">
        <v>65000</v>
      </c>
      <c r="D630" s="3">
        <v>64500</v>
      </c>
      <c r="E630" t="s">
        <v>684</v>
      </c>
      <c r="F630" s="2">
        <v>65000</v>
      </c>
      <c r="G630" t="s">
        <v>684</v>
      </c>
      <c r="H630" s="3">
        <v>70000</v>
      </c>
      <c r="I630" t="s">
        <v>684</v>
      </c>
      <c r="J630" s="3">
        <v>68000</v>
      </c>
      <c r="K630" t="s">
        <v>684</v>
      </c>
      <c r="L630" t="s">
        <v>684</v>
      </c>
      <c r="M630" s="3">
        <v>75000</v>
      </c>
      <c r="N630" s="3">
        <v>66300</v>
      </c>
      <c r="O630" t="s">
        <v>684</v>
      </c>
      <c r="P630" s="2">
        <v>57000</v>
      </c>
      <c r="Q630" s="2">
        <v>80000</v>
      </c>
      <c r="R630" s="3">
        <v>65750</v>
      </c>
      <c r="S630" t="s">
        <v>684</v>
      </c>
      <c r="T630" t="s">
        <v>684</v>
      </c>
      <c r="U630" s="2">
        <v>64650</v>
      </c>
      <c r="Y630" s="2">
        <f>ROUND(AVERAGE(B630:U630), 0)</f>
        <v>67382</v>
      </c>
      <c r="Z630" s="2">
        <f>MIN(B630:U630)</f>
        <v>57000</v>
      </c>
      <c r="AA630" s="2">
        <f>MAX(B630:U630)</f>
        <v>80000</v>
      </c>
    </row>
    <row r="631" spans="1:27">
      <c r="A631" s="1" t="s">
        <v>639</v>
      </c>
      <c r="B631" t="s">
        <v>684</v>
      </c>
      <c r="C631" s="3">
        <v>68000</v>
      </c>
      <c r="D631" s="2">
        <v>64500</v>
      </c>
      <c r="E631" t="s">
        <v>684</v>
      </c>
      <c r="F631" s="3">
        <v>67000</v>
      </c>
      <c r="G631" t="s">
        <v>684</v>
      </c>
      <c r="H631" s="2">
        <v>70000</v>
      </c>
      <c r="I631" t="s">
        <v>684</v>
      </c>
      <c r="J631" s="3">
        <v>69000</v>
      </c>
      <c r="K631" t="s">
        <v>684</v>
      </c>
      <c r="L631" t="s">
        <v>684</v>
      </c>
      <c r="M631" s="2">
        <v>75000</v>
      </c>
      <c r="N631" s="3">
        <v>67500</v>
      </c>
      <c r="O631" t="s">
        <v>684</v>
      </c>
      <c r="P631" s="3">
        <v>61000</v>
      </c>
      <c r="Q631" s="2">
        <v>80000</v>
      </c>
      <c r="R631" s="3">
        <v>66250</v>
      </c>
      <c r="S631" t="s">
        <v>684</v>
      </c>
      <c r="T631" t="s">
        <v>684</v>
      </c>
      <c r="U631" s="3">
        <v>67400</v>
      </c>
      <c r="Y631" s="2">
        <f>ROUND(AVERAGE(B631:U631), 0)</f>
        <v>68695</v>
      </c>
      <c r="Z631" s="2">
        <f>MIN(B631:U631)</f>
        <v>61000</v>
      </c>
      <c r="AA631" s="2">
        <f>MAX(B631:U631)</f>
        <v>80000</v>
      </c>
    </row>
    <row r="632" spans="1:27">
      <c r="A632" s="1" t="s">
        <v>640</v>
      </c>
      <c r="B632" t="s">
        <v>684</v>
      </c>
      <c r="C632" s="2">
        <v>68000</v>
      </c>
      <c r="D632" s="3">
        <v>65000</v>
      </c>
      <c r="E632" t="s">
        <v>684</v>
      </c>
      <c r="F632" s="2">
        <v>67000</v>
      </c>
      <c r="G632" t="s">
        <v>684</v>
      </c>
      <c r="H632" s="3">
        <v>71000</v>
      </c>
      <c r="I632" t="s">
        <v>684</v>
      </c>
      <c r="J632" s="3">
        <v>70000</v>
      </c>
      <c r="K632" t="s">
        <v>684</v>
      </c>
      <c r="L632" t="s">
        <v>684</v>
      </c>
      <c r="M632" s="3">
        <v>85000</v>
      </c>
      <c r="N632" s="3">
        <v>69000</v>
      </c>
      <c r="O632" t="s">
        <v>684</v>
      </c>
      <c r="P632" s="2">
        <v>61200</v>
      </c>
      <c r="Q632" s="3">
        <v>82500</v>
      </c>
      <c r="R632" s="3">
        <v>67250</v>
      </c>
      <c r="S632" t="s">
        <v>684</v>
      </c>
      <c r="T632" t="s">
        <v>684</v>
      </c>
      <c r="U632" s="3">
        <v>68700</v>
      </c>
      <c r="Y632" s="2">
        <f>ROUND(AVERAGE(B632:U632), 0)</f>
        <v>70423</v>
      </c>
      <c r="Z632" s="2">
        <f>MIN(B632:U632)</f>
        <v>61200</v>
      </c>
      <c r="AA632" s="2">
        <f>MAX(B632:U632)</f>
        <v>85000</v>
      </c>
    </row>
    <row r="633" spans="1:27">
      <c r="A633" s="1" t="s">
        <v>641</v>
      </c>
      <c r="B633" t="s">
        <v>684</v>
      </c>
      <c r="C633" s="2">
        <v>68000</v>
      </c>
      <c r="D633" s="3">
        <v>82500</v>
      </c>
      <c r="E633" t="s">
        <v>684</v>
      </c>
      <c r="F633" s="2">
        <v>67000</v>
      </c>
      <c r="G633" t="s">
        <v>684</v>
      </c>
      <c r="H633" s="3">
        <v>73000</v>
      </c>
      <c r="I633" t="s">
        <v>684</v>
      </c>
      <c r="J633" s="3">
        <v>72000</v>
      </c>
      <c r="K633" t="s">
        <v>684</v>
      </c>
      <c r="L633" t="s">
        <v>684</v>
      </c>
      <c r="M633" s="2">
        <v>85000</v>
      </c>
      <c r="N633" s="3">
        <v>70500</v>
      </c>
      <c r="O633" t="s">
        <v>684</v>
      </c>
      <c r="P633" s="2">
        <v>61200</v>
      </c>
      <c r="Q633" s="2">
        <v>82500</v>
      </c>
      <c r="R633" s="3">
        <v>68250</v>
      </c>
      <c r="S633" t="s">
        <v>684</v>
      </c>
      <c r="T633" t="s">
        <v>684</v>
      </c>
      <c r="U633" s="3">
        <v>70500</v>
      </c>
      <c r="Y633" s="2">
        <f>ROUND(AVERAGE(B633:U633), 0)</f>
        <v>72768</v>
      </c>
      <c r="Z633" s="2">
        <f>MIN(B633:U633)</f>
        <v>61200</v>
      </c>
      <c r="AA633" s="2">
        <f>MAX(B633:U633)</f>
        <v>85000</v>
      </c>
    </row>
    <row r="634" spans="1:27">
      <c r="A634" s="1" t="s">
        <v>642</v>
      </c>
      <c r="B634" t="s">
        <v>684</v>
      </c>
      <c r="C634" s="3">
        <v>72000</v>
      </c>
      <c r="D634" s="3">
        <v>83500</v>
      </c>
      <c r="E634" t="s">
        <v>684</v>
      </c>
      <c r="F634" s="3">
        <v>69500</v>
      </c>
      <c r="G634" t="s">
        <v>684</v>
      </c>
      <c r="H634" s="3">
        <v>74000</v>
      </c>
      <c r="I634" t="s">
        <v>684</v>
      </c>
      <c r="J634" s="3">
        <v>73500</v>
      </c>
      <c r="K634" t="s">
        <v>684</v>
      </c>
      <c r="L634" t="s">
        <v>684</v>
      </c>
      <c r="M634" s="3">
        <v>87000</v>
      </c>
      <c r="N634" s="3">
        <v>72500</v>
      </c>
      <c r="O634" t="s">
        <v>684</v>
      </c>
      <c r="P634" s="3">
        <v>62000</v>
      </c>
      <c r="Q634" s="2">
        <v>82500</v>
      </c>
      <c r="R634" s="3">
        <v>69250</v>
      </c>
      <c r="S634" t="s">
        <v>684</v>
      </c>
      <c r="T634" t="s">
        <v>684</v>
      </c>
      <c r="U634" s="3">
        <v>72800</v>
      </c>
      <c r="Y634" s="2">
        <f>ROUND(AVERAGE(B634:U634), 0)</f>
        <v>74414</v>
      </c>
      <c r="Z634" s="2">
        <f>MIN(B634:U634)</f>
        <v>62000</v>
      </c>
      <c r="AA634" s="2">
        <f>MAX(B634:U634)</f>
        <v>87000</v>
      </c>
    </row>
    <row r="635" spans="1:27">
      <c r="A635" s="1" t="s">
        <v>643</v>
      </c>
      <c r="B635" t="s">
        <v>684</v>
      </c>
      <c r="C635" s="2">
        <v>72000</v>
      </c>
      <c r="D635" s="2">
        <v>83500</v>
      </c>
      <c r="E635" t="s">
        <v>684</v>
      </c>
      <c r="F635" s="3">
        <v>71500</v>
      </c>
      <c r="G635" t="s">
        <v>684</v>
      </c>
      <c r="H635" s="3">
        <v>76000</v>
      </c>
      <c r="I635" t="s">
        <v>684</v>
      </c>
      <c r="J635" s="3">
        <v>76000</v>
      </c>
      <c r="K635" t="s">
        <v>684</v>
      </c>
      <c r="L635" t="s">
        <v>684</v>
      </c>
      <c r="M635" s="3">
        <v>90000</v>
      </c>
      <c r="N635" s="2">
        <v>72500</v>
      </c>
      <c r="O635" t="s">
        <v>684</v>
      </c>
      <c r="P635" s="2">
        <v>62000</v>
      </c>
      <c r="Q635" s="2">
        <v>82500</v>
      </c>
      <c r="R635" s="3">
        <v>73000</v>
      </c>
      <c r="S635" t="s">
        <v>684</v>
      </c>
      <c r="T635" t="s">
        <v>684</v>
      </c>
      <c r="U635" s="3">
        <v>74500</v>
      </c>
      <c r="Y635" s="2">
        <f>ROUND(AVERAGE(B635:U635), 0)</f>
        <v>75773</v>
      </c>
      <c r="Z635" s="2">
        <f>MIN(B635:U635)</f>
        <v>62000</v>
      </c>
      <c r="AA635" s="2">
        <f>MAX(B635:U635)</f>
        <v>90000</v>
      </c>
    </row>
    <row r="636" spans="1:27">
      <c r="A636" s="1" t="s">
        <v>644</v>
      </c>
      <c r="B636" t="s">
        <v>684</v>
      </c>
      <c r="C636" s="3">
        <v>75000</v>
      </c>
      <c r="D636" s="3">
        <v>84000</v>
      </c>
      <c r="E636" t="s">
        <v>684</v>
      </c>
      <c r="F636" s="3">
        <v>73500</v>
      </c>
      <c r="G636" t="s">
        <v>684</v>
      </c>
      <c r="H636" s="3">
        <v>79000</v>
      </c>
      <c r="I636" t="s">
        <v>684</v>
      </c>
      <c r="J636" s="3">
        <v>77000</v>
      </c>
      <c r="K636" t="s">
        <v>684</v>
      </c>
      <c r="L636" t="s">
        <v>684</v>
      </c>
      <c r="M636" s="2">
        <v>90000</v>
      </c>
      <c r="N636" s="3">
        <v>76000</v>
      </c>
      <c r="O636" t="s">
        <v>684</v>
      </c>
      <c r="P636" s="3">
        <v>63000</v>
      </c>
      <c r="Q636" s="3">
        <v>90000</v>
      </c>
      <c r="R636" s="3">
        <v>75000</v>
      </c>
      <c r="S636" t="s">
        <v>684</v>
      </c>
      <c r="T636" t="s">
        <v>684</v>
      </c>
      <c r="U636" s="3">
        <v>76000</v>
      </c>
      <c r="Y636" s="2">
        <f>ROUND(AVERAGE(B636:U636), 0)</f>
        <v>78045</v>
      </c>
      <c r="Z636" s="2">
        <f>MIN(B636:U636)</f>
        <v>63000</v>
      </c>
      <c r="AA636" s="2">
        <f>MAX(B636:U636)</f>
        <v>90000</v>
      </c>
    </row>
    <row r="637" spans="1:27">
      <c r="A637" s="1" t="s">
        <v>645</v>
      </c>
      <c r="B637" t="s">
        <v>684</v>
      </c>
      <c r="C637" s="2">
        <v>75000</v>
      </c>
      <c r="D637" s="3">
        <v>85500</v>
      </c>
      <c r="E637" t="s">
        <v>684</v>
      </c>
      <c r="F637" s="3">
        <v>75000</v>
      </c>
      <c r="G637" t="s">
        <v>684</v>
      </c>
      <c r="H637" s="3">
        <v>80000</v>
      </c>
      <c r="I637" t="s">
        <v>684</v>
      </c>
      <c r="J637" s="3">
        <v>88000</v>
      </c>
      <c r="K637" t="s">
        <v>684</v>
      </c>
      <c r="L637" t="s">
        <v>684</v>
      </c>
      <c r="M637" s="2">
        <v>90000</v>
      </c>
      <c r="N637" s="3">
        <v>78000</v>
      </c>
      <c r="O637" t="s">
        <v>684</v>
      </c>
      <c r="P637" s="2">
        <v>63200</v>
      </c>
      <c r="Q637" s="2">
        <v>90000</v>
      </c>
      <c r="R637" s="3">
        <v>77000</v>
      </c>
      <c r="S637" t="s">
        <v>684</v>
      </c>
      <c r="T637" t="s">
        <v>684</v>
      </c>
      <c r="U637" s="3">
        <v>78250</v>
      </c>
      <c r="Y637" s="2">
        <f>ROUND(AVERAGE(B637:U637), 0)</f>
        <v>79995</v>
      </c>
      <c r="Z637" s="2">
        <f>MIN(B637:U637)</f>
        <v>63200</v>
      </c>
      <c r="AA637" s="2">
        <f>MAX(B637:U637)</f>
        <v>90000</v>
      </c>
    </row>
    <row r="638" spans="1:27">
      <c r="A638" s="1" t="s">
        <v>646</v>
      </c>
      <c r="B638" t="s">
        <v>684</v>
      </c>
      <c r="C638" s="3">
        <v>77000</v>
      </c>
      <c r="D638" s="2">
        <v>85500</v>
      </c>
      <c r="E638" t="s">
        <v>684</v>
      </c>
      <c r="F638" s="2">
        <v>75000</v>
      </c>
      <c r="G638" t="s">
        <v>684</v>
      </c>
      <c r="H638" s="3">
        <v>81000</v>
      </c>
      <c r="I638" t="s">
        <v>684</v>
      </c>
      <c r="J638" s="2">
        <v>88000</v>
      </c>
      <c r="K638" t="s">
        <v>684</v>
      </c>
      <c r="L638" t="s">
        <v>684</v>
      </c>
      <c r="M638" s="2">
        <v>90000</v>
      </c>
      <c r="N638" s="3">
        <v>80000</v>
      </c>
      <c r="O638" t="s">
        <v>684</v>
      </c>
      <c r="P638" s="2">
        <v>63500</v>
      </c>
      <c r="Q638" s="2">
        <v>90000</v>
      </c>
      <c r="R638" s="3">
        <v>78000</v>
      </c>
      <c r="S638" t="s">
        <v>684</v>
      </c>
      <c r="T638" t="s">
        <v>684</v>
      </c>
      <c r="U638" s="3">
        <v>80000</v>
      </c>
      <c r="Y638" s="2">
        <f>ROUND(AVERAGE(B638:U638), 0)</f>
        <v>80727</v>
      </c>
      <c r="Z638" s="2">
        <f>MIN(B638:U638)</f>
        <v>63500</v>
      </c>
      <c r="AA638" s="2">
        <f>MAX(B638:U638)</f>
        <v>90000</v>
      </c>
    </row>
    <row r="639" spans="1:27">
      <c r="A639" s="1" t="s">
        <v>647</v>
      </c>
      <c r="B639" t="s">
        <v>684</v>
      </c>
      <c r="C639" s="2">
        <v>77000</v>
      </c>
      <c r="D639" s="2">
        <v>85500</v>
      </c>
      <c r="E639" t="s">
        <v>684</v>
      </c>
      <c r="F639" s="2">
        <v>75000</v>
      </c>
      <c r="G639" t="s">
        <v>684</v>
      </c>
      <c r="H639" s="3">
        <v>82000</v>
      </c>
      <c r="I639" t="s">
        <v>684</v>
      </c>
      <c r="J639" s="2">
        <v>88000</v>
      </c>
      <c r="K639" t="s">
        <v>684</v>
      </c>
      <c r="L639" t="s">
        <v>684</v>
      </c>
      <c r="M639" s="2">
        <v>90000</v>
      </c>
      <c r="N639" s="3">
        <v>80900</v>
      </c>
      <c r="O639" t="s">
        <v>684</v>
      </c>
      <c r="P639" s="2">
        <v>63700</v>
      </c>
      <c r="Q639" s="2">
        <v>90000</v>
      </c>
      <c r="R639" s="3">
        <v>79000</v>
      </c>
      <c r="S639" t="s">
        <v>684</v>
      </c>
      <c r="T639" t="s">
        <v>684</v>
      </c>
      <c r="U639" s="3">
        <v>81000</v>
      </c>
      <c r="Y639" s="2">
        <f>ROUND(AVERAGE(B639:U639), 0)</f>
        <v>81100</v>
      </c>
      <c r="Z639" s="2">
        <f>MIN(B639:U639)</f>
        <v>63700</v>
      </c>
      <c r="AA639" s="2">
        <f>MAX(B639:U639)</f>
        <v>90000</v>
      </c>
    </row>
    <row r="640" spans="1:27">
      <c r="A640" s="1" t="s">
        <v>648</v>
      </c>
      <c r="B640" t="s">
        <v>684</v>
      </c>
      <c r="C640" s="3">
        <v>80000</v>
      </c>
      <c r="D640" s="2">
        <v>85500</v>
      </c>
      <c r="E640" t="s">
        <v>684</v>
      </c>
      <c r="F640" s="3">
        <v>78500</v>
      </c>
      <c r="G640" t="s">
        <v>684</v>
      </c>
      <c r="H640" s="2">
        <v>82000</v>
      </c>
      <c r="I640" t="s">
        <v>684</v>
      </c>
      <c r="J640" s="2">
        <v>88000</v>
      </c>
      <c r="K640" t="s">
        <v>684</v>
      </c>
      <c r="L640" t="s">
        <v>684</v>
      </c>
      <c r="M640" s="2">
        <v>90000</v>
      </c>
      <c r="N640" s="2">
        <v>81250</v>
      </c>
      <c r="O640" t="s">
        <v>684</v>
      </c>
      <c r="P640" s="2">
        <v>63900</v>
      </c>
      <c r="Q640" s="2">
        <v>90000</v>
      </c>
      <c r="R640" s="3">
        <v>80000</v>
      </c>
      <c r="S640" t="s">
        <v>684</v>
      </c>
      <c r="T640" t="s">
        <v>684</v>
      </c>
      <c r="U640" s="2">
        <v>81200</v>
      </c>
      <c r="Y640" s="2">
        <f>ROUND(AVERAGE(B640:U640), 0)</f>
        <v>81850</v>
      </c>
      <c r="Z640" s="2">
        <f>MIN(B640:U640)</f>
        <v>63900</v>
      </c>
      <c r="AA640" s="2">
        <f>MAX(B640:U640)</f>
        <v>90000</v>
      </c>
    </row>
    <row r="641" spans="1:27">
      <c r="A641" s="1" t="s">
        <v>649</v>
      </c>
      <c r="B641" t="s">
        <v>684</v>
      </c>
      <c r="C641" s="2">
        <v>80000</v>
      </c>
      <c r="D641" s="2">
        <v>85500</v>
      </c>
      <c r="E641" t="s">
        <v>684</v>
      </c>
      <c r="F641" s="2">
        <v>78500</v>
      </c>
      <c r="G641" t="s">
        <v>684</v>
      </c>
      <c r="H641" s="2">
        <v>82000</v>
      </c>
      <c r="I641" t="s">
        <v>684</v>
      </c>
      <c r="J641" s="2">
        <v>88000</v>
      </c>
      <c r="K641" t="s">
        <v>684</v>
      </c>
      <c r="L641" t="s">
        <v>684</v>
      </c>
      <c r="M641" s="2">
        <v>90000</v>
      </c>
      <c r="N641" s="2">
        <v>81250</v>
      </c>
      <c r="O641" t="s">
        <v>684</v>
      </c>
      <c r="P641" s="2">
        <v>63900</v>
      </c>
      <c r="Q641" s="2">
        <v>90000</v>
      </c>
      <c r="R641" s="3">
        <v>81000</v>
      </c>
      <c r="S641" t="s">
        <v>684</v>
      </c>
      <c r="T641" t="s">
        <v>684</v>
      </c>
      <c r="U641" s="3">
        <v>82000</v>
      </c>
      <c r="Y641" s="2">
        <f>ROUND(AVERAGE(B641:U641), 0)</f>
        <v>82014</v>
      </c>
      <c r="Z641" s="2">
        <f>MIN(B641:U641)</f>
        <v>63900</v>
      </c>
      <c r="AA641" s="2">
        <f>MAX(B641:U641)</f>
        <v>90000</v>
      </c>
    </row>
    <row r="642" spans="1:27">
      <c r="A642" s="1" t="s">
        <v>650</v>
      </c>
      <c r="B642" t="s">
        <v>684</v>
      </c>
      <c r="C642" s="2">
        <v>80000</v>
      </c>
      <c r="D642" s="2">
        <v>85500</v>
      </c>
      <c r="E642" t="s">
        <v>684</v>
      </c>
      <c r="F642" s="2">
        <v>78500</v>
      </c>
      <c r="G642" t="s">
        <v>684</v>
      </c>
      <c r="H642" s="2">
        <v>82000</v>
      </c>
      <c r="I642" t="s">
        <v>684</v>
      </c>
      <c r="J642" s="2">
        <v>88000</v>
      </c>
      <c r="K642" t="s">
        <v>684</v>
      </c>
      <c r="L642" t="s">
        <v>684</v>
      </c>
      <c r="M642" s="3">
        <v>91000</v>
      </c>
      <c r="N642" s="3">
        <v>82000</v>
      </c>
      <c r="O642" t="s">
        <v>684</v>
      </c>
      <c r="P642" s="2">
        <v>64100</v>
      </c>
      <c r="Q642" s="2">
        <v>90000</v>
      </c>
      <c r="R642" s="3">
        <v>81750</v>
      </c>
      <c r="S642" t="s">
        <v>684</v>
      </c>
      <c r="T642" t="s">
        <v>684</v>
      </c>
      <c r="U642" s="2">
        <v>82100</v>
      </c>
      <c r="Y642" s="2">
        <f>ROUND(AVERAGE(B642:U642), 0)</f>
        <v>82268</v>
      </c>
      <c r="Z642" s="2">
        <f>MIN(B642:U642)</f>
        <v>64100</v>
      </c>
      <c r="AA642" s="2">
        <f>MAX(B642:U642)</f>
        <v>91000</v>
      </c>
    </row>
    <row r="643" spans="1:27">
      <c r="A643" s="1" t="s">
        <v>651</v>
      </c>
      <c r="B643" t="s">
        <v>684</v>
      </c>
      <c r="C643" s="2">
        <v>80000</v>
      </c>
      <c r="D643" s="2">
        <v>85500</v>
      </c>
      <c r="E643" t="s">
        <v>684</v>
      </c>
      <c r="F643" s="2">
        <v>78500</v>
      </c>
      <c r="G643" t="s">
        <v>684</v>
      </c>
      <c r="H643" s="2">
        <v>82000</v>
      </c>
      <c r="I643" t="s">
        <v>684</v>
      </c>
      <c r="J643" s="2">
        <v>88000</v>
      </c>
      <c r="K643" t="s">
        <v>684</v>
      </c>
      <c r="L643" t="s">
        <v>684</v>
      </c>
      <c r="M643" s="2">
        <v>91000</v>
      </c>
      <c r="N643" s="2">
        <v>82000</v>
      </c>
      <c r="O643" t="s">
        <v>684</v>
      </c>
      <c r="P643" s="3">
        <v>69100</v>
      </c>
      <c r="Q643" s="2">
        <v>90000</v>
      </c>
      <c r="R643" s="3">
        <v>82250</v>
      </c>
      <c r="S643" t="s">
        <v>684</v>
      </c>
      <c r="T643" t="s">
        <v>684</v>
      </c>
      <c r="U643" s="2">
        <v>82300</v>
      </c>
      <c r="Y643" s="2">
        <f>ROUND(AVERAGE(B643:U643), 0)</f>
        <v>82786</v>
      </c>
      <c r="Z643" s="2">
        <f>MIN(B643:U643)</f>
        <v>69100</v>
      </c>
      <c r="AA643" s="2">
        <f>MAX(B643:U643)</f>
        <v>91000</v>
      </c>
    </row>
    <row r="644" spans="1:27">
      <c r="A644" s="1" t="s">
        <v>652</v>
      </c>
      <c r="B644" t="s">
        <v>684</v>
      </c>
      <c r="C644" s="2">
        <v>80000</v>
      </c>
      <c r="D644" s="2">
        <v>85500</v>
      </c>
      <c r="E644" t="s">
        <v>684</v>
      </c>
      <c r="F644" s="3">
        <v>79000</v>
      </c>
      <c r="G644" t="s">
        <v>684</v>
      </c>
      <c r="H644" s="3">
        <v>83000</v>
      </c>
      <c r="I644" t="s">
        <v>684</v>
      </c>
      <c r="J644" s="2">
        <v>88000</v>
      </c>
      <c r="K644" t="s">
        <v>684</v>
      </c>
      <c r="L644" t="s">
        <v>684</v>
      </c>
      <c r="M644" s="2">
        <v>91000</v>
      </c>
      <c r="N644" s="2">
        <v>82000</v>
      </c>
      <c r="O644" t="s">
        <v>684</v>
      </c>
      <c r="P644" s="3">
        <v>74100</v>
      </c>
      <c r="Q644" s="2">
        <v>90000</v>
      </c>
      <c r="R644" s="3">
        <v>82750</v>
      </c>
      <c r="S644" t="s">
        <v>684</v>
      </c>
      <c r="T644" t="s">
        <v>684</v>
      </c>
      <c r="U644" s="3">
        <v>83000</v>
      </c>
      <c r="Y644" s="2">
        <f>ROUND(AVERAGE(B644:U644), 0)</f>
        <v>83486</v>
      </c>
      <c r="Z644" s="2">
        <f>MIN(B644:U644)</f>
        <v>74100</v>
      </c>
      <c r="AA644" s="2">
        <f>MAX(B644:U644)</f>
        <v>91000</v>
      </c>
    </row>
    <row r="645" spans="1:27">
      <c r="A645" s="1" t="s">
        <v>653</v>
      </c>
      <c r="B645" t="s">
        <v>684</v>
      </c>
      <c r="C645" s="2">
        <v>80000</v>
      </c>
      <c r="D645" s="2">
        <v>85500</v>
      </c>
      <c r="E645" t="s">
        <v>684</v>
      </c>
      <c r="F645" s="2">
        <v>79000</v>
      </c>
      <c r="G645" t="s">
        <v>684</v>
      </c>
      <c r="H645" s="3">
        <v>84000</v>
      </c>
      <c r="I645" t="s">
        <v>684</v>
      </c>
      <c r="J645" s="2">
        <v>88000</v>
      </c>
      <c r="K645" t="s">
        <v>684</v>
      </c>
      <c r="L645" t="s">
        <v>684</v>
      </c>
      <c r="M645" s="2">
        <v>91000</v>
      </c>
      <c r="N645" s="3">
        <v>83500</v>
      </c>
      <c r="O645" t="s">
        <v>684</v>
      </c>
      <c r="P645" s="2">
        <v>74300</v>
      </c>
      <c r="Q645" s="2">
        <v>90000</v>
      </c>
      <c r="R645" s="2">
        <v>83000</v>
      </c>
      <c r="S645" t="s">
        <v>684</v>
      </c>
      <c r="T645" t="s">
        <v>684</v>
      </c>
      <c r="U645" s="3">
        <v>83650</v>
      </c>
      <c r="Y645" s="2">
        <f>ROUND(AVERAGE(B645:U645), 0)</f>
        <v>83814</v>
      </c>
      <c r="Z645" s="2">
        <f>MIN(B645:U645)</f>
        <v>74300</v>
      </c>
      <c r="AA645" s="2">
        <f>MAX(B645:U645)</f>
        <v>91000</v>
      </c>
    </row>
    <row r="646" spans="1:27">
      <c r="A646" s="1" t="s">
        <v>654</v>
      </c>
      <c r="B646" t="s">
        <v>684</v>
      </c>
      <c r="C646" s="2">
        <v>80000</v>
      </c>
      <c r="D646" s="2">
        <v>85500</v>
      </c>
      <c r="E646" t="s">
        <v>684</v>
      </c>
      <c r="F646" s="3">
        <v>84000</v>
      </c>
      <c r="G646" t="s">
        <v>684</v>
      </c>
      <c r="H646" s="3">
        <v>85000</v>
      </c>
      <c r="I646" t="s">
        <v>684</v>
      </c>
      <c r="J646" s="2">
        <v>88000</v>
      </c>
      <c r="K646" t="s">
        <v>684</v>
      </c>
      <c r="L646" t="s">
        <v>684</v>
      </c>
      <c r="M646" s="3">
        <v>92000</v>
      </c>
      <c r="N646" s="3">
        <v>84000</v>
      </c>
      <c r="O646" t="s">
        <v>684</v>
      </c>
      <c r="P646" s="3">
        <v>77300</v>
      </c>
      <c r="Q646" s="2">
        <v>90000</v>
      </c>
      <c r="R646" s="3">
        <v>83750</v>
      </c>
      <c r="S646" t="s">
        <v>684</v>
      </c>
      <c r="T646" t="s">
        <v>684</v>
      </c>
      <c r="U646" s="2">
        <v>83900</v>
      </c>
      <c r="Y646" s="2">
        <f>ROUND(AVERAGE(B646:U646), 0)</f>
        <v>84859</v>
      </c>
      <c r="Z646" s="2">
        <f>MIN(B646:U646)</f>
        <v>77300</v>
      </c>
      <c r="AA646" s="2">
        <f>MAX(B646:U646)</f>
        <v>92000</v>
      </c>
    </row>
    <row r="647" spans="1:27">
      <c r="A647" s="1" t="s">
        <v>655</v>
      </c>
      <c r="B647" t="s">
        <v>684</v>
      </c>
      <c r="C647" s="2">
        <v>80000</v>
      </c>
      <c r="D647" s="2">
        <v>85500</v>
      </c>
      <c r="E647" t="s">
        <v>684</v>
      </c>
      <c r="F647" s="3">
        <v>85000</v>
      </c>
      <c r="G647" t="s">
        <v>684</v>
      </c>
      <c r="H647" s="3">
        <v>86000</v>
      </c>
      <c r="I647" t="s">
        <v>684</v>
      </c>
      <c r="J647" s="2">
        <v>88000</v>
      </c>
      <c r="K647" t="s">
        <v>684</v>
      </c>
      <c r="L647" t="s">
        <v>684</v>
      </c>
      <c r="M647" s="2">
        <v>92000</v>
      </c>
      <c r="N647" s="2">
        <v>84000</v>
      </c>
      <c r="O647" t="s">
        <v>684</v>
      </c>
      <c r="P647" s="2">
        <v>77500</v>
      </c>
      <c r="Q647" s="2">
        <v>90000</v>
      </c>
      <c r="R647" s="3">
        <v>84500</v>
      </c>
      <c r="S647" t="s">
        <v>684</v>
      </c>
      <c r="T647" t="s">
        <v>684</v>
      </c>
      <c r="U647" s="3">
        <v>85000</v>
      </c>
      <c r="Y647" s="2">
        <f>ROUND(AVERAGE(B647:U647), 0)</f>
        <v>85227</v>
      </c>
      <c r="Z647" s="2">
        <f>MIN(B647:U647)</f>
        <v>77500</v>
      </c>
      <c r="AA647" s="2">
        <f>MAX(B647:U647)</f>
        <v>92000</v>
      </c>
    </row>
    <row r="648" spans="1:27">
      <c r="A648" s="1" t="s">
        <v>656</v>
      </c>
      <c r="B648" t="s">
        <v>684</v>
      </c>
      <c r="C648" s="2">
        <v>80000</v>
      </c>
      <c r="D648" s="2">
        <v>85750</v>
      </c>
      <c r="E648" t="s">
        <v>684</v>
      </c>
      <c r="F648" s="2">
        <v>85000</v>
      </c>
      <c r="G648" t="s">
        <v>684</v>
      </c>
      <c r="H648" s="2">
        <v>86000</v>
      </c>
      <c r="I648" t="s">
        <v>684</v>
      </c>
      <c r="J648" s="2">
        <v>88000</v>
      </c>
      <c r="K648" t="s">
        <v>684</v>
      </c>
      <c r="L648" t="s">
        <v>684</v>
      </c>
      <c r="M648" s="2">
        <v>92000</v>
      </c>
      <c r="N648" s="3">
        <v>84500</v>
      </c>
      <c r="O648" t="s">
        <v>684</v>
      </c>
      <c r="P648" s="2">
        <v>77500</v>
      </c>
      <c r="Q648" s="3">
        <v>92500</v>
      </c>
      <c r="R648" s="3">
        <v>85000</v>
      </c>
      <c r="S648" t="s">
        <v>684</v>
      </c>
      <c r="T648" t="s">
        <v>684</v>
      </c>
      <c r="U648" s="2">
        <v>85300</v>
      </c>
      <c r="Y648" s="2">
        <f>ROUND(AVERAGE(B648:U648), 0)</f>
        <v>85595</v>
      </c>
      <c r="Z648" s="2">
        <f>MIN(B648:U648)</f>
        <v>77500</v>
      </c>
      <c r="AA648" s="2">
        <f>MAX(B648:U648)</f>
        <v>92500</v>
      </c>
    </row>
    <row r="649" spans="1:27">
      <c r="A649" s="1" t="s">
        <v>657</v>
      </c>
      <c r="B649" t="s">
        <v>684</v>
      </c>
      <c r="C649" s="2">
        <v>80000</v>
      </c>
      <c r="D649" s="3">
        <v>85250</v>
      </c>
      <c r="E649" t="s">
        <v>684</v>
      </c>
      <c r="F649" s="2">
        <v>85000</v>
      </c>
      <c r="G649" t="s">
        <v>684</v>
      </c>
      <c r="H649" s="2">
        <v>86000</v>
      </c>
      <c r="I649" t="s">
        <v>684</v>
      </c>
      <c r="J649" s="2">
        <v>88000</v>
      </c>
      <c r="K649" t="s">
        <v>684</v>
      </c>
      <c r="L649" t="s">
        <v>684</v>
      </c>
      <c r="M649" s="3">
        <v>91000</v>
      </c>
      <c r="N649" s="2">
        <v>84500</v>
      </c>
      <c r="O649" t="s">
        <v>684</v>
      </c>
      <c r="P649" s="3">
        <v>76500</v>
      </c>
      <c r="Q649" s="2">
        <v>92500</v>
      </c>
      <c r="R649" s="2">
        <v>85000</v>
      </c>
      <c r="S649" t="s">
        <v>684</v>
      </c>
      <c r="T649" t="s">
        <v>684</v>
      </c>
      <c r="U649" s="2">
        <v>85600</v>
      </c>
      <c r="Y649" s="2">
        <f>ROUND(AVERAGE(B649:U649), 0)</f>
        <v>85395</v>
      </c>
      <c r="Z649" s="2">
        <f>MIN(B649:U649)</f>
        <v>76500</v>
      </c>
      <c r="AA649" s="2">
        <f>MAX(B649:U649)</f>
        <v>92500</v>
      </c>
    </row>
    <row r="650" spans="1:27">
      <c r="A650" s="1" t="s">
        <v>658</v>
      </c>
      <c r="B650" t="s">
        <v>684</v>
      </c>
      <c r="C650" s="2">
        <v>80000</v>
      </c>
      <c r="D650" s="2">
        <v>85250</v>
      </c>
      <c r="E650" t="s">
        <v>684</v>
      </c>
      <c r="F650" s="2">
        <v>85000</v>
      </c>
      <c r="G650" t="s">
        <v>684</v>
      </c>
      <c r="H650" s="2">
        <v>86000</v>
      </c>
      <c r="I650" t="s">
        <v>684</v>
      </c>
      <c r="J650" s="2">
        <v>88000</v>
      </c>
      <c r="K650" t="s">
        <v>684</v>
      </c>
      <c r="L650" t="s">
        <v>684</v>
      </c>
      <c r="M650" s="3">
        <v>92000</v>
      </c>
      <c r="N650" s="2">
        <v>84500</v>
      </c>
      <c r="O650" t="s">
        <v>684</v>
      </c>
      <c r="P650" s="2">
        <v>76500</v>
      </c>
      <c r="Q650" s="2">
        <v>92500</v>
      </c>
      <c r="R650" s="2">
        <v>84750</v>
      </c>
      <c r="S650" t="s">
        <v>684</v>
      </c>
      <c r="T650" t="s">
        <v>684</v>
      </c>
      <c r="U650" s="2">
        <v>85350</v>
      </c>
      <c r="Y650" s="2">
        <f>ROUND(AVERAGE(B650:U650), 0)</f>
        <v>85441</v>
      </c>
      <c r="Z650" s="2">
        <f>MIN(B650:U650)</f>
        <v>76500</v>
      </c>
      <c r="AA650" s="2">
        <f>MAX(B650:U650)</f>
        <v>92500</v>
      </c>
    </row>
    <row r="651" spans="1:27">
      <c r="A651" s="1" t="s">
        <v>659</v>
      </c>
      <c r="B651" t="s">
        <v>684</v>
      </c>
      <c r="C651" s="2">
        <v>80000</v>
      </c>
      <c r="D651" s="2">
        <v>85250</v>
      </c>
      <c r="E651" t="s">
        <v>684</v>
      </c>
      <c r="F651" s="2">
        <v>85000</v>
      </c>
      <c r="G651" t="s">
        <v>684</v>
      </c>
      <c r="H651" s="2">
        <v>86000</v>
      </c>
      <c r="I651" t="s">
        <v>684</v>
      </c>
      <c r="J651" s="3">
        <v>86000</v>
      </c>
      <c r="K651" t="s">
        <v>684</v>
      </c>
      <c r="L651" t="s">
        <v>684</v>
      </c>
      <c r="M651" s="2">
        <v>92000</v>
      </c>
      <c r="N651" s="3">
        <v>85000</v>
      </c>
      <c r="O651" t="s">
        <v>684</v>
      </c>
      <c r="P651" s="2">
        <v>76500</v>
      </c>
      <c r="Q651" s="2">
        <v>92500</v>
      </c>
      <c r="R651" s="2">
        <v>84750</v>
      </c>
      <c r="S651" t="s">
        <v>684</v>
      </c>
      <c r="T651" t="s">
        <v>684</v>
      </c>
      <c r="U651" s="2">
        <v>85500</v>
      </c>
      <c r="Y651" s="2">
        <f>ROUND(AVERAGE(B651:U651), 0)</f>
        <v>85318</v>
      </c>
      <c r="Z651" s="2">
        <f>MIN(B651:U651)</f>
        <v>76500</v>
      </c>
      <c r="AA651" s="2">
        <f>MAX(B651:U651)</f>
        <v>92500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5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660</v>
      </c>
      <c r="C1" s="1" t="s">
        <v>661</v>
      </c>
      <c r="D1" s="1" t="s">
        <v>662</v>
      </c>
      <c r="E1" s="1" t="s">
        <v>663</v>
      </c>
      <c r="F1" s="1" t="s">
        <v>664</v>
      </c>
      <c r="G1" s="1" t="s">
        <v>665</v>
      </c>
      <c r="H1" s="1" t="s">
        <v>666</v>
      </c>
      <c r="I1" s="1" t="s">
        <v>667</v>
      </c>
      <c r="J1" s="1" t="s">
        <v>668</v>
      </c>
      <c r="K1" s="1" t="s">
        <v>669</v>
      </c>
      <c r="L1" s="1" t="s">
        <v>670</v>
      </c>
      <c r="M1" s="1" t="s">
        <v>671</v>
      </c>
      <c r="N1" s="1" t="s">
        <v>672</v>
      </c>
      <c r="O1" s="1" t="s">
        <v>673</v>
      </c>
      <c r="P1" s="1" t="s">
        <v>674</v>
      </c>
      <c r="Q1" s="1" t="s">
        <v>675</v>
      </c>
      <c r="R1" s="1" t="s">
        <v>676</v>
      </c>
      <c r="S1" s="1" t="s">
        <v>677</v>
      </c>
      <c r="T1" s="1" t="s">
        <v>678</v>
      </c>
      <c r="U1" s="1" t="s">
        <v>679</v>
      </c>
      <c r="V1" s="1" t="s">
        <v>680</v>
      </c>
      <c r="Y1" s="1" t="s">
        <v>681</v>
      </c>
      <c r="Z1" s="1" t="s">
        <v>682</v>
      </c>
      <c r="AA1" s="1" t="s">
        <v>683</v>
      </c>
    </row>
    <row r="2" spans="1:27">
      <c r="A2" s="1" t="s">
        <v>10</v>
      </c>
      <c r="B2" t="s">
        <v>684</v>
      </c>
      <c r="C2" t="s">
        <v>684</v>
      </c>
      <c r="D2" s="2">
        <v>11630</v>
      </c>
      <c r="E2" t="s">
        <v>684</v>
      </c>
      <c r="F2" s="2">
        <v>11750</v>
      </c>
      <c r="G2" t="s">
        <v>684</v>
      </c>
      <c r="H2" s="2">
        <v>11750</v>
      </c>
      <c r="I2" s="3">
        <v>12000</v>
      </c>
      <c r="J2" s="2">
        <v>11600</v>
      </c>
      <c r="K2" t="s">
        <v>684</v>
      </c>
      <c r="L2" t="s">
        <v>684</v>
      </c>
      <c r="M2" s="2">
        <v>11503</v>
      </c>
      <c r="N2" s="3">
        <v>11250</v>
      </c>
      <c r="O2" s="3">
        <v>11600</v>
      </c>
      <c r="P2" s="2">
        <v>10850</v>
      </c>
      <c r="Q2" s="3">
        <v>11100</v>
      </c>
      <c r="R2" s="3">
        <v>12000</v>
      </c>
      <c r="S2" t="s">
        <v>684</v>
      </c>
      <c r="T2" s="3">
        <v>12300</v>
      </c>
      <c r="U2" s="2"/>
      <c r="V2">
        <v>11200</v>
      </c>
      <c r="Y2" s="2">
        <f>ROUND(AVERAGE(B2:U2), 0)</f>
        <v>11611</v>
      </c>
      <c r="Z2" s="2">
        <f>MIN(B2:U2)</f>
        <v>10850</v>
      </c>
      <c r="AA2" s="2">
        <f>MAX(B2:U2)</f>
        <v>12300</v>
      </c>
    </row>
    <row r="3" spans="1:27">
      <c r="A3" s="1" t="s">
        <v>11</v>
      </c>
      <c r="B3" t="s">
        <v>684</v>
      </c>
      <c r="C3" t="s">
        <v>684</v>
      </c>
      <c r="D3" s="2">
        <v>11642</v>
      </c>
      <c r="E3" t="s">
        <v>684</v>
      </c>
      <c r="F3" s="2">
        <v>11800</v>
      </c>
      <c r="G3" t="s">
        <v>684</v>
      </c>
      <c r="H3" s="2">
        <v>11500</v>
      </c>
      <c r="I3" s="2">
        <v>11950</v>
      </c>
      <c r="J3" s="2">
        <v>11600</v>
      </c>
      <c r="K3" t="s">
        <v>684</v>
      </c>
      <c r="L3" t="s">
        <v>684</v>
      </c>
      <c r="M3" s="2">
        <v>11129</v>
      </c>
      <c r="N3" s="2">
        <v>11250</v>
      </c>
      <c r="O3" s="2">
        <v>11500</v>
      </c>
      <c r="P3" s="2">
        <v>10850</v>
      </c>
      <c r="Q3" s="2">
        <v>11100</v>
      </c>
      <c r="R3" s="2">
        <v>12000</v>
      </c>
      <c r="S3" t="s">
        <v>684</v>
      </c>
      <c r="T3" s="2">
        <v>12300</v>
      </c>
      <c r="V3" s="2">
        <v>11100</v>
      </c>
      <c r="Y3" s="2">
        <f>ROUND(AVERAGE(B3:U3), 0)</f>
        <v>11552</v>
      </c>
      <c r="Z3" s="2">
        <f>MIN(B3:U3)</f>
        <v>10850</v>
      </c>
      <c r="AA3" s="2">
        <f>MAX(B3:U3)</f>
        <v>12300</v>
      </c>
    </row>
    <row r="4" spans="1:27">
      <c r="A4" s="1" t="s">
        <v>12</v>
      </c>
      <c r="B4" t="s">
        <v>684</v>
      </c>
      <c r="C4" t="s">
        <v>684</v>
      </c>
      <c r="D4" s="2">
        <v>11450</v>
      </c>
      <c r="E4" t="s">
        <v>684</v>
      </c>
      <c r="F4" s="2">
        <v>11750</v>
      </c>
      <c r="G4" t="s">
        <v>684</v>
      </c>
      <c r="H4" s="2">
        <v>11500</v>
      </c>
      <c r="I4" s="2">
        <v>11750</v>
      </c>
      <c r="J4" s="2">
        <v>11500</v>
      </c>
      <c r="K4" t="s">
        <v>684</v>
      </c>
      <c r="L4" t="s">
        <v>684</v>
      </c>
      <c r="M4" s="2">
        <v>11383</v>
      </c>
      <c r="N4" s="2">
        <v>11250</v>
      </c>
      <c r="O4" s="2">
        <v>11400</v>
      </c>
      <c r="P4" s="2">
        <v>10850</v>
      </c>
      <c r="Q4" s="2">
        <v>11100</v>
      </c>
      <c r="R4" s="2">
        <v>11950</v>
      </c>
      <c r="S4" t="s">
        <v>684</v>
      </c>
      <c r="T4" s="2">
        <v>12250</v>
      </c>
      <c r="V4" s="2">
        <v>10800</v>
      </c>
      <c r="Y4" s="2">
        <f>ROUND(AVERAGE(B4:U4), 0)</f>
        <v>11511</v>
      </c>
      <c r="Z4" s="2">
        <f>MIN(B4:U4)</f>
        <v>10850</v>
      </c>
      <c r="AA4" s="2">
        <f>MAX(B4:U4)</f>
        <v>12250</v>
      </c>
    </row>
    <row r="5" spans="1:27">
      <c r="A5" s="1" t="s">
        <v>13</v>
      </c>
      <c r="B5" t="s">
        <v>684</v>
      </c>
      <c r="C5" t="s">
        <v>684</v>
      </c>
      <c r="D5" s="2">
        <v>11460</v>
      </c>
      <c r="E5" t="s">
        <v>684</v>
      </c>
      <c r="F5" s="2">
        <v>11950</v>
      </c>
      <c r="G5" t="s">
        <v>684</v>
      </c>
      <c r="H5" s="2">
        <v>11500</v>
      </c>
      <c r="I5" s="2">
        <v>11500</v>
      </c>
      <c r="J5" s="2">
        <v>11400</v>
      </c>
      <c r="K5" t="s">
        <v>684</v>
      </c>
      <c r="L5" t="s">
        <v>684</v>
      </c>
      <c r="M5" s="2">
        <v>11300</v>
      </c>
      <c r="N5" s="2">
        <v>11250</v>
      </c>
      <c r="O5" s="2">
        <v>11400</v>
      </c>
      <c r="P5" s="2">
        <v>10850</v>
      </c>
      <c r="Q5" s="2">
        <v>11000</v>
      </c>
      <c r="R5" s="2">
        <v>11750</v>
      </c>
      <c r="S5" t="s">
        <v>684</v>
      </c>
      <c r="T5" s="2">
        <v>12250</v>
      </c>
      <c r="V5" s="2">
        <v>10700</v>
      </c>
      <c r="Y5" s="2">
        <f>ROUND(AVERAGE(B5:U5), 0)</f>
        <v>11468</v>
      </c>
      <c r="Z5" s="2">
        <f>MIN(B5:U5)</f>
        <v>10850</v>
      </c>
      <c r="AA5" s="2">
        <f>MAX(B5:U5)</f>
        <v>12250</v>
      </c>
    </row>
    <row r="6" spans="1:27">
      <c r="A6" s="1" t="s">
        <v>14</v>
      </c>
      <c r="B6" t="s">
        <v>684</v>
      </c>
      <c r="C6" t="s">
        <v>684</v>
      </c>
      <c r="D6" s="2">
        <v>11643</v>
      </c>
      <c r="E6" t="s">
        <v>684</v>
      </c>
      <c r="F6" s="2">
        <v>11600</v>
      </c>
      <c r="G6" t="s">
        <v>684</v>
      </c>
      <c r="H6" s="2">
        <v>11500</v>
      </c>
      <c r="I6" s="2">
        <v>11300</v>
      </c>
      <c r="J6" s="2">
        <v>11400</v>
      </c>
      <c r="K6" t="s">
        <v>684</v>
      </c>
      <c r="L6" t="s">
        <v>684</v>
      </c>
      <c r="M6" s="2">
        <v>11137</v>
      </c>
      <c r="N6" s="2">
        <v>11250</v>
      </c>
      <c r="O6" s="2">
        <v>11400</v>
      </c>
      <c r="P6" s="2">
        <v>10850</v>
      </c>
      <c r="Q6" s="2">
        <v>11000</v>
      </c>
      <c r="R6" s="2">
        <v>11650</v>
      </c>
      <c r="S6" t="s">
        <v>684</v>
      </c>
      <c r="T6" s="2">
        <v>12250</v>
      </c>
      <c r="U6">
        <v>10600</v>
      </c>
      <c r="V6" s="2"/>
      <c r="Y6" s="2">
        <f>ROUND(AVERAGE(B6:U6), 0)</f>
        <v>11352</v>
      </c>
      <c r="Z6" s="2">
        <f>MIN(B6:U6)</f>
        <v>10600</v>
      </c>
      <c r="AA6" s="2">
        <f>MAX(B6:U6)</f>
        <v>12250</v>
      </c>
    </row>
    <row r="7" spans="1:27">
      <c r="A7" s="1" t="s">
        <v>15</v>
      </c>
      <c r="B7" t="s">
        <v>684</v>
      </c>
      <c r="C7" t="s">
        <v>684</v>
      </c>
      <c r="D7" s="2">
        <v>11550</v>
      </c>
      <c r="E7" t="s">
        <v>684</v>
      </c>
      <c r="F7" s="2">
        <v>11400</v>
      </c>
      <c r="G7" t="s">
        <v>684</v>
      </c>
      <c r="H7" s="2">
        <v>11250</v>
      </c>
      <c r="I7" s="2">
        <v>11300</v>
      </c>
      <c r="J7" s="2">
        <v>11400</v>
      </c>
      <c r="K7" t="s">
        <v>684</v>
      </c>
      <c r="L7" t="s">
        <v>684</v>
      </c>
      <c r="M7" s="2">
        <v>10825</v>
      </c>
      <c r="N7" s="2">
        <v>11250</v>
      </c>
      <c r="O7" s="2">
        <v>11100</v>
      </c>
      <c r="P7" s="2">
        <v>10750</v>
      </c>
      <c r="Q7" s="2">
        <v>11000</v>
      </c>
      <c r="R7" s="2">
        <v>11500</v>
      </c>
      <c r="S7" t="s">
        <v>684</v>
      </c>
      <c r="T7" s="2">
        <v>12250</v>
      </c>
      <c r="U7" s="2">
        <v>10600</v>
      </c>
      <c r="Y7" s="2">
        <f>ROUND(AVERAGE(B7:U7), 0)</f>
        <v>11244</v>
      </c>
      <c r="Z7" s="2">
        <f>MIN(B7:U7)</f>
        <v>10600</v>
      </c>
      <c r="AA7" s="2">
        <f>MAX(B7:U7)</f>
        <v>12250</v>
      </c>
    </row>
    <row r="8" spans="1:27">
      <c r="A8" s="1" t="s">
        <v>16</v>
      </c>
      <c r="B8" t="s">
        <v>684</v>
      </c>
      <c r="C8" t="s">
        <v>684</v>
      </c>
      <c r="D8" s="2">
        <v>11550</v>
      </c>
      <c r="E8" t="s">
        <v>684</v>
      </c>
      <c r="F8" s="2">
        <v>11250</v>
      </c>
      <c r="G8" t="s">
        <v>684</v>
      </c>
      <c r="H8" s="2">
        <v>11000</v>
      </c>
      <c r="I8" s="2">
        <v>11300</v>
      </c>
      <c r="J8" s="2">
        <v>11300</v>
      </c>
      <c r="K8" t="s">
        <v>684</v>
      </c>
      <c r="L8" t="s">
        <v>684</v>
      </c>
      <c r="M8" s="2">
        <v>11133</v>
      </c>
      <c r="N8" s="2">
        <v>11250</v>
      </c>
      <c r="O8" s="2">
        <v>11000</v>
      </c>
      <c r="P8" s="2">
        <v>10750</v>
      </c>
      <c r="Q8" s="2">
        <v>11000</v>
      </c>
      <c r="R8" s="2">
        <v>11100</v>
      </c>
      <c r="S8" t="s">
        <v>684</v>
      </c>
      <c r="T8" s="2">
        <v>12250</v>
      </c>
      <c r="U8" s="2">
        <v>10550</v>
      </c>
      <c r="Y8" s="2">
        <f>ROUND(AVERAGE(B8:U8), 0)</f>
        <v>11187</v>
      </c>
      <c r="Z8" s="2">
        <f>MIN(B8:U8)</f>
        <v>10550</v>
      </c>
      <c r="AA8" s="2">
        <f>MAX(B8:U8)</f>
        <v>12250</v>
      </c>
    </row>
    <row r="9" spans="1:27">
      <c r="A9" s="1" t="s">
        <v>17</v>
      </c>
      <c r="B9" t="s">
        <v>684</v>
      </c>
      <c r="C9" t="s">
        <v>684</v>
      </c>
      <c r="D9" s="2">
        <v>11550</v>
      </c>
      <c r="E9" t="s">
        <v>684</v>
      </c>
      <c r="F9" s="2">
        <v>11000</v>
      </c>
      <c r="G9" t="s">
        <v>684</v>
      </c>
      <c r="H9" s="2">
        <v>10750</v>
      </c>
      <c r="I9" s="2">
        <v>11300</v>
      </c>
      <c r="J9" s="2">
        <v>11250</v>
      </c>
      <c r="K9" t="s">
        <v>684</v>
      </c>
      <c r="L9" t="s">
        <v>684</v>
      </c>
      <c r="M9" s="2">
        <v>11000</v>
      </c>
      <c r="N9" s="2">
        <v>11150</v>
      </c>
      <c r="O9" s="2">
        <v>11000</v>
      </c>
      <c r="P9" s="2">
        <v>10650</v>
      </c>
      <c r="Q9" s="2">
        <v>11000</v>
      </c>
      <c r="R9" s="2">
        <v>11100</v>
      </c>
      <c r="S9" t="s">
        <v>684</v>
      </c>
      <c r="T9" s="2">
        <v>12250</v>
      </c>
      <c r="U9" s="2">
        <v>10500</v>
      </c>
      <c r="Y9" s="2">
        <f>ROUND(AVERAGE(B9:U9), 0)</f>
        <v>11115</v>
      </c>
      <c r="Z9" s="2">
        <f>MIN(B9:U9)</f>
        <v>10500</v>
      </c>
      <c r="AA9" s="2">
        <f>MAX(B9:U9)</f>
        <v>12250</v>
      </c>
    </row>
    <row r="10" spans="1:27">
      <c r="A10" s="1" t="s">
        <v>18</v>
      </c>
      <c r="B10" t="s">
        <v>684</v>
      </c>
      <c r="C10" t="s">
        <v>684</v>
      </c>
      <c r="D10" s="2">
        <v>11275</v>
      </c>
      <c r="E10" t="s">
        <v>684</v>
      </c>
      <c r="F10" s="2">
        <v>11000</v>
      </c>
      <c r="G10" t="s">
        <v>684</v>
      </c>
      <c r="H10" s="2">
        <v>10750</v>
      </c>
      <c r="I10" s="3">
        <v>10250</v>
      </c>
      <c r="J10" s="2">
        <v>11250</v>
      </c>
      <c r="K10" t="s">
        <v>684</v>
      </c>
      <c r="L10" t="s">
        <v>684</v>
      </c>
      <c r="M10" s="2">
        <v>11107</v>
      </c>
      <c r="N10" s="2">
        <v>11150</v>
      </c>
      <c r="O10" s="2">
        <v>11000</v>
      </c>
      <c r="P10" s="2">
        <v>10650</v>
      </c>
      <c r="Q10" s="2">
        <v>11000</v>
      </c>
      <c r="R10" s="2">
        <v>11050</v>
      </c>
      <c r="S10" t="s">
        <v>684</v>
      </c>
      <c r="T10" s="2">
        <v>12000</v>
      </c>
      <c r="U10" s="2">
        <v>10450</v>
      </c>
      <c r="Y10" s="2">
        <f>ROUND(AVERAGE(B10:U10), 0)</f>
        <v>10995</v>
      </c>
      <c r="Z10" s="2">
        <f>MIN(B10:U10)</f>
        <v>10250</v>
      </c>
      <c r="AA10" s="2">
        <f>MAX(B10:U10)</f>
        <v>12000</v>
      </c>
    </row>
    <row r="11" spans="1:27">
      <c r="A11" s="1" t="s">
        <v>19</v>
      </c>
      <c r="B11" t="s">
        <v>684</v>
      </c>
      <c r="C11" t="s">
        <v>684</v>
      </c>
      <c r="D11" s="2">
        <v>11088</v>
      </c>
      <c r="E11" t="s">
        <v>684</v>
      </c>
      <c r="F11" s="2">
        <v>11000</v>
      </c>
      <c r="G11" t="s">
        <v>684</v>
      </c>
      <c r="H11" s="2">
        <v>10750</v>
      </c>
      <c r="I11" s="2">
        <v>10000</v>
      </c>
      <c r="J11" s="3">
        <v>9500</v>
      </c>
      <c r="K11" t="s">
        <v>684</v>
      </c>
      <c r="L11" t="s">
        <v>684</v>
      </c>
      <c r="M11" s="2">
        <v>10702</v>
      </c>
      <c r="N11" s="2">
        <v>10900</v>
      </c>
      <c r="O11" s="3">
        <v>10500</v>
      </c>
      <c r="P11" s="3">
        <v>9900</v>
      </c>
      <c r="Q11" s="2">
        <v>10750</v>
      </c>
      <c r="R11" s="2">
        <v>11000</v>
      </c>
      <c r="S11" t="s">
        <v>684</v>
      </c>
      <c r="T11" s="2">
        <v>11850</v>
      </c>
      <c r="U11" s="2">
        <v>10350</v>
      </c>
      <c r="Y11" s="2">
        <f>ROUND(AVERAGE(B11:U11), 0)</f>
        <v>10638</v>
      </c>
      <c r="Z11" s="2">
        <f>MIN(B11:U11)</f>
        <v>9500</v>
      </c>
      <c r="AA11" s="2">
        <f>MAX(B11:U11)</f>
        <v>11850</v>
      </c>
    </row>
    <row r="12" spans="1:27">
      <c r="A12" s="1" t="s">
        <v>20</v>
      </c>
      <c r="B12" t="s">
        <v>684</v>
      </c>
      <c r="C12" t="s">
        <v>684</v>
      </c>
      <c r="D12" s="2">
        <v>11050</v>
      </c>
      <c r="E12" t="s">
        <v>684</v>
      </c>
      <c r="F12" s="2">
        <v>10800</v>
      </c>
      <c r="G12" t="s">
        <v>684</v>
      </c>
      <c r="H12" s="2">
        <v>10500</v>
      </c>
      <c r="I12" s="2">
        <v>9750</v>
      </c>
      <c r="J12" s="2">
        <v>9500</v>
      </c>
      <c r="K12" t="s">
        <v>684</v>
      </c>
      <c r="L12" t="s">
        <v>684</v>
      </c>
      <c r="M12" s="3">
        <v>9750</v>
      </c>
      <c r="N12" s="2">
        <v>10900</v>
      </c>
      <c r="O12" s="2">
        <v>10400</v>
      </c>
      <c r="P12" s="2">
        <v>9900</v>
      </c>
      <c r="Q12" s="2">
        <v>10500</v>
      </c>
      <c r="R12" s="2">
        <v>10800</v>
      </c>
      <c r="S12" t="s">
        <v>684</v>
      </c>
      <c r="T12" s="3">
        <v>11000</v>
      </c>
      <c r="U12" s="2">
        <v>10200</v>
      </c>
      <c r="Y12" s="2">
        <f>ROUND(AVERAGE(B12:U12), 0)</f>
        <v>10388</v>
      </c>
      <c r="Z12" s="2">
        <f>MIN(B12:U12)</f>
        <v>9500</v>
      </c>
      <c r="AA12" s="2">
        <f>MAX(B12:U12)</f>
        <v>11050</v>
      </c>
    </row>
    <row r="13" spans="1:27">
      <c r="A13" s="1" t="s">
        <v>21</v>
      </c>
      <c r="B13" t="s">
        <v>684</v>
      </c>
      <c r="C13" t="s">
        <v>684</v>
      </c>
      <c r="D13" s="3">
        <v>10313</v>
      </c>
      <c r="E13" t="s">
        <v>684</v>
      </c>
      <c r="F13" s="2">
        <v>10800</v>
      </c>
      <c r="G13" t="s">
        <v>684</v>
      </c>
      <c r="H13" s="3">
        <v>10000</v>
      </c>
      <c r="I13" s="3">
        <v>9250</v>
      </c>
      <c r="J13" s="2">
        <v>9500</v>
      </c>
      <c r="K13" t="s">
        <v>684</v>
      </c>
      <c r="L13" t="s">
        <v>684</v>
      </c>
      <c r="M13" s="2">
        <v>9525</v>
      </c>
      <c r="N13" s="2">
        <v>10800</v>
      </c>
      <c r="O13" s="3">
        <v>9400</v>
      </c>
      <c r="P13" s="2">
        <v>9900</v>
      </c>
      <c r="Q13" s="2">
        <v>10425</v>
      </c>
      <c r="R13" s="2">
        <v>10800</v>
      </c>
      <c r="S13" t="s">
        <v>684</v>
      </c>
      <c r="T13" s="2">
        <v>11000</v>
      </c>
      <c r="U13" s="2">
        <v>10100</v>
      </c>
      <c r="Y13" s="2">
        <f>ROUND(AVERAGE(B13:U13), 0)</f>
        <v>10139</v>
      </c>
      <c r="Z13" s="2">
        <f>MIN(B13:U13)</f>
        <v>9250</v>
      </c>
      <c r="AA13" s="2">
        <f>MAX(B13:U13)</f>
        <v>11000</v>
      </c>
    </row>
    <row r="14" spans="1:27">
      <c r="A14" s="1" t="s">
        <v>22</v>
      </c>
      <c r="B14" t="s">
        <v>684</v>
      </c>
      <c r="C14" t="s">
        <v>684</v>
      </c>
      <c r="D14" s="3">
        <v>9430</v>
      </c>
      <c r="E14" t="s">
        <v>684</v>
      </c>
      <c r="F14" s="2">
        <v>10650</v>
      </c>
      <c r="G14" t="s">
        <v>684</v>
      </c>
      <c r="H14" s="3">
        <v>9500</v>
      </c>
      <c r="I14" s="2">
        <v>9000</v>
      </c>
      <c r="J14" s="2">
        <v>9500</v>
      </c>
      <c r="K14" t="s">
        <v>684</v>
      </c>
      <c r="L14" t="s">
        <v>684</v>
      </c>
      <c r="M14" s="2">
        <v>9675</v>
      </c>
      <c r="N14" t="s">
        <v>684</v>
      </c>
      <c r="O14" s="2">
        <v>9150</v>
      </c>
      <c r="P14" s="2">
        <v>9900</v>
      </c>
      <c r="Q14" s="2">
        <v>10325</v>
      </c>
      <c r="R14" s="3">
        <v>9250</v>
      </c>
      <c r="S14" t="s">
        <v>684</v>
      </c>
      <c r="T14" s="3">
        <v>10500</v>
      </c>
      <c r="U14" s="3">
        <v>9450</v>
      </c>
      <c r="Y14" s="2">
        <f>ROUND(AVERAGE(B14:U14), 0)</f>
        <v>9694</v>
      </c>
      <c r="Z14" s="2">
        <f>MIN(B14:U14)</f>
        <v>9000</v>
      </c>
      <c r="AA14" s="2">
        <f>MAX(B14:U14)</f>
        <v>10650</v>
      </c>
    </row>
    <row r="15" spans="1:27">
      <c r="A15" s="1" t="s">
        <v>23</v>
      </c>
      <c r="B15" t="s">
        <v>684</v>
      </c>
      <c r="C15" t="s">
        <v>684</v>
      </c>
      <c r="D15" s="2">
        <v>9430</v>
      </c>
      <c r="E15" t="s">
        <v>684</v>
      </c>
      <c r="F15" s="2">
        <v>10500</v>
      </c>
      <c r="G15" t="s">
        <v>684</v>
      </c>
      <c r="H15" s="2">
        <v>9500</v>
      </c>
      <c r="I15" s="3">
        <v>8500</v>
      </c>
      <c r="J15" s="2">
        <v>9500</v>
      </c>
      <c r="K15" t="s">
        <v>684</v>
      </c>
      <c r="L15" t="s">
        <v>684</v>
      </c>
      <c r="M15" s="2">
        <v>9193</v>
      </c>
      <c r="N15" s="2">
        <v>9800</v>
      </c>
      <c r="O15" s="2">
        <v>9000</v>
      </c>
      <c r="P15" s="2">
        <v>9800</v>
      </c>
      <c r="Q15" s="2">
        <v>10025</v>
      </c>
      <c r="R15" s="2">
        <v>9250</v>
      </c>
      <c r="S15" t="s">
        <v>684</v>
      </c>
      <c r="T15" s="2">
        <v>10500</v>
      </c>
      <c r="U15" s="2">
        <v>9250</v>
      </c>
      <c r="Y15" s="2">
        <f>ROUND(AVERAGE(B15:U15), 0)</f>
        <v>9558</v>
      </c>
      <c r="Z15" s="2">
        <f>MIN(B15:U15)</f>
        <v>8500</v>
      </c>
      <c r="AA15" s="2">
        <f>MAX(B15:U15)</f>
        <v>10500</v>
      </c>
    </row>
    <row r="16" spans="1:27">
      <c r="A16" s="1" t="s">
        <v>24</v>
      </c>
      <c r="B16" t="s">
        <v>684</v>
      </c>
      <c r="C16" t="s">
        <v>684</v>
      </c>
      <c r="D16" s="2">
        <v>9538</v>
      </c>
      <c r="E16" t="s">
        <v>684</v>
      </c>
      <c r="F16" s="2">
        <v>10500</v>
      </c>
      <c r="G16" t="s">
        <v>684</v>
      </c>
      <c r="H16" s="2">
        <v>9250</v>
      </c>
      <c r="I16" s="2">
        <v>8250</v>
      </c>
      <c r="J16" s="2">
        <v>9300</v>
      </c>
      <c r="K16" t="s">
        <v>684</v>
      </c>
      <c r="L16" t="s">
        <v>684</v>
      </c>
      <c r="M16" s="2">
        <v>9200</v>
      </c>
      <c r="N16" s="2">
        <v>9500</v>
      </c>
      <c r="O16" s="2">
        <v>9000</v>
      </c>
      <c r="P16" s="2">
        <v>9500</v>
      </c>
      <c r="Q16" s="2">
        <v>9900</v>
      </c>
      <c r="R16" s="3">
        <v>8500</v>
      </c>
      <c r="S16" t="s">
        <v>684</v>
      </c>
      <c r="T16" s="3">
        <v>9900</v>
      </c>
      <c r="U16" s="2">
        <v>9000</v>
      </c>
      <c r="Y16" s="2">
        <f>ROUND(AVERAGE(B16:U16), 0)</f>
        <v>9334</v>
      </c>
      <c r="Z16" s="2">
        <f>MIN(B16:U16)</f>
        <v>8250</v>
      </c>
      <c r="AA16" s="2">
        <f>MAX(B16:U16)</f>
        <v>10500</v>
      </c>
    </row>
    <row r="17" spans="1:27">
      <c r="A17" s="1" t="s">
        <v>25</v>
      </c>
      <c r="B17" t="s">
        <v>684</v>
      </c>
      <c r="C17" t="s">
        <v>684</v>
      </c>
      <c r="D17" s="3">
        <v>9000</v>
      </c>
      <c r="E17" t="s">
        <v>684</v>
      </c>
      <c r="F17" s="3">
        <v>10000</v>
      </c>
      <c r="G17" t="s">
        <v>684</v>
      </c>
      <c r="H17" s="3">
        <v>8500</v>
      </c>
      <c r="I17" s="3">
        <v>7750</v>
      </c>
      <c r="J17" s="2">
        <v>9000</v>
      </c>
      <c r="K17" t="s">
        <v>684</v>
      </c>
      <c r="L17" t="s">
        <v>684</v>
      </c>
      <c r="M17" s="2">
        <v>9193</v>
      </c>
      <c r="N17" s="2">
        <v>9450</v>
      </c>
      <c r="O17" s="2">
        <v>9000</v>
      </c>
      <c r="P17" s="3">
        <v>8750</v>
      </c>
      <c r="Q17" s="2">
        <v>9800</v>
      </c>
      <c r="R17" s="2">
        <v>8500</v>
      </c>
      <c r="S17" t="s">
        <v>684</v>
      </c>
      <c r="T17" s="2">
        <v>9900</v>
      </c>
      <c r="U17" s="2">
        <v>8900</v>
      </c>
      <c r="Y17" s="2">
        <f>ROUND(AVERAGE(B17:U17), 0)</f>
        <v>9057</v>
      </c>
      <c r="Z17" s="2">
        <f>MIN(B17:U17)</f>
        <v>7750</v>
      </c>
      <c r="AA17" s="2">
        <f>MAX(B17:U17)</f>
        <v>10000</v>
      </c>
    </row>
    <row r="18" spans="1:27">
      <c r="A18" s="1" t="s">
        <v>26</v>
      </c>
      <c r="B18" t="s">
        <v>684</v>
      </c>
      <c r="C18" t="s">
        <v>684</v>
      </c>
      <c r="D18" s="2">
        <v>8688</v>
      </c>
      <c r="E18" t="s">
        <v>684</v>
      </c>
      <c r="F18" s="3">
        <v>8850</v>
      </c>
      <c r="G18" t="s">
        <v>684</v>
      </c>
      <c r="H18" s="3">
        <v>8000</v>
      </c>
      <c r="I18" s="2">
        <v>7750</v>
      </c>
      <c r="J18" s="3">
        <v>8500</v>
      </c>
      <c r="K18" t="s">
        <v>684</v>
      </c>
      <c r="L18" t="s">
        <v>684</v>
      </c>
      <c r="M18" s="3">
        <v>8600</v>
      </c>
      <c r="N18" s="2">
        <v>9400</v>
      </c>
      <c r="O18" s="3">
        <v>8250</v>
      </c>
      <c r="P18" s="3">
        <v>8250</v>
      </c>
      <c r="Q18" s="3">
        <v>8500</v>
      </c>
      <c r="R18" s="2">
        <v>8100</v>
      </c>
      <c r="S18" t="s">
        <v>684</v>
      </c>
      <c r="T18" s="2">
        <v>9600</v>
      </c>
      <c r="U18" s="2">
        <v>8500</v>
      </c>
      <c r="Y18" s="2">
        <f>ROUND(AVERAGE(B18:U18), 0)</f>
        <v>8538</v>
      </c>
      <c r="Z18" s="2">
        <f>MIN(B18:U18)</f>
        <v>7750</v>
      </c>
      <c r="AA18" s="2">
        <f>MAX(B18:U18)</f>
        <v>9600</v>
      </c>
    </row>
    <row r="19" spans="1:27">
      <c r="A19" s="1" t="s">
        <v>27</v>
      </c>
      <c r="B19" t="s">
        <v>684</v>
      </c>
      <c r="C19" t="s">
        <v>684</v>
      </c>
      <c r="D19" s="2">
        <v>8688</v>
      </c>
      <c r="E19" t="s">
        <v>684</v>
      </c>
      <c r="F19" s="2">
        <v>8500</v>
      </c>
      <c r="G19" t="s">
        <v>684</v>
      </c>
      <c r="H19" s="2">
        <v>8000</v>
      </c>
      <c r="I19" s="3">
        <v>7250</v>
      </c>
      <c r="J19" s="2">
        <v>8100</v>
      </c>
      <c r="K19" t="s">
        <v>684</v>
      </c>
      <c r="L19" t="s">
        <v>684</v>
      </c>
      <c r="M19" s="2">
        <v>8528</v>
      </c>
      <c r="N19" s="3">
        <v>8000</v>
      </c>
      <c r="O19" s="2">
        <v>8000</v>
      </c>
      <c r="P19" s="2">
        <v>8150</v>
      </c>
      <c r="Q19" s="3">
        <v>8000</v>
      </c>
      <c r="R19" s="2">
        <v>8000</v>
      </c>
      <c r="S19" t="s">
        <v>684</v>
      </c>
      <c r="T19" s="3">
        <v>9000</v>
      </c>
      <c r="U19" s="3">
        <v>7950</v>
      </c>
      <c r="Y19" s="2">
        <f>ROUND(AVERAGE(B19:U19), 0)</f>
        <v>8167</v>
      </c>
      <c r="Z19" s="2">
        <f>MIN(B19:U19)</f>
        <v>7250</v>
      </c>
      <c r="AA19" s="2">
        <f>MAX(B19:U19)</f>
        <v>9000</v>
      </c>
    </row>
    <row r="20" spans="1:27">
      <c r="A20" s="1" t="s">
        <v>28</v>
      </c>
      <c r="B20" t="s">
        <v>684</v>
      </c>
      <c r="C20" t="s">
        <v>684</v>
      </c>
      <c r="D20" s="3">
        <v>7625</v>
      </c>
      <c r="E20" t="s">
        <v>684</v>
      </c>
      <c r="F20" s="2">
        <v>8400</v>
      </c>
      <c r="G20" t="s">
        <v>684</v>
      </c>
      <c r="H20" s="2">
        <v>8000</v>
      </c>
      <c r="I20" s="3">
        <v>6750</v>
      </c>
      <c r="J20" s="2">
        <v>7850</v>
      </c>
      <c r="K20" t="s">
        <v>684</v>
      </c>
      <c r="L20" t="s">
        <v>684</v>
      </c>
      <c r="M20" s="2">
        <v>8450</v>
      </c>
      <c r="N20" s="2">
        <v>8000</v>
      </c>
      <c r="O20" s="2">
        <v>8000</v>
      </c>
      <c r="P20" s="2">
        <v>7750</v>
      </c>
      <c r="Q20" s="2">
        <v>7975</v>
      </c>
      <c r="R20" s="2">
        <v>7900</v>
      </c>
      <c r="S20" t="s">
        <v>684</v>
      </c>
      <c r="T20" s="3">
        <v>8000</v>
      </c>
      <c r="U20" s="2">
        <v>7800</v>
      </c>
      <c r="Y20" s="2">
        <f>ROUND(AVERAGE(B20:U20), 0)</f>
        <v>7885</v>
      </c>
      <c r="Z20" s="2">
        <f>MIN(B20:U20)</f>
        <v>6750</v>
      </c>
      <c r="AA20" s="2">
        <f>MAX(B20:U20)</f>
        <v>8450</v>
      </c>
    </row>
    <row r="21" spans="1:27">
      <c r="A21" s="1" t="s">
        <v>29</v>
      </c>
      <c r="B21" t="s">
        <v>684</v>
      </c>
      <c r="C21" t="s">
        <v>684</v>
      </c>
      <c r="D21" s="2">
        <v>7517</v>
      </c>
      <c r="E21" t="s">
        <v>684</v>
      </c>
      <c r="F21" s="2">
        <v>8400</v>
      </c>
      <c r="G21" t="s">
        <v>684</v>
      </c>
      <c r="H21" s="2">
        <v>8000</v>
      </c>
      <c r="I21" s="2">
        <v>6750</v>
      </c>
      <c r="J21" s="2">
        <v>7850</v>
      </c>
      <c r="K21" t="s">
        <v>684</v>
      </c>
      <c r="L21" t="s">
        <v>684</v>
      </c>
      <c r="M21" s="3">
        <v>7000</v>
      </c>
      <c r="N21" s="2">
        <v>7900</v>
      </c>
      <c r="O21" s="2">
        <v>7900</v>
      </c>
      <c r="P21" s="3">
        <v>6500</v>
      </c>
      <c r="Q21" s="3">
        <v>7400</v>
      </c>
      <c r="R21" s="3">
        <v>7500</v>
      </c>
      <c r="S21" t="s">
        <v>684</v>
      </c>
      <c r="T21" s="2">
        <v>8000</v>
      </c>
      <c r="U21" s="2">
        <v>7500</v>
      </c>
      <c r="Y21" s="2">
        <f>ROUND(AVERAGE(B21:U21), 0)</f>
        <v>7555</v>
      </c>
      <c r="Z21" s="2">
        <f>MIN(B21:U21)</f>
        <v>6500</v>
      </c>
      <c r="AA21" s="2">
        <f>MAX(B21:U21)</f>
        <v>8400</v>
      </c>
    </row>
    <row r="22" spans="1:27">
      <c r="A22" s="1" t="s">
        <v>30</v>
      </c>
      <c r="B22" t="s">
        <v>684</v>
      </c>
      <c r="C22" t="s">
        <v>684</v>
      </c>
      <c r="D22" s="3">
        <v>7040</v>
      </c>
      <c r="E22" t="s">
        <v>684</v>
      </c>
      <c r="F22" s="2">
        <v>8000</v>
      </c>
      <c r="G22" t="s">
        <v>684</v>
      </c>
      <c r="H22" s="3">
        <v>7500</v>
      </c>
      <c r="I22" s="2">
        <v>6500</v>
      </c>
      <c r="J22" s="2">
        <v>7500</v>
      </c>
      <c r="K22" t="s">
        <v>684</v>
      </c>
      <c r="L22" t="s">
        <v>684</v>
      </c>
      <c r="M22" s="2">
        <v>7100</v>
      </c>
      <c r="N22" s="2">
        <v>7700</v>
      </c>
      <c r="O22" s="3">
        <v>7250</v>
      </c>
      <c r="P22" s="2">
        <v>6500</v>
      </c>
      <c r="Q22" s="3">
        <v>6750</v>
      </c>
      <c r="R22" s="3">
        <v>6500</v>
      </c>
      <c r="S22" t="s">
        <v>684</v>
      </c>
      <c r="T22" s="2">
        <v>8000</v>
      </c>
      <c r="U22" s="2">
        <v>7500</v>
      </c>
      <c r="Y22" s="2">
        <f>ROUND(AVERAGE(B22:U22), 0)</f>
        <v>7218</v>
      </c>
      <c r="Z22" s="2">
        <f>MIN(B22:U22)</f>
        <v>6500</v>
      </c>
      <c r="AA22" s="2">
        <f>MAX(B22:U22)</f>
        <v>8000</v>
      </c>
    </row>
    <row r="23" spans="1:27">
      <c r="A23" s="1" t="s">
        <v>31</v>
      </c>
      <c r="B23" t="s">
        <v>684</v>
      </c>
      <c r="C23" t="s">
        <v>684</v>
      </c>
      <c r="D23" s="2">
        <v>7100</v>
      </c>
      <c r="E23" t="s">
        <v>684</v>
      </c>
      <c r="F23" s="2">
        <v>7800</v>
      </c>
      <c r="G23" t="s">
        <v>684</v>
      </c>
      <c r="H23" s="2">
        <v>7300</v>
      </c>
      <c r="I23" s="2">
        <v>6500</v>
      </c>
      <c r="J23" s="2">
        <v>7400</v>
      </c>
      <c r="K23" t="s">
        <v>684</v>
      </c>
      <c r="L23" t="s">
        <v>684</v>
      </c>
      <c r="M23" s="2">
        <v>7325</v>
      </c>
      <c r="N23" s="2">
        <v>7500</v>
      </c>
      <c r="O23" s="3">
        <v>6750</v>
      </c>
      <c r="P23" s="2">
        <v>6400</v>
      </c>
      <c r="Q23" s="2">
        <v>6550</v>
      </c>
      <c r="R23" s="2">
        <v>6500</v>
      </c>
      <c r="S23" t="s">
        <v>684</v>
      </c>
      <c r="T23" s="2">
        <v>7850</v>
      </c>
      <c r="U23" s="2">
        <v>7400</v>
      </c>
      <c r="Y23" s="2">
        <f>ROUND(AVERAGE(B23:U23), 0)</f>
        <v>7106</v>
      </c>
      <c r="Z23" s="2">
        <f>MIN(B23:U23)</f>
        <v>6400</v>
      </c>
      <c r="AA23" s="2">
        <f>MAX(B23:U23)</f>
        <v>7850</v>
      </c>
    </row>
    <row r="24" spans="1:27">
      <c r="A24" s="1" t="s">
        <v>32</v>
      </c>
      <c r="B24" t="s">
        <v>684</v>
      </c>
      <c r="C24" t="s">
        <v>684</v>
      </c>
      <c r="D24" s="2">
        <v>6970</v>
      </c>
      <c r="E24" t="s">
        <v>684</v>
      </c>
      <c r="F24" s="3">
        <v>6900</v>
      </c>
      <c r="G24" t="s">
        <v>684</v>
      </c>
      <c r="H24" s="2">
        <v>7000</v>
      </c>
      <c r="I24" s="2">
        <v>6500</v>
      </c>
      <c r="J24" s="2">
        <v>7200</v>
      </c>
      <c r="K24" t="s">
        <v>684</v>
      </c>
      <c r="L24" t="s">
        <v>684</v>
      </c>
      <c r="M24" s="2">
        <v>7242</v>
      </c>
      <c r="N24" s="3">
        <v>7000</v>
      </c>
      <c r="O24" s="2">
        <v>6750</v>
      </c>
      <c r="P24" s="2">
        <v>6400</v>
      </c>
      <c r="Q24" s="2">
        <v>6450</v>
      </c>
      <c r="R24" s="2">
        <v>6500</v>
      </c>
      <c r="S24" t="s">
        <v>684</v>
      </c>
      <c r="T24" s="2">
        <v>7500</v>
      </c>
      <c r="U24" s="2">
        <v>7300</v>
      </c>
      <c r="Y24" s="2">
        <f>ROUND(AVERAGE(B24:U24), 0)</f>
        <v>6901</v>
      </c>
      <c r="Z24" s="2">
        <f>MIN(B24:U24)</f>
        <v>6400</v>
      </c>
      <c r="AA24" s="2">
        <f>MAX(B24:U24)</f>
        <v>7500</v>
      </c>
    </row>
    <row r="25" spans="1:27">
      <c r="A25" s="1" t="s">
        <v>33</v>
      </c>
      <c r="B25" t="s">
        <v>684</v>
      </c>
      <c r="C25" t="s">
        <v>684</v>
      </c>
      <c r="D25" s="2">
        <v>6792</v>
      </c>
      <c r="E25" t="s">
        <v>684</v>
      </c>
      <c r="F25" s="2">
        <v>6800</v>
      </c>
      <c r="G25" t="s">
        <v>684</v>
      </c>
      <c r="H25" s="2">
        <v>6850</v>
      </c>
      <c r="I25" s="2">
        <v>6500</v>
      </c>
      <c r="J25" s="2">
        <v>6900</v>
      </c>
      <c r="K25" t="s">
        <v>684</v>
      </c>
      <c r="L25" t="s">
        <v>684</v>
      </c>
      <c r="M25" s="3">
        <v>6500</v>
      </c>
      <c r="N25" s="2">
        <v>7000</v>
      </c>
      <c r="O25" s="2">
        <v>6750</v>
      </c>
      <c r="P25" s="2">
        <v>6400</v>
      </c>
      <c r="Q25" s="2">
        <v>6450</v>
      </c>
      <c r="R25" s="2">
        <v>6500</v>
      </c>
      <c r="S25" t="s">
        <v>684</v>
      </c>
      <c r="T25" s="3">
        <v>6900</v>
      </c>
      <c r="U25" s="2">
        <v>7200</v>
      </c>
      <c r="Y25" s="2">
        <f>ROUND(AVERAGE(B25:U25), 0)</f>
        <v>6734</v>
      </c>
      <c r="Z25" s="2">
        <f>MIN(B25:U25)</f>
        <v>6400</v>
      </c>
      <c r="AA25" s="2">
        <f>MAX(B25:U25)</f>
        <v>7200</v>
      </c>
    </row>
    <row r="26" spans="1:27">
      <c r="A26" s="1" t="s">
        <v>34</v>
      </c>
      <c r="B26" t="s">
        <v>684</v>
      </c>
      <c r="C26" t="s">
        <v>684</v>
      </c>
      <c r="D26" s="2">
        <v>6758</v>
      </c>
      <c r="E26" t="s">
        <v>684</v>
      </c>
      <c r="F26" s="2">
        <v>6600</v>
      </c>
      <c r="G26" t="s">
        <v>684</v>
      </c>
      <c r="H26" s="2">
        <v>6850</v>
      </c>
      <c r="I26" s="2">
        <v>6250</v>
      </c>
      <c r="J26" s="3">
        <v>6500</v>
      </c>
      <c r="K26" t="s">
        <v>684</v>
      </c>
      <c r="L26" t="s">
        <v>684</v>
      </c>
      <c r="M26" s="2">
        <v>6800</v>
      </c>
      <c r="N26" s="2">
        <v>6800</v>
      </c>
      <c r="O26" s="2">
        <v>6650</v>
      </c>
      <c r="P26" s="2">
        <v>6400</v>
      </c>
      <c r="Q26" s="2">
        <v>6500</v>
      </c>
      <c r="R26" s="2">
        <v>6500</v>
      </c>
      <c r="S26" t="s">
        <v>684</v>
      </c>
      <c r="T26" s="2">
        <v>6900</v>
      </c>
      <c r="U26" s="2">
        <v>7000</v>
      </c>
      <c r="Y26" s="2">
        <f>ROUND(AVERAGE(B26:U26), 0)</f>
        <v>6654</v>
      </c>
      <c r="Z26" s="2">
        <f>MIN(B26:U26)</f>
        <v>6250</v>
      </c>
      <c r="AA26" s="2">
        <f>MAX(B26:U26)</f>
        <v>7000</v>
      </c>
    </row>
    <row r="27" spans="1:27">
      <c r="A27" s="1" t="s">
        <v>35</v>
      </c>
      <c r="B27" t="s">
        <v>684</v>
      </c>
      <c r="C27" t="s">
        <v>684</v>
      </c>
      <c r="D27" s="2">
        <v>6758</v>
      </c>
      <c r="E27" t="s">
        <v>684</v>
      </c>
      <c r="F27" s="2">
        <v>6500</v>
      </c>
      <c r="G27" t="s">
        <v>684</v>
      </c>
      <c r="H27" s="2">
        <v>6850</v>
      </c>
      <c r="I27" s="2">
        <v>6250</v>
      </c>
      <c r="J27" s="2">
        <v>6500</v>
      </c>
      <c r="K27" t="s">
        <v>684</v>
      </c>
      <c r="L27" t="s">
        <v>684</v>
      </c>
      <c r="M27" s="2">
        <v>6675</v>
      </c>
      <c r="N27" s="2">
        <v>6700</v>
      </c>
      <c r="O27" s="2">
        <v>6600</v>
      </c>
      <c r="P27" s="2">
        <v>6400</v>
      </c>
      <c r="Q27" s="2">
        <v>6500</v>
      </c>
      <c r="R27" s="2">
        <v>6500</v>
      </c>
      <c r="S27" t="s">
        <v>684</v>
      </c>
      <c r="T27" s="2">
        <v>6900</v>
      </c>
      <c r="U27" s="2">
        <v>6750</v>
      </c>
      <c r="Y27" s="2">
        <f>ROUND(AVERAGE(B27:U27), 0)</f>
        <v>6606</v>
      </c>
      <c r="Z27" s="2">
        <f>MIN(B27:U27)</f>
        <v>6250</v>
      </c>
      <c r="AA27" s="2">
        <f>MAX(B27:U27)</f>
        <v>6900</v>
      </c>
    </row>
    <row r="28" spans="1:27">
      <c r="A28" s="1" t="s">
        <v>36</v>
      </c>
      <c r="B28" t="s">
        <v>684</v>
      </c>
      <c r="C28" t="s">
        <v>684</v>
      </c>
      <c r="D28" s="2">
        <v>6758</v>
      </c>
      <c r="E28" t="s">
        <v>684</v>
      </c>
      <c r="F28" s="2">
        <v>6350</v>
      </c>
      <c r="G28" t="s">
        <v>684</v>
      </c>
      <c r="H28" s="2">
        <v>6850</v>
      </c>
      <c r="I28" s="2">
        <v>6250</v>
      </c>
      <c r="J28" s="2">
        <v>6400</v>
      </c>
      <c r="K28" t="s">
        <v>684</v>
      </c>
      <c r="L28" t="s">
        <v>684</v>
      </c>
      <c r="M28" s="2">
        <v>6350</v>
      </c>
      <c r="N28" s="2">
        <v>6500</v>
      </c>
      <c r="O28" s="2">
        <v>6600</v>
      </c>
      <c r="P28" s="2">
        <v>6400</v>
      </c>
      <c r="Q28" s="2">
        <v>6250</v>
      </c>
      <c r="R28" s="2">
        <v>6500</v>
      </c>
      <c r="S28" t="s">
        <v>684</v>
      </c>
      <c r="T28" s="2">
        <v>6900</v>
      </c>
      <c r="U28" s="2">
        <v>6750</v>
      </c>
      <c r="Y28" s="2">
        <f>ROUND(AVERAGE(B28:U28), 0)</f>
        <v>6528</v>
      </c>
      <c r="Z28" s="2">
        <f>MIN(B28:U28)</f>
        <v>6250</v>
      </c>
      <c r="AA28" s="2">
        <f>MAX(B28:U28)</f>
        <v>6900</v>
      </c>
    </row>
    <row r="29" spans="1:27">
      <c r="A29" s="1" t="s">
        <v>37</v>
      </c>
      <c r="B29" t="s">
        <v>684</v>
      </c>
      <c r="C29" t="s">
        <v>684</v>
      </c>
      <c r="D29" s="2">
        <v>6488</v>
      </c>
      <c r="E29" t="s">
        <v>684</v>
      </c>
      <c r="F29" s="2">
        <v>6300</v>
      </c>
      <c r="G29" t="s">
        <v>684</v>
      </c>
      <c r="H29" s="3">
        <v>6500</v>
      </c>
      <c r="I29" s="2">
        <v>6250</v>
      </c>
      <c r="J29" s="2">
        <v>6300</v>
      </c>
      <c r="K29" t="s">
        <v>684</v>
      </c>
      <c r="L29" t="s">
        <v>684</v>
      </c>
      <c r="M29" s="2">
        <v>6250</v>
      </c>
      <c r="N29" s="2">
        <v>6500</v>
      </c>
      <c r="O29" s="2">
        <v>6500</v>
      </c>
      <c r="P29" s="2">
        <v>6400</v>
      </c>
      <c r="Q29" s="2">
        <v>6150</v>
      </c>
      <c r="R29" s="2">
        <v>6500</v>
      </c>
      <c r="S29" t="s">
        <v>684</v>
      </c>
      <c r="T29" s="2">
        <v>6900</v>
      </c>
      <c r="U29" s="2">
        <v>6500</v>
      </c>
      <c r="Y29" s="2">
        <f>ROUND(AVERAGE(B29:U29), 0)</f>
        <v>6426</v>
      </c>
      <c r="Z29" s="2">
        <f>MIN(B29:U29)</f>
        <v>6150</v>
      </c>
      <c r="AA29" s="2">
        <f>MAX(B29:U29)</f>
        <v>6900</v>
      </c>
    </row>
    <row r="30" spans="1:27">
      <c r="A30" s="1" t="s">
        <v>38</v>
      </c>
      <c r="B30" t="s">
        <v>684</v>
      </c>
      <c r="C30" t="s">
        <v>684</v>
      </c>
      <c r="D30" s="2">
        <v>6288</v>
      </c>
      <c r="E30" t="s">
        <v>684</v>
      </c>
      <c r="F30" s="2">
        <v>6300</v>
      </c>
      <c r="G30" t="s">
        <v>684</v>
      </c>
      <c r="H30" s="2">
        <v>6350</v>
      </c>
      <c r="I30" s="2">
        <v>6250</v>
      </c>
      <c r="J30" s="2">
        <v>6000</v>
      </c>
      <c r="K30" t="s">
        <v>684</v>
      </c>
      <c r="L30" t="s">
        <v>684</v>
      </c>
      <c r="M30" s="2">
        <v>6200</v>
      </c>
      <c r="N30" s="2">
        <v>6500</v>
      </c>
      <c r="O30" s="2">
        <v>6400</v>
      </c>
      <c r="P30" s="2">
        <v>6200</v>
      </c>
      <c r="Q30" s="2">
        <v>6000</v>
      </c>
      <c r="R30" s="2">
        <v>6400</v>
      </c>
      <c r="S30" t="s">
        <v>684</v>
      </c>
      <c r="T30" s="3">
        <v>6500</v>
      </c>
      <c r="U30" s="2">
        <v>6400</v>
      </c>
      <c r="Y30" s="2">
        <f>ROUND(AVERAGE(B30:U30), 0)</f>
        <v>6291</v>
      </c>
      <c r="Z30" s="2">
        <f>MIN(B30:U30)</f>
        <v>6000</v>
      </c>
      <c r="AA30" s="2">
        <f>MAX(B30:U30)</f>
        <v>6500</v>
      </c>
    </row>
    <row r="31" spans="1:27">
      <c r="A31" s="1" t="s">
        <v>39</v>
      </c>
      <c r="B31" t="s">
        <v>684</v>
      </c>
      <c r="C31" t="s">
        <v>684</v>
      </c>
      <c r="D31" s="2">
        <v>6288</v>
      </c>
      <c r="E31" t="s">
        <v>684</v>
      </c>
      <c r="F31" s="2">
        <v>6300</v>
      </c>
      <c r="G31" t="s">
        <v>684</v>
      </c>
      <c r="H31" s="2">
        <v>6250</v>
      </c>
      <c r="I31" s="2">
        <v>6250</v>
      </c>
      <c r="J31" s="2">
        <v>6000</v>
      </c>
      <c r="K31" t="s">
        <v>684</v>
      </c>
      <c r="L31" t="s">
        <v>684</v>
      </c>
      <c r="M31" s="2">
        <v>6300</v>
      </c>
      <c r="N31" s="2">
        <v>6400</v>
      </c>
      <c r="O31" s="2">
        <v>6400</v>
      </c>
      <c r="P31" s="2">
        <v>6200</v>
      </c>
      <c r="Q31" s="2">
        <v>5950</v>
      </c>
      <c r="R31" s="2">
        <v>6400</v>
      </c>
      <c r="S31" t="s">
        <v>684</v>
      </c>
      <c r="T31" s="2">
        <v>6250</v>
      </c>
      <c r="U31" s="2">
        <v>6200</v>
      </c>
      <c r="Y31" s="2">
        <f>ROUND(AVERAGE(B31:U31), 0)</f>
        <v>6245</v>
      </c>
      <c r="Z31" s="2">
        <f>MIN(B31:U31)</f>
        <v>5950</v>
      </c>
      <c r="AA31" s="2">
        <f>MAX(B31:U31)</f>
        <v>6400</v>
      </c>
    </row>
    <row r="32" spans="1:27">
      <c r="A32" s="1" t="s">
        <v>40</v>
      </c>
      <c r="B32" t="s">
        <v>684</v>
      </c>
      <c r="C32" t="s">
        <v>684</v>
      </c>
      <c r="D32" s="2">
        <v>6250</v>
      </c>
      <c r="E32" t="s">
        <v>684</v>
      </c>
      <c r="F32" s="2">
        <v>6250</v>
      </c>
      <c r="G32" t="s">
        <v>684</v>
      </c>
      <c r="H32" s="2">
        <v>6250</v>
      </c>
      <c r="I32" s="2">
        <v>6250</v>
      </c>
      <c r="J32" s="2">
        <v>6000</v>
      </c>
      <c r="K32" t="s">
        <v>684</v>
      </c>
      <c r="L32" t="s">
        <v>684</v>
      </c>
      <c r="M32" s="2">
        <v>6075</v>
      </c>
      <c r="N32" s="2">
        <v>6350</v>
      </c>
      <c r="O32" s="2">
        <v>6250</v>
      </c>
      <c r="P32" s="2">
        <v>6200</v>
      </c>
      <c r="Q32" s="2">
        <v>5950</v>
      </c>
      <c r="R32" s="2">
        <v>6400</v>
      </c>
      <c r="S32" t="s">
        <v>684</v>
      </c>
      <c r="T32" s="2">
        <v>6250</v>
      </c>
      <c r="U32" s="2">
        <v>6100</v>
      </c>
      <c r="Y32" s="2">
        <f>ROUND(AVERAGE(B32:U32), 0)</f>
        <v>6198</v>
      </c>
      <c r="Z32" s="2">
        <f>MIN(B32:U32)</f>
        <v>5950</v>
      </c>
      <c r="AA32" s="2">
        <f>MAX(B32:U32)</f>
        <v>6400</v>
      </c>
    </row>
    <row r="33" spans="1:27">
      <c r="A33" s="1" t="s">
        <v>41</v>
      </c>
      <c r="B33" t="s">
        <v>684</v>
      </c>
      <c r="C33" t="s">
        <v>684</v>
      </c>
      <c r="D33" s="2">
        <v>6150</v>
      </c>
      <c r="E33" t="s">
        <v>684</v>
      </c>
      <c r="F33" s="2">
        <v>6250</v>
      </c>
      <c r="G33" t="s">
        <v>684</v>
      </c>
      <c r="H33" s="2">
        <v>6000</v>
      </c>
      <c r="I33" s="2">
        <v>6250</v>
      </c>
      <c r="J33" s="2">
        <v>6000</v>
      </c>
      <c r="K33" t="s">
        <v>684</v>
      </c>
      <c r="L33" t="s">
        <v>684</v>
      </c>
      <c r="M33" s="2">
        <v>5994</v>
      </c>
      <c r="N33" s="3">
        <v>6000</v>
      </c>
      <c r="O33" s="2">
        <v>6200</v>
      </c>
      <c r="P33" s="2">
        <v>6200</v>
      </c>
      <c r="Q33" s="2">
        <v>5950</v>
      </c>
      <c r="R33" s="2">
        <v>6450</v>
      </c>
      <c r="S33" t="s">
        <v>684</v>
      </c>
      <c r="T33" s="2">
        <v>6250</v>
      </c>
      <c r="U33" s="2">
        <v>6000</v>
      </c>
      <c r="Y33" s="2">
        <f>ROUND(AVERAGE(B33:U33), 0)</f>
        <v>6130</v>
      </c>
      <c r="Z33" s="2">
        <f>MIN(B33:U33)</f>
        <v>5950</v>
      </c>
      <c r="AA33" s="2">
        <f>MAX(B33:U33)</f>
        <v>6450</v>
      </c>
    </row>
    <row r="34" spans="1:27">
      <c r="A34" s="1" t="s">
        <v>42</v>
      </c>
      <c r="B34" t="s">
        <v>684</v>
      </c>
      <c r="C34" t="s">
        <v>684</v>
      </c>
      <c r="D34" s="2">
        <v>6100</v>
      </c>
      <c r="E34" t="s">
        <v>684</v>
      </c>
      <c r="F34" s="2">
        <v>6300</v>
      </c>
      <c r="G34" t="s">
        <v>684</v>
      </c>
      <c r="H34" s="2">
        <v>6000</v>
      </c>
      <c r="I34" s="2">
        <v>6250</v>
      </c>
      <c r="J34" s="2">
        <v>6000</v>
      </c>
      <c r="K34" t="s">
        <v>684</v>
      </c>
      <c r="L34" t="s">
        <v>684</v>
      </c>
      <c r="M34" s="2">
        <v>5800</v>
      </c>
      <c r="N34" s="2">
        <v>6000</v>
      </c>
      <c r="O34" s="2">
        <v>6100</v>
      </c>
      <c r="P34" s="2">
        <v>6100</v>
      </c>
      <c r="Q34" s="2">
        <v>5950</v>
      </c>
      <c r="R34" s="3">
        <v>6000</v>
      </c>
      <c r="S34" t="s">
        <v>684</v>
      </c>
      <c r="T34" t="s">
        <v>684</v>
      </c>
      <c r="U34" s="3">
        <v>5500</v>
      </c>
      <c r="Y34" s="2">
        <f>ROUND(AVERAGE(B34:U34), 0)</f>
        <v>6008</v>
      </c>
      <c r="Z34" s="2">
        <f>MIN(B34:U34)</f>
        <v>5500</v>
      </c>
      <c r="AA34" s="2">
        <f>MAX(B34:U34)</f>
        <v>6300</v>
      </c>
    </row>
    <row r="35" spans="1:27">
      <c r="A35" s="1" t="s">
        <v>43</v>
      </c>
      <c r="B35" t="s">
        <v>684</v>
      </c>
      <c r="C35" t="s">
        <v>684</v>
      </c>
      <c r="D35" s="2">
        <v>6100</v>
      </c>
      <c r="E35" t="s">
        <v>684</v>
      </c>
      <c r="F35" s="2">
        <v>6000</v>
      </c>
      <c r="G35" t="s">
        <v>684</v>
      </c>
      <c r="H35" s="2">
        <v>6000</v>
      </c>
      <c r="I35" s="2">
        <v>6250</v>
      </c>
      <c r="J35" s="2">
        <v>6000</v>
      </c>
      <c r="K35" t="s">
        <v>684</v>
      </c>
      <c r="L35" t="s">
        <v>684</v>
      </c>
      <c r="M35" s="2">
        <v>5950</v>
      </c>
      <c r="N35" s="2">
        <v>5950</v>
      </c>
      <c r="O35" s="2">
        <v>5950</v>
      </c>
      <c r="P35" s="2">
        <v>6100</v>
      </c>
      <c r="Q35" s="2">
        <v>5900</v>
      </c>
      <c r="R35" s="2">
        <v>6000</v>
      </c>
      <c r="S35" t="s">
        <v>684</v>
      </c>
      <c r="T35" t="s">
        <v>684</v>
      </c>
      <c r="U35" s="2">
        <v>5500</v>
      </c>
      <c r="Y35" s="2">
        <f>ROUND(AVERAGE(B35:U35), 0)</f>
        <v>5975</v>
      </c>
      <c r="Z35" s="2">
        <f>MIN(B35:U35)</f>
        <v>5500</v>
      </c>
      <c r="AA35" s="2">
        <f>MAX(B35:U35)</f>
        <v>6250</v>
      </c>
    </row>
    <row r="36" spans="1:27">
      <c r="A36" s="1" t="s">
        <v>44</v>
      </c>
      <c r="B36" t="s">
        <v>684</v>
      </c>
      <c r="C36" t="s">
        <v>684</v>
      </c>
      <c r="D36" s="2">
        <v>6050</v>
      </c>
      <c r="E36" t="s">
        <v>684</v>
      </c>
      <c r="F36" s="2">
        <v>5800</v>
      </c>
      <c r="G36" t="s">
        <v>684</v>
      </c>
      <c r="H36" s="2">
        <v>6000</v>
      </c>
      <c r="I36" s="2">
        <v>6000</v>
      </c>
      <c r="J36" s="2">
        <v>6000</v>
      </c>
      <c r="K36" t="s">
        <v>684</v>
      </c>
      <c r="L36" t="s">
        <v>684</v>
      </c>
      <c r="M36" s="2">
        <v>6166</v>
      </c>
      <c r="N36" s="2">
        <v>5900</v>
      </c>
      <c r="O36" s="2">
        <v>5900</v>
      </c>
      <c r="P36" s="2">
        <v>6100</v>
      </c>
      <c r="Q36" s="2">
        <v>6050</v>
      </c>
      <c r="R36" s="2">
        <v>6100</v>
      </c>
      <c r="S36" t="s">
        <v>684</v>
      </c>
      <c r="T36" t="s">
        <v>684</v>
      </c>
      <c r="U36" s="2">
        <v>5650</v>
      </c>
      <c r="Y36" s="2">
        <f>ROUND(AVERAGE(B36:U36), 0)</f>
        <v>5976</v>
      </c>
      <c r="Z36" s="2">
        <f>MIN(B36:U36)</f>
        <v>5650</v>
      </c>
      <c r="AA36" s="2">
        <f>MAX(B36:U36)</f>
        <v>6166</v>
      </c>
    </row>
    <row r="37" spans="1:27">
      <c r="A37" s="1" t="s">
        <v>45</v>
      </c>
      <c r="B37" t="s">
        <v>684</v>
      </c>
      <c r="C37" t="s">
        <v>684</v>
      </c>
      <c r="D37" s="2">
        <v>6030</v>
      </c>
      <c r="E37" t="s">
        <v>684</v>
      </c>
      <c r="F37" s="2">
        <v>5800</v>
      </c>
      <c r="G37" t="s">
        <v>684</v>
      </c>
      <c r="H37" s="2">
        <v>6000</v>
      </c>
      <c r="I37" s="2">
        <v>6000</v>
      </c>
      <c r="J37" s="2">
        <v>5900</v>
      </c>
      <c r="K37" t="s">
        <v>684</v>
      </c>
      <c r="L37" t="s">
        <v>684</v>
      </c>
      <c r="M37" s="2">
        <v>5900</v>
      </c>
      <c r="N37" s="2">
        <v>5900</v>
      </c>
      <c r="O37" s="2">
        <v>5900</v>
      </c>
      <c r="P37" s="2">
        <v>6100</v>
      </c>
      <c r="Q37" s="2">
        <v>6050</v>
      </c>
      <c r="R37" s="2">
        <v>6100</v>
      </c>
      <c r="S37" t="s">
        <v>684</v>
      </c>
      <c r="T37" s="2">
        <v>6500</v>
      </c>
      <c r="U37" s="2">
        <v>5675</v>
      </c>
      <c r="Y37" s="2">
        <f>ROUND(AVERAGE(B37:U37), 0)</f>
        <v>5989</v>
      </c>
      <c r="Z37" s="2">
        <f>MIN(B37:U37)</f>
        <v>5675</v>
      </c>
      <c r="AA37" s="2">
        <f>MAX(B37:U37)</f>
        <v>6500</v>
      </c>
    </row>
    <row r="38" spans="1:27">
      <c r="A38" s="1" t="s">
        <v>46</v>
      </c>
      <c r="B38" t="s">
        <v>684</v>
      </c>
      <c r="C38" t="s">
        <v>684</v>
      </c>
      <c r="D38" s="3">
        <v>6350</v>
      </c>
      <c r="E38" t="s">
        <v>684</v>
      </c>
      <c r="F38" s="2">
        <v>5750</v>
      </c>
      <c r="G38" t="s">
        <v>684</v>
      </c>
      <c r="H38" s="2">
        <v>5900</v>
      </c>
      <c r="I38" s="2">
        <v>6000</v>
      </c>
      <c r="J38" s="2">
        <v>5900</v>
      </c>
      <c r="K38" t="s">
        <v>684</v>
      </c>
      <c r="L38" t="s">
        <v>684</v>
      </c>
      <c r="M38" s="2">
        <v>5900</v>
      </c>
      <c r="N38" s="2">
        <v>5900</v>
      </c>
      <c r="O38" s="2">
        <v>5950</v>
      </c>
      <c r="P38" s="2">
        <v>6100</v>
      </c>
      <c r="Q38" s="2">
        <v>5950</v>
      </c>
      <c r="R38" s="2">
        <v>6100</v>
      </c>
      <c r="S38" t="s">
        <v>684</v>
      </c>
      <c r="T38" s="3">
        <v>6000</v>
      </c>
      <c r="U38" s="2">
        <v>5650</v>
      </c>
      <c r="Y38" s="2">
        <f>ROUND(AVERAGE(B38:U38), 0)</f>
        <v>5958</v>
      </c>
      <c r="Z38" s="2">
        <f>MIN(B38:U38)</f>
        <v>5650</v>
      </c>
      <c r="AA38" s="2">
        <f>MAX(B38:U38)</f>
        <v>6350</v>
      </c>
    </row>
    <row r="39" spans="1:27">
      <c r="A39" s="1" t="s">
        <v>47</v>
      </c>
      <c r="B39" t="s">
        <v>684</v>
      </c>
      <c r="C39" t="s">
        <v>684</v>
      </c>
      <c r="D39" s="2">
        <v>6380</v>
      </c>
      <c r="E39" t="s">
        <v>684</v>
      </c>
      <c r="F39" s="2">
        <v>5750</v>
      </c>
      <c r="G39" t="s">
        <v>684</v>
      </c>
      <c r="H39" s="2">
        <v>5900</v>
      </c>
      <c r="I39" s="2">
        <v>5750</v>
      </c>
      <c r="J39" s="2">
        <v>5900</v>
      </c>
      <c r="K39" t="s">
        <v>684</v>
      </c>
      <c r="L39" t="s">
        <v>684</v>
      </c>
      <c r="M39" s="2">
        <v>5900</v>
      </c>
      <c r="N39" s="2">
        <v>5900</v>
      </c>
      <c r="O39" s="2">
        <v>5950</v>
      </c>
      <c r="P39" s="2">
        <v>6100</v>
      </c>
      <c r="Q39" s="2">
        <v>6000</v>
      </c>
      <c r="R39" s="2">
        <v>6100</v>
      </c>
      <c r="S39" t="s">
        <v>684</v>
      </c>
      <c r="T39" s="2">
        <v>5800</v>
      </c>
      <c r="U39" s="2">
        <v>5625</v>
      </c>
      <c r="Y39" s="2">
        <f>ROUND(AVERAGE(B39:U39), 0)</f>
        <v>5927</v>
      </c>
      <c r="Z39" s="2">
        <f>MIN(B39:U39)</f>
        <v>5625</v>
      </c>
      <c r="AA39" s="2">
        <f>MAX(B39:U39)</f>
        <v>6380</v>
      </c>
    </row>
    <row r="40" spans="1:27">
      <c r="A40" s="1" t="s">
        <v>48</v>
      </c>
      <c r="B40" t="s">
        <v>684</v>
      </c>
      <c r="C40" t="s">
        <v>684</v>
      </c>
      <c r="D40" s="2">
        <v>6217</v>
      </c>
      <c r="E40" t="s">
        <v>684</v>
      </c>
      <c r="F40" s="2">
        <v>5850</v>
      </c>
      <c r="G40" t="s">
        <v>684</v>
      </c>
      <c r="H40" s="2">
        <v>5700</v>
      </c>
      <c r="I40" s="2">
        <v>5750</v>
      </c>
      <c r="J40" s="2">
        <v>5900</v>
      </c>
      <c r="K40" t="s">
        <v>684</v>
      </c>
      <c r="L40" t="s">
        <v>684</v>
      </c>
      <c r="M40" s="2">
        <v>5885</v>
      </c>
      <c r="N40" s="2">
        <v>5900</v>
      </c>
      <c r="O40" s="2">
        <v>5900</v>
      </c>
      <c r="P40" s="2">
        <v>6100</v>
      </c>
      <c r="Q40" s="2">
        <v>6000</v>
      </c>
      <c r="R40" s="2">
        <v>6150</v>
      </c>
      <c r="S40" t="s">
        <v>684</v>
      </c>
      <c r="T40" s="2">
        <v>5800</v>
      </c>
      <c r="U40" s="2">
        <v>5700</v>
      </c>
      <c r="Y40" s="2">
        <f>ROUND(AVERAGE(B40:U40), 0)</f>
        <v>5912</v>
      </c>
      <c r="Z40" s="2">
        <f>MIN(B40:U40)</f>
        <v>5700</v>
      </c>
      <c r="AA40" s="2">
        <f>MAX(B40:U40)</f>
        <v>6217</v>
      </c>
    </row>
    <row r="41" spans="1:27">
      <c r="A41" s="1" t="s">
        <v>49</v>
      </c>
      <c r="B41" t="s">
        <v>684</v>
      </c>
      <c r="C41" t="s">
        <v>684</v>
      </c>
      <c r="D41" s="3">
        <v>6640</v>
      </c>
      <c r="E41" t="s">
        <v>684</v>
      </c>
      <c r="F41" s="2">
        <v>5950</v>
      </c>
      <c r="G41" t="s">
        <v>684</v>
      </c>
      <c r="H41" s="2">
        <v>5600</v>
      </c>
      <c r="I41" s="2">
        <v>5750</v>
      </c>
      <c r="J41" s="2">
        <v>5900</v>
      </c>
      <c r="K41" t="s">
        <v>684</v>
      </c>
      <c r="L41" t="s">
        <v>684</v>
      </c>
      <c r="M41" s="2">
        <v>6000</v>
      </c>
      <c r="N41" s="2">
        <v>5900</v>
      </c>
      <c r="O41" s="2">
        <v>5850</v>
      </c>
      <c r="P41" s="2">
        <v>6100</v>
      </c>
      <c r="Q41" s="2">
        <v>6000</v>
      </c>
      <c r="R41" s="2">
        <v>6150</v>
      </c>
      <c r="S41" t="s">
        <v>684</v>
      </c>
      <c r="T41" s="2">
        <v>5800</v>
      </c>
      <c r="U41" s="2">
        <v>5800</v>
      </c>
      <c r="Y41" s="2">
        <f>ROUND(AVERAGE(B41:U41), 0)</f>
        <v>5957</v>
      </c>
      <c r="Z41" s="2">
        <f>MIN(B41:U41)</f>
        <v>5600</v>
      </c>
      <c r="AA41" s="2">
        <f>MAX(B41:U41)</f>
        <v>6640</v>
      </c>
    </row>
    <row r="42" spans="1:27">
      <c r="A42" s="1" t="s">
        <v>50</v>
      </c>
      <c r="B42" t="s">
        <v>684</v>
      </c>
      <c r="C42" t="s">
        <v>684</v>
      </c>
      <c r="D42" s="2">
        <v>6660</v>
      </c>
      <c r="E42" t="s">
        <v>684</v>
      </c>
      <c r="F42" s="2">
        <v>6000</v>
      </c>
      <c r="G42" t="s">
        <v>684</v>
      </c>
      <c r="H42" s="2">
        <v>5600</v>
      </c>
      <c r="I42" s="2">
        <v>5750</v>
      </c>
      <c r="J42" s="2">
        <v>5900</v>
      </c>
      <c r="K42" t="s">
        <v>684</v>
      </c>
      <c r="L42" t="s">
        <v>684</v>
      </c>
      <c r="M42" s="2">
        <v>6032</v>
      </c>
      <c r="N42" s="2">
        <v>5900</v>
      </c>
      <c r="O42" s="2">
        <v>5800</v>
      </c>
      <c r="P42" s="2">
        <v>6100</v>
      </c>
      <c r="Q42" s="2">
        <v>5950</v>
      </c>
      <c r="R42" s="2">
        <v>6150</v>
      </c>
      <c r="S42" t="s">
        <v>684</v>
      </c>
      <c r="T42" s="2">
        <v>5800</v>
      </c>
      <c r="U42" s="2">
        <v>5900</v>
      </c>
      <c r="Y42" s="2">
        <f>ROUND(AVERAGE(B42:U42), 0)</f>
        <v>5965</v>
      </c>
      <c r="Z42" s="2">
        <f>MIN(B42:U42)</f>
        <v>5600</v>
      </c>
      <c r="AA42" s="2">
        <f>MAX(B42:U42)</f>
        <v>6660</v>
      </c>
    </row>
    <row r="43" spans="1:27">
      <c r="A43" s="1" t="s">
        <v>51</v>
      </c>
      <c r="B43" t="s">
        <v>684</v>
      </c>
      <c r="C43" t="s">
        <v>684</v>
      </c>
      <c r="D43" s="2">
        <v>6510</v>
      </c>
      <c r="E43" t="s">
        <v>684</v>
      </c>
      <c r="F43" s="2">
        <v>6000</v>
      </c>
      <c r="G43" t="s">
        <v>684</v>
      </c>
      <c r="H43" s="2">
        <v>5600</v>
      </c>
      <c r="I43" s="2">
        <v>5750</v>
      </c>
      <c r="J43" s="2">
        <v>5900</v>
      </c>
      <c r="K43" t="s">
        <v>684</v>
      </c>
      <c r="L43" t="s">
        <v>684</v>
      </c>
      <c r="M43" s="2">
        <v>5975</v>
      </c>
      <c r="N43" s="2">
        <v>5900</v>
      </c>
      <c r="O43" s="2">
        <v>5800</v>
      </c>
      <c r="P43" s="2">
        <v>5900</v>
      </c>
      <c r="Q43" s="2">
        <v>5950</v>
      </c>
      <c r="R43" s="2">
        <v>6100</v>
      </c>
      <c r="S43" t="s">
        <v>684</v>
      </c>
      <c r="T43" s="2">
        <v>5800</v>
      </c>
      <c r="U43" s="2">
        <v>5925</v>
      </c>
      <c r="Y43" s="2">
        <f>ROUND(AVERAGE(B43:U43), 0)</f>
        <v>5932</v>
      </c>
      <c r="Z43" s="2">
        <f>MIN(B43:U43)</f>
        <v>5600</v>
      </c>
      <c r="AA43" s="2">
        <f>MAX(B43:U43)</f>
        <v>6510</v>
      </c>
    </row>
    <row r="44" spans="1:27">
      <c r="A44" s="1" t="s">
        <v>52</v>
      </c>
      <c r="B44" t="s">
        <v>684</v>
      </c>
      <c r="C44" t="s">
        <v>684</v>
      </c>
      <c r="D44" s="2">
        <v>6590</v>
      </c>
      <c r="E44" t="s">
        <v>684</v>
      </c>
      <c r="F44" s="2">
        <v>6000</v>
      </c>
      <c r="G44" t="s">
        <v>684</v>
      </c>
      <c r="H44" s="2">
        <v>5600</v>
      </c>
      <c r="I44" s="2">
        <v>5750</v>
      </c>
      <c r="J44" s="2">
        <v>5900</v>
      </c>
      <c r="K44" t="s">
        <v>684</v>
      </c>
      <c r="L44" t="s">
        <v>684</v>
      </c>
      <c r="M44" s="2">
        <v>5816</v>
      </c>
      <c r="N44" s="2">
        <v>5900</v>
      </c>
      <c r="O44" s="2">
        <v>5800</v>
      </c>
      <c r="P44" s="2">
        <v>5900</v>
      </c>
      <c r="Q44" s="2">
        <v>6000</v>
      </c>
      <c r="R44" s="2">
        <v>6250</v>
      </c>
      <c r="S44" t="s">
        <v>684</v>
      </c>
      <c r="T44" s="2">
        <v>5800</v>
      </c>
      <c r="U44" s="2">
        <v>5900</v>
      </c>
      <c r="Y44" s="2">
        <f>ROUND(AVERAGE(B44:U44), 0)</f>
        <v>5939</v>
      </c>
      <c r="Z44" s="2">
        <f>MIN(B44:U44)</f>
        <v>5600</v>
      </c>
      <c r="AA44" s="2">
        <f>MAX(B44:U44)</f>
        <v>6590</v>
      </c>
    </row>
    <row r="45" spans="1:27">
      <c r="A45" s="1" t="s">
        <v>53</v>
      </c>
      <c r="B45" t="s">
        <v>684</v>
      </c>
      <c r="C45" t="s">
        <v>684</v>
      </c>
      <c r="D45" s="2">
        <v>6508</v>
      </c>
      <c r="E45" t="s">
        <v>684</v>
      </c>
      <c r="F45" s="2">
        <v>6250</v>
      </c>
      <c r="G45" t="s">
        <v>684</v>
      </c>
      <c r="H45" s="2">
        <v>5750</v>
      </c>
      <c r="I45" s="2">
        <v>5750</v>
      </c>
      <c r="J45" s="2">
        <v>5900</v>
      </c>
      <c r="K45" t="s">
        <v>684</v>
      </c>
      <c r="L45" t="s">
        <v>684</v>
      </c>
      <c r="M45" s="2">
        <v>5766</v>
      </c>
      <c r="N45" s="2">
        <v>5950</v>
      </c>
      <c r="O45" s="2">
        <v>5850</v>
      </c>
      <c r="P45" s="2">
        <v>5900</v>
      </c>
      <c r="Q45" s="2">
        <v>5950</v>
      </c>
      <c r="R45" s="2">
        <v>6300</v>
      </c>
      <c r="S45" t="s">
        <v>684</v>
      </c>
      <c r="T45" s="2">
        <v>5800</v>
      </c>
      <c r="U45" s="2">
        <v>5850</v>
      </c>
      <c r="Y45" s="2">
        <f>ROUND(AVERAGE(B45:U45), 0)</f>
        <v>5963</v>
      </c>
      <c r="Z45" s="2">
        <f>MIN(B45:U45)</f>
        <v>5750</v>
      </c>
      <c r="AA45" s="2">
        <f>MAX(B45:U45)</f>
        <v>6508</v>
      </c>
    </row>
    <row r="46" spans="1:27">
      <c r="A46" s="1" t="s">
        <v>54</v>
      </c>
      <c r="B46" t="s">
        <v>684</v>
      </c>
      <c r="C46" t="s">
        <v>684</v>
      </c>
      <c r="D46" s="2">
        <v>6458</v>
      </c>
      <c r="E46" t="s">
        <v>684</v>
      </c>
      <c r="F46" s="2">
        <v>6250</v>
      </c>
      <c r="G46" t="s">
        <v>684</v>
      </c>
      <c r="H46" s="2">
        <v>5750</v>
      </c>
      <c r="I46" s="2">
        <v>5750</v>
      </c>
      <c r="J46" s="2">
        <v>5900</v>
      </c>
      <c r="K46" t="s">
        <v>684</v>
      </c>
      <c r="L46" t="s">
        <v>684</v>
      </c>
      <c r="M46" s="2">
        <v>5861</v>
      </c>
      <c r="N46" s="2">
        <v>5950</v>
      </c>
      <c r="O46" s="2">
        <v>5850</v>
      </c>
      <c r="P46" s="2">
        <v>5800</v>
      </c>
      <c r="Q46" s="2">
        <v>5950</v>
      </c>
      <c r="R46" s="2">
        <v>6350</v>
      </c>
      <c r="S46" t="s">
        <v>684</v>
      </c>
      <c r="T46" s="2">
        <v>5800</v>
      </c>
      <c r="U46" s="2">
        <v>5750</v>
      </c>
      <c r="Y46" s="2">
        <f>ROUND(AVERAGE(B46:U46), 0)</f>
        <v>5955</v>
      </c>
      <c r="Z46" s="2">
        <f>MIN(B46:U46)</f>
        <v>5750</v>
      </c>
      <c r="AA46" s="2">
        <f>MAX(B46:U46)</f>
        <v>6458</v>
      </c>
    </row>
    <row r="47" spans="1:27">
      <c r="A47" s="1" t="s">
        <v>55</v>
      </c>
      <c r="B47" t="s">
        <v>684</v>
      </c>
      <c r="C47" t="s">
        <v>684</v>
      </c>
      <c r="D47" s="2">
        <v>6292</v>
      </c>
      <c r="E47" t="s">
        <v>684</v>
      </c>
      <c r="F47" s="2">
        <v>6000</v>
      </c>
      <c r="G47" t="s">
        <v>684</v>
      </c>
      <c r="H47" s="2">
        <v>5750</v>
      </c>
      <c r="I47" s="2">
        <v>5750</v>
      </c>
      <c r="J47" s="2">
        <v>5900</v>
      </c>
      <c r="K47" t="s">
        <v>684</v>
      </c>
      <c r="L47" t="s">
        <v>684</v>
      </c>
      <c r="M47" s="2">
        <v>5782</v>
      </c>
      <c r="N47" s="2">
        <v>5950</v>
      </c>
      <c r="O47" s="2">
        <v>5850</v>
      </c>
      <c r="P47" s="2">
        <v>5800</v>
      </c>
      <c r="Q47" s="2">
        <v>5950</v>
      </c>
      <c r="R47" s="2">
        <v>6300</v>
      </c>
      <c r="S47" t="s">
        <v>684</v>
      </c>
      <c r="T47" s="2">
        <v>5800</v>
      </c>
      <c r="U47" s="2">
        <v>5800</v>
      </c>
      <c r="Y47" s="2">
        <f>ROUND(AVERAGE(B47:U47), 0)</f>
        <v>5917</v>
      </c>
      <c r="Z47" s="2">
        <f>MIN(B47:U47)</f>
        <v>5750</v>
      </c>
      <c r="AA47" s="2">
        <f>MAX(B47:U47)</f>
        <v>6300</v>
      </c>
    </row>
    <row r="48" spans="1:27">
      <c r="A48" s="1" t="s">
        <v>56</v>
      </c>
      <c r="B48" t="s">
        <v>684</v>
      </c>
      <c r="C48" t="s">
        <v>684</v>
      </c>
      <c r="D48" s="3">
        <v>5600</v>
      </c>
      <c r="E48" t="s">
        <v>684</v>
      </c>
      <c r="F48" s="2">
        <v>6000</v>
      </c>
      <c r="G48" t="s">
        <v>684</v>
      </c>
      <c r="H48" s="2">
        <v>5750</v>
      </c>
      <c r="I48" s="2">
        <v>5750</v>
      </c>
      <c r="J48" s="2">
        <v>6000</v>
      </c>
      <c r="K48" t="s">
        <v>684</v>
      </c>
      <c r="L48" t="s">
        <v>684</v>
      </c>
      <c r="M48" s="2">
        <v>5834</v>
      </c>
      <c r="N48" s="2">
        <v>5750</v>
      </c>
      <c r="O48" s="2">
        <v>5850</v>
      </c>
      <c r="P48" s="2">
        <v>5800</v>
      </c>
      <c r="Q48" s="2">
        <v>5900</v>
      </c>
      <c r="R48" s="2">
        <v>6300</v>
      </c>
      <c r="S48" t="s">
        <v>684</v>
      </c>
      <c r="T48" s="2">
        <v>5800</v>
      </c>
      <c r="U48" s="2">
        <v>5900</v>
      </c>
      <c r="Y48" s="2">
        <f>ROUND(AVERAGE(B48:U48), 0)</f>
        <v>5864</v>
      </c>
      <c r="Z48" s="2">
        <f>MIN(B48:U48)</f>
        <v>5600</v>
      </c>
      <c r="AA48" s="2">
        <f>MAX(B48:U48)</f>
        <v>6300</v>
      </c>
    </row>
    <row r="49" spans="1:27">
      <c r="A49" s="1" t="s">
        <v>57</v>
      </c>
      <c r="B49" t="s">
        <v>684</v>
      </c>
      <c r="C49" t="s">
        <v>684</v>
      </c>
      <c r="D49" s="2">
        <v>5700</v>
      </c>
      <c r="E49" t="s">
        <v>684</v>
      </c>
      <c r="F49" s="2">
        <v>6000</v>
      </c>
      <c r="G49" t="s">
        <v>684</v>
      </c>
      <c r="H49" s="2">
        <v>5800</v>
      </c>
      <c r="I49" s="2">
        <v>5750</v>
      </c>
      <c r="J49" s="2">
        <v>6000</v>
      </c>
      <c r="K49" t="s">
        <v>684</v>
      </c>
      <c r="L49" t="s">
        <v>684</v>
      </c>
      <c r="M49" s="2">
        <v>5800</v>
      </c>
      <c r="N49" s="2">
        <v>5750</v>
      </c>
      <c r="O49" s="2">
        <v>5800</v>
      </c>
      <c r="P49" s="2">
        <v>5800</v>
      </c>
      <c r="Q49" s="2">
        <v>5900</v>
      </c>
      <c r="R49" s="2">
        <v>6300</v>
      </c>
      <c r="S49" t="s">
        <v>684</v>
      </c>
      <c r="T49" s="2">
        <v>5800</v>
      </c>
      <c r="U49" s="2">
        <v>5925</v>
      </c>
      <c r="Y49" s="2">
        <f>ROUND(AVERAGE(B49:U49), 0)</f>
        <v>5871</v>
      </c>
      <c r="Z49" s="2">
        <f>MIN(B49:U49)</f>
        <v>5700</v>
      </c>
      <c r="AA49" s="2">
        <f>MAX(B49:U49)</f>
        <v>6300</v>
      </c>
    </row>
    <row r="50" spans="1:27">
      <c r="A50" s="1" t="s">
        <v>58</v>
      </c>
      <c r="B50" t="s">
        <v>684</v>
      </c>
      <c r="C50" t="s">
        <v>684</v>
      </c>
      <c r="D50" s="2">
        <v>5875</v>
      </c>
      <c r="E50" t="s">
        <v>684</v>
      </c>
      <c r="F50" s="2">
        <v>6000</v>
      </c>
      <c r="G50" t="s">
        <v>684</v>
      </c>
      <c r="H50" s="2">
        <v>5800</v>
      </c>
      <c r="I50" s="2">
        <v>5750</v>
      </c>
      <c r="J50" s="2">
        <v>6000</v>
      </c>
      <c r="K50" t="s">
        <v>684</v>
      </c>
      <c r="L50" t="s">
        <v>684</v>
      </c>
      <c r="M50" s="2">
        <v>5850</v>
      </c>
      <c r="N50" s="2">
        <v>5750</v>
      </c>
      <c r="O50" s="2">
        <v>5750</v>
      </c>
      <c r="P50" s="2">
        <v>5800</v>
      </c>
      <c r="Q50" s="2">
        <v>5950</v>
      </c>
      <c r="R50" s="2">
        <v>6100</v>
      </c>
      <c r="S50" t="s">
        <v>684</v>
      </c>
      <c r="T50" s="3">
        <v>5500</v>
      </c>
      <c r="U50" s="2">
        <v>5950</v>
      </c>
      <c r="Y50" s="2">
        <f>ROUND(AVERAGE(B50:U50), 0)</f>
        <v>5852</v>
      </c>
      <c r="Z50" s="2">
        <f>MIN(B50:U50)</f>
        <v>5500</v>
      </c>
      <c r="AA50" s="2">
        <f>MAX(B50:U50)</f>
        <v>6100</v>
      </c>
    </row>
    <row r="51" spans="1:27">
      <c r="A51" s="1" t="s">
        <v>59</v>
      </c>
      <c r="B51" t="s">
        <v>684</v>
      </c>
      <c r="C51" t="s">
        <v>684</v>
      </c>
      <c r="D51" s="2">
        <v>5910</v>
      </c>
      <c r="E51" t="s">
        <v>684</v>
      </c>
      <c r="F51" s="2">
        <v>6000</v>
      </c>
      <c r="G51" t="s">
        <v>684</v>
      </c>
      <c r="H51" s="2">
        <v>6000</v>
      </c>
      <c r="I51" s="2">
        <v>5750</v>
      </c>
      <c r="J51" s="2">
        <v>6050</v>
      </c>
      <c r="K51" t="s">
        <v>684</v>
      </c>
      <c r="L51" t="s">
        <v>684</v>
      </c>
      <c r="M51" s="2">
        <v>5900</v>
      </c>
      <c r="N51" s="2">
        <v>5750</v>
      </c>
      <c r="O51" s="2">
        <v>5750</v>
      </c>
      <c r="P51" s="2">
        <v>5800</v>
      </c>
      <c r="Q51" s="2">
        <v>5950</v>
      </c>
      <c r="R51" s="2">
        <v>6200</v>
      </c>
      <c r="S51" t="s">
        <v>684</v>
      </c>
      <c r="T51" s="2">
        <v>5500</v>
      </c>
      <c r="U51" s="2">
        <v>5850</v>
      </c>
      <c r="Y51" s="2">
        <f>ROUND(AVERAGE(B51:U51), 0)</f>
        <v>5878</v>
      </c>
      <c r="Z51" s="2">
        <f>MIN(B51:U51)</f>
        <v>5500</v>
      </c>
      <c r="AA51" s="2">
        <f>MAX(B51:U51)</f>
        <v>6200</v>
      </c>
    </row>
    <row r="52" spans="1:27">
      <c r="A52" s="1" t="s">
        <v>60</v>
      </c>
      <c r="B52" t="s">
        <v>684</v>
      </c>
      <c r="C52" t="s">
        <v>684</v>
      </c>
      <c r="D52" s="2">
        <v>5875</v>
      </c>
      <c r="E52" t="s">
        <v>684</v>
      </c>
      <c r="F52" s="2">
        <v>6000</v>
      </c>
      <c r="G52" t="s">
        <v>684</v>
      </c>
      <c r="H52" s="2">
        <v>5800</v>
      </c>
      <c r="I52" s="2">
        <v>5750</v>
      </c>
      <c r="J52" s="2">
        <v>6050</v>
      </c>
      <c r="K52" t="s">
        <v>684</v>
      </c>
      <c r="L52" t="s">
        <v>684</v>
      </c>
      <c r="M52" s="2">
        <v>5912</v>
      </c>
      <c r="N52" s="2">
        <v>5800</v>
      </c>
      <c r="O52" s="2">
        <v>5800</v>
      </c>
      <c r="P52" s="2">
        <v>5800</v>
      </c>
      <c r="Q52" s="2">
        <v>5950</v>
      </c>
      <c r="R52" s="2">
        <v>6200</v>
      </c>
      <c r="S52" t="s">
        <v>684</v>
      </c>
      <c r="T52" s="2">
        <v>5500</v>
      </c>
      <c r="U52" s="2">
        <v>5875</v>
      </c>
      <c r="Y52" s="2">
        <f>ROUND(AVERAGE(B52:U52), 0)</f>
        <v>5870</v>
      </c>
      <c r="Z52" s="2">
        <f>MIN(B52:U52)</f>
        <v>5500</v>
      </c>
      <c r="AA52" s="2">
        <f>MAX(B52:U52)</f>
        <v>6200</v>
      </c>
    </row>
    <row r="53" spans="1:27">
      <c r="A53" s="1" t="s">
        <v>61</v>
      </c>
      <c r="B53" t="s">
        <v>684</v>
      </c>
      <c r="C53" t="s">
        <v>684</v>
      </c>
      <c r="D53" s="2">
        <v>5880</v>
      </c>
      <c r="E53" t="s">
        <v>684</v>
      </c>
      <c r="F53" s="2">
        <v>6000</v>
      </c>
      <c r="G53" t="s">
        <v>684</v>
      </c>
      <c r="H53" s="2">
        <v>5800</v>
      </c>
      <c r="I53" s="2">
        <v>5750</v>
      </c>
      <c r="J53" s="2">
        <v>6050</v>
      </c>
      <c r="K53" t="s">
        <v>684</v>
      </c>
      <c r="L53" t="s">
        <v>684</v>
      </c>
      <c r="M53" s="2">
        <v>5783</v>
      </c>
      <c r="N53" s="2">
        <v>5800</v>
      </c>
      <c r="O53" s="2">
        <v>5800</v>
      </c>
      <c r="P53" s="2">
        <v>5800</v>
      </c>
      <c r="Q53" s="2">
        <v>5975</v>
      </c>
      <c r="R53" s="2">
        <v>6150</v>
      </c>
      <c r="S53" t="s">
        <v>684</v>
      </c>
      <c r="T53" s="2">
        <v>5650</v>
      </c>
      <c r="U53" s="2">
        <v>5800</v>
      </c>
      <c r="Y53" s="2">
        <f>ROUND(AVERAGE(B53:U53), 0)</f>
        <v>5864</v>
      </c>
      <c r="Z53" s="2">
        <f>MIN(B53:U53)</f>
        <v>5650</v>
      </c>
      <c r="AA53" s="2">
        <f>MAX(B53:U53)</f>
        <v>6150</v>
      </c>
    </row>
    <row r="54" spans="1:27">
      <c r="A54" s="1" t="s">
        <v>62</v>
      </c>
      <c r="B54" t="s">
        <v>684</v>
      </c>
      <c r="C54" t="s">
        <v>684</v>
      </c>
      <c r="D54" s="2">
        <v>5880</v>
      </c>
      <c r="E54" t="s">
        <v>684</v>
      </c>
      <c r="F54" s="2">
        <v>5950</v>
      </c>
      <c r="G54" t="s">
        <v>684</v>
      </c>
      <c r="H54" s="2">
        <v>5800</v>
      </c>
      <c r="I54" s="2">
        <v>5750</v>
      </c>
      <c r="J54" s="2">
        <v>6050</v>
      </c>
      <c r="K54" t="s">
        <v>684</v>
      </c>
      <c r="L54" t="s">
        <v>684</v>
      </c>
      <c r="M54" s="2">
        <v>5600</v>
      </c>
      <c r="N54" s="2">
        <v>5800</v>
      </c>
      <c r="O54" s="2">
        <v>5800</v>
      </c>
      <c r="P54" s="2">
        <v>5800</v>
      </c>
      <c r="Q54" s="2">
        <v>6000</v>
      </c>
      <c r="R54" s="2">
        <v>5900</v>
      </c>
      <c r="S54" t="s">
        <v>684</v>
      </c>
      <c r="T54" s="2">
        <v>5750</v>
      </c>
      <c r="U54" s="2">
        <v>5700</v>
      </c>
      <c r="Y54" s="2">
        <f>ROUND(AVERAGE(B54:U54), 0)</f>
        <v>5829</v>
      </c>
      <c r="Z54" s="2">
        <f>MIN(B54:U54)</f>
        <v>5600</v>
      </c>
      <c r="AA54" s="2">
        <f>MAX(B54:U54)</f>
        <v>6050</v>
      </c>
    </row>
    <row r="55" spans="1:27">
      <c r="A55" s="1" t="s">
        <v>63</v>
      </c>
      <c r="B55" t="s">
        <v>684</v>
      </c>
      <c r="C55" t="s">
        <v>684</v>
      </c>
      <c r="D55" s="2">
        <v>5840</v>
      </c>
      <c r="E55" t="s">
        <v>684</v>
      </c>
      <c r="F55" s="2">
        <v>5900</v>
      </c>
      <c r="G55" t="s">
        <v>684</v>
      </c>
      <c r="H55" s="2">
        <v>5800</v>
      </c>
      <c r="I55" s="2">
        <v>5750</v>
      </c>
      <c r="J55" s="2">
        <v>5900</v>
      </c>
      <c r="K55" t="s">
        <v>684</v>
      </c>
      <c r="L55" t="s">
        <v>684</v>
      </c>
      <c r="M55" s="2">
        <v>5650</v>
      </c>
      <c r="N55" s="2">
        <v>5800</v>
      </c>
      <c r="O55" s="2">
        <v>5800</v>
      </c>
      <c r="P55" s="2">
        <v>5800</v>
      </c>
      <c r="Q55" s="2">
        <v>5975</v>
      </c>
      <c r="R55" s="2">
        <v>5850</v>
      </c>
      <c r="S55" t="s">
        <v>684</v>
      </c>
      <c r="T55" s="2">
        <v>5600</v>
      </c>
      <c r="U55" s="2">
        <v>5600</v>
      </c>
      <c r="Y55" s="2">
        <f>ROUND(AVERAGE(B55:U55), 0)</f>
        <v>5790</v>
      </c>
      <c r="Z55" s="2">
        <f>MIN(B55:U55)</f>
        <v>5600</v>
      </c>
      <c r="AA55" s="2">
        <f>MAX(B55:U55)</f>
        <v>5975</v>
      </c>
    </row>
    <row r="56" spans="1:27">
      <c r="A56" s="1" t="s">
        <v>64</v>
      </c>
      <c r="B56" t="s">
        <v>684</v>
      </c>
      <c r="C56" t="s">
        <v>684</v>
      </c>
      <c r="D56" s="2">
        <v>5820</v>
      </c>
      <c r="E56" t="s">
        <v>684</v>
      </c>
      <c r="F56" s="2">
        <v>5900</v>
      </c>
      <c r="G56" t="s">
        <v>684</v>
      </c>
      <c r="H56" s="2">
        <v>5800</v>
      </c>
      <c r="I56" s="2">
        <v>5750</v>
      </c>
      <c r="J56" s="2">
        <v>5850</v>
      </c>
      <c r="K56" t="s">
        <v>684</v>
      </c>
      <c r="L56" t="s">
        <v>684</v>
      </c>
      <c r="M56" s="2">
        <v>5500</v>
      </c>
      <c r="N56" s="2">
        <v>5800</v>
      </c>
      <c r="O56" s="2">
        <v>5750</v>
      </c>
      <c r="P56" s="2">
        <v>5800</v>
      </c>
      <c r="Q56" s="2">
        <v>5950</v>
      </c>
      <c r="R56" s="2">
        <v>5800</v>
      </c>
      <c r="S56" t="s">
        <v>684</v>
      </c>
      <c r="T56" t="s">
        <v>684</v>
      </c>
      <c r="U56" s="2">
        <v>5450</v>
      </c>
      <c r="Y56" s="2">
        <f>ROUND(AVERAGE(B56:U56), 0)</f>
        <v>5764</v>
      </c>
      <c r="Z56" s="2">
        <f>MIN(B56:U56)</f>
        <v>5450</v>
      </c>
      <c r="AA56" s="2">
        <f>MAX(B56:U56)</f>
        <v>5950</v>
      </c>
    </row>
    <row r="57" spans="1:27">
      <c r="A57" s="1" t="s">
        <v>65</v>
      </c>
      <c r="B57" t="s">
        <v>684</v>
      </c>
      <c r="C57" t="s">
        <v>684</v>
      </c>
      <c r="D57" s="2">
        <v>5820</v>
      </c>
      <c r="E57" t="s">
        <v>684</v>
      </c>
      <c r="F57" s="2">
        <v>6000</v>
      </c>
      <c r="G57" t="s">
        <v>684</v>
      </c>
      <c r="H57" s="2">
        <v>5800</v>
      </c>
      <c r="I57" s="2">
        <v>5750</v>
      </c>
      <c r="J57" s="2">
        <v>5850</v>
      </c>
      <c r="K57" t="s">
        <v>684</v>
      </c>
      <c r="L57" t="s">
        <v>684</v>
      </c>
      <c r="M57" s="3">
        <v>5900</v>
      </c>
      <c r="N57" s="2">
        <v>5800</v>
      </c>
      <c r="O57" s="2">
        <v>5700</v>
      </c>
      <c r="P57" s="2">
        <v>5800</v>
      </c>
      <c r="Q57" s="2">
        <v>5950</v>
      </c>
      <c r="R57" s="2">
        <v>5800</v>
      </c>
      <c r="S57" t="s">
        <v>684</v>
      </c>
      <c r="T57" s="2">
        <v>5600</v>
      </c>
      <c r="U57" s="2">
        <v>5450</v>
      </c>
      <c r="Y57" s="2">
        <f>ROUND(AVERAGE(B57:U57), 0)</f>
        <v>5786</v>
      </c>
      <c r="Z57" s="2">
        <f>MIN(B57:U57)</f>
        <v>5450</v>
      </c>
      <c r="AA57" s="2">
        <f>MAX(B57:U57)</f>
        <v>6000</v>
      </c>
    </row>
    <row r="58" spans="1:27">
      <c r="A58" s="1" t="s">
        <v>66</v>
      </c>
      <c r="B58" t="s">
        <v>684</v>
      </c>
      <c r="C58" t="s">
        <v>684</v>
      </c>
      <c r="D58" s="2">
        <v>5817</v>
      </c>
      <c r="E58" t="s">
        <v>684</v>
      </c>
      <c r="F58" s="2">
        <v>6000</v>
      </c>
      <c r="G58" t="s">
        <v>684</v>
      </c>
      <c r="H58" s="2">
        <v>5800</v>
      </c>
      <c r="I58" s="2">
        <v>5750</v>
      </c>
      <c r="J58" s="2">
        <v>5850</v>
      </c>
      <c r="K58" t="s">
        <v>684</v>
      </c>
      <c r="L58" t="s">
        <v>684</v>
      </c>
      <c r="M58" s="2">
        <v>5741</v>
      </c>
      <c r="N58" s="2">
        <v>5800</v>
      </c>
      <c r="O58" s="2">
        <v>5750</v>
      </c>
      <c r="P58" s="2">
        <v>5800</v>
      </c>
      <c r="Q58" s="2">
        <v>5950</v>
      </c>
      <c r="R58" s="2">
        <v>5800</v>
      </c>
      <c r="S58" t="s">
        <v>684</v>
      </c>
      <c r="T58" s="2">
        <v>5600</v>
      </c>
      <c r="U58" s="2">
        <v>5500</v>
      </c>
      <c r="Y58" s="2">
        <f>ROUND(AVERAGE(B58:U58), 0)</f>
        <v>5781</v>
      </c>
      <c r="Z58" s="2">
        <f>MIN(B58:U58)</f>
        <v>5500</v>
      </c>
      <c r="AA58" s="2">
        <f>MAX(B58:U58)</f>
        <v>6000</v>
      </c>
    </row>
    <row r="59" spans="1:27">
      <c r="A59" s="1" t="s">
        <v>67</v>
      </c>
      <c r="B59" t="s">
        <v>684</v>
      </c>
      <c r="C59" t="s">
        <v>684</v>
      </c>
      <c r="D59" s="2">
        <v>5775</v>
      </c>
      <c r="E59" t="s">
        <v>684</v>
      </c>
      <c r="F59" s="2">
        <v>6000</v>
      </c>
      <c r="G59" t="s">
        <v>684</v>
      </c>
      <c r="H59" s="2">
        <v>5900</v>
      </c>
      <c r="I59" s="2">
        <v>5750</v>
      </c>
      <c r="J59" s="2">
        <v>5850</v>
      </c>
      <c r="K59" t="s">
        <v>684</v>
      </c>
      <c r="L59" t="s">
        <v>684</v>
      </c>
      <c r="M59" s="2">
        <v>5700</v>
      </c>
      <c r="N59" s="2">
        <v>5700</v>
      </c>
      <c r="O59" s="2">
        <v>5700</v>
      </c>
      <c r="P59" s="2">
        <v>5800</v>
      </c>
      <c r="Q59" s="2">
        <v>5850</v>
      </c>
      <c r="R59" s="2">
        <v>5950</v>
      </c>
      <c r="S59" t="s">
        <v>684</v>
      </c>
      <c r="T59" s="2">
        <v>5600</v>
      </c>
      <c r="U59" s="2">
        <v>5450</v>
      </c>
      <c r="Y59" s="2">
        <f>ROUND(AVERAGE(B59:U59), 0)</f>
        <v>5771</v>
      </c>
      <c r="Z59" s="2">
        <f>MIN(B59:U59)</f>
        <v>5450</v>
      </c>
      <c r="AA59" s="2">
        <f>MAX(B59:U59)</f>
        <v>6000</v>
      </c>
    </row>
    <row r="60" spans="1:27">
      <c r="A60" s="1" t="s">
        <v>68</v>
      </c>
      <c r="B60" t="s">
        <v>684</v>
      </c>
      <c r="C60" t="s">
        <v>684</v>
      </c>
      <c r="D60" s="2">
        <v>5817</v>
      </c>
      <c r="E60" t="s">
        <v>684</v>
      </c>
      <c r="F60" s="2">
        <v>6000</v>
      </c>
      <c r="G60" t="s">
        <v>684</v>
      </c>
      <c r="H60" s="2">
        <v>5900</v>
      </c>
      <c r="I60" s="2">
        <v>5750</v>
      </c>
      <c r="J60" s="2">
        <v>5850</v>
      </c>
      <c r="K60" t="s">
        <v>684</v>
      </c>
      <c r="L60" t="s">
        <v>684</v>
      </c>
      <c r="M60" s="2">
        <v>5783</v>
      </c>
      <c r="N60" s="2">
        <v>5700</v>
      </c>
      <c r="O60" s="2">
        <v>5700</v>
      </c>
      <c r="P60" s="2">
        <v>5800</v>
      </c>
      <c r="Q60" s="2">
        <v>5875</v>
      </c>
      <c r="R60" s="2">
        <v>5850</v>
      </c>
      <c r="S60" t="s">
        <v>684</v>
      </c>
      <c r="T60" s="2">
        <v>5700</v>
      </c>
      <c r="U60" s="2">
        <v>5500</v>
      </c>
      <c r="Y60" s="2">
        <f>ROUND(AVERAGE(B60:U60), 0)</f>
        <v>5787</v>
      </c>
      <c r="Z60" s="2">
        <f>MIN(B60:U60)</f>
        <v>5500</v>
      </c>
      <c r="AA60" s="2">
        <f>MAX(B60:U60)</f>
        <v>6000</v>
      </c>
    </row>
    <row r="61" spans="1:27">
      <c r="A61" s="1" t="s">
        <v>69</v>
      </c>
      <c r="B61" t="s">
        <v>684</v>
      </c>
      <c r="C61" t="s">
        <v>684</v>
      </c>
      <c r="D61" s="2">
        <v>5838</v>
      </c>
      <c r="E61" t="s">
        <v>684</v>
      </c>
      <c r="F61" s="2">
        <v>5900</v>
      </c>
      <c r="G61" t="s">
        <v>684</v>
      </c>
      <c r="H61" s="2">
        <v>5950</v>
      </c>
      <c r="I61" s="2">
        <v>5750</v>
      </c>
      <c r="J61" s="2">
        <v>5850</v>
      </c>
      <c r="K61" t="s">
        <v>684</v>
      </c>
      <c r="L61" t="s">
        <v>684</v>
      </c>
      <c r="M61" s="2">
        <v>5666</v>
      </c>
      <c r="N61" s="2">
        <v>5750</v>
      </c>
      <c r="O61" s="2">
        <v>5700</v>
      </c>
      <c r="P61" s="2">
        <v>5800</v>
      </c>
      <c r="Q61" s="2">
        <v>5875</v>
      </c>
      <c r="R61" s="2">
        <v>5900</v>
      </c>
      <c r="S61" t="s">
        <v>684</v>
      </c>
      <c r="T61" s="2">
        <v>5700</v>
      </c>
      <c r="U61" s="2">
        <v>5300</v>
      </c>
      <c r="Y61" s="2">
        <f>ROUND(AVERAGE(B61:U61), 0)</f>
        <v>5768</v>
      </c>
      <c r="Z61" s="2">
        <f>MIN(B61:U61)</f>
        <v>5300</v>
      </c>
      <c r="AA61" s="2">
        <f>MAX(B61:U61)</f>
        <v>5950</v>
      </c>
    </row>
    <row r="62" spans="1:27">
      <c r="A62" s="1" t="s">
        <v>70</v>
      </c>
      <c r="B62" t="s">
        <v>684</v>
      </c>
      <c r="C62" t="s">
        <v>684</v>
      </c>
      <c r="D62" s="2">
        <v>5850</v>
      </c>
      <c r="E62" t="s">
        <v>684</v>
      </c>
      <c r="F62" s="2">
        <v>5750</v>
      </c>
      <c r="G62" t="s">
        <v>684</v>
      </c>
      <c r="H62" s="2">
        <v>5950</v>
      </c>
      <c r="I62" s="2">
        <v>5750</v>
      </c>
      <c r="J62" s="2">
        <v>5850</v>
      </c>
      <c r="K62" t="s">
        <v>684</v>
      </c>
      <c r="L62" t="s">
        <v>684</v>
      </c>
      <c r="M62" s="2">
        <v>5566</v>
      </c>
      <c r="N62" s="2">
        <v>5750</v>
      </c>
      <c r="O62" s="2">
        <v>5700</v>
      </c>
      <c r="P62" s="2">
        <v>5800</v>
      </c>
      <c r="Q62" s="2">
        <v>5875</v>
      </c>
      <c r="R62" s="2">
        <v>5900</v>
      </c>
      <c r="S62" t="s">
        <v>684</v>
      </c>
      <c r="T62" s="2">
        <v>5850</v>
      </c>
      <c r="U62" s="2">
        <v>5300</v>
      </c>
      <c r="Y62" s="2">
        <f>ROUND(AVERAGE(B62:U62), 0)</f>
        <v>5761</v>
      </c>
      <c r="Z62" s="2">
        <f>MIN(B62:U62)</f>
        <v>5300</v>
      </c>
      <c r="AA62" s="2">
        <f>MAX(B62:U62)</f>
        <v>5950</v>
      </c>
    </row>
    <row r="63" spans="1:27">
      <c r="A63" s="1" t="s">
        <v>71</v>
      </c>
      <c r="B63" t="s">
        <v>684</v>
      </c>
      <c r="C63" t="s">
        <v>684</v>
      </c>
      <c r="D63" s="2">
        <v>5875</v>
      </c>
      <c r="E63" t="s">
        <v>684</v>
      </c>
      <c r="F63" s="2">
        <v>5700</v>
      </c>
      <c r="G63" t="s">
        <v>684</v>
      </c>
      <c r="H63" s="2">
        <v>5950</v>
      </c>
      <c r="I63" s="2">
        <v>5750</v>
      </c>
      <c r="J63" s="2">
        <v>5850</v>
      </c>
      <c r="K63" t="s">
        <v>684</v>
      </c>
      <c r="L63" t="s">
        <v>684</v>
      </c>
      <c r="M63" s="2">
        <v>5587</v>
      </c>
      <c r="N63" s="2">
        <v>5750</v>
      </c>
      <c r="O63" s="2">
        <v>5700</v>
      </c>
      <c r="P63" s="2">
        <v>5800</v>
      </c>
      <c r="Q63" s="2">
        <v>5875</v>
      </c>
      <c r="R63" s="2">
        <v>5900</v>
      </c>
      <c r="S63" t="s">
        <v>684</v>
      </c>
      <c r="T63" s="2">
        <v>5850</v>
      </c>
      <c r="U63" s="2">
        <v>5400</v>
      </c>
      <c r="Y63" s="2">
        <f>ROUND(AVERAGE(B63:U63), 0)</f>
        <v>5768</v>
      </c>
      <c r="Z63" s="2">
        <f>MIN(B63:U63)</f>
        <v>5400</v>
      </c>
      <c r="AA63" s="2">
        <f>MAX(B63:U63)</f>
        <v>5950</v>
      </c>
    </row>
    <row r="64" spans="1:27">
      <c r="A64" s="1" t="s">
        <v>72</v>
      </c>
      <c r="B64" t="s">
        <v>684</v>
      </c>
      <c r="C64" t="s">
        <v>684</v>
      </c>
      <c r="D64" s="2">
        <v>5860</v>
      </c>
      <c r="E64" t="s">
        <v>684</v>
      </c>
      <c r="F64" s="2">
        <v>5650</v>
      </c>
      <c r="G64" t="s">
        <v>684</v>
      </c>
      <c r="H64" s="2">
        <v>5950</v>
      </c>
      <c r="I64" s="2">
        <v>5750</v>
      </c>
      <c r="J64" s="2">
        <v>5850</v>
      </c>
      <c r="K64" t="s">
        <v>684</v>
      </c>
      <c r="L64" t="s">
        <v>684</v>
      </c>
      <c r="M64" s="2">
        <v>5656</v>
      </c>
      <c r="N64" s="2">
        <v>5700</v>
      </c>
      <c r="O64" s="2">
        <v>5700</v>
      </c>
      <c r="P64" s="2">
        <v>5800</v>
      </c>
      <c r="Q64" s="2">
        <v>5875</v>
      </c>
      <c r="R64" s="2">
        <v>5900</v>
      </c>
      <c r="S64" t="s">
        <v>684</v>
      </c>
      <c r="T64" s="2">
        <v>5850</v>
      </c>
      <c r="U64" s="2">
        <v>5500</v>
      </c>
      <c r="Y64" s="2">
        <f>ROUND(AVERAGE(B64:U64), 0)</f>
        <v>5772</v>
      </c>
      <c r="Z64" s="2">
        <f>MIN(B64:U64)</f>
        <v>5500</v>
      </c>
      <c r="AA64" s="2">
        <f>MAX(B64:U64)</f>
        <v>5950</v>
      </c>
    </row>
    <row r="65" spans="1:27">
      <c r="A65" s="1" t="s">
        <v>73</v>
      </c>
      <c r="B65" t="s">
        <v>684</v>
      </c>
      <c r="C65" t="s">
        <v>684</v>
      </c>
      <c r="D65" s="2">
        <v>5880</v>
      </c>
      <c r="E65" t="s">
        <v>684</v>
      </c>
      <c r="F65" s="2">
        <v>5500</v>
      </c>
      <c r="G65" t="s">
        <v>684</v>
      </c>
      <c r="H65" s="2">
        <v>6000</v>
      </c>
      <c r="I65" s="2">
        <v>5750</v>
      </c>
      <c r="J65" s="2">
        <v>5800</v>
      </c>
      <c r="K65" t="s">
        <v>684</v>
      </c>
      <c r="L65" t="s">
        <v>684</v>
      </c>
      <c r="M65" s="2">
        <v>5643</v>
      </c>
      <c r="N65" s="2">
        <v>5700</v>
      </c>
      <c r="O65" s="2">
        <v>5700</v>
      </c>
      <c r="P65" s="2">
        <v>5800</v>
      </c>
      <c r="Q65" s="2">
        <v>5900</v>
      </c>
      <c r="R65" s="2">
        <v>5950</v>
      </c>
      <c r="S65" t="s">
        <v>684</v>
      </c>
      <c r="T65" s="2">
        <v>5800</v>
      </c>
      <c r="U65" s="2">
        <v>5600</v>
      </c>
      <c r="Y65" s="2">
        <f>ROUND(AVERAGE(B65:U65), 0)</f>
        <v>5771</v>
      </c>
      <c r="Z65" s="2">
        <f>MIN(B65:U65)</f>
        <v>5500</v>
      </c>
      <c r="AA65" s="2">
        <f>MAX(B65:U65)</f>
        <v>6000</v>
      </c>
    </row>
    <row r="66" spans="1:27">
      <c r="A66" s="1" t="s">
        <v>74</v>
      </c>
      <c r="B66" t="s">
        <v>684</v>
      </c>
      <c r="C66" t="s">
        <v>684</v>
      </c>
      <c r="D66" s="2">
        <v>5867</v>
      </c>
      <c r="E66" t="s">
        <v>684</v>
      </c>
      <c r="F66" s="2">
        <v>5500</v>
      </c>
      <c r="G66" t="s">
        <v>684</v>
      </c>
      <c r="H66" s="2">
        <v>6000</v>
      </c>
      <c r="I66" s="2">
        <v>5750</v>
      </c>
      <c r="J66" s="2">
        <v>5800</v>
      </c>
      <c r="K66" t="s">
        <v>684</v>
      </c>
      <c r="L66" t="s">
        <v>684</v>
      </c>
      <c r="M66" s="2">
        <v>5583</v>
      </c>
      <c r="N66" s="2">
        <v>5700</v>
      </c>
      <c r="O66" s="2">
        <v>5700</v>
      </c>
      <c r="P66" s="2">
        <v>5800</v>
      </c>
      <c r="Q66" s="2">
        <v>5875</v>
      </c>
      <c r="R66" s="2">
        <v>5850</v>
      </c>
      <c r="S66" t="s">
        <v>684</v>
      </c>
      <c r="T66" s="2">
        <v>5800</v>
      </c>
      <c r="U66" s="2">
        <v>5575</v>
      </c>
      <c r="Y66" s="2">
        <f>ROUND(AVERAGE(B66:U66), 0)</f>
        <v>5754</v>
      </c>
      <c r="Z66" s="2">
        <f>MIN(B66:U66)</f>
        <v>5500</v>
      </c>
      <c r="AA66" s="2">
        <f>MAX(B66:U66)</f>
        <v>6000</v>
      </c>
    </row>
    <row r="67" spans="1:27">
      <c r="A67" s="1" t="s">
        <v>75</v>
      </c>
      <c r="B67" t="s">
        <v>684</v>
      </c>
      <c r="C67" t="s">
        <v>684</v>
      </c>
      <c r="D67" s="2">
        <v>5850</v>
      </c>
      <c r="E67" t="s">
        <v>684</v>
      </c>
      <c r="F67" s="2">
        <v>5750</v>
      </c>
      <c r="G67" t="s">
        <v>684</v>
      </c>
      <c r="H67" s="2">
        <v>6000</v>
      </c>
      <c r="I67" s="2">
        <v>5750</v>
      </c>
      <c r="J67" s="2">
        <v>5800</v>
      </c>
      <c r="K67" t="s">
        <v>684</v>
      </c>
      <c r="L67" t="s">
        <v>684</v>
      </c>
      <c r="M67" t="s">
        <v>684</v>
      </c>
      <c r="N67" s="2">
        <v>5700</v>
      </c>
      <c r="O67" s="2">
        <v>5700</v>
      </c>
      <c r="P67" s="2">
        <v>5800</v>
      </c>
      <c r="Q67" s="2">
        <v>5900</v>
      </c>
      <c r="R67" s="2">
        <v>5850</v>
      </c>
      <c r="S67" t="s">
        <v>684</v>
      </c>
      <c r="T67" s="2">
        <v>5800</v>
      </c>
      <c r="U67" s="2">
        <v>5550</v>
      </c>
      <c r="Y67" s="2">
        <f>ROUND(AVERAGE(B67:U67), 0)</f>
        <v>5788</v>
      </c>
      <c r="Z67" s="2">
        <f>MIN(B67:U67)</f>
        <v>5550</v>
      </c>
      <c r="AA67" s="2">
        <f>MAX(B67:U67)</f>
        <v>6000</v>
      </c>
    </row>
    <row r="68" spans="1:27">
      <c r="A68" s="1" t="s">
        <v>76</v>
      </c>
      <c r="B68" t="s">
        <v>684</v>
      </c>
      <c r="C68" t="s">
        <v>684</v>
      </c>
      <c r="D68" s="2">
        <v>5850</v>
      </c>
      <c r="E68" t="s">
        <v>684</v>
      </c>
      <c r="F68" s="2">
        <v>5600</v>
      </c>
      <c r="G68" t="s">
        <v>684</v>
      </c>
      <c r="H68" s="2">
        <v>6000</v>
      </c>
      <c r="I68" s="2">
        <v>5750</v>
      </c>
      <c r="J68" s="2">
        <v>5800</v>
      </c>
      <c r="K68" t="s">
        <v>684</v>
      </c>
      <c r="L68" t="s">
        <v>684</v>
      </c>
      <c r="M68" s="2">
        <v>5533</v>
      </c>
      <c r="N68" s="2">
        <v>5700</v>
      </c>
      <c r="O68" s="2">
        <v>5700</v>
      </c>
      <c r="P68" s="2">
        <v>5800</v>
      </c>
      <c r="Q68" s="2">
        <v>5900</v>
      </c>
      <c r="R68" s="2">
        <v>5850</v>
      </c>
      <c r="S68" t="s">
        <v>684</v>
      </c>
      <c r="T68" s="2">
        <v>5900</v>
      </c>
      <c r="U68" s="2">
        <v>5600</v>
      </c>
      <c r="Y68" s="2">
        <f>ROUND(AVERAGE(B68:U68), 0)</f>
        <v>5768</v>
      </c>
      <c r="Z68" s="2">
        <f>MIN(B68:U68)</f>
        <v>5533</v>
      </c>
      <c r="AA68" s="2">
        <f>MAX(B68:U68)</f>
        <v>6000</v>
      </c>
    </row>
    <row r="69" spans="1:27">
      <c r="A69" s="1" t="s">
        <v>77</v>
      </c>
      <c r="B69" t="s">
        <v>684</v>
      </c>
      <c r="C69" t="s">
        <v>684</v>
      </c>
      <c r="D69" s="2">
        <v>5875</v>
      </c>
      <c r="E69" t="s">
        <v>684</v>
      </c>
      <c r="F69" s="3">
        <v>6000</v>
      </c>
      <c r="G69" t="s">
        <v>684</v>
      </c>
      <c r="H69" s="2">
        <v>6000</v>
      </c>
      <c r="I69" s="2">
        <v>5500</v>
      </c>
      <c r="J69" s="2">
        <v>5800</v>
      </c>
      <c r="K69" t="s">
        <v>684</v>
      </c>
      <c r="L69" t="s">
        <v>684</v>
      </c>
      <c r="M69" s="2">
        <v>5634</v>
      </c>
      <c r="N69" s="2">
        <v>5700</v>
      </c>
      <c r="O69" s="2">
        <v>5700</v>
      </c>
      <c r="P69" s="2">
        <v>5650</v>
      </c>
      <c r="Q69" s="2">
        <v>5900</v>
      </c>
      <c r="R69" s="2">
        <v>5850</v>
      </c>
      <c r="S69" t="s">
        <v>684</v>
      </c>
      <c r="T69" s="2">
        <v>5900</v>
      </c>
      <c r="U69" s="2">
        <v>5500</v>
      </c>
      <c r="Y69" s="2">
        <f>ROUND(AVERAGE(B69:U69), 0)</f>
        <v>5770</v>
      </c>
      <c r="Z69" s="2">
        <f>MIN(B69:U69)</f>
        <v>5500</v>
      </c>
      <c r="AA69" s="2">
        <f>MAX(B69:U69)</f>
        <v>6000</v>
      </c>
    </row>
    <row r="70" spans="1:27">
      <c r="A70" s="1" t="s">
        <v>78</v>
      </c>
      <c r="B70" t="s">
        <v>684</v>
      </c>
      <c r="C70" t="s">
        <v>684</v>
      </c>
      <c r="D70" s="2">
        <v>5850</v>
      </c>
      <c r="E70" t="s">
        <v>684</v>
      </c>
      <c r="F70" s="2">
        <v>5950</v>
      </c>
      <c r="G70" t="s">
        <v>684</v>
      </c>
      <c r="H70" s="2">
        <v>5900</v>
      </c>
      <c r="I70" s="2">
        <v>5500</v>
      </c>
      <c r="J70" s="2">
        <v>5800</v>
      </c>
      <c r="K70" t="s">
        <v>684</v>
      </c>
      <c r="L70" t="s">
        <v>684</v>
      </c>
      <c r="M70" s="2">
        <v>5589</v>
      </c>
      <c r="N70" s="2">
        <v>5700</v>
      </c>
      <c r="O70" s="2">
        <v>5750</v>
      </c>
      <c r="P70" s="2">
        <v>5550</v>
      </c>
      <c r="Q70" s="2">
        <v>5800</v>
      </c>
      <c r="R70" s="2">
        <v>5850</v>
      </c>
      <c r="S70" t="s">
        <v>684</v>
      </c>
      <c r="T70" s="2">
        <v>5900</v>
      </c>
      <c r="U70" s="2">
        <v>5600</v>
      </c>
      <c r="Y70" s="2">
        <f>ROUND(AVERAGE(B70:U70), 0)</f>
        <v>5749</v>
      </c>
      <c r="Z70" s="2">
        <f>MIN(B70:U70)</f>
        <v>5500</v>
      </c>
      <c r="AA70" s="2">
        <f>MAX(B70:U70)</f>
        <v>5950</v>
      </c>
    </row>
    <row r="71" spans="1:27">
      <c r="A71" s="1" t="s">
        <v>79</v>
      </c>
      <c r="B71" t="s">
        <v>684</v>
      </c>
      <c r="C71" t="s">
        <v>684</v>
      </c>
      <c r="D71" s="2">
        <v>5880</v>
      </c>
      <c r="E71" t="s">
        <v>684</v>
      </c>
      <c r="F71" s="2">
        <v>5900</v>
      </c>
      <c r="G71" t="s">
        <v>684</v>
      </c>
      <c r="H71" s="2">
        <v>5900</v>
      </c>
      <c r="I71" s="2">
        <v>5500</v>
      </c>
      <c r="J71" s="2">
        <v>5750</v>
      </c>
      <c r="K71" t="s">
        <v>684</v>
      </c>
      <c r="L71" t="s">
        <v>684</v>
      </c>
      <c r="M71" s="2">
        <v>5634</v>
      </c>
      <c r="N71" s="2">
        <v>5700</v>
      </c>
      <c r="O71" s="2">
        <v>5650</v>
      </c>
      <c r="P71" s="2">
        <v>5550</v>
      </c>
      <c r="Q71" s="2">
        <v>5750</v>
      </c>
      <c r="R71" s="2">
        <v>5850</v>
      </c>
      <c r="S71" t="s">
        <v>684</v>
      </c>
      <c r="T71" s="2">
        <v>5800</v>
      </c>
      <c r="U71" s="2">
        <v>5550</v>
      </c>
      <c r="Y71" s="2">
        <f>ROUND(AVERAGE(B71:U71), 0)</f>
        <v>5724</v>
      </c>
      <c r="Z71" s="2">
        <f>MIN(B71:U71)</f>
        <v>5500</v>
      </c>
      <c r="AA71" s="2">
        <f>MAX(B71:U71)</f>
        <v>5900</v>
      </c>
    </row>
    <row r="72" spans="1:27">
      <c r="A72" s="1" t="s">
        <v>80</v>
      </c>
      <c r="B72" t="s">
        <v>684</v>
      </c>
      <c r="C72" t="s">
        <v>684</v>
      </c>
      <c r="D72" s="2">
        <v>5860</v>
      </c>
      <c r="E72" t="s">
        <v>684</v>
      </c>
      <c r="F72" s="2">
        <v>5900</v>
      </c>
      <c r="G72" t="s">
        <v>684</v>
      </c>
      <c r="H72" s="2">
        <v>5850</v>
      </c>
      <c r="I72" s="2">
        <v>5500</v>
      </c>
      <c r="J72" s="2">
        <v>5750</v>
      </c>
      <c r="K72" t="s">
        <v>684</v>
      </c>
      <c r="L72" t="s">
        <v>684</v>
      </c>
      <c r="M72" s="2">
        <v>5756</v>
      </c>
      <c r="N72" s="2">
        <v>5700</v>
      </c>
      <c r="O72" s="2">
        <v>5650</v>
      </c>
      <c r="P72" s="2">
        <v>5550</v>
      </c>
      <c r="Q72" s="2">
        <v>5750</v>
      </c>
      <c r="R72" s="2">
        <v>5900</v>
      </c>
      <c r="S72" t="s">
        <v>684</v>
      </c>
      <c r="T72" s="2">
        <v>5800</v>
      </c>
      <c r="U72" s="2">
        <v>5500</v>
      </c>
      <c r="Y72" s="2">
        <f>ROUND(AVERAGE(B72:U72), 0)</f>
        <v>5728</v>
      </c>
      <c r="Z72" s="2">
        <f>MIN(B72:U72)</f>
        <v>5500</v>
      </c>
      <c r="AA72" s="2">
        <f>MAX(B72:U72)</f>
        <v>5900</v>
      </c>
    </row>
    <row r="73" spans="1:27">
      <c r="A73" s="1" t="s">
        <v>81</v>
      </c>
      <c r="B73" t="s">
        <v>684</v>
      </c>
      <c r="C73" t="s">
        <v>684</v>
      </c>
      <c r="D73" s="2">
        <v>5820</v>
      </c>
      <c r="E73" t="s">
        <v>684</v>
      </c>
      <c r="F73" s="2">
        <v>5850</v>
      </c>
      <c r="G73" t="s">
        <v>684</v>
      </c>
      <c r="H73" s="2">
        <v>5800</v>
      </c>
      <c r="I73" s="2">
        <v>5500</v>
      </c>
      <c r="J73" s="2">
        <v>5750</v>
      </c>
      <c r="K73" t="s">
        <v>684</v>
      </c>
      <c r="L73" t="s">
        <v>684</v>
      </c>
      <c r="M73" s="2">
        <v>5756</v>
      </c>
      <c r="N73" s="2">
        <v>5700</v>
      </c>
      <c r="O73" s="2">
        <v>5700</v>
      </c>
      <c r="P73" s="2">
        <v>5550</v>
      </c>
      <c r="Q73" s="2">
        <v>5775</v>
      </c>
      <c r="R73" s="2">
        <v>6000</v>
      </c>
      <c r="S73" t="s">
        <v>684</v>
      </c>
      <c r="T73" s="2">
        <v>5750</v>
      </c>
      <c r="U73" s="2">
        <v>5600</v>
      </c>
      <c r="Y73" s="2">
        <f>ROUND(AVERAGE(B73:U73), 0)</f>
        <v>5735</v>
      </c>
      <c r="Z73" s="2">
        <f>MIN(B73:U73)</f>
        <v>5500</v>
      </c>
      <c r="AA73" s="2">
        <f>MAX(B73:U73)</f>
        <v>6000</v>
      </c>
    </row>
    <row r="74" spans="1:27">
      <c r="A74" s="1" t="s">
        <v>82</v>
      </c>
      <c r="B74" t="s">
        <v>684</v>
      </c>
      <c r="C74" t="s">
        <v>684</v>
      </c>
      <c r="D74" s="2">
        <v>5850</v>
      </c>
      <c r="E74" t="s">
        <v>684</v>
      </c>
      <c r="F74" s="2">
        <v>5800</v>
      </c>
      <c r="G74" t="s">
        <v>684</v>
      </c>
      <c r="H74" s="2">
        <v>5750</v>
      </c>
      <c r="I74" s="2">
        <v>5500</v>
      </c>
      <c r="J74" s="2">
        <v>5750</v>
      </c>
      <c r="K74" t="s">
        <v>684</v>
      </c>
      <c r="L74" t="s">
        <v>684</v>
      </c>
      <c r="M74" s="2">
        <v>5500</v>
      </c>
      <c r="N74" s="2">
        <v>5700</v>
      </c>
      <c r="O74" s="2">
        <v>5700</v>
      </c>
      <c r="P74" s="2">
        <v>5550</v>
      </c>
      <c r="Q74" s="2">
        <v>5775</v>
      </c>
      <c r="R74" s="2">
        <v>6000</v>
      </c>
      <c r="S74" t="s">
        <v>684</v>
      </c>
      <c r="T74" s="2">
        <v>5750</v>
      </c>
      <c r="U74" s="2">
        <v>5650</v>
      </c>
      <c r="Y74" s="2">
        <f>ROUND(AVERAGE(B74:U74), 0)</f>
        <v>5713</v>
      </c>
      <c r="Z74" s="2">
        <f>MIN(B74:U74)</f>
        <v>5500</v>
      </c>
      <c r="AA74" s="2">
        <f>MAX(B74:U74)</f>
        <v>6000</v>
      </c>
    </row>
    <row r="75" spans="1:27">
      <c r="A75" s="1" t="s">
        <v>83</v>
      </c>
      <c r="B75" t="s">
        <v>684</v>
      </c>
      <c r="C75" t="s">
        <v>684</v>
      </c>
      <c r="D75" s="2">
        <v>5825</v>
      </c>
      <c r="E75" t="s">
        <v>684</v>
      </c>
      <c r="F75" s="2">
        <v>5750</v>
      </c>
      <c r="G75" t="s">
        <v>684</v>
      </c>
      <c r="H75" s="2">
        <v>5700</v>
      </c>
      <c r="I75" s="2">
        <v>5500</v>
      </c>
      <c r="J75" s="2">
        <v>5750</v>
      </c>
      <c r="K75" t="s">
        <v>684</v>
      </c>
      <c r="L75" t="s">
        <v>684</v>
      </c>
      <c r="M75" s="2">
        <v>5607</v>
      </c>
      <c r="N75" s="2">
        <v>5700</v>
      </c>
      <c r="O75" s="2">
        <v>5650</v>
      </c>
      <c r="P75" s="2">
        <v>5550</v>
      </c>
      <c r="Q75" s="2">
        <v>5775</v>
      </c>
      <c r="R75" s="2">
        <v>5900</v>
      </c>
      <c r="S75" t="s">
        <v>684</v>
      </c>
      <c r="T75" s="2">
        <v>5600</v>
      </c>
      <c r="U75" s="2">
        <v>5600</v>
      </c>
      <c r="Y75" s="2">
        <f>ROUND(AVERAGE(B75:U75), 0)</f>
        <v>5685</v>
      </c>
      <c r="Z75" s="2">
        <f>MIN(B75:U75)</f>
        <v>5500</v>
      </c>
      <c r="AA75" s="2">
        <f>MAX(B75:U75)</f>
        <v>5900</v>
      </c>
    </row>
    <row r="76" spans="1:27">
      <c r="A76" s="1" t="s">
        <v>84</v>
      </c>
      <c r="B76" t="s">
        <v>684</v>
      </c>
      <c r="C76" t="s">
        <v>684</v>
      </c>
      <c r="D76" s="2">
        <v>5825</v>
      </c>
      <c r="E76" t="s">
        <v>684</v>
      </c>
      <c r="F76" s="2">
        <v>5750</v>
      </c>
      <c r="G76" t="s">
        <v>684</v>
      </c>
      <c r="H76" s="2">
        <v>5650</v>
      </c>
      <c r="I76" s="2">
        <v>5500</v>
      </c>
      <c r="J76" s="2">
        <v>5750</v>
      </c>
      <c r="K76" t="s">
        <v>684</v>
      </c>
      <c r="L76" t="s">
        <v>684</v>
      </c>
      <c r="M76" s="2">
        <v>5650</v>
      </c>
      <c r="N76" s="2">
        <v>5700</v>
      </c>
      <c r="O76" s="2">
        <v>5600</v>
      </c>
      <c r="P76" s="2">
        <v>5550</v>
      </c>
      <c r="Q76" s="2">
        <v>5775</v>
      </c>
      <c r="R76" s="2">
        <v>5900</v>
      </c>
      <c r="S76" t="s">
        <v>684</v>
      </c>
      <c r="T76" s="2">
        <v>5700</v>
      </c>
      <c r="U76" s="2">
        <v>5575</v>
      </c>
      <c r="Y76" s="2">
        <f>ROUND(AVERAGE(B76:U76), 0)</f>
        <v>5687</v>
      </c>
      <c r="Z76" s="2">
        <f>MIN(B76:U76)</f>
        <v>5500</v>
      </c>
      <c r="AA76" s="2">
        <f>MAX(B76:U76)</f>
        <v>5900</v>
      </c>
    </row>
    <row r="77" spans="1:27">
      <c r="A77" s="1" t="s">
        <v>85</v>
      </c>
      <c r="B77" t="s">
        <v>684</v>
      </c>
      <c r="C77" t="s">
        <v>684</v>
      </c>
      <c r="D77" s="2">
        <v>5858</v>
      </c>
      <c r="E77" t="s">
        <v>684</v>
      </c>
      <c r="F77" s="2">
        <v>5700</v>
      </c>
      <c r="G77" t="s">
        <v>684</v>
      </c>
      <c r="H77" s="2">
        <v>5600</v>
      </c>
      <c r="I77" s="2">
        <v>5500</v>
      </c>
      <c r="J77" s="2">
        <v>5650</v>
      </c>
      <c r="K77" t="s">
        <v>684</v>
      </c>
      <c r="L77" t="s">
        <v>684</v>
      </c>
      <c r="M77" s="2">
        <v>5500</v>
      </c>
      <c r="N77" s="2">
        <v>5700</v>
      </c>
      <c r="O77" s="2">
        <v>5600</v>
      </c>
      <c r="P77" s="2">
        <v>5550</v>
      </c>
      <c r="Q77" s="2">
        <v>5850</v>
      </c>
      <c r="R77" s="2">
        <v>5950</v>
      </c>
      <c r="S77" t="s">
        <v>684</v>
      </c>
      <c r="T77" s="2">
        <v>5650</v>
      </c>
      <c r="U77" s="2">
        <v>5500</v>
      </c>
      <c r="Y77" s="2">
        <f>ROUND(AVERAGE(B77:U77), 0)</f>
        <v>5662</v>
      </c>
      <c r="Z77" s="2">
        <f>MIN(B77:U77)</f>
        <v>5500</v>
      </c>
      <c r="AA77" s="2">
        <f>MAX(B77:U77)</f>
        <v>5950</v>
      </c>
    </row>
    <row r="78" spans="1:27">
      <c r="A78" s="1" t="s">
        <v>86</v>
      </c>
      <c r="B78" t="s">
        <v>684</v>
      </c>
      <c r="C78" t="s">
        <v>684</v>
      </c>
      <c r="D78" s="2">
        <v>5867</v>
      </c>
      <c r="E78" t="s">
        <v>684</v>
      </c>
      <c r="F78" s="2">
        <v>5700</v>
      </c>
      <c r="G78" t="s">
        <v>684</v>
      </c>
      <c r="H78" s="2">
        <v>5550</v>
      </c>
      <c r="I78" s="2">
        <v>5500</v>
      </c>
      <c r="J78" s="2">
        <v>5650</v>
      </c>
      <c r="K78" t="s">
        <v>684</v>
      </c>
      <c r="L78" t="s">
        <v>684</v>
      </c>
      <c r="M78" s="2">
        <v>5478</v>
      </c>
      <c r="N78" s="2">
        <v>5700</v>
      </c>
      <c r="O78" s="2">
        <v>5550</v>
      </c>
      <c r="P78" s="2">
        <v>5550</v>
      </c>
      <c r="Q78" s="2">
        <v>5825</v>
      </c>
      <c r="R78" s="2">
        <v>5950</v>
      </c>
      <c r="S78" t="s">
        <v>684</v>
      </c>
      <c r="T78" s="2">
        <v>5650</v>
      </c>
      <c r="U78" s="2">
        <v>5450</v>
      </c>
      <c r="Y78" s="2">
        <f>ROUND(AVERAGE(B78:U78), 0)</f>
        <v>5648</v>
      </c>
      <c r="Z78" s="2">
        <f>MIN(B78:U78)</f>
        <v>5450</v>
      </c>
      <c r="AA78" s="2">
        <f>MAX(B78:U78)</f>
        <v>5950</v>
      </c>
    </row>
    <row r="79" spans="1:27">
      <c r="A79" s="1" t="s">
        <v>87</v>
      </c>
      <c r="B79" t="s">
        <v>684</v>
      </c>
      <c r="C79" t="s">
        <v>684</v>
      </c>
      <c r="D79" s="2">
        <v>5883</v>
      </c>
      <c r="E79" t="s">
        <v>684</v>
      </c>
      <c r="F79" s="2">
        <v>5700</v>
      </c>
      <c r="G79" t="s">
        <v>684</v>
      </c>
      <c r="H79" s="2">
        <v>5500</v>
      </c>
      <c r="I79" s="2">
        <v>5500</v>
      </c>
      <c r="J79" s="2">
        <v>5650</v>
      </c>
      <c r="K79" t="s">
        <v>684</v>
      </c>
      <c r="L79" t="s">
        <v>684</v>
      </c>
      <c r="M79" s="2">
        <v>5415</v>
      </c>
      <c r="N79" s="2">
        <v>5700</v>
      </c>
      <c r="O79" s="2">
        <v>5550</v>
      </c>
      <c r="P79" s="2">
        <v>5550</v>
      </c>
      <c r="Q79" s="2">
        <v>5825</v>
      </c>
      <c r="R79" s="2">
        <v>5950</v>
      </c>
      <c r="S79" t="s">
        <v>684</v>
      </c>
      <c r="T79" s="2">
        <v>5650</v>
      </c>
      <c r="U79" s="2">
        <v>5400</v>
      </c>
      <c r="Y79" s="2">
        <f>ROUND(AVERAGE(B79:U79), 0)</f>
        <v>5636</v>
      </c>
      <c r="Z79" s="2">
        <f>MIN(B79:U79)</f>
        <v>5400</v>
      </c>
      <c r="AA79" s="2">
        <f>MAX(B79:U79)</f>
        <v>5950</v>
      </c>
    </row>
    <row r="80" spans="1:27">
      <c r="A80" s="1" t="s">
        <v>88</v>
      </c>
      <c r="B80" t="s">
        <v>684</v>
      </c>
      <c r="C80" t="s">
        <v>684</v>
      </c>
      <c r="D80" s="2">
        <v>5883</v>
      </c>
      <c r="E80" t="s">
        <v>684</v>
      </c>
      <c r="F80" s="2">
        <v>5700</v>
      </c>
      <c r="G80" t="s">
        <v>684</v>
      </c>
      <c r="H80" s="2">
        <v>5500</v>
      </c>
      <c r="I80" s="2">
        <v>5500</v>
      </c>
      <c r="J80" s="2">
        <v>5650</v>
      </c>
      <c r="K80" t="s">
        <v>684</v>
      </c>
      <c r="L80" t="s">
        <v>684</v>
      </c>
      <c r="M80" s="3">
        <v>5725</v>
      </c>
      <c r="N80" s="2">
        <v>5700</v>
      </c>
      <c r="O80" s="2">
        <v>5500</v>
      </c>
      <c r="P80" s="2">
        <v>5550</v>
      </c>
      <c r="Q80" s="2">
        <v>5825</v>
      </c>
      <c r="R80" s="2">
        <v>5950</v>
      </c>
      <c r="S80" t="s">
        <v>684</v>
      </c>
      <c r="T80" s="2">
        <v>5500</v>
      </c>
      <c r="U80" s="2">
        <v>5375</v>
      </c>
      <c r="Y80" s="2">
        <f>ROUND(AVERAGE(B80:U80), 0)</f>
        <v>5643</v>
      </c>
      <c r="Z80" s="2">
        <f>MIN(B80:U80)</f>
        <v>5375</v>
      </c>
      <c r="AA80" s="2">
        <f>MAX(B80:U80)</f>
        <v>5950</v>
      </c>
    </row>
    <row r="81" spans="1:27">
      <c r="A81" s="1" t="s">
        <v>89</v>
      </c>
      <c r="B81" t="s">
        <v>684</v>
      </c>
      <c r="C81" t="s">
        <v>684</v>
      </c>
      <c r="D81" s="2">
        <v>5913</v>
      </c>
      <c r="E81" t="s">
        <v>684</v>
      </c>
      <c r="F81" s="2">
        <v>5600</v>
      </c>
      <c r="G81" t="s">
        <v>684</v>
      </c>
      <c r="H81" s="2">
        <v>5500</v>
      </c>
      <c r="I81" s="2">
        <v>5500</v>
      </c>
      <c r="J81" s="2">
        <v>5650</v>
      </c>
      <c r="K81" t="s">
        <v>684</v>
      </c>
      <c r="L81" t="s">
        <v>684</v>
      </c>
      <c r="M81" s="2">
        <v>5650</v>
      </c>
      <c r="N81" s="2">
        <v>5700</v>
      </c>
      <c r="O81" s="2">
        <v>5500</v>
      </c>
      <c r="P81" s="2">
        <v>5550</v>
      </c>
      <c r="Q81" s="2">
        <v>5825</v>
      </c>
      <c r="R81" s="2">
        <v>5950</v>
      </c>
      <c r="S81" t="s">
        <v>684</v>
      </c>
      <c r="T81" s="2">
        <v>5500</v>
      </c>
      <c r="U81" s="2">
        <v>5400</v>
      </c>
      <c r="Y81" s="2">
        <f>ROUND(AVERAGE(B81:U81), 0)</f>
        <v>5634</v>
      </c>
      <c r="Z81" s="2">
        <f>MIN(B81:U81)</f>
        <v>5400</v>
      </c>
      <c r="AA81" s="2">
        <f>MAX(B81:U81)</f>
        <v>5950</v>
      </c>
    </row>
    <row r="82" spans="1:27">
      <c r="A82" s="1" t="s">
        <v>90</v>
      </c>
      <c r="B82" t="s">
        <v>684</v>
      </c>
      <c r="C82" t="s">
        <v>684</v>
      </c>
      <c r="D82" s="2">
        <v>5913</v>
      </c>
      <c r="E82" t="s">
        <v>684</v>
      </c>
      <c r="F82" s="2">
        <v>5500</v>
      </c>
      <c r="G82" t="s">
        <v>684</v>
      </c>
      <c r="H82" s="2">
        <v>5500</v>
      </c>
      <c r="I82" s="2">
        <v>5500</v>
      </c>
      <c r="J82" s="2">
        <v>5650</v>
      </c>
      <c r="K82" t="s">
        <v>684</v>
      </c>
      <c r="L82" t="s">
        <v>684</v>
      </c>
      <c r="M82" s="2">
        <v>5790</v>
      </c>
      <c r="N82" s="2">
        <v>5700</v>
      </c>
      <c r="O82" s="2">
        <v>5500</v>
      </c>
      <c r="P82" s="2">
        <v>5550</v>
      </c>
      <c r="Q82" s="2">
        <v>5700</v>
      </c>
      <c r="R82" s="2">
        <v>5950</v>
      </c>
      <c r="S82" t="s">
        <v>684</v>
      </c>
      <c r="T82" s="2">
        <v>5500</v>
      </c>
      <c r="U82" s="2">
        <v>5375</v>
      </c>
      <c r="Y82" s="2">
        <f>ROUND(AVERAGE(B82:U82), 0)</f>
        <v>5625</v>
      </c>
      <c r="Z82" s="2">
        <f>MIN(B82:U82)</f>
        <v>5375</v>
      </c>
      <c r="AA82" s="2">
        <f>MAX(B82:U82)</f>
        <v>5950</v>
      </c>
    </row>
    <row r="83" spans="1:27">
      <c r="A83" s="1" t="s">
        <v>91</v>
      </c>
      <c r="B83" t="s">
        <v>684</v>
      </c>
      <c r="C83" t="s">
        <v>684</v>
      </c>
      <c r="D83" s="2">
        <v>5875</v>
      </c>
      <c r="E83" t="s">
        <v>684</v>
      </c>
      <c r="F83" s="2">
        <v>5500</v>
      </c>
      <c r="G83" t="s">
        <v>684</v>
      </c>
      <c r="H83" s="2">
        <v>5500</v>
      </c>
      <c r="I83" s="2">
        <v>5500</v>
      </c>
      <c r="J83" s="2">
        <v>5650</v>
      </c>
      <c r="K83" t="s">
        <v>684</v>
      </c>
      <c r="L83" t="s">
        <v>684</v>
      </c>
      <c r="M83" s="2">
        <v>5782</v>
      </c>
      <c r="N83" s="2">
        <v>5700</v>
      </c>
      <c r="O83" s="2">
        <v>5500</v>
      </c>
      <c r="P83" s="2">
        <v>5550</v>
      </c>
      <c r="Q83" s="2">
        <v>5650</v>
      </c>
      <c r="R83" s="2">
        <v>5900</v>
      </c>
      <c r="S83" t="s">
        <v>684</v>
      </c>
      <c r="T83" s="2">
        <v>5500</v>
      </c>
      <c r="U83" s="2">
        <v>5350</v>
      </c>
      <c r="Y83" s="2">
        <f>ROUND(AVERAGE(B83:U83), 0)</f>
        <v>5612</v>
      </c>
      <c r="Z83" s="2">
        <f>MIN(B83:U83)</f>
        <v>5350</v>
      </c>
      <c r="AA83" s="2">
        <f>MAX(B83:U83)</f>
        <v>5900</v>
      </c>
    </row>
    <row r="84" spans="1:27">
      <c r="A84" s="1" t="s">
        <v>92</v>
      </c>
      <c r="B84" t="s">
        <v>684</v>
      </c>
      <c r="C84" t="s">
        <v>684</v>
      </c>
      <c r="D84" s="2">
        <v>5875</v>
      </c>
      <c r="E84" t="s">
        <v>684</v>
      </c>
      <c r="F84" s="2">
        <v>5500</v>
      </c>
      <c r="G84" t="s">
        <v>684</v>
      </c>
      <c r="H84" s="2">
        <v>5550</v>
      </c>
      <c r="I84" s="2">
        <v>5500</v>
      </c>
      <c r="J84" s="2">
        <v>5650</v>
      </c>
      <c r="K84" t="s">
        <v>684</v>
      </c>
      <c r="L84" t="s">
        <v>684</v>
      </c>
      <c r="M84" s="2">
        <v>5654</v>
      </c>
      <c r="N84" s="2">
        <v>5700</v>
      </c>
      <c r="O84" s="2">
        <v>5500</v>
      </c>
      <c r="P84" s="2">
        <v>5550</v>
      </c>
      <c r="Q84" s="2">
        <v>5600</v>
      </c>
      <c r="R84" s="2">
        <v>5900</v>
      </c>
      <c r="S84" t="s">
        <v>684</v>
      </c>
      <c r="T84" s="2">
        <v>5500</v>
      </c>
      <c r="U84" s="2">
        <v>5300</v>
      </c>
      <c r="Y84" s="2">
        <f>ROUND(AVERAGE(B84:U84), 0)</f>
        <v>5598</v>
      </c>
      <c r="Z84" s="2">
        <f>MIN(B84:U84)</f>
        <v>5300</v>
      </c>
      <c r="AA84" s="2">
        <f>MAX(B84:U84)</f>
        <v>5900</v>
      </c>
    </row>
    <row r="85" spans="1:27">
      <c r="A85" s="1" t="s">
        <v>93</v>
      </c>
      <c r="B85" t="s">
        <v>684</v>
      </c>
      <c r="C85" t="s">
        <v>684</v>
      </c>
      <c r="D85" s="2">
        <v>5870</v>
      </c>
      <c r="E85" t="s">
        <v>684</v>
      </c>
      <c r="F85" s="2">
        <v>5400</v>
      </c>
      <c r="G85" t="s">
        <v>684</v>
      </c>
      <c r="H85" s="2">
        <v>5550</v>
      </c>
      <c r="I85" s="2">
        <v>5500</v>
      </c>
      <c r="J85" s="2">
        <v>5600</v>
      </c>
      <c r="K85" t="s">
        <v>684</v>
      </c>
      <c r="L85" t="s">
        <v>684</v>
      </c>
      <c r="M85" s="2">
        <v>5600</v>
      </c>
      <c r="N85" s="2">
        <v>5700</v>
      </c>
      <c r="O85" s="2">
        <v>5500</v>
      </c>
      <c r="P85" s="2">
        <v>5550</v>
      </c>
      <c r="Q85" s="2">
        <v>5650</v>
      </c>
      <c r="R85" s="2">
        <v>5900</v>
      </c>
      <c r="S85" t="s">
        <v>684</v>
      </c>
      <c r="T85" s="2">
        <v>5500</v>
      </c>
      <c r="U85" s="2">
        <v>5300</v>
      </c>
      <c r="Y85" s="2">
        <f>ROUND(AVERAGE(B85:U85), 0)</f>
        <v>5586</v>
      </c>
      <c r="Z85" s="2">
        <f>MIN(B85:U85)</f>
        <v>5300</v>
      </c>
      <c r="AA85" s="2">
        <f>MAX(B85:U85)</f>
        <v>5900</v>
      </c>
    </row>
    <row r="86" spans="1:27">
      <c r="A86" s="1" t="s">
        <v>94</v>
      </c>
      <c r="B86" t="s">
        <v>684</v>
      </c>
      <c r="C86" t="s">
        <v>684</v>
      </c>
      <c r="D86" s="2">
        <v>5870</v>
      </c>
      <c r="E86" t="s">
        <v>684</v>
      </c>
      <c r="F86" s="2">
        <v>5500</v>
      </c>
      <c r="G86" t="s">
        <v>684</v>
      </c>
      <c r="H86" s="2">
        <v>5500</v>
      </c>
      <c r="I86" s="2">
        <v>5500</v>
      </c>
      <c r="J86" s="2">
        <v>5600</v>
      </c>
      <c r="K86" t="s">
        <v>684</v>
      </c>
      <c r="L86" t="s">
        <v>684</v>
      </c>
      <c r="M86" s="2">
        <v>5500</v>
      </c>
      <c r="N86" s="3">
        <v>5400</v>
      </c>
      <c r="O86" s="2">
        <v>5450</v>
      </c>
      <c r="P86" s="2">
        <v>5550</v>
      </c>
      <c r="Q86" s="2">
        <v>5600</v>
      </c>
      <c r="R86" s="2">
        <v>5900</v>
      </c>
      <c r="S86" t="s">
        <v>684</v>
      </c>
      <c r="T86" s="2">
        <v>5500</v>
      </c>
      <c r="U86" s="2">
        <v>5275</v>
      </c>
      <c r="Y86" s="2">
        <f>ROUND(AVERAGE(B86:U86), 0)</f>
        <v>5550</v>
      </c>
      <c r="Z86" s="2">
        <f>MIN(B86:U86)</f>
        <v>5275</v>
      </c>
      <c r="AA86" s="2">
        <f>MAX(B86:U86)</f>
        <v>5900</v>
      </c>
    </row>
    <row r="87" spans="1:27">
      <c r="A87" s="1" t="s">
        <v>95</v>
      </c>
      <c r="B87" t="s">
        <v>684</v>
      </c>
      <c r="C87" t="s">
        <v>684</v>
      </c>
      <c r="D87" s="2">
        <v>5758</v>
      </c>
      <c r="E87" t="s">
        <v>684</v>
      </c>
      <c r="F87" s="2">
        <v>5500</v>
      </c>
      <c r="G87" t="s">
        <v>684</v>
      </c>
      <c r="H87" s="2">
        <v>5450</v>
      </c>
      <c r="I87" s="2">
        <v>5500</v>
      </c>
      <c r="J87" s="2">
        <v>5500</v>
      </c>
      <c r="K87" t="s">
        <v>684</v>
      </c>
      <c r="L87" t="s">
        <v>684</v>
      </c>
      <c r="M87" s="2">
        <v>5654</v>
      </c>
      <c r="N87" s="2">
        <v>5400</v>
      </c>
      <c r="O87" s="2">
        <v>5450</v>
      </c>
      <c r="P87" s="2">
        <v>5550</v>
      </c>
      <c r="Q87" s="2">
        <v>5525</v>
      </c>
      <c r="R87" s="2">
        <v>5800</v>
      </c>
      <c r="S87" t="s">
        <v>684</v>
      </c>
      <c r="T87" s="2">
        <v>5600</v>
      </c>
      <c r="U87" s="2">
        <v>5250</v>
      </c>
      <c r="Y87" s="2">
        <f>ROUND(AVERAGE(B87:U87), 0)</f>
        <v>5534</v>
      </c>
      <c r="Z87" s="2">
        <f>MIN(B87:U87)</f>
        <v>5250</v>
      </c>
      <c r="AA87" s="2">
        <f>MAX(B87:U87)</f>
        <v>5800</v>
      </c>
    </row>
    <row r="88" spans="1:27">
      <c r="A88" s="1" t="s">
        <v>96</v>
      </c>
      <c r="B88" t="s">
        <v>684</v>
      </c>
      <c r="C88" t="s">
        <v>684</v>
      </c>
      <c r="D88" s="2">
        <v>5742</v>
      </c>
      <c r="E88" t="s">
        <v>684</v>
      </c>
      <c r="F88" s="2">
        <v>5500</v>
      </c>
      <c r="G88" t="s">
        <v>684</v>
      </c>
      <c r="H88" s="2">
        <v>5400</v>
      </c>
      <c r="I88" s="2">
        <v>5500</v>
      </c>
      <c r="J88" s="2">
        <v>5400</v>
      </c>
      <c r="K88" t="s">
        <v>684</v>
      </c>
      <c r="L88" t="s">
        <v>684</v>
      </c>
      <c r="M88" s="2">
        <v>5652</v>
      </c>
      <c r="N88" s="2">
        <v>5400</v>
      </c>
      <c r="O88" s="2">
        <v>5450</v>
      </c>
      <c r="P88" s="2">
        <v>5550</v>
      </c>
      <c r="Q88" s="2">
        <v>5500</v>
      </c>
      <c r="R88" s="2">
        <v>5800</v>
      </c>
      <c r="S88" t="s">
        <v>684</v>
      </c>
      <c r="T88" s="2">
        <v>5600</v>
      </c>
      <c r="U88" s="2">
        <v>5225</v>
      </c>
      <c r="Y88" s="2">
        <f>ROUND(AVERAGE(B88:U88), 0)</f>
        <v>5517</v>
      </c>
      <c r="Z88" s="2">
        <f>MIN(B88:U88)</f>
        <v>5225</v>
      </c>
      <c r="AA88" s="2">
        <f>MAX(B88:U88)</f>
        <v>5800</v>
      </c>
    </row>
    <row r="89" spans="1:27">
      <c r="A89" s="1" t="s">
        <v>97</v>
      </c>
      <c r="B89" t="s">
        <v>684</v>
      </c>
      <c r="C89" t="s">
        <v>684</v>
      </c>
      <c r="D89" s="2">
        <v>5742</v>
      </c>
      <c r="E89" t="s">
        <v>684</v>
      </c>
      <c r="F89" s="2">
        <v>5500</v>
      </c>
      <c r="G89" t="s">
        <v>684</v>
      </c>
      <c r="H89" s="2">
        <v>5350</v>
      </c>
      <c r="I89" s="2">
        <v>5500</v>
      </c>
      <c r="J89" s="2">
        <v>5400</v>
      </c>
      <c r="K89" t="s">
        <v>684</v>
      </c>
      <c r="L89" t="s">
        <v>684</v>
      </c>
      <c r="M89" s="2">
        <v>5754</v>
      </c>
      <c r="N89" s="2">
        <v>5400</v>
      </c>
      <c r="O89" s="2">
        <v>5450</v>
      </c>
      <c r="P89" s="2">
        <v>5450</v>
      </c>
      <c r="Q89" s="2">
        <v>5500</v>
      </c>
      <c r="R89" s="2">
        <v>5700</v>
      </c>
      <c r="S89" t="s">
        <v>684</v>
      </c>
      <c r="T89" s="2">
        <v>5600</v>
      </c>
      <c r="U89" s="2">
        <v>5200</v>
      </c>
      <c r="Y89" s="2">
        <f>ROUND(AVERAGE(B89:U89), 0)</f>
        <v>5504</v>
      </c>
      <c r="Z89" s="2">
        <f>MIN(B89:U89)</f>
        <v>5200</v>
      </c>
      <c r="AA89" s="2">
        <f>MAX(B89:U89)</f>
        <v>5754</v>
      </c>
    </row>
    <row r="90" spans="1:27">
      <c r="A90" s="1" t="s">
        <v>98</v>
      </c>
      <c r="B90" t="s">
        <v>684</v>
      </c>
      <c r="C90" t="s">
        <v>684</v>
      </c>
      <c r="D90" s="2">
        <v>5742</v>
      </c>
      <c r="E90" t="s">
        <v>684</v>
      </c>
      <c r="F90" s="2">
        <v>5500</v>
      </c>
      <c r="G90" t="s">
        <v>684</v>
      </c>
      <c r="H90" s="2">
        <v>5300</v>
      </c>
      <c r="I90" s="2">
        <v>5500</v>
      </c>
      <c r="J90" s="2">
        <v>5400</v>
      </c>
      <c r="K90" t="s">
        <v>684</v>
      </c>
      <c r="L90" t="s">
        <v>684</v>
      </c>
      <c r="M90" s="2">
        <v>5725</v>
      </c>
      <c r="N90" s="2">
        <v>5400</v>
      </c>
      <c r="O90" s="2">
        <v>5450</v>
      </c>
      <c r="P90" s="2">
        <v>5450</v>
      </c>
      <c r="Q90" s="2">
        <v>5500</v>
      </c>
      <c r="R90" s="2">
        <v>5700</v>
      </c>
      <c r="S90" t="s">
        <v>684</v>
      </c>
      <c r="T90" s="2">
        <v>5600</v>
      </c>
      <c r="U90" s="2">
        <v>5200</v>
      </c>
      <c r="Y90" s="2">
        <f>ROUND(AVERAGE(B90:U90), 0)</f>
        <v>5497</v>
      </c>
      <c r="Z90" s="2">
        <f>MIN(B90:U90)</f>
        <v>5200</v>
      </c>
      <c r="AA90" s="2">
        <f>MAX(B90:U90)</f>
        <v>5742</v>
      </c>
    </row>
    <row r="91" spans="1:27">
      <c r="A91" s="1" t="s">
        <v>99</v>
      </c>
      <c r="B91" t="s">
        <v>684</v>
      </c>
      <c r="C91" t="s">
        <v>684</v>
      </c>
      <c r="D91" s="2">
        <v>5742</v>
      </c>
      <c r="E91" t="s">
        <v>684</v>
      </c>
      <c r="F91" s="2">
        <v>5600</v>
      </c>
      <c r="G91" t="s">
        <v>684</v>
      </c>
      <c r="H91" s="2">
        <v>5300</v>
      </c>
      <c r="I91" s="2">
        <v>5500</v>
      </c>
      <c r="J91" s="2">
        <v>5400</v>
      </c>
      <c r="K91" t="s">
        <v>684</v>
      </c>
      <c r="L91" t="s">
        <v>684</v>
      </c>
      <c r="M91" s="2">
        <v>5825</v>
      </c>
      <c r="N91" s="2">
        <v>5400</v>
      </c>
      <c r="O91" s="2">
        <v>5400</v>
      </c>
      <c r="P91" s="2">
        <v>5450</v>
      </c>
      <c r="Q91" s="2">
        <v>5600</v>
      </c>
      <c r="R91" s="2">
        <v>5700</v>
      </c>
      <c r="S91" t="s">
        <v>684</v>
      </c>
      <c r="T91" s="2">
        <v>5400</v>
      </c>
      <c r="U91" s="2">
        <v>5200</v>
      </c>
      <c r="Y91" s="2">
        <f>ROUND(AVERAGE(B91:U91), 0)</f>
        <v>5501</v>
      </c>
      <c r="Z91" s="2">
        <f>MIN(B91:U91)</f>
        <v>5200</v>
      </c>
      <c r="AA91" s="2">
        <f>MAX(B91:U91)</f>
        <v>5825</v>
      </c>
    </row>
    <row r="92" spans="1:27">
      <c r="A92" s="1" t="s">
        <v>100</v>
      </c>
      <c r="B92" t="s">
        <v>684</v>
      </c>
      <c r="C92" t="s">
        <v>684</v>
      </c>
      <c r="D92" s="2">
        <v>5710</v>
      </c>
      <c r="E92" t="s">
        <v>684</v>
      </c>
      <c r="F92" s="2">
        <v>5600</v>
      </c>
      <c r="G92" t="s">
        <v>684</v>
      </c>
      <c r="H92" s="2">
        <v>5350</v>
      </c>
      <c r="I92" s="2">
        <v>5500</v>
      </c>
      <c r="J92" s="2">
        <v>5500</v>
      </c>
      <c r="K92" t="s">
        <v>684</v>
      </c>
      <c r="L92" t="s">
        <v>684</v>
      </c>
      <c r="M92" s="3">
        <v>5485</v>
      </c>
      <c r="N92" s="2">
        <v>5400</v>
      </c>
      <c r="O92" s="2">
        <v>5500</v>
      </c>
      <c r="P92" s="2">
        <v>5450</v>
      </c>
      <c r="Q92" s="2">
        <v>5625</v>
      </c>
      <c r="R92" s="2">
        <v>5900</v>
      </c>
      <c r="S92" t="s">
        <v>684</v>
      </c>
      <c r="T92" s="2">
        <v>5400</v>
      </c>
      <c r="U92" s="2">
        <v>5300</v>
      </c>
      <c r="Y92" s="2">
        <f>ROUND(AVERAGE(B92:U92), 0)</f>
        <v>5517</v>
      </c>
      <c r="Z92" s="2">
        <f>MIN(B92:U92)</f>
        <v>5300</v>
      </c>
      <c r="AA92" s="2">
        <f>MAX(B92:U92)</f>
        <v>5900</v>
      </c>
    </row>
    <row r="93" spans="1:27">
      <c r="A93" s="1" t="s">
        <v>101</v>
      </c>
      <c r="B93" t="s">
        <v>684</v>
      </c>
      <c r="C93" t="s">
        <v>684</v>
      </c>
      <c r="D93" s="2">
        <v>5740</v>
      </c>
      <c r="E93" t="s">
        <v>684</v>
      </c>
      <c r="F93" s="2">
        <v>5650</v>
      </c>
      <c r="G93" t="s">
        <v>684</v>
      </c>
      <c r="H93" s="2">
        <v>5350</v>
      </c>
      <c r="I93" s="2">
        <v>5500</v>
      </c>
      <c r="J93" s="2">
        <v>5500</v>
      </c>
      <c r="K93" t="s">
        <v>684</v>
      </c>
      <c r="L93" t="s">
        <v>684</v>
      </c>
      <c r="M93" s="2">
        <v>5617</v>
      </c>
      <c r="N93" s="2">
        <v>5400</v>
      </c>
      <c r="O93" s="2">
        <v>5500</v>
      </c>
      <c r="P93" s="2">
        <v>5450</v>
      </c>
      <c r="Q93" s="2">
        <v>5600</v>
      </c>
      <c r="R93" s="2">
        <v>5950</v>
      </c>
      <c r="S93" t="s">
        <v>684</v>
      </c>
      <c r="T93" s="2">
        <v>5500</v>
      </c>
      <c r="U93" s="2">
        <v>5350</v>
      </c>
      <c r="Y93" s="2">
        <f>ROUND(AVERAGE(B93:U93), 0)</f>
        <v>5547</v>
      </c>
      <c r="Z93" s="2">
        <f>MIN(B93:U93)</f>
        <v>5350</v>
      </c>
      <c r="AA93" s="2">
        <f>MAX(B93:U93)</f>
        <v>5950</v>
      </c>
    </row>
    <row r="94" spans="1:27">
      <c r="A94" s="1" t="s">
        <v>102</v>
      </c>
      <c r="B94" t="s">
        <v>684</v>
      </c>
      <c r="C94" t="s">
        <v>684</v>
      </c>
      <c r="D94" s="2">
        <v>5688</v>
      </c>
      <c r="E94" t="s">
        <v>684</v>
      </c>
      <c r="F94" s="2">
        <v>5600</v>
      </c>
      <c r="G94" t="s">
        <v>684</v>
      </c>
      <c r="H94" s="2">
        <v>5350</v>
      </c>
      <c r="I94" s="2">
        <v>5250</v>
      </c>
      <c r="J94" s="2">
        <v>5500</v>
      </c>
      <c r="K94" t="s">
        <v>684</v>
      </c>
      <c r="L94" t="s">
        <v>684</v>
      </c>
      <c r="M94" s="2">
        <v>5650</v>
      </c>
      <c r="N94" s="2">
        <v>5400</v>
      </c>
      <c r="O94" s="2">
        <v>5500</v>
      </c>
      <c r="P94" s="2">
        <v>5450</v>
      </c>
      <c r="Q94" s="2">
        <v>5600</v>
      </c>
      <c r="R94" s="2">
        <v>5950</v>
      </c>
      <c r="S94" t="s">
        <v>684</v>
      </c>
      <c r="T94" s="2">
        <v>5400</v>
      </c>
      <c r="U94" s="2">
        <v>5400</v>
      </c>
      <c r="Y94" s="2">
        <f>ROUND(AVERAGE(B94:U94), 0)</f>
        <v>5518</v>
      </c>
      <c r="Z94" s="2">
        <f>MIN(B94:U94)</f>
        <v>5250</v>
      </c>
      <c r="AA94" s="2">
        <f>MAX(B94:U94)</f>
        <v>5950</v>
      </c>
    </row>
    <row r="95" spans="1:27">
      <c r="A95" s="1" t="s">
        <v>103</v>
      </c>
      <c r="B95" t="s">
        <v>684</v>
      </c>
      <c r="C95" t="s">
        <v>684</v>
      </c>
      <c r="D95" s="2">
        <v>5525</v>
      </c>
      <c r="E95" t="s">
        <v>684</v>
      </c>
      <c r="F95" s="2">
        <v>5600</v>
      </c>
      <c r="G95" t="s">
        <v>684</v>
      </c>
      <c r="H95" s="2">
        <v>5350</v>
      </c>
      <c r="I95" s="2">
        <v>5250</v>
      </c>
      <c r="J95" s="2">
        <v>5400</v>
      </c>
      <c r="K95" t="s">
        <v>684</v>
      </c>
      <c r="L95" t="s">
        <v>684</v>
      </c>
      <c r="M95" s="2">
        <v>5733</v>
      </c>
      <c r="N95" s="2">
        <v>5400</v>
      </c>
      <c r="O95" s="2">
        <v>5450</v>
      </c>
      <c r="P95" s="2">
        <v>5350</v>
      </c>
      <c r="Q95" s="2">
        <v>5600</v>
      </c>
      <c r="R95" s="2">
        <v>5750</v>
      </c>
      <c r="S95" t="s">
        <v>684</v>
      </c>
      <c r="T95" s="2">
        <v>5450</v>
      </c>
      <c r="U95" s="2">
        <v>5450</v>
      </c>
      <c r="Y95" s="2">
        <f>ROUND(AVERAGE(B95:U95), 0)</f>
        <v>5485</v>
      </c>
      <c r="Z95" s="2">
        <f>MIN(B95:U95)</f>
        <v>5250</v>
      </c>
      <c r="AA95" s="2">
        <f>MAX(B95:U95)</f>
        <v>5750</v>
      </c>
    </row>
    <row r="96" spans="1:27">
      <c r="A96" s="1" t="s">
        <v>104</v>
      </c>
      <c r="B96" t="s">
        <v>684</v>
      </c>
      <c r="C96" t="s">
        <v>684</v>
      </c>
      <c r="D96" s="2">
        <v>5480</v>
      </c>
      <c r="E96" t="s">
        <v>684</v>
      </c>
      <c r="F96" s="2">
        <v>5550</v>
      </c>
      <c r="G96" t="s">
        <v>684</v>
      </c>
      <c r="H96" s="2">
        <v>5300</v>
      </c>
      <c r="I96" s="2">
        <v>5250</v>
      </c>
      <c r="J96" s="2">
        <v>5350</v>
      </c>
      <c r="K96" t="s">
        <v>684</v>
      </c>
      <c r="L96" t="s">
        <v>684</v>
      </c>
      <c r="M96" s="2">
        <v>5524</v>
      </c>
      <c r="N96" s="2">
        <v>5400</v>
      </c>
      <c r="O96" s="2">
        <v>5400</v>
      </c>
      <c r="P96" s="2">
        <v>5350</v>
      </c>
      <c r="Q96" s="2">
        <v>5625</v>
      </c>
      <c r="R96" s="2">
        <v>5750</v>
      </c>
      <c r="S96" t="s">
        <v>684</v>
      </c>
      <c r="T96" s="2">
        <v>5400</v>
      </c>
      <c r="U96" s="2">
        <v>5400</v>
      </c>
      <c r="Y96" s="2">
        <f>ROUND(AVERAGE(B96:U96), 0)</f>
        <v>5445</v>
      </c>
      <c r="Z96" s="2">
        <f>MIN(B96:U96)</f>
        <v>5250</v>
      </c>
      <c r="AA96" s="2">
        <f>MAX(B96:U96)</f>
        <v>5750</v>
      </c>
    </row>
    <row r="97" spans="1:27">
      <c r="A97" s="1" t="s">
        <v>105</v>
      </c>
      <c r="B97" t="s">
        <v>684</v>
      </c>
      <c r="C97" t="s">
        <v>684</v>
      </c>
      <c r="D97" s="2">
        <v>5388</v>
      </c>
      <c r="E97" t="s">
        <v>684</v>
      </c>
      <c r="F97" s="2">
        <v>5550</v>
      </c>
      <c r="G97" t="s">
        <v>684</v>
      </c>
      <c r="H97" s="2">
        <v>5300</v>
      </c>
      <c r="I97" s="2">
        <v>5250</v>
      </c>
      <c r="J97" s="2">
        <v>5350</v>
      </c>
      <c r="K97" t="s">
        <v>684</v>
      </c>
      <c r="L97" t="s">
        <v>684</v>
      </c>
      <c r="M97" s="2">
        <v>5712</v>
      </c>
      <c r="N97" s="2">
        <v>5400</v>
      </c>
      <c r="O97" s="2">
        <v>5400</v>
      </c>
      <c r="P97" s="2">
        <v>5350</v>
      </c>
      <c r="Q97" s="2">
        <v>5625</v>
      </c>
      <c r="R97" s="2">
        <v>5500</v>
      </c>
      <c r="S97" t="s">
        <v>684</v>
      </c>
      <c r="T97" s="2">
        <v>5500</v>
      </c>
      <c r="U97" s="2">
        <v>5350</v>
      </c>
      <c r="Y97" s="2">
        <f>ROUND(AVERAGE(B97:U97), 0)</f>
        <v>5437</v>
      </c>
      <c r="Z97" s="2">
        <f>MIN(B97:U97)</f>
        <v>5250</v>
      </c>
      <c r="AA97" s="2">
        <f>MAX(B97:U97)</f>
        <v>5712</v>
      </c>
    </row>
    <row r="98" spans="1:27">
      <c r="A98" s="1" t="s">
        <v>106</v>
      </c>
      <c r="B98" t="s">
        <v>684</v>
      </c>
      <c r="C98" t="s">
        <v>684</v>
      </c>
      <c r="D98" s="2">
        <v>5425</v>
      </c>
      <c r="E98" t="s">
        <v>684</v>
      </c>
      <c r="F98" s="2">
        <v>5500</v>
      </c>
      <c r="G98" t="s">
        <v>684</v>
      </c>
      <c r="H98" s="2">
        <v>5350</v>
      </c>
      <c r="I98" s="2">
        <v>5250</v>
      </c>
      <c r="J98" s="2">
        <v>5300</v>
      </c>
      <c r="K98" t="s">
        <v>684</v>
      </c>
      <c r="L98" t="s">
        <v>684</v>
      </c>
      <c r="M98" s="2">
        <v>5469</v>
      </c>
      <c r="N98" s="2">
        <v>5400</v>
      </c>
      <c r="O98" s="2">
        <v>5350</v>
      </c>
      <c r="P98" s="2">
        <v>5300</v>
      </c>
      <c r="Q98" s="2">
        <v>5675</v>
      </c>
      <c r="R98" s="2">
        <v>5500</v>
      </c>
      <c r="S98" t="s">
        <v>684</v>
      </c>
      <c r="T98" s="2">
        <v>5500</v>
      </c>
      <c r="U98" s="2">
        <v>5325</v>
      </c>
      <c r="Y98" s="2">
        <f>ROUND(AVERAGE(B98:U98), 0)</f>
        <v>5411</v>
      </c>
      <c r="Z98" s="2">
        <f>MIN(B98:U98)</f>
        <v>5250</v>
      </c>
      <c r="AA98" s="2">
        <f>MAX(B98:U98)</f>
        <v>5675</v>
      </c>
    </row>
    <row r="99" spans="1:27">
      <c r="A99" s="1" t="s">
        <v>107</v>
      </c>
      <c r="B99" t="s">
        <v>684</v>
      </c>
      <c r="C99" t="s">
        <v>684</v>
      </c>
      <c r="D99" s="2">
        <v>5617</v>
      </c>
      <c r="E99" t="s">
        <v>684</v>
      </c>
      <c r="F99" s="2">
        <v>5500</v>
      </c>
      <c r="G99" t="s">
        <v>684</v>
      </c>
      <c r="H99" s="2">
        <v>5300</v>
      </c>
      <c r="I99" s="2">
        <v>5250</v>
      </c>
      <c r="J99" s="2">
        <v>5300</v>
      </c>
      <c r="K99" t="s">
        <v>684</v>
      </c>
      <c r="L99" t="s">
        <v>684</v>
      </c>
      <c r="M99" s="2">
        <v>5491</v>
      </c>
      <c r="N99" s="2">
        <v>5400</v>
      </c>
      <c r="O99" s="2">
        <v>5350</v>
      </c>
      <c r="P99" s="2">
        <v>5300</v>
      </c>
      <c r="Q99" s="2">
        <v>5600</v>
      </c>
      <c r="R99" s="2">
        <v>5600</v>
      </c>
      <c r="S99" t="s">
        <v>684</v>
      </c>
      <c r="T99" s="2">
        <v>5500</v>
      </c>
      <c r="U99" s="2">
        <v>5300</v>
      </c>
      <c r="Y99" s="2">
        <f>ROUND(AVERAGE(B99:U99), 0)</f>
        <v>5424</v>
      </c>
      <c r="Z99" s="2">
        <f>MIN(B99:U99)</f>
        <v>5250</v>
      </c>
      <c r="AA99" s="2">
        <f>MAX(B99:U99)</f>
        <v>5617</v>
      </c>
    </row>
    <row r="100" spans="1:27">
      <c r="A100" s="1" t="s">
        <v>108</v>
      </c>
      <c r="B100" t="s">
        <v>684</v>
      </c>
      <c r="C100" t="s">
        <v>684</v>
      </c>
      <c r="D100" s="2">
        <v>5658</v>
      </c>
      <c r="E100" t="s">
        <v>684</v>
      </c>
      <c r="F100" s="2">
        <v>5500</v>
      </c>
      <c r="G100" t="s">
        <v>684</v>
      </c>
      <c r="H100" s="2">
        <v>5300</v>
      </c>
      <c r="I100" s="2">
        <v>5250</v>
      </c>
      <c r="J100" s="2">
        <v>5350</v>
      </c>
      <c r="K100" t="s">
        <v>684</v>
      </c>
      <c r="L100" t="s">
        <v>684</v>
      </c>
      <c r="M100" s="2">
        <v>5224</v>
      </c>
      <c r="N100" s="2">
        <v>5400</v>
      </c>
      <c r="O100" s="2">
        <v>5350</v>
      </c>
      <c r="P100" s="2">
        <v>5250</v>
      </c>
      <c r="Q100" s="2">
        <v>5600</v>
      </c>
      <c r="R100" s="2">
        <v>5600</v>
      </c>
      <c r="S100" t="s">
        <v>684</v>
      </c>
      <c r="T100" s="2">
        <v>5500</v>
      </c>
      <c r="U100" s="2">
        <v>5350</v>
      </c>
      <c r="Y100" s="2">
        <f>ROUND(AVERAGE(B100:U100), 0)</f>
        <v>5410</v>
      </c>
      <c r="Z100" s="2">
        <f>MIN(B100:U100)</f>
        <v>5224</v>
      </c>
      <c r="AA100" s="2">
        <f>MAX(B100:U100)</f>
        <v>5658</v>
      </c>
    </row>
    <row r="101" spans="1:27">
      <c r="A101" s="1" t="s">
        <v>109</v>
      </c>
      <c r="B101" t="s">
        <v>684</v>
      </c>
      <c r="C101" t="s">
        <v>684</v>
      </c>
      <c r="D101" s="2">
        <v>5658</v>
      </c>
      <c r="E101" t="s">
        <v>684</v>
      </c>
      <c r="F101" s="2">
        <v>5500</v>
      </c>
      <c r="G101" t="s">
        <v>684</v>
      </c>
      <c r="H101" s="2">
        <v>5300</v>
      </c>
      <c r="I101" s="2">
        <v>5250</v>
      </c>
      <c r="J101" s="2">
        <v>5350</v>
      </c>
      <c r="K101" t="s">
        <v>684</v>
      </c>
      <c r="L101" t="s">
        <v>684</v>
      </c>
      <c r="M101" s="2">
        <v>5409</v>
      </c>
      <c r="N101" s="2">
        <v>5400</v>
      </c>
      <c r="O101" s="2">
        <v>5350</v>
      </c>
      <c r="P101" s="2">
        <v>5250</v>
      </c>
      <c r="Q101" s="2">
        <v>5525</v>
      </c>
      <c r="R101" s="2">
        <v>5600</v>
      </c>
      <c r="S101" t="s">
        <v>684</v>
      </c>
      <c r="T101" s="2">
        <v>5500</v>
      </c>
      <c r="U101" s="2">
        <v>5325</v>
      </c>
      <c r="Y101" s="2">
        <f>ROUND(AVERAGE(B101:U101), 0)</f>
        <v>5417</v>
      </c>
      <c r="Z101" s="2">
        <f>MIN(B101:U101)</f>
        <v>5250</v>
      </c>
      <c r="AA101" s="2">
        <f>MAX(B101:U101)</f>
        <v>5658</v>
      </c>
    </row>
    <row r="102" spans="1:27">
      <c r="A102" s="1" t="s">
        <v>110</v>
      </c>
      <c r="B102" t="s">
        <v>684</v>
      </c>
      <c r="C102" t="s">
        <v>684</v>
      </c>
      <c r="D102" s="2">
        <v>5600</v>
      </c>
      <c r="E102" t="s">
        <v>684</v>
      </c>
      <c r="F102" s="2">
        <v>5500</v>
      </c>
      <c r="G102" t="s">
        <v>684</v>
      </c>
      <c r="H102" s="2">
        <v>5300</v>
      </c>
      <c r="I102" s="2">
        <v>5250</v>
      </c>
      <c r="J102" s="2">
        <v>5350</v>
      </c>
      <c r="K102" t="s">
        <v>684</v>
      </c>
      <c r="L102" t="s">
        <v>684</v>
      </c>
      <c r="M102" s="2">
        <v>5533</v>
      </c>
      <c r="N102" s="2">
        <v>5400</v>
      </c>
      <c r="O102" s="2">
        <v>5350</v>
      </c>
      <c r="P102" s="2">
        <v>5250</v>
      </c>
      <c r="Q102" s="2">
        <v>5500</v>
      </c>
      <c r="R102" s="2">
        <v>5600</v>
      </c>
      <c r="S102" t="s">
        <v>684</v>
      </c>
      <c r="T102" s="2">
        <v>5500</v>
      </c>
      <c r="U102" s="2">
        <v>5300</v>
      </c>
      <c r="Y102" s="2">
        <f>ROUND(AVERAGE(B102:U102), 0)</f>
        <v>5418</v>
      </c>
      <c r="Z102" s="2">
        <f>MIN(B102:U102)</f>
        <v>5250</v>
      </c>
      <c r="AA102" s="2">
        <f>MAX(B102:U102)</f>
        <v>5600</v>
      </c>
    </row>
    <row r="103" spans="1:27">
      <c r="A103" s="1" t="s">
        <v>111</v>
      </c>
      <c r="B103" t="s">
        <v>684</v>
      </c>
      <c r="C103" t="s">
        <v>684</v>
      </c>
      <c r="D103" s="2">
        <v>5500</v>
      </c>
      <c r="E103" t="s">
        <v>684</v>
      </c>
      <c r="F103" s="2">
        <v>5500</v>
      </c>
      <c r="G103" t="s">
        <v>684</v>
      </c>
      <c r="H103" s="2">
        <v>5300</v>
      </c>
      <c r="I103" s="2">
        <v>5250</v>
      </c>
      <c r="J103" s="2">
        <v>5400</v>
      </c>
      <c r="K103" t="s">
        <v>684</v>
      </c>
      <c r="L103" t="s">
        <v>684</v>
      </c>
      <c r="M103" s="3">
        <v>5218</v>
      </c>
      <c r="N103" s="2">
        <v>5400</v>
      </c>
      <c r="O103" s="2">
        <v>5350</v>
      </c>
      <c r="P103" s="2">
        <v>5250</v>
      </c>
      <c r="Q103" s="2">
        <v>5500</v>
      </c>
      <c r="R103" s="2">
        <v>5600</v>
      </c>
      <c r="S103" t="s">
        <v>684</v>
      </c>
      <c r="T103" s="2">
        <v>5500</v>
      </c>
      <c r="U103" s="2">
        <v>5325</v>
      </c>
      <c r="Y103" s="2">
        <f>ROUND(AVERAGE(B103:U103), 0)</f>
        <v>5392</v>
      </c>
      <c r="Z103" s="2">
        <f>MIN(B103:U103)</f>
        <v>5218</v>
      </c>
      <c r="AA103" s="2">
        <f>MAX(B103:U103)</f>
        <v>5600</v>
      </c>
    </row>
    <row r="104" spans="1:27">
      <c r="A104" s="1" t="s">
        <v>112</v>
      </c>
      <c r="B104" t="s">
        <v>684</v>
      </c>
      <c r="C104" t="s">
        <v>684</v>
      </c>
      <c r="D104" s="2">
        <v>5525</v>
      </c>
      <c r="E104" t="s">
        <v>684</v>
      </c>
      <c r="F104" s="2">
        <v>5500</v>
      </c>
      <c r="G104" t="s">
        <v>684</v>
      </c>
      <c r="H104" s="2">
        <v>5300</v>
      </c>
      <c r="I104" s="2">
        <v>5250</v>
      </c>
      <c r="J104" s="2">
        <v>5400</v>
      </c>
      <c r="K104" t="s">
        <v>684</v>
      </c>
      <c r="L104" t="s">
        <v>684</v>
      </c>
      <c r="M104" s="2">
        <v>5248</v>
      </c>
      <c r="N104" s="2">
        <v>5400</v>
      </c>
      <c r="O104" s="2">
        <v>5350</v>
      </c>
      <c r="P104" s="2">
        <v>5250</v>
      </c>
      <c r="Q104" s="2">
        <v>5500</v>
      </c>
      <c r="R104" s="2">
        <v>5600</v>
      </c>
      <c r="S104" t="s">
        <v>684</v>
      </c>
      <c r="T104" s="2">
        <v>5500</v>
      </c>
      <c r="U104" s="2">
        <v>5300</v>
      </c>
      <c r="Y104" s="2">
        <f>ROUND(AVERAGE(B104:U104), 0)</f>
        <v>5394</v>
      </c>
      <c r="Z104" s="2">
        <f>MIN(B104:U104)</f>
        <v>5248</v>
      </c>
      <c r="AA104" s="2">
        <f>MAX(B104:U104)</f>
        <v>5600</v>
      </c>
    </row>
    <row r="105" spans="1:27">
      <c r="A105" s="1" t="s">
        <v>113</v>
      </c>
      <c r="B105" t="s">
        <v>684</v>
      </c>
      <c r="C105" t="s">
        <v>684</v>
      </c>
      <c r="D105" s="2">
        <v>5540</v>
      </c>
      <c r="E105" t="s">
        <v>684</v>
      </c>
      <c r="F105" s="2">
        <v>5400</v>
      </c>
      <c r="G105" t="s">
        <v>684</v>
      </c>
      <c r="H105" s="2">
        <v>5300</v>
      </c>
      <c r="I105" s="2">
        <v>5250</v>
      </c>
      <c r="J105" s="2">
        <v>5400</v>
      </c>
      <c r="K105" t="s">
        <v>684</v>
      </c>
      <c r="L105" t="s">
        <v>684</v>
      </c>
      <c r="M105" s="2">
        <v>5340</v>
      </c>
      <c r="N105" s="2">
        <v>5400</v>
      </c>
      <c r="O105" s="2">
        <v>5300</v>
      </c>
      <c r="P105" s="2">
        <v>5250</v>
      </c>
      <c r="Q105" s="2">
        <v>5450</v>
      </c>
      <c r="R105" s="2">
        <v>5600</v>
      </c>
      <c r="S105" t="s">
        <v>684</v>
      </c>
      <c r="T105" s="2">
        <v>5500</v>
      </c>
      <c r="U105" s="2">
        <v>5325</v>
      </c>
      <c r="Y105" s="2">
        <f>ROUND(AVERAGE(B105:U105), 0)</f>
        <v>5389</v>
      </c>
      <c r="Z105" s="2">
        <f>MIN(B105:U105)</f>
        <v>5250</v>
      </c>
      <c r="AA105" s="2">
        <f>MAX(B105:U105)</f>
        <v>5600</v>
      </c>
    </row>
    <row r="106" spans="1:27">
      <c r="A106" s="1" t="s">
        <v>114</v>
      </c>
      <c r="B106" t="s">
        <v>684</v>
      </c>
      <c r="C106" t="s">
        <v>684</v>
      </c>
      <c r="D106" s="2">
        <v>5530</v>
      </c>
      <c r="E106" t="s">
        <v>684</v>
      </c>
      <c r="F106" s="2">
        <v>5400</v>
      </c>
      <c r="G106" t="s">
        <v>684</v>
      </c>
      <c r="H106" s="2">
        <v>5300</v>
      </c>
      <c r="I106" s="2">
        <v>5250</v>
      </c>
      <c r="J106" s="2">
        <v>5400</v>
      </c>
      <c r="K106" t="s">
        <v>684</v>
      </c>
      <c r="L106" t="s">
        <v>684</v>
      </c>
      <c r="M106" s="2">
        <v>5130</v>
      </c>
      <c r="N106" s="2">
        <v>5400</v>
      </c>
      <c r="O106" s="2">
        <v>5300</v>
      </c>
      <c r="P106" s="2">
        <v>5250</v>
      </c>
      <c r="Q106" s="2">
        <v>5400</v>
      </c>
      <c r="R106" s="2">
        <v>5600</v>
      </c>
      <c r="S106" t="s">
        <v>684</v>
      </c>
      <c r="T106" s="2">
        <v>5500</v>
      </c>
      <c r="U106" s="2">
        <v>5450</v>
      </c>
      <c r="Y106" s="2">
        <f>ROUND(AVERAGE(B106:U106), 0)</f>
        <v>5378</v>
      </c>
      <c r="Z106" s="2">
        <f>MIN(B106:U106)</f>
        <v>5130</v>
      </c>
      <c r="AA106" s="2">
        <f>MAX(B106:U106)</f>
        <v>5600</v>
      </c>
    </row>
    <row r="107" spans="1:27">
      <c r="A107" s="1" t="s">
        <v>115</v>
      </c>
      <c r="B107" t="s">
        <v>684</v>
      </c>
      <c r="C107" t="s">
        <v>684</v>
      </c>
      <c r="D107" s="2">
        <v>5413</v>
      </c>
      <c r="E107" t="s">
        <v>684</v>
      </c>
      <c r="F107" s="2">
        <v>5600</v>
      </c>
      <c r="G107" t="s">
        <v>684</v>
      </c>
      <c r="H107" s="2">
        <v>5300</v>
      </c>
      <c r="I107" s="2">
        <v>5250</v>
      </c>
      <c r="J107" s="2">
        <v>5400</v>
      </c>
      <c r="K107" t="s">
        <v>684</v>
      </c>
      <c r="L107" t="s">
        <v>684</v>
      </c>
      <c r="M107" s="2">
        <v>5166</v>
      </c>
      <c r="N107" s="2">
        <v>5400</v>
      </c>
      <c r="O107" s="2">
        <v>5300</v>
      </c>
      <c r="P107" s="2">
        <v>5250</v>
      </c>
      <c r="Q107" s="2">
        <v>5400</v>
      </c>
      <c r="R107" s="2">
        <v>5600</v>
      </c>
      <c r="S107" t="s">
        <v>684</v>
      </c>
      <c r="T107" s="2">
        <v>5500</v>
      </c>
      <c r="U107" s="2">
        <v>5400</v>
      </c>
      <c r="Y107" s="2">
        <f>ROUND(AVERAGE(B107:U107), 0)</f>
        <v>5383</v>
      </c>
      <c r="Z107" s="2">
        <f>MIN(B107:U107)</f>
        <v>5166</v>
      </c>
      <c r="AA107" s="2">
        <f>MAX(B107:U107)</f>
        <v>5600</v>
      </c>
    </row>
    <row r="108" spans="1:27">
      <c r="A108" s="1" t="s">
        <v>116</v>
      </c>
      <c r="B108" t="s">
        <v>684</v>
      </c>
      <c r="C108" t="s">
        <v>684</v>
      </c>
      <c r="D108" s="2">
        <v>5413</v>
      </c>
      <c r="E108" t="s">
        <v>684</v>
      </c>
      <c r="F108" s="2">
        <v>5600</v>
      </c>
      <c r="G108" t="s">
        <v>684</v>
      </c>
      <c r="H108" s="2">
        <v>5300</v>
      </c>
      <c r="I108" s="2">
        <v>5250</v>
      </c>
      <c r="J108" s="2">
        <v>5400</v>
      </c>
      <c r="K108" t="s">
        <v>684</v>
      </c>
      <c r="L108" t="s">
        <v>684</v>
      </c>
      <c r="M108" s="2">
        <v>5183</v>
      </c>
      <c r="N108" s="2">
        <v>5400</v>
      </c>
      <c r="O108" s="2">
        <v>5300</v>
      </c>
      <c r="P108" s="2">
        <v>5250</v>
      </c>
      <c r="Q108" s="2">
        <v>5375</v>
      </c>
      <c r="R108" s="2">
        <v>5600</v>
      </c>
      <c r="S108" t="s">
        <v>684</v>
      </c>
      <c r="T108" s="2">
        <v>5500</v>
      </c>
      <c r="U108" s="2">
        <v>5500</v>
      </c>
      <c r="Y108" s="2">
        <f>ROUND(AVERAGE(B108:U108), 0)</f>
        <v>5390</v>
      </c>
      <c r="Z108" s="2">
        <f>MIN(B108:U108)</f>
        <v>5183</v>
      </c>
      <c r="AA108" s="2">
        <f>MAX(B108:U108)</f>
        <v>5600</v>
      </c>
    </row>
    <row r="109" spans="1:27">
      <c r="A109" s="1" t="s">
        <v>117</v>
      </c>
      <c r="B109" t="s">
        <v>684</v>
      </c>
      <c r="C109" t="s">
        <v>684</v>
      </c>
      <c r="D109" s="2">
        <v>5390</v>
      </c>
      <c r="E109" t="s">
        <v>684</v>
      </c>
      <c r="F109" s="2">
        <v>5600</v>
      </c>
      <c r="G109" t="s">
        <v>684</v>
      </c>
      <c r="H109" s="2">
        <v>5300</v>
      </c>
      <c r="I109" s="2">
        <v>5250</v>
      </c>
      <c r="J109" s="2">
        <v>5400</v>
      </c>
      <c r="K109" t="s">
        <v>684</v>
      </c>
      <c r="L109" t="s">
        <v>684</v>
      </c>
      <c r="M109" s="2">
        <v>5040</v>
      </c>
      <c r="N109" s="2">
        <v>5400</v>
      </c>
      <c r="O109" s="2">
        <v>5350</v>
      </c>
      <c r="P109" s="2">
        <v>5250</v>
      </c>
      <c r="Q109" s="2">
        <v>5375</v>
      </c>
      <c r="R109" s="2">
        <v>5600</v>
      </c>
      <c r="S109" t="s">
        <v>684</v>
      </c>
      <c r="T109" s="2">
        <v>5500</v>
      </c>
      <c r="U109" t="s">
        <v>684</v>
      </c>
      <c r="Y109" s="2">
        <f>ROUND(AVERAGE(B109:U109), 0)</f>
        <v>5371</v>
      </c>
      <c r="Z109" s="2">
        <f>MIN(B109:U109)</f>
        <v>5040</v>
      </c>
      <c r="AA109" s="2">
        <f>MAX(B109:U109)</f>
        <v>5600</v>
      </c>
    </row>
    <row r="110" spans="1:27">
      <c r="A110" s="1" t="s">
        <v>118</v>
      </c>
      <c r="B110" t="s">
        <v>684</v>
      </c>
      <c r="C110" t="s">
        <v>684</v>
      </c>
      <c r="D110" s="2">
        <v>5575</v>
      </c>
      <c r="E110" t="s">
        <v>684</v>
      </c>
      <c r="F110" s="2">
        <v>5500</v>
      </c>
      <c r="G110" t="s">
        <v>684</v>
      </c>
      <c r="H110" s="2">
        <v>5300</v>
      </c>
      <c r="I110" s="2">
        <v>5250</v>
      </c>
      <c r="J110" s="2">
        <v>5400</v>
      </c>
      <c r="K110" t="s">
        <v>684</v>
      </c>
      <c r="L110" t="s">
        <v>684</v>
      </c>
      <c r="M110" s="2">
        <v>5021</v>
      </c>
      <c r="N110" s="2">
        <v>5400</v>
      </c>
      <c r="O110" s="2">
        <v>5350</v>
      </c>
      <c r="P110" s="2">
        <v>5250</v>
      </c>
      <c r="Q110" s="2">
        <v>5375</v>
      </c>
      <c r="R110" s="2">
        <v>5600</v>
      </c>
      <c r="S110" t="s">
        <v>684</v>
      </c>
      <c r="T110" s="2">
        <v>5500</v>
      </c>
      <c r="U110" s="2">
        <v>5300</v>
      </c>
      <c r="Y110" s="2">
        <f>ROUND(AVERAGE(B110:U110), 0)</f>
        <v>5371</v>
      </c>
      <c r="Z110" s="2">
        <f>MIN(B110:U110)</f>
        <v>5021</v>
      </c>
      <c r="AA110" s="2">
        <f>MAX(B110:U110)</f>
        <v>5600</v>
      </c>
    </row>
    <row r="111" spans="1:27">
      <c r="A111" s="1" t="s">
        <v>119</v>
      </c>
      <c r="B111" t="s">
        <v>684</v>
      </c>
      <c r="C111" t="s">
        <v>684</v>
      </c>
      <c r="D111" s="2">
        <v>5592</v>
      </c>
      <c r="E111" t="s">
        <v>684</v>
      </c>
      <c r="F111" s="2">
        <v>5400</v>
      </c>
      <c r="G111" t="s">
        <v>684</v>
      </c>
      <c r="H111" s="2">
        <v>5350</v>
      </c>
      <c r="I111" s="2">
        <v>5500</v>
      </c>
      <c r="J111" s="2">
        <v>5400</v>
      </c>
      <c r="K111" t="s">
        <v>684</v>
      </c>
      <c r="L111" t="s">
        <v>684</v>
      </c>
      <c r="M111" s="2">
        <v>5252</v>
      </c>
      <c r="N111" s="2">
        <v>5350</v>
      </c>
      <c r="O111" s="2">
        <v>5350</v>
      </c>
      <c r="P111" s="2">
        <v>5250</v>
      </c>
      <c r="Q111" s="2">
        <v>5400</v>
      </c>
      <c r="R111" s="2">
        <v>5600</v>
      </c>
      <c r="S111" t="s">
        <v>684</v>
      </c>
      <c r="T111" s="2">
        <v>5500</v>
      </c>
      <c r="U111" s="2">
        <v>5325</v>
      </c>
      <c r="Y111" s="2">
        <f>ROUND(AVERAGE(B111:U111), 0)</f>
        <v>5405</v>
      </c>
      <c r="Z111" s="2">
        <f>MIN(B111:U111)</f>
        <v>5250</v>
      </c>
      <c r="AA111" s="2">
        <f>MAX(B111:U111)</f>
        <v>5600</v>
      </c>
    </row>
    <row r="112" spans="1:27">
      <c r="A112" s="1" t="s">
        <v>120</v>
      </c>
      <c r="B112" t="s">
        <v>684</v>
      </c>
      <c r="C112" t="s">
        <v>684</v>
      </c>
      <c r="D112" s="2">
        <v>5625</v>
      </c>
      <c r="E112" t="s">
        <v>684</v>
      </c>
      <c r="F112" s="2">
        <v>5400</v>
      </c>
      <c r="G112" t="s">
        <v>684</v>
      </c>
      <c r="H112" s="2">
        <v>5350</v>
      </c>
      <c r="I112" s="2">
        <v>5500</v>
      </c>
      <c r="J112" s="2">
        <v>5450</v>
      </c>
      <c r="K112" t="s">
        <v>684</v>
      </c>
      <c r="L112" t="s">
        <v>684</v>
      </c>
      <c r="M112" s="2">
        <v>5285</v>
      </c>
      <c r="N112" s="2">
        <v>5350</v>
      </c>
      <c r="O112" s="2">
        <v>5350</v>
      </c>
      <c r="P112" s="2">
        <v>5250</v>
      </c>
      <c r="Q112" s="2">
        <v>5350</v>
      </c>
      <c r="R112" s="2">
        <v>5750</v>
      </c>
      <c r="S112" t="s">
        <v>684</v>
      </c>
      <c r="T112" s="2">
        <v>5500</v>
      </c>
      <c r="U112" s="2">
        <v>5375</v>
      </c>
      <c r="Y112" s="2">
        <f>ROUND(AVERAGE(B112:U112), 0)</f>
        <v>5426</v>
      </c>
      <c r="Z112" s="2">
        <f>MIN(B112:U112)</f>
        <v>5250</v>
      </c>
      <c r="AA112" s="2">
        <f>MAX(B112:U112)</f>
        <v>5750</v>
      </c>
    </row>
    <row r="113" spans="1:27">
      <c r="A113" s="1" t="s">
        <v>121</v>
      </c>
      <c r="B113" t="s">
        <v>684</v>
      </c>
      <c r="C113" t="s">
        <v>684</v>
      </c>
      <c r="D113" s="2">
        <v>5763</v>
      </c>
      <c r="E113" t="s">
        <v>684</v>
      </c>
      <c r="F113" s="3">
        <v>5700</v>
      </c>
      <c r="G113" t="s">
        <v>684</v>
      </c>
      <c r="H113" s="2">
        <v>5350</v>
      </c>
      <c r="I113" s="2">
        <v>5500</v>
      </c>
      <c r="J113" s="2">
        <v>5450</v>
      </c>
      <c r="K113" t="s">
        <v>684</v>
      </c>
      <c r="L113" t="s">
        <v>684</v>
      </c>
      <c r="M113" s="2">
        <v>5350</v>
      </c>
      <c r="N113" t="s">
        <v>684</v>
      </c>
      <c r="O113" s="2">
        <v>5400</v>
      </c>
      <c r="P113" s="2">
        <v>5250</v>
      </c>
      <c r="Q113" s="2">
        <v>5400</v>
      </c>
      <c r="R113" s="2">
        <v>5650</v>
      </c>
      <c r="S113" t="s">
        <v>684</v>
      </c>
      <c r="T113" s="2">
        <v>5500</v>
      </c>
      <c r="U113" s="2">
        <v>5400</v>
      </c>
      <c r="Y113" s="2">
        <f>ROUND(AVERAGE(B113:U113), 0)</f>
        <v>5476</v>
      </c>
      <c r="Z113" s="2">
        <f>MIN(B113:U113)</f>
        <v>5250</v>
      </c>
      <c r="AA113" s="2">
        <f>MAX(B113:U113)</f>
        <v>5763</v>
      </c>
    </row>
    <row r="114" spans="1:27">
      <c r="A114" s="1" t="s">
        <v>122</v>
      </c>
      <c r="B114" t="s">
        <v>684</v>
      </c>
      <c r="C114" t="s">
        <v>684</v>
      </c>
      <c r="D114" s="2">
        <v>5788</v>
      </c>
      <c r="E114" t="s">
        <v>684</v>
      </c>
      <c r="F114" s="2">
        <v>5700</v>
      </c>
      <c r="G114" t="s">
        <v>684</v>
      </c>
      <c r="H114" s="2">
        <v>5350</v>
      </c>
      <c r="I114" t="s">
        <v>684</v>
      </c>
      <c r="J114" s="2">
        <v>5450</v>
      </c>
      <c r="K114" t="s">
        <v>684</v>
      </c>
      <c r="L114" t="s">
        <v>684</v>
      </c>
      <c r="M114" s="2">
        <v>5320</v>
      </c>
      <c r="N114" s="2">
        <v>5350</v>
      </c>
      <c r="O114" s="2">
        <v>5400</v>
      </c>
      <c r="P114" s="2">
        <v>5250</v>
      </c>
      <c r="Q114" s="2">
        <v>5400</v>
      </c>
      <c r="R114" s="2">
        <v>5650</v>
      </c>
      <c r="S114" t="s">
        <v>684</v>
      </c>
      <c r="T114" s="2">
        <v>5400</v>
      </c>
      <c r="U114" s="2">
        <v>5400</v>
      </c>
      <c r="Y114" s="2">
        <f>ROUND(AVERAGE(B114:U114), 0)</f>
        <v>5455</v>
      </c>
      <c r="Z114" s="2">
        <f>MIN(B114:U114)</f>
        <v>5250</v>
      </c>
      <c r="AA114" s="2">
        <f>MAX(B114:U114)</f>
        <v>5788</v>
      </c>
    </row>
    <row r="115" spans="1:27">
      <c r="A115" s="1" t="s">
        <v>123</v>
      </c>
      <c r="B115" t="s">
        <v>684</v>
      </c>
      <c r="C115" t="s">
        <v>684</v>
      </c>
      <c r="D115" s="2">
        <v>5740</v>
      </c>
      <c r="E115" t="s">
        <v>684</v>
      </c>
      <c r="F115" s="2">
        <v>5700</v>
      </c>
      <c r="G115" t="s">
        <v>684</v>
      </c>
      <c r="H115" s="2">
        <v>5350</v>
      </c>
      <c r="I115" s="2">
        <v>5500</v>
      </c>
      <c r="J115" s="2">
        <v>5450</v>
      </c>
      <c r="K115" t="s">
        <v>684</v>
      </c>
      <c r="L115" t="s">
        <v>684</v>
      </c>
      <c r="M115" s="3">
        <v>5616</v>
      </c>
      <c r="N115" s="2">
        <v>5350</v>
      </c>
      <c r="O115" s="2">
        <v>5400</v>
      </c>
      <c r="P115" s="2">
        <v>5200</v>
      </c>
      <c r="Q115" s="2">
        <v>5400</v>
      </c>
      <c r="R115" s="2">
        <v>5550</v>
      </c>
      <c r="S115" t="s">
        <v>684</v>
      </c>
      <c r="T115" s="2">
        <v>5400</v>
      </c>
      <c r="U115" s="2">
        <v>5450</v>
      </c>
      <c r="Y115" s="2">
        <f>ROUND(AVERAGE(B115:U115), 0)</f>
        <v>5470</v>
      </c>
      <c r="Z115" s="2">
        <f>MIN(B115:U115)</f>
        <v>5200</v>
      </c>
      <c r="AA115" s="2">
        <f>MAX(B115:U115)</f>
        <v>5740</v>
      </c>
    </row>
    <row r="116" spans="1:27">
      <c r="A116" s="1" t="s">
        <v>124</v>
      </c>
      <c r="B116" t="s">
        <v>684</v>
      </c>
      <c r="C116" t="s">
        <v>684</v>
      </c>
      <c r="D116" s="2">
        <v>5690</v>
      </c>
      <c r="E116" t="s">
        <v>684</v>
      </c>
      <c r="F116" s="2">
        <v>5700</v>
      </c>
      <c r="G116" t="s">
        <v>684</v>
      </c>
      <c r="H116" s="2">
        <v>5350</v>
      </c>
      <c r="I116" s="2">
        <v>5500</v>
      </c>
      <c r="J116" s="2">
        <v>5500</v>
      </c>
      <c r="K116" t="s">
        <v>684</v>
      </c>
      <c r="L116" t="s">
        <v>684</v>
      </c>
      <c r="M116" s="2">
        <v>5500</v>
      </c>
      <c r="N116" s="2">
        <v>5350</v>
      </c>
      <c r="O116" s="2">
        <v>5400</v>
      </c>
      <c r="P116" s="2">
        <v>5200</v>
      </c>
      <c r="Q116" s="2">
        <v>5500</v>
      </c>
      <c r="R116" s="2">
        <v>5550</v>
      </c>
      <c r="S116" t="s">
        <v>684</v>
      </c>
      <c r="T116" s="2">
        <v>5350</v>
      </c>
      <c r="U116" s="2">
        <v>5450</v>
      </c>
      <c r="Y116" s="2">
        <f>ROUND(AVERAGE(B116:U116), 0)</f>
        <v>5465</v>
      </c>
      <c r="Z116" s="2">
        <f>MIN(B116:U116)</f>
        <v>5200</v>
      </c>
      <c r="AA116" s="2">
        <f>MAX(B116:U116)</f>
        <v>5700</v>
      </c>
    </row>
    <row r="117" spans="1:27">
      <c r="A117" s="1" t="s">
        <v>125</v>
      </c>
      <c r="B117" t="s">
        <v>684</v>
      </c>
      <c r="C117" t="s">
        <v>684</v>
      </c>
      <c r="D117" s="2">
        <v>5638</v>
      </c>
      <c r="E117" t="s">
        <v>684</v>
      </c>
      <c r="F117" s="2">
        <v>5700</v>
      </c>
      <c r="G117" t="s">
        <v>684</v>
      </c>
      <c r="H117" s="2">
        <v>5350</v>
      </c>
      <c r="I117" s="2">
        <v>5500</v>
      </c>
      <c r="J117" s="2">
        <v>5500</v>
      </c>
      <c r="K117" t="s">
        <v>684</v>
      </c>
      <c r="L117" t="s">
        <v>684</v>
      </c>
      <c r="M117" s="2">
        <v>5362</v>
      </c>
      <c r="N117" s="2">
        <v>5350</v>
      </c>
      <c r="O117" s="2">
        <v>5400</v>
      </c>
      <c r="P117" s="2">
        <v>5200</v>
      </c>
      <c r="Q117" s="2">
        <v>5400</v>
      </c>
      <c r="R117" s="2">
        <v>5400</v>
      </c>
      <c r="S117" t="s">
        <v>684</v>
      </c>
      <c r="T117" s="2">
        <v>5350</v>
      </c>
      <c r="U117" s="2">
        <v>5400</v>
      </c>
      <c r="Y117" s="2">
        <f>ROUND(AVERAGE(B117:U117), 0)</f>
        <v>5427</v>
      </c>
      <c r="Z117" s="2">
        <f>MIN(B117:U117)</f>
        <v>5200</v>
      </c>
      <c r="AA117" s="2">
        <f>MAX(B117:U117)</f>
        <v>5700</v>
      </c>
    </row>
    <row r="118" spans="1:27">
      <c r="A118" s="1" t="s">
        <v>126</v>
      </c>
      <c r="B118" t="s">
        <v>684</v>
      </c>
      <c r="C118" t="s">
        <v>684</v>
      </c>
      <c r="D118" s="2">
        <v>5750</v>
      </c>
      <c r="E118" t="s">
        <v>684</v>
      </c>
      <c r="F118" s="2">
        <v>5600</v>
      </c>
      <c r="G118" t="s">
        <v>684</v>
      </c>
      <c r="H118" s="2">
        <v>5350</v>
      </c>
      <c r="I118" s="2">
        <v>5350</v>
      </c>
      <c r="J118" s="2">
        <v>5500</v>
      </c>
      <c r="K118" t="s">
        <v>684</v>
      </c>
      <c r="L118" t="s">
        <v>684</v>
      </c>
      <c r="M118" s="2">
        <v>5476</v>
      </c>
      <c r="N118" s="2">
        <v>5350</v>
      </c>
      <c r="O118" s="2">
        <v>5400</v>
      </c>
      <c r="P118" s="2">
        <v>5200</v>
      </c>
      <c r="Q118" s="2">
        <v>5400</v>
      </c>
      <c r="R118" s="2">
        <v>5400</v>
      </c>
      <c r="S118" t="s">
        <v>684</v>
      </c>
      <c r="T118" s="2">
        <v>5300</v>
      </c>
      <c r="U118" s="2">
        <v>5400</v>
      </c>
      <c r="Y118" s="2">
        <f>ROUND(AVERAGE(B118:U118), 0)</f>
        <v>5421</v>
      </c>
      <c r="Z118" s="2">
        <f>MIN(B118:U118)</f>
        <v>5200</v>
      </c>
      <c r="AA118" s="2">
        <f>MAX(B118:U118)</f>
        <v>5750</v>
      </c>
    </row>
    <row r="119" spans="1:27">
      <c r="A119" s="1" t="s">
        <v>127</v>
      </c>
      <c r="B119" t="s">
        <v>684</v>
      </c>
      <c r="C119" t="s">
        <v>684</v>
      </c>
      <c r="D119" s="2">
        <v>5592</v>
      </c>
      <c r="E119" t="s">
        <v>684</v>
      </c>
      <c r="F119" s="2">
        <v>5600</v>
      </c>
      <c r="G119" t="s">
        <v>684</v>
      </c>
      <c r="H119" s="2">
        <v>5350</v>
      </c>
      <c r="I119" s="2">
        <v>5350</v>
      </c>
      <c r="J119" s="2">
        <v>5500</v>
      </c>
      <c r="K119" t="s">
        <v>684</v>
      </c>
      <c r="L119" t="s">
        <v>684</v>
      </c>
      <c r="M119" s="2">
        <v>5464</v>
      </c>
      <c r="N119" s="2">
        <v>5350</v>
      </c>
      <c r="O119" s="2">
        <v>5300</v>
      </c>
      <c r="P119" s="2">
        <v>5200</v>
      </c>
      <c r="Q119" s="2">
        <v>5350</v>
      </c>
      <c r="R119" s="2">
        <v>5300</v>
      </c>
      <c r="S119" t="s">
        <v>684</v>
      </c>
      <c r="T119" s="2">
        <v>5300</v>
      </c>
      <c r="U119" s="2">
        <v>5350</v>
      </c>
      <c r="Y119" s="2">
        <f>ROUND(AVERAGE(B119:U119), 0)</f>
        <v>5385</v>
      </c>
      <c r="Z119" s="2">
        <f>MIN(B119:U119)</f>
        <v>5200</v>
      </c>
      <c r="AA119" s="2">
        <f>MAX(B119:U119)</f>
        <v>5600</v>
      </c>
    </row>
    <row r="120" spans="1:27">
      <c r="A120" s="1" t="s">
        <v>128</v>
      </c>
      <c r="B120" t="s">
        <v>684</v>
      </c>
      <c r="C120" t="s">
        <v>684</v>
      </c>
      <c r="D120" s="2">
        <v>5583</v>
      </c>
      <c r="E120" t="s">
        <v>684</v>
      </c>
      <c r="F120" s="2">
        <v>5650</v>
      </c>
      <c r="G120" t="s">
        <v>684</v>
      </c>
      <c r="H120" s="2">
        <v>5350</v>
      </c>
      <c r="I120" s="2">
        <v>5350</v>
      </c>
      <c r="J120" s="2">
        <v>5500</v>
      </c>
      <c r="K120" t="s">
        <v>684</v>
      </c>
      <c r="L120" t="s">
        <v>684</v>
      </c>
      <c r="M120" s="2">
        <v>5268</v>
      </c>
      <c r="N120" s="2">
        <v>5300</v>
      </c>
      <c r="O120" s="2">
        <v>5300</v>
      </c>
      <c r="P120" s="2">
        <v>5200</v>
      </c>
      <c r="Q120" s="2">
        <v>5375</v>
      </c>
      <c r="R120" s="2">
        <v>5300</v>
      </c>
      <c r="S120" t="s">
        <v>684</v>
      </c>
      <c r="T120" s="2">
        <v>5300</v>
      </c>
      <c r="U120" s="2">
        <v>5250</v>
      </c>
      <c r="Y120" s="2">
        <f>ROUND(AVERAGE(B120:U120), 0)</f>
        <v>5364</v>
      </c>
      <c r="Z120" s="2">
        <f>MIN(B120:U120)</f>
        <v>5200</v>
      </c>
      <c r="AA120" s="2">
        <f>MAX(B120:U120)</f>
        <v>5650</v>
      </c>
    </row>
    <row r="121" spans="1:27">
      <c r="A121" s="1" t="s">
        <v>129</v>
      </c>
      <c r="B121" t="s">
        <v>684</v>
      </c>
      <c r="C121" t="s">
        <v>684</v>
      </c>
      <c r="D121" s="2">
        <v>5583</v>
      </c>
      <c r="E121" t="s">
        <v>684</v>
      </c>
      <c r="F121" s="2">
        <v>5600</v>
      </c>
      <c r="G121" t="s">
        <v>684</v>
      </c>
      <c r="H121" s="2">
        <v>5350</v>
      </c>
      <c r="I121" s="2">
        <v>5350</v>
      </c>
      <c r="J121" s="2">
        <v>5500</v>
      </c>
      <c r="K121" t="s">
        <v>684</v>
      </c>
      <c r="L121" t="s">
        <v>684</v>
      </c>
      <c r="M121" s="2">
        <v>5376</v>
      </c>
      <c r="N121" s="2">
        <v>5300</v>
      </c>
      <c r="O121" s="2">
        <v>5250</v>
      </c>
      <c r="P121" s="2">
        <v>5200</v>
      </c>
      <c r="Q121" s="2">
        <v>5400</v>
      </c>
      <c r="R121" s="2">
        <v>5200</v>
      </c>
      <c r="S121" t="s">
        <v>684</v>
      </c>
      <c r="T121" s="2">
        <v>5300</v>
      </c>
      <c r="U121" s="2">
        <v>5200</v>
      </c>
      <c r="Y121" s="2">
        <f>ROUND(AVERAGE(B121:U121), 0)</f>
        <v>5355</v>
      </c>
      <c r="Z121" s="2">
        <f>MIN(B121:U121)</f>
        <v>5200</v>
      </c>
      <c r="AA121" s="2">
        <f>MAX(B121:U121)</f>
        <v>5600</v>
      </c>
    </row>
    <row r="122" spans="1:27">
      <c r="A122" s="1" t="s">
        <v>130</v>
      </c>
      <c r="B122" t="s">
        <v>684</v>
      </c>
      <c r="C122" t="s">
        <v>684</v>
      </c>
      <c r="D122" s="2">
        <v>5667</v>
      </c>
      <c r="E122" t="s">
        <v>684</v>
      </c>
      <c r="F122" s="2">
        <v>5500</v>
      </c>
      <c r="G122" t="s">
        <v>684</v>
      </c>
      <c r="H122" s="2">
        <v>5350</v>
      </c>
      <c r="I122" s="2">
        <v>5350</v>
      </c>
      <c r="J122" s="2">
        <v>5450</v>
      </c>
      <c r="K122" t="s">
        <v>684</v>
      </c>
      <c r="L122" t="s">
        <v>684</v>
      </c>
      <c r="M122" s="2">
        <v>5419</v>
      </c>
      <c r="N122" s="2">
        <v>5300</v>
      </c>
      <c r="O122" s="2">
        <v>5250</v>
      </c>
      <c r="P122" s="2">
        <v>5200</v>
      </c>
      <c r="Q122" s="2">
        <v>5400</v>
      </c>
      <c r="R122" s="2">
        <v>5200</v>
      </c>
      <c r="S122" t="s">
        <v>684</v>
      </c>
      <c r="T122" s="2">
        <v>5300</v>
      </c>
      <c r="U122" s="2">
        <v>5200</v>
      </c>
      <c r="Y122" s="2">
        <f>ROUND(AVERAGE(B122:U122), 0)</f>
        <v>5353</v>
      </c>
      <c r="Z122" s="2">
        <f>MIN(B122:U122)</f>
        <v>5200</v>
      </c>
      <c r="AA122" s="2">
        <f>MAX(B122:U122)</f>
        <v>5667</v>
      </c>
    </row>
    <row r="123" spans="1:27">
      <c r="A123" s="1" t="s">
        <v>131</v>
      </c>
      <c r="B123" t="s">
        <v>684</v>
      </c>
      <c r="C123" t="s">
        <v>684</v>
      </c>
      <c r="D123" s="2">
        <v>5467</v>
      </c>
      <c r="E123" t="s">
        <v>684</v>
      </c>
      <c r="F123" s="2">
        <v>5500</v>
      </c>
      <c r="G123" t="s">
        <v>684</v>
      </c>
      <c r="H123" s="2">
        <v>5325</v>
      </c>
      <c r="I123" s="2">
        <v>5350</v>
      </c>
      <c r="J123" s="2">
        <v>5450</v>
      </c>
      <c r="K123" t="s">
        <v>684</v>
      </c>
      <c r="L123" t="s">
        <v>684</v>
      </c>
      <c r="M123" s="2">
        <v>5372</v>
      </c>
      <c r="N123" s="2">
        <v>5300</v>
      </c>
      <c r="O123" s="2">
        <v>5300</v>
      </c>
      <c r="P123" s="2">
        <v>5200</v>
      </c>
      <c r="Q123" s="2">
        <v>5300</v>
      </c>
      <c r="R123" s="2">
        <v>5200</v>
      </c>
      <c r="S123" t="s">
        <v>684</v>
      </c>
      <c r="T123" s="2">
        <v>5300</v>
      </c>
      <c r="U123" s="2">
        <v>5200</v>
      </c>
      <c r="Y123" s="2">
        <f>ROUND(AVERAGE(B123:U123), 0)</f>
        <v>5328</v>
      </c>
      <c r="Z123" s="2">
        <f>MIN(B123:U123)</f>
        <v>5200</v>
      </c>
      <c r="AA123" s="2">
        <f>MAX(B123:U123)</f>
        <v>5500</v>
      </c>
    </row>
    <row r="124" spans="1:27">
      <c r="A124" s="1" t="s">
        <v>132</v>
      </c>
      <c r="B124" t="s">
        <v>684</v>
      </c>
      <c r="C124" t="s">
        <v>684</v>
      </c>
      <c r="D124" s="2">
        <v>5538</v>
      </c>
      <c r="E124" t="s">
        <v>684</v>
      </c>
      <c r="F124" s="2">
        <v>5500</v>
      </c>
      <c r="G124" t="s">
        <v>684</v>
      </c>
      <c r="H124" s="2">
        <v>5300</v>
      </c>
      <c r="I124" s="2">
        <v>5250</v>
      </c>
      <c r="J124" s="2">
        <v>5400</v>
      </c>
      <c r="K124" t="s">
        <v>684</v>
      </c>
      <c r="L124" t="s">
        <v>684</v>
      </c>
      <c r="M124" s="2">
        <v>5303</v>
      </c>
      <c r="N124" s="2">
        <v>5300</v>
      </c>
      <c r="O124" s="2">
        <v>5250</v>
      </c>
      <c r="P124" s="2">
        <v>5200</v>
      </c>
      <c r="Q124" s="2">
        <v>5300</v>
      </c>
      <c r="R124" s="2">
        <v>5200</v>
      </c>
      <c r="S124" t="s">
        <v>684</v>
      </c>
      <c r="T124" s="2">
        <v>5300</v>
      </c>
      <c r="U124" s="2">
        <v>5200</v>
      </c>
      <c r="Y124" s="2">
        <f>ROUND(AVERAGE(B124:U124), 0)</f>
        <v>5311</v>
      </c>
      <c r="Z124" s="2">
        <f>MIN(B124:U124)</f>
        <v>5200</v>
      </c>
      <c r="AA124" s="2">
        <f>MAX(B124:U124)</f>
        <v>5538</v>
      </c>
    </row>
    <row r="125" spans="1:27">
      <c r="A125" s="1" t="s">
        <v>133</v>
      </c>
      <c r="B125" t="s">
        <v>684</v>
      </c>
      <c r="C125" t="s">
        <v>684</v>
      </c>
      <c r="D125" s="2">
        <v>5530</v>
      </c>
      <c r="E125" t="s">
        <v>684</v>
      </c>
      <c r="F125" s="2">
        <v>5500</v>
      </c>
      <c r="G125" t="s">
        <v>684</v>
      </c>
      <c r="H125" s="2">
        <v>5300</v>
      </c>
      <c r="I125" s="2">
        <v>5250</v>
      </c>
      <c r="J125" s="2">
        <v>5400</v>
      </c>
      <c r="K125" t="s">
        <v>684</v>
      </c>
      <c r="L125" t="s">
        <v>684</v>
      </c>
      <c r="M125" s="2">
        <v>5300</v>
      </c>
      <c r="N125" s="2">
        <v>5300</v>
      </c>
      <c r="O125" s="2">
        <v>5250</v>
      </c>
      <c r="P125" s="2">
        <v>5200</v>
      </c>
      <c r="Q125" s="2">
        <v>5300</v>
      </c>
      <c r="R125" s="2">
        <v>5300</v>
      </c>
      <c r="S125" t="s">
        <v>684</v>
      </c>
      <c r="T125" s="2">
        <v>5300</v>
      </c>
      <c r="U125" s="2">
        <v>5225</v>
      </c>
      <c r="Y125" s="2">
        <f>ROUND(AVERAGE(B125:U125), 0)</f>
        <v>5320</v>
      </c>
      <c r="Z125" s="2">
        <f>MIN(B125:U125)</f>
        <v>5200</v>
      </c>
      <c r="AA125" s="2">
        <f>MAX(B125:U125)</f>
        <v>5530</v>
      </c>
    </row>
    <row r="126" spans="1:27">
      <c r="A126" s="1" t="s">
        <v>134</v>
      </c>
      <c r="B126" t="s">
        <v>684</v>
      </c>
      <c r="C126" t="s">
        <v>684</v>
      </c>
      <c r="D126" s="2">
        <v>5490</v>
      </c>
      <c r="E126" t="s">
        <v>684</v>
      </c>
      <c r="F126" s="2">
        <v>5400</v>
      </c>
      <c r="G126" t="s">
        <v>684</v>
      </c>
      <c r="H126" s="2">
        <v>5300</v>
      </c>
      <c r="I126" s="2">
        <v>5250</v>
      </c>
      <c r="J126" s="2">
        <v>5400</v>
      </c>
      <c r="K126" t="s">
        <v>684</v>
      </c>
      <c r="L126" t="s">
        <v>684</v>
      </c>
      <c r="M126" s="2">
        <v>5325</v>
      </c>
      <c r="N126" s="2">
        <v>5300</v>
      </c>
      <c r="O126" s="2">
        <v>5250</v>
      </c>
      <c r="P126" s="2">
        <v>5200</v>
      </c>
      <c r="Q126" s="2">
        <v>5350</v>
      </c>
      <c r="R126" s="2">
        <v>5300</v>
      </c>
      <c r="S126" t="s">
        <v>684</v>
      </c>
      <c r="T126" s="3">
        <v>5850</v>
      </c>
      <c r="U126" t="s">
        <v>684</v>
      </c>
      <c r="Y126" s="2">
        <f>ROUND(AVERAGE(B126:U126), 0)</f>
        <v>5368</v>
      </c>
      <c r="Z126" s="2">
        <f>MIN(B126:U126)</f>
        <v>5200</v>
      </c>
      <c r="AA126" s="2">
        <f>MAX(B126:U126)</f>
        <v>5850</v>
      </c>
    </row>
    <row r="127" spans="1:27">
      <c r="A127" s="1" t="s">
        <v>135</v>
      </c>
      <c r="B127" t="s">
        <v>684</v>
      </c>
      <c r="C127" t="s">
        <v>684</v>
      </c>
      <c r="D127" s="2">
        <v>5480</v>
      </c>
      <c r="E127" t="s">
        <v>684</v>
      </c>
      <c r="F127" s="2">
        <v>5400</v>
      </c>
      <c r="G127" t="s">
        <v>684</v>
      </c>
      <c r="H127" s="2">
        <v>5300</v>
      </c>
      <c r="I127" s="2">
        <v>5250</v>
      </c>
      <c r="J127" s="2">
        <v>5400</v>
      </c>
      <c r="K127" t="s">
        <v>684</v>
      </c>
      <c r="L127" t="s">
        <v>684</v>
      </c>
      <c r="M127" s="2">
        <v>5346</v>
      </c>
      <c r="N127" s="2">
        <v>5300</v>
      </c>
      <c r="O127" s="2">
        <v>5300</v>
      </c>
      <c r="P127" s="2">
        <v>5200</v>
      </c>
      <c r="Q127" s="2">
        <v>5350</v>
      </c>
      <c r="R127" s="2">
        <v>5350</v>
      </c>
      <c r="S127" t="s">
        <v>684</v>
      </c>
      <c r="T127" s="2">
        <v>5850</v>
      </c>
      <c r="U127" s="2">
        <v>5450</v>
      </c>
      <c r="Y127" s="2">
        <f>ROUND(AVERAGE(B127:U127), 0)</f>
        <v>5383</v>
      </c>
      <c r="Z127" s="2">
        <f>MIN(B127:U127)</f>
        <v>5200</v>
      </c>
      <c r="AA127" s="2">
        <f>MAX(B127:U127)</f>
        <v>5850</v>
      </c>
    </row>
    <row r="128" spans="1:27">
      <c r="A128" s="1" t="s">
        <v>136</v>
      </c>
      <c r="B128" t="s">
        <v>684</v>
      </c>
      <c r="C128" t="s">
        <v>684</v>
      </c>
      <c r="D128" s="2">
        <v>5400</v>
      </c>
      <c r="E128" t="s">
        <v>684</v>
      </c>
      <c r="F128" s="2">
        <v>5400</v>
      </c>
      <c r="G128" t="s">
        <v>684</v>
      </c>
      <c r="H128" s="2">
        <v>5300</v>
      </c>
      <c r="I128" s="2">
        <v>5250</v>
      </c>
      <c r="J128" s="2">
        <v>5400</v>
      </c>
      <c r="K128" t="s">
        <v>684</v>
      </c>
      <c r="L128" t="s">
        <v>684</v>
      </c>
      <c r="M128" s="2">
        <v>5150</v>
      </c>
      <c r="N128" s="2">
        <v>5300</v>
      </c>
      <c r="O128" s="2">
        <v>5300</v>
      </c>
      <c r="P128" s="2">
        <v>5200</v>
      </c>
      <c r="Q128" s="2">
        <v>5325</v>
      </c>
      <c r="R128" s="2">
        <v>5350</v>
      </c>
      <c r="S128" t="s">
        <v>684</v>
      </c>
      <c r="T128" s="2">
        <v>5850</v>
      </c>
      <c r="U128" s="2">
        <v>5450</v>
      </c>
      <c r="Y128" s="2">
        <f>ROUND(AVERAGE(B128:U128), 0)</f>
        <v>5360</v>
      </c>
      <c r="Z128" s="2">
        <f>MIN(B128:U128)</f>
        <v>5150</v>
      </c>
      <c r="AA128" s="2">
        <f>MAX(B128:U128)</f>
        <v>5850</v>
      </c>
    </row>
    <row r="129" spans="1:27">
      <c r="A129" s="1" t="s">
        <v>137</v>
      </c>
      <c r="B129" t="s">
        <v>684</v>
      </c>
      <c r="C129" t="s">
        <v>684</v>
      </c>
      <c r="D129" s="2">
        <v>5417</v>
      </c>
      <c r="E129" t="s">
        <v>684</v>
      </c>
      <c r="F129" s="2">
        <v>5400</v>
      </c>
      <c r="G129" t="s">
        <v>684</v>
      </c>
      <c r="H129" s="2">
        <v>5300</v>
      </c>
      <c r="I129" s="2">
        <v>5250</v>
      </c>
      <c r="J129" s="2">
        <v>5400</v>
      </c>
      <c r="K129" t="s">
        <v>684</v>
      </c>
      <c r="L129" t="s">
        <v>684</v>
      </c>
      <c r="M129" s="2">
        <v>5245</v>
      </c>
      <c r="N129" s="2">
        <v>5300</v>
      </c>
      <c r="O129" s="2">
        <v>5300</v>
      </c>
      <c r="P129" s="2">
        <v>5200</v>
      </c>
      <c r="Q129" s="2">
        <v>5325</v>
      </c>
      <c r="R129" s="2">
        <v>5250</v>
      </c>
      <c r="S129" t="s">
        <v>684</v>
      </c>
      <c r="T129" s="2">
        <v>5850</v>
      </c>
      <c r="U129" s="2">
        <v>5200</v>
      </c>
      <c r="Y129" s="2">
        <f>ROUND(AVERAGE(B129:U129), 0)</f>
        <v>5341</v>
      </c>
      <c r="Z129" s="2">
        <f>MIN(B129:U129)</f>
        <v>5200</v>
      </c>
      <c r="AA129" s="2">
        <f>MAX(B129:U129)</f>
        <v>5850</v>
      </c>
    </row>
    <row r="130" spans="1:27">
      <c r="A130" s="1" t="s">
        <v>138</v>
      </c>
      <c r="B130" t="s">
        <v>684</v>
      </c>
      <c r="C130" t="s">
        <v>684</v>
      </c>
      <c r="D130" s="2">
        <v>5375</v>
      </c>
      <c r="E130" t="s">
        <v>684</v>
      </c>
      <c r="F130" s="2">
        <v>5400</v>
      </c>
      <c r="G130" t="s">
        <v>684</v>
      </c>
      <c r="H130" s="2">
        <v>5300</v>
      </c>
      <c r="I130" s="2">
        <v>5250</v>
      </c>
      <c r="J130" s="2">
        <v>5400</v>
      </c>
      <c r="K130" t="s">
        <v>684</v>
      </c>
      <c r="L130" t="s">
        <v>684</v>
      </c>
      <c r="M130" s="2">
        <v>5246</v>
      </c>
      <c r="N130" s="2">
        <v>5300</v>
      </c>
      <c r="O130" s="2">
        <v>5300</v>
      </c>
      <c r="P130" s="2">
        <v>5200</v>
      </c>
      <c r="Q130" s="2">
        <v>5325</v>
      </c>
      <c r="R130" s="2">
        <v>5250</v>
      </c>
      <c r="S130" t="s">
        <v>684</v>
      </c>
      <c r="T130" s="2">
        <v>5850</v>
      </c>
      <c r="U130" s="2">
        <v>5200</v>
      </c>
      <c r="Y130" s="2">
        <f>ROUND(AVERAGE(B130:U130), 0)</f>
        <v>5338</v>
      </c>
      <c r="Z130" s="2">
        <f>MIN(B130:U130)</f>
        <v>5200</v>
      </c>
      <c r="AA130" s="2">
        <f>MAX(B130:U130)</f>
        <v>5850</v>
      </c>
    </row>
    <row r="131" spans="1:27">
      <c r="A131" s="1" t="s">
        <v>139</v>
      </c>
      <c r="B131" t="s">
        <v>684</v>
      </c>
      <c r="C131" t="s">
        <v>684</v>
      </c>
      <c r="D131" s="2">
        <v>5375</v>
      </c>
      <c r="E131" t="s">
        <v>684</v>
      </c>
      <c r="F131" s="2">
        <v>5400</v>
      </c>
      <c r="G131" t="s">
        <v>684</v>
      </c>
      <c r="H131" s="2">
        <v>5300</v>
      </c>
      <c r="I131" s="2">
        <v>5250</v>
      </c>
      <c r="J131" s="2">
        <v>5400</v>
      </c>
      <c r="K131" t="s">
        <v>684</v>
      </c>
      <c r="L131" t="s">
        <v>684</v>
      </c>
      <c r="M131" s="2">
        <v>5350</v>
      </c>
      <c r="N131" s="2">
        <v>5300</v>
      </c>
      <c r="O131" s="2">
        <v>5250</v>
      </c>
      <c r="P131" s="2">
        <v>5200</v>
      </c>
      <c r="Q131" s="2">
        <v>5275</v>
      </c>
      <c r="R131" s="2">
        <v>5200</v>
      </c>
      <c r="S131" t="s">
        <v>684</v>
      </c>
      <c r="T131" s="2">
        <v>5850</v>
      </c>
      <c r="U131" s="2">
        <v>5225</v>
      </c>
      <c r="Y131" s="2">
        <f>ROUND(AVERAGE(B131:U131), 0)</f>
        <v>5337</v>
      </c>
      <c r="Z131" s="2">
        <f>MIN(B131:U131)</f>
        <v>5200</v>
      </c>
      <c r="AA131" s="2">
        <f>MAX(B131:U131)</f>
        <v>5850</v>
      </c>
    </row>
    <row r="132" spans="1:27">
      <c r="A132" s="1" t="s">
        <v>140</v>
      </c>
      <c r="B132" t="s">
        <v>684</v>
      </c>
      <c r="C132" t="s">
        <v>684</v>
      </c>
      <c r="D132" s="2">
        <v>5450</v>
      </c>
      <c r="E132" t="s">
        <v>684</v>
      </c>
      <c r="F132" s="2">
        <v>5400</v>
      </c>
      <c r="G132" t="s">
        <v>684</v>
      </c>
      <c r="H132" s="2">
        <v>5300</v>
      </c>
      <c r="I132" s="2">
        <v>5250</v>
      </c>
      <c r="J132" s="2">
        <v>5400</v>
      </c>
      <c r="K132" t="s">
        <v>684</v>
      </c>
      <c r="L132" t="s">
        <v>684</v>
      </c>
      <c r="M132" s="2">
        <v>5466</v>
      </c>
      <c r="N132" s="2">
        <v>5300</v>
      </c>
      <c r="O132" s="2">
        <v>5250</v>
      </c>
      <c r="P132" s="2">
        <v>5150</v>
      </c>
      <c r="Q132" s="2">
        <v>5275</v>
      </c>
      <c r="R132" s="2">
        <v>5200</v>
      </c>
      <c r="S132" t="s">
        <v>684</v>
      </c>
      <c r="T132" s="2">
        <v>5850</v>
      </c>
      <c r="U132" s="2">
        <v>5200</v>
      </c>
      <c r="Y132" s="2">
        <f>ROUND(AVERAGE(B132:U132), 0)</f>
        <v>5345</v>
      </c>
      <c r="Z132" s="2">
        <f>MIN(B132:U132)</f>
        <v>5150</v>
      </c>
      <c r="AA132" s="2">
        <f>MAX(B132:U132)</f>
        <v>5850</v>
      </c>
    </row>
    <row r="133" spans="1:27">
      <c r="A133" s="1" t="s">
        <v>141</v>
      </c>
      <c r="B133" t="s">
        <v>684</v>
      </c>
      <c r="C133" t="s">
        <v>684</v>
      </c>
      <c r="D133" s="2">
        <v>5450</v>
      </c>
      <c r="E133" t="s">
        <v>684</v>
      </c>
      <c r="F133" s="2">
        <v>5400</v>
      </c>
      <c r="G133" t="s">
        <v>684</v>
      </c>
      <c r="H133" s="2">
        <v>5300</v>
      </c>
      <c r="I133" s="2">
        <v>5250</v>
      </c>
      <c r="J133" s="2">
        <v>5400</v>
      </c>
      <c r="K133" t="s">
        <v>684</v>
      </c>
      <c r="L133" t="s">
        <v>684</v>
      </c>
      <c r="M133" s="3">
        <v>5166</v>
      </c>
      <c r="N133" s="2">
        <v>5250</v>
      </c>
      <c r="O133" s="2">
        <v>5250</v>
      </c>
      <c r="P133" s="2">
        <v>5150</v>
      </c>
      <c r="Q133" s="2">
        <v>5250</v>
      </c>
      <c r="R133" s="2">
        <v>5150</v>
      </c>
      <c r="S133" t="s">
        <v>684</v>
      </c>
      <c r="T133" s="2">
        <v>5850</v>
      </c>
      <c r="U133" s="2">
        <v>5250</v>
      </c>
      <c r="Y133" s="2">
        <f>ROUND(AVERAGE(B133:U133), 0)</f>
        <v>5317</v>
      </c>
      <c r="Z133" s="2">
        <f>MIN(B133:U133)</f>
        <v>5150</v>
      </c>
      <c r="AA133" s="2">
        <f>MAX(B133:U133)</f>
        <v>5850</v>
      </c>
    </row>
    <row r="134" spans="1:27">
      <c r="A134" s="1" t="s">
        <v>142</v>
      </c>
      <c r="B134" t="s">
        <v>684</v>
      </c>
      <c r="C134" t="s">
        <v>684</v>
      </c>
      <c r="D134" s="2">
        <v>5457</v>
      </c>
      <c r="E134" t="s">
        <v>684</v>
      </c>
      <c r="F134" s="2">
        <v>5300</v>
      </c>
      <c r="G134" t="s">
        <v>684</v>
      </c>
      <c r="H134" s="2">
        <v>5300</v>
      </c>
      <c r="I134" s="2">
        <v>5250</v>
      </c>
      <c r="J134" s="2">
        <v>5400</v>
      </c>
      <c r="K134" t="s">
        <v>684</v>
      </c>
      <c r="L134" t="s">
        <v>684</v>
      </c>
      <c r="M134" s="2">
        <v>5150</v>
      </c>
      <c r="N134" s="2">
        <v>5250</v>
      </c>
      <c r="O134" s="2">
        <v>5200</v>
      </c>
      <c r="P134" s="2">
        <v>5150</v>
      </c>
      <c r="Q134" s="2">
        <v>5250</v>
      </c>
      <c r="R134" s="2">
        <v>5150</v>
      </c>
      <c r="S134" t="s">
        <v>684</v>
      </c>
      <c r="T134" s="2">
        <v>5850</v>
      </c>
      <c r="U134" s="2">
        <v>5225</v>
      </c>
      <c r="Y134" s="2">
        <f>ROUND(AVERAGE(B134:U134), 0)</f>
        <v>5302</v>
      </c>
      <c r="Z134" s="2">
        <f>MIN(B134:U134)</f>
        <v>5150</v>
      </c>
      <c r="AA134" s="2">
        <f>MAX(B134:U134)</f>
        <v>5850</v>
      </c>
    </row>
    <row r="135" spans="1:27">
      <c r="A135" s="1" t="s">
        <v>143</v>
      </c>
      <c r="B135" t="s">
        <v>684</v>
      </c>
      <c r="C135" t="s">
        <v>684</v>
      </c>
      <c r="D135" s="2">
        <v>5457</v>
      </c>
      <c r="E135" t="s">
        <v>684</v>
      </c>
      <c r="F135" s="2">
        <v>5400</v>
      </c>
      <c r="G135" t="s">
        <v>684</v>
      </c>
      <c r="H135" s="2">
        <v>5350</v>
      </c>
      <c r="I135" s="2">
        <v>5250</v>
      </c>
      <c r="J135" s="2">
        <v>5500</v>
      </c>
      <c r="K135" t="s">
        <v>684</v>
      </c>
      <c r="L135" t="s">
        <v>684</v>
      </c>
      <c r="M135" s="2">
        <v>5100</v>
      </c>
      <c r="N135" s="2">
        <v>5250</v>
      </c>
      <c r="O135" s="2">
        <v>5200</v>
      </c>
      <c r="P135" s="2">
        <v>5150</v>
      </c>
      <c r="Q135" s="2">
        <v>5250</v>
      </c>
      <c r="R135" s="2">
        <v>5150</v>
      </c>
      <c r="S135" t="s">
        <v>684</v>
      </c>
      <c r="T135" s="3">
        <v>5500</v>
      </c>
      <c r="U135" s="2">
        <v>5275</v>
      </c>
      <c r="Y135" s="2">
        <f>ROUND(AVERAGE(B135:U135), 0)</f>
        <v>5295</v>
      </c>
      <c r="Z135" s="2">
        <f>MIN(B135:U135)</f>
        <v>5100</v>
      </c>
      <c r="AA135" s="2">
        <f>MAX(B135:U135)</f>
        <v>5500</v>
      </c>
    </row>
    <row r="136" spans="1:27">
      <c r="A136" s="1" t="s">
        <v>144</v>
      </c>
      <c r="B136" t="s">
        <v>684</v>
      </c>
      <c r="C136" t="s">
        <v>684</v>
      </c>
      <c r="D136" s="2">
        <v>5500</v>
      </c>
      <c r="E136" t="s">
        <v>684</v>
      </c>
      <c r="F136" s="2">
        <v>5400</v>
      </c>
      <c r="G136" t="s">
        <v>684</v>
      </c>
      <c r="H136" s="2">
        <v>5350</v>
      </c>
      <c r="I136" s="2">
        <v>5250</v>
      </c>
      <c r="J136" s="2">
        <v>5500</v>
      </c>
      <c r="K136" t="s">
        <v>684</v>
      </c>
      <c r="L136" t="s">
        <v>684</v>
      </c>
      <c r="M136" s="2">
        <v>5100</v>
      </c>
      <c r="N136" s="2">
        <v>5250</v>
      </c>
      <c r="O136" s="2">
        <v>5200</v>
      </c>
      <c r="P136" s="2">
        <v>5150</v>
      </c>
      <c r="Q136" s="2">
        <v>5225</v>
      </c>
      <c r="R136" s="2">
        <v>5150</v>
      </c>
      <c r="S136" t="s">
        <v>684</v>
      </c>
      <c r="T136" s="2">
        <v>5500</v>
      </c>
      <c r="U136" s="2">
        <v>5250</v>
      </c>
      <c r="Y136" s="2">
        <f>ROUND(AVERAGE(B136:U136), 0)</f>
        <v>5294</v>
      </c>
      <c r="Z136" s="2">
        <f>MIN(B136:U136)</f>
        <v>5100</v>
      </c>
      <c r="AA136" s="2">
        <f>MAX(B136:U136)</f>
        <v>5500</v>
      </c>
    </row>
    <row r="137" spans="1:27">
      <c r="A137" s="1" t="s">
        <v>145</v>
      </c>
      <c r="B137" t="s">
        <v>684</v>
      </c>
      <c r="C137" t="s">
        <v>684</v>
      </c>
      <c r="D137" s="2">
        <v>5500</v>
      </c>
      <c r="E137" t="s">
        <v>684</v>
      </c>
      <c r="F137" s="2">
        <v>5400</v>
      </c>
      <c r="G137" t="s">
        <v>684</v>
      </c>
      <c r="H137" s="2">
        <v>5350</v>
      </c>
      <c r="I137" s="2">
        <v>5250</v>
      </c>
      <c r="J137" s="2">
        <v>5500</v>
      </c>
      <c r="K137" t="s">
        <v>684</v>
      </c>
      <c r="L137" t="s">
        <v>684</v>
      </c>
      <c r="M137" s="2">
        <v>5125</v>
      </c>
      <c r="N137" s="2">
        <v>5250</v>
      </c>
      <c r="O137" s="2">
        <v>5200</v>
      </c>
      <c r="P137" s="2">
        <v>5150</v>
      </c>
      <c r="Q137" s="2">
        <v>5250</v>
      </c>
      <c r="R137" t="s">
        <v>684</v>
      </c>
      <c r="S137" t="s">
        <v>684</v>
      </c>
      <c r="T137" s="2">
        <v>5500</v>
      </c>
      <c r="U137" s="2">
        <v>5300</v>
      </c>
      <c r="Y137" s="2">
        <f>ROUND(AVERAGE(B137:U137), 0)</f>
        <v>5315</v>
      </c>
      <c r="Z137" s="2">
        <f>MIN(B137:U137)</f>
        <v>5125</v>
      </c>
      <c r="AA137" s="2">
        <f>MAX(B137:U137)</f>
        <v>5500</v>
      </c>
    </row>
    <row r="138" spans="1:27">
      <c r="A138" s="1" t="s">
        <v>146</v>
      </c>
      <c r="B138" t="s">
        <v>684</v>
      </c>
      <c r="C138" t="s">
        <v>684</v>
      </c>
      <c r="D138" s="2">
        <v>5507</v>
      </c>
      <c r="E138" t="s">
        <v>684</v>
      </c>
      <c r="F138" s="2">
        <v>5400</v>
      </c>
      <c r="G138" t="s">
        <v>684</v>
      </c>
      <c r="H138" s="2">
        <v>5350</v>
      </c>
      <c r="I138" s="2">
        <v>5250</v>
      </c>
      <c r="J138" s="2">
        <v>5500</v>
      </c>
      <c r="K138" t="s">
        <v>684</v>
      </c>
      <c r="L138" t="s">
        <v>684</v>
      </c>
      <c r="M138" s="2">
        <v>5100</v>
      </c>
      <c r="N138" s="2">
        <v>5250</v>
      </c>
      <c r="O138" s="2">
        <v>5250</v>
      </c>
      <c r="P138" s="2">
        <v>5150</v>
      </c>
      <c r="Q138" s="2">
        <v>5250</v>
      </c>
      <c r="R138" t="s">
        <v>684</v>
      </c>
      <c r="S138" t="s">
        <v>684</v>
      </c>
      <c r="T138" s="2">
        <v>5500</v>
      </c>
      <c r="U138" s="2">
        <v>5400</v>
      </c>
      <c r="Y138" s="2">
        <f>ROUND(AVERAGE(B138:U138), 0)</f>
        <v>5326</v>
      </c>
      <c r="Z138" s="2">
        <f>MIN(B138:U138)</f>
        <v>5100</v>
      </c>
      <c r="AA138" s="2">
        <f>MAX(B138:U138)</f>
        <v>5507</v>
      </c>
    </row>
    <row r="139" spans="1:27">
      <c r="A139" s="1" t="s">
        <v>147</v>
      </c>
      <c r="B139" t="s">
        <v>684</v>
      </c>
      <c r="C139" t="s">
        <v>684</v>
      </c>
      <c r="D139" s="2">
        <v>5508</v>
      </c>
      <c r="E139" t="s">
        <v>684</v>
      </c>
      <c r="F139" s="2">
        <v>5400</v>
      </c>
      <c r="G139" t="s">
        <v>684</v>
      </c>
      <c r="H139" s="2">
        <v>5350</v>
      </c>
      <c r="I139" s="2">
        <v>5250</v>
      </c>
      <c r="J139" s="2">
        <v>5500</v>
      </c>
      <c r="K139" t="s">
        <v>684</v>
      </c>
      <c r="L139" t="s">
        <v>684</v>
      </c>
      <c r="M139" s="2">
        <v>5120</v>
      </c>
      <c r="N139" s="2">
        <v>5300</v>
      </c>
      <c r="O139" s="2">
        <v>5250</v>
      </c>
      <c r="P139" s="2">
        <v>5150</v>
      </c>
      <c r="Q139" s="2">
        <v>5250</v>
      </c>
      <c r="R139" s="2">
        <v>5150</v>
      </c>
      <c r="S139" t="s">
        <v>684</v>
      </c>
      <c r="T139" s="2">
        <v>5500</v>
      </c>
      <c r="U139" s="2">
        <v>5500</v>
      </c>
      <c r="Y139" s="2">
        <f>ROUND(AVERAGE(B139:U139), 0)</f>
        <v>5325</v>
      </c>
      <c r="Z139" s="2">
        <f>MIN(B139:U139)</f>
        <v>5120</v>
      </c>
      <c r="AA139" s="2">
        <f>MAX(B139:U139)</f>
        <v>5508</v>
      </c>
    </row>
    <row r="140" spans="1:27">
      <c r="A140" s="1" t="s">
        <v>148</v>
      </c>
      <c r="B140" t="s">
        <v>684</v>
      </c>
      <c r="C140" t="s">
        <v>684</v>
      </c>
      <c r="D140" s="2">
        <v>5550</v>
      </c>
      <c r="E140" t="s">
        <v>684</v>
      </c>
      <c r="F140" s="2">
        <v>5400</v>
      </c>
      <c r="G140" t="s">
        <v>684</v>
      </c>
      <c r="H140" s="2">
        <v>5350</v>
      </c>
      <c r="I140" s="2">
        <v>5250</v>
      </c>
      <c r="J140" s="2">
        <v>5600</v>
      </c>
      <c r="K140" t="s">
        <v>684</v>
      </c>
      <c r="L140" t="s">
        <v>684</v>
      </c>
      <c r="M140" s="2">
        <v>5325</v>
      </c>
      <c r="N140" s="2">
        <v>5350</v>
      </c>
      <c r="O140" s="2">
        <v>5300</v>
      </c>
      <c r="P140" s="2">
        <v>5150</v>
      </c>
      <c r="Q140" s="2">
        <v>5250</v>
      </c>
      <c r="R140" s="2">
        <v>5150</v>
      </c>
      <c r="S140" t="s">
        <v>684</v>
      </c>
      <c r="T140" s="2">
        <v>5500</v>
      </c>
      <c r="U140" s="2">
        <v>5500</v>
      </c>
      <c r="Y140" s="2">
        <f>ROUND(AVERAGE(B140:U140), 0)</f>
        <v>5360</v>
      </c>
      <c r="Z140" s="2">
        <f>MIN(B140:U140)</f>
        <v>5150</v>
      </c>
      <c r="AA140" s="2">
        <f>MAX(B140:U140)</f>
        <v>5600</v>
      </c>
    </row>
    <row r="141" spans="1:27">
      <c r="A141" s="1" t="s">
        <v>149</v>
      </c>
      <c r="B141" t="s">
        <v>684</v>
      </c>
      <c r="C141" t="s">
        <v>684</v>
      </c>
      <c r="D141" s="3">
        <v>5858</v>
      </c>
      <c r="E141" t="s">
        <v>684</v>
      </c>
      <c r="F141" s="2">
        <v>5500</v>
      </c>
      <c r="G141" t="s">
        <v>684</v>
      </c>
      <c r="H141" s="2">
        <v>5350</v>
      </c>
      <c r="I141" s="2">
        <v>5250</v>
      </c>
      <c r="J141" s="2">
        <v>5600</v>
      </c>
      <c r="K141" t="s">
        <v>684</v>
      </c>
      <c r="L141" t="s">
        <v>684</v>
      </c>
      <c r="M141" s="2">
        <v>5500</v>
      </c>
      <c r="N141" s="2">
        <v>5350</v>
      </c>
      <c r="O141" s="2">
        <v>5350</v>
      </c>
      <c r="P141" s="2">
        <v>5150</v>
      </c>
      <c r="Q141" s="2">
        <v>5250</v>
      </c>
      <c r="R141" s="2">
        <v>5200</v>
      </c>
      <c r="S141" t="s">
        <v>684</v>
      </c>
      <c r="T141" s="2">
        <v>5600</v>
      </c>
      <c r="U141" s="2">
        <v>5450</v>
      </c>
      <c r="Y141" s="2">
        <f>ROUND(AVERAGE(B141:U141), 0)</f>
        <v>5416</v>
      </c>
      <c r="Z141" s="2">
        <f>MIN(B141:U141)</f>
        <v>5150</v>
      </c>
      <c r="AA141" s="2">
        <f>MAX(B141:U141)</f>
        <v>5858</v>
      </c>
    </row>
    <row r="142" spans="1:27">
      <c r="A142" s="1" t="s">
        <v>150</v>
      </c>
      <c r="B142" t="s">
        <v>684</v>
      </c>
      <c r="C142" t="s">
        <v>684</v>
      </c>
      <c r="D142" s="2">
        <v>5858</v>
      </c>
      <c r="E142" t="s">
        <v>684</v>
      </c>
      <c r="F142" s="2">
        <v>5500</v>
      </c>
      <c r="G142" t="s">
        <v>684</v>
      </c>
      <c r="H142" s="2">
        <v>5400</v>
      </c>
      <c r="I142" s="2">
        <v>5250</v>
      </c>
      <c r="J142" s="2">
        <v>5600</v>
      </c>
      <c r="K142" t="s">
        <v>684</v>
      </c>
      <c r="L142" t="s">
        <v>684</v>
      </c>
      <c r="M142" s="3">
        <v>5200</v>
      </c>
      <c r="N142" s="2">
        <v>5400</v>
      </c>
      <c r="O142" s="2">
        <v>5350</v>
      </c>
      <c r="P142" s="2">
        <v>5150</v>
      </c>
      <c r="Q142" s="2">
        <v>5275</v>
      </c>
      <c r="R142" s="2">
        <v>5200</v>
      </c>
      <c r="S142" t="s">
        <v>684</v>
      </c>
      <c r="T142" s="2">
        <v>5700</v>
      </c>
      <c r="U142" s="2">
        <v>5475</v>
      </c>
      <c r="Y142" s="2">
        <f>ROUND(AVERAGE(B142:U142), 0)</f>
        <v>5412</v>
      </c>
      <c r="Z142" s="2">
        <f>MIN(B142:U142)</f>
        <v>5150</v>
      </c>
      <c r="AA142" s="2">
        <f>MAX(B142:U142)</f>
        <v>5858</v>
      </c>
    </row>
    <row r="143" spans="1:27">
      <c r="A143" s="1" t="s">
        <v>151</v>
      </c>
      <c r="B143" t="s">
        <v>684</v>
      </c>
      <c r="C143" t="s">
        <v>684</v>
      </c>
      <c r="D143" s="2">
        <v>5858</v>
      </c>
      <c r="E143" t="s">
        <v>684</v>
      </c>
      <c r="F143" s="2">
        <v>5500</v>
      </c>
      <c r="G143" t="s">
        <v>684</v>
      </c>
      <c r="H143" s="2">
        <v>5400</v>
      </c>
      <c r="I143" s="2">
        <v>5250</v>
      </c>
      <c r="J143" s="2">
        <v>5600</v>
      </c>
      <c r="K143" t="s">
        <v>684</v>
      </c>
      <c r="L143" t="s">
        <v>684</v>
      </c>
      <c r="M143" s="2">
        <v>5324</v>
      </c>
      <c r="N143" s="2">
        <v>5400</v>
      </c>
      <c r="O143" s="2">
        <v>5400</v>
      </c>
      <c r="P143" s="2">
        <v>5150</v>
      </c>
      <c r="Q143" s="2">
        <v>5275</v>
      </c>
      <c r="R143" s="2">
        <v>5350</v>
      </c>
      <c r="S143" t="s">
        <v>684</v>
      </c>
      <c r="T143" s="2">
        <v>5750</v>
      </c>
      <c r="U143" s="2">
        <v>5450</v>
      </c>
      <c r="Y143" s="2">
        <f>ROUND(AVERAGE(B143:U143), 0)</f>
        <v>5439</v>
      </c>
      <c r="Z143" s="2">
        <f>MIN(B143:U143)</f>
        <v>5150</v>
      </c>
      <c r="AA143" s="2">
        <f>MAX(B143:U143)</f>
        <v>5858</v>
      </c>
    </row>
    <row r="144" spans="1:27">
      <c r="A144" s="1" t="s">
        <v>152</v>
      </c>
      <c r="B144" t="s">
        <v>684</v>
      </c>
      <c r="C144" t="s">
        <v>684</v>
      </c>
      <c r="D144" s="2">
        <v>5879</v>
      </c>
      <c r="E144" t="s">
        <v>684</v>
      </c>
      <c r="F144" s="2">
        <v>5500</v>
      </c>
      <c r="G144" t="s">
        <v>684</v>
      </c>
      <c r="H144" s="2">
        <v>5400</v>
      </c>
      <c r="I144" s="2">
        <v>5250</v>
      </c>
      <c r="J144" s="2">
        <v>5600</v>
      </c>
      <c r="K144" t="s">
        <v>684</v>
      </c>
      <c r="L144" t="s">
        <v>684</v>
      </c>
      <c r="M144" s="2">
        <v>5350</v>
      </c>
      <c r="N144" s="2">
        <v>5400</v>
      </c>
      <c r="O144" s="2">
        <v>5400</v>
      </c>
      <c r="P144" s="2">
        <v>5400</v>
      </c>
      <c r="Q144" s="2">
        <v>5275</v>
      </c>
      <c r="R144" s="2">
        <v>5350</v>
      </c>
      <c r="S144" t="s">
        <v>684</v>
      </c>
      <c r="T144" s="2">
        <v>5800</v>
      </c>
      <c r="U144" s="2">
        <v>5450</v>
      </c>
      <c r="Y144" s="2">
        <f>ROUND(AVERAGE(B144:U144), 0)</f>
        <v>5466</v>
      </c>
      <c r="Z144" s="2">
        <f>MIN(B144:U144)</f>
        <v>5250</v>
      </c>
      <c r="AA144" s="2">
        <f>MAX(B144:U144)</f>
        <v>5879</v>
      </c>
    </row>
    <row r="145" spans="1:27">
      <c r="A145" s="1" t="s">
        <v>153</v>
      </c>
      <c r="B145" t="s">
        <v>684</v>
      </c>
      <c r="C145" t="s">
        <v>684</v>
      </c>
      <c r="D145" s="2">
        <v>6033</v>
      </c>
      <c r="E145" t="s">
        <v>684</v>
      </c>
      <c r="F145" s="2">
        <v>5500</v>
      </c>
      <c r="G145" t="s">
        <v>684</v>
      </c>
      <c r="H145" s="2">
        <v>5400</v>
      </c>
      <c r="I145" s="2">
        <v>5250</v>
      </c>
      <c r="J145" s="2">
        <v>5600</v>
      </c>
      <c r="K145" t="s">
        <v>684</v>
      </c>
      <c r="L145" t="s">
        <v>684</v>
      </c>
      <c r="M145" s="2">
        <v>5425</v>
      </c>
      <c r="N145" s="2">
        <v>5450</v>
      </c>
      <c r="O145" s="2">
        <v>5400</v>
      </c>
      <c r="P145" s="2">
        <v>5400</v>
      </c>
      <c r="Q145" s="2">
        <v>5275</v>
      </c>
      <c r="R145" s="2">
        <v>5400</v>
      </c>
      <c r="S145" t="s">
        <v>684</v>
      </c>
      <c r="T145" s="2">
        <v>5800</v>
      </c>
      <c r="U145" s="2">
        <v>5475</v>
      </c>
      <c r="Y145" s="2">
        <f>ROUND(AVERAGE(B145:U145), 0)</f>
        <v>5493</v>
      </c>
      <c r="Z145" s="2">
        <f>MIN(B145:U145)</f>
        <v>5250</v>
      </c>
      <c r="AA145" s="2">
        <f>MAX(B145:U145)</f>
        <v>6033</v>
      </c>
    </row>
    <row r="146" spans="1:27">
      <c r="A146" s="1" t="s">
        <v>154</v>
      </c>
      <c r="B146" t="s">
        <v>684</v>
      </c>
      <c r="C146" t="s">
        <v>684</v>
      </c>
      <c r="D146" s="2">
        <v>6033</v>
      </c>
      <c r="E146" t="s">
        <v>684</v>
      </c>
      <c r="F146" s="2">
        <v>5500</v>
      </c>
      <c r="G146" t="s">
        <v>684</v>
      </c>
      <c r="H146" s="2">
        <v>5425</v>
      </c>
      <c r="I146" s="2">
        <v>5250</v>
      </c>
      <c r="J146" s="2">
        <v>5600</v>
      </c>
      <c r="K146" t="s">
        <v>684</v>
      </c>
      <c r="L146" t="s">
        <v>684</v>
      </c>
      <c r="M146" s="2">
        <v>5375</v>
      </c>
      <c r="N146" s="2">
        <v>5450</v>
      </c>
      <c r="O146" s="2">
        <v>5400</v>
      </c>
      <c r="P146" s="2">
        <v>5500</v>
      </c>
      <c r="Q146" s="2">
        <v>5250</v>
      </c>
      <c r="R146" s="2">
        <v>5450</v>
      </c>
      <c r="S146" t="s">
        <v>684</v>
      </c>
      <c r="T146" s="2">
        <v>5800</v>
      </c>
      <c r="U146" s="2">
        <v>5500</v>
      </c>
      <c r="Y146" s="2">
        <f>ROUND(AVERAGE(B146:U146), 0)</f>
        <v>5503</v>
      </c>
      <c r="Z146" s="2">
        <f>MIN(B146:U146)</f>
        <v>5250</v>
      </c>
      <c r="AA146" s="2">
        <f>MAX(B146:U146)</f>
        <v>6033</v>
      </c>
    </row>
    <row r="147" spans="1:27">
      <c r="A147" s="1" t="s">
        <v>155</v>
      </c>
      <c r="B147" t="s">
        <v>684</v>
      </c>
      <c r="C147" t="s">
        <v>684</v>
      </c>
      <c r="D147" s="2">
        <v>6100</v>
      </c>
      <c r="E147" t="s">
        <v>684</v>
      </c>
      <c r="F147" s="2">
        <v>5700</v>
      </c>
      <c r="G147" t="s">
        <v>684</v>
      </c>
      <c r="H147" s="2">
        <v>5475</v>
      </c>
      <c r="I147" s="2">
        <v>5250</v>
      </c>
      <c r="J147" s="2">
        <v>5600</v>
      </c>
      <c r="K147" t="s">
        <v>684</v>
      </c>
      <c r="L147" t="s">
        <v>684</v>
      </c>
      <c r="M147" s="2">
        <v>5435</v>
      </c>
      <c r="N147" s="2">
        <v>5500</v>
      </c>
      <c r="O147" s="2">
        <v>5450</v>
      </c>
      <c r="P147" s="2">
        <v>5500</v>
      </c>
      <c r="Q147" s="2">
        <v>5275</v>
      </c>
      <c r="R147" s="2">
        <v>5600</v>
      </c>
      <c r="S147" t="s">
        <v>684</v>
      </c>
      <c r="T147" s="2">
        <v>5800</v>
      </c>
      <c r="U147" s="2">
        <v>5525</v>
      </c>
      <c r="Y147" s="2">
        <f>ROUND(AVERAGE(B147:U147), 0)</f>
        <v>5555</v>
      </c>
      <c r="Z147" s="2">
        <f>MIN(B147:U147)</f>
        <v>5250</v>
      </c>
      <c r="AA147" s="2">
        <f>MAX(B147:U147)</f>
        <v>6100</v>
      </c>
    </row>
    <row r="148" spans="1:27">
      <c r="A148" s="1" t="s">
        <v>156</v>
      </c>
      <c r="B148" t="s">
        <v>684</v>
      </c>
      <c r="C148" t="s">
        <v>684</v>
      </c>
      <c r="D148" s="2">
        <v>6100</v>
      </c>
      <c r="E148" t="s">
        <v>684</v>
      </c>
      <c r="F148" s="2">
        <v>5850</v>
      </c>
      <c r="G148" t="s">
        <v>684</v>
      </c>
      <c r="H148" s="2">
        <v>5525</v>
      </c>
      <c r="I148" s="2">
        <v>5250</v>
      </c>
      <c r="J148" s="2">
        <v>5800</v>
      </c>
      <c r="K148" t="s">
        <v>684</v>
      </c>
      <c r="L148" t="s">
        <v>684</v>
      </c>
      <c r="M148" s="2">
        <v>5433</v>
      </c>
      <c r="N148" s="2">
        <v>5550</v>
      </c>
      <c r="O148" s="2">
        <v>5450</v>
      </c>
      <c r="P148" s="2">
        <v>5500</v>
      </c>
      <c r="Q148" s="2">
        <v>5275</v>
      </c>
      <c r="R148" s="2">
        <v>5650</v>
      </c>
      <c r="S148" t="s">
        <v>684</v>
      </c>
      <c r="T148" s="2">
        <v>5900</v>
      </c>
      <c r="U148" s="2">
        <v>5550</v>
      </c>
      <c r="Y148" s="2">
        <f>ROUND(AVERAGE(B148:U148), 0)</f>
        <v>5603</v>
      </c>
      <c r="Z148" s="2">
        <f>MIN(B148:U148)</f>
        <v>5250</v>
      </c>
      <c r="AA148" s="2">
        <f>MAX(B148:U148)</f>
        <v>6100</v>
      </c>
    </row>
    <row r="149" spans="1:27">
      <c r="A149" s="1" t="s">
        <v>157</v>
      </c>
      <c r="B149" t="s">
        <v>684</v>
      </c>
      <c r="C149" t="s">
        <v>684</v>
      </c>
      <c r="D149" s="2">
        <v>6100</v>
      </c>
      <c r="E149" t="s">
        <v>684</v>
      </c>
      <c r="F149" s="2">
        <v>5900</v>
      </c>
      <c r="G149" t="s">
        <v>684</v>
      </c>
      <c r="H149" s="2">
        <v>5550</v>
      </c>
      <c r="I149" s="2">
        <v>5250</v>
      </c>
      <c r="J149" s="2">
        <v>5800</v>
      </c>
      <c r="K149" t="s">
        <v>684</v>
      </c>
      <c r="L149" t="s">
        <v>684</v>
      </c>
      <c r="M149" s="2">
        <v>5485</v>
      </c>
      <c r="N149" s="2">
        <v>5550</v>
      </c>
      <c r="O149" s="2">
        <v>5500</v>
      </c>
      <c r="P149" s="2">
        <v>5600</v>
      </c>
      <c r="Q149" s="2">
        <v>5275</v>
      </c>
      <c r="R149" s="2">
        <v>5650</v>
      </c>
      <c r="S149" t="s">
        <v>684</v>
      </c>
      <c r="T149" s="2">
        <v>5900</v>
      </c>
      <c r="U149" s="2">
        <v>5525</v>
      </c>
      <c r="Y149" s="2">
        <f>ROUND(AVERAGE(B149:U149), 0)</f>
        <v>5622</v>
      </c>
      <c r="Z149" s="2">
        <f>MIN(B149:U149)</f>
        <v>5250</v>
      </c>
      <c r="AA149" s="2">
        <f>MAX(B149:U149)</f>
        <v>6100</v>
      </c>
    </row>
    <row r="150" spans="1:27">
      <c r="A150" s="1" t="s">
        <v>158</v>
      </c>
      <c r="B150" t="s">
        <v>684</v>
      </c>
      <c r="C150" t="s">
        <v>684</v>
      </c>
      <c r="D150" s="2">
        <v>6086</v>
      </c>
      <c r="E150" t="s">
        <v>684</v>
      </c>
      <c r="F150" s="2">
        <v>6000</v>
      </c>
      <c r="G150" t="s">
        <v>684</v>
      </c>
      <c r="H150" s="2">
        <v>5600</v>
      </c>
      <c r="I150" s="2">
        <v>5250</v>
      </c>
      <c r="J150" s="2">
        <v>5800</v>
      </c>
      <c r="K150" t="s">
        <v>684</v>
      </c>
      <c r="L150" t="s">
        <v>684</v>
      </c>
      <c r="M150" s="2">
        <v>5491</v>
      </c>
      <c r="N150" s="2">
        <v>5550</v>
      </c>
      <c r="O150" s="2">
        <v>5500</v>
      </c>
      <c r="P150" s="2">
        <v>5650</v>
      </c>
      <c r="Q150" s="2">
        <v>5275</v>
      </c>
      <c r="R150" s="3">
        <v>6000</v>
      </c>
      <c r="S150" t="s">
        <v>684</v>
      </c>
      <c r="T150" s="2">
        <v>6000</v>
      </c>
      <c r="U150" s="2">
        <v>5600</v>
      </c>
      <c r="Y150" s="2">
        <f>ROUND(AVERAGE(B150:U150), 0)</f>
        <v>5677</v>
      </c>
      <c r="Z150" s="2">
        <f>MIN(B150:U150)</f>
        <v>5250</v>
      </c>
      <c r="AA150" s="2">
        <f>MAX(B150:U150)</f>
        <v>6086</v>
      </c>
    </row>
    <row r="151" spans="1:27">
      <c r="A151" s="1" t="s">
        <v>159</v>
      </c>
      <c r="B151" t="s">
        <v>684</v>
      </c>
      <c r="C151" t="s">
        <v>684</v>
      </c>
      <c r="D151" s="2">
        <v>6086</v>
      </c>
      <c r="E151" t="s">
        <v>684</v>
      </c>
      <c r="F151" s="2">
        <v>6000</v>
      </c>
      <c r="G151" t="s">
        <v>684</v>
      </c>
      <c r="H151" s="2">
        <v>5600</v>
      </c>
      <c r="I151" s="2">
        <v>5250</v>
      </c>
      <c r="J151" s="2">
        <v>5800</v>
      </c>
      <c r="K151" t="s">
        <v>684</v>
      </c>
      <c r="L151" t="s">
        <v>684</v>
      </c>
      <c r="M151" s="2">
        <v>5412</v>
      </c>
      <c r="N151" s="2">
        <v>5600</v>
      </c>
      <c r="O151" s="2">
        <v>5500</v>
      </c>
      <c r="P151" s="2">
        <v>5700</v>
      </c>
      <c r="Q151" s="3">
        <v>5850</v>
      </c>
      <c r="R151" s="2">
        <v>6000</v>
      </c>
      <c r="S151" t="s">
        <v>684</v>
      </c>
      <c r="T151" s="2">
        <v>6000</v>
      </c>
      <c r="U151" s="2">
        <v>5650</v>
      </c>
      <c r="Y151" s="2">
        <f>ROUND(AVERAGE(B151:U151), 0)</f>
        <v>5727</v>
      </c>
      <c r="Z151" s="2">
        <f>MIN(B151:U151)</f>
        <v>5250</v>
      </c>
      <c r="AA151" s="2">
        <f>MAX(B151:U151)</f>
        <v>6086</v>
      </c>
    </row>
    <row r="152" spans="1:27">
      <c r="A152" s="1" t="s">
        <v>160</v>
      </c>
      <c r="B152" t="s">
        <v>684</v>
      </c>
      <c r="C152" t="s">
        <v>684</v>
      </c>
      <c r="D152" s="2">
        <v>6114</v>
      </c>
      <c r="E152" t="s">
        <v>684</v>
      </c>
      <c r="F152" s="2">
        <v>6000</v>
      </c>
      <c r="G152" t="s">
        <v>684</v>
      </c>
      <c r="H152" s="2">
        <v>5650</v>
      </c>
      <c r="I152" s="2">
        <v>5250</v>
      </c>
      <c r="J152" s="2">
        <v>5800</v>
      </c>
      <c r="K152" t="s">
        <v>684</v>
      </c>
      <c r="L152" t="s">
        <v>684</v>
      </c>
      <c r="M152" s="2">
        <v>5600</v>
      </c>
      <c r="N152" s="2">
        <v>5600</v>
      </c>
      <c r="O152" s="2">
        <v>5550</v>
      </c>
      <c r="P152" s="2">
        <v>5700</v>
      </c>
      <c r="Q152" s="3">
        <v>6250</v>
      </c>
      <c r="R152" s="2">
        <v>6050</v>
      </c>
      <c r="S152" t="s">
        <v>684</v>
      </c>
      <c r="T152" s="2">
        <v>6000</v>
      </c>
      <c r="U152" s="2">
        <v>5725</v>
      </c>
      <c r="Y152" s="2">
        <f>ROUND(AVERAGE(B152:U152), 0)</f>
        <v>5791</v>
      </c>
      <c r="Z152" s="2">
        <f>MIN(B152:U152)</f>
        <v>5250</v>
      </c>
      <c r="AA152" s="2">
        <f>MAX(B152:U152)</f>
        <v>6250</v>
      </c>
    </row>
    <row r="153" spans="1:27">
      <c r="A153" s="1" t="s">
        <v>161</v>
      </c>
      <c r="B153" t="s">
        <v>684</v>
      </c>
      <c r="C153" t="s">
        <v>684</v>
      </c>
      <c r="D153" s="2">
        <v>6136</v>
      </c>
      <c r="E153" t="s">
        <v>684</v>
      </c>
      <c r="F153" s="2">
        <v>6250</v>
      </c>
      <c r="G153" t="s">
        <v>684</v>
      </c>
      <c r="H153" s="2">
        <v>5750</v>
      </c>
      <c r="I153" s="2">
        <v>5250</v>
      </c>
      <c r="J153" s="2">
        <v>5850</v>
      </c>
      <c r="K153" t="s">
        <v>684</v>
      </c>
      <c r="L153" t="s">
        <v>684</v>
      </c>
      <c r="M153" s="3">
        <v>6237</v>
      </c>
      <c r="N153" s="2">
        <v>5700</v>
      </c>
      <c r="O153" s="2">
        <v>5650</v>
      </c>
      <c r="P153" s="2">
        <v>5750</v>
      </c>
      <c r="Q153" s="2">
        <v>6150</v>
      </c>
      <c r="R153" s="2">
        <v>6050</v>
      </c>
      <c r="S153" t="s">
        <v>684</v>
      </c>
      <c r="T153" s="2">
        <v>6250</v>
      </c>
      <c r="U153" s="2">
        <v>5775</v>
      </c>
      <c r="Y153" s="2">
        <f>ROUND(AVERAGE(B153:U153), 0)</f>
        <v>5908</v>
      </c>
      <c r="Z153" s="2">
        <f>MIN(B153:U153)</f>
        <v>5250</v>
      </c>
      <c r="AA153" s="2">
        <f>MAX(B153:U153)</f>
        <v>6250</v>
      </c>
    </row>
    <row r="154" spans="1:27">
      <c r="A154" s="1" t="s">
        <v>162</v>
      </c>
      <c r="B154" t="s">
        <v>684</v>
      </c>
      <c r="C154" t="s">
        <v>684</v>
      </c>
      <c r="D154" s="3">
        <v>6500</v>
      </c>
      <c r="E154" t="s">
        <v>684</v>
      </c>
      <c r="F154" s="2">
        <v>6250</v>
      </c>
      <c r="G154" t="s">
        <v>684</v>
      </c>
      <c r="H154" s="3">
        <v>6500</v>
      </c>
      <c r="I154" s="2">
        <v>5250</v>
      </c>
      <c r="J154" s="2">
        <v>5950</v>
      </c>
      <c r="K154" t="s">
        <v>684</v>
      </c>
      <c r="L154" t="s">
        <v>684</v>
      </c>
      <c r="M154" s="2">
        <v>6312</v>
      </c>
      <c r="N154" s="2">
        <v>5800</v>
      </c>
      <c r="O154" s="2">
        <v>5700</v>
      </c>
      <c r="P154" s="2">
        <v>5850</v>
      </c>
      <c r="Q154" s="2">
        <v>6150</v>
      </c>
      <c r="R154" s="2">
        <v>6050</v>
      </c>
      <c r="S154" t="s">
        <v>684</v>
      </c>
      <c r="T154" s="2">
        <v>6250</v>
      </c>
      <c r="U154" s="2">
        <v>5850</v>
      </c>
      <c r="Y154" s="2">
        <f>ROUND(AVERAGE(B154:U154), 0)</f>
        <v>6032</v>
      </c>
      <c r="Z154" s="2">
        <f>MIN(B154:U154)</f>
        <v>5250</v>
      </c>
      <c r="AA154" s="2">
        <f>MAX(B154:U154)</f>
        <v>6500</v>
      </c>
    </row>
    <row r="155" spans="1:27">
      <c r="A155" s="1" t="s">
        <v>163</v>
      </c>
      <c r="B155" t="s">
        <v>684</v>
      </c>
      <c r="C155" t="s">
        <v>684</v>
      </c>
      <c r="D155" s="2">
        <v>6770</v>
      </c>
      <c r="E155" t="s">
        <v>684</v>
      </c>
      <c r="F155" s="2">
        <v>6500</v>
      </c>
      <c r="G155" t="s">
        <v>684</v>
      </c>
      <c r="H155" s="2">
        <v>6650</v>
      </c>
      <c r="I155" s="2">
        <v>5500</v>
      </c>
      <c r="J155" s="2">
        <v>6000</v>
      </c>
      <c r="K155" t="s">
        <v>684</v>
      </c>
      <c r="L155" t="s">
        <v>684</v>
      </c>
      <c r="M155" s="2">
        <v>6550</v>
      </c>
      <c r="N155" s="3">
        <v>6250</v>
      </c>
      <c r="O155" s="2">
        <v>5900</v>
      </c>
      <c r="P155" s="2">
        <v>5850</v>
      </c>
      <c r="Q155" s="2">
        <v>6100</v>
      </c>
      <c r="R155" s="3">
        <v>6400</v>
      </c>
      <c r="S155" t="s">
        <v>684</v>
      </c>
      <c r="T155" s="3">
        <v>7000</v>
      </c>
      <c r="U155" s="2">
        <v>5900</v>
      </c>
      <c r="Y155" s="2">
        <f>ROUND(AVERAGE(B155:U155), 0)</f>
        <v>6259</v>
      </c>
      <c r="Z155" s="2">
        <f>MIN(B155:U155)</f>
        <v>5500</v>
      </c>
      <c r="AA155" s="2">
        <f>MAX(B155:U155)</f>
        <v>7000</v>
      </c>
    </row>
    <row r="156" spans="1:27">
      <c r="A156" s="1" t="s">
        <v>164</v>
      </c>
      <c r="B156" t="s">
        <v>684</v>
      </c>
      <c r="C156" t="s">
        <v>684</v>
      </c>
      <c r="D156" s="2">
        <v>6725</v>
      </c>
      <c r="E156" t="s">
        <v>684</v>
      </c>
      <c r="F156" s="2">
        <v>6500</v>
      </c>
      <c r="G156" t="s">
        <v>684</v>
      </c>
      <c r="H156" s="2">
        <v>6650</v>
      </c>
      <c r="I156" s="2">
        <v>5700</v>
      </c>
      <c r="J156" s="2">
        <v>6000</v>
      </c>
      <c r="K156" t="s">
        <v>684</v>
      </c>
      <c r="L156" t="s">
        <v>684</v>
      </c>
      <c r="M156" s="2">
        <v>6528</v>
      </c>
      <c r="N156" s="2">
        <v>6300</v>
      </c>
      <c r="O156" s="2">
        <v>6150</v>
      </c>
      <c r="P156" s="2">
        <v>6000</v>
      </c>
      <c r="Q156" s="2">
        <v>6100</v>
      </c>
      <c r="R156" s="3">
        <v>6750</v>
      </c>
      <c r="S156" t="s">
        <v>684</v>
      </c>
      <c r="T156" s="2">
        <v>7000</v>
      </c>
      <c r="U156" s="2">
        <v>6150</v>
      </c>
      <c r="Y156" s="2">
        <f>ROUND(AVERAGE(B156:U156), 0)</f>
        <v>6350</v>
      </c>
      <c r="Z156" s="2">
        <f>MIN(B156:U156)</f>
        <v>5700</v>
      </c>
      <c r="AA156" s="2">
        <f>MAX(B156:U156)</f>
        <v>7000</v>
      </c>
    </row>
    <row r="157" spans="1:27">
      <c r="A157" s="1" t="s">
        <v>165</v>
      </c>
      <c r="B157" t="s">
        <v>684</v>
      </c>
      <c r="C157" t="s">
        <v>684</v>
      </c>
      <c r="D157" s="3">
        <v>7470</v>
      </c>
      <c r="E157" t="s">
        <v>684</v>
      </c>
      <c r="F157" s="2">
        <v>6600</v>
      </c>
      <c r="G157" t="s">
        <v>684</v>
      </c>
      <c r="H157" s="3">
        <v>7500</v>
      </c>
      <c r="I157" s="3">
        <v>7500</v>
      </c>
      <c r="J157" s="3">
        <v>7500</v>
      </c>
      <c r="K157" t="s">
        <v>684</v>
      </c>
      <c r="L157" t="s">
        <v>684</v>
      </c>
      <c r="M157" s="2">
        <v>6735</v>
      </c>
      <c r="N157" s="2">
        <v>6350</v>
      </c>
      <c r="O157" s="2">
        <v>6250</v>
      </c>
      <c r="P157" s="3">
        <v>6300</v>
      </c>
      <c r="Q157" s="3">
        <v>6500</v>
      </c>
      <c r="R157" s="2">
        <v>6750</v>
      </c>
      <c r="S157" t="s">
        <v>684</v>
      </c>
      <c r="T157" s="2">
        <v>7000</v>
      </c>
      <c r="U157" s="3">
        <v>7000</v>
      </c>
      <c r="Y157" s="2">
        <f>ROUND(AVERAGE(B157:U157), 0)</f>
        <v>6881</v>
      </c>
      <c r="Z157" s="2">
        <f>MIN(B157:U157)</f>
        <v>6250</v>
      </c>
      <c r="AA157" s="2">
        <f>MAX(B157:U157)</f>
        <v>7500</v>
      </c>
    </row>
    <row r="158" spans="1:27">
      <c r="A158" s="1" t="s">
        <v>166</v>
      </c>
      <c r="B158" t="s">
        <v>684</v>
      </c>
      <c r="C158" t="s">
        <v>684</v>
      </c>
      <c r="D158" s="2">
        <v>7520</v>
      </c>
      <c r="E158" t="s">
        <v>684</v>
      </c>
      <c r="F158" s="2">
        <v>6750</v>
      </c>
      <c r="G158" t="s">
        <v>684</v>
      </c>
      <c r="H158" s="2">
        <v>7600</v>
      </c>
      <c r="I158" s="3">
        <v>8000</v>
      </c>
      <c r="J158" s="3">
        <v>9000</v>
      </c>
      <c r="K158" t="s">
        <v>684</v>
      </c>
      <c r="L158" t="s">
        <v>684</v>
      </c>
      <c r="M158" s="3">
        <v>7450</v>
      </c>
      <c r="N158" s="2">
        <v>6600</v>
      </c>
      <c r="O158" s="2">
        <v>6500</v>
      </c>
      <c r="P158" s="3">
        <v>6800</v>
      </c>
      <c r="Q158" s="2">
        <v>6700</v>
      </c>
      <c r="R158" s="3">
        <v>7250</v>
      </c>
      <c r="S158" t="s">
        <v>684</v>
      </c>
      <c r="T158" s="3">
        <v>7500</v>
      </c>
      <c r="U158" s="2">
        <v>7000</v>
      </c>
      <c r="Y158" s="2">
        <f>ROUND(AVERAGE(B158:U158), 0)</f>
        <v>7282</v>
      </c>
      <c r="Z158" s="2">
        <f>MIN(B158:U158)</f>
        <v>6500</v>
      </c>
      <c r="AA158" s="2">
        <f>MAX(B158:U158)</f>
        <v>9000</v>
      </c>
    </row>
    <row r="159" spans="1:27">
      <c r="A159" s="1" t="s">
        <v>167</v>
      </c>
      <c r="B159" t="s">
        <v>684</v>
      </c>
      <c r="C159" t="s">
        <v>684</v>
      </c>
      <c r="D159" s="3">
        <v>8942</v>
      </c>
      <c r="E159" t="s">
        <v>684</v>
      </c>
      <c r="F159" s="3">
        <v>7500</v>
      </c>
      <c r="G159" t="s">
        <v>684</v>
      </c>
      <c r="H159" s="3">
        <v>8250</v>
      </c>
      <c r="I159" s="2">
        <v>8250</v>
      </c>
      <c r="J159" s="3">
        <v>9500</v>
      </c>
      <c r="K159" t="s">
        <v>684</v>
      </c>
      <c r="L159" t="s">
        <v>684</v>
      </c>
      <c r="M159" s="2">
        <v>7800</v>
      </c>
      <c r="N159" s="3">
        <v>7200</v>
      </c>
      <c r="O159" s="3">
        <v>6900</v>
      </c>
      <c r="P159" s="2">
        <v>7000</v>
      </c>
      <c r="Q159" s="3">
        <v>7250</v>
      </c>
      <c r="R159" s="2">
        <v>7400</v>
      </c>
      <c r="S159" t="s">
        <v>684</v>
      </c>
      <c r="T159" s="2">
        <v>7500</v>
      </c>
      <c r="U159" s="3">
        <v>7350</v>
      </c>
      <c r="Y159" s="2">
        <f>ROUND(AVERAGE(B159:U159), 0)</f>
        <v>7757</v>
      </c>
      <c r="Z159" s="2">
        <f>MIN(B159:U159)</f>
        <v>6900</v>
      </c>
      <c r="AA159" s="2">
        <f>MAX(B159:U159)</f>
        <v>9500</v>
      </c>
    </row>
    <row r="160" spans="1:27">
      <c r="A160" s="1" t="s">
        <v>168</v>
      </c>
      <c r="B160" t="s">
        <v>684</v>
      </c>
      <c r="C160" t="s">
        <v>684</v>
      </c>
      <c r="D160" s="2">
        <v>8980</v>
      </c>
      <c r="E160" t="s">
        <v>684</v>
      </c>
      <c r="F160" s="2">
        <v>7650</v>
      </c>
      <c r="G160" t="s">
        <v>684</v>
      </c>
      <c r="H160" s="2">
        <v>8500</v>
      </c>
      <c r="I160" s="2">
        <v>8250</v>
      </c>
      <c r="J160" s="2">
        <v>9800</v>
      </c>
      <c r="K160" t="s">
        <v>684</v>
      </c>
      <c r="L160" t="s">
        <v>684</v>
      </c>
      <c r="M160" s="2">
        <v>7900</v>
      </c>
      <c r="N160" s="3">
        <v>7700</v>
      </c>
      <c r="O160" s="3">
        <v>7500</v>
      </c>
      <c r="P160" s="3">
        <v>7500</v>
      </c>
      <c r="Q160" s="2">
        <v>7250</v>
      </c>
      <c r="R160" s="3">
        <v>7800</v>
      </c>
      <c r="S160" t="s">
        <v>684</v>
      </c>
      <c r="T160" s="2">
        <v>7500</v>
      </c>
      <c r="U160" s="2">
        <v>7400</v>
      </c>
      <c r="Y160" s="2">
        <f>ROUND(AVERAGE(B160:U160), 0)</f>
        <v>7979</v>
      </c>
      <c r="Z160" s="2">
        <f>MIN(B160:U160)</f>
        <v>7250</v>
      </c>
      <c r="AA160" s="2">
        <f>MAX(B160:U160)</f>
        <v>9800</v>
      </c>
    </row>
    <row r="161" spans="1:27">
      <c r="A161" s="1" t="s">
        <v>169</v>
      </c>
      <c r="B161" t="s">
        <v>684</v>
      </c>
      <c r="C161" t="s">
        <v>684</v>
      </c>
      <c r="D161" s="2">
        <v>9057</v>
      </c>
      <c r="E161" t="s">
        <v>684</v>
      </c>
      <c r="F161" s="2">
        <v>8000</v>
      </c>
      <c r="G161" t="s">
        <v>684</v>
      </c>
      <c r="H161" s="2">
        <v>8500</v>
      </c>
      <c r="I161" s="2">
        <v>8250</v>
      </c>
      <c r="J161" s="2">
        <v>9800</v>
      </c>
      <c r="K161" t="s">
        <v>684</v>
      </c>
      <c r="L161" t="s">
        <v>684</v>
      </c>
      <c r="M161" s="3">
        <v>9153</v>
      </c>
      <c r="N161" s="2">
        <v>7900</v>
      </c>
      <c r="O161" s="3">
        <v>7900</v>
      </c>
      <c r="P161" s="2">
        <v>7700</v>
      </c>
      <c r="Q161" s="2">
        <v>7550</v>
      </c>
      <c r="R161" s="3">
        <v>8600</v>
      </c>
      <c r="S161" t="s">
        <v>684</v>
      </c>
      <c r="T161" s="2">
        <v>7500</v>
      </c>
      <c r="U161" s="3">
        <v>7900</v>
      </c>
      <c r="Y161" s="2">
        <f>ROUND(AVERAGE(B161:U161), 0)</f>
        <v>8293</v>
      </c>
      <c r="Z161" s="2">
        <f>MIN(B161:U161)</f>
        <v>7500</v>
      </c>
      <c r="AA161" s="2">
        <f>MAX(B161:U161)</f>
        <v>9800</v>
      </c>
    </row>
    <row r="162" spans="1:27">
      <c r="A162" s="1" t="s">
        <v>170</v>
      </c>
      <c r="B162" t="s">
        <v>684</v>
      </c>
      <c r="C162" t="s">
        <v>684</v>
      </c>
      <c r="D162" s="2">
        <v>9393</v>
      </c>
      <c r="E162" t="s">
        <v>684</v>
      </c>
      <c r="F162" s="2">
        <v>8000</v>
      </c>
      <c r="G162" t="s">
        <v>684</v>
      </c>
      <c r="H162" s="2">
        <v>8500</v>
      </c>
      <c r="I162" s="2">
        <v>8500</v>
      </c>
      <c r="J162" s="2">
        <v>9800</v>
      </c>
      <c r="K162" t="s">
        <v>684</v>
      </c>
      <c r="L162" t="s">
        <v>684</v>
      </c>
      <c r="M162" s="2">
        <v>9550</v>
      </c>
      <c r="N162" s="2">
        <v>8200</v>
      </c>
      <c r="O162" s="2">
        <v>8100</v>
      </c>
      <c r="P162" s="2">
        <v>7900</v>
      </c>
      <c r="Q162" s="2">
        <v>7900</v>
      </c>
      <c r="R162" s="2">
        <v>9000</v>
      </c>
      <c r="S162" t="s">
        <v>684</v>
      </c>
      <c r="T162" s="3">
        <v>8000</v>
      </c>
      <c r="U162" s="2">
        <v>8000</v>
      </c>
      <c r="Y162" s="2">
        <f>ROUND(AVERAGE(B162:U162), 0)</f>
        <v>8526</v>
      </c>
      <c r="Z162" s="2">
        <f>MIN(B162:U162)</f>
        <v>7900</v>
      </c>
      <c r="AA162" s="2">
        <f>MAX(B162:U162)</f>
        <v>9800</v>
      </c>
    </row>
    <row r="163" spans="1:27">
      <c r="A163" s="1" t="s">
        <v>171</v>
      </c>
      <c r="B163" t="s">
        <v>684</v>
      </c>
      <c r="C163" t="s">
        <v>684</v>
      </c>
      <c r="D163" s="2">
        <v>9658</v>
      </c>
      <c r="E163" t="s">
        <v>684</v>
      </c>
      <c r="F163" s="2">
        <v>8000</v>
      </c>
      <c r="G163" t="s">
        <v>684</v>
      </c>
      <c r="H163" s="3">
        <v>9350</v>
      </c>
      <c r="I163" s="3">
        <v>9000</v>
      </c>
      <c r="J163" s="2">
        <v>9800</v>
      </c>
      <c r="K163" t="s">
        <v>684</v>
      </c>
      <c r="L163" t="s">
        <v>684</v>
      </c>
      <c r="M163" s="2">
        <v>9500</v>
      </c>
      <c r="N163" s="2">
        <v>8450</v>
      </c>
      <c r="O163" s="2">
        <v>8400</v>
      </c>
      <c r="P163" s="2">
        <v>8050</v>
      </c>
      <c r="Q163" s="2">
        <v>8100</v>
      </c>
      <c r="R163" s="2">
        <v>9400</v>
      </c>
      <c r="S163" t="s">
        <v>684</v>
      </c>
      <c r="T163" s="3">
        <v>9500</v>
      </c>
      <c r="U163" s="2">
        <v>8100</v>
      </c>
      <c r="Y163" s="2">
        <f>ROUND(AVERAGE(B163:U163), 0)</f>
        <v>8870</v>
      </c>
      <c r="Z163" s="2">
        <f>MIN(B163:U163)</f>
        <v>8000</v>
      </c>
      <c r="AA163" s="2">
        <f>MAX(B163:U163)</f>
        <v>9800</v>
      </c>
    </row>
    <row r="164" spans="1:27">
      <c r="A164" s="1" t="s">
        <v>172</v>
      </c>
      <c r="B164" t="s">
        <v>684</v>
      </c>
      <c r="C164" t="s">
        <v>684</v>
      </c>
      <c r="D164" s="2">
        <v>9707</v>
      </c>
      <c r="E164" t="s">
        <v>684</v>
      </c>
      <c r="F164" s="2">
        <v>8250</v>
      </c>
      <c r="G164" t="s">
        <v>684</v>
      </c>
      <c r="H164" s="2">
        <v>9350</v>
      </c>
      <c r="I164" s="2">
        <v>9000</v>
      </c>
      <c r="J164" s="2">
        <v>9800</v>
      </c>
      <c r="K164" t="s">
        <v>684</v>
      </c>
      <c r="L164" t="s">
        <v>684</v>
      </c>
      <c r="M164" t="s">
        <v>684</v>
      </c>
      <c r="N164" s="2">
        <v>8700</v>
      </c>
      <c r="O164" s="2">
        <v>8700</v>
      </c>
      <c r="P164" s="3">
        <v>8550</v>
      </c>
      <c r="Q164" s="3">
        <v>9050</v>
      </c>
      <c r="R164" s="2">
        <v>9400</v>
      </c>
      <c r="S164" t="s">
        <v>684</v>
      </c>
      <c r="T164" s="2">
        <v>9500</v>
      </c>
      <c r="U164" s="3">
        <v>9000</v>
      </c>
      <c r="Y164" s="2">
        <f>ROUND(AVERAGE(B164:U164), 0)</f>
        <v>9084</v>
      </c>
      <c r="Z164" s="2">
        <f>MIN(B164:U164)</f>
        <v>8250</v>
      </c>
      <c r="AA164" s="2">
        <f>MAX(B164:U164)</f>
        <v>9800</v>
      </c>
    </row>
    <row r="165" spans="1:27">
      <c r="A165" s="1" t="s">
        <v>173</v>
      </c>
      <c r="B165" t="s">
        <v>684</v>
      </c>
      <c r="C165" t="s">
        <v>684</v>
      </c>
      <c r="D165" s="2">
        <v>9667</v>
      </c>
      <c r="E165" t="s">
        <v>684</v>
      </c>
      <c r="F165" s="2">
        <v>8500</v>
      </c>
      <c r="G165" t="s">
        <v>684</v>
      </c>
      <c r="H165" s="2">
        <v>9350</v>
      </c>
      <c r="I165" s="2">
        <v>9000</v>
      </c>
      <c r="J165" s="2">
        <v>9800</v>
      </c>
      <c r="K165" t="s">
        <v>684</v>
      </c>
      <c r="L165" t="s">
        <v>684</v>
      </c>
      <c r="M165" s="2">
        <v>9200</v>
      </c>
      <c r="N165" s="3">
        <v>9250</v>
      </c>
      <c r="O165" s="2">
        <v>8900</v>
      </c>
      <c r="P165" s="2">
        <v>8800</v>
      </c>
      <c r="Q165" s="2">
        <v>9100</v>
      </c>
      <c r="R165" s="2">
        <v>9550</v>
      </c>
      <c r="S165" t="s">
        <v>684</v>
      </c>
      <c r="T165" s="2">
        <v>9500</v>
      </c>
      <c r="U165" s="2">
        <v>9100</v>
      </c>
      <c r="Y165" s="2">
        <f>ROUND(AVERAGE(B165:U165), 0)</f>
        <v>9209</v>
      </c>
      <c r="Z165" s="2">
        <f>MIN(B165:U165)</f>
        <v>8500</v>
      </c>
      <c r="AA165" s="2">
        <f>MAX(B165:U165)</f>
        <v>9800</v>
      </c>
    </row>
    <row r="166" spans="1:27">
      <c r="A166" s="1" t="s">
        <v>174</v>
      </c>
      <c r="B166" t="s">
        <v>684</v>
      </c>
      <c r="C166" t="s">
        <v>684</v>
      </c>
      <c r="D166" s="2">
        <v>9667</v>
      </c>
      <c r="E166" t="s">
        <v>684</v>
      </c>
      <c r="F166" s="2">
        <v>8500</v>
      </c>
      <c r="G166" t="s">
        <v>684</v>
      </c>
      <c r="H166" s="2">
        <v>9350</v>
      </c>
      <c r="I166" s="2">
        <v>9000</v>
      </c>
      <c r="J166" s="2">
        <v>9800</v>
      </c>
      <c r="K166" t="s">
        <v>684</v>
      </c>
      <c r="L166" t="s">
        <v>684</v>
      </c>
      <c r="M166" s="3">
        <v>9739</v>
      </c>
      <c r="N166" s="2">
        <v>9300</v>
      </c>
      <c r="O166" s="2">
        <v>9100</v>
      </c>
      <c r="P166" s="2">
        <v>8800</v>
      </c>
      <c r="Q166" s="2">
        <v>9100</v>
      </c>
      <c r="R166" s="2">
        <v>9550</v>
      </c>
      <c r="S166" t="s">
        <v>684</v>
      </c>
      <c r="T166" s="2">
        <v>9500</v>
      </c>
      <c r="U166" s="2">
        <v>9300</v>
      </c>
      <c r="Y166" s="2">
        <f>ROUND(AVERAGE(B166:U166), 0)</f>
        <v>9285</v>
      </c>
      <c r="Z166" s="2">
        <f>MIN(B166:U166)</f>
        <v>8500</v>
      </c>
      <c r="AA166" s="2">
        <f>MAX(B166:U166)</f>
        <v>9800</v>
      </c>
    </row>
    <row r="167" spans="1:27">
      <c r="A167" s="1" t="s">
        <v>175</v>
      </c>
      <c r="B167" t="s">
        <v>684</v>
      </c>
      <c r="C167" t="s">
        <v>684</v>
      </c>
      <c r="D167" s="2">
        <v>9667</v>
      </c>
      <c r="E167" t="s">
        <v>684</v>
      </c>
      <c r="F167" s="2">
        <v>8550</v>
      </c>
      <c r="G167" t="s">
        <v>684</v>
      </c>
      <c r="H167" s="2">
        <v>9400</v>
      </c>
      <c r="I167" s="2">
        <v>9000</v>
      </c>
      <c r="J167" s="2">
        <v>10000</v>
      </c>
      <c r="K167" t="s">
        <v>684</v>
      </c>
      <c r="L167" t="s">
        <v>684</v>
      </c>
      <c r="M167" s="2">
        <v>9362</v>
      </c>
      <c r="N167" s="2">
        <v>9300</v>
      </c>
      <c r="O167" s="2">
        <v>9150</v>
      </c>
      <c r="P167" s="2">
        <v>8900</v>
      </c>
      <c r="Q167" s="2">
        <v>9300</v>
      </c>
      <c r="R167" s="2">
        <v>9700</v>
      </c>
      <c r="S167" t="s">
        <v>684</v>
      </c>
      <c r="T167" s="2">
        <v>9500</v>
      </c>
      <c r="U167" s="2">
        <v>9400</v>
      </c>
      <c r="Y167" s="2">
        <f>ROUND(AVERAGE(B167:U167), 0)</f>
        <v>9325</v>
      </c>
      <c r="Z167" s="2">
        <f>MIN(B167:U167)</f>
        <v>8550</v>
      </c>
      <c r="AA167" s="2">
        <f>MAX(B167:U167)</f>
        <v>10000</v>
      </c>
    </row>
    <row r="168" spans="1:27">
      <c r="A168" s="1" t="s">
        <v>176</v>
      </c>
      <c r="B168" t="s">
        <v>684</v>
      </c>
      <c r="C168" t="s">
        <v>684</v>
      </c>
      <c r="D168" s="2">
        <v>9675</v>
      </c>
      <c r="E168" t="s">
        <v>684</v>
      </c>
      <c r="F168" s="2">
        <v>8600</v>
      </c>
      <c r="G168" t="s">
        <v>684</v>
      </c>
      <c r="H168" s="2">
        <v>9400</v>
      </c>
      <c r="I168" s="2">
        <v>9000</v>
      </c>
      <c r="J168" s="2">
        <v>10000</v>
      </c>
      <c r="K168" t="s">
        <v>684</v>
      </c>
      <c r="L168" t="s">
        <v>684</v>
      </c>
      <c r="M168" s="2">
        <v>9400</v>
      </c>
      <c r="N168" s="2">
        <v>9300</v>
      </c>
      <c r="O168" s="2">
        <v>9200</v>
      </c>
      <c r="P168" s="2">
        <v>9000</v>
      </c>
      <c r="Q168" s="2">
        <v>9300</v>
      </c>
      <c r="R168" s="2">
        <v>9700</v>
      </c>
      <c r="S168" t="s">
        <v>684</v>
      </c>
      <c r="T168" s="2">
        <v>9500</v>
      </c>
      <c r="U168" s="2">
        <v>9450</v>
      </c>
      <c r="Y168" s="2">
        <f>ROUND(AVERAGE(B168:U168), 0)</f>
        <v>9348</v>
      </c>
      <c r="Z168" s="2">
        <f>MIN(B168:U168)</f>
        <v>8600</v>
      </c>
      <c r="AA168" s="2">
        <f>MAX(B168:U168)</f>
        <v>10000</v>
      </c>
    </row>
    <row r="169" spans="1:27">
      <c r="A169" s="1" t="s">
        <v>177</v>
      </c>
      <c r="B169" t="s">
        <v>684</v>
      </c>
      <c r="C169" t="s">
        <v>684</v>
      </c>
      <c r="D169" s="2">
        <v>9683</v>
      </c>
      <c r="E169" t="s">
        <v>684</v>
      </c>
      <c r="F169" s="2">
        <v>8650</v>
      </c>
      <c r="G169" t="s">
        <v>684</v>
      </c>
      <c r="H169" s="2">
        <v>9550</v>
      </c>
      <c r="I169" s="2">
        <v>9000</v>
      </c>
      <c r="J169" s="2">
        <v>10000</v>
      </c>
      <c r="K169" t="s">
        <v>684</v>
      </c>
      <c r="L169" t="s">
        <v>684</v>
      </c>
      <c r="M169" t="s">
        <v>684</v>
      </c>
      <c r="N169" s="2">
        <v>9300</v>
      </c>
      <c r="O169" s="2">
        <v>9300</v>
      </c>
      <c r="P169" s="2">
        <v>9100</v>
      </c>
      <c r="Q169" s="2">
        <v>9500</v>
      </c>
      <c r="R169" s="2">
        <v>9700</v>
      </c>
      <c r="S169" t="s">
        <v>684</v>
      </c>
      <c r="T169" s="2">
        <v>9500</v>
      </c>
      <c r="U169" t="s">
        <v>684</v>
      </c>
      <c r="Y169" s="2">
        <f>ROUND(AVERAGE(B169:U169), 0)</f>
        <v>9389</v>
      </c>
      <c r="Z169" s="2">
        <f>MIN(B169:U169)</f>
        <v>8650</v>
      </c>
      <c r="AA169" s="2">
        <f>MAX(B169:U169)</f>
        <v>10000</v>
      </c>
    </row>
    <row r="170" spans="1:27">
      <c r="A170" s="1" t="s">
        <v>178</v>
      </c>
      <c r="B170" t="s">
        <v>684</v>
      </c>
      <c r="C170" t="s">
        <v>684</v>
      </c>
      <c r="D170" s="2">
        <v>9683</v>
      </c>
      <c r="E170" t="s">
        <v>684</v>
      </c>
      <c r="F170" s="2">
        <v>9000</v>
      </c>
      <c r="G170" t="s">
        <v>684</v>
      </c>
      <c r="H170" s="2">
        <v>9750</v>
      </c>
      <c r="I170" s="2">
        <v>9000</v>
      </c>
      <c r="J170" s="2">
        <v>10000</v>
      </c>
      <c r="K170" t="s">
        <v>684</v>
      </c>
      <c r="L170" t="s">
        <v>684</v>
      </c>
      <c r="M170" s="2">
        <v>9500</v>
      </c>
      <c r="N170" s="2">
        <v>9350</v>
      </c>
      <c r="O170" s="2">
        <v>9350</v>
      </c>
      <c r="P170" s="2">
        <v>9100</v>
      </c>
      <c r="Q170" s="2">
        <v>9625</v>
      </c>
      <c r="R170" s="2">
        <v>9750</v>
      </c>
      <c r="S170" t="s">
        <v>684</v>
      </c>
      <c r="T170" s="2">
        <v>9500</v>
      </c>
      <c r="U170" s="2">
        <v>9300</v>
      </c>
      <c r="Y170" s="2">
        <f>ROUND(AVERAGE(B170:U170), 0)</f>
        <v>9454</v>
      </c>
      <c r="Z170" s="2">
        <f>MIN(B170:U170)</f>
        <v>9000</v>
      </c>
      <c r="AA170" s="2">
        <f>MAX(B170:U170)</f>
        <v>10000</v>
      </c>
    </row>
    <row r="171" spans="1:27">
      <c r="A171" s="1" t="s">
        <v>179</v>
      </c>
      <c r="B171" t="s">
        <v>684</v>
      </c>
      <c r="C171" t="s">
        <v>684</v>
      </c>
      <c r="D171" s="2">
        <v>9570</v>
      </c>
      <c r="E171" t="s">
        <v>684</v>
      </c>
      <c r="F171" s="2">
        <v>9200</v>
      </c>
      <c r="G171" t="s">
        <v>684</v>
      </c>
      <c r="H171" s="2">
        <v>9750</v>
      </c>
      <c r="I171" s="2">
        <v>9000</v>
      </c>
      <c r="J171" s="2">
        <v>10000</v>
      </c>
      <c r="K171" t="s">
        <v>684</v>
      </c>
      <c r="L171" t="s">
        <v>684</v>
      </c>
      <c r="M171" s="2">
        <v>9174</v>
      </c>
      <c r="N171" s="2">
        <v>9400</v>
      </c>
      <c r="O171" s="2">
        <v>9400</v>
      </c>
      <c r="P171" s="2">
        <v>9100</v>
      </c>
      <c r="Q171" s="2">
        <v>9650</v>
      </c>
      <c r="R171" s="2">
        <v>9750</v>
      </c>
      <c r="S171" t="s">
        <v>684</v>
      </c>
      <c r="T171" s="2">
        <v>9800</v>
      </c>
      <c r="U171" s="2">
        <v>9450</v>
      </c>
      <c r="Y171" s="2">
        <f>ROUND(AVERAGE(B171:U171), 0)</f>
        <v>9480</v>
      </c>
      <c r="Z171" s="2">
        <f>MIN(B171:U171)</f>
        <v>9000</v>
      </c>
      <c r="AA171" s="2">
        <f>MAX(B171:U171)</f>
        <v>10000</v>
      </c>
    </row>
    <row r="172" spans="1:27">
      <c r="A172" s="1" t="s">
        <v>180</v>
      </c>
      <c r="B172" t="s">
        <v>684</v>
      </c>
      <c r="C172" t="s">
        <v>684</v>
      </c>
      <c r="D172" s="2">
        <v>9558</v>
      </c>
      <c r="E172" t="s">
        <v>684</v>
      </c>
      <c r="F172" s="2">
        <v>9250</v>
      </c>
      <c r="G172" t="s">
        <v>684</v>
      </c>
      <c r="H172" s="2">
        <v>9750</v>
      </c>
      <c r="I172" s="2">
        <v>9000</v>
      </c>
      <c r="J172" s="2">
        <v>9800</v>
      </c>
      <c r="K172" t="s">
        <v>684</v>
      </c>
      <c r="L172" t="s">
        <v>684</v>
      </c>
      <c r="M172" s="2">
        <v>9149</v>
      </c>
      <c r="N172" s="2">
        <v>9450</v>
      </c>
      <c r="O172" s="2">
        <v>9400</v>
      </c>
      <c r="P172" s="2">
        <v>9150</v>
      </c>
      <c r="Q172" s="2">
        <v>9650</v>
      </c>
      <c r="R172" s="2">
        <v>9750</v>
      </c>
      <c r="S172" t="s">
        <v>684</v>
      </c>
      <c r="T172" s="2">
        <v>9850</v>
      </c>
      <c r="U172" s="2">
        <v>9550</v>
      </c>
      <c r="Y172" s="2">
        <f>ROUND(AVERAGE(B172:U172), 0)</f>
        <v>9485</v>
      </c>
      <c r="Z172" s="2">
        <f>MIN(B172:U172)</f>
        <v>9000</v>
      </c>
      <c r="AA172" s="2">
        <f>MAX(B172:U172)</f>
        <v>9850</v>
      </c>
    </row>
    <row r="173" spans="1:27">
      <c r="A173" s="1" t="s">
        <v>181</v>
      </c>
      <c r="B173" t="s">
        <v>684</v>
      </c>
      <c r="C173" t="s">
        <v>684</v>
      </c>
      <c r="D173" s="2">
        <v>9536</v>
      </c>
      <c r="E173" t="s">
        <v>684</v>
      </c>
      <c r="F173" s="2">
        <v>9000</v>
      </c>
      <c r="G173" t="s">
        <v>684</v>
      </c>
      <c r="H173" s="2">
        <v>9650</v>
      </c>
      <c r="I173" s="2">
        <v>9000</v>
      </c>
      <c r="J173" s="2">
        <v>9800</v>
      </c>
      <c r="K173" t="s">
        <v>684</v>
      </c>
      <c r="L173" t="s">
        <v>684</v>
      </c>
      <c r="M173" s="2">
        <v>9316</v>
      </c>
      <c r="N173" s="2">
        <v>9450</v>
      </c>
      <c r="O173" s="2">
        <v>9400</v>
      </c>
      <c r="P173" s="2">
        <v>9250</v>
      </c>
      <c r="Q173" s="2">
        <v>9500</v>
      </c>
      <c r="R173" s="2">
        <v>9750</v>
      </c>
      <c r="S173" t="s">
        <v>684</v>
      </c>
      <c r="T173" s="2">
        <v>9850</v>
      </c>
      <c r="U173" s="2">
        <v>9600</v>
      </c>
      <c r="Y173" s="2">
        <f>ROUND(AVERAGE(B173:U173), 0)</f>
        <v>9469</v>
      </c>
      <c r="Z173" s="2">
        <f>MIN(B173:U173)</f>
        <v>9000</v>
      </c>
      <c r="AA173" s="2">
        <f>MAX(B173:U173)</f>
        <v>9850</v>
      </c>
    </row>
    <row r="174" spans="1:27">
      <c r="A174" s="1" t="s">
        <v>182</v>
      </c>
      <c r="B174" t="s">
        <v>684</v>
      </c>
      <c r="C174" t="s">
        <v>684</v>
      </c>
      <c r="D174" s="2">
        <v>9542</v>
      </c>
      <c r="E174" t="s">
        <v>684</v>
      </c>
      <c r="F174" s="2">
        <v>9000</v>
      </c>
      <c r="G174" t="s">
        <v>684</v>
      </c>
      <c r="H174" s="2">
        <v>9550</v>
      </c>
      <c r="I174" s="2">
        <v>9000</v>
      </c>
      <c r="J174" s="2">
        <v>9700</v>
      </c>
      <c r="K174" t="s">
        <v>684</v>
      </c>
      <c r="L174" t="s">
        <v>684</v>
      </c>
      <c r="M174" s="2">
        <v>9133</v>
      </c>
      <c r="N174" t="s">
        <v>684</v>
      </c>
      <c r="O174" s="2">
        <v>9350</v>
      </c>
      <c r="P174" s="2">
        <v>9150</v>
      </c>
      <c r="Q174" s="2">
        <v>9500</v>
      </c>
      <c r="R174" s="2">
        <v>9550</v>
      </c>
      <c r="S174" t="s">
        <v>684</v>
      </c>
      <c r="T174" s="2">
        <v>9850</v>
      </c>
      <c r="U174" s="2">
        <v>9300</v>
      </c>
      <c r="Y174" s="2">
        <f>ROUND(AVERAGE(B174:U174), 0)</f>
        <v>9385</v>
      </c>
      <c r="Z174" s="2">
        <f>MIN(B174:U174)</f>
        <v>9000</v>
      </c>
      <c r="AA174" s="2">
        <f>MAX(B174:U174)</f>
        <v>9850</v>
      </c>
    </row>
    <row r="175" spans="1:27">
      <c r="A175" s="1" t="s">
        <v>183</v>
      </c>
      <c r="B175" t="s">
        <v>684</v>
      </c>
      <c r="C175" t="s">
        <v>684</v>
      </c>
      <c r="D175" s="2">
        <v>9250</v>
      </c>
      <c r="E175" t="s">
        <v>684</v>
      </c>
      <c r="F175" s="2">
        <v>8900</v>
      </c>
      <c r="G175" t="s">
        <v>684</v>
      </c>
      <c r="H175" s="2">
        <v>9550</v>
      </c>
      <c r="I175" s="2">
        <v>9000</v>
      </c>
      <c r="J175" s="2">
        <v>9600</v>
      </c>
      <c r="K175" t="s">
        <v>684</v>
      </c>
      <c r="L175" t="s">
        <v>684</v>
      </c>
      <c r="M175" s="2">
        <v>8850</v>
      </c>
      <c r="N175" s="2">
        <v>9350</v>
      </c>
      <c r="O175" s="2">
        <v>9300</v>
      </c>
      <c r="P175" s="3">
        <v>8500</v>
      </c>
      <c r="Q175" s="2">
        <v>9500</v>
      </c>
      <c r="R175" s="2">
        <v>9300</v>
      </c>
      <c r="S175" t="s">
        <v>684</v>
      </c>
      <c r="T175" s="2">
        <v>9850</v>
      </c>
      <c r="U175" s="2">
        <v>9250</v>
      </c>
      <c r="Y175" s="2">
        <f>ROUND(AVERAGE(B175:U175), 0)</f>
        <v>9246</v>
      </c>
      <c r="Z175" s="2">
        <f>MIN(B175:U175)</f>
        <v>8500</v>
      </c>
      <c r="AA175" s="2">
        <f>MAX(B175:U175)</f>
        <v>9850</v>
      </c>
    </row>
    <row r="176" spans="1:27">
      <c r="A176" s="1" t="s">
        <v>184</v>
      </c>
      <c r="B176" t="s">
        <v>684</v>
      </c>
      <c r="C176" t="s">
        <v>684</v>
      </c>
      <c r="D176" s="3">
        <v>8725</v>
      </c>
      <c r="E176" t="s">
        <v>684</v>
      </c>
      <c r="F176" s="2">
        <v>8750</v>
      </c>
      <c r="G176" t="s">
        <v>684</v>
      </c>
      <c r="H176" s="2">
        <v>9200</v>
      </c>
      <c r="I176" s="2">
        <v>9000</v>
      </c>
      <c r="J176" s="2">
        <v>9500</v>
      </c>
      <c r="K176" t="s">
        <v>684</v>
      </c>
      <c r="L176" t="s">
        <v>684</v>
      </c>
      <c r="M176" s="2">
        <v>8823</v>
      </c>
      <c r="N176" s="2">
        <v>9100</v>
      </c>
      <c r="O176" s="2">
        <v>9250</v>
      </c>
      <c r="P176" s="2">
        <v>8500</v>
      </c>
      <c r="Q176" s="2">
        <v>9500</v>
      </c>
      <c r="R176" s="2">
        <v>9300</v>
      </c>
      <c r="S176" t="s">
        <v>684</v>
      </c>
      <c r="T176" s="2">
        <v>9500</v>
      </c>
      <c r="U176" s="2">
        <v>9000</v>
      </c>
      <c r="Y176" s="2">
        <f>ROUND(AVERAGE(B176:U176), 0)</f>
        <v>9088</v>
      </c>
      <c r="Z176" s="2">
        <f>MIN(B176:U176)</f>
        <v>8500</v>
      </c>
      <c r="AA176" s="2">
        <f>MAX(B176:U176)</f>
        <v>9500</v>
      </c>
    </row>
    <row r="177" spans="1:27">
      <c r="A177" s="1" t="s">
        <v>185</v>
      </c>
      <c r="B177" t="s">
        <v>684</v>
      </c>
      <c r="C177" t="s">
        <v>684</v>
      </c>
      <c r="D177" s="2">
        <v>8770</v>
      </c>
      <c r="E177" t="s">
        <v>684</v>
      </c>
      <c r="F177" s="2">
        <v>8600</v>
      </c>
      <c r="G177" t="s">
        <v>684</v>
      </c>
      <c r="H177" s="2">
        <v>9175</v>
      </c>
      <c r="I177" s="2">
        <v>9000</v>
      </c>
      <c r="J177" s="2">
        <v>9300</v>
      </c>
      <c r="K177" t="s">
        <v>684</v>
      </c>
      <c r="L177" t="s">
        <v>684</v>
      </c>
      <c r="M177" s="2">
        <v>8716</v>
      </c>
      <c r="N177" s="2">
        <v>9100</v>
      </c>
      <c r="O177" s="2">
        <v>9100</v>
      </c>
      <c r="P177" s="2">
        <v>8500</v>
      </c>
      <c r="Q177" s="2">
        <v>9400</v>
      </c>
      <c r="R177" s="2">
        <v>9500</v>
      </c>
      <c r="S177" t="s">
        <v>684</v>
      </c>
      <c r="T177" s="2">
        <v>9500</v>
      </c>
      <c r="U177" s="2">
        <v>8950</v>
      </c>
      <c r="Y177" s="2">
        <f>ROUND(AVERAGE(B177:U177), 0)</f>
        <v>9047</v>
      </c>
      <c r="Z177" s="2">
        <f>MIN(B177:U177)</f>
        <v>8500</v>
      </c>
      <c r="AA177" s="2">
        <f>MAX(B177:U177)</f>
        <v>9500</v>
      </c>
    </row>
    <row r="178" spans="1:27">
      <c r="A178" s="1" t="s">
        <v>186</v>
      </c>
      <c r="B178" t="s">
        <v>684</v>
      </c>
      <c r="C178" t="s">
        <v>684</v>
      </c>
      <c r="D178" s="2">
        <v>8775</v>
      </c>
      <c r="E178" t="s">
        <v>684</v>
      </c>
      <c r="F178" s="2">
        <v>8600</v>
      </c>
      <c r="G178" t="s">
        <v>684</v>
      </c>
      <c r="H178" s="2">
        <v>9100</v>
      </c>
      <c r="I178" s="2">
        <v>9000</v>
      </c>
      <c r="J178" s="2">
        <v>9200</v>
      </c>
      <c r="K178" t="s">
        <v>684</v>
      </c>
      <c r="L178" t="s">
        <v>684</v>
      </c>
      <c r="M178" s="2">
        <v>8656</v>
      </c>
      <c r="N178" s="2">
        <v>9100</v>
      </c>
      <c r="O178" s="2">
        <v>9000</v>
      </c>
      <c r="P178" s="2">
        <v>8500</v>
      </c>
      <c r="Q178" s="2">
        <v>9250</v>
      </c>
      <c r="R178" s="2">
        <v>9450</v>
      </c>
      <c r="S178" t="s">
        <v>684</v>
      </c>
      <c r="T178" s="2">
        <v>9500</v>
      </c>
      <c r="U178" s="2">
        <v>8900</v>
      </c>
      <c r="Y178" s="2">
        <f>ROUND(AVERAGE(B178:U178), 0)</f>
        <v>9002</v>
      </c>
      <c r="Z178" s="2">
        <f>MIN(B178:U178)</f>
        <v>8500</v>
      </c>
      <c r="AA178" s="2">
        <f>MAX(B178:U178)</f>
        <v>9500</v>
      </c>
    </row>
    <row r="179" spans="1:27">
      <c r="A179" s="1" t="s">
        <v>187</v>
      </c>
      <c r="B179" t="s">
        <v>684</v>
      </c>
      <c r="C179" t="s">
        <v>684</v>
      </c>
      <c r="D179" s="2">
        <v>8838</v>
      </c>
      <c r="E179" t="s">
        <v>684</v>
      </c>
      <c r="F179" s="2">
        <v>8500</v>
      </c>
      <c r="G179" t="s">
        <v>684</v>
      </c>
      <c r="H179" s="2">
        <v>9100</v>
      </c>
      <c r="I179" s="2">
        <v>9000</v>
      </c>
      <c r="J179" s="2">
        <v>9150</v>
      </c>
      <c r="K179" t="s">
        <v>684</v>
      </c>
      <c r="L179" t="s">
        <v>684</v>
      </c>
      <c r="M179" s="2">
        <v>8700</v>
      </c>
      <c r="N179" s="2">
        <v>9100</v>
      </c>
      <c r="O179" s="2">
        <v>9000</v>
      </c>
      <c r="P179" s="2">
        <v>8500</v>
      </c>
      <c r="Q179" s="2">
        <v>9400</v>
      </c>
      <c r="R179" s="2">
        <v>9300</v>
      </c>
      <c r="S179" t="s">
        <v>684</v>
      </c>
      <c r="T179" s="2">
        <v>9500</v>
      </c>
      <c r="U179" s="2">
        <v>8875</v>
      </c>
      <c r="Y179" s="2">
        <f>ROUND(AVERAGE(B179:U179), 0)</f>
        <v>8997</v>
      </c>
      <c r="Z179" s="2">
        <f>MIN(B179:U179)</f>
        <v>8500</v>
      </c>
      <c r="AA179" s="2">
        <f>MAX(B179:U179)</f>
        <v>9500</v>
      </c>
    </row>
    <row r="180" spans="1:27">
      <c r="A180" s="1" t="s">
        <v>188</v>
      </c>
      <c r="B180" t="s">
        <v>684</v>
      </c>
      <c r="C180" t="s">
        <v>684</v>
      </c>
      <c r="D180" s="2">
        <v>8863</v>
      </c>
      <c r="E180" t="s">
        <v>684</v>
      </c>
      <c r="F180" s="3">
        <v>8950</v>
      </c>
      <c r="G180" t="s">
        <v>684</v>
      </c>
      <c r="H180" s="2">
        <v>9000</v>
      </c>
      <c r="I180" s="2">
        <v>9000</v>
      </c>
      <c r="J180" s="2">
        <v>9100</v>
      </c>
      <c r="K180" t="s">
        <v>684</v>
      </c>
      <c r="L180" t="s">
        <v>684</v>
      </c>
      <c r="M180" s="2">
        <v>8641</v>
      </c>
      <c r="N180" s="2">
        <v>9100</v>
      </c>
      <c r="O180" s="2">
        <v>8900</v>
      </c>
      <c r="P180" s="2">
        <v>8500</v>
      </c>
      <c r="Q180" s="3">
        <v>8750</v>
      </c>
      <c r="R180" s="2">
        <v>9100</v>
      </c>
      <c r="S180" t="s">
        <v>684</v>
      </c>
      <c r="T180" s="2">
        <v>9300</v>
      </c>
      <c r="U180" s="2">
        <v>8850</v>
      </c>
      <c r="Y180" s="2">
        <f>ROUND(AVERAGE(B180:U180), 0)</f>
        <v>8927</v>
      </c>
      <c r="Z180" s="2">
        <f>MIN(B180:U180)</f>
        <v>8500</v>
      </c>
      <c r="AA180" s="2">
        <f>MAX(B180:U180)</f>
        <v>9300</v>
      </c>
    </row>
    <row r="181" spans="1:27">
      <c r="A181" s="1" t="s">
        <v>189</v>
      </c>
      <c r="B181" t="s">
        <v>684</v>
      </c>
      <c r="C181" t="s">
        <v>684</v>
      </c>
      <c r="D181" s="2">
        <v>8880</v>
      </c>
      <c r="E181" t="s">
        <v>684</v>
      </c>
      <c r="F181" s="2">
        <v>8900</v>
      </c>
      <c r="G181" t="s">
        <v>684</v>
      </c>
      <c r="H181" s="2">
        <v>9000</v>
      </c>
      <c r="I181" s="2">
        <v>9000</v>
      </c>
      <c r="J181" s="2">
        <v>9100</v>
      </c>
      <c r="K181" t="s">
        <v>684</v>
      </c>
      <c r="L181" t="s">
        <v>684</v>
      </c>
      <c r="M181" s="2">
        <v>8816</v>
      </c>
      <c r="N181" s="2">
        <v>8850</v>
      </c>
      <c r="O181" s="2">
        <v>8850</v>
      </c>
      <c r="P181" s="2">
        <v>8500</v>
      </c>
      <c r="Q181" s="2">
        <v>8850</v>
      </c>
      <c r="R181" s="2">
        <v>9000</v>
      </c>
      <c r="S181" t="s">
        <v>684</v>
      </c>
      <c r="T181" s="2">
        <v>9200</v>
      </c>
      <c r="U181" s="2">
        <v>8700</v>
      </c>
      <c r="Y181" s="2">
        <f>ROUND(AVERAGE(B181:U181), 0)</f>
        <v>8896</v>
      </c>
      <c r="Z181" s="2">
        <f>MIN(B181:U181)</f>
        <v>8500</v>
      </c>
      <c r="AA181" s="2">
        <f>MAX(B181:U181)</f>
        <v>9200</v>
      </c>
    </row>
    <row r="182" spans="1:27">
      <c r="A182" s="1" t="s">
        <v>190</v>
      </c>
      <c r="B182" t="s">
        <v>684</v>
      </c>
      <c r="C182" t="s">
        <v>684</v>
      </c>
      <c r="D182" s="2">
        <v>8725</v>
      </c>
      <c r="E182" t="s">
        <v>684</v>
      </c>
      <c r="F182" s="2">
        <v>8850</v>
      </c>
      <c r="G182" t="s">
        <v>684</v>
      </c>
      <c r="H182" s="2">
        <v>9000</v>
      </c>
      <c r="I182" s="2">
        <v>9000</v>
      </c>
      <c r="J182" s="2">
        <v>9000</v>
      </c>
      <c r="K182" t="s">
        <v>684</v>
      </c>
      <c r="L182" t="s">
        <v>684</v>
      </c>
      <c r="M182" s="2">
        <v>8508</v>
      </c>
      <c r="N182" s="2">
        <v>8850</v>
      </c>
      <c r="O182" s="2">
        <v>8850</v>
      </c>
      <c r="P182" s="2">
        <v>8500</v>
      </c>
      <c r="Q182" s="2">
        <v>8725</v>
      </c>
      <c r="R182" s="2">
        <v>8900</v>
      </c>
      <c r="S182" t="s">
        <v>684</v>
      </c>
      <c r="T182" s="2">
        <v>9200</v>
      </c>
      <c r="U182" s="2">
        <v>8700</v>
      </c>
      <c r="Y182" s="2">
        <f>ROUND(AVERAGE(B182:U182), 0)</f>
        <v>8831</v>
      </c>
      <c r="Z182" s="2">
        <f>MIN(B182:U182)</f>
        <v>8500</v>
      </c>
      <c r="AA182" s="2">
        <f>MAX(B182:U182)</f>
        <v>9200</v>
      </c>
    </row>
    <row r="183" spans="1:27">
      <c r="A183" s="1" t="s">
        <v>191</v>
      </c>
      <c r="B183" t="s">
        <v>684</v>
      </c>
      <c r="C183" t="s">
        <v>684</v>
      </c>
      <c r="D183" s="2">
        <v>8658</v>
      </c>
      <c r="E183" t="s">
        <v>684</v>
      </c>
      <c r="F183" s="2">
        <v>8850</v>
      </c>
      <c r="G183" t="s">
        <v>684</v>
      </c>
      <c r="H183" s="2">
        <v>9000</v>
      </c>
      <c r="I183" s="2">
        <v>9000</v>
      </c>
      <c r="J183" s="2">
        <v>8950</v>
      </c>
      <c r="K183" t="s">
        <v>684</v>
      </c>
      <c r="L183" t="s">
        <v>684</v>
      </c>
      <c r="M183" s="2">
        <v>8800</v>
      </c>
      <c r="N183" s="2">
        <v>8850</v>
      </c>
      <c r="O183" s="2">
        <v>8850</v>
      </c>
      <c r="P183" s="2">
        <v>8500</v>
      </c>
      <c r="Q183" s="2">
        <v>8650</v>
      </c>
      <c r="R183" s="2">
        <v>8800</v>
      </c>
      <c r="S183" t="s">
        <v>684</v>
      </c>
      <c r="T183" s="2">
        <v>9200</v>
      </c>
      <c r="U183" s="2">
        <v>8700</v>
      </c>
      <c r="Y183" s="2">
        <f>ROUND(AVERAGE(B183:U183), 0)</f>
        <v>8831</v>
      </c>
      <c r="Z183" s="2">
        <f>MIN(B183:U183)</f>
        <v>8500</v>
      </c>
      <c r="AA183" s="2">
        <f>MAX(B183:U183)</f>
        <v>9200</v>
      </c>
    </row>
    <row r="184" spans="1:27">
      <c r="A184" s="1" t="s">
        <v>192</v>
      </c>
      <c r="B184" t="s">
        <v>684</v>
      </c>
      <c r="C184" t="s">
        <v>684</v>
      </c>
      <c r="D184" s="2">
        <v>8650</v>
      </c>
      <c r="E184" t="s">
        <v>684</v>
      </c>
      <c r="F184" s="2">
        <v>8750</v>
      </c>
      <c r="G184" t="s">
        <v>684</v>
      </c>
      <c r="H184" s="2">
        <v>8900</v>
      </c>
      <c r="I184" s="2">
        <v>9000</v>
      </c>
      <c r="J184" s="2">
        <v>8600</v>
      </c>
      <c r="K184" t="s">
        <v>684</v>
      </c>
      <c r="L184" t="s">
        <v>684</v>
      </c>
      <c r="M184" s="2">
        <v>8800</v>
      </c>
      <c r="N184" s="2">
        <v>8850</v>
      </c>
      <c r="O184" s="2">
        <v>8850</v>
      </c>
      <c r="P184" s="2">
        <v>8300</v>
      </c>
      <c r="Q184" s="2">
        <v>8650</v>
      </c>
      <c r="R184" s="2">
        <v>8800</v>
      </c>
      <c r="S184" t="s">
        <v>684</v>
      </c>
      <c r="T184" s="3">
        <v>8700</v>
      </c>
      <c r="U184" s="2">
        <v>8650</v>
      </c>
      <c r="Y184" s="2">
        <f>ROUND(AVERAGE(B184:U184), 0)</f>
        <v>8731</v>
      </c>
      <c r="Z184" s="2">
        <f>MIN(B184:U184)</f>
        <v>8300</v>
      </c>
      <c r="AA184" s="2">
        <f>MAX(B184:U184)</f>
        <v>9000</v>
      </c>
    </row>
    <row r="185" spans="1:27">
      <c r="A185" s="1" t="s">
        <v>193</v>
      </c>
      <c r="B185" t="s">
        <v>684</v>
      </c>
      <c r="C185" t="s">
        <v>684</v>
      </c>
      <c r="D185" s="2">
        <v>8592</v>
      </c>
      <c r="E185" t="s">
        <v>684</v>
      </c>
      <c r="F185" s="2">
        <v>8750</v>
      </c>
      <c r="G185" t="s">
        <v>684</v>
      </c>
      <c r="H185" s="2">
        <v>8850</v>
      </c>
      <c r="I185" s="2">
        <v>9000</v>
      </c>
      <c r="J185" s="2">
        <v>8600</v>
      </c>
      <c r="K185" t="s">
        <v>684</v>
      </c>
      <c r="L185" t="s">
        <v>684</v>
      </c>
      <c r="M185" s="2">
        <v>8800</v>
      </c>
      <c r="N185" s="2">
        <v>8500</v>
      </c>
      <c r="O185" s="2">
        <v>8850</v>
      </c>
      <c r="P185" s="2">
        <v>8300</v>
      </c>
      <c r="Q185" s="2">
        <v>8650</v>
      </c>
      <c r="R185" s="2">
        <v>8800</v>
      </c>
      <c r="S185" t="s">
        <v>684</v>
      </c>
      <c r="T185" s="2">
        <v>8700</v>
      </c>
      <c r="U185" t="s">
        <v>684</v>
      </c>
      <c r="Y185" s="2">
        <f>ROUND(AVERAGE(B185:U185), 0)</f>
        <v>8699</v>
      </c>
      <c r="Z185" s="2">
        <f>MIN(B185:U185)</f>
        <v>8300</v>
      </c>
      <c r="AA185" s="2">
        <f>MAX(B185:U185)</f>
        <v>9000</v>
      </c>
    </row>
    <row r="186" spans="1:27">
      <c r="A186" s="1" t="s">
        <v>194</v>
      </c>
      <c r="B186" t="s">
        <v>684</v>
      </c>
      <c r="C186" t="s">
        <v>684</v>
      </c>
      <c r="D186" s="2">
        <v>8458</v>
      </c>
      <c r="E186" t="s">
        <v>684</v>
      </c>
      <c r="F186" s="2">
        <v>8500</v>
      </c>
      <c r="G186" t="s">
        <v>684</v>
      </c>
      <c r="H186" s="2">
        <v>8850</v>
      </c>
      <c r="I186" s="2">
        <v>8750</v>
      </c>
      <c r="J186" s="2">
        <v>8700</v>
      </c>
      <c r="K186" t="s">
        <v>684</v>
      </c>
      <c r="L186" t="s">
        <v>684</v>
      </c>
      <c r="M186" s="2">
        <v>8530</v>
      </c>
      <c r="N186" s="2">
        <v>8500</v>
      </c>
      <c r="O186" s="2">
        <v>8650</v>
      </c>
      <c r="P186" s="2">
        <v>8300</v>
      </c>
      <c r="Q186" s="2">
        <v>8550</v>
      </c>
      <c r="R186" s="2">
        <v>8850</v>
      </c>
      <c r="S186" t="s">
        <v>684</v>
      </c>
      <c r="T186" s="2">
        <v>8400</v>
      </c>
      <c r="U186" s="2">
        <v>8550</v>
      </c>
      <c r="Y186" s="2">
        <f>ROUND(AVERAGE(B186:U186), 0)</f>
        <v>8584</v>
      </c>
      <c r="Z186" s="2">
        <f>MIN(B186:U186)</f>
        <v>8300</v>
      </c>
      <c r="AA186" s="2">
        <f>MAX(B186:U186)</f>
        <v>8850</v>
      </c>
    </row>
    <row r="187" spans="1:27">
      <c r="A187" s="1" t="s">
        <v>195</v>
      </c>
      <c r="B187" t="s">
        <v>684</v>
      </c>
      <c r="C187" t="s">
        <v>684</v>
      </c>
      <c r="D187" s="2">
        <v>8408</v>
      </c>
      <c r="E187" t="s">
        <v>684</v>
      </c>
      <c r="F187" s="2">
        <v>8500</v>
      </c>
      <c r="G187" t="s">
        <v>684</v>
      </c>
      <c r="H187" s="2">
        <v>8850</v>
      </c>
      <c r="I187" s="2">
        <v>8500</v>
      </c>
      <c r="J187" s="2">
        <v>8650</v>
      </c>
      <c r="K187" t="s">
        <v>684</v>
      </c>
      <c r="L187" t="s">
        <v>684</v>
      </c>
      <c r="M187" s="2">
        <v>8625</v>
      </c>
      <c r="N187" s="2">
        <v>8500</v>
      </c>
      <c r="O187" s="2">
        <v>8500</v>
      </c>
      <c r="P187" s="2">
        <v>8300</v>
      </c>
      <c r="Q187" s="2">
        <v>8550</v>
      </c>
      <c r="R187" s="2">
        <v>8850</v>
      </c>
      <c r="S187" t="s">
        <v>684</v>
      </c>
      <c r="T187" s="2">
        <v>8250</v>
      </c>
      <c r="U187" s="2">
        <v>8500</v>
      </c>
      <c r="Y187" s="2">
        <f>ROUND(AVERAGE(B187:U187), 0)</f>
        <v>8537</v>
      </c>
      <c r="Z187" s="2">
        <f>MIN(B187:U187)</f>
        <v>8250</v>
      </c>
      <c r="AA187" s="2">
        <f>MAX(B187:U187)</f>
        <v>8850</v>
      </c>
    </row>
    <row r="188" spans="1:27">
      <c r="A188" s="1" t="s">
        <v>196</v>
      </c>
      <c r="B188" t="s">
        <v>684</v>
      </c>
      <c r="C188" t="s">
        <v>684</v>
      </c>
      <c r="D188" s="2">
        <v>8300</v>
      </c>
      <c r="E188" t="s">
        <v>684</v>
      </c>
      <c r="F188" s="2">
        <v>8500</v>
      </c>
      <c r="G188" t="s">
        <v>684</v>
      </c>
      <c r="H188" s="2">
        <v>8750</v>
      </c>
      <c r="I188" s="2">
        <v>8500</v>
      </c>
      <c r="J188" s="2">
        <v>8600</v>
      </c>
      <c r="K188" t="s">
        <v>684</v>
      </c>
      <c r="L188" t="s">
        <v>684</v>
      </c>
      <c r="M188" s="2">
        <v>8800</v>
      </c>
      <c r="N188" t="s">
        <v>684</v>
      </c>
      <c r="O188" s="2">
        <v>8450</v>
      </c>
      <c r="P188" s="2">
        <v>8300</v>
      </c>
      <c r="Q188" s="2">
        <v>8500</v>
      </c>
      <c r="R188" s="2">
        <v>8600</v>
      </c>
      <c r="S188" t="s">
        <v>684</v>
      </c>
      <c r="T188" s="2">
        <v>8250</v>
      </c>
      <c r="U188" s="2">
        <v>8500</v>
      </c>
      <c r="Y188" s="2">
        <f>ROUND(AVERAGE(B188:U188), 0)</f>
        <v>8504</v>
      </c>
      <c r="Z188" s="2">
        <f>MIN(B188:U188)</f>
        <v>8250</v>
      </c>
      <c r="AA188" s="2">
        <f>MAX(B188:U188)</f>
        <v>8800</v>
      </c>
    </row>
    <row r="189" spans="1:27">
      <c r="A189" s="1" t="s">
        <v>197</v>
      </c>
      <c r="B189" t="s">
        <v>684</v>
      </c>
      <c r="C189" t="s">
        <v>684</v>
      </c>
      <c r="D189" s="2">
        <v>8150</v>
      </c>
      <c r="E189" t="s">
        <v>684</v>
      </c>
      <c r="F189" s="2">
        <v>8600</v>
      </c>
      <c r="G189" t="s">
        <v>684</v>
      </c>
      <c r="H189" s="2">
        <v>8700</v>
      </c>
      <c r="I189" s="2">
        <v>8500</v>
      </c>
      <c r="J189" s="2">
        <v>8500</v>
      </c>
      <c r="K189" t="s">
        <v>684</v>
      </c>
      <c r="L189" t="s">
        <v>684</v>
      </c>
      <c r="M189" s="3">
        <v>8250</v>
      </c>
      <c r="N189" s="2">
        <v>8450</v>
      </c>
      <c r="O189" s="2">
        <v>8450</v>
      </c>
      <c r="P189" s="2">
        <v>8300</v>
      </c>
      <c r="Q189" s="2">
        <v>8500</v>
      </c>
      <c r="R189" s="2">
        <v>8600</v>
      </c>
      <c r="S189" t="s">
        <v>684</v>
      </c>
      <c r="T189" s="2">
        <v>8250</v>
      </c>
      <c r="U189" s="2">
        <v>8450</v>
      </c>
      <c r="Y189" s="2">
        <f>ROUND(AVERAGE(B189:U189), 0)</f>
        <v>8438</v>
      </c>
      <c r="Z189" s="2">
        <f>MIN(B189:U189)</f>
        <v>8150</v>
      </c>
      <c r="AA189" s="2">
        <f>MAX(B189:U189)</f>
        <v>8700</v>
      </c>
    </row>
    <row r="190" spans="1:27">
      <c r="A190" s="1" t="s">
        <v>198</v>
      </c>
      <c r="B190" t="s">
        <v>684</v>
      </c>
      <c r="C190" t="s">
        <v>684</v>
      </c>
      <c r="D190" s="2">
        <v>8100</v>
      </c>
      <c r="E190" t="s">
        <v>684</v>
      </c>
      <c r="F190" s="2">
        <v>8200</v>
      </c>
      <c r="G190" t="s">
        <v>684</v>
      </c>
      <c r="H190" s="2">
        <v>8550</v>
      </c>
      <c r="I190" s="2">
        <v>8500</v>
      </c>
      <c r="J190" s="2">
        <v>8500</v>
      </c>
      <c r="K190" t="s">
        <v>684</v>
      </c>
      <c r="L190" t="s">
        <v>684</v>
      </c>
      <c r="M190" s="2">
        <v>8550</v>
      </c>
      <c r="N190" s="2">
        <v>8400</v>
      </c>
      <c r="O190" s="2">
        <v>8400</v>
      </c>
      <c r="P190" s="2">
        <v>8300</v>
      </c>
      <c r="Q190" s="2">
        <v>8450</v>
      </c>
      <c r="R190" s="2">
        <v>8600</v>
      </c>
      <c r="S190" t="s">
        <v>684</v>
      </c>
      <c r="T190" s="2">
        <v>8250</v>
      </c>
      <c r="U190" s="2">
        <v>8400</v>
      </c>
      <c r="Y190" s="2">
        <f>ROUND(AVERAGE(B190:U190), 0)</f>
        <v>8400</v>
      </c>
      <c r="Z190" s="2">
        <f>MIN(B190:U190)</f>
        <v>8100</v>
      </c>
      <c r="AA190" s="2">
        <f>MAX(B190:U190)</f>
        <v>8600</v>
      </c>
    </row>
    <row r="191" spans="1:27">
      <c r="A191" s="1" t="s">
        <v>199</v>
      </c>
      <c r="B191" t="s">
        <v>684</v>
      </c>
      <c r="C191" t="s">
        <v>684</v>
      </c>
      <c r="D191" s="2">
        <v>8058</v>
      </c>
      <c r="E191" t="s">
        <v>684</v>
      </c>
      <c r="F191" s="2">
        <v>8200</v>
      </c>
      <c r="G191" t="s">
        <v>684</v>
      </c>
      <c r="H191" s="2">
        <v>8500</v>
      </c>
      <c r="I191" s="2">
        <v>8500</v>
      </c>
      <c r="J191" s="2">
        <v>8500</v>
      </c>
      <c r="K191" t="s">
        <v>684</v>
      </c>
      <c r="L191" t="s">
        <v>684</v>
      </c>
      <c r="M191" s="2">
        <v>8500</v>
      </c>
      <c r="N191" s="2">
        <v>8400</v>
      </c>
      <c r="O191" s="2">
        <v>8350</v>
      </c>
      <c r="P191" s="2">
        <v>8300</v>
      </c>
      <c r="Q191" s="2">
        <v>8350</v>
      </c>
      <c r="R191" s="2">
        <v>8600</v>
      </c>
      <c r="S191" t="s">
        <v>684</v>
      </c>
      <c r="T191" s="2">
        <v>8250</v>
      </c>
      <c r="U191" s="2">
        <v>8300</v>
      </c>
      <c r="Y191" s="2">
        <f>ROUND(AVERAGE(B191:U191), 0)</f>
        <v>8370</v>
      </c>
      <c r="Z191" s="2">
        <f>MIN(B191:U191)</f>
        <v>8058</v>
      </c>
      <c r="AA191" s="2">
        <f>MAX(B191:U191)</f>
        <v>8600</v>
      </c>
    </row>
    <row r="192" spans="1:27">
      <c r="A192" s="1" t="s">
        <v>200</v>
      </c>
      <c r="B192" t="s">
        <v>684</v>
      </c>
      <c r="C192" t="s">
        <v>684</v>
      </c>
      <c r="D192" s="2">
        <v>8042</v>
      </c>
      <c r="E192" t="s">
        <v>684</v>
      </c>
      <c r="F192" s="2">
        <v>8200</v>
      </c>
      <c r="G192" t="s">
        <v>684</v>
      </c>
      <c r="H192" s="2">
        <v>8450</v>
      </c>
      <c r="I192" s="2">
        <v>8250</v>
      </c>
      <c r="J192" s="2">
        <v>8500</v>
      </c>
      <c r="K192" t="s">
        <v>684</v>
      </c>
      <c r="L192" t="s">
        <v>684</v>
      </c>
      <c r="M192" s="2">
        <v>8250</v>
      </c>
      <c r="N192" s="2">
        <v>8400</v>
      </c>
      <c r="O192" s="2">
        <v>8300</v>
      </c>
      <c r="P192" s="2">
        <v>8300</v>
      </c>
      <c r="Q192" s="2">
        <v>8300</v>
      </c>
      <c r="R192" s="2">
        <v>8600</v>
      </c>
      <c r="S192" t="s">
        <v>684</v>
      </c>
      <c r="T192" s="2">
        <v>8200</v>
      </c>
      <c r="U192" s="2">
        <v>8250</v>
      </c>
      <c r="Y192" s="2">
        <f>ROUND(AVERAGE(B192:U192), 0)</f>
        <v>8311</v>
      </c>
      <c r="Z192" s="2">
        <f>MIN(B192:U192)</f>
        <v>8042</v>
      </c>
      <c r="AA192" s="2">
        <f>MAX(B192:U192)</f>
        <v>8600</v>
      </c>
    </row>
    <row r="193" spans="1:27">
      <c r="A193" s="1" t="s">
        <v>201</v>
      </c>
      <c r="B193" t="s">
        <v>684</v>
      </c>
      <c r="C193" t="s">
        <v>684</v>
      </c>
      <c r="D193" s="2">
        <v>8075</v>
      </c>
      <c r="E193" t="s">
        <v>684</v>
      </c>
      <c r="F193" s="2">
        <v>8200</v>
      </c>
      <c r="G193" t="s">
        <v>684</v>
      </c>
      <c r="H193" s="2">
        <v>8350</v>
      </c>
      <c r="I193" s="2">
        <v>8250</v>
      </c>
      <c r="J193" s="2">
        <v>8500</v>
      </c>
      <c r="K193" t="s">
        <v>684</v>
      </c>
      <c r="L193" t="s">
        <v>684</v>
      </c>
      <c r="M193" s="2">
        <v>8500</v>
      </c>
      <c r="N193" s="2">
        <v>8400</v>
      </c>
      <c r="O193" s="2">
        <v>8250</v>
      </c>
      <c r="P193" s="2">
        <v>8300</v>
      </c>
      <c r="Q193" s="2">
        <v>8250</v>
      </c>
      <c r="R193" s="2">
        <v>8600</v>
      </c>
      <c r="S193" t="s">
        <v>684</v>
      </c>
      <c r="T193" s="2">
        <v>8150</v>
      </c>
      <c r="U193" s="2">
        <v>8200</v>
      </c>
      <c r="Y193" s="2">
        <f>ROUND(AVERAGE(B193:U193), 0)</f>
        <v>8310</v>
      </c>
      <c r="Z193" s="2">
        <f>MIN(B193:U193)</f>
        <v>8075</v>
      </c>
      <c r="AA193" s="2">
        <f>MAX(B193:U193)</f>
        <v>8600</v>
      </c>
    </row>
    <row r="194" spans="1:27">
      <c r="A194" s="1" t="s">
        <v>202</v>
      </c>
      <c r="B194" t="s">
        <v>684</v>
      </c>
      <c r="C194" t="s">
        <v>684</v>
      </c>
      <c r="D194" s="2">
        <v>8075</v>
      </c>
      <c r="E194" t="s">
        <v>684</v>
      </c>
      <c r="F194" s="2">
        <v>8200</v>
      </c>
      <c r="G194" t="s">
        <v>684</v>
      </c>
      <c r="H194" s="2">
        <v>8350</v>
      </c>
      <c r="I194" s="2">
        <v>8250</v>
      </c>
      <c r="J194" s="2">
        <v>8400</v>
      </c>
      <c r="K194" t="s">
        <v>684</v>
      </c>
      <c r="L194" t="s">
        <v>684</v>
      </c>
      <c r="M194" s="2">
        <v>8500</v>
      </c>
      <c r="N194" s="2">
        <v>8250</v>
      </c>
      <c r="O194" s="2">
        <v>8200</v>
      </c>
      <c r="P194" s="2">
        <v>8300</v>
      </c>
      <c r="Q194" s="2">
        <v>8225</v>
      </c>
      <c r="R194" s="2">
        <v>8600</v>
      </c>
      <c r="S194" t="s">
        <v>684</v>
      </c>
      <c r="T194" s="2">
        <v>8200</v>
      </c>
      <c r="U194" s="2">
        <v>8175</v>
      </c>
      <c r="Y194" s="2">
        <f>ROUND(AVERAGE(B194:U194), 0)</f>
        <v>8287</v>
      </c>
      <c r="Z194" s="2">
        <f>MIN(B194:U194)</f>
        <v>8075</v>
      </c>
      <c r="AA194" s="2">
        <f>MAX(B194:U194)</f>
        <v>8600</v>
      </c>
    </row>
    <row r="195" spans="1:27">
      <c r="A195" s="1" t="s">
        <v>203</v>
      </c>
      <c r="B195" t="s">
        <v>684</v>
      </c>
      <c r="C195" t="s">
        <v>684</v>
      </c>
      <c r="D195" s="2">
        <v>8058</v>
      </c>
      <c r="E195" t="s">
        <v>684</v>
      </c>
      <c r="F195" s="2">
        <v>8200</v>
      </c>
      <c r="G195" t="s">
        <v>684</v>
      </c>
      <c r="H195" s="2">
        <v>8350</v>
      </c>
      <c r="I195" s="2">
        <v>8000</v>
      </c>
      <c r="J195" s="2">
        <v>8350</v>
      </c>
      <c r="K195" t="s">
        <v>684</v>
      </c>
      <c r="L195" t="s">
        <v>684</v>
      </c>
      <c r="M195" s="2">
        <v>8500</v>
      </c>
      <c r="N195" s="2">
        <v>8250</v>
      </c>
      <c r="O195" s="2">
        <v>8150</v>
      </c>
      <c r="P195" s="2">
        <v>8300</v>
      </c>
      <c r="Q195" s="2">
        <v>8200</v>
      </c>
      <c r="R195" s="2">
        <v>8600</v>
      </c>
      <c r="S195" t="s">
        <v>684</v>
      </c>
      <c r="T195" s="2">
        <v>8150</v>
      </c>
      <c r="U195" s="2">
        <v>8100</v>
      </c>
      <c r="Y195" s="2">
        <f>ROUND(AVERAGE(B195:U195), 0)</f>
        <v>8247</v>
      </c>
      <c r="Z195" s="2">
        <f>MIN(B195:U195)</f>
        <v>8000</v>
      </c>
      <c r="AA195" s="2">
        <f>MAX(B195:U195)</f>
        <v>8600</v>
      </c>
    </row>
    <row r="196" spans="1:27">
      <c r="A196" s="1" t="s">
        <v>204</v>
      </c>
      <c r="B196" t="s">
        <v>684</v>
      </c>
      <c r="C196" t="s">
        <v>684</v>
      </c>
      <c r="D196" s="2">
        <v>8000</v>
      </c>
      <c r="E196" t="s">
        <v>684</v>
      </c>
      <c r="F196" s="2">
        <v>8150</v>
      </c>
      <c r="G196" t="s">
        <v>684</v>
      </c>
      <c r="H196" s="2">
        <v>8250</v>
      </c>
      <c r="I196" s="2">
        <v>8000</v>
      </c>
      <c r="J196" s="2">
        <v>8350</v>
      </c>
      <c r="K196" t="s">
        <v>684</v>
      </c>
      <c r="L196" t="s">
        <v>684</v>
      </c>
      <c r="M196" s="2">
        <v>8500</v>
      </c>
      <c r="N196" s="2">
        <v>8250</v>
      </c>
      <c r="O196" s="2">
        <v>8150</v>
      </c>
      <c r="P196" s="2">
        <v>8200</v>
      </c>
      <c r="Q196" s="2">
        <v>8200</v>
      </c>
      <c r="R196" s="2">
        <v>8650</v>
      </c>
      <c r="S196" t="s">
        <v>684</v>
      </c>
      <c r="T196" s="2">
        <v>8100</v>
      </c>
      <c r="U196" s="2">
        <v>8050</v>
      </c>
      <c r="Y196" s="2">
        <f>ROUND(AVERAGE(B196:U196), 0)</f>
        <v>8219</v>
      </c>
      <c r="Z196" s="2">
        <f>MIN(B196:U196)</f>
        <v>8000</v>
      </c>
      <c r="AA196" s="2">
        <f>MAX(B196:U196)</f>
        <v>8650</v>
      </c>
    </row>
    <row r="197" spans="1:27">
      <c r="A197" s="1" t="s">
        <v>205</v>
      </c>
      <c r="B197" t="s">
        <v>684</v>
      </c>
      <c r="C197" t="s">
        <v>684</v>
      </c>
      <c r="D197" s="2">
        <v>8000</v>
      </c>
      <c r="E197" t="s">
        <v>684</v>
      </c>
      <c r="F197" s="2">
        <v>8100</v>
      </c>
      <c r="G197" t="s">
        <v>684</v>
      </c>
      <c r="H197" s="2">
        <v>8250</v>
      </c>
      <c r="I197" s="2">
        <v>8000</v>
      </c>
      <c r="J197" s="2">
        <v>8400</v>
      </c>
      <c r="K197" t="s">
        <v>684</v>
      </c>
      <c r="L197" t="s">
        <v>684</v>
      </c>
      <c r="M197" s="2">
        <v>8500</v>
      </c>
      <c r="N197" s="2">
        <v>8250</v>
      </c>
      <c r="O197" s="2">
        <v>8150</v>
      </c>
      <c r="P197" s="2">
        <v>8200</v>
      </c>
      <c r="Q197" s="2">
        <v>8200</v>
      </c>
      <c r="R197" s="2">
        <v>8650</v>
      </c>
      <c r="S197" t="s">
        <v>684</v>
      </c>
      <c r="T197" s="2">
        <v>8050</v>
      </c>
      <c r="U197" s="2">
        <v>8000</v>
      </c>
      <c r="Y197" s="2">
        <f>ROUND(AVERAGE(B197:U197), 0)</f>
        <v>8212</v>
      </c>
      <c r="Z197" s="2">
        <f>MIN(B197:U197)</f>
        <v>8000</v>
      </c>
      <c r="AA197" s="2">
        <f>MAX(B197:U197)</f>
        <v>8650</v>
      </c>
    </row>
    <row r="198" spans="1:27">
      <c r="A198" s="1" t="s">
        <v>206</v>
      </c>
      <c r="B198" t="s">
        <v>684</v>
      </c>
      <c r="C198" t="s">
        <v>684</v>
      </c>
      <c r="D198" s="2">
        <v>8000</v>
      </c>
      <c r="E198" t="s">
        <v>684</v>
      </c>
      <c r="F198" s="2">
        <v>8100</v>
      </c>
      <c r="G198" t="s">
        <v>684</v>
      </c>
      <c r="H198" s="2">
        <v>8150</v>
      </c>
      <c r="I198" s="2">
        <v>7750</v>
      </c>
      <c r="J198" s="2">
        <v>8500</v>
      </c>
      <c r="K198" t="s">
        <v>684</v>
      </c>
      <c r="L198" t="s">
        <v>684</v>
      </c>
      <c r="M198" s="2">
        <v>8500</v>
      </c>
      <c r="N198" t="s">
        <v>684</v>
      </c>
      <c r="O198" s="2">
        <v>8150</v>
      </c>
      <c r="P198" s="2">
        <v>8300</v>
      </c>
      <c r="Q198" s="2">
        <v>8200</v>
      </c>
      <c r="R198" s="2">
        <v>8650</v>
      </c>
      <c r="S198" t="s">
        <v>684</v>
      </c>
      <c r="T198" s="2">
        <v>8000</v>
      </c>
      <c r="U198" s="2">
        <v>8050</v>
      </c>
      <c r="Y198" s="2">
        <f>ROUND(AVERAGE(B198:U198), 0)</f>
        <v>8196</v>
      </c>
      <c r="Z198" s="2">
        <f>MIN(B198:U198)</f>
        <v>7750</v>
      </c>
      <c r="AA198" s="2">
        <f>MAX(B198:U198)</f>
        <v>8650</v>
      </c>
    </row>
    <row r="199" spans="1:27">
      <c r="A199" s="1" t="s">
        <v>207</v>
      </c>
      <c r="B199" t="s">
        <v>684</v>
      </c>
      <c r="C199" t="s">
        <v>684</v>
      </c>
      <c r="D199" s="2">
        <v>7900</v>
      </c>
      <c r="E199" t="s">
        <v>684</v>
      </c>
      <c r="F199" s="2">
        <v>8000</v>
      </c>
      <c r="G199" t="s">
        <v>684</v>
      </c>
      <c r="H199" s="2">
        <v>8000</v>
      </c>
      <c r="I199" s="2">
        <v>7750</v>
      </c>
      <c r="J199" s="2">
        <v>8500</v>
      </c>
      <c r="K199" t="s">
        <v>684</v>
      </c>
      <c r="L199" t="s">
        <v>684</v>
      </c>
      <c r="M199" s="3">
        <v>7800</v>
      </c>
      <c r="N199" s="2">
        <v>8200</v>
      </c>
      <c r="O199" s="2">
        <v>8100</v>
      </c>
      <c r="P199" s="2">
        <v>8300</v>
      </c>
      <c r="Q199" s="2">
        <v>8200</v>
      </c>
      <c r="R199" s="2">
        <v>8650</v>
      </c>
      <c r="S199" t="s">
        <v>684</v>
      </c>
      <c r="T199" s="2">
        <v>8000</v>
      </c>
      <c r="U199" s="2">
        <v>8000</v>
      </c>
      <c r="Y199" s="2">
        <f>ROUND(AVERAGE(B199:U199), 0)</f>
        <v>8108</v>
      </c>
      <c r="Z199" s="2">
        <f>MIN(B199:U199)</f>
        <v>7750</v>
      </c>
      <c r="AA199" s="2">
        <f>MAX(B199:U199)</f>
        <v>8650</v>
      </c>
    </row>
    <row r="200" spans="1:27">
      <c r="A200" s="1" t="s">
        <v>208</v>
      </c>
      <c r="B200" t="s">
        <v>684</v>
      </c>
      <c r="C200" t="s">
        <v>684</v>
      </c>
      <c r="D200" s="2">
        <v>7783</v>
      </c>
      <c r="E200" t="s">
        <v>684</v>
      </c>
      <c r="F200" s="2">
        <v>8250</v>
      </c>
      <c r="G200" t="s">
        <v>684</v>
      </c>
      <c r="H200" s="2">
        <v>7800</v>
      </c>
      <c r="I200" s="2">
        <v>7750</v>
      </c>
      <c r="J200" s="2">
        <v>8500</v>
      </c>
      <c r="K200" t="s">
        <v>684</v>
      </c>
      <c r="L200" t="s">
        <v>684</v>
      </c>
      <c r="M200" s="2">
        <v>7950</v>
      </c>
      <c r="N200" s="2">
        <v>8200</v>
      </c>
      <c r="O200" s="2">
        <v>7950</v>
      </c>
      <c r="P200" s="2">
        <v>8300</v>
      </c>
      <c r="Q200" s="2">
        <v>8175</v>
      </c>
      <c r="R200" s="2">
        <v>8650</v>
      </c>
      <c r="S200" t="s">
        <v>684</v>
      </c>
      <c r="T200" s="2">
        <v>8000</v>
      </c>
      <c r="U200" s="2">
        <v>7950</v>
      </c>
      <c r="Y200" s="2">
        <f>ROUND(AVERAGE(B200:U200), 0)</f>
        <v>8097</v>
      </c>
      <c r="Z200" s="2">
        <f>MIN(B200:U200)</f>
        <v>7750</v>
      </c>
      <c r="AA200" s="2">
        <f>MAX(B200:U200)</f>
        <v>8650</v>
      </c>
    </row>
    <row r="201" spans="1:27">
      <c r="A201" s="1" t="s">
        <v>209</v>
      </c>
      <c r="B201" t="s">
        <v>684</v>
      </c>
      <c r="C201" t="s">
        <v>684</v>
      </c>
      <c r="D201" s="2">
        <v>7783</v>
      </c>
      <c r="E201" t="s">
        <v>684</v>
      </c>
      <c r="F201" s="2">
        <v>8350</v>
      </c>
      <c r="G201" t="s">
        <v>684</v>
      </c>
      <c r="H201" s="2">
        <v>7800</v>
      </c>
      <c r="I201" s="2">
        <v>7750</v>
      </c>
      <c r="J201" s="2">
        <v>8500</v>
      </c>
      <c r="K201" t="s">
        <v>684</v>
      </c>
      <c r="L201" t="s">
        <v>684</v>
      </c>
      <c r="M201" s="2">
        <v>8150</v>
      </c>
      <c r="N201" s="2">
        <v>8200</v>
      </c>
      <c r="O201" s="2">
        <v>8000</v>
      </c>
      <c r="P201" s="2">
        <v>8000</v>
      </c>
      <c r="Q201" s="2">
        <v>8150</v>
      </c>
      <c r="R201" s="2">
        <v>8650</v>
      </c>
      <c r="S201" t="s">
        <v>684</v>
      </c>
      <c r="T201" s="2">
        <v>8000</v>
      </c>
      <c r="U201" s="2">
        <v>7925</v>
      </c>
      <c r="Y201" s="2">
        <f>ROUND(AVERAGE(B201:U201), 0)</f>
        <v>8097</v>
      </c>
      <c r="Z201" s="2">
        <f>MIN(B201:U201)</f>
        <v>7750</v>
      </c>
      <c r="AA201" s="2">
        <f>MAX(B201:U201)</f>
        <v>8650</v>
      </c>
    </row>
    <row r="202" spans="1:27">
      <c r="A202" s="1" t="s">
        <v>210</v>
      </c>
      <c r="B202" t="s">
        <v>684</v>
      </c>
      <c r="C202" t="s">
        <v>684</v>
      </c>
      <c r="D202" s="2">
        <v>7814</v>
      </c>
      <c r="E202" t="s">
        <v>684</v>
      </c>
      <c r="F202" s="2">
        <v>8500</v>
      </c>
      <c r="G202" t="s">
        <v>684</v>
      </c>
      <c r="H202" s="2">
        <v>7800</v>
      </c>
      <c r="I202" s="2">
        <v>7750</v>
      </c>
      <c r="J202" s="2">
        <v>8450</v>
      </c>
      <c r="K202" t="s">
        <v>684</v>
      </c>
      <c r="L202" t="s">
        <v>684</v>
      </c>
      <c r="M202" s="2">
        <v>8250</v>
      </c>
      <c r="N202" s="2">
        <v>8200</v>
      </c>
      <c r="O202" s="2">
        <v>8000</v>
      </c>
      <c r="P202" s="2">
        <v>8000</v>
      </c>
      <c r="Q202" s="2">
        <v>8150</v>
      </c>
      <c r="R202" s="2">
        <v>8450</v>
      </c>
      <c r="S202" t="s">
        <v>684</v>
      </c>
      <c r="T202" s="2">
        <v>7950</v>
      </c>
      <c r="U202" s="2">
        <v>7950</v>
      </c>
      <c r="Y202" s="2">
        <f>ROUND(AVERAGE(B202:U202), 0)</f>
        <v>8097</v>
      </c>
      <c r="Z202" s="2">
        <f>MIN(B202:U202)</f>
        <v>7750</v>
      </c>
      <c r="AA202" s="2">
        <f>MAX(B202:U202)</f>
        <v>8500</v>
      </c>
    </row>
    <row r="203" spans="1:27">
      <c r="A203" s="1" t="s">
        <v>211</v>
      </c>
      <c r="B203" t="s">
        <v>684</v>
      </c>
      <c r="C203" t="s">
        <v>684</v>
      </c>
      <c r="D203" s="3">
        <v>8271</v>
      </c>
      <c r="E203" t="s">
        <v>684</v>
      </c>
      <c r="F203" s="2">
        <v>8600</v>
      </c>
      <c r="G203" t="s">
        <v>684</v>
      </c>
      <c r="H203" s="2">
        <v>8000</v>
      </c>
      <c r="I203" s="2">
        <v>7750</v>
      </c>
      <c r="J203" s="2">
        <v>8450</v>
      </c>
      <c r="K203" t="s">
        <v>684</v>
      </c>
      <c r="L203" t="s">
        <v>684</v>
      </c>
      <c r="M203" s="2">
        <v>8550</v>
      </c>
      <c r="N203" s="2">
        <v>8200</v>
      </c>
      <c r="O203" s="2">
        <v>8050</v>
      </c>
      <c r="P203" s="2">
        <v>8000</v>
      </c>
      <c r="Q203" s="2">
        <v>8150</v>
      </c>
      <c r="R203" s="2">
        <v>8350</v>
      </c>
      <c r="S203" t="s">
        <v>684</v>
      </c>
      <c r="T203" s="2">
        <v>8100</v>
      </c>
      <c r="U203" s="2">
        <v>7925</v>
      </c>
      <c r="Y203" s="2">
        <f>ROUND(AVERAGE(B203:U203), 0)</f>
        <v>8184</v>
      </c>
      <c r="Z203" s="2">
        <f>MIN(B203:U203)</f>
        <v>7750</v>
      </c>
      <c r="AA203" s="2">
        <f>MAX(B203:U203)</f>
        <v>8600</v>
      </c>
    </row>
    <row r="204" spans="1:27">
      <c r="A204" s="1" t="s">
        <v>212</v>
      </c>
      <c r="B204" t="s">
        <v>684</v>
      </c>
      <c r="C204" t="s">
        <v>684</v>
      </c>
      <c r="D204" s="2">
        <v>8271</v>
      </c>
      <c r="E204" t="s">
        <v>684</v>
      </c>
      <c r="F204" s="2">
        <v>8750</v>
      </c>
      <c r="G204" t="s">
        <v>684</v>
      </c>
      <c r="H204" s="2">
        <v>8300</v>
      </c>
      <c r="I204" s="2">
        <v>7750</v>
      </c>
      <c r="J204" s="2">
        <v>8400</v>
      </c>
      <c r="K204" t="s">
        <v>684</v>
      </c>
      <c r="L204" t="s">
        <v>684</v>
      </c>
      <c r="M204" s="3">
        <v>8033</v>
      </c>
      <c r="N204" s="2">
        <v>8150</v>
      </c>
      <c r="O204" s="2">
        <v>8050</v>
      </c>
      <c r="P204" s="2">
        <v>8000</v>
      </c>
      <c r="Q204" s="2">
        <v>8150</v>
      </c>
      <c r="R204" s="2">
        <v>8400</v>
      </c>
      <c r="S204" t="s">
        <v>684</v>
      </c>
      <c r="T204" s="2">
        <v>8100</v>
      </c>
      <c r="U204" s="2">
        <v>8000</v>
      </c>
      <c r="Y204" s="2">
        <f>ROUND(AVERAGE(B204:U204), 0)</f>
        <v>8181</v>
      </c>
      <c r="Z204" s="2">
        <f>MIN(B204:U204)</f>
        <v>7750</v>
      </c>
      <c r="AA204" s="2">
        <f>MAX(B204:U204)</f>
        <v>8750</v>
      </c>
    </row>
    <row r="205" spans="1:27">
      <c r="A205" s="1" t="s">
        <v>213</v>
      </c>
      <c r="B205" t="s">
        <v>684</v>
      </c>
      <c r="C205" t="s">
        <v>684</v>
      </c>
      <c r="D205" s="2">
        <v>8271</v>
      </c>
      <c r="E205" t="s">
        <v>684</v>
      </c>
      <c r="F205" s="2">
        <v>8750</v>
      </c>
      <c r="G205" t="s">
        <v>684</v>
      </c>
      <c r="H205" s="2">
        <v>8300</v>
      </c>
      <c r="I205" s="2">
        <v>7750</v>
      </c>
      <c r="J205" s="2">
        <v>8400</v>
      </c>
      <c r="K205" t="s">
        <v>684</v>
      </c>
      <c r="L205" t="s">
        <v>684</v>
      </c>
      <c r="M205" s="2">
        <v>8216</v>
      </c>
      <c r="N205" s="2">
        <v>8150</v>
      </c>
      <c r="O205" s="2">
        <v>8050</v>
      </c>
      <c r="P205" s="2">
        <v>8000</v>
      </c>
      <c r="Q205" s="2">
        <v>8150</v>
      </c>
      <c r="R205" s="2">
        <v>8450</v>
      </c>
      <c r="S205" t="s">
        <v>684</v>
      </c>
      <c r="T205" s="2">
        <v>8100</v>
      </c>
      <c r="U205" s="2">
        <v>8100</v>
      </c>
      <c r="Y205" s="2">
        <f>ROUND(AVERAGE(B205:U205), 0)</f>
        <v>8207</v>
      </c>
      <c r="Z205" s="2">
        <f>MIN(B205:U205)</f>
        <v>7750</v>
      </c>
      <c r="AA205" s="2">
        <f>MAX(B205:U205)</f>
        <v>8750</v>
      </c>
    </row>
    <row r="206" spans="1:27">
      <c r="A206" s="1" t="s">
        <v>214</v>
      </c>
      <c r="B206" t="s">
        <v>684</v>
      </c>
      <c r="C206" t="s">
        <v>684</v>
      </c>
      <c r="D206" s="2">
        <v>8271</v>
      </c>
      <c r="E206" t="s">
        <v>684</v>
      </c>
      <c r="F206" s="2">
        <v>8600</v>
      </c>
      <c r="G206" t="s">
        <v>684</v>
      </c>
      <c r="H206" s="2">
        <v>8150</v>
      </c>
      <c r="I206" s="3">
        <v>8250</v>
      </c>
      <c r="J206" s="2">
        <v>8400</v>
      </c>
      <c r="K206" t="s">
        <v>684</v>
      </c>
      <c r="L206" t="s">
        <v>684</v>
      </c>
      <c r="M206" s="2">
        <v>8375</v>
      </c>
      <c r="N206" s="2">
        <v>8200</v>
      </c>
      <c r="O206" s="2">
        <v>8100</v>
      </c>
      <c r="P206" s="2">
        <v>8000</v>
      </c>
      <c r="Q206" s="2">
        <v>8150</v>
      </c>
      <c r="R206" s="2">
        <v>8500</v>
      </c>
      <c r="S206" t="s">
        <v>684</v>
      </c>
      <c r="T206" s="2">
        <v>8400</v>
      </c>
      <c r="U206" s="2">
        <v>8250</v>
      </c>
      <c r="Y206" s="2">
        <f>ROUND(AVERAGE(B206:U206), 0)</f>
        <v>8280</v>
      </c>
      <c r="Z206" s="2">
        <f>MIN(B206:U206)</f>
        <v>8000</v>
      </c>
      <c r="AA206" s="2">
        <f>MAX(B206:U206)</f>
        <v>8600</v>
      </c>
    </row>
    <row r="207" spans="1:27">
      <c r="A207" s="1" t="s">
        <v>215</v>
      </c>
      <c r="B207" t="s">
        <v>684</v>
      </c>
      <c r="C207" t="s">
        <v>684</v>
      </c>
      <c r="D207" s="2">
        <v>8488</v>
      </c>
      <c r="E207" t="s">
        <v>684</v>
      </c>
      <c r="F207" s="2">
        <v>8750</v>
      </c>
      <c r="G207" t="s">
        <v>684</v>
      </c>
      <c r="H207" s="2">
        <v>8150</v>
      </c>
      <c r="I207" s="2">
        <v>8250</v>
      </c>
      <c r="J207" s="2">
        <v>8400</v>
      </c>
      <c r="K207" t="s">
        <v>684</v>
      </c>
      <c r="L207" t="s">
        <v>684</v>
      </c>
      <c r="M207" s="2">
        <v>8500</v>
      </c>
      <c r="N207" s="2">
        <v>8200</v>
      </c>
      <c r="O207" s="2">
        <v>8100</v>
      </c>
      <c r="P207" s="2">
        <v>8050</v>
      </c>
      <c r="Q207" s="2">
        <v>8150</v>
      </c>
      <c r="R207" s="2">
        <v>8500</v>
      </c>
      <c r="S207" t="s">
        <v>684</v>
      </c>
      <c r="T207" s="2">
        <v>8400</v>
      </c>
      <c r="U207" s="2">
        <v>8200</v>
      </c>
      <c r="Y207" s="2">
        <f>ROUND(AVERAGE(B207:U207), 0)</f>
        <v>8318</v>
      </c>
      <c r="Z207" s="2">
        <f>MIN(B207:U207)</f>
        <v>8050</v>
      </c>
      <c r="AA207" s="2">
        <f>MAX(B207:U207)</f>
        <v>8750</v>
      </c>
    </row>
    <row r="208" spans="1:27">
      <c r="A208" s="1" t="s">
        <v>216</v>
      </c>
      <c r="B208" t="s">
        <v>684</v>
      </c>
      <c r="C208" t="s">
        <v>684</v>
      </c>
      <c r="D208" s="2">
        <v>8370</v>
      </c>
      <c r="E208" t="s">
        <v>684</v>
      </c>
      <c r="F208" s="2">
        <v>8700</v>
      </c>
      <c r="G208" t="s">
        <v>684</v>
      </c>
      <c r="H208" s="2">
        <v>8150</v>
      </c>
      <c r="I208" s="2">
        <v>8250</v>
      </c>
      <c r="J208" s="2">
        <v>8400</v>
      </c>
      <c r="K208" t="s">
        <v>684</v>
      </c>
      <c r="L208" t="s">
        <v>684</v>
      </c>
      <c r="M208" s="2">
        <v>8583</v>
      </c>
      <c r="N208" s="2">
        <v>8200</v>
      </c>
      <c r="O208" s="2">
        <v>8100</v>
      </c>
      <c r="P208" s="2">
        <v>8050</v>
      </c>
      <c r="Q208" s="2">
        <v>8150</v>
      </c>
      <c r="R208" s="2">
        <v>8500</v>
      </c>
      <c r="S208" t="s">
        <v>684</v>
      </c>
      <c r="T208" s="2">
        <v>8400</v>
      </c>
      <c r="U208" s="2">
        <v>8300</v>
      </c>
      <c r="Y208" s="2">
        <f>ROUND(AVERAGE(B208:U208), 0)</f>
        <v>8319</v>
      </c>
      <c r="Z208" s="2">
        <f>MIN(B208:U208)</f>
        <v>8050</v>
      </c>
      <c r="AA208" s="2">
        <f>MAX(B208:U208)</f>
        <v>8700</v>
      </c>
    </row>
    <row r="209" spans="1:27">
      <c r="A209" s="1" t="s">
        <v>217</v>
      </c>
      <c r="B209" t="s">
        <v>684</v>
      </c>
      <c r="C209" t="s">
        <v>684</v>
      </c>
      <c r="D209" s="2">
        <v>8263</v>
      </c>
      <c r="E209" t="s">
        <v>684</v>
      </c>
      <c r="F209" s="2">
        <v>8650</v>
      </c>
      <c r="G209" t="s">
        <v>684</v>
      </c>
      <c r="H209" s="2">
        <v>8150</v>
      </c>
      <c r="I209" s="2">
        <v>8250</v>
      </c>
      <c r="J209" s="2">
        <v>8400</v>
      </c>
      <c r="K209" t="s">
        <v>684</v>
      </c>
      <c r="L209" t="s">
        <v>684</v>
      </c>
      <c r="M209" s="2">
        <v>8625</v>
      </c>
      <c r="N209" s="2">
        <v>8200</v>
      </c>
      <c r="O209" s="2">
        <v>8100</v>
      </c>
      <c r="P209" s="2">
        <v>8050</v>
      </c>
      <c r="Q209" s="2">
        <v>8150</v>
      </c>
      <c r="R209" s="2">
        <v>8500</v>
      </c>
      <c r="S209" t="s">
        <v>684</v>
      </c>
      <c r="T209" s="2">
        <v>8500</v>
      </c>
      <c r="U209" s="2">
        <v>8400</v>
      </c>
      <c r="Y209" s="2">
        <f>ROUND(AVERAGE(B209:U209), 0)</f>
        <v>8326</v>
      </c>
      <c r="Z209" s="2">
        <f>MIN(B209:U209)</f>
        <v>8050</v>
      </c>
      <c r="AA209" s="2">
        <f>MAX(B209:U209)</f>
        <v>8650</v>
      </c>
    </row>
    <row r="210" spans="1:27">
      <c r="A210" s="1" t="s">
        <v>218</v>
      </c>
      <c r="B210" t="s">
        <v>684</v>
      </c>
      <c r="C210" t="s">
        <v>684</v>
      </c>
      <c r="D210" s="2">
        <v>8288</v>
      </c>
      <c r="E210" t="s">
        <v>684</v>
      </c>
      <c r="F210" s="2">
        <v>8600</v>
      </c>
      <c r="G210" t="s">
        <v>684</v>
      </c>
      <c r="H210" s="2">
        <v>8150</v>
      </c>
      <c r="I210" s="2">
        <v>8500</v>
      </c>
      <c r="J210" s="2">
        <v>8400</v>
      </c>
      <c r="K210" t="s">
        <v>684</v>
      </c>
      <c r="L210" t="s">
        <v>684</v>
      </c>
      <c r="M210" s="2">
        <v>8508</v>
      </c>
      <c r="N210" s="2">
        <v>8200</v>
      </c>
      <c r="O210" s="2">
        <v>8200</v>
      </c>
      <c r="P210" s="2">
        <v>8050</v>
      </c>
      <c r="Q210" s="2">
        <v>8150</v>
      </c>
      <c r="R210" s="2">
        <v>8500</v>
      </c>
      <c r="S210" t="s">
        <v>684</v>
      </c>
      <c r="T210" s="2">
        <v>8500</v>
      </c>
      <c r="U210" s="2">
        <v>8350</v>
      </c>
      <c r="Y210" s="2">
        <f>ROUND(AVERAGE(B210:U210), 0)</f>
        <v>8338</v>
      </c>
      <c r="Z210" s="2">
        <f>MIN(B210:U210)</f>
        <v>8050</v>
      </c>
      <c r="AA210" s="2">
        <f>MAX(B210:U210)</f>
        <v>8600</v>
      </c>
    </row>
    <row r="211" spans="1:27">
      <c r="A211" s="1" t="s">
        <v>219</v>
      </c>
      <c r="B211" t="s">
        <v>684</v>
      </c>
      <c r="C211" t="s">
        <v>684</v>
      </c>
      <c r="D211" s="2">
        <v>8438</v>
      </c>
      <c r="E211" t="s">
        <v>684</v>
      </c>
      <c r="F211" s="2">
        <v>8500</v>
      </c>
      <c r="G211" t="s">
        <v>684</v>
      </c>
      <c r="H211" s="2">
        <v>8175</v>
      </c>
      <c r="I211" s="2">
        <v>8500</v>
      </c>
      <c r="J211" s="2">
        <v>8500</v>
      </c>
      <c r="K211" t="s">
        <v>684</v>
      </c>
      <c r="L211" t="s">
        <v>684</v>
      </c>
      <c r="M211" s="2">
        <v>8350</v>
      </c>
      <c r="N211" s="2">
        <v>8200</v>
      </c>
      <c r="O211" s="2">
        <v>8250</v>
      </c>
      <c r="P211" s="2">
        <v>8050</v>
      </c>
      <c r="Q211" s="2">
        <v>8150</v>
      </c>
      <c r="R211" s="2">
        <v>8500</v>
      </c>
      <c r="S211" t="s">
        <v>684</v>
      </c>
      <c r="T211" s="2">
        <v>8900</v>
      </c>
      <c r="U211" s="2">
        <v>8400</v>
      </c>
      <c r="Y211" s="2">
        <f>ROUND(AVERAGE(B211:U211), 0)</f>
        <v>8378</v>
      </c>
      <c r="Z211" s="2">
        <f>MIN(B211:U211)</f>
        <v>8050</v>
      </c>
      <c r="AA211" s="2">
        <f>MAX(B211:U211)</f>
        <v>8900</v>
      </c>
    </row>
    <row r="212" spans="1:27">
      <c r="A212" s="1" t="s">
        <v>220</v>
      </c>
      <c r="B212" t="s">
        <v>684</v>
      </c>
      <c r="C212" t="s">
        <v>684</v>
      </c>
      <c r="D212" s="2">
        <v>8438</v>
      </c>
      <c r="E212" t="s">
        <v>684</v>
      </c>
      <c r="F212" s="2">
        <v>8750</v>
      </c>
      <c r="G212" t="s">
        <v>684</v>
      </c>
      <c r="H212" s="2">
        <v>8500</v>
      </c>
      <c r="I212" s="2">
        <v>8500</v>
      </c>
      <c r="J212" s="2">
        <v>8450</v>
      </c>
      <c r="K212" t="s">
        <v>684</v>
      </c>
      <c r="L212" t="s">
        <v>684</v>
      </c>
      <c r="M212" s="2">
        <v>8300</v>
      </c>
      <c r="N212" s="2">
        <v>8200</v>
      </c>
      <c r="O212" s="2">
        <v>8250</v>
      </c>
      <c r="P212" s="2">
        <v>7950</v>
      </c>
      <c r="Q212" s="2">
        <v>8150</v>
      </c>
      <c r="R212" s="2">
        <v>8550</v>
      </c>
      <c r="S212" t="s">
        <v>684</v>
      </c>
      <c r="T212" s="2">
        <v>8500</v>
      </c>
      <c r="U212" s="2">
        <v>8350</v>
      </c>
      <c r="Y212" s="2">
        <f>ROUND(AVERAGE(B212:U212), 0)</f>
        <v>8376</v>
      </c>
      <c r="Z212" s="2">
        <f>MIN(B212:U212)</f>
        <v>7950</v>
      </c>
      <c r="AA212" s="2">
        <f>MAX(B212:U212)</f>
        <v>8750</v>
      </c>
    </row>
    <row r="213" spans="1:27">
      <c r="A213" s="1" t="s">
        <v>221</v>
      </c>
      <c r="B213" t="s">
        <v>684</v>
      </c>
      <c r="C213" t="s">
        <v>684</v>
      </c>
      <c r="D213" s="2">
        <v>8438</v>
      </c>
      <c r="E213" t="s">
        <v>684</v>
      </c>
      <c r="F213" s="2">
        <v>8800</v>
      </c>
      <c r="G213" t="s">
        <v>684</v>
      </c>
      <c r="H213" s="2">
        <v>8500</v>
      </c>
      <c r="I213" s="2">
        <v>8500</v>
      </c>
      <c r="J213" s="2">
        <v>8500</v>
      </c>
      <c r="K213" t="s">
        <v>684</v>
      </c>
      <c r="L213" t="s">
        <v>684</v>
      </c>
      <c r="M213" s="2">
        <v>8275</v>
      </c>
      <c r="N213" s="2">
        <v>8200</v>
      </c>
      <c r="O213" s="2">
        <v>8250</v>
      </c>
      <c r="P213" s="2">
        <v>7950</v>
      </c>
      <c r="Q213" s="2">
        <v>8150</v>
      </c>
      <c r="R213" s="2">
        <v>8500</v>
      </c>
      <c r="S213" t="s">
        <v>684</v>
      </c>
      <c r="T213" s="2">
        <v>8500</v>
      </c>
      <c r="U213" s="2">
        <v>8300</v>
      </c>
      <c r="Y213" s="2">
        <f>ROUND(AVERAGE(B213:U213), 0)</f>
        <v>8374</v>
      </c>
      <c r="Z213" s="2">
        <f>MIN(B213:U213)</f>
        <v>7950</v>
      </c>
      <c r="AA213" s="2">
        <f>MAX(B213:U213)</f>
        <v>8800</v>
      </c>
    </row>
    <row r="214" spans="1:27">
      <c r="A214" s="1" t="s">
        <v>222</v>
      </c>
      <c r="B214" t="s">
        <v>684</v>
      </c>
      <c r="C214" t="s">
        <v>684</v>
      </c>
      <c r="D214" s="2">
        <v>8288</v>
      </c>
      <c r="E214" t="s">
        <v>684</v>
      </c>
      <c r="F214" s="2">
        <v>8800</v>
      </c>
      <c r="G214" t="s">
        <v>684</v>
      </c>
      <c r="H214" s="2">
        <v>8450</v>
      </c>
      <c r="I214" s="2">
        <v>8250</v>
      </c>
      <c r="J214" s="2">
        <v>8450</v>
      </c>
      <c r="K214" t="s">
        <v>684</v>
      </c>
      <c r="L214" t="s">
        <v>684</v>
      </c>
      <c r="M214" s="2">
        <v>8250</v>
      </c>
      <c r="N214" s="2">
        <v>8200</v>
      </c>
      <c r="O214" s="2">
        <v>8250</v>
      </c>
      <c r="P214" s="2">
        <v>7950</v>
      </c>
      <c r="Q214" s="2">
        <v>8150</v>
      </c>
      <c r="R214" s="2">
        <v>8500</v>
      </c>
      <c r="S214" t="s">
        <v>684</v>
      </c>
      <c r="T214" s="2">
        <v>8300</v>
      </c>
      <c r="U214" s="2">
        <v>8250</v>
      </c>
      <c r="Y214" s="2">
        <f>ROUND(AVERAGE(B214:U214), 0)</f>
        <v>8314</v>
      </c>
      <c r="Z214" s="2">
        <f>MIN(B214:U214)</f>
        <v>7950</v>
      </c>
      <c r="AA214" s="2">
        <f>MAX(B214:U214)</f>
        <v>8800</v>
      </c>
    </row>
    <row r="215" spans="1:27">
      <c r="A215" s="1" t="s">
        <v>223</v>
      </c>
      <c r="B215" t="s">
        <v>684</v>
      </c>
      <c r="C215" t="s">
        <v>684</v>
      </c>
      <c r="D215" s="2">
        <v>8300</v>
      </c>
      <c r="E215" t="s">
        <v>684</v>
      </c>
      <c r="F215" s="2">
        <v>8750</v>
      </c>
      <c r="G215" t="s">
        <v>684</v>
      </c>
      <c r="H215" s="2">
        <v>8425</v>
      </c>
      <c r="I215" s="2">
        <v>8250</v>
      </c>
      <c r="J215" s="2">
        <v>8400</v>
      </c>
      <c r="K215" t="s">
        <v>684</v>
      </c>
      <c r="L215" t="s">
        <v>684</v>
      </c>
      <c r="M215" s="2">
        <v>8416</v>
      </c>
      <c r="N215" s="2">
        <v>8200</v>
      </c>
      <c r="O215" s="2">
        <v>8200</v>
      </c>
      <c r="P215" s="2">
        <v>7950</v>
      </c>
      <c r="Q215" s="2">
        <v>8150</v>
      </c>
      <c r="R215" s="2">
        <v>8450</v>
      </c>
      <c r="S215" t="s">
        <v>684</v>
      </c>
      <c r="T215" s="2">
        <v>8400</v>
      </c>
      <c r="U215" s="2">
        <v>8200</v>
      </c>
      <c r="Y215" s="2">
        <f>ROUND(AVERAGE(B215:U215), 0)</f>
        <v>8315</v>
      </c>
      <c r="Z215" s="2">
        <f>MIN(B215:U215)</f>
        <v>7950</v>
      </c>
      <c r="AA215" s="2">
        <f>MAX(B215:U215)</f>
        <v>8750</v>
      </c>
    </row>
    <row r="216" spans="1:27">
      <c r="A216" s="1" t="s">
        <v>224</v>
      </c>
      <c r="B216" t="s">
        <v>684</v>
      </c>
      <c r="C216" t="s">
        <v>684</v>
      </c>
      <c r="D216" s="2">
        <v>8350</v>
      </c>
      <c r="E216" t="s">
        <v>684</v>
      </c>
      <c r="F216" s="2">
        <v>8650</v>
      </c>
      <c r="G216" t="s">
        <v>684</v>
      </c>
      <c r="H216" s="2">
        <v>8400</v>
      </c>
      <c r="I216" s="2">
        <v>8250</v>
      </c>
      <c r="J216" s="2">
        <v>8400</v>
      </c>
      <c r="K216" t="s">
        <v>684</v>
      </c>
      <c r="L216" t="s">
        <v>684</v>
      </c>
      <c r="M216" s="2">
        <v>8233</v>
      </c>
      <c r="N216" s="2">
        <v>8200</v>
      </c>
      <c r="O216" s="2">
        <v>8200</v>
      </c>
      <c r="P216" s="2">
        <v>7950</v>
      </c>
      <c r="Q216" s="2">
        <v>8150</v>
      </c>
      <c r="R216" s="2">
        <v>8400</v>
      </c>
      <c r="S216" t="s">
        <v>684</v>
      </c>
      <c r="T216" s="2">
        <v>8400</v>
      </c>
      <c r="U216" s="2">
        <v>8300</v>
      </c>
      <c r="Y216" s="2">
        <f>ROUND(AVERAGE(B216:U216), 0)</f>
        <v>8299</v>
      </c>
      <c r="Z216" s="2">
        <f>MIN(B216:U216)</f>
        <v>7950</v>
      </c>
      <c r="AA216" s="2">
        <f>MAX(B216:U216)</f>
        <v>8650</v>
      </c>
    </row>
    <row r="217" spans="1:27">
      <c r="A217" s="1" t="s">
        <v>225</v>
      </c>
      <c r="B217" t="s">
        <v>684</v>
      </c>
      <c r="C217" t="s">
        <v>684</v>
      </c>
      <c r="D217" s="2">
        <v>8357</v>
      </c>
      <c r="E217" t="s">
        <v>684</v>
      </c>
      <c r="F217" s="2">
        <v>8500</v>
      </c>
      <c r="G217" t="s">
        <v>684</v>
      </c>
      <c r="H217" s="2">
        <v>8425</v>
      </c>
      <c r="I217" s="2">
        <v>8350</v>
      </c>
      <c r="J217" s="2">
        <v>8400</v>
      </c>
      <c r="K217" t="s">
        <v>684</v>
      </c>
      <c r="L217" t="s">
        <v>684</v>
      </c>
      <c r="M217" s="2">
        <v>8333</v>
      </c>
      <c r="N217" s="2">
        <v>8200</v>
      </c>
      <c r="O217" s="2">
        <v>8200</v>
      </c>
      <c r="P217" s="2">
        <v>7950</v>
      </c>
      <c r="Q217" s="2">
        <v>8150</v>
      </c>
      <c r="R217" s="2">
        <v>8350</v>
      </c>
      <c r="S217" t="s">
        <v>684</v>
      </c>
      <c r="T217" s="2">
        <v>8400</v>
      </c>
      <c r="U217" s="2">
        <v>8250</v>
      </c>
      <c r="Y217" s="2">
        <f>ROUND(AVERAGE(B217:U217), 0)</f>
        <v>8297</v>
      </c>
      <c r="Z217" s="2">
        <f>MIN(B217:U217)</f>
        <v>7950</v>
      </c>
      <c r="AA217" s="2">
        <f>MAX(B217:U217)</f>
        <v>8500</v>
      </c>
    </row>
    <row r="218" spans="1:27">
      <c r="A218" s="1" t="s">
        <v>226</v>
      </c>
      <c r="B218" t="s">
        <v>684</v>
      </c>
      <c r="C218" t="s">
        <v>684</v>
      </c>
      <c r="D218" s="2">
        <v>8388</v>
      </c>
      <c r="E218" t="s">
        <v>684</v>
      </c>
      <c r="F218" s="2">
        <v>8400</v>
      </c>
      <c r="G218" t="s">
        <v>684</v>
      </c>
      <c r="H218" s="2">
        <v>8375</v>
      </c>
      <c r="I218" s="2">
        <v>8500</v>
      </c>
      <c r="J218" s="2">
        <v>8400</v>
      </c>
      <c r="K218" t="s">
        <v>684</v>
      </c>
      <c r="L218" t="s">
        <v>684</v>
      </c>
      <c r="M218" s="2">
        <v>8281</v>
      </c>
      <c r="N218" s="2">
        <v>8200</v>
      </c>
      <c r="O218" s="2">
        <v>8200</v>
      </c>
      <c r="P218" s="2">
        <v>7950</v>
      </c>
      <c r="Q218" s="2">
        <v>8150</v>
      </c>
      <c r="R218" s="2">
        <v>8300</v>
      </c>
      <c r="S218" t="s">
        <v>684</v>
      </c>
      <c r="T218" s="2">
        <v>8450</v>
      </c>
      <c r="U218" t="s">
        <v>684</v>
      </c>
      <c r="Y218" s="2">
        <f>ROUND(AVERAGE(B218:U218), 0)</f>
        <v>8300</v>
      </c>
      <c r="Z218" s="2">
        <f>MIN(B218:U218)</f>
        <v>7950</v>
      </c>
      <c r="AA218" s="2">
        <f>MAX(B218:U218)</f>
        <v>8500</v>
      </c>
    </row>
    <row r="219" spans="1:27">
      <c r="A219" s="1" t="s">
        <v>227</v>
      </c>
      <c r="B219" t="s">
        <v>684</v>
      </c>
      <c r="C219" t="s">
        <v>684</v>
      </c>
      <c r="D219" s="2">
        <v>8410</v>
      </c>
      <c r="E219" t="s">
        <v>684</v>
      </c>
      <c r="F219" s="2">
        <v>8250</v>
      </c>
      <c r="G219" t="s">
        <v>684</v>
      </c>
      <c r="H219" s="2">
        <v>8400</v>
      </c>
      <c r="I219" s="2">
        <v>8500</v>
      </c>
      <c r="J219" s="2">
        <v>8000</v>
      </c>
      <c r="K219" t="s">
        <v>684</v>
      </c>
      <c r="L219" t="s">
        <v>684</v>
      </c>
      <c r="M219" s="2">
        <v>8313</v>
      </c>
      <c r="N219" s="2">
        <v>8250</v>
      </c>
      <c r="O219" s="2">
        <v>8200</v>
      </c>
      <c r="P219" s="2">
        <v>7950</v>
      </c>
      <c r="Q219" s="2">
        <v>8150</v>
      </c>
      <c r="R219" s="2">
        <v>8250</v>
      </c>
      <c r="S219" t="s">
        <v>684</v>
      </c>
      <c r="T219" s="2">
        <v>8250</v>
      </c>
      <c r="U219" s="2">
        <v>8250</v>
      </c>
      <c r="Y219" s="2">
        <f>ROUND(AVERAGE(B219:U219), 0)</f>
        <v>8244</v>
      </c>
      <c r="Z219" s="2">
        <f>MIN(B219:U219)</f>
        <v>7950</v>
      </c>
      <c r="AA219" s="2">
        <f>MAX(B219:U219)</f>
        <v>8500</v>
      </c>
    </row>
    <row r="220" spans="1:27">
      <c r="A220" s="1" t="s">
        <v>228</v>
      </c>
      <c r="B220" t="s">
        <v>684</v>
      </c>
      <c r="C220" t="s">
        <v>684</v>
      </c>
      <c r="D220" s="2">
        <v>8425</v>
      </c>
      <c r="E220" t="s">
        <v>684</v>
      </c>
      <c r="F220" s="2">
        <v>8250</v>
      </c>
      <c r="G220" t="s">
        <v>684</v>
      </c>
      <c r="H220" s="2">
        <v>8350</v>
      </c>
      <c r="I220" s="2">
        <v>8500</v>
      </c>
      <c r="J220" s="2">
        <v>8100</v>
      </c>
      <c r="K220" t="s">
        <v>684</v>
      </c>
      <c r="L220" t="s">
        <v>684</v>
      </c>
      <c r="M220" s="2">
        <v>8333</v>
      </c>
      <c r="N220" s="2">
        <v>8200</v>
      </c>
      <c r="O220" s="2">
        <v>8150</v>
      </c>
      <c r="P220" s="2">
        <v>7950</v>
      </c>
      <c r="Q220" s="2">
        <v>8150</v>
      </c>
      <c r="R220" s="2">
        <v>8200</v>
      </c>
      <c r="S220" t="s">
        <v>684</v>
      </c>
      <c r="T220" s="2">
        <v>8250</v>
      </c>
      <c r="U220" s="2">
        <v>8150</v>
      </c>
      <c r="Y220" s="2">
        <f>ROUND(AVERAGE(B220:U220), 0)</f>
        <v>8231</v>
      </c>
      <c r="Z220" s="2">
        <f>MIN(B220:U220)</f>
        <v>7950</v>
      </c>
      <c r="AA220" s="2">
        <f>MAX(B220:U220)</f>
        <v>8500</v>
      </c>
    </row>
    <row r="221" spans="1:27">
      <c r="A221" s="1" t="s">
        <v>229</v>
      </c>
      <c r="B221" t="s">
        <v>684</v>
      </c>
      <c r="C221" t="s">
        <v>684</v>
      </c>
      <c r="D221" s="2">
        <v>8458</v>
      </c>
      <c r="E221" t="s">
        <v>684</v>
      </c>
      <c r="F221" s="2">
        <v>8200</v>
      </c>
      <c r="G221" t="s">
        <v>684</v>
      </c>
      <c r="H221" s="2">
        <v>8300</v>
      </c>
      <c r="I221" s="2">
        <v>8750</v>
      </c>
      <c r="J221" s="2">
        <v>8200</v>
      </c>
      <c r="K221" t="s">
        <v>684</v>
      </c>
      <c r="L221" t="s">
        <v>684</v>
      </c>
      <c r="M221" s="2">
        <v>8250</v>
      </c>
      <c r="N221" s="2">
        <v>8200</v>
      </c>
      <c r="O221" s="2">
        <v>8150</v>
      </c>
      <c r="P221" s="2">
        <v>7950</v>
      </c>
      <c r="Q221" s="2">
        <v>7900</v>
      </c>
      <c r="R221" s="2">
        <v>8150</v>
      </c>
      <c r="S221" t="s">
        <v>684</v>
      </c>
      <c r="T221" s="2">
        <v>8250</v>
      </c>
      <c r="U221" s="2">
        <v>8125</v>
      </c>
      <c r="Y221" s="2">
        <f>ROUND(AVERAGE(B221:U221), 0)</f>
        <v>8222</v>
      </c>
      <c r="Z221" s="2">
        <f>MIN(B221:U221)</f>
        <v>7900</v>
      </c>
      <c r="AA221" s="2">
        <f>MAX(B221:U221)</f>
        <v>8750</v>
      </c>
    </row>
    <row r="222" spans="1:27">
      <c r="A222" s="1" t="s">
        <v>230</v>
      </c>
      <c r="B222" t="s">
        <v>684</v>
      </c>
      <c r="C222" t="s">
        <v>684</v>
      </c>
      <c r="D222" s="2">
        <v>8479</v>
      </c>
      <c r="E222" t="s">
        <v>684</v>
      </c>
      <c r="F222" s="2">
        <v>8200</v>
      </c>
      <c r="G222" t="s">
        <v>684</v>
      </c>
      <c r="H222" s="2">
        <v>8250</v>
      </c>
      <c r="I222" s="2">
        <v>9000</v>
      </c>
      <c r="J222" s="2">
        <v>8200</v>
      </c>
      <c r="K222" t="s">
        <v>684</v>
      </c>
      <c r="L222" t="s">
        <v>684</v>
      </c>
      <c r="M222" s="2">
        <v>8433</v>
      </c>
      <c r="N222" s="2">
        <v>8100</v>
      </c>
      <c r="O222" s="2">
        <v>8100</v>
      </c>
      <c r="P222" s="2">
        <v>7950</v>
      </c>
      <c r="Q222" s="2">
        <v>7900</v>
      </c>
      <c r="R222" s="2">
        <v>8050</v>
      </c>
      <c r="S222" t="s">
        <v>684</v>
      </c>
      <c r="T222" s="2">
        <v>8250</v>
      </c>
      <c r="U222" s="2">
        <v>8100</v>
      </c>
      <c r="Y222" s="2">
        <f>ROUND(AVERAGE(B222:U222), 0)</f>
        <v>8232</v>
      </c>
      <c r="Z222" s="2">
        <f>MIN(B222:U222)</f>
        <v>7900</v>
      </c>
      <c r="AA222" s="2">
        <f>MAX(B222:U222)</f>
        <v>9000</v>
      </c>
    </row>
    <row r="223" spans="1:27">
      <c r="A223" s="1" t="s">
        <v>231</v>
      </c>
      <c r="B223" t="s">
        <v>684</v>
      </c>
      <c r="C223" t="s">
        <v>684</v>
      </c>
      <c r="D223" s="2">
        <v>8529</v>
      </c>
      <c r="E223" t="s">
        <v>684</v>
      </c>
      <c r="F223" s="2">
        <v>8000</v>
      </c>
      <c r="G223" t="s">
        <v>684</v>
      </c>
      <c r="H223" s="2">
        <v>8250</v>
      </c>
      <c r="I223" s="2">
        <v>9000</v>
      </c>
      <c r="J223" s="2">
        <v>8150</v>
      </c>
      <c r="K223" t="s">
        <v>684</v>
      </c>
      <c r="L223" t="s">
        <v>684</v>
      </c>
      <c r="M223" s="2">
        <v>8850</v>
      </c>
      <c r="N223" s="2">
        <v>8100</v>
      </c>
      <c r="O223" s="2">
        <v>8150</v>
      </c>
      <c r="P223" s="2">
        <v>7950</v>
      </c>
      <c r="Q223" s="2">
        <v>7950</v>
      </c>
      <c r="R223" s="2">
        <v>8100</v>
      </c>
      <c r="S223" t="s">
        <v>684</v>
      </c>
      <c r="T223" s="2">
        <v>8250</v>
      </c>
      <c r="U223" s="2">
        <v>8200</v>
      </c>
      <c r="Y223" s="2">
        <f>ROUND(AVERAGE(B223:U223), 0)</f>
        <v>8268</v>
      </c>
      <c r="Z223" s="2">
        <f>MIN(B223:U223)</f>
        <v>7950</v>
      </c>
      <c r="AA223" s="2">
        <f>MAX(B223:U223)</f>
        <v>9000</v>
      </c>
    </row>
    <row r="224" spans="1:27">
      <c r="A224" s="1" t="s">
        <v>232</v>
      </c>
      <c r="B224" t="s">
        <v>684</v>
      </c>
      <c r="C224" t="s">
        <v>684</v>
      </c>
      <c r="D224" s="2">
        <v>8517</v>
      </c>
      <c r="E224" t="s">
        <v>684</v>
      </c>
      <c r="F224" s="2">
        <v>8000</v>
      </c>
      <c r="G224" t="s">
        <v>684</v>
      </c>
      <c r="H224" s="2">
        <v>8275</v>
      </c>
      <c r="I224" s="2">
        <v>9000</v>
      </c>
      <c r="J224" s="2">
        <v>8200</v>
      </c>
      <c r="K224" t="s">
        <v>684</v>
      </c>
      <c r="L224" t="s">
        <v>684</v>
      </c>
      <c r="M224" s="2">
        <v>8850</v>
      </c>
      <c r="N224" s="2">
        <v>8100</v>
      </c>
      <c r="O224" s="2">
        <v>8150</v>
      </c>
      <c r="P224" s="2">
        <v>7950</v>
      </c>
      <c r="Q224" s="2">
        <v>8300</v>
      </c>
      <c r="R224" s="2">
        <v>8100</v>
      </c>
      <c r="S224" t="s">
        <v>684</v>
      </c>
      <c r="T224" s="2">
        <v>8300</v>
      </c>
      <c r="U224" s="2">
        <v>8150</v>
      </c>
      <c r="Y224" s="2">
        <f>ROUND(AVERAGE(B224:U224), 0)</f>
        <v>8299</v>
      </c>
      <c r="Z224" s="2">
        <f>MIN(B224:U224)</f>
        <v>7950</v>
      </c>
      <c r="AA224" s="2">
        <f>MAX(B224:U224)</f>
        <v>9000</v>
      </c>
    </row>
    <row r="225" spans="1:27">
      <c r="A225" s="1" t="s">
        <v>233</v>
      </c>
      <c r="B225" t="s">
        <v>684</v>
      </c>
      <c r="C225" t="s">
        <v>684</v>
      </c>
      <c r="D225" s="3">
        <v>8975</v>
      </c>
      <c r="E225" t="s">
        <v>684</v>
      </c>
      <c r="F225" s="2">
        <v>8000</v>
      </c>
      <c r="G225" t="s">
        <v>684</v>
      </c>
      <c r="H225" s="2">
        <v>8285</v>
      </c>
      <c r="I225" s="2">
        <v>9000</v>
      </c>
      <c r="J225" s="2">
        <v>8300</v>
      </c>
      <c r="K225" t="s">
        <v>684</v>
      </c>
      <c r="L225" t="s">
        <v>684</v>
      </c>
      <c r="M225" s="2">
        <v>8800</v>
      </c>
      <c r="N225" s="2">
        <v>8100</v>
      </c>
      <c r="O225" s="2">
        <v>8200</v>
      </c>
      <c r="P225" s="2">
        <v>8000</v>
      </c>
      <c r="Q225" s="2">
        <v>8300</v>
      </c>
      <c r="R225" s="2">
        <v>8150</v>
      </c>
      <c r="S225" t="s">
        <v>684</v>
      </c>
      <c r="T225" s="2">
        <v>8300</v>
      </c>
      <c r="U225" s="2">
        <v>8200</v>
      </c>
      <c r="Y225" s="2">
        <f>ROUND(AVERAGE(B225:U225), 0)</f>
        <v>8355</v>
      </c>
      <c r="Z225" s="2">
        <f>MIN(B225:U225)</f>
        <v>8000</v>
      </c>
      <c r="AA225" s="2">
        <f>MAX(B225:U225)</f>
        <v>9000</v>
      </c>
    </row>
    <row r="226" spans="1:27">
      <c r="A226" s="1" t="s">
        <v>234</v>
      </c>
      <c r="B226" t="s">
        <v>684</v>
      </c>
      <c r="C226" t="s">
        <v>684</v>
      </c>
      <c r="D226" s="2">
        <v>8992</v>
      </c>
      <c r="E226" t="s">
        <v>684</v>
      </c>
      <c r="F226" s="2">
        <v>8000</v>
      </c>
      <c r="G226" t="s">
        <v>684</v>
      </c>
      <c r="H226" s="2">
        <v>8285</v>
      </c>
      <c r="I226" s="2">
        <v>8900</v>
      </c>
      <c r="J226" s="2">
        <v>8350</v>
      </c>
      <c r="K226" t="s">
        <v>684</v>
      </c>
      <c r="L226" t="s">
        <v>684</v>
      </c>
      <c r="M226" s="2">
        <v>8800</v>
      </c>
      <c r="N226" s="2">
        <v>8100</v>
      </c>
      <c r="O226" s="2">
        <v>8250</v>
      </c>
      <c r="P226" s="2">
        <v>8000</v>
      </c>
      <c r="Q226" s="2">
        <v>8000</v>
      </c>
      <c r="R226" s="2">
        <v>8200</v>
      </c>
      <c r="S226" t="s">
        <v>684</v>
      </c>
      <c r="T226" s="2">
        <v>8300</v>
      </c>
      <c r="U226" s="2">
        <v>8350</v>
      </c>
      <c r="Y226" s="2">
        <f>ROUND(AVERAGE(B226:U226), 0)</f>
        <v>8348</v>
      </c>
      <c r="Z226" s="2">
        <f>MIN(B226:U226)</f>
        <v>8000</v>
      </c>
      <c r="AA226" s="2">
        <f>MAX(B226:U226)</f>
        <v>8992</v>
      </c>
    </row>
    <row r="227" spans="1:27">
      <c r="A227" s="1" t="s">
        <v>235</v>
      </c>
      <c r="B227" t="s">
        <v>684</v>
      </c>
      <c r="C227" t="s">
        <v>684</v>
      </c>
      <c r="D227" s="2">
        <v>9100</v>
      </c>
      <c r="E227" t="s">
        <v>684</v>
      </c>
      <c r="F227" s="2">
        <v>7950</v>
      </c>
      <c r="G227" t="s">
        <v>684</v>
      </c>
      <c r="H227" s="2">
        <v>8285</v>
      </c>
      <c r="I227" s="2">
        <v>8900</v>
      </c>
      <c r="J227" s="2">
        <v>8350</v>
      </c>
      <c r="K227" t="s">
        <v>684</v>
      </c>
      <c r="L227" t="s">
        <v>684</v>
      </c>
      <c r="M227" s="2">
        <v>8600</v>
      </c>
      <c r="N227" s="2">
        <v>8100</v>
      </c>
      <c r="O227" s="2">
        <v>8250</v>
      </c>
      <c r="P227" s="2">
        <v>8000</v>
      </c>
      <c r="Q227" s="2">
        <v>8000</v>
      </c>
      <c r="R227" s="2">
        <v>8200</v>
      </c>
      <c r="S227" t="s">
        <v>684</v>
      </c>
      <c r="T227" s="2">
        <v>8300</v>
      </c>
      <c r="U227" s="2">
        <v>8300</v>
      </c>
      <c r="Y227" s="2">
        <f>ROUND(AVERAGE(B227:U227), 0)</f>
        <v>8333</v>
      </c>
      <c r="Z227" s="2">
        <f>MIN(B227:U227)</f>
        <v>7950</v>
      </c>
      <c r="AA227" s="2">
        <f>MAX(B227:U227)</f>
        <v>9100</v>
      </c>
    </row>
    <row r="228" spans="1:27">
      <c r="A228" s="1" t="s">
        <v>236</v>
      </c>
      <c r="B228" t="s">
        <v>684</v>
      </c>
      <c r="C228" t="s">
        <v>684</v>
      </c>
      <c r="D228" s="2">
        <v>9092</v>
      </c>
      <c r="E228" t="s">
        <v>684</v>
      </c>
      <c r="F228" s="3">
        <v>8500</v>
      </c>
      <c r="G228" t="s">
        <v>684</v>
      </c>
      <c r="H228" s="2">
        <v>8300</v>
      </c>
      <c r="I228" s="2">
        <v>8950</v>
      </c>
      <c r="J228" s="2">
        <v>8300</v>
      </c>
      <c r="K228" t="s">
        <v>684</v>
      </c>
      <c r="L228" t="s">
        <v>684</v>
      </c>
      <c r="M228" s="2">
        <v>8500</v>
      </c>
      <c r="N228" s="2">
        <v>8100</v>
      </c>
      <c r="O228" s="2">
        <v>8250</v>
      </c>
      <c r="P228" s="2">
        <v>8000</v>
      </c>
      <c r="Q228" s="2">
        <v>8000</v>
      </c>
      <c r="R228" s="2">
        <v>8250</v>
      </c>
      <c r="S228" t="s">
        <v>684</v>
      </c>
      <c r="T228" s="2">
        <v>8350</v>
      </c>
      <c r="U228" s="2">
        <v>8250</v>
      </c>
      <c r="Y228" s="2">
        <f>ROUND(AVERAGE(B228:U228), 0)</f>
        <v>8372</v>
      </c>
      <c r="Z228" s="2">
        <f>MIN(B228:U228)</f>
        <v>8000</v>
      </c>
      <c r="AA228" s="2">
        <f>MAX(B228:U228)</f>
        <v>9092</v>
      </c>
    </row>
    <row r="229" spans="1:27">
      <c r="A229" s="1" t="s">
        <v>237</v>
      </c>
      <c r="B229" t="s">
        <v>684</v>
      </c>
      <c r="C229" t="s">
        <v>684</v>
      </c>
      <c r="D229" s="2">
        <v>9092</v>
      </c>
      <c r="E229" t="s">
        <v>684</v>
      </c>
      <c r="F229" s="2">
        <v>8450</v>
      </c>
      <c r="G229" t="s">
        <v>684</v>
      </c>
      <c r="H229" s="2">
        <v>8250</v>
      </c>
      <c r="I229" s="2">
        <v>8750</v>
      </c>
      <c r="J229" s="2">
        <v>8350</v>
      </c>
      <c r="K229" t="s">
        <v>684</v>
      </c>
      <c r="L229" t="s">
        <v>684</v>
      </c>
      <c r="M229" s="2">
        <v>8500</v>
      </c>
      <c r="N229" s="2">
        <v>8100</v>
      </c>
      <c r="O229" s="2">
        <v>8250</v>
      </c>
      <c r="P229" s="2">
        <v>8000</v>
      </c>
      <c r="Q229" s="2">
        <v>8000</v>
      </c>
      <c r="R229" s="2">
        <v>8300</v>
      </c>
      <c r="S229" t="s">
        <v>684</v>
      </c>
      <c r="T229" s="2">
        <v>8350</v>
      </c>
      <c r="U229" s="2">
        <v>8300</v>
      </c>
      <c r="Y229" s="2">
        <f>ROUND(AVERAGE(B229:U229), 0)</f>
        <v>8361</v>
      </c>
      <c r="Z229" s="2">
        <f>MIN(B229:U229)</f>
        <v>8000</v>
      </c>
      <c r="AA229" s="2">
        <f>MAX(B229:U229)</f>
        <v>9092</v>
      </c>
    </row>
    <row r="230" spans="1:27">
      <c r="A230" s="1" t="s">
        <v>238</v>
      </c>
      <c r="B230" t="s">
        <v>684</v>
      </c>
      <c r="C230" t="s">
        <v>684</v>
      </c>
      <c r="D230" s="2">
        <v>9175</v>
      </c>
      <c r="E230" t="s">
        <v>684</v>
      </c>
      <c r="F230" s="2">
        <v>8400</v>
      </c>
      <c r="G230" t="s">
        <v>684</v>
      </c>
      <c r="H230" s="2">
        <v>8275</v>
      </c>
      <c r="I230" s="2">
        <v>8750</v>
      </c>
      <c r="J230" s="2">
        <v>8350</v>
      </c>
      <c r="K230" t="s">
        <v>684</v>
      </c>
      <c r="L230" t="s">
        <v>684</v>
      </c>
      <c r="M230" s="2">
        <v>8449</v>
      </c>
      <c r="N230" s="2">
        <v>8100</v>
      </c>
      <c r="O230" s="2">
        <v>8250</v>
      </c>
      <c r="P230" s="2">
        <v>8050</v>
      </c>
      <c r="Q230" s="2">
        <v>8000</v>
      </c>
      <c r="R230" s="2">
        <v>8350</v>
      </c>
      <c r="S230" t="s">
        <v>684</v>
      </c>
      <c r="T230" s="2">
        <v>8350</v>
      </c>
      <c r="U230" s="2">
        <v>8250</v>
      </c>
      <c r="Y230" s="2">
        <f>ROUND(AVERAGE(B230:U230), 0)</f>
        <v>8365</v>
      </c>
      <c r="Z230" s="2">
        <f>MIN(B230:U230)</f>
        <v>8000</v>
      </c>
      <c r="AA230" s="2">
        <f>MAX(B230:U230)</f>
        <v>9175</v>
      </c>
    </row>
    <row r="231" spans="1:27">
      <c r="A231" s="1" t="s">
        <v>239</v>
      </c>
      <c r="B231" t="s">
        <v>684</v>
      </c>
      <c r="C231" t="s">
        <v>684</v>
      </c>
      <c r="D231" s="2">
        <v>9175</v>
      </c>
      <c r="E231" t="s">
        <v>684</v>
      </c>
      <c r="F231" s="2">
        <v>8250</v>
      </c>
      <c r="G231" t="s">
        <v>684</v>
      </c>
      <c r="H231" s="2">
        <v>8285</v>
      </c>
      <c r="I231" s="2">
        <v>8650</v>
      </c>
      <c r="J231" s="2">
        <v>8350</v>
      </c>
      <c r="K231" t="s">
        <v>684</v>
      </c>
      <c r="L231" t="s">
        <v>684</v>
      </c>
      <c r="M231" s="2">
        <v>8500</v>
      </c>
      <c r="N231" s="2">
        <v>8150</v>
      </c>
      <c r="O231" s="2">
        <v>8250</v>
      </c>
      <c r="P231" s="2">
        <v>8050</v>
      </c>
      <c r="Q231" s="2">
        <v>8150</v>
      </c>
      <c r="R231" s="2">
        <v>8350</v>
      </c>
      <c r="S231" t="s">
        <v>684</v>
      </c>
      <c r="T231" s="2">
        <v>8350</v>
      </c>
      <c r="U231" s="2">
        <v>8300</v>
      </c>
      <c r="Y231" s="2">
        <f>ROUND(AVERAGE(B231:U231), 0)</f>
        <v>8370</v>
      </c>
      <c r="Z231" s="2">
        <f>MIN(B231:U231)</f>
        <v>8050</v>
      </c>
      <c r="AA231" s="2">
        <f>MAX(B231:U231)</f>
        <v>9175</v>
      </c>
    </row>
    <row r="232" spans="1:27">
      <c r="A232" s="1" t="s">
        <v>240</v>
      </c>
      <c r="B232" t="s">
        <v>684</v>
      </c>
      <c r="C232" t="s">
        <v>684</v>
      </c>
      <c r="D232" s="2">
        <v>9188</v>
      </c>
      <c r="E232" t="s">
        <v>684</v>
      </c>
      <c r="F232" s="2">
        <v>8200</v>
      </c>
      <c r="G232" t="s">
        <v>684</v>
      </c>
      <c r="H232" s="2">
        <v>8300</v>
      </c>
      <c r="I232" s="2">
        <v>8650</v>
      </c>
      <c r="J232" s="2">
        <v>8400</v>
      </c>
      <c r="K232" t="s">
        <v>684</v>
      </c>
      <c r="L232" t="s">
        <v>684</v>
      </c>
      <c r="M232" s="2">
        <v>8500</v>
      </c>
      <c r="N232" s="2">
        <v>8200</v>
      </c>
      <c r="O232" s="2">
        <v>8250</v>
      </c>
      <c r="P232" s="2">
        <v>8050</v>
      </c>
      <c r="Q232" s="2">
        <v>8150</v>
      </c>
      <c r="R232" s="2">
        <v>8350</v>
      </c>
      <c r="S232" t="s">
        <v>684</v>
      </c>
      <c r="T232" s="2">
        <v>8400</v>
      </c>
      <c r="U232" s="2">
        <v>8500</v>
      </c>
      <c r="Y232" s="2">
        <f>ROUND(AVERAGE(B232:U232), 0)</f>
        <v>8395</v>
      </c>
      <c r="Z232" s="2">
        <f>MIN(B232:U232)</f>
        <v>8050</v>
      </c>
      <c r="AA232" s="2">
        <f>MAX(B232:U232)</f>
        <v>9188</v>
      </c>
    </row>
    <row r="233" spans="1:27">
      <c r="A233" s="1" t="s">
        <v>241</v>
      </c>
      <c r="B233" t="s">
        <v>684</v>
      </c>
      <c r="C233" t="s">
        <v>684</v>
      </c>
      <c r="D233" s="2">
        <v>9292</v>
      </c>
      <c r="E233" t="s">
        <v>684</v>
      </c>
      <c r="F233" s="2">
        <v>8150</v>
      </c>
      <c r="G233" t="s">
        <v>684</v>
      </c>
      <c r="H233" s="2">
        <v>8400</v>
      </c>
      <c r="I233" s="2">
        <v>8650</v>
      </c>
      <c r="J233" s="2">
        <v>8400</v>
      </c>
      <c r="K233" t="s">
        <v>684</v>
      </c>
      <c r="L233" t="s">
        <v>684</v>
      </c>
      <c r="M233" s="2">
        <v>8550</v>
      </c>
      <c r="N233" s="2">
        <v>8200</v>
      </c>
      <c r="O233" s="2">
        <v>8250</v>
      </c>
      <c r="P233" s="2">
        <v>8050</v>
      </c>
      <c r="Q233" s="2">
        <v>8150</v>
      </c>
      <c r="R233" s="2">
        <v>8350</v>
      </c>
      <c r="S233" t="s">
        <v>684</v>
      </c>
      <c r="T233" s="2">
        <v>8400</v>
      </c>
      <c r="U233" s="2">
        <v>8700</v>
      </c>
      <c r="Y233" s="2">
        <f>ROUND(AVERAGE(B233:U233), 0)</f>
        <v>8426</v>
      </c>
      <c r="Z233" s="2">
        <f>MIN(B233:U233)</f>
        <v>8050</v>
      </c>
      <c r="AA233" s="2">
        <f>MAX(B233:U233)</f>
        <v>9292</v>
      </c>
    </row>
    <row r="234" spans="1:27">
      <c r="A234" s="1" t="s">
        <v>242</v>
      </c>
      <c r="B234" t="s">
        <v>684</v>
      </c>
      <c r="C234" t="s">
        <v>684</v>
      </c>
      <c r="D234" s="2">
        <v>9325</v>
      </c>
      <c r="E234" t="s">
        <v>684</v>
      </c>
      <c r="F234" s="2">
        <v>8250</v>
      </c>
      <c r="G234" t="s">
        <v>684</v>
      </c>
      <c r="H234" s="3">
        <v>9100</v>
      </c>
      <c r="I234" s="3">
        <v>9500</v>
      </c>
      <c r="J234" s="2">
        <v>8600</v>
      </c>
      <c r="K234" t="s">
        <v>684</v>
      </c>
      <c r="L234" t="s">
        <v>684</v>
      </c>
      <c r="M234" s="3">
        <v>9250</v>
      </c>
      <c r="N234" s="2">
        <v>8400</v>
      </c>
      <c r="O234" s="2">
        <v>8300</v>
      </c>
      <c r="P234" s="2">
        <v>8250</v>
      </c>
      <c r="Q234" s="2">
        <v>8150</v>
      </c>
      <c r="R234" s="2">
        <v>8500</v>
      </c>
      <c r="S234" t="s">
        <v>684</v>
      </c>
      <c r="T234" s="3">
        <v>9000</v>
      </c>
      <c r="U234" s="2">
        <v>8500</v>
      </c>
      <c r="Y234" s="2">
        <f>ROUND(AVERAGE(B234:U234), 0)</f>
        <v>8702</v>
      </c>
      <c r="Z234" s="2">
        <f>MIN(B234:U234)</f>
        <v>8150</v>
      </c>
      <c r="AA234" s="2">
        <f>MAX(B234:U234)</f>
        <v>9500</v>
      </c>
    </row>
    <row r="235" spans="1:27">
      <c r="A235" s="1" t="s">
        <v>243</v>
      </c>
      <c r="B235" t="s">
        <v>684</v>
      </c>
      <c r="C235" t="s">
        <v>684</v>
      </c>
      <c r="D235" s="2">
        <v>9425</v>
      </c>
      <c r="E235" t="s">
        <v>684</v>
      </c>
      <c r="F235" s="2">
        <v>8400</v>
      </c>
      <c r="G235" t="s">
        <v>684</v>
      </c>
      <c r="H235" s="2">
        <v>9000</v>
      </c>
      <c r="I235" s="2">
        <v>9500</v>
      </c>
      <c r="J235" s="2">
        <v>8650</v>
      </c>
      <c r="K235" t="s">
        <v>684</v>
      </c>
      <c r="L235" t="s">
        <v>684</v>
      </c>
      <c r="M235" s="2">
        <v>9016</v>
      </c>
      <c r="N235" s="2">
        <v>8500</v>
      </c>
      <c r="O235" s="2">
        <v>8450</v>
      </c>
      <c r="P235" s="2">
        <v>8350</v>
      </c>
      <c r="Q235" s="2">
        <v>8500</v>
      </c>
      <c r="R235" s="2">
        <v>8600</v>
      </c>
      <c r="S235" t="s">
        <v>684</v>
      </c>
      <c r="T235" s="2">
        <v>9000</v>
      </c>
      <c r="U235" s="2">
        <v>8600</v>
      </c>
      <c r="Y235" s="2">
        <f>ROUND(AVERAGE(B235:U235), 0)</f>
        <v>8769</v>
      </c>
      <c r="Z235" s="2">
        <f>MIN(B235:U235)</f>
        <v>8350</v>
      </c>
      <c r="AA235" s="2">
        <f>MAX(B235:U235)</f>
        <v>9500</v>
      </c>
    </row>
    <row r="236" spans="1:27">
      <c r="A236" s="1" t="s">
        <v>244</v>
      </c>
      <c r="B236" t="s">
        <v>684</v>
      </c>
      <c r="C236" t="s">
        <v>684</v>
      </c>
      <c r="D236" s="2">
        <v>9417</v>
      </c>
      <c r="E236" t="s">
        <v>684</v>
      </c>
      <c r="F236" s="2">
        <v>8400</v>
      </c>
      <c r="G236" t="s">
        <v>684</v>
      </c>
      <c r="H236" s="2">
        <v>9000</v>
      </c>
      <c r="I236" s="2">
        <v>9750</v>
      </c>
      <c r="J236" s="2">
        <v>8750</v>
      </c>
      <c r="K236" t="s">
        <v>684</v>
      </c>
      <c r="L236" t="s">
        <v>684</v>
      </c>
      <c r="M236" s="2">
        <v>9125</v>
      </c>
      <c r="N236" s="2">
        <v>8800</v>
      </c>
      <c r="O236" s="2">
        <v>8550</v>
      </c>
      <c r="P236" s="2">
        <v>8350</v>
      </c>
      <c r="Q236" s="2">
        <v>8500</v>
      </c>
      <c r="R236" s="2">
        <v>8800</v>
      </c>
      <c r="S236" t="s">
        <v>684</v>
      </c>
      <c r="T236" s="2">
        <v>9250</v>
      </c>
      <c r="U236" s="2">
        <v>8800</v>
      </c>
      <c r="Y236" s="2">
        <f>ROUND(AVERAGE(B236:U236), 0)</f>
        <v>8884</v>
      </c>
      <c r="Z236" s="2">
        <f>MIN(B236:U236)</f>
        <v>8350</v>
      </c>
      <c r="AA236" s="2">
        <f>MAX(B236:U236)</f>
        <v>9750</v>
      </c>
    </row>
    <row r="237" spans="1:27">
      <c r="A237" s="1" t="s">
        <v>245</v>
      </c>
      <c r="B237" t="s">
        <v>684</v>
      </c>
      <c r="C237" t="s">
        <v>684</v>
      </c>
      <c r="D237" s="2">
        <v>9433</v>
      </c>
      <c r="E237" t="s">
        <v>684</v>
      </c>
      <c r="F237" s="2">
        <v>8500</v>
      </c>
      <c r="G237" t="s">
        <v>684</v>
      </c>
      <c r="H237" s="2">
        <v>9000</v>
      </c>
      <c r="I237" s="2">
        <v>9750</v>
      </c>
      <c r="J237" s="2">
        <v>8900</v>
      </c>
      <c r="K237" t="s">
        <v>684</v>
      </c>
      <c r="L237" t="s">
        <v>684</v>
      </c>
      <c r="M237" s="2">
        <v>9056</v>
      </c>
      <c r="N237" s="2">
        <v>8900</v>
      </c>
      <c r="O237" s="2">
        <v>8700</v>
      </c>
      <c r="P237" s="2">
        <v>8350</v>
      </c>
      <c r="Q237" s="2">
        <v>8500</v>
      </c>
      <c r="R237" s="2">
        <v>8900</v>
      </c>
      <c r="S237" t="s">
        <v>684</v>
      </c>
      <c r="T237" s="2">
        <v>9250</v>
      </c>
      <c r="U237" s="2">
        <v>9000</v>
      </c>
      <c r="Y237" s="2">
        <f>ROUND(AVERAGE(B237:U237), 0)</f>
        <v>8941</v>
      </c>
      <c r="Z237" s="2">
        <f>MIN(B237:U237)</f>
        <v>8350</v>
      </c>
      <c r="AA237" s="2">
        <f>MAX(B237:U237)</f>
        <v>9750</v>
      </c>
    </row>
    <row r="238" spans="1:27">
      <c r="A238" s="1" t="s">
        <v>246</v>
      </c>
      <c r="B238" t="s">
        <v>684</v>
      </c>
      <c r="C238" t="s">
        <v>684</v>
      </c>
      <c r="D238" s="2">
        <v>9500</v>
      </c>
      <c r="E238" t="s">
        <v>684</v>
      </c>
      <c r="F238" s="2">
        <v>8500</v>
      </c>
      <c r="G238" t="s">
        <v>684</v>
      </c>
      <c r="H238" s="2">
        <v>9200</v>
      </c>
      <c r="I238" s="2">
        <v>9750</v>
      </c>
      <c r="J238" s="2">
        <v>9000</v>
      </c>
      <c r="K238" t="s">
        <v>684</v>
      </c>
      <c r="L238" t="s">
        <v>684</v>
      </c>
      <c r="M238" s="2">
        <v>9156</v>
      </c>
      <c r="N238" s="2">
        <v>8950</v>
      </c>
      <c r="O238" s="2">
        <v>8800</v>
      </c>
      <c r="P238" s="2">
        <v>8550</v>
      </c>
      <c r="Q238" s="2">
        <v>8500</v>
      </c>
      <c r="R238" s="2">
        <v>8950</v>
      </c>
      <c r="S238" t="s">
        <v>684</v>
      </c>
      <c r="T238" s="2">
        <v>9250</v>
      </c>
      <c r="U238" s="2">
        <v>9100</v>
      </c>
      <c r="Y238" s="2">
        <f>ROUND(AVERAGE(B238:U238), 0)</f>
        <v>9016</v>
      </c>
      <c r="Z238" s="2">
        <f>MIN(B238:U238)</f>
        <v>8500</v>
      </c>
      <c r="AA238" s="2">
        <f>MAX(B238:U238)</f>
        <v>9750</v>
      </c>
    </row>
    <row r="239" spans="1:27">
      <c r="A239" s="1" t="s">
        <v>247</v>
      </c>
      <c r="B239" t="s">
        <v>684</v>
      </c>
      <c r="C239" t="s">
        <v>684</v>
      </c>
      <c r="D239" s="2">
        <v>9688</v>
      </c>
      <c r="E239" t="s">
        <v>684</v>
      </c>
      <c r="F239" s="2">
        <v>8700</v>
      </c>
      <c r="G239" t="s">
        <v>684</v>
      </c>
      <c r="H239" s="2">
        <v>9250</v>
      </c>
      <c r="I239" s="2">
        <v>10000</v>
      </c>
      <c r="J239" s="2">
        <v>9250</v>
      </c>
      <c r="K239" t="s">
        <v>684</v>
      </c>
      <c r="L239" t="s">
        <v>684</v>
      </c>
      <c r="M239" s="2">
        <v>9050</v>
      </c>
      <c r="N239" s="2">
        <v>9000</v>
      </c>
      <c r="O239" s="2">
        <v>8900</v>
      </c>
      <c r="P239" s="2">
        <v>8550</v>
      </c>
      <c r="Q239" s="2">
        <v>8500</v>
      </c>
      <c r="R239" s="2">
        <v>9000</v>
      </c>
      <c r="S239" t="s">
        <v>684</v>
      </c>
      <c r="T239" s="2">
        <v>9250</v>
      </c>
      <c r="U239" s="2">
        <v>9150</v>
      </c>
      <c r="Y239" s="2">
        <f>ROUND(AVERAGE(B239:U239), 0)</f>
        <v>9099</v>
      </c>
      <c r="Z239" s="2">
        <f>MIN(B239:U239)</f>
        <v>8500</v>
      </c>
      <c r="AA239" s="2">
        <f>MAX(B239:U239)</f>
        <v>10000</v>
      </c>
    </row>
    <row r="240" spans="1:27">
      <c r="A240" s="1" t="s">
        <v>248</v>
      </c>
      <c r="B240" t="s">
        <v>684</v>
      </c>
      <c r="C240" t="s">
        <v>684</v>
      </c>
      <c r="D240" s="2">
        <v>9650</v>
      </c>
      <c r="E240" t="s">
        <v>684</v>
      </c>
      <c r="F240" s="2">
        <v>8750</v>
      </c>
      <c r="G240" t="s">
        <v>684</v>
      </c>
      <c r="H240" s="2">
        <v>9250</v>
      </c>
      <c r="I240" s="2">
        <v>10000</v>
      </c>
      <c r="J240" s="2">
        <v>9250</v>
      </c>
      <c r="K240" t="s">
        <v>684</v>
      </c>
      <c r="L240" t="s">
        <v>684</v>
      </c>
      <c r="M240" s="2">
        <v>9150</v>
      </c>
      <c r="N240" s="2">
        <v>9050</v>
      </c>
      <c r="O240" s="2">
        <v>9000</v>
      </c>
      <c r="P240" s="2">
        <v>8550</v>
      </c>
      <c r="Q240" s="3">
        <v>9100</v>
      </c>
      <c r="R240" s="2">
        <v>9100</v>
      </c>
      <c r="S240" t="s">
        <v>684</v>
      </c>
      <c r="T240" s="2">
        <v>9250</v>
      </c>
      <c r="U240" s="2">
        <v>9250</v>
      </c>
      <c r="Y240" s="2">
        <f>ROUND(AVERAGE(B240:U240), 0)</f>
        <v>9181</v>
      </c>
      <c r="Z240" s="2">
        <f>MIN(B240:U240)</f>
        <v>8550</v>
      </c>
      <c r="AA240" s="2">
        <f>MAX(B240:U240)</f>
        <v>10000</v>
      </c>
    </row>
    <row r="241" spans="1:27">
      <c r="A241" s="1" t="s">
        <v>249</v>
      </c>
      <c r="B241" t="s">
        <v>684</v>
      </c>
      <c r="C241" t="s">
        <v>684</v>
      </c>
      <c r="D241" s="2">
        <v>9650</v>
      </c>
      <c r="E241" t="s">
        <v>684</v>
      </c>
      <c r="F241" s="2">
        <v>8750</v>
      </c>
      <c r="G241" t="s">
        <v>684</v>
      </c>
      <c r="H241" s="2">
        <v>9250</v>
      </c>
      <c r="I241" s="2">
        <v>10000</v>
      </c>
      <c r="J241" s="2">
        <v>9250</v>
      </c>
      <c r="K241" t="s">
        <v>684</v>
      </c>
      <c r="L241" t="s">
        <v>684</v>
      </c>
      <c r="M241" s="2">
        <v>9150</v>
      </c>
      <c r="N241" s="2">
        <v>9100</v>
      </c>
      <c r="O241" s="2">
        <v>9050</v>
      </c>
      <c r="P241" s="2">
        <v>8550</v>
      </c>
      <c r="Q241" s="2">
        <v>9250</v>
      </c>
      <c r="R241" s="2">
        <v>9250</v>
      </c>
      <c r="S241" t="s">
        <v>684</v>
      </c>
      <c r="T241" s="2">
        <v>9250</v>
      </c>
      <c r="U241" s="2">
        <v>9300</v>
      </c>
      <c r="Y241" s="2">
        <f>ROUND(AVERAGE(B241:U241), 0)</f>
        <v>9215</v>
      </c>
      <c r="Z241" s="2">
        <f>MIN(B241:U241)</f>
        <v>8550</v>
      </c>
      <c r="AA241" s="2">
        <f>MAX(B241:U241)</f>
        <v>10000</v>
      </c>
    </row>
    <row r="242" spans="1:27">
      <c r="A242" s="1" t="s">
        <v>250</v>
      </c>
      <c r="B242" t="s">
        <v>684</v>
      </c>
      <c r="C242" t="s">
        <v>684</v>
      </c>
      <c r="D242" s="2">
        <v>9642</v>
      </c>
      <c r="E242" t="s">
        <v>684</v>
      </c>
      <c r="F242" s="2">
        <v>9000</v>
      </c>
      <c r="G242" t="s">
        <v>684</v>
      </c>
      <c r="H242" s="2">
        <v>9250</v>
      </c>
      <c r="I242" s="2">
        <v>9750</v>
      </c>
      <c r="J242" s="2">
        <v>9250</v>
      </c>
      <c r="K242" t="s">
        <v>684</v>
      </c>
      <c r="L242" t="s">
        <v>684</v>
      </c>
      <c r="M242" s="2">
        <v>9125</v>
      </c>
      <c r="N242" s="2">
        <v>9200</v>
      </c>
      <c r="O242" s="2">
        <v>9050</v>
      </c>
      <c r="P242" s="2">
        <v>8550</v>
      </c>
      <c r="Q242" s="2">
        <v>9250</v>
      </c>
      <c r="R242" s="2">
        <v>9250</v>
      </c>
      <c r="S242" t="s">
        <v>684</v>
      </c>
      <c r="T242" s="2">
        <v>9000</v>
      </c>
      <c r="U242" s="2">
        <v>9350</v>
      </c>
      <c r="Y242" s="2">
        <f>ROUND(AVERAGE(B242:U242), 0)</f>
        <v>9205</v>
      </c>
      <c r="Z242" s="2">
        <f>MIN(B242:U242)</f>
        <v>8550</v>
      </c>
      <c r="AA242" s="2">
        <f>MAX(B242:U242)</f>
        <v>9750</v>
      </c>
    </row>
    <row r="243" spans="1:27">
      <c r="A243" s="1" t="s">
        <v>251</v>
      </c>
      <c r="B243" t="s">
        <v>684</v>
      </c>
      <c r="C243" t="s">
        <v>684</v>
      </c>
      <c r="D243" s="2">
        <v>9670</v>
      </c>
      <c r="E243" t="s">
        <v>684</v>
      </c>
      <c r="F243" s="2">
        <v>9250</v>
      </c>
      <c r="G243" t="s">
        <v>684</v>
      </c>
      <c r="H243" s="2">
        <v>9350</v>
      </c>
      <c r="I243" s="2">
        <v>9750</v>
      </c>
      <c r="J243" s="2">
        <v>9250</v>
      </c>
      <c r="K243" t="s">
        <v>684</v>
      </c>
      <c r="L243" t="s">
        <v>684</v>
      </c>
      <c r="M243" s="2">
        <v>9250</v>
      </c>
      <c r="N243" s="2">
        <v>9200</v>
      </c>
      <c r="O243" s="2">
        <v>9050</v>
      </c>
      <c r="P243" s="2">
        <v>8550</v>
      </c>
      <c r="Q243" s="2">
        <v>9250</v>
      </c>
      <c r="R243" s="2">
        <v>9250</v>
      </c>
      <c r="S243" t="s">
        <v>684</v>
      </c>
      <c r="T243" s="2">
        <v>9000</v>
      </c>
      <c r="U243" s="2">
        <v>9400</v>
      </c>
      <c r="Y243" s="2">
        <f>ROUND(AVERAGE(B243:U243), 0)</f>
        <v>9248</v>
      </c>
      <c r="Z243" s="2">
        <f>MIN(B243:U243)</f>
        <v>8550</v>
      </c>
      <c r="AA243" s="2">
        <f>MAX(B243:U243)</f>
        <v>9750</v>
      </c>
    </row>
    <row r="244" spans="1:27">
      <c r="A244" s="1" t="s">
        <v>252</v>
      </c>
      <c r="B244" t="s">
        <v>684</v>
      </c>
      <c r="C244" t="s">
        <v>684</v>
      </c>
      <c r="D244" s="2">
        <v>9642</v>
      </c>
      <c r="E244" t="s">
        <v>684</v>
      </c>
      <c r="F244" s="2">
        <v>9400</v>
      </c>
      <c r="G244" t="s">
        <v>684</v>
      </c>
      <c r="H244" s="2">
        <v>9350</v>
      </c>
      <c r="I244" s="2">
        <v>9750</v>
      </c>
      <c r="J244" s="2">
        <v>9250</v>
      </c>
      <c r="K244" t="s">
        <v>684</v>
      </c>
      <c r="L244" t="s">
        <v>684</v>
      </c>
      <c r="M244" s="2">
        <v>9250</v>
      </c>
      <c r="N244" s="2">
        <v>9250</v>
      </c>
      <c r="O244" s="2">
        <v>9050</v>
      </c>
      <c r="P244" s="2">
        <v>8550</v>
      </c>
      <c r="Q244" s="2">
        <v>9250</v>
      </c>
      <c r="R244" s="2">
        <v>9250</v>
      </c>
      <c r="S244" t="s">
        <v>684</v>
      </c>
      <c r="T244" s="2">
        <v>9000</v>
      </c>
      <c r="U244" s="2">
        <v>9450</v>
      </c>
      <c r="Y244" s="2">
        <f>ROUND(AVERAGE(B244:U244), 0)</f>
        <v>9265</v>
      </c>
      <c r="Z244" s="2">
        <f>MIN(B244:U244)</f>
        <v>8550</v>
      </c>
      <c r="AA244" s="2">
        <f>MAX(B244:U244)</f>
        <v>9750</v>
      </c>
    </row>
    <row r="245" spans="1:27">
      <c r="A245" s="1" t="s">
        <v>253</v>
      </c>
      <c r="B245" t="s">
        <v>684</v>
      </c>
      <c r="C245" t="s">
        <v>684</v>
      </c>
      <c r="D245" s="2">
        <v>9708</v>
      </c>
      <c r="E245" t="s">
        <v>684</v>
      </c>
      <c r="F245" s="2">
        <v>9100</v>
      </c>
      <c r="G245" t="s">
        <v>684</v>
      </c>
      <c r="H245" s="2">
        <v>9400</v>
      </c>
      <c r="I245" s="2">
        <v>9750</v>
      </c>
      <c r="J245" s="2">
        <v>9300</v>
      </c>
      <c r="K245" t="s">
        <v>684</v>
      </c>
      <c r="L245" t="s">
        <v>684</v>
      </c>
      <c r="M245" s="2">
        <v>9500</v>
      </c>
      <c r="N245" s="2">
        <v>9250</v>
      </c>
      <c r="O245" s="2">
        <v>9150</v>
      </c>
      <c r="P245" s="3">
        <v>9000</v>
      </c>
      <c r="Q245" s="2">
        <v>9250</v>
      </c>
      <c r="R245" s="2">
        <v>9300</v>
      </c>
      <c r="S245" t="s">
        <v>684</v>
      </c>
      <c r="T245" s="2">
        <v>9000</v>
      </c>
      <c r="U245" s="2">
        <v>9500</v>
      </c>
      <c r="Y245" s="2">
        <f>ROUND(AVERAGE(B245:U245), 0)</f>
        <v>9324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684</v>
      </c>
      <c r="C246" t="s">
        <v>684</v>
      </c>
      <c r="D246" s="2">
        <v>9720</v>
      </c>
      <c r="E246" t="s">
        <v>684</v>
      </c>
      <c r="F246" s="2">
        <v>9250</v>
      </c>
      <c r="G246" t="s">
        <v>684</v>
      </c>
      <c r="H246" s="2">
        <v>9400</v>
      </c>
      <c r="I246" s="2">
        <v>9750</v>
      </c>
      <c r="J246" s="2">
        <v>9350</v>
      </c>
      <c r="K246" t="s">
        <v>684</v>
      </c>
      <c r="L246" t="s">
        <v>684</v>
      </c>
      <c r="M246" s="2">
        <v>9500</v>
      </c>
      <c r="N246" s="2">
        <v>9300</v>
      </c>
      <c r="O246" s="2">
        <v>9200</v>
      </c>
      <c r="P246" s="2">
        <v>9000</v>
      </c>
      <c r="Q246" s="2">
        <v>9250</v>
      </c>
      <c r="R246" s="2">
        <v>9400</v>
      </c>
      <c r="S246" t="s">
        <v>684</v>
      </c>
      <c r="T246" s="2">
        <v>9000</v>
      </c>
      <c r="U246" s="2">
        <v>9550</v>
      </c>
      <c r="Y246" s="2">
        <f>ROUND(AVERAGE(B246:U246), 0)</f>
        <v>9359</v>
      </c>
      <c r="Z246" s="2">
        <f>MIN(B246:U246)</f>
        <v>9000</v>
      </c>
      <c r="AA246" s="2">
        <f>MAX(B246:U246)</f>
        <v>9750</v>
      </c>
    </row>
    <row r="247" spans="1:27">
      <c r="A247" s="1" t="s">
        <v>255</v>
      </c>
      <c r="B247" t="s">
        <v>684</v>
      </c>
      <c r="C247" t="s">
        <v>684</v>
      </c>
      <c r="D247" s="2">
        <v>9720</v>
      </c>
      <c r="E247" t="s">
        <v>684</v>
      </c>
      <c r="F247" s="2">
        <v>9350</v>
      </c>
      <c r="G247" t="s">
        <v>684</v>
      </c>
      <c r="H247" s="2">
        <v>9400</v>
      </c>
      <c r="I247" s="2">
        <v>9750</v>
      </c>
      <c r="J247" s="2">
        <v>9400</v>
      </c>
      <c r="K247" t="s">
        <v>684</v>
      </c>
      <c r="L247" t="s">
        <v>684</v>
      </c>
      <c r="M247" s="2">
        <v>9333</v>
      </c>
      <c r="N247" s="2">
        <v>9400</v>
      </c>
      <c r="O247" s="2">
        <v>9200</v>
      </c>
      <c r="P247" s="2">
        <v>9000</v>
      </c>
      <c r="Q247" s="2">
        <v>9250</v>
      </c>
      <c r="R247" s="2">
        <v>9450</v>
      </c>
      <c r="S247" t="s">
        <v>684</v>
      </c>
      <c r="T247" s="2">
        <v>9000</v>
      </c>
      <c r="U247" s="2">
        <v>9575</v>
      </c>
      <c r="Y247" s="2">
        <f>ROUND(AVERAGE(B247:U247), 0)</f>
        <v>9371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684</v>
      </c>
      <c r="C248" t="s">
        <v>684</v>
      </c>
      <c r="D248" s="2">
        <v>9717</v>
      </c>
      <c r="E248" t="s">
        <v>684</v>
      </c>
      <c r="F248" s="2">
        <v>9350</v>
      </c>
      <c r="G248" t="s">
        <v>684</v>
      </c>
      <c r="H248" s="2">
        <v>9400</v>
      </c>
      <c r="I248" s="2">
        <v>9750</v>
      </c>
      <c r="J248" s="2">
        <v>9400</v>
      </c>
      <c r="K248" t="s">
        <v>684</v>
      </c>
      <c r="L248" t="s">
        <v>684</v>
      </c>
      <c r="M248" s="2">
        <v>9305</v>
      </c>
      <c r="N248" s="2">
        <v>9650</v>
      </c>
      <c r="O248" s="2">
        <v>9250</v>
      </c>
      <c r="P248" s="2">
        <v>9000</v>
      </c>
      <c r="Q248" s="2">
        <v>9250</v>
      </c>
      <c r="R248" s="2">
        <v>9450</v>
      </c>
      <c r="S248" t="s">
        <v>684</v>
      </c>
      <c r="T248" s="2">
        <v>9000</v>
      </c>
      <c r="U248" s="2">
        <v>9550</v>
      </c>
      <c r="Y248" s="2">
        <f>ROUND(AVERAGE(B248:U248), 0)</f>
        <v>9390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684</v>
      </c>
      <c r="C249" t="s">
        <v>684</v>
      </c>
      <c r="D249" s="2">
        <v>9725</v>
      </c>
      <c r="E249" t="s">
        <v>684</v>
      </c>
      <c r="F249" s="2">
        <v>9400</v>
      </c>
      <c r="G249" t="s">
        <v>684</v>
      </c>
      <c r="H249" s="2">
        <v>9400</v>
      </c>
      <c r="I249" s="2">
        <v>9750</v>
      </c>
      <c r="J249" s="2">
        <v>9400</v>
      </c>
      <c r="K249" t="s">
        <v>684</v>
      </c>
      <c r="L249" t="s">
        <v>684</v>
      </c>
      <c r="M249" s="2">
        <v>9373</v>
      </c>
      <c r="N249" s="2">
        <v>9650</v>
      </c>
      <c r="O249" s="2">
        <v>9250</v>
      </c>
      <c r="P249" s="2">
        <v>9000</v>
      </c>
      <c r="Q249" s="2">
        <v>9500</v>
      </c>
      <c r="R249" s="2">
        <v>9500</v>
      </c>
      <c r="S249" t="s">
        <v>684</v>
      </c>
      <c r="T249" s="2">
        <v>9100</v>
      </c>
      <c r="U249" s="2">
        <v>9575</v>
      </c>
      <c r="Y249" s="2">
        <f>ROUND(AVERAGE(B249:U249), 0)</f>
        <v>9433</v>
      </c>
      <c r="Z249" s="2">
        <f>MIN(B249:U249)</f>
        <v>9000</v>
      </c>
      <c r="AA249" s="2">
        <f>MAX(B249:U249)</f>
        <v>9750</v>
      </c>
    </row>
    <row r="250" spans="1:27">
      <c r="A250" s="1" t="s">
        <v>258</v>
      </c>
      <c r="B250" t="s">
        <v>684</v>
      </c>
      <c r="C250" t="s">
        <v>684</v>
      </c>
      <c r="D250" s="2">
        <v>9750</v>
      </c>
      <c r="E250" t="s">
        <v>684</v>
      </c>
      <c r="F250" s="2">
        <v>9500</v>
      </c>
      <c r="G250" t="s">
        <v>684</v>
      </c>
      <c r="H250" s="2">
        <v>9400</v>
      </c>
      <c r="I250" s="2">
        <v>9750</v>
      </c>
      <c r="J250" s="2">
        <v>9450</v>
      </c>
      <c r="K250" t="s">
        <v>684</v>
      </c>
      <c r="L250" t="s">
        <v>684</v>
      </c>
      <c r="M250" s="2">
        <v>9500</v>
      </c>
      <c r="N250" s="2">
        <v>9650</v>
      </c>
      <c r="O250" s="2">
        <v>9300</v>
      </c>
      <c r="P250" s="2">
        <v>9000</v>
      </c>
      <c r="Q250" s="2">
        <v>9500</v>
      </c>
      <c r="R250" s="2">
        <v>9750</v>
      </c>
      <c r="S250" t="s">
        <v>684</v>
      </c>
      <c r="T250" s="2">
        <v>9450</v>
      </c>
      <c r="U250" s="2">
        <v>9600</v>
      </c>
      <c r="Y250" s="2">
        <f>ROUND(AVERAGE(B250:U250), 0)</f>
        <v>9508</v>
      </c>
      <c r="Z250" s="2">
        <f>MIN(B250:U250)</f>
        <v>9000</v>
      </c>
      <c r="AA250" s="2">
        <f>MAX(B250:U250)</f>
        <v>9750</v>
      </c>
    </row>
    <row r="251" spans="1:27">
      <c r="A251" s="1" t="s">
        <v>259</v>
      </c>
      <c r="B251" t="s">
        <v>684</v>
      </c>
      <c r="C251" t="s">
        <v>684</v>
      </c>
      <c r="D251" s="2">
        <v>9763</v>
      </c>
      <c r="E251" t="s">
        <v>684</v>
      </c>
      <c r="F251" s="2">
        <v>9600</v>
      </c>
      <c r="G251" t="s">
        <v>684</v>
      </c>
      <c r="H251" s="2">
        <v>9425</v>
      </c>
      <c r="I251" s="2">
        <v>9750</v>
      </c>
      <c r="J251" s="2">
        <v>9450</v>
      </c>
      <c r="K251" t="s">
        <v>684</v>
      </c>
      <c r="L251" t="s">
        <v>684</v>
      </c>
      <c r="M251" s="2">
        <v>9550</v>
      </c>
      <c r="N251" s="2">
        <v>9650</v>
      </c>
      <c r="O251" s="2">
        <v>9400</v>
      </c>
      <c r="P251" s="2">
        <v>9200</v>
      </c>
      <c r="Q251" s="3">
        <v>10000</v>
      </c>
      <c r="R251" s="2">
        <v>9900</v>
      </c>
      <c r="S251" t="s">
        <v>684</v>
      </c>
      <c r="T251" s="3">
        <v>10250</v>
      </c>
      <c r="U251" s="2">
        <v>9650</v>
      </c>
      <c r="Y251" s="2">
        <f>ROUND(AVERAGE(B251:U251), 0)</f>
        <v>9661</v>
      </c>
      <c r="Z251" s="2">
        <f>MIN(B251:U251)</f>
        <v>9200</v>
      </c>
      <c r="AA251" s="2">
        <f>MAX(B251:U251)</f>
        <v>10250</v>
      </c>
    </row>
    <row r="252" spans="1:27">
      <c r="A252" s="1" t="s">
        <v>260</v>
      </c>
      <c r="B252" t="s">
        <v>684</v>
      </c>
      <c r="C252" t="s">
        <v>684</v>
      </c>
      <c r="D252" s="2">
        <v>9790</v>
      </c>
      <c r="E252" t="s">
        <v>684</v>
      </c>
      <c r="F252" s="2">
        <v>9800</v>
      </c>
      <c r="G252" t="s">
        <v>684</v>
      </c>
      <c r="H252" s="2">
        <v>9750</v>
      </c>
      <c r="I252" s="2">
        <v>9750</v>
      </c>
      <c r="J252" s="2">
        <v>9700</v>
      </c>
      <c r="K252" t="s">
        <v>684</v>
      </c>
      <c r="L252" t="s">
        <v>684</v>
      </c>
      <c r="M252" s="2">
        <v>9717</v>
      </c>
      <c r="N252" s="2">
        <v>9700</v>
      </c>
      <c r="O252" s="2">
        <v>9500</v>
      </c>
      <c r="P252" s="2">
        <v>9200</v>
      </c>
      <c r="Q252" s="2">
        <v>10000</v>
      </c>
      <c r="R252" s="2">
        <v>9900</v>
      </c>
      <c r="S252" t="s">
        <v>684</v>
      </c>
      <c r="T252" s="2">
        <v>10250</v>
      </c>
      <c r="U252" s="2">
        <v>9700</v>
      </c>
      <c r="Y252" s="2">
        <f>ROUND(AVERAGE(B252:U252), 0)</f>
        <v>9751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684</v>
      </c>
      <c r="C253" t="s">
        <v>684</v>
      </c>
      <c r="D253" s="2">
        <v>9790</v>
      </c>
      <c r="E253" t="s">
        <v>684</v>
      </c>
      <c r="F253" s="2">
        <v>10000</v>
      </c>
      <c r="G253" t="s">
        <v>684</v>
      </c>
      <c r="H253" s="2">
        <v>9750</v>
      </c>
      <c r="I253" s="2">
        <v>9750</v>
      </c>
      <c r="J253" s="2">
        <v>9700</v>
      </c>
      <c r="K253" t="s">
        <v>684</v>
      </c>
      <c r="L253" t="s">
        <v>684</v>
      </c>
      <c r="M253" s="2">
        <v>9685</v>
      </c>
      <c r="N253" s="2">
        <v>9700</v>
      </c>
      <c r="O253" s="2">
        <v>9600</v>
      </c>
      <c r="P253" s="2">
        <v>9250</v>
      </c>
      <c r="Q253" s="2">
        <v>10000</v>
      </c>
      <c r="R253" s="2">
        <v>9950</v>
      </c>
      <c r="S253" t="s">
        <v>684</v>
      </c>
      <c r="T253" s="2">
        <v>10250</v>
      </c>
      <c r="U253" s="2">
        <v>9725</v>
      </c>
      <c r="Y253" s="2">
        <f>ROUND(AVERAGE(B253:U253), 0)</f>
        <v>9781</v>
      </c>
      <c r="Z253" s="2">
        <f>MIN(B253:U253)</f>
        <v>9250</v>
      </c>
      <c r="AA253" s="2">
        <f>MAX(B253:U253)</f>
        <v>10250</v>
      </c>
    </row>
    <row r="254" spans="1:27">
      <c r="A254" s="1" t="s">
        <v>262</v>
      </c>
      <c r="B254" t="s">
        <v>684</v>
      </c>
      <c r="C254" t="s">
        <v>684</v>
      </c>
      <c r="D254" s="3">
        <v>10450</v>
      </c>
      <c r="E254" t="s">
        <v>684</v>
      </c>
      <c r="F254" s="2">
        <v>10000</v>
      </c>
      <c r="G254" t="s">
        <v>684</v>
      </c>
      <c r="H254" s="2">
        <v>9800</v>
      </c>
      <c r="I254" s="3">
        <v>10500</v>
      </c>
      <c r="J254" s="2">
        <v>9900</v>
      </c>
      <c r="K254" t="s">
        <v>684</v>
      </c>
      <c r="L254" t="s">
        <v>684</v>
      </c>
      <c r="M254" s="3">
        <v>10187</v>
      </c>
      <c r="N254" s="2">
        <v>9750</v>
      </c>
      <c r="O254" s="2">
        <v>9900</v>
      </c>
      <c r="P254" s="2">
        <v>9250</v>
      </c>
      <c r="Q254" s="2">
        <v>10000</v>
      </c>
      <c r="R254" s="2">
        <v>10050</v>
      </c>
      <c r="S254" t="s">
        <v>684</v>
      </c>
      <c r="T254" s="2">
        <v>10250</v>
      </c>
      <c r="U254" s="2">
        <v>9800</v>
      </c>
      <c r="Y254" s="2">
        <f>ROUND(AVERAGE(B254:U254), 0)</f>
        <v>9987</v>
      </c>
      <c r="Z254" s="2">
        <f>MIN(B254:U254)</f>
        <v>9250</v>
      </c>
      <c r="AA254" s="2">
        <f>MAX(B254:U254)</f>
        <v>10500</v>
      </c>
    </row>
    <row r="255" spans="1:27">
      <c r="A255" s="1" t="s">
        <v>263</v>
      </c>
      <c r="B255" t="s">
        <v>684</v>
      </c>
      <c r="C255" t="s">
        <v>684</v>
      </c>
      <c r="D255" s="2">
        <v>10480</v>
      </c>
      <c r="E255" t="s">
        <v>684</v>
      </c>
      <c r="F255" s="2">
        <v>10250</v>
      </c>
      <c r="G255" t="s">
        <v>684</v>
      </c>
      <c r="H255" s="2">
        <v>9850</v>
      </c>
      <c r="I255" s="2">
        <v>10500</v>
      </c>
      <c r="J255" s="2">
        <v>10000</v>
      </c>
      <c r="K255" t="s">
        <v>684</v>
      </c>
      <c r="L255" t="s">
        <v>684</v>
      </c>
      <c r="M255" s="3">
        <v>10750</v>
      </c>
      <c r="N255" s="2">
        <v>9800</v>
      </c>
      <c r="O255" s="2">
        <v>10000</v>
      </c>
      <c r="P255" s="2">
        <v>9250</v>
      </c>
      <c r="Q255" s="2">
        <v>10000</v>
      </c>
      <c r="R255" s="2">
        <v>10100</v>
      </c>
      <c r="S255" t="s">
        <v>684</v>
      </c>
      <c r="T255" s="2">
        <v>10250</v>
      </c>
      <c r="U255" s="2">
        <v>9900</v>
      </c>
      <c r="Y255" s="2">
        <f>ROUND(AVERAGE(B255:U255), 0)</f>
        <v>10087</v>
      </c>
      <c r="Z255" s="2">
        <f>MIN(B255:U255)</f>
        <v>9250</v>
      </c>
      <c r="AA255" s="2">
        <f>MAX(B255:U255)</f>
        <v>10750</v>
      </c>
    </row>
    <row r="256" spans="1:27">
      <c r="A256" s="1" t="s">
        <v>264</v>
      </c>
      <c r="B256" t="s">
        <v>684</v>
      </c>
      <c r="C256" t="s">
        <v>684</v>
      </c>
      <c r="D256" s="2">
        <v>10500</v>
      </c>
      <c r="E256" t="s">
        <v>684</v>
      </c>
      <c r="F256" s="3">
        <v>11000</v>
      </c>
      <c r="G256" t="s">
        <v>684</v>
      </c>
      <c r="H256" s="2">
        <v>9950</v>
      </c>
      <c r="I256" s="2">
        <v>10500</v>
      </c>
      <c r="J256" s="2">
        <v>10250</v>
      </c>
      <c r="K256" t="s">
        <v>684</v>
      </c>
      <c r="L256" t="s">
        <v>684</v>
      </c>
      <c r="M256" s="3">
        <v>10250</v>
      </c>
      <c r="N256" s="3">
        <v>10500</v>
      </c>
      <c r="O256" s="2">
        <v>10000</v>
      </c>
      <c r="P256" s="2">
        <v>9600</v>
      </c>
      <c r="Q256" s="2">
        <v>10000</v>
      </c>
      <c r="R256" s="2">
        <v>10150</v>
      </c>
      <c r="S256" t="s">
        <v>684</v>
      </c>
      <c r="T256" s="2">
        <v>10500</v>
      </c>
      <c r="U256" s="2">
        <v>10100</v>
      </c>
      <c r="Y256" s="2">
        <f>ROUND(AVERAGE(B256:U256), 0)</f>
        <v>10254</v>
      </c>
      <c r="Z256" s="2">
        <f>MIN(B256:U256)</f>
        <v>9600</v>
      </c>
      <c r="AA256" s="2">
        <f>MAX(B256:U256)</f>
        <v>11000</v>
      </c>
    </row>
    <row r="257" spans="1:27">
      <c r="A257" s="1" t="s">
        <v>265</v>
      </c>
      <c r="B257" t="s">
        <v>684</v>
      </c>
      <c r="C257" t="s">
        <v>684</v>
      </c>
      <c r="D257" s="3">
        <v>11050</v>
      </c>
      <c r="E257" t="s">
        <v>684</v>
      </c>
      <c r="F257" s="2">
        <v>11000</v>
      </c>
      <c r="G257" t="s">
        <v>684</v>
      </c>
      <c r="H257" s="2">
        <v>10175</v>
      </c>
      <c r="I257" s="2">
        <v>10500</v>
      </c>
      <c r="J257" s="2">
        <v>10400</v>
      </c>
      <c r="K257" t="s">
        <v>684</v>
      </c>
      <c r="L257" t="s">
        <v>684</v>
      </c>
      <c r="M257" t="s">
        <v>684</v>
      </c>
      <c r="N257" s="2">
        <v>10650</v>
      </c>
      <c r="O257" s="2">
        <v>10000</v>
      </c>
      <c r="P257" s="2">
        <v>9600</v>
      </c>
      <c r="Q257" s="2">
        <v>10000</v>
      </c>
      <c r="R257" s="2">
        <v>10350</v>
      </c>
      <c r="S257" t="s">
        <v>684</v>
      </c>
      <c r="T257" s="2">
        <v>10500</v>
      </c>
      <c r="U257" s="2">
        <v>10200</v>
      </c>
      <c r="Y257" s="2">
        <f>ROUND(AVERAGE(B257:U257), 0)</f>
        <v>10369</v>
      </c>
      <c r="Z257" s="2">
        <f>MIN(B257:U257)</f>
        <v>9600</v>
      </c>
      <c r="AA257" s="2">
        <f>MAX(B257:U257)</f>
        <v>11050</v>
      </c>
    </row>
    <row r="258" spans="1:27">
      <c r="A258" s="1" t="s">
        <v>266</v>
      </c>
      <c r="B258" t="s">
        <v>684</v>
      </c>
      <c r="C258" t="s">
        <v>684</v>
      </c>
      <c r="D258" s="2">
        <v>11130</v>
      </c>
      <c r="E258" t="s">
        <v>684</v>
      </c>
      <c r="F258" s="2">
        <v>11000</v>
      </c>
      <c r="G258" t="s">
        <v>684</v>
      </c>
      <c r="H258" s="2">
        <v>10200</v>
      </c>
      <c r="I258" s="2">
        <v>10750</v>
      </c>
      <c r="J258" s="2">
        <v>10400</v>
      </c>
      <c r="K258" t="s">
        <v>684</v>
      </c>
      <c r="L258" t="s">
        <v>684</v>
      </c>
      <c r="M258" s="2">
        <v>10700</v>
      </c>
      <c r="N258" s="2">
        <v>10700</v>
      </c>
      <c r="O258" s="2">
        <v>10300</v>
      </c>
      <c r="P258" s="2">
        <v>9600</v>
      </c>
      <c r="Q258" s="2">
        <v>10000</v>
      </c>
      <c r="R258" s="2">
        <v>10400</v>
      </c>
      <c r="S258" t="s">
        <v>684</v>
      </c>
      <c r="T258" s="2">
        <v>10750</v>
      </c>
      <c r="U258" s="2">
        <v>10300</v>
      </c>
      <c r="Y258" s="2">
        <f>ROUND(AVERAGE(B258:U258), 0)</f>
        <v>10479</v>
      </c>
      <c r="Z258" s="2">
        <f>MIN(B258:U258)</f>
        <v>9600</v>
      </c>
      <c r="AA258" s="2">
        <f>MAX(B258:U258)</f>
        <v>11130</v>
      </c>
    </row>
    <row r="259" spans="1:27">
      <c r="A259" s="1" t="s">
        <v>267</v>
      </c>
      <c r="B259" t="s">
        <v>684</v>
      </c>
      <c r="C259" t="s">
        <v>684</v>
      </c>
      <c r="D259" s="2">
        <v>11150</v>
      </c>
      <c r="E259" t="s">
        <v>684</v>
      </c>
      <c r="F259" s="2">
        <v>10900</v>
      </c>
      <c r="G259" t="s">
        <v>684</v>
      </c>
      <c r="H259" s="3">
        <v>11000</v>
      </c>
      <c r="I259" s="2">
        <v>11000</v>
      </c>
      <c r="J259" s="2">
        <v>10400</v>
      </c>
      <c r="K259" t="s">
        <v>684</v>
      </c>
      <c r="L259" t="s">
        <v>684</v>
      </c>
      <c r="M259" s="2">
        <v>10650</v>
      </c>
      <c r="N259" s="2">
        <v>10700</v>
      </c>
      <c r="O259" s="2">
        <v>10450</v>
      </c>
      <c r="P259" s="2">
        <v>9650</v>
      </c>
      <c r="Q259" s="2">
        <v>10000</v>
      </c>
      <c r="R259" s="2">
        <v>10600</v>
      </c>
      <c r="S259" t="s">
        <v>684</v>
      </c>
      <c r="T259" s="2">
        <v>10750</v>
      </c>
      <c r="U259" s="2">
        <v>10400</v>
      </c>
      <c r="Y259" s="2">
        <f>ROUND(AVERAGE(B259:U259), 0)</f>
        <v>10588</v>
      </c>
      <c r="Z259" s="2">
        <f>MIN(B259:U259)</f>
        <v>9650</v>
      </c>
      <c r="AA259" s="2">
        <f>MAX(B259:U259)</f>
        <v>11150</v>
      </c>
    </row>
    <row r="260" spans="1:27">
      <c r="A260" s="1" t="s">
        <v>268</v>
      </c>
      <c r="B260" t="s">
        <v>684</v>
      </c>
      <c r="C260" t="s">
        <v>684</v>
      </c>
      <c r="D260" s="2">
        <v>11150</v>
      </c>
      <c r="E260" t="s">
        <v>684</v>
      </c>
      <c r="F260" s="2">
        <v>11000</v>
      </c>
      <c r="G260" t="s">
        <v>684</v>
      </c>
      <c r="H260" s="2">
        <v>10700</v>
      </c>
      <c r="I260" s="2">
        <v>11250</v>
      </c>
      <c r="J260" s="2">
        <v>10500</v>
      </c>
      <c r="K260" t="s">
        <v>684</v>
      </c>
      <c r="L260" t="s">
        <v>684</v>
      </c>
      <c r="M260" s="2">
        <v>10625</v>
      </c>
      <c r="N260" s="2">
        <v>10750</v>
      </c>
      <c r="O260" s="2">
        <v>10550</v>
      </c>
      <c r="P260" s="2">
        <v>9850</v>
      </c>
      <c r="Q260" s="3">
        <v>10600</v>
      </c>
      <c r="R260" s="2">
        <v>10700</v>
      </c>
      <c r="S260" t="s">
        <v>684</v>
      </c>
      <c r="T260" s="2">
        <v>10750</v>
      </c>
      <c r="U260" s="2">
        <v>10500</v>
      </c>
      <c r="Y260" s="2">
        <f>ROUND(AVERAGE(B260:U260), 0)</f>
        <v>10687</v>
      </c>
      <c r="Z260" s="2">
        <f>MIN(B260:U260)</f>
        <v>9850</v>
      </c>
      <c r="AA260" s="2">
        <f>MAX(B260:U260)</f>
        <v>11250</v>
      </c>
    </row>
    <row r="261" spans="1:27">
      <c r="A261" s="1" t="s">
        <v>269</v>
      </c>
      <c r="B261" t="s">
        <v>684</v>
      </c>
      <c r="C261" t="s">
        <v>684</v>
      </c>
      <c r="D261" s="2">
        <v>11164</v>
      </c>
      <c r="E261" t="s">
        <v>684</v>
      </c>
      <c r="F261" s="2">
        <v>11000</v>
      </c>
      <c r="G261" t="s">
        <v>684</v>
      </c>
      <c r="H261" s="2">
        <v>10750</v>
      </c>
      <c r="I261" s="2">
        <v>11250</v>
      </c>
      <c r="J261" s="2">
        <v>10600</v>
      </c>
      <c r="K261" t="s">
        <v>684</v>
      </c>
      <c r="L261" t="s">
        <v>684</v>
      </c>
      <c r="M261" s="2">
        <v>10625</v>
      </c>
      <c r="N261" s="2">
        <v>10800</v>
      </c>
      <c r="O261" s="2">
        <v>10650</v>
      </c>
      <c r="P261" s="2">
        <v>9850</v>
      </c>
      <c r="Q261" s="2">
        <v>10600</v>
      </c>
      <c r="R261" s="2">
        <v>10750</v>
      </c>
      <c r="S261" t="s">
        <v>684</v>
      </c>
      <c r="T261" s="2">
        <v>10900</v>
      </c>
      <c r="U261" s="2">
        <v>10650</v>
      </c>
      <c r="Y261" s="2">
        <f>ROUND(AVERAGE(B261:U261), 0)</f>
        <v>10738</v>
      </c>
      <c r="Z261" s="2">
        <f>MIN(B261:U261)</f>
        <v>9850</v>
      </c>
      <c r="AA261" s="2">
        <f>MAX(B261:U261)</f>
        <v>11250</v>
      </c>
    </row>
    <row r="262" spans="1:27">
      <c r="A262" s="1" t="s">
        <v>270</v>
      </c>
      <c r="B262" t="s">
        <v>684</v>
      </c>
      <c r="C262" t="s">
        <v>684</v>
      </c>
      <c r="D262" s="2">
        <v>11200</v>
      </c>
      <c r="E262" t="s">
        <v>684</v>
      </c>
      <c r="F262" s="2">
        <v>11000</v>
      </c>
      <c r="G262" t="s">
        <v>684</v>
      </c>
      <c r="H262" s="2">
        <v>10750</v>
      </c>
      <c r="I262" s="2">
        <v>11250</v>
      </c>
      <c r="J262" s="2">
        <v>10700</v>
      </c>
      <c r="K262" t="s">
        <v>684</v>
      </c>
      <c r="L262" t="s">
        <v>684</v>
      </c>
      <c r="M262" s="3">
        <v>11266</v>
      </c>
      <c r="N262" s="2">
        <v>10850</v>
      </c>
      <c r="O262" s="2">
        <v>10700</v>
      </c>
      <c r="P262" s="2">
        <v>10050</v>
      </c>
      <c r="Q262" s="2">
        <v>10600</v>
      </c>
      <c r="R262" s="2">
        <v>10800</v>
      </c>
      <c r="S262" t="s">
        <v>684</v>
      </c>
      <c r="T262" s="2">
        <v>11000</v>
      </c>
      <c r="U262" s="2">
        <v>10750</v>
      </c>
      <c r="Y262" s="2">
        <f>ROUND(AVERAGE(B262:U262), 0)</f>
        <v>10840</v>
      </c>
      <c r="Z262" s="2">
        <f>MIN(B262:U262)</f>
        <v>10050</v>
      </c>
      <c r="AA262" s="2">
        <f>MAX(B262:U262)</f>
        <v>11266</v>
      </c>
    </row>
    <row r="263" spans="1:27">
      <c r="A263" s="1" t="s">
        <v>271</v>
      </c>
      <c r="B263" t="s">
        <v>684</v>
      </c>
      <c r="C263" t="s">
        <v>684</v>
      </c>
      <c r="D263" s="2">
        <v>11308</v>
      </c>
      <c r="E263" t="s">
        <v>684</v>
      </c>
      <c r="F263" s="2">
        <v>10800</v>
      </c>
      <c r="G263" t="s">
        <v>684</v>
      </c>
      <c r="H263" s="2">
        <v>10850</v>
      </c>
      <c r="I263" s="2">
        <v>11500</v>
      </c>
      <c r="J263" s="2">
        <v>10700</v>
      </c>
      <c r="K263" t="s">
        <v>684</v>
      </c>
      <c r="L263" t="s">
        <v>684</v>
      </c>
      <c r="M263" s="2">
        <v>11450</v>
      </c>
      <c r="N263" s="2">
        <v>10850</v>
      </c>
      <c r="O263" s="2">
        <v>10750</v>
      </c>
      <c r="P263" s="2">
        <v>10050</v>
      </c>
      <c r="Q263" s="2">
        <v>10900</v>
      </c>
      <c r="R263" s="2">
        <v>10900</v>
      </c>
      <c r="S263" t="s">
        <v>684</v>
      </c>
      <c r="T263" s="2">
        <v>11000</v>
      </c>
      <c r="U263" s="2">
        <v>10800</v>
      </c>
      <c r="Y263" s="2">
        <f>ROUND(AVERAGE(B263:U263), 0)</f>
        <v>10912</v>
      </c>
      <c r="Z263" s="2">
        <f>MIN(B263:U263)</f>
        <v>10050</v>
      </c>
      <c r="AA263" s="2">
        <f>MAX(B263:U263)</f>
        <v>11500</v>
      </c>
    </row>
    <row r="264" spans="1:27">
      <c r="A264" s="1" t="s">
        <v>272</v>
      </c>
      <c r="B264" t="s">
        <v>684</v>
      </c>
      <c r="C264" t="s">
        <v>684</v>
      </c>
      <c r="D264" s="2">
        <v>11367</v>
      </c>
      <c r="E264" t="s">
        <v>684</v>
      </c>
      <c r="F264" s="2">
        <v>11000</v>
      </c>
      <c r="G264" t="s">
        <v>684</v>
      </c>
      <c r="H264" s="2">
        <v>10900</v>
      </c>
      <c r="I264" s="2">
        <v>11500</v>
      </c>
      <c r="J264" s="2">
        <v>10750</v>
      </c>
      <c r="K264" t="s">
        <v>684</v>
      </c>
      <c r="L264" t="s">
        <v>684</v>
      </c>
      <c r="M264" s="2">
        <v>11270</v>
      </c>
      <c r="N264" s="2">
        <v>10900</v>
      </c>
      <c r="O264" s="2">
        <v>10800</v>
      </c>
      <c r="P264" s="2">
        <v>10200</v>
      </c>
      <c r="Q264" s="2">
        <v>10900</v>
      </c>
      <c r="R264" s="2">
        <v>11050</v>
      </c>
      <c r="S264" t="s">
        <v>684</v>
      </c>
      <c r="T264" s="2">
        <v>11000</v>
      </c>
      <c r="U264" t="s">
        <v>684</v>
      </c>
      <c r="Y264" s="2">
        <f>ROUND(AVERAGE(B264:U264), 0)</f>
        <v>10970</v>
      </c>
      <c r="Z264" s="2">
        <f>MIN(B264:U264)</f>
        <v>10200</v>
      </c>
      <c r="AA264" s="2">
        <f>MAX(B264:U264)</f>
        <v>11500</v>
      </c>
    </row>
    <row r="265" spans="1:27">
      <c r="A265" s="1" t="s">
        <v>273</v>
      </c>
      <c r="B265" t="s">
        <v>684</v>
      </c>
      <c r="C265" t="s">
        <v>684</v>
      </c>
      <c r="D265" s="2">
        <v>11450</v>
      </c>
      <c r="E265" t="s">
        <v>684</v>
      </c>
      <c r="F265" s="3">
        <v>11500</v>
      </c>
      <c r="G265" t="s">
        <v>684</v>
      </c>
      <c r="H265" s="2">
        <v>11200</v>
      </c>
      <c r="I265" s="2">
        <v>11250</v>
      </c>
      <c r="J265" s="2">
        <v>10750</v>
      </c>
      <c r="K265" t="s">
        <v>684</v>
      </c>
      <c r="L265" t="s">
        <v>684</v>
      </c>
      <c r="M265" s="2">
        <v>11380</v>
      </c>
      <c r="N265" s="2">
        <v>11250</v>
      </c>
      <c r="O265" s="2">
        <v>10850</v>
      </c>
      <c r="P265" s="2">
        <v>10200</v>
      </c>
      <c r="Q265" s="2">
        <v>10900</v>
      </c>
      <c r="R265" s="2">
        <v>11100</v>
      </c>
      <c r="S265" t="s">
        <v>684</v>
      </c>
      <c r="T265" s="2">
        <v>11450</v>
      </c>
      <c r="U265" s="2">
        <v>11000</v>
      </c>
      <c r="Y265" s="2">
        <f>ROUND(AVERAGE(B265:U265), 0)</f>
        <v>11098</v>
      </c>
      <c r="Z265" s="2">
        <f>MIN(B265:U265)</f>
        <v>10200</v>
      </c>
      <c r="AA265" s="2">
        <f>MAX(B265:U265)</f>
        <v>11500</v>
      </c>
    </row>
    <row r="266" spans="1:27">
      <c r="A266" s="1" t="s">
        <v>274</v>
      </c>
      <c r="B266" t="s">
        <v>684</v>
      </c>
      <c r="C266" t="s">
        <v>684</v>
      </c>
      <c r="D266" s="2">
        <v>11450</v>
      </c>
      <c r="E266" t="s">
        <v>684</v>
      </c>
      <c r="F266" s="2">
        <v>11750</v>
      </c>
      <c r="G266" t="s">
        <v>684</v>
      </c>
      <c r="H266" s="2">
        <v>11250</v>
      </c>
      <c r="I266" s="2">
        <v>11500</v>
      </c>
      <c r="J266" s="2">
        <v>10750</v>
      </c>
      <c r="K266" t="s">
        <v>684</v>
      </c>
      <c r="L266" t="s">
        <v>684</v>
      </c>
      <c r="M266" s="2">
        <v>11200</v>
      </c>
      <c r="N266" s="2">
        <v>11000</v>
      </c>
      <c r="O266" s="2">
        <v>11000</v>
      </c>
      <c r="P266" s="3">
        <v>11000</v>
      </c>
      <c r="Q266" s="2">
        <v>11350</v>
      </c>
      <c r="R266" s="2">
        <v>11250</v>
      </c>
      <c r="S266" t="s">
        <v>684</v>
      </c>
      <c r="T266" s="2">
        <v>11500</v>
      </c>
      <c r="U266" s="2">
        <v>11100</v>
      </c>
      <c r="Y266" s="2">
        <f>ROUND(AVERAGE(B266:U266), 0)</f>
        <v>11238</v>
      </c>
      <c r="Z266" s="2">
        <f>MIN(B266:U266)</f>
        <v>10750</v>
      </c>
      <c r="AA266" s="2">
        <f>MAX(B266:U266)</f>
        <v>11750</v>
      </c>
    </row>
    <row r="267" spans="1:27">
      <c r="A267" s="1" t="s">
        <v>275</v>
      </c>
      <c r="B267" t="s">
        <v>684</v>
      </c>
      <c r="C267" t="s">
        <v>684</v>
      </c>
      <c r="D267" s="2">
        <v>11530</v>
      </c>
      <c r="E267" t="s">
        <v>684</v>
      </c>
      <c r="F267" s="2">
        <v>11650</v>
      </c>
      <c r="G267" t="s">
        <v>684</v>
      </c>
      <c r="H267" s="2">
        <v>11250</v>
      </c>
      <c r="I267" s="2">
        <v>11500</v>
      </c>
      <c r="J267" s="2">
        <v>10750</v>
      </c>
      <c r="K267" t="s">
        <v>684</v>
      </c>
      <c r="L267" t="s">
        <v>684</v>
      </c>
      <c r="M267" s="3">
        <v>12208</v>
      </c>
      <c r="N267" t="s">
        <v>684</v>
      </c>
      <c r="O267" s="2">
        <v>11100</v>
      </c>
      <c r="P267" s="2">
        <v>11000</v>
      </c>
      <c r="Q267" s="2">
        <v>11400</v>
      </c>
      <c r="R267" s="2">
        <v>11350</v>
      </c>
      <c r="S267" t="s">
        <v>684</v>
      </c>
      <c r="T267" s="2">
        <v>11600</v>
      </c>
      <c r="U267" s="2">
        <v>11200</v>
      </c>
      <c r="Y267" s="2">
        <f>ROUND(AVERAGE(B267:U267), 0)</f>
        <v>11378</v>
      </c>
      <c r="Z267" s="2">
        <f>MIN(B267:U267)</f>
        <v>10750</v>
      </c>
      <c r="AA267" s="2">
        <f>MAX(B267:U267)</f>
        <v>12208</v>
      </c>
    </row>
    <row r="268" spans="1:27">
      <c r="A268" s="1" t="s">
        <v>276</v>
      </c>
      <c r="B268" t="s">
        <v>684</v>
      </c>
      <c r="C268" t="s">
        <v>684</v>
      </c>
      <c r="D268" s="2">
        <v>11975</v>
      </c>
      <c r="E268" t="s">
        <v>684</v>
      </c>
      <c r="F268" s="2">
        <v>11750</v>
      </c>
      <c r="G268" t="s">
        <v>684</v>
      </c>
      <c r="H268" s="2">
        <v>11600</v>
      </c>
      <c r="I268" s="2">
        <v>11750</v>
      </c>
      <c r="J268" s="3">
        <v>11500</v>
      </c>
      <c r="K268" t="s">
        <v>684</v>
      </c>
      <c r="L268" t="s">
        <v>684</v>
      </c>
      <c r="M268" s="2">
        <v>12500</v>
      </c>
      <c r="N268" s="2">
        <v>11250</v>
      </c>
      <c r="O268" s="2">
        <v>11300</v>
      </c>
      <c r="P268" s="2">
        <v>11100</v>
      </c>
      <c r="Q268" s="3">
        <v>11900</v>
      </c>
      <c r="R268" s="2">
        <v>11450</v>
      </c>
      <c r="S268" t="s">
        <v>684</v>
      </c>
      <c r="T268" s="2">
        <v>11650</v>
      </c>
      <c r="U268" t="s">
        <v>684</v>
      </c>
      <c r="Y268" s="2">
        <f>ROUND(AVERAGE(B268:U268), 0)</f>
        <v>11644</v>
      </c>
      <c r="Z268" s="2">
        <f>MIN(B268:U268)</f>
        <v>11100</v>
      </c>
      <c r="AA268" s="2">
        <f>MAX(B268:U268)</f>
        <v>12500</v>
      </c>
    </row>
    <row r="269" spans="1:27">
      <c r="A269" s="1" t="s">
        <v>277</v>
      </c>
      <c r="B269" t="s">
        <v>684</v>
      </c>
      <c r="C269" t="s">
        <v>684</v>
      </c>
      <c r="D269" s="2">
        <v>12000</v>
      </c>
      <c r="E269" t="s">
        <v>684</v>
      </c>
      <c r="F269" s="2">
        <v>11750</v>
      </c>
      <c r="G269" t="s">
        <v>684</v>
      </c>
      <c r="H269" s="2">
        <v>12000</v>
      </c>
      <c r="I269" s="2">
        <v>11750</v>
      </c>
      <c r="J269" s="2">
        <v>11600</v>
      </c>
      <c r="K269" t="s">
        <v>684</v>
      </c>
      <c r="L269" t="s">
        <v>684</v>
      </c>
      <c r="M269" s="3">
        <v>12000</v>
      </c>
      <c r="N269" s="2">
        <v>11600</v>
      </c>
      <c r="O269" s="2">
        <v>11500</v>
      </c>
      <c r="P269" s="2">
        <v>11100</v>
      </c>
      <c r="Q269" s="2">
        <v>11900</v>
      </c>
      <c r="R269" s="2">
        <v>11700</v>
      </c>
      <c r="S269" t="s">
        <v>684</v>
      </c>
      <c r="T269" s="2">
        <v>11650</v>
      </c>
      <c r="U269" t="s">
        <v>684</v>
      </c>
      <c r="Y269" s="2">
        <f>ROUND(AVERAGE(B269:U269), 0)</f>
        <v>11713</v>
      </c>
      <c r="Z269" s="2">
        <f>MIN(B269:U269)</f>
        <v>11100</v>
      </c>
      <c r="AA269" s="2">
        <f>MAX(B269:U269)</f>
        <v>12000</v>
      </c>
    </row>
    <row r="270" spans="1:27">
      <c r="A270" s="1" t="s">
        <v>278</v>
      </c>
      <c r="B270" t="s">
        <v>684</v>
      </c>
      <c r="C270" t="s">
        <v>684</v>
      </c>
      <c r="D270" s="2">
        <v>12058</v>
      </c>
      <c r="E270" t="s">
        <v>684</v>
      </c>
      <c r="F270" s="2">
        <v>11850</v>
      </c>
      <c r="G270" t="s">
        <v>684</v>
      </c>
      <c r="H270" s="2">
        <v>12000</v>
      </c>
      <c r="I270" s="2">
        <v>12000</v>
      </c>
      <c r="J270" s="2">
        <v>11650</v>
      </c>
      <c r="K270" t="s">
        <v>684</v>
      </c>
      <c r="L270" t="s">
        <v>684</v>
      </c>
      <c r="M270" s="2">
        <v>12000</v>
      </c>
      <c r="N270" s="2">
        <v>11700</v>
      </c>
      <c r="O270" s="2">
        <v>11650</v>
      </c>
      <c r="P270" s="2">
        <v>11400</v>
      </c>
      <c r="Q270" s="2">
        <v>11900</v>
      </c>
      <c r="R270" s="2">
        <v>11800</v>
      </c>
      <c r="S270" t="s">
        <v>684</v>
      </c>
      <c r="T270" s="2">
        <v>11650</v>
      </c>
      <c r="U270" t="s">
        <v>684</v>
      </c>
      <c r="Y270" s="2">
        <f>ROUND(AVERAGE(B270:U270), 0)</f>
        <v>11805</v>
      </c>
      <c r="Z270" s="2">
        <f>MIN(B270:U270)</f>
        <v>11400</v>
      </c>
      <c r="AA270" s="2">
        <f>MAX(B270:U270)</f>
        <v>12058</v>
      </c>
    </row>
    <row r="271" spans="1:27">
      <c r="A271" s="1" t="s">
        <v>279</v>
      </c>
      <c r="B271" t="s">
        <v>684</v>
      </c>
      <c r="C271" t="s">
        <v>684</v>
      </c>
      <c r="D271" s="2">
        <v>12350</v>
      </c>
      <c r="E271" t="s">
        <v>684</v>
      </c>
      <c r="F271" s="2">
        <v>11950</v>
      </c>
      <c r="G271" t="s">
        <v>684</v>
      </c>
      <c r="H271" s="2">
        <v>12000</v>
      </c>
      <c r="I271" s="2">
        <v>12000</v>
      </c>
      <c r="J271" s="2">
        <v>11650</v>
      </c>
      <c r="K271" t="s">
        <v>684</v>
      </c>
      <c r="L271" t="s">
        <v>684</v>
      </c>
      <c r="M271" s="2">
        <v>12316</v>
      </c>
      <c r="N271" s="2">
        <v>11700</v>
      </c>
      <c r="O271" s="2">
        <v>11700</v>
      </c>
      <c r="P271" s="2">
        <v>11450</v>
      </c>
      <c r="Q271" s="3">
        <v>12500</v>
      </c>
      <c r="R271" s="2">
        <v>12000</v>
      </c>
      <c r="S271" t="s">
        <v>684</v>
      </c>
      <c r="T271" s="2">
        <v>11600</v>
      </c>
      <c r="U271" s="2">
        <v>12000</v>
      </c>
      <c r="Y271" s="2">
        <f>ROUND(AVERAGE(B271:U271), 0)</f>
        <v>11940</v>
      </c>
      <c r="Z271" s="2">
        <f>MIN(B271:U271)</f>
        <v>11450</v>
      </c>
      <c r="AA271" s="2">
        <f>MAX(B271:U271)</f>
        <v>12500</v>
      </c>
    </row>
    <row r="272" spans="1:27">
      <c r="A272" s="1" t="s">
        <v>280</v>
      </c>
      <c r="B272" t="s">
        <v>684</v>
      </c>
      <c r="C272" t="s">
        <v>684</v>
      </c>
      <c r="D272" s="2">
        <v>12558</v>
      </c>
      <c r="E272" t="s">
        <v>684</v>
      </c>
      <c r="F272" s="2">
        <v>12000</v>
      </c>
      <c r="G272" t="s">
        <v>684</v>
      </c>
      <c r="H272" s="2">
        <v>12000</v>
      </c>
      <c r="I272" s="2">
        <v>12000</v>
      </c>
      <c r="J272" s="2">
        <v>11850</v>
      </c>
      <c r="K272" t="s">
        <v>684</v>
      </c>
      <c r="L272" t="s">
        <v>684</v>
      </c>
      <c r="M272" s="2">
        <v>12250</v>
      </c>
      <c r="N272" s="2">
        <v>11780</v>
      </c>
      <c r="O272" s="2">
        <v>11850</v>
      </c>
      <c r="P272" s="2">
        <v>11450</v>
      </c>
      <c r="Q272" s="2">
        <v>12600</v>
      </c>
      <c r="R272" s="2">
        <v>12100</v>
      </c>
      <c r="S272" t="s">
        <v>684</v>
      </c>
      <c r="T272" s="2">
        <v>11800</v>
      </c>
      <c r="U272" s="2">
        <v>12100</v>
      </c>
      <c r="Y272" s="2">
        <f>ROUND(AVERAGE(B272:U272), 0)</f>
        <v>12026</v>
      </c>
      <c r="Z272" s="2">
        <f>MIN(B272:U272)</f>
        <v>11450</v>
      </c>
      <c r="AA272" s="2">
        <f>MAX(B272:U272)</f>
        <v>12600</v>
      </c>
    </row>
    <row r="273" spans="1:27">
      <c r="A273" s="1" t="s">
        <v>281</v>
      </c>
      <c r="B273" t="s">
        <v>684</v>
      </c>
      <c r="C273" t="s">
        <v>684</v>
      </c>
      <c r="D273" s="2">
        <v>12642</v>
      </c>
      <c r="E273" t="s">
        <v>684</v>
      </c>
      <c r="F273" s="2">
        <v>11950</v>
      </c>
      <c r="G273" t="s">
        <v>684</v>
      </c>
      <c r="H273" s="2">
        <v>12025</v>
      </c>
      <c r="I273" s="2">
        <v>12000</v>
      </c>
      <c r="J273" s="2">
        <v>11950</v>
      </c>
      <c r="K273" t="s">
        <v>684</v>
      </c>
      <c r="L273" t="s">
        <v>684</v>
      </c>
      <c r="M273" s="2">
        <v>12578</v>
      </c>
      <c r="N273" s="2">
        <v>11800</v>
      </c>
      <c r="O273" s="2">
        <v>11900</v>
      </c>
      <c r="P273" s="2">
        <v>11650</v>
      </c>
      <c r="Q273" s="2">
        <v>12600</v>
      </c>
      <c r="R273" s="2">
        <v>12200</v>
      </c>
      <c r="S273" t="s">
        <v>684</v>
      </c>
      <c r="T273" s="3">
        <v>12800</v>
      </c>
      <c r="U273" s="2">
        <v>12150</v>
      </c>
      <c r="Y273" s="2">
        <f>ROUND(AVERAGE(B273:U273), 0)</f>
        <v>12173</v>
      </c>
      <c r="Z273" s="2">
        <f>MIN(B273:U273)</f>
        <v>11650</v>
      </c>
      <c r="AA273" s="2">
        <f>MAX(B273:U273)</f>
        <v>12800</v>
      </c>
    </row>
    <row r="274" spans="1:27">
      <c r="A274" s="1" t="s">
        <v>282</v>
      </c>
      <c r="B274" t="s">
        <v>684</v>
      </c>
      <c r="C274" t="s">
        <v>684</v>
      </c>
      <c r="D274" s="2">
        <v>12600</v>
      </c>
      <c r="E274" t="s">
        <v>684</v>
      </c>
      <c r="F274" s="2">
        <v>12000</v>
      </c>
      <c r="G274" t="s">
        <v>684</v>
      </c>
      <c r="H274" s="2">
        <v>12075</v>
      </c>
      <c r="I274" t="s">
        <v>684</v>
      </c>
      <c r="J274" s="2">
        <v>12000</v>
      </c>
      <c r="K274" t="s">
        <v>684</v>
      </c>
      <c r="L274" t="s">
        <v>684</v>
      </c>
      <c r="M274" t="s">
        <v>684</v>
      </c>
      <c r="N274" s="2">
        <v>12050</v>
      </c>
      <c r="O274" s="2">
        <v>12000</v>
      </c>
      <c r="P274" s="2">
        <v>11750</v>
      </c>
      <c r="Q274" s="2">
        <v>12600</v>
      </c>
      <c r="R274" s="2">
        <v>12300</v>
      </c>
      <c r="S274" t="s">
        <v>684</v>
      </c>
      <c r="T274" s="2">
        <v>13000</v>
      </c>
      <c r="U274" s="2">
        <v>12200</v>
      </c>
      <c r="Y274" s="2">
        <f>ROUND(AVERAGE(B274:U274), 0)</f>
        <v>12234</v>
      </c>
      <c r="Z274" s="2">
        <f>MIN(B274:U274)</f>
        <v>11750</v>
      </c>
      <c r="AA274" s="2">
        <f>MAX(B274:U274)</f>
        <v>13000</v>
      </c>
    </row>
    <row r="275" spans="1:27">
      <c r="A275" s="1" t="s">
        <v>283</v>
      </c>
      <c r="B275" t="s">
        <v>684</v>
      </c>
      <c r="C275" t="s">
        <v>684</v>
      </c>
      <c r="D275" s="2">
        <v>12600</v>
      </c>
      <c r="E275" t="s">
        <v>684</v>
      </c>
      <c r="F275" s="2">
        <v>12100</v>
      </c>
      <c r="G275" t="s">
        <v>684</v>
      </c>
      <c r="H275" s="2">
        <v>12150</v>
      </c>
      <c r="I275" s="2">
        <v>12750</v>
      </c>
      <c r="J275" s="2">
        <v>12000</v>
      </c>
      <c r="K275" t="s">
        <v>684</v>
      </c>
      <c r="L275" t="s">
        <v>684</v>
      </c>
      <c r="M275" s="2">
        <v>12578</v>
      </c>
      <c r="N275" s="2">
        <v>12200</v>
      </c>
      <c r="O275" s="2">
        <v>12100</v>
      </c>
      <c r="P275" s="2">
        <v>11750</v>
      </c>
      <c r="Q275" s="2">
        <v>12750</v>
      </c>
      <c r="R275" s="2">
        <v>12350</v>
      </c>
      <c r="S275" t="s">
        <v>684</v>
      </c>
      <c r="T275" s="2">
        <v>13000</v>
      </c>
      <c r="U275" t="s">
        <v>684</v>
      </c>
      <c r="Y275" s="2">
        <f>ROUND(AVERAGE(B275:U275), 0)</f>
        <v>12361</v>
      </c>
      <c r="Z275" s="2">
        <f>MIN(B275:U275)</f>
        <v>11750</v>
      </c>
      <c r="AA275" s="2">
        <f>MAX(B275:U275)</f>
        <v>13000</v>
      </c>
    </row>
    <row r="276" spans="1:27">
      <c r="A276" s="1" t="s">
        <v>284</v>
      </c>
      <c r="B276" t="s">
        <v>684</v>
      </c>
      <c r="C276" t="s">
        <v>684</v>
      </c>
      <c r="D276" s="2">
        <v>12670</v>
      </c>
      <c r="E276" t="s">
        <v>684</v>
      </c>
      <c r="F276" s="2">
        <v>12000</v>
      </c>
      <c r="G276" t="s">
        <v>684</v>
      </c>
      <c r="H276" s="2">
        <v>12200</v>
      </c>
      <c r="I276" s="2">
        <v>13000</v>
      </c>
      <c r="J276" s="2">
        <v>12000</v>
      </c>
      <c r="K276" t="s">
        <v>684</v>
      </c>
      <c r="L276" t="s">
        <v>684</v>
      </c>
      <c r="M276" s="2">
        <v>12770</v>
      </c>
      <c r="N276" s="2">
        <v>12300</v>
      </c>
      <c r="O276" s="2">
        <v>12200</v>
      </c>
      <c r="P276" s="2">
        <v>11750</v>
      </c>
      <c r="Q276" s="2">
        <v>12750</v>
      </c>
      <c r="R276" s="2">
        <v>12450</v>
      </c>
      <c r="S276" t="s">
        <v>684</v>
      </c>
      <c r="T276" s="2">
        <v>12900</v>
      </c>
      <c r="U276" s="2">
        <v>12400</v>
      </c>
      <c r="Y276" s="2">
        <f>ROUND(AVERAGE(B276:U276), 0)</f>
        <v>12415</v>
      </c>
      <c r="Z276" s="2">
        <f>MIN(B276:U276)</f>
        <v>11750</v>
      </c>
      <c r="AA276" s="2">
        <f>MAX(B276:U276)</f>
        <v>13000</v>
      </c>
    </row>
    <row r="277" spans="1:27">
      <c r="A277" s="1" t="s">
        <v>285</v>
      </c>
      <c r="B277" t="s">
        <v>684</v>
      </c>
      <c r="C277" t="s">
        <v>684</v>
      </c>
      <c r="D277" s="2">
        <v>12725</v>
      </c>
      <c r="E277" t="s">
        <v>684</v>
      </c>
      <c r="F277" s="2">
        <v>11950</v>
      </c>
      <c r="G277" t="s">
        <v>684</v>
      </c>
      <c r="H277" s="2">
        <v>12200</v>
      </c>
      <c r="I277" s="2">
        <v>13000</v>
      </c>
      <c r="J277" s="2">
        <v>12250</v>
      </c>
      <c r="K277" t="s">
        <v>684</v>
      </c>
      <c r="L277" t="s">
        <v>684</v>
      </c>
      <c r="M277" s="2">
        <v>12675</v>
      </c>
      <c r="N277" s="2">
        <v>12300</v>
      </c>
      <c r="O277" s="2">
        <v>12300</v>
      </c>
      <c r="P277" s="2">
        <v>11750</v>
      </c>
      <c r="Q277" s="2">
        <v>12750</v>
      </c>
      <c r="R277" s="2">
        <v>12550</v>
      </c>
      <c r="S277" t="s">
        <v>684</v>
      </c>
      <c r="T277" s="2">
        <v>13000</v>
      </c>
      <c r="U277" s="2">
        <v>12450</v>
      </c>
      <c r="Y277" s="2">
        <f>ROUND(AVERAGE(B277:U277), 0)</f>
        <v>12454</v>
      </c>
      <c r="Z277" s="2">
        <f>MIN(B277:U277)</f>
        <v>11750</v>
      </c>
      <c r="AA277" s="2">
        <f>MAX(B277:U277)</f>
        <v>13000</v>
      </c>
    </row>
    <row r="278" spans="1:27">
      <c r="A278" s="1" t="s">
        <v>286</v>
      </c>
      <c r="B278" t="s">
        <v>684</v>
      </c>
      <c r="C278" t="s">
        <v>684</v>
      </c>
      <c r="D278" s="2">
        <v>12730</v>
      </c>
      <c r="E278" t="s">
        <v>684</v>
      </c>
      <c r="F278" s="2">
        <v>11800</v>
      </c>
      <c r="G278" t="s">
        <v>684</v>
      </c>
      <c r="H278" s="2">
        <v>12300</v>
      </c>
      <c r="I278" s="2">
        <v>13000</v>
      </c>
      <c r="J278" s="2">
        <v>12350</v>
      </c>
      <c r="K278" t="s">
        <v>684</v>
      </c>
      <c r="L278" t="s">
        <v>684</v>
      </c>
      <c r="M278" s="2">
        <v>12675</v>
      </c>
      <c r="N278" s="2">
        <v>12400</v>
      </c>
      <c r="O278" s="2">
        <v>12300</v>
      </c>
      <c r="P278" s="2">
        <v>11750</v>
      </c>
      <c r="Q278" s="2">
        <v>12750</v>
      </c>
      <c r="R278" s="2">
        <v>12600</v>
      </c>
      <c r="S278" t="s">
        <v>684</v>
      </c>
      <c r="T278" s="2">
        <v>13000</v>
      </c>
      <c r="U278" s="2">
        <v>12400</v>
      </c>
      <c r="Y278" s="2">
        <f>ROUND(AVERAGE(B278:U278), 0)</f>
        <v>12466</v>
      </c>
      <c r="Z278" s="2">
        <f>MIN(B278:U278)</f>
        <v>11750</v>
      </c>
      <c r="AA278" s="2">
        <f>MAX(B278:U278)</f>
        <v>13000</v>
      </c>
    </row>
    <row r="279" spans="1:27">
      <c r="A279" s="1" t="s">
        <v>287</v>
      </c>
      <c r="B279" t="s">
        <v>684</v>
      </c>
      <c r="C279" t="s">
        <v>684</v>
      </c>
      <c r="D279" s="2">
        <v>12730</v>
      </c>
      <c r="E279" t="s">
        <v>684</v>
      </c>
      <c r="F279" s="2">
        <v>11950</v>
      </c>
      <c r="G279" t="s">
        <v>684</v>
      </c>
      <c r="H279" s="2">
        <v>12350</v>
      </c>
      <c r="I279" s="2">
        <v>13000</v>
      </c>
      <c r="J279" s="2">
        <v>12350</v>
      </c>
      <c r="K279" t="s">
        <v>684</v>
      </c>
      <c r="L279" t="s">
        <v>684</v>
      </c>
      <c r="M279" s="2">
        <v>12798</v>
      </c>
      <c r="N279" s="2">
        <v>12400</v>
      </c>
      <c r="O279" s="2">
        <v>12300</v>
      </c>
      <c r="P279" s="2">
        <v>11750</v>
      </c>
      <c r="Q279" s="2">
        <v>12750</v>
      </c>
      <c r="R279" s="2">
        <v>12600</v>
      </c>
      <c r="S279" t="s">
        <v>684</v>
      </c>
      <c r="T279" s="2">
        <v>13000</v>
      </c>
      <c r="U279" s="2">
        <v>12450</v>
      </c>
      <c r="Y279" s="2">
        <f>ROUND(AVERAGE(B279:U279), 0)</f>
        <v>12494</v>
      </c>
      <c r="Z279" s="2">
        <f>MIN(B279:U279)</f>
        <v>11750</v>
      </c>
      <c r="AA279" s="2">
        <f>MAX(B279:U279)</f>
        <v>13000</v>
      </c>
    </row>
    <row r="280" spans="1:27">
      <c r="A280" s="1" t="s">
        <v>288</v>
      </c>
      <c r="B280" t="s">
        <v>684</v>
      </c>
      <c r="C280" t="s">
        <v>684</v>
      </c>
      <c r="D280" s="2">
        <v>12775</v>
      </c>
      <c r="E280" t="s">
        <v>684</v>
      </c>
      <c r="F280" s="2">
        <v>11900</v>
      </c>
      <c r="G280" t="s">
        <v>684</v>
      </c>
      <c r="H280" s="2">
        <v>12450</v>
      </c>
      <c r="I280" s="2">
        <v>13000</v>
      </c>
      <c r="J280" s="2">
        <v>12400</v>
      </c>
      <c r="K280" t="s">
        <v>684</v>
      </c>
      <c r="L280" t="s">
        <v>684</v>
      </c>
      <c r="M280" s="2">
        <v>12947</v>
      </c>
      <c r="N280" s="2">
        <v>12450</v>
      </c>
      <c r="O280" s="2">
        <v>12300</v>
      </c>
      <c r="P280" s="2">
        <v>12000</v>
      </c>
      <c r="Q280" s="2">
        <v>12750</v>
      </c>
      <c r="R280" s="2">
        <v>12650</v>
      </c>
      <c r="S280" t="s">
        <v>684</v>
      </c>
      <c r="T280" s="2">
        <v>13000</v>
      </c>
      <c r="U280" s="2">
        <v>12500</v>
      </c>
      <c r="Y280" s="2">
        <f>ROUND(AVERAGE(B280:U280), 0)</f>
        <v>12548</v>
      </c>
      <c r="Z280" s="2">
        <f>MIN(B280:U280)</f>
        <v>11900</v>
      </c>
      <c r="AA280" s="2">
        <f>MAX(B280:U280)</f>
        <v>13000</v>
      </c>
    </row>
    <row r="281" spans="1:27">
      <c r="A281" s="1" t="s">
        <v>289</v>
      </c>
      <c r="B281" t="s">
        <v>684</v>
      </c>
      <c r="C281" t="s">
        <v>684</v>
      </c>
      <c r="D281" s="2">
        <v>12775</v>
      </c>
      <c r="E281" t="s">
        <v>684</v>
      </c>
      <c r="F281" s="2">
        <v>11850</v>
      </c>
      <c r="G281" t="s">
        <v>684</v>
      </c>
      <c r="H281" s="2">
        <v>12500</v>
      </c>
      <c r="I281" s="2">
        <v>13000</v>
      </c>
      <c r="J281" s="2">
        <v>12400</v>
      </c>
      <c r="K281" t="s">
        <v>684</v>
      </c>
      <c r="L281" t="s">
        <v>684</v>
      </c>
      <c r="M281" s="2">
        <v>12894</v>
      </c>
      <c r="N281" s="2">
        <v>12450</v>
      </c>
      <c r="O281" s="2">
        <v>12300</v>
      </c>
      <c r="P281" s="2">
        <v>12000</v>
      </c>
      <c r="Q281" s="2">
        <v>12750</v>
      </c>
      <c r="R281" s="2">
        <v>12700</v>
      </c>
      <c r="S281" t="s">
        <v>684</v>
      </c>
      <c r="T281" s="2">
        <v>13000</v>
      </c>
      <c r="U281" s="2">
        <v>12550</v>
      </c>
      <c r="Y281" s="2">
        <f>ROUND(AVERAGE(B281:U281), 0)</f>
        <v>12551</v>
      </c>
      <c r="Z281" s="2">
        <f>MIN(B281:U281)</f>
        <v>11850</v>
      </c>
      <c r="AA281" s="2">
        <f>MAX(B281:U281)</f>
        <v>13000</v>
      </c>
    </row>
    <row r="282" spans="1:27">
      <c r="A282" s="1" t="s">
        <v>290</v>
      </c>
      <c r="B282" t="s">
        <v>684</v>
      </c>
      <c r="C282" t="s">
        <v>684</v>
      </c>
      <c r="D282" s="2">
        <v>12758</v>
      </c>
      <c r="E282" t="s">
        <v>684</v>
      </c>
      <c r="F282" s="2">
        <v>12000</v>
      </c>
      <c r="G282" t="s">
        <v>684</v>
      </c>
      <c r="H282" s="2">
        <v>12500</v>
      </c>
      <c r="I282" s="2">
        <v>13000</v>
      </c>
      <c r="J282" s="2">
        <v>12400</v>
      </c>
      <c r="K282" t="s">
        <v>684</v>
      </c>
      <c r="L282" t="s">
        <v>684</v>
      </c>
      <c r="M282" s="2">
        <v>12800</v>
      </c>
      <c r="N282" t="s">
        <v>684</v>
      </c>
      <c r="O282" s="2">
        <v>12400</v>
      </c>
      <c r="P282" s="2">
        <v>12000</v>
      </c>
      <c r="Q282" s="2">
        <v>12750</v>
      </c>
      <c r="R282" s="2">
        <v>12700</v>
      </c>
      <c r="S282" t="s">
        <v>684</v>
      </c>
      <c r="T282" s="2">
        <v>13000</v>
      </c>
      <c r="U282" s="2">
        <v>12600</v>
      </c>
      <c r="Y282" s="2">
        <f>ROUND(AVERAGE(B282:U282), 0)</f>
        <v>12576</v>
      </c>
      <c r="Z282" s="2">
        <f>MIN(B282:U282)</f>
        <v>12000</v>
      </c>
      <c r="AA282" s="2">
        <f>MAX(B282:U282)</f>
        <v>13000</v>
      </c>
    </row>
    <row r="283" spans="1:27">
      <c r="A283" s="1" t="s">
        <v>291</v>
      </c>
      <c r="B283" t="s">
        <v>684</v>
      </c>
      <c r="C283" t="s">
        <v>684</v>
      </c>
      <c r="D283" s="2">
        <v>12758</v>
      </c>
      <c r="E283" t="s">
        <v>684</v>
      </c>
      <c r="F283" s="2">
        <v>11900</v>
      </c>
      <c r="G283" t="s">
        <v>684</v>
      </c>
      <c r="H283" s="2">
        <v>12550</v>
      </c>
      <c r="I283" s="2">
        <v>13000</v>
      </c>
      <c r="J283" s="2">
        <v>12400</v>
      </c>
      <c r="K283" t="s">
        <v>684</v>
      </c>
      <c r="L283" t="s">
        <v>684</v>
      </c>
      <c r="M283" s="2">
        <v>12787</v>
      </c>
      <c r="N283" s="2">
        <v>12550</v>
      </c>
      <c r="O283" s="2">
        <v>12450</v>
      </c>
      <c r="P283" s="2">
        <v>12000</v>
      </c>
      <c r="Q283" s="2">
        <v>12750</v>
      </c>
      <c r="R283" s="2">
        <v>12700</v>
      </c>
      <c r="S283" t="s">
        <v>684</v>
      </c>
      <c r="T283" s="2">
        <v>13000</v>
      </c>
      <c r="U283" s="2">
        <v>12675</v>
      </c>
      <c r="Y283" s="2">
        <f>ROUND(AVERAGE(B283:U283), 0)</f>
        <v>12578</v>
      </c>
      <c r="Z283" s="2">
        <f>MIN(B283:U283)</f>
        <v>11900</v>
      </c>
      <c r="AA283" s="2">
        <f>MAX(B283:U283)</f>
        <v>13000</v>
      </c>
    </row>
    <row r="284" spans="1:27">
      <c r="A284" s="1" t="s">
        <v>292</v>
      </c>
      <c r="B284" t="s">
        <v>684</v>
      </c>
      <c r="C284" t="s">
        <v>684</v>
      </c>
      <c r="D284" s="2">
        <v>12888</v>
      </c>
      <c r="E284" t="s">
        <v>684</v>
      </c>
      <c r="F284" s="2">
        <v>11800</v>
      </c>
      <c r="G284" t="s">
        <v>684</v>
      </c>
      <c r="H284" s="2">
        <v>12550</v>
      </c>
      <c r="I284" s="2">
        <v>13000</v>
      </c>
      <c r="J284" s="2">
        <v>12400</v>
      </c>
      <c r="K284" t="s">
        <v>684</v>
      </c>
      <c r="L284" t="s">
        <v>684</v>
      </c>
      <c r="M284" s="2">
        <v>12706</v>
      </c>
      <c r="N284" s="2">
        <v>12600</v>
      </c>
      <c r="O284" s="2">
        <v>12450</v>
      </c>
      <c r="P284" s="2">
        <v>11750</v>
      </c>
      <c r="Q284" s="2">
        <v>12750</v>
      </c>
      <c r="R284" s="2">
        <v>12700</v>
      </c>
      <c r="S284" t="s">
        <v>684</v>
      </c>
      <c r="T284" s="2">
        <v>13000</v>
      </c>
      <c r="U284" s="2">
        <v>12675</v>
      </c>
      <c r="Y284" s="2">
        <f>ROUND(AVERAGE(B284:U284), 0)</f>
        <v>12559</v>
      </c>
      <c r="Z284" s="2">
        <f>MIN(B284:U284)</f>
        <v>11750</v>
      </c>
      <c r="AA284" s="2">
        <f>MAX(B284:U284)</f>
        <v>13000</v>
      </c>
    </row>
    <row r="285" spans="1:27">
      <c r="A285" s="1" t="s">
        <v>293</v>
      </c>
      <c r="B285" t="s">
        <v>684</v>
      </c>
      <c r="C285" t="s">
        <v>684</v>
      </c>
      <c r="D285" s="2">
        <v>12925</v>
      </c>
      <c r="E285" t="s">
        <v>684</v>
      </c>
      <c r="F285" s="2">
        <v>11750</v>
      </c>
      <c r="G285" t="s">
        <v>684</v>
      </c>
      <c r="H285" s="2">
        <v>12550</v>
      </c>
      <c r="I285" s="2">
        <v>13000</v>
      </c>
      <c r="J285" s="2">
        <v>12400</v>
      </c>
      <c r="K285" t="s">
        <v>684</v>
      </c>
      <c r="L285" t="s">
        <v>684</v>
      </c>
      <c r="M285" s="2">
        <v>13037</v>
      </c>
      <c r="N285" s="2">
        <v>12550</v>
      </c>
      <c r="O285" s="2">
        <v>12450</v>
      </c>
      <c r="P285" s="2">
        <v>11750</v>
      </c>
      <c r="Q285" t="s">
        <v>684</v>
      </c>
      <c r="R285" s="2">
        <v>12650</v>
      </c>
      <c r="S285" t="s">
        <v>684</v>
      </c>
      <c r="T285" s="2">
        <v>13000</v>
      </c>
      <c r="U285" s="2">
        <v>12600</v>
      </c>
      <c r="Y285" s="2">
        <f>ROUND(AVERAGE(B285:U285), 0)</f>
        <v>12555</v>
      </c>
      <c r="Z285" s="2">
        <f>MIN(B285:U285)</f>
        <v>11750</v>
      </c>
      <c r="AA285" s="2">
        <f>MAX(B285:U285)</f>
        <v>13037</v>
      </c>
    </row>
    <row r="286" spans="1:27">
      <c r="A286" s="1" t="s">
        <v>294</v>
      </c>
      <c r="B286" t="s">
        <v>684</v>
      </c>
      <c r="C286" t="s">
        <v>684</v>
      </c>
      <c r="D286" s="2">
        <v>12800</v>
      </c>
      <c r="E286" t="s">
        <v>684</v>
      </c>
      <c r="F286" s="2">
        <v>11500</v>
      </c>
      <c r="G286" t="s">
        <v>684</v>
      </c>
      <c r="H286" s="2">
        <v>12525</v>
      </c>
      <c r="I286" s="2">
        <v>12750</v>
      </c>
      <c r="J286" s="2">
        <v>12400</v>
      </c>
      <c r="K286" t="s">
        <v>684</v>
      </c>
      <c r="L286" t="s">
        <v>684</v>
      </c>
      <c r="M286" s="3">
        <v>11916</v>
      </c>
      <c r="N286" s="2">
        <v>12550</v>
      </c>
      <c r="O286" s="2">
        <v>12400</v>
      </c>
      <c r="P286" s="2">
        <v>11750</v>
      </c>
      <c r="Q286" s="2">
        <v>12750</v>
      </c>
      <c r="R286" s="2">
        <v>12600</v>
      </c>
      <c r="S286" t="s">
        <v>684</v>
      </c>
      <c r="T286" s="2">
        <v>13000</v>
      </c>
      <c r="U286" s="2">
        <v>12500</v>
      </c>
      <c r="Y286" s="2">
        <f>ROUND(AVERAGE(B286:U286), 0)</f>
        <v>12419</v>
      </c>
      <c r="Z286" s="2">
        <f>MIN(B286:U286)</f>
        <v>11500</v>
      </c>
      <c r="AA286" s="2">
        <f>MAX(B286:U286)</f>
        <v>13000</v>
      </c>
    </row>
    <row r="287" spans="1:27">
      <c r="A287" s="1" t="s">
        <v>295</v>
      </c>
      <c r="B287" t="s">
        <v>684</v>
      </c>
      <c r="C287" t="s">
        <v>684</v>
      </c>
      <c r="D287" s="2">
        <v>12700</v>
      </c>
      <c r="E287" t="s">
        <v>684</v>
      </c>
      <c r="F287" s="2">
        <v>11450</v>
      </c>
      <c r="G287" t="s">
        <v>684</v>
      </c>
      <c r="H287" s="2">
        <v>12525</v>
      </c>
      <c r="I287" s="2">
        <v>12750</v>
      </c>
      <c r="J287" s="2">
        <v>12400</v>
      </c>
      <c r="K287" t="s">
        <v>684</v>
      </c>
      <c r="L287" t="s">
        <v>684</v>
      </c>
      <c r="M287" s="2">
        <v>12081</v>
      </c>
      <c r="N287" t="s">
        <v>684</v>
      </c>
      <c r="O287" s="2">
        <v>12350</v>
      </c>
      <c r="P287" s="2">
        <v>11750</v>
      </c>
      <c r="Q287" s="2">
        <v>12500</v>
      </c>
      <c r="R287" s="2">
        <v>12500</v>
      </c>
      <c r="S287" t="s">
        <v>684</v>
      </c>
      <c r="T287" s="2">
        <v>13000</v>
      </c>
      <c r="U287" s="2">
        <v>12450</v>
      </c>
      <c r="Y287" s="2">
        <f>ROUND(AVERAGE(B287:U287), 0)</f>
        <v>12371</v>
      </c>
      <c r="Z287" s="2">
        <f>MIN(B287:U287)</f>
        <v>11450</v>
      </c>
      <c r="AA287" s="2">
        <f>MAX(B287:U287)</f>
        <v>13000</v>
      </c>
    </row>
    <row r="288" spans="1:27">
      <c r="A288" s="1" t="s">
        <v>296</v>
      </c>
      <c r="B288" t="s">
        <v>684</v>
      </c>
      <c r="C288" t="s">
        <v>684</v>
      </c>
      <c r="D288" s="2">
        <v>12680</v>
      </c>
      <c r="E288" t="s">
        <v>684</v>
      </c>
      <c r="F288" s="3">
        <v>12000</v>
      </c>
      <c r="G288" t="s">
        <v>684</v>
      </c>
      <c r="H288" s="2">
        <v>12250</v>
      </c>
      <c r="I288" s="2">
        <v>12500</v>
      </c>
      <c r="J288" s="2">
        <v>12400</v>
      </c>
      <c r="K288" t="s">
        <v>684</v>
      </c>
      <c r="L288" t="s">
        <v>684</v>
      </c>
      <c r="M288" s="2">
        <v>12287</v>
      </c>
      <c r="N288" t="s">
        <v>684</v>
      </c>
      <c r="O288" s="2">
        <v>12250</v>
      </c>
      <c r="P288" s="2">
        <v>11650</v>
      </c>
      <c r="Q288" s="3">
        <v>11750</v>
      </c>
      <c r="R288" s="2">
        <v>12450</v>
      </c>
      <c r="S288" t="s">
        <v>684</v>
      </c>
      <c r="T288" s="2">
        <v>12800</v>
      </c>
      <c r="U288" s="2">
        <v>12300</v>
      </c>
      <c r="Y288" s="2">
        <f>ROUND(AVERAGE(B288:U288), 0)</f>
        <v>12276</v>
      </c>
      <c r="Z288" s="2">
        <f>MIN(B288:U288)</f>
        <v>11650</v>
      </c>
      <c r="AA288" s="2">
        <f>MAX(B288:U288)</f>
        <v>12800</v>
      </c>
    </row>
    <row r="289" spans="1:27">
      <c r="A289" s="1" t="s">
        <v>297</v>
      </c>
      <c r="B289" t="s">
        <v>684</v>
      </c>
      <c r="C289" t="s">
        <v>684</v>
      </c>
      <c r="D289" s="2">
        <v>12530</v>
      </c>
      <c r="E289" t="s">
        <v>684</v>
      </c>
      <c r="F289" s="2">
        <v>12100</v>
      </c>
      <c r="G289" t="s">
        <v>684</v>
      </c>
      <c r="H289" s="2">
        <v>12250</v>
      </c>
      <c r="I289" s="2">
        <v>12500</v>
      </c>
      <c r="J289" s="2">
        <v>12200</v>
      </c>
      <c r="K289" t="s">
        <v>684</v>
      </c>
      <c r="L289" t="s">
        <v>684</v>
      </c>
      <c r="M289" s="2">
        <v>12000</v>
      </c>
      <c r="N289" t="s">
        <v>684</v>
      </c>
      <c r="O289" s="2">
        <v>12150</v>
      </c>
      <c r="P289" s="2">
        <v>11550</v>
      </c>
      <c r="Q289" s="2">
        <v>11750</v>
      </c>
      <c r="R289" s="2">
        <v>12400</v>
      </c>
      <c r="S289" t="s">
        <v>684</v>
      </c>
      <c r="T289" s="2">
        <v>12800</v>
      </c>
      <c r="U289" s="2">
        <v>12250</v>
      </c>
      <c r="Y289" s="2">
        <f>ROUND(AVERAGE(B289:U289), 0)</f>
        <v>12207</v>
      </c>
      <c r="Z289" s="2">
        <f>MIN(B289:U289)</f>
        <v>11550</v>
      </c>
      <c r="AA289" s="2">
        <f>MAX(B289:U289)</f>
        <v>12800</v>
      </c>
    </row>
    <row r="290" spans="1:27">
      <c r="A290" s="1" t="s">
        <v>298</v>
      </c>
      <c r="B290" t="s">
        <v>684</v>
      </c>
      <c r="C290" t="s">
        <v>684</v>
      </c>
      <c r="D290" s="2">
        <v>12530</v>
      </c>
      <c r="E290" t="s">
        <v>684</v>
      </c>
      <c r="F290" s="2">
        <v>12000</v>
      </c>
      <c r="G290" t="s">
        <v>684</v>
      </c>
      <c r="H290" s="2">
        <v>12200</v>
      </c>
      <c r="I290" t="s">
        <v>684</v>
      </c>
      <c r="J290" s="2">
        <v>12200</v>
      </c>
      <c r="K290" t="s">
        <v>684</v>
      </c>
      <c r="L290" t="s">
        <v>684</v>
      </c>
      <c r="M290" s="2">
        <v>11750</v>
      </c>
      <c r="N290" s="2">
        <v>12200</v>
      </c>
      <c r="O290" s="2">
        <v>12100</v>
      </c>
      <c r="P290" s="2">
        <v>11550</v>
      </c>
      <c r="Q290" s="2">
        <v>11750</v>
      </c>
      <c r="R290" s="2">
        <v>12300</v>
      </c>
      <c r="S290" t="s">
        <v>684</v>
      </c>
      <c r="T290" s="2">
        <v>12800</v>
      </c>
      <c r="U290" s="2">
        <v>12200</v>
      </c>
      <c r="Y290" s="2">
        <f>ROUND(AVERAGE(B290:U290), 0)</f>
        <v>12132</v>
      </c>
      <c r="Z290" s="2">
        <f>MIN(B290:U290)</f>
        <v>11550</v>
      </c>
      <c r="AA290" s="2">
        <f>MAX(B290:U290)</f>
        <v>12800</v>
      </c>
    </row>
    <row r="291" spans="1:27">
      <c r="A291" s="1" t="s">
        <v>299</v>
      </c>
      <c r="B291" t="s">
        <v>684</v>
      </c>
      <c r="C291" t="s">
        <v>684</v>
      </c>
      <c r="D291" s="2">
        <v>12450</v>
      </c>
      <c r="E291" t="s">
        <v>684</v>
      </c>
      <c r="F291" s="2">
        <v>11800</v>
      </c>
      <c r="G291" t="s">
        <v>684</v>
      </c>
      <c r="H291" s="2">
        <v>12150</v>
      </c>
      <c r="I291" s="2">
        <v>12500</v>
      </c>
      <c r="J291" s="2">
        <v>12100</v>
      </c>
      <c r="K291" t="s">
        <v>684</v>
      </c>
      <c r="L291" t="s">
        <v>684</v>
      </c>
      <c r="M291" s="2">
        <v>11600</v>
      </c>
      <c r="N291" s="2">
        <v>12100</v>
      </c>
      <c r="O291" s="2">
        <v>12050</v>
      </c>
      <c r="P291" s="2">
        <v>11550</v>
      </c>
      <c r="Q291" s="2">
        <v>11750</v>
      </c>
      <c r="R291" s="2">
        <v>12150</v>
      </c>
      <c r="S291" t="s">
        <v>684</v>
      </c>
      <c r="T291" s="2">
        <v>12800</v>
      </c>
      <c r="U291" s="2">
        <v>12150</v>
      </c>
      <c r="Y291" s="2">
        <f>ROUND(AVERAGE(B291:U291), 0)</f>
        <v>12088</v>
      </c>
      <c r="Z291" s="2">
        <f>MIN(B291:U291)</f>
        <v>11550</v>
      </c>
      <c r="AA291" s="2">
        <f>MAX(B291:U291)</f>
        <v>12800</v>
      </c>
    </row>
    <row r="292" spans="1:27">
      <c r="A292" s="1" t="s">
        <v>300</v>
      </c>
      <c r="B292" t="s">
        <v>684</v>
      </c>
      <c r="C292" t="s">
        <v>684</v>
      </c>
      <c r="D292" s="2">
        <v>12360</v>
      </c>
      <c r="E292" t="s">
        <v>684</v>
      </c>
      <c r="F292" s="2">
        <v>11500</v>
      </c>
      <c r="G292" t="s">
        <v>684</v>
      </c>
      <c r="H292" s="3">
        <v>11500</v>
      </c>
      <c r="I292" s="2">
        <v>12250</v>
      </c>
      <c r="J292" s="2">
        <v>12000</v>
      </c>
      <c r="K292" t="s">
        <v>684</v>
      </c>
      <c r="L292" t="s">
        <v>684</v>
      </c>
      <c r="M292" s="2">
        <v>12047</v>
      </c>
      <c r="N292" s="2">
        <v>12050</v>
      </c>
      <c r="O292" s="2">
        <v>12000</v>
      </c>
      <c r="P292" s="2">
        <v>11550</v>
      </c>
      <c r="Q292" s="2">
        <v>11750</v>
      </c>
      <c r="R292" s="2">
        <v>12100</v>
      </c>
      <c r="S292" t="s">
        <v>684</v>
      </c>
      <c r="T292" s="2">
        <v>12650</v>
      </c>
      <c r="U292" s="2">
        <v>12150</v>
      </c>
      <c r="Y292" s="2">
        <f>ROUND(AVERAGE(B292:U292), 0)</f>
        <v>11993</v>
      </c>
      <c r="Z292" s="2">
        <f>MIN(B292:U292)</f>
        <v>11500</v>
      </c>
      <c r="AA292" s="2">
        <f>MAX(B292:U292)</f>
        <v>12650</v>
      </c>
    </row>
    <row r="293" spans="1:27">
      <c r="A293" s="1" t="s">
        <v>301</v>
      </c>
      <c r="B293" t="s">
        <v>684</v>
      </c>
      <c r="C293" t="s">
        <v>684</v>
      </c>
      <c r="D293" s="2">
        <v>12200</v>
      </c>
      <c r="E293" t="s">
        <v>684</v>
      </c>
      <c r="F293" s="2">
        <v>11500</v>
      </c>
      <c r="G293" t="s">
        <v>684</v>
      </c>
      <c r="H293" s="2">
        <v>11450</v>
      </c>
      <c r="I293" s="2">
        <v>12000</v>
      </c>
      <c r="J293" s="2">
        <v>12000</v>
      </c>
      <c r="K293" t="s">
        <v>684</v>
      </c>
      <c r="L293" t="s">
        <v>684</v>
      </c>
      <c r="M293" s="2">
        <v>11750</v>
      </c>
      <c r="N293" s="2">
        <v>11750</v>
      </c>
      <c r="O293" s="2">
        <v>11900</v>
      </c>
      <c r="P293" s="2">
        <v>11550</v>
      </c>
      <c r="Q293" s="2">
        <v>11750</v>
      </c>
      <c r="R293" s="2">
        <v>12000</v>
      </c>
      <c r="S293" t="s">
        <v>684</v>
      </c>
      <c r="T293" s="2">
        <v>12650</v>
      </c>
      <c r="U293" s="2">
        <v>12050</v>
      </c>
      <c r="Y293" s="2">
        <f>ROUND(AVERAGE(B293:U293), 0)</f>
        <v>11888</v>
      </c>
      <c r="Z293" s="2">
        <f>MIN(B293:U293)</f>
        <v>11450</v>
      </c>
      <c r="AA293" s="2">
        <f>MAX(B293:U293)</f>
        <v>12650</v>
      </c>
    </row>
    <row r="294" spans="1:27">
      <c r="A294" s="1" t="s">
        <v>302</v>
      </c>
      <c r="B294" t="s">
        <v>684</v>
      </c>
      <c r="C294" t="s">
        <v>684</v>
      </c>
      <c r="D294" s="2">
        <v>12083</v>
      </c>
      <c r="E294" t="s">
        <v>684</v>
      </c>
      <c r="F294" s="2">
        <v>11500</v>
      </c>
      <c r="G294" t="s">
        <v>684</v>
      </c>
      <c r="H294" s="2">
        <v>11450</v>
      </c>
      <c r="I294" s="2">
        <v>11750</v>
      </c>
      <c r="J294" s="2">
        <v>12000</v>
      </c>
      <c r="K294" t="s">
        <v>684</v>
      </c>
      <c r="L294" t="s">
        <v>684</v>
      </c>
      <c r="M294" s="2">
        <v>11755</v>
      </c>
      <c r="N294" s="2">
        <v>11750</v>
      </c>
      <c r="O294" s="2">
        <v>11800</v>
      </c>
      <c r="P294" s="2">
        <v>11550</v>
      </c>
      <c r="Q294" s="2">
        <v>11750</v>
      </c>
      <c r="R294" s="2">
        <v>11950</v>
      </c>
      <c r="S294" t="s">
        <v>684</v>
      </c>
      <c r="T294" s="2">
        <v>12650</v>
      </c>
      <c r="U294" s="2">
        <v>11950</v>
      </c>
      <c r="Y294" s="2">
        <f>ROUND(AVERAGE(B294:U294), 0)</f>
        <v>11841</v>
      </c>
      <c r="Z294" s="2">
        <f>MIN(B294:U294)</f>
        <v>11450</v>
      </c>
      <c r="AA294" s="2">
        <f>MAX(B294:U294)</f>
        <v>12650</v>
      </c>
    </row>
    <row r="295" spans="1:27">
      <c r="A295" s="1" t="s">
        <v>303</v>
      </c>
      <c r="B295" t="s">
        <v>684</v>
      </c>
      <c r="C295" t="s">
        <v>684</v>
      </c>
      <c r="D295" s="2">
        <v>12083</v>
      </c>
      <c r="E295" t="s">
        <v>684</v>
      </c>
      <c r="F295" s="2">
        <v>11500</v>
      </c>
      <c r="G295" t="s">
        <v>684</v>
      </c>
      <c r="H295" s="2">
        <v>11450</v>
      </c>
      <c r="I295" s="2">
        <v>11750</v>
      </c>
      <c r="J295" s="2">
        <v>11900</v>
      </c>
      <c r="K295" t="s">
        <v>684</v>
      </c>
      <c r="L295" t="s">
        <v>684</v>
      </c>
      <c r="M295" s="2">
        <v>11595</v>
      </c>
      <c r="N295" s="2">
        <v>11700</v>
      </c>
      <c r="O295" s="2">
        <v>11750</v>
      </c>
      <c r="P295" s="2">
        <v>11500</v>
      </c>
      <c r="Q295" s="2">
        <v>11750</v>
      </c>
      <c r="R295" s="2">
        <v>11850</v>
      </c>
      <c r="S295" t="s">
        <v>684</v>
      </c>
      <c r="T295" s="2">
        <v>12400</v>
      </c>
      <c r="U295" s="2">
        <v>11850</v>
      </c>
      <c r="Y295" s="2">
        <f>ROUND(AVERAGE(B295:U295), 0)</f>
        <v>11775</v>
      </c>
      <c r="Z295" s="2">
        <f>MIN(B295:U295)</f>
        <v>11450</v>
      </c>
      <c r="AA295" s="2">
        <f>MAX(B295:U295)</f>
        <v>12400</v>
      </c>
    </row>
    <row r="296" spans="1:27">
      <c r="A296" s="1" t="s">
        <v>304</v>
      </c>
      <c r="B296" t="s">
        <v>684</v>
      </c>
      <c r="C296" t="s">
        <v>684</v>
      </c>
      <c r="D296" s="2">
        <v>12000</v>
      </c>
      <c r="E296" t="s">
        <v>684</v>
      </c>
      <c r="F296" s="2">
        <v>11450</v>
      </c>
      <c r="G296" t="s">
        <v>684</v>
      </c>
      <c r="H296" s="2">
        <v>11450</v>
      </c>
      <c r="I296" s="2">
        <v>11750</v>
      </c>
      <c r="J296" s="2">
        <v>11600</v>
      </c>
      <c r="K296" t="s">
        <v>684</v>
      </c>
      <c r="L296" t="s">
        <v>684</v>
      </c>
      <c r="M296" s="2">
        <v>11643</v>
      </c>
      <c r="N296" s="2">
        <v>11700</v>
      </c>
      <c r="O296" s="2">
        <v>11700</v>
      </c>
      <c r="P296" s="2">
        <v>11500</v>
      </c>
      <c r="Q296" s="2">
        <v>11750</v>
      </c>
      <c r="R296" s="2">
        <v>11800</v>
      </c>
      <c r="S296" t="s">
        <v>684</v>
      </c>
      <c r="T296" s="2">
        <v>12400</v>
      </c>
      <c r="U296" s="2">
        <v>11750</v>
      </c>
      <c r="Y296" s="2">
        <f>ROUND(AVERAGE(B296:U296), 0)</f>
        <v>11730</v>
      </c>
      <c r="Z296" s="2">
        <f>MIN(B296:U296)</f>
        <v>11450</v>
      </c>
      <c r="AA296" s="2">
        <f>MAX(B296:U296)</f>
        <v>12400</v>
      </c>
    </row>
    <row r="297" spans="1:27">
      <c r="A297" s="1" t="s">
        <v>305</v>
      </c>
      <c r="B297" t="s">
        <v>684</v>
      </c>
      <c r="C297" t="s">
        <v>684</v>
      </c>
      <c r="D297" s="2">
        <v>12000</v>
      </c>
      <c r="E297" t="s">
        <v>684</v>
      </c>
      <c r="F297" s="2">
        <v>11450</v>
      </c>
      <c r="G297" t="s">
        <v>684</v>
      </c>
      <c r="H297" s="2">
        <v>11450</v>
      </c>
      <c r="I297" s="2">
        <v>11750</v>
      </c>
      <c r="J297" s="2">
        <v>11600</v>
      </c>
      <c r="K297" t="s">
        <v>684</v>
      </c>
      <c r="L297" t="s">
        <v>684</v>
      </c>
      <c r="M297" s="2">
        <v>11900</v>
      </c>
      <c r="N297" s="2">
        <v>11700</v>
      </c>
      <c r="O297" s="2">
        <v>11650</v>
      </c>
      <c r="P297" s="2">
        <v>11500</v>
      </c>
      <c r="Q297" s="2">
        <v>11750</v>
      </c>
      <c r="R297" s="2">
        <v>11750</v>
      </c>
      <c r="S297" t="s">
        <v>684</v>
      </c>
      <c r="T297" s="2">
        <v>12350</v>
      </c>
      <c r="U297" s="2">
        <v>11700</v>
      </c>
      <c r="Y297" s="2">
        <f>ROUND(AVERAGE(B297:U297), 0)</f>
        <v>11735</v>
      </c>
      <c r="Z297" s="2">
        <f>MIN(B297:U297)</f>
        <v>11450</v>
      </c>
      <c r="AA297" s="2">
        <f>MAX(B297:U297)</f>
        <v>12350</v>
      </c>
    </row>
    <row r="298" spans="1:27">
      <c r="A298" s="1" t="s">
        <v>306</v>
      </c>
      <c r="B298" t="s">
        <v>684</v>
      </c>
      <c r="C298" t="s">
        <v>684</v>
      </c>
      <c r="D298" s="2">
        <v>12000</v>
      </c>
      <c r="E298" t="s">
        <v>684</v>
      </c>
      <c r="F298" s="2">
        <v>11500</v>
      </c>
      <c r="G298" t="s">
        <v>684</v>
      </c>
      <c r="H298" s="2">
        <v>11650</v>
      </c>
      <c r="I298" s="2">
        <v>11750</v>
      </c>
      <c r="J298" s="2">
        <v>11500</v>
      </c>
      <c r="K298" t="s">
        <v>684</v>
      </c>
      <c r="L298" t="s">
        <v>684</v>
      </c>
      <c r="M298" s="2">
        <v>11617</v>
      </c>
      <c r="N298" s="2">
        <v>11500</v>
      </c>
      <c r="O298" s="2">
        <v>11650</v>
      </c>
      <c r="P298" s="2">
        <v>11500</v>
      </c>
      <c r="Q298" s="2">
        <v>11750</v>
      </c>
      <c r="R298" s="2">
        <v>11750</v>
      </c>
      <c r="S298" t="s">
        <v>684</v>
      </c>
      <c r="T298" s="2">
        <v>12350</v>
      </c>
      <c r="U298" s="2">
        <v>11650</v>
      </c>
      <c r="Y298" s="2">
        <f>ROUND(AVERAGE(B298:U298), 0)</f>
        <v>11705</v>
      </c>
      <c r="Z298" s="2">
        <f>MIN(B298:U298)</f>
        <v>11500</v>
      </c>
      <c r="AA298" s="2">
        <f>MAX(B298:U298)</f>
        <v>12350</v>
      </c>
    </row>
    <row r="299" spans="1:27">
      <c r="A299" s="1" t="s">
        <v>307</v>
      </c>
      <c r="B299" t="s">
        <v>684</v>
      </c>
      <c r="C299" t="s">
        <v>684</v>
      </c>
      <c r="D299" s="2">
        <v>11830</v>
      </c>
      <c r="E299" t="s">
        <v>684</v>
      </c>
      <c r="F299" s="2">
        <v>11500</v>
      </c>
      <c r="G299" t="s">
        <v>684</v>
      </c>
      <c r="H299" s="2">
        <v>11650</v>
      </c>
      <c r="I299" s="2">
        <v>11750</v>
      </c>
      <c r="J299" s="2">
        <v>11500</v>
      </c>
      <c r="K299" t="s">
        <v>684</v>
      </c>
      <c r="L299" t="s">
        <v>684</v>
      </c>
      <c r="M299" s="2">
        <v>11402</v>
      </c>
      <c r="N299" s="2">
        <v>11500</v>
      </c>
      <c r="O299" s="2">
        <v>11600</v>
      </c>
      <c r="P299" s="2">
        <v>11500</v>
      </c>
      <c r="Q299" s="2">
        <v>11750</v>
      </c>
      <c r="R299" s="2">
        <v>11750</v>
      </c>
      <c r="S299" t="s">
        <v>684</v>
      </c>
      <c r="T299" s="2">
        <v>12350</v>
      </c>
      <c r="U299" s="2">
        <v>11600</v>
      </c>
      <c r="Y299" s="2">
        <f>ROUND(AVERAGE(B299:U299), 0)</f>
        <v>11668</v>
      </c>
      <c r="Z299" s="2">
        <f>MIN(B299:U299)</f>
        <v>11402</v>
      </c>
      <c r="AA299" s="2">
        <f>MAX(B299:U299)</f>
        <v>12350</v>
      </c>
    </row>
    <row r="300" spans="1:27">
      <c r="A300" s="1" t="s">
        <v>308</v>
      </c>
      <c r="B300" t="s">
        <v>684</v>
      </c>
      <c r="C300" t="s">
        <v>684</v>
      </c>
      <c r="D300" s="2">
        <v>11810</v>
      </c>
      <c r="E300" t="s">
        <v>684</v>
      </c>
      <c r="F300" s="2">
        <v>11400</v>
      </c>
      <c r="G300" t="s">
        <v>684</v>
      </c>
      <c r="H300" s="2">
        <v>11650</v>
      </c>
      <c r="I300" s="2">
        <v>11750</v>
      </c>
      <c r="J300" s="2">
        <v>11500</v>
      </c>
      <c r="K300" t="s">
        <v>684</v>
      </c>
      <c r="L300" t="s">
        <v>684</v>
      </c>
      <c r="M300" s="2">
        <v>11612</v>
      </c>
      <c r="N300" s="2">
        <v>11500</v>
      </c>
      <c r="O300" s="2">
        <v>11550</v>
      </c>
      <c r="P300" s="2">
        <v>11500</v>
      </c>
      <c r="Q300" s="2">
        <v>11750</v>
      </c>
      <c r="R300" s="2">
        <v>11700</v>
      </c>
      <c r="S300" t="s">
        <v>684</v>
      </c>
      <c r="T300" s="2">
        <v>12350</v>
      </c>
      <c r="U300" s="2">
        <v>11550</v>
      </c>
      <c r="Y300" s="2">
        <f>ROUND(AVERAGE(B300:U300), 0)</f>
        <v>11663</v>
      </c>
      <c r="Z300" s="2">
        <f>MIN(B300:U300)</f>
        <v>11400</v>
      </c>
      <c r="AA300" s="2">
        <f>MAX(B300:U300)</f>
        <v>12350</v>
      </c>
    </row>
    <row r="301" spans="1:27">
      <c r="A301" s="1" t="s">
        <v>309</v>
      </c>
      <c r="B301" t="s">
        <v>684</v>
      </c>
      <c r="C301" t="s">
        <v>684</v>
      </c>
      <c r="D301" s="2">
        <v>11817</v>
      </c>
      <c r="E301" t="s">
        <v>684</v>
      </c>
      <c r="F301" s="2">
        <v>11500</v>
      </c>
      <c r="G301" t="s">
        <v>684</v>
      </c>
      <c r="H301" s="2">
        <v>11650</v>
      </c>
      <c r="I301" s="2">
        <v>11750</v>
      </c>
      <c r="J301" s="2">
        <v>11500</v>
      </c>
      <c r="K301" t="s">
        <v>684</v>
      </c>
      <c r="L301" t="s">
        <v>684</v>
      </c>
      <c r="M301" s="2">
        <v>11591</v>
      </c>
      <c r="N301" s="2">
        <v>11450</v>
      </c>
      <c r="O301" s="2">
        <v>11550</v>
      </c>
      <c r="P301" s="2">
        <v>11500</v>
      </c>
      <c r="Q301" s="2">
        <v>11750</v>
      </c>
      <c r="R301" s="2">
        <v>11750</v>
      </c>
      <c r="S301" t="s">
        <v>684</v>
      </c>
      <c r="T301" s="2">
        <v>12350</v>
      </c>
      <c r="U301" s="2">
        <v>11500</v>
      </c>
      <c r="Y301" s="2">
        <f>ROUND(AVERAGE(B301:U301), 0)</f>
        <v>11666</v>
      </c>
      <c r="Z301" s="2">
        <f>MIN(B301:U301)</f>
        <v>11450</v>
      </c>
      <c r="AA301" s="2">
        <f>MAX(B301:U301)</f>
        <v>12350</v>
      </c>
    </row>
    <row r="302" spans="1:27">
      <c r="A302" s="1" t="s">
        <v>310</v>
      </c>
      <c r="B302" t="s">
        <v>684</v>
      </c>
      <c r="C302" t="s">
        <v>684</v>
      </c>
      <c r="D302" s="2">
        <v>11808</v>
      </c>
      <c r="E302" t="s">
        <v>684</v>
      </c>
      <c r="F302" s="3">
        <v>12000</v>
      </c>
      <c r="G302" t="s">
        <v>684</v>
      </c>
      <c r="H302" s="2">
        <v>11650</v>
      </c>
      <c r="I302" s="2">
        <v>11750</v>
      </c>
      <c r="J302" s="2">
        <v>11500</v>
      </c>
      <c r="K302" t="s">
        <v>684</v>
      </c>
      <c r="L302" t="s">
        <v>684</v>
      </c>
      <c r="M302" s="2">
        <v>11500</v>
      </c>
      <c r="N302" s="2">
        <v>11450</v>
      </c>
      <c r="O302" s="2">
        <v>11550</v>
      </c>
      <c r="P302" s="2">
        <v>11450</v>
      </c>
      <c r="Q302" s="2">
        <v>11750</v>
      </c>
      <c r="R302" s="2">
        <v>11750</v>
      </c>
      <c r="S302" t="s">
        <v>684</v>
      </c>
      <c r="T302" s="2">
        <v>12350</v>
      </c>
      <c r="U302" s="2">
        <v>11550</v>
      </c>
      <c r="Y302" s="2">
        <f>ROUND(AVERAGE(B302:U302), 0)</f>
        <v>11697</v>
      </c>
      <c r="Z302" s="2">
        <f>MIN(B302:U302)</f>
        <v>11450</v>
      </c>
      <c r="AA302" s="2">
        <f>MAX(B302:U302)</f>
        <v>12350</v>
      </c>
    </row>
    <row r="303" spans="1:27">
      <c r="A303" s="1" t="s">
        <v>311</v>
      </c>
      <c r="B303" t="s">
        <v>684</v>
      </c>
      <c r="C303" t="s">
        <v>684</v>
      </c>
      <c r="D303" s="2">
        <v>11740</v>
      </c>
      <c r="E303" t="s">
        <v>684</v>
      </c>
      <c r="F303" s="2">
        <v>12000</v>
      </c>
      <c r="G303" t="s">
        <v>684</v>
      </c>
      <c r="H303" s="2">
        <v>11650</v>
      </c>
      <c r="I303" s="2">
        <v>11750</v>
      </c>
      <c r="J303" s="2">
        <v>11500</v>
      </c>
      <c r="K303" t="s">
        <v>684</v>
      </c>
      <c r="L303" t="s">
        <v>684</v>
      </c>
      <c r="M303" s="2">
        <v>11388</v>
      </c>
      <c r="N303" s="2">
        <v>11450</v>
      </c>
      <c r="O303" s="2">
        <v>11550</v>
      </c>
      <c r="P303" s="2">
        <v>11450</v>
      </c>
      <c r="Q303" s="2">
        <v>11750</v>
      </c>
      <c r="R303" s="2">
        <v>11750</v>
      </c>
      <c r="S303" t="s">
        <v>684</v>
      </c>
      <c r="T303" s="2">
        <v>12350</v>
      </c>
      <c r="U303" s="2">
        <v>11600</v>
      </c>
      <c r="Y303" s="2">
        <f>ROUND(AVERAGE(B303:U303), 0)</f>
        <v>11687</v>
      </c>
      <c r="Z303" s="2">
        <f>MIN(B303:U303)</f>
        <v>11388</v>
      </c>
      <c r="AA303" s="2">
        <f>MAX(B303:U303)</f>
        <v>12350</v>
      </c>
    </row>
    <row r="304" spans="1:27">
      <c r="A304" s="1" t="s">
        <v>312</v>
      </c>
      <c r="B304" t="s">
        <v>684</v>
      </c>
      <c r="C304" t="s">
        <v>684</v>
      </c>
      <c r="D304" s="2">
        <v>11620</v>
      </c>
      <c r="E304" t="s">
        <v>684</v>
      </c>
      <c r="F304" s="2">
        <v>12200</v>
      </c>
      <c r="G304" t="s">
        <v>684</v>
      </c>
      <c r="H304" s="2">
        <v>11650</v>
      </c>
      <c r="I304" s="2">
        <v>11750</v>
      </c>
      <c r="J304" s="2">
        <v>11500</v>
      </c>
      <c r="K304" t="s">
        <v>684</v>
      </c>
      <c r="L304" t="s">
        <v>684</v>
      </c>
      <c r="M304" s="2">
        <v>11400</v>
      </c>
      <c r="N304" s="2">
        <v>11450</v>
      </c>
      <c r="O304" s="2">
        <v>11550</v>
      </c>
      <c r="P304" s="2">
        <v>11450</v>
      </c>
      <c r="Q304" s="2">
        <v>11750</v>
      </c>
      <c r="R304" s="2">
        <v>11750</v>
      </c>
      <c r="S304" t="s">
        <v>684</v>
      </c>
      <c r="T304" s="2">
        <v>12350</v>
      </c>
      <c r="U304" s="2">
        <v>11550</v>
      </c>
      <c r="Y304" s="2">
        <f>ROUND(AVERAGE(B304:U304), 0)</f>
        <v>11690</v>
      </c>
      <c r="Z304" s="2">
        <f>MIN(B304:U304)</f>
        <v>11400</v>
      </c>
      <c r="AA304" s="2">
        <f>MAX(B304:U304)</f>
        <v>12350</v>
      </c>
    </row>
    <row r="305" spans="1:27">
      <c r="A305" s="1" t="s">
        <v>313</v>
      </c>
      <c r="B305" t="s">
        <v>684</v>
      </c>
      <c r="C305" t="s">
        <v>684</v>
      </c>
      <c r="D305" s="2">
        <v>11620</v>
      </c>
      <c r="E305" t="s">
        <v>684</v>
      </c>
      <c r="F305" s="2">
        <v>12250</v>
      </c>
      <c r="G305" t="s">
        <v>684</v>
      </c>
      <c r="H305" s="2">
        <v>11650</v>
      </c>
      <c r="I305" s="2">
        <v>11750</v>
      </c>
      <c r="J305" s="2">
        <v>11400</v>
      </c>
      <c r="K305" t="s">
        <v>684</v>
      </c>
      <c r="L305" t="s">
        <v>684</v>
      </c>
      <c r="M305" s="2">
        <v>11469</v>
      </c>
      <c r="N305" s="2">
        <v>11500</v>
      </c>
      <c r="O305" s="2">
        <v>11550</v>
      </c>
      <c r="P305" s="2">
        <v>11450</v>
      </c>
      <c r="Q305" s="2">
        <v>11750</v>
      </c>
      <c r="R305" s="2">
        <v>11750</v>
      </c>
      <c r="S305" t="s">
        <v>684</v>
      </c>
      <c r="T305" s="2">
        <v>12350</v>
      </c>
      <c r="U305" s="2">
        <v>11600</v>
      </c>
      <c r="Y305" s="2">
        <f>ROUND(AVERAGE(B305:U305), 0)</f>
        <v>11699</v>
      </c>
      <c r="Z305" s="2">
        <f>MIN(B305:U305)</f>
        <v>11400</v>
      </c>
      <c r="AA305" s="2">
        <f>MAX(B305:U305)</f>
        <v>12350</v>
      </c>
    </row>
    <row r="306" spans="1:27">
      <c r="A306" s="1" t="s">
        <v>314</v>
      </c>
      <c r="B306" t="s">
        <v>684</v>
      </c>
      <c r="C306" t="s">
        <v>684</v>
      </c>
      <c r="D306" s="2">
        <v>11770</v>
      </c>
      <c r="E306" t="s">
        <v>684</v>
      </c>
      <c r="F306" s="2">
        <v>12000</v>
      </c>
      <c r="G306" t="s">
        <v>684</v>
      </c>
      <c r="H306" s="2">
        <v>11750</v>
      </c>
      <c r="I306" s="2">
        <v>11750</v>
      </c>
      <c r="J306" s="2">
        <v>11400</v>
      </c>
      <c r="K306" t="s">
        <v>684</v>
      </c>
      <c r="L306" t="s">
        <v>684</v>
      </c>
      <c r="M306" s="2">
        <v>11400</v>
      </c>
      <c r="N306" s="2">
        <v>11600</v>
      </c>
      <c r="O306" s="2">
        <v>11600</v>
      </c>
      <c r="P306" s="2">
        <v>11350</v>
      </c>
      <c r="Q306" s="2">
        <v>11500</v>
      </c>
      <c r="R306" s="2">
        <v>11750</v>
      </c>
      <c r="S306" t="s">
        <v>684</v>
      </c>
      <c r="T306" s="2">
        <v>12350</v>
      </c>
      <c r="U306" s="2">
        <v>11700</v>
      </c>
      <c r="Y306" s="2">
        <f>ROUND(AVERAGE(B306:U306), 0)</f>
        <v>11686</v>
      </c>
      <c r="Z306" s="2">
        <f>MIN(B306:U306)</f>
        <v>11350</v>
      </c>
      <c r="AA306" s="2">
        <f>MAX(B306:U306)</f>
        <v>12350</v>
      </c>
    </row>
    <row r="307" spans="1:27">
      <c r="A307" s="1" t="s">
        <v>315</v>
      </c>
      <c r="B307" t="s">
        <v>684</v>
      </c>
      <c r="C307" t="s">
        <v>684</v>
      </c>
      <c r="D307" s="2">
        <v>11836</v>
      </c>
      <c r="E307" t="s">
        <v>684</v>
      </c>
      <c r="F307" s="2">
        <v>12250</v>
      </c>
      <c r="G307" t="s">
        <v>684</v>
      </c>
      <c r="H307" s="2">
        <v>11750</v>
      </c>
      <c r="I307" s="2">
        <v>11750</v>
      </c>
      <c r="J307" s="2">
        <v>11400</v>
      </c>
      <c r="K307" t="s">
        <v>684</v>
      </c>
      <c r="L307" t="s">
        <v>684</v>
      </c>
      <c r="M307" s="2">
        <v>11544</v>
      </c>
      <c r="N307" s="2">
        <v>11600</v>
      </c>
      <c r="O307" s="2">
        <v>11550</v>
      </c>
      <c r="P307" s="2">
        <v>11350</v>
      </c>
      <c r="Q307" s="2">
        <v>11500</v>
      </c>
      <c r="R307" s="2">
        <v>11750</v>
      </c>
      <c r="S307" t="s">
        <v>684</v>
      </c>
      <c r="T307" s="2">
        <v>12200</v>
      </c>
      <c r="U307" s="2">
        <v>11650</v>
      </c>
      <c r="Y307" s="2">
        <f>ROUND(AVERAGE(B307:U307), 0)</f>
        <v>11702</v>
      </c>
      <c r="Z307" s="2">
        <f>MIN(B307:U307)</f>
        <v>11350</v>
      </c>
      <c r="AA307" s="2">
        <f>MAX(B307:U307)</f>
        <v>12250</v>
      </c>
    </row>
    <row r="308" spans="1:27">
      <c r="A308" s="1" t="s">
        <v>316</v>
      </c>
      <c r="B308" t="s">
        <v>684</v>
      </c>
      <c r="C308" t="s">
        <v>684</v>
      </c>
      <c r="D308" s="2">
        <v>11950</v>
      </c>
      <c r="E308" t="s">
        <v>684</v>
      </c>
      <c r="F308" s="2">
        <v>12250</v>
      </c>
      <c r="G308" t="s">
        <v>684</v>
      </c>
      <c r="H308" s="2">
        <v>11750</v>
      </c>
      <c r="I308" s="2">
        <v>11750</v>
      </c>
      <c r="J308" s="2">
        <v>11400</v>
      </c>
      <c r="K308" t="s">
        <v>684</v>
      </c>
      <c r="L308" t="s">
        <v>684</v>
      </c>
      <c r="M308" s="2">
        <v>11283</v>
      </c>
      <c r="N308" s="2">
        <v>11650</v>
      </c>
      <c r="O308" s="2">
        <v>11650</v>
      </c>
      <c r="P308" s="2">
        <v>11350</v>
      </c>
      <c r="Q308" s="2">
        <v>11500</v>
      </c>
      <c r="R308" s="2">
        <v>11750</v>
      </c>
      <c r="S308" t="s">
        <v>684</v>
      </c>
      <c r="T308" s="2">
        <v>12200</v>
      </c>
      <c r="U308" s="2">
        <v>11700</v>
      </c>
      <c r="Y308" s="2">
        <f>ROUND(AVERAGE(B308:U308), 0)</f>
        <v>11706</v>
      </c>
      <c r="Z308" s="2">
        <f>MIN(B308:U308)</f>
        <v>11283</v>
      </c>
      <c r="AA308" s="2">
        <f>MAX(B308:U308)</f>
        <v>12250</v>
      </c>
    </row>
    <row r="309" spans="1:27">
      <c r="A309" s="1" t="s">
        <v>317</v>
      </c>
      <c r="B309" t="s">
        <v>684</v>
      </c>
      <c r="C309" t="s">
        <v>684</v>
      </c>
      <c r="D309" s="2">
        <v>11950</v>
      </c>
      <c r="E309" t="s">
        <v>684</v>
      </c>
      <c r="F309" s="2">
        <v>12250</v>
      </c>
      <c r="G309" t="s">
        <v>684</v>
      </c>
      <c r="H309" s="2">
        <v>11750</v>
      </c>
      <c r="I309" s="2">
        <v>11750</v>
      </c>
      <c r="J309" s="2">
        <v>11400</v>
      </c>
      <c r="K309" t="s">
        <v>684</v>
      </c>
      <c r="L309" t="s">
        <v>684</v>
      </c>
      <c r="M309" s="2">
        <v>11372</v>
      </c>
      <c r="N309" s="2">
        <v>11650</v>
      </c>
      <c r="O309" s="2">
        <v>11650</v>
      </c>
      <c r="P309" s="2">
        <v>11350</v>
      </c>
      <c r="Q309" s="2">
        <v>11500</v>
      </c>
      <c r="R309" s="2">
        <v>11750</v>
      </c>
      <c r="S309" t="s">
        <v>684</v>
      </c>
      <c r="T309" s="2">
        <v>12200</v>
      </c>
      <c r="U309" s="2">
        <v>11800</v>
      </c>
      <c r="Y309" s="2">
        <f>ROUND(AVERAGE(B309:U309), 0)</f>
        <v>11721</v>
      </c>
      <c r="Z309" s="2">
        <f>MIN(B309:U309)</f>
        <v>11350</v>
      </c>
      <c r="AA309" s="2">
        <f>MAX(B309:U309)</f>
        <v>12250</v>
      </c>
    </row>
    <row r="310" spans="1:27">
      <c r="A310" s="1" t="s">
        <v>318</v>
      </c>
      <c r="B310" t="s">
        <v>684</v>
      </c>
      <c r="C310" t="s">
        <v>684</v>
      </c>
      <c r="D310" s="2">
        <v>11950</v>
      </c>
      <c r="E310" t="s">
        <v>684</v>
      </c>
      <c r="F310" s="2">
        <v>12200</v>
      </c>
      <c r="G310" t="s">
        <v>684</v>
      </c>
      <c r="H310" s="2">
        <v>11750</v>
      </c>
      <c r="I310" s="2">
        <v>11750</v>
      </c>
      <c r="J310" s="2">
        <v>11400</v>
      </c>
      <c r="K310" t="s">
        <v>684</v>
      </c>
      <c r="L310" t="s">
        <v>684</v>
      </c>
      <c r="M310" s="2">
        <v>11133</v>
      </c>
      <c r="N310" s="2">
        <v>11650</v>
      </c>
      <c r="O310" s="2">
        <v>11650</v>
      </c>
      <c r="P310" s="2">
        <v>11350</v>
      </c>
      <c r="Q310" s="2">
        <v>11500</v>
      </c>
      <c r="R310" s="2">
        <v>11700</v>
      </c>
      <c r="S310" t="s">
        <v>684</v>
      </c>
      <c r="T310" s="2">
        <v>11800</v>
      </c>
      <c r="U310" s="2">
        <v>11700</v>
      </c>
      <c r="Y310" s="2">
        <f>ROUND(AVERAGE(B310:U310), 0)</f>
        <v>11656</v>
      </c>
      <c r="Z310" s="2">
        <f>MIN(B310:U310)</f>
        <v>11133</v>
      </c>
      <c r="AA310" s="2">
        <f>MAX(B310:U310)</f>
        <v>12200</v>
      </c>
    </row>
    <row r="311" spans="1:27">
      <c r="A311" s="1" t="s">
        <v>319</v>
      </c>
      <c r="B311" t="s">
        <v>684</v>
      </c>
      <c r="C311" t="s">
        <v>684</v>
      </c>
      <c r="D311" s="2">
        <v>11960</v>
      </c>
      <c r="E311" t="s">
        <v>684</v>
      </c>
      <c r="F311" s="2">
        <v>12000</v>
      </c>
      <c r="G311" t="s">
        <v>684</v>
      </c>
      <c r="H311" s="2">
        <v>11750</v>
      </c>
      <c r="I311" s="2">
        <v>11500</v>
      </c>
      <c r="J311" s="2">
        <v>11400</v>
      </c>
      <c r="K311" t="s">
        <v>684</v>
      </c>
      <c r="L311" t="s">
        <v>684</v>
      </c>
      <c r="M311" s="2">
        <v>11200</v>
      </c>
      <c r="N311" s="2">
        <v>11600</v>
      </c>
      <c r="O311" s="2">
        <v>11550</v>
      </c>
      <c r="P311" s="2">
        <v>11350</v>
      </c>
      <c r="Q311" s="2">
        <v>11500</v>
      </c>
      <c r="R311" s="2">
        <v>11650</v>
      </c>
      <c r="S311" t="s">
        <v>684</v>
      </c>
      <c r="T311" s="2">
        <v>11800</v>
      </c>
      <c r="U311" s="2">
        <v>11600</v>
      </c>
      <c r="Y311" s="2">
        <f>ROUND(AVERAGE(B311:U311), 0)</f>
        <v>11605</v>
      </c>
      <c r="Z311" s="2">
        <f>MIN(B311:U311)</f>
        <v>11200</v>
      </c>
      <c r="AA311" s="2">
        <f>MAX(B311:U311)</f>
        <v>12000</v>
      </c>
    </row>
    <row r="312" spans="1:27">
      <c r="A312" s="1" t="s">
        <v>320</v>
      </c>
      <c r="B312" t="s">
        <v>684</v>
      </c>
      <c r="C312" t="s">
        <v>684</v>
      </c>
      <c r="D312" s="2">
        <v>11880</v>
      </c>
      <c r="E312" t="s">
        <v>684</v>
      </c>
      <c r="F312" s="2">
        <v>12000</v>
      </c>
      <c r="G312" t="s">
        <v>684</v>
      </c>
      <c r="H312" s="2">
        <v>11750</v>
      </c>
      <c r="I312" s="3">
        <v>11000</v>
      </c>
      <c r="J312" s="2">
        <v>11400</v>
      </c>
      <c r="K312" t="s">
        <v>684</v>
      </c>
      <c r="L312" t="s">
        <v>684</v>
      </c>
      <c r="M312" s="2">
        <v>11100</v>
      </c>
      <c r="N312" s="2">
        <v>11600</v>
      </c>
      <c r="O312" s="2">
        <v>11500</v>
      </c>
      <c r="P312" s="2">
        <v>11150</v>
      </c>
      <c r="Q312" s="2">
        <v>11250</v>
      </c>
      <c r="R312" s="2">
        <v>11650</v>
      </c>
      <c r="S312" t="s">
        <v>684</v>
      </c>
      <c r="T312" s="2">
        <v>11800</v>
      </c>
      <c r="U312" s="2">
        <v>11500</v>
      </c>
      <c r="Y312" s="2">
        <f>ROUND(AVERAGE(B312:U312), 0)</f>
        <v>11506</v>
      </c>
      <c r="Z312" s="2">
        <f>MIN(B312:U312)</f>
        <v>11000</v>
      </c>
      <c r="AA312" s="2">
        <f>MAX(B312:U312)</f>
        <v>12000</v>
      </c>
    </row>
    <row r="313" spans="1:27">
      <c r="A313" s="1" t="s">
        <v>321</v>
      </c>
      <c r="B313" t="s">
        <v>684</v>
      </c>
      <c r="C313" t="s">
        <v>684</v>
      </c>
      <c r="D313" s="2">
        <v>11880</v>
      </c>
      <c r="E313" t="s">
        <v>684</v>
      </c>
      <c r="F313" s="2">
        <v>11800</v>
      </c>
      <c r="G313" t="s">
        <v>684</v>
      </c>
      <c r="H313" s="2">
        <v>11750</v>
      </c>
      <c r="I313" s="2">
        <v>11000</v>
      </c>
      <c r="J313" s="2">
        <v>11400</v>
      </c>
      <c r="K313" t="s">
        <v>684</v>
      </c>
      <c r="L313" t="s">
        <v>684</v>
      </c>
      <c r="M313" s="2">
        <v>11200</v>
      </c>
      <c r="N313" s="3">
        <v>11000</v>
      </c>
      <c r="O313" s="2">
        <v>11450</v>
      </c>
      <c r="P313" s="2">
        <v>11150</v>
      </c>
      <c r="Q313" s="2">
        <v>11000</v>
      </c>
      <c r="R313" s="2">
        <v>11550</v>
      </c>
      <c r="S313" t="s">
        <v>684</v>
      </c>
      <c r="T313" s="2">
        <v>11800</v>
      </c>
      <c r="U313" s="2">
        <v>11450</v>
      </c>
      <c r="Y313" s="2">
        <f>ROUND(AVERAGE(B313:U313), 0)</f>
        <v>11418</v>
      </c>
      <c r="Z313" s="2">
        <f>MIN(B313:U313)</f>
        <v>11000</v>
      </c>
      <c r="AA313" s="2">
        <f>MAX(B313:U313)</f>
        <v>11880</v>
      </c>
    </row>
    <row r="314" spans="1:27">
      <c r="A314" s="1" t="s">
        <v>322</v>
      </c>
      <c r="B314" t="s">
        <v>684</v>
      </c>
      <c r="C314" t="s">
        <v>684</v>
      </c>
      <c r="D314" s="2">
        <v>11390</v>
      </c>
      <c r="E314" t="s">
        <v>684</v>
      </c>
      <c r="F314" s="2">
        <v>11700</v>
      </c>
      <c r="G314" t="s">
        <v>684</v>
      </c>
      <c r="H314" s="2">
        <v>11350</v>
      </c>
      <c r="I314" s="2">
        <v>11000</v>
      </c>
      <c r="J314" s="2">
        <v>11400</v>
      </c>
      <c r="K314" t="s">
        <v>684</v>
      </c>
      <c r="L314" t="s">
        <v>684</v>
      </c>
      <c r="M314" s="2">
        <v>10942</v>
      </c>
      <c r="N314" s="2">
        <v>11000</v>
      </c>
      <c r="O314" s="2">
        <v>11350</v>
      </c>
      <c r="P314" s="2">
        <v>11000</v>
      </c>
      <c r="Q314" s="2">
        <v>11000</v>
      </c>
      <c r="R314" s="2">
        <v>11500</v>
      </c>
      <c r="S314" t="s">
        <v>684</v>
      </c>
      <c r="T314" s="2">
        <v>11650</v>
      </c>
      <c r="U314" s="2">
        <v>11400</v>
      </c>
      <c r="Y314" s="2">
        <f>ROUND(AVERAGE(B314:U314), 0)</f>
        <v>11283</v>
      </c>
      <c r="Z314" s="2">
        <f>MIN(B314:U314)</f>
        <v>10942</v>
      </c>
      <c r="AA314" s="2">
        <f>MAX(B314:U314)</f>
        <v>11700</v>
      </c>
    </row>
    <row r="315" spans="1:27">
      <c r="A315" s="1" t="s">
        <v>323</v>
      </c>
      <c r="B315" t="s">
        <v>684</v>
      </c>
      <c r="C315" t="s">
        <v>684</v>
      </c>
      <c r="D315" s="2">
        <v>11160</v>
      </c>
      <c r="E315" t="s">
        <v>684</v>
      </c>
      <c r="F315" s="2">
        <v>11650</v>
      </c>
      <c r="G315" t="s">
        <v>684</v>
      </c>
      <c r="H315" s="2">
        <v>11275</v>
      </c>
      <c r="I315" s="2">
        <v>11000</v>
      </c>
      <c r="J315" s="2">
        <v>11200</v>
      </c>
      <c r="K315" t="s">
        <v>684</v>
      </c>
      <c r="L315" t="s">
        <v>684</v>
      </c>
      <c r="M315" s="2">
        <v>10942</v>
      </c>
      <c r="N315" s="2">
        <v>11000</v>
      </c>
      <c r="O315" s="2">
        <v>11250</v>
      </c>
      <c r="P315" s="2">
        <v>11000</v>
      </c>
      <c r="Q315" s="2">
        <v>11000</v>
      </c>
      <c r="R315" s="2">
        <v>11400</v>
      </c>
      <c r="S315" t="s">
        <v>684</v>
      </c>
      <c r="T315" s="2">
        <v>11650</v>
      </c>
      <c r="U315" s="2">
        <v>11300</v>
      </c>
      <c r="Y315" s="2">
        <f>ROUND(AVERAGE(B315:U315), 0)</f>
        <v>11217</v>
      </c>
      <c r="Z315" s="2">
        <f>MIN(B315:U315)</f>
        <v>10942</v>
      </c>
      <c r="AA315" s="2">
        <f>MAX(B315:U315)</f>
        <v>11650</v>
      </c>
    </row>
    <row r="316" spans="1:27">
      <c r="A316" s="1" t="s">
        <v>324</v>
      </c>
      <c r="B316" t="s">
        <v>684</v>
      </c>
      <c r="C316" t="s">
        <v>684</v>
      </c>
      <c r="D316" s="2">
        <v>10963</v>
      </c>
      <c r="E316" t="s">
        <v>684</v>
      </c>
      <c r="F316" s="2">
        <v>11500</v>
      </c>
      <c r="G316" t="s">
        <v>684</v>
      </c>
      <c r="H316" s="2">
        <v>11250</v>
      </c>
      <c r="I316" s="2">
        <v>11000</v>
      </c>
      <c r="J316" s="2">
        <v>11200</v>
      </c>
      <c r="K316" t="s">
        <v>684</v>
      </c>
      <c r="L316" t="s">
        <v>684</v>
      </c>
      <c r="M316" s="2">
        <v>10633</v>
      </c>
      <c r="N316" s="2">
        <v>11000</v>
      </c>
      <c r="O316" s="2">
        <v>11150</v>
      </c>
      <c r="P316" s="2">
        <v>10750</v>
      </c>
      <c r="Q316" s="3">
        <v>10250</v>
      </c>
      <c r="R316" s="2">
        <v>11350</v>
      </c>
      <c r="S316" t="s">
        <v>684</v>
      </c>
      <c r="T316" s="2">
        <v>11650</v>
      </c>
      <c r="U316" s="2">
        <v>11000</v>
      </c>
      <c r="Y316" s="2">
        <f>ROUND(AVERAGE(B316:U316), 0)</f>
        <v>11054</v>
      </c>
      <c r="Z316" s="2">
        <f>MIN(B316:U316)</f>
        <v>10250</v>
      </c>
      <c r="AA316" s="2">
        <f>MAX(B316:U316)</f>
        <v>11650</v>
      </c>
    </row>
    <row r="317" spans="1:27">
      <c r="A317" s="1" t="s">
        <v>325</v>
      </c>
      <c r="B317" t="s">
        <v>684</v>
      </c>
      <c r="C317" t="s">
        <v>684</v>
      </c>
      <c r="D317" s="2">
        <v>10963</v>
      </c>
      <c r="E317" t="s">
        <v>684</v>
      </c>
      <c r="F317" s="2">
        <v>11400</v>
      </c>
      <c r="G317" t="s">
        <v>684</v>
      </c>
      <c r="H317" s="2">
        <v>11100</v>
      </c>
      <c r="I317" s="2">
        <v>11000</v>
      </c>
      <c r="J317" s="2">
        <v>10800</v>
      </c>
      <c r="K317" t="s">
        <v>684</v>
      </c>
      <c r="L317" t="s">
        <v>684</v>
      </c>
      <c r="M317" s="2">
        <v>10333</v>
      </c>
      <c r="N317" s="2">
        <v>10950</v>
      </c>
      <c r="O317" s="2">
        <v>11050</v>
      </c>
      <c r="P317" s="2">
        <v>10500</v>
      </c>
      <c r="Q317" s="2">
        <v>10250</v>
      </c>
      <c r="R317" s="2">
        <v>11150</v>
      </c>
      <c r="S317" t="s">
        <v>684</v>
      </c>
      <c r="T317" s="2">
        <v>11650</v>
      </c>
      <c r="U317" s="2">
        <v>10950</v>
      </c>
      <c r="Y317" s="2">
        <f>ROUND(AVERAGE(B317:U317), 0)</f>
        <v>10930</v>
      </c>
      <c r="Z317" s="2">
        <f>MIN(B317:U317)</f>
        <v>10250</v>
      </c>
      <c r="AA317" s="2">
        <f>MAX(B317:U317)</f>
        <v>11650</v>
      </c>
    </row>
    <row r="318" spans="1:27">
      <c r="A318" s="1" t="s">
        <v>326</v>
      </c>
      <c r="B318" t="s">
        <v>684</v>
      </c>
      <c r="C318" t="s">
        <v>684</v>
      </c>
      <c r="D318" s="2">
        <v>10870</v>
      </c>
      <c r="E318" t="s">
        <v>684</v>
      </c>
      <c r="F318" s="2">
        <v>11350</v>
      </c>
      <c r="G318" t="s">
        <v>684</v>
      </c>
      <c r="H318" s="2">
        <v>11050</v>
      </c>
      <c r="I318" s="2">
        <v>11000</v>
      </c>
      <c r="J318" s="2">
        <v>10700</v>
      </c>
      <c r="K318" t="s">
        <v>684</v>
      </c>
      <c r="L318" t="s">
        <v>684</v>
      </c>
      <c r="M318" s="2">
        <v>10250</v>
      </c>
      <c r="N318" s="2">
        <v>10750</v>
      </c>
      <c r="O318" s="2">
        <v>10950</v>
      </c>
      <c r="P318" s="2">
        <v>10300</v>
      </c>
      <c r="Q318" s="2">
        <v>10250</v>
      </c>
      <c r="R318" s="2">
        <v>11000</v>
      </c>
      <c r="S318" t="s">
        <v>684</v>
      </c>
      <c r="T318" s="2">
        <v>11350</v>
      </c>
      <c r="U318" s="2">
        <v>10850</v>
      </c>
      <c r="Y318" s="2">
        <f>ROUND(AVERAGE(B318:U318), 0)</f>
        <v>10821</v>
      </c>
      <c r="Z318" s="2">
        <f>MIN(B318:U318)</f>
        <v>10250</v>
      </c>
      <c r="AA318" s="2">
        <f>MAX(B318:U318)</f>
        <v>11350</v>
      </c>
    </row>
    <row r="319" spans="1:27">
      <c r="A319" s="1" t="s">
        <v>327</v>
      </c>
      <c r="B319" t="s">
        <v>684</v>
      </c>
      <c r="C319" t="s">
        <v>684</v>
      </c>
      <c r="D319" s="2">
        <v>10933</v>
      </c>
      <c r="E319" t="s">
        <v>684</v>
      </c>
      <c r="F319" s="2">
        <v>11500</v>
      </c>
      <c r="G319" t="s">
        <v>684</v>
      </c>
      <c r="H319" s="2">
        <v>10800</v>
      </c>
      <c r="I319" s="2">
        <v>11000</v>
      </c>
      <c r="J319" s="2">
        <v>10600</v>
      </c>
      <c r="K319" t="s">
        <v>684</v>
      </c>
      <c r="L319" t="s">
        <v>684</v>
      </c>
      <c r="M319" s="2">
        <v>10125</v>
      </c>
      <c r="N319" s="2">
        <v>10750</v>
      </c>
      <c r="O319" s="2">
        <v>10800</v>
      </c>
      <c r="P319" s="2">
        <v>10300</v>
      </c>
      <c r="Q319" s="2">
        <v>10250</v>
      </c>
      <c r="R319" s="2">
        <v>10900</v>
      </c>
      <c r="S319" t="s">
        <v>684</v>
      </c>
      <c r="T319" s="2">
        <v>11350</v>
      </c>
      <c r="U319" s="2">
        <v>10800</v>
      </c>
      <c r="Y319" s="2">
        <f>ROUND(AVERAGE(B319:U319), 0)</f>
        <v>10778</v>
      </c>
      <c r="Z319" s="2">
        <f>MIN(B319:U319)</f>
        <v>10125</v>
      </c>
      <c r="AA319" s="2">
        <f>MAX(B319:U319)</f>
        <v>11500</v>
      </c>
    </row>
    <row r="320" spans="1:27">
      <c r="A320" s="1" t="s">
        <v>328</v>
      </c>
      <c r="B320" t="s">
        <v>684</v>
      </c>
      <c r="C320" t="s">
        <v>684</v>
      </c>
      <c r="D320" s="3">
        <v>10160</v>
      </c>
      <c r="E320" t="s">
        <v>684</v>
      </c>
      <c r="F320" s="2">
        <v>11350</v>
      </c>
      <c r="G320" t="s">
        <v>684</v>
      </c>
      <c r="H320" s="2">
        <v>10750</v>
      </c>
      <c r="I320" s="2">
        <v>11000</v>
      </c>
      <c r="J320" s="2">
        <v>10500</v>
      </c>
      <c r="K320" t="s">
        <v>684</v>
      </c>
      <c r="L320" t="s">
        <v>684</v>
      </c>
      <c r="M320" s="2">
        <v>10150</v>
      </c>
      <c r="N320" s="2">
        <v>10700</v>
      </c>
      <c r="O320" s="2">
        <v>10700</v>
      </c>
      <c r="P320" s="2">
        <v>10000</v>
      </c>
      <c r="Q320" s="2">
        <v>10250</v>
      </c>
      <c r="R320" s="2">
        <v>10850</v>
      </c>
      <c r="S320" t="s">
        <v>684</v>
      </c>
      <c r="T320" s="2">
        <v>11350</v>
      </c>
      <c r="U320" s="2">
        <v>10750</v>
      </c>
      <c r="Y320" s="2">
        <f>ROUND(AVERAGE(B320:U320), 0)</f>
        <v>10655</v>
      </c>
      <c r="Z320" s="2">
        <f>MIN(B320:U320)</f>
        <v>10000</v>
      </c>
      <c r="AA320" s="2">
        <f>MAX(B320:U320)</f>
        <v>11350</v>
      </c>
    </row>
    <row r="321" spans="1:27">
      <c r="A321" s="1" t="s">
        <v>329</v>
      </c>
      <c r="B321" t="s">
        <v>684</v>
      </c>
      <c r="C321" t="s">
        <v>684</v>
      </c>
      <c r="D321" s="2">
        <v>9963</v>
      </c>
      <c r="E321" t="s">
        <v>684</v>
      </c>
      <c r="F321" s="2">
        <v>11200</v>
      </c>
      <c r="G321" t="s">
        <v>684</v>
      </c>
      <c r="H321" s="2">
        <v>10650</v>
      </c>
      <c r="I321" s="3">
        <v>10500</v>
      </c>
      <c r="J321" s="2">
        <v>10400</v>
      </c>
      <c r="K321" t="s">
        <v>684</v>
      </c>
      <c r="L321" t="s">
        <v>684</v>
      </c>
      <c r="M321" s="2">
        <v>10150</v>
      </c>
      <c r="N321" s="2">
        <v>10650</v>
      </c>
      <c r="O321" s="2">
        <v>10600</v>
      </c>
      <c r="P321" s="2">
        <v>10000</v>
      </c>
      <c r="Q321" s="2">
        <v>10250</v>
      </c>
      <c r="R321" s="2">
        <v>10750</v>
      </c>
      <c r="S321" t="s">
        <v>684</v>
      </c>
      <c r="T321" s="2">
        <v>11350</v>
      </c>
      <c r="U321" s="2">
        <v>10650</v>
      </c>
      <c r="Y321" s="2">
        <f>ROUND(AVERAGE(B321:U321), 0)</f>
        <v>10547</v>
      </c>
      <c r="Z321" s="2">
        <f>MIN(B321:U321)</f>
        <v>9963</v>
      </c>
      <c r="AA321" s="2">
        <f>MAX(B321:U321)</f>
        <v>11350</v>
      </c>
    </row>
    <row r="322" spans="1:27">
      <c r="A322" s="1" t="s">
        <v>330</v>
      </c>
      <c r="B322" t="s">
        <v>684</v>
      </c>
      <c r="C322" t="s">
        <v>684</v>
      </c>
      <c r="D322" s="2">
        <v>9900</v>
      </c>
      <c r="E322" t="s">
        <v>684</v>
      </c>
      <c r="F322" s="2">
        <v>11200</v>
      </c>
      <c r="G322" t="s">
        <v>684</v>
      </c>
      <c r="H322" s="2">
        <v>10575</v>
      </c>
      <c r="I322" s="2">
        <v>10250</v>
      </c>
      <c r="J322" s="2">
        <v>10400</v>
      </c>
      <c r="K322" t="s">
        <v>684</v>
      </c>
      <c r="L322" t="s">
        <v>684</v>
      </c>
      <c r="M322" s="2">
        <v>9916</v>
      </c>
      <c r="N322" t="s">
        <v>684</v>
      </c>
      <c r="O322" s="2">
        <v>10500</v>
      </c>
      <c r="P322" s="2">
        <v>10000</v>
      </c>
      <c r="Q322" s="2">
        <v>10250</v>
      </c>
      <c r="R322" s="2">
        <v>10650</v>
      </c>
      <c r="S322" t="s">
        <v>684</v>
      </c>
      <c r="T322" s="2">
        <v>11350</v>
      </c>
      <c r="U322" s="2">
        <v>10550</v>
      </c>
      <c r="Y322" s="2">
        <f>ROUND(AVERAGE(B322:U322), 0)</f>
        <v>10462</v>
      </c>
      <c r="Z322" s="2">
        <f>MIN(B322:U322)</f>
        <v>9900</v>
      </c>
      <c r="AA322" s="2">
        <f>MAX(B322:U322)</f>
        <v>11350</v>
      </c>
    </row>
    <row r="323" spans="1:27">
      <c r="A323" s="1" t="s">
        <v>331</v>
      </c>
      <c r="B323" t="s">
        <v>684</v>
      </c>
      <c r="C323" t="s">
        <v>684</v>
      </c>
      <c r="D323" s="2">
        <v>9900</v>
      </c>
      <c r="E323" t="s">
        <v>684</v>
      </c>
      <c r="F323" s="2">
        <v>11250</v>
      </c>
      <c r="G323" t="s">
        <v>684</v>
      </c>
      <c r="H323" s="2">
        <v>10350</v>
      </c>
      <c r="I323" s="2">
        <v>10000</v>
      </c>
      <c r="J323" s="2">
        <v>10400</v>
      </c>
      <c r="K323" t="s">
        <v>684</v>
      </c>
      <c r="L323" t="s">
        <v>684</v>
      </c>
      <c r="M323" s="2">
        <v>9750</v>
      </c>
      <c r="N323" s="2">
        <v>10350</v>
      </c>
      <c r="O323" s="2">
        <v>10400</v>
      </c>
      <c r="P323" s="3">
        <v>9500</v>
      </c>
      <c r="Q323" s="2">
        <v>10250</v>
      </c>
      <c r="R323" s="2">
        <v>10550</v>
      </c>
      <c r="S323" t="s">
        <v>684</v>
      </c>
      <c r="T323" s="2">
        <v>11350</v>
      </c>
      <c r="U323" s="2">
        <v>10400</v>
      </c>
      <c r="Y323" s="2">
        <f>ROUND(AVERAGE(B323:U323), 0)</f>
        <v>10342</v>
      </c>
      <c r="Z323" s="2">
        <f>MIN(B323:U323)</f>
        <v>9500</v>
      </c>
      <c r="AA323" s="2">
        <f>MAX(B323:U323)</f>
        <v>11350</v>
      </c>
    </row>
    <row r="324" spans="1:27">
      <c r="A324" s="1" t="s">
        <v>332</v>
      </c>
      <c r="B324" t="s">
        <v>684</v>
      </c>
      <c r="C324" t="s">
        <v>684</v>
      </c>
      <c r="D324" s="2">
        <v>10150</v>
      </c>
      <c r="E324" t="s">
        <v>684</v>
      </c>
      <c r="F324" s="2">
        <v>11250</v>
      </c>
      <c r="G324" t="s">
        <v>684</v>
      </c>
      <c r="H324" s="2">
        <v>10325</v>
      </c>
      <c r="I324" s="2">
        <v>10000</v>
      </c>
      <c r="J324" s="2">
        <v>10400</v>
      </c>
      <c r="K324" t="s">
        <v>684</v>
      </c>
      <c r="L324" t="s">
        <v>684</v>
      </c>
      <c r="M324" s="2">
        <v>9783</v>
      </c>
      <c r="N324" s="2">
        <v>10200</v>
      </c>
      <c r="O324" s="2">
        <v>10300</v>
      </c>
      <c r="P324" s="2">
        <v>9500</v>
      </c>
      <c r="Q324" s="2">
        <v>10000</v>
      </c>
      <c r="R324" s="2">
        <v>10450</v>
      </c>
      <c r="S324" t="s">
        <v>684</v>
      </c>
      <c r="T324" s="2">
        <v>11350</v>
      </c>
      <c r="U324" s="2">
        <v>10300</v>
      </c>
      <c r="Y324" s="2">
        <f>ROUND(AVERAGE(B324:U324), 0)</f>
        <v>10308</v>
      </c>
      <c r="Z324" s="2">
        <f>MIN(B324:U324)</f>
        <v>9500</v>
      </c>
      <c r="AA324" s="2">
        <f>MAX(B324:U324)</f>
        <v>11350</v>
      </c>
    </row>
    <row r="325" spans="1:27">
      <c r="A325" s="1" t="s">
        <v>333</v>
      </c>
      <c r="B325" t="s">
        <v>684</v>
      </c>
      <c r="C325" t="s">
        <v>684</v>
      </c>
      <c r="D325" s="2">
        <v>9933</v>
      </c>
      <c r="E325" t="s">
        <v>684</v>
      </c>
      <c r="F325" s="2">
        <v>11250</v>
      </c>
      <c r="G325" t="s">
        <v>684</v>
      </c>
      <c r="H325" s="2">
        <v>10250</v>
      </c>
      <c r="I325" s="2">
        <v>9750</v>
      </c>
      <c r="J325" s="2">
        <v>10400</v>
      </c>
      <c r="K325" t="s">
        <v>684</v>
      </c>
      <c r="L325" t="s">
        <v>684</v>
      </c>
      <c r="M325" s="2">
        <v>9567</v>
      </c>
      <c r="N325" s="2">
        <v>10000</v>
      </c>
      <c r="O325" s="2">
        <v>10200</v>
      </c>
      <c r="P325" s="2">
        <v>9500</v>
      </c>
      <c r="Q325" s="2">
        <v>10000</v>
      </c>
      <c r="R325" s="2">
        <v>10350</v>
      </c>
      <c r="S325" t="s">
        <v>684</v>
      </c>
      <c r="T325" s="2">
        <v>11350</v>
      </c>
      <c r="U325" s="2">
        <v>10250</v>
      </c>
      <c r="Y325" s="2">
        <f>ROUND(AVERAGE(B325:U325), 0)</f>
        <v>10215</v>
      </c>
      <c r="Z325" s="2">
        <f>MIN(B325:U325)</f>
        <v>9500</v>
      </c>
      <c r="AA325" s="2">
        <f>MAX(B325:U325)</f>
        <v>11350</v>
      </c>
    </row>
    <row r="326" spans="1:27">
      <c r="A326" s="1" t="s">
        <v>334</v>
      </c>
      <c r="B326" t="s">
        <v>684</v>
      </c>
      <c r="C326" t="s">
        <v>684</v>
      </c>
      <c r="D326" s="2">
        <v>9925</v>
      </c>
      <c r="E326" t="s">
        <v>684</v>
      </c>
      <c r="F326" s="2">
        <v>11150</v>
      </c>
      <c r="G326" t="s">
        <v>684</v>
      </c>
      <c r="H326" s="2">
        <v>10150</v>
      </c>
      <c r="I326" t="s">
        <v>684</v>
      </c>
      <c r="J326" s="2">
        <v>10200</v>
      </c>
      <c r="K326" t="s">
        <v>684</v>
      </c>
      <c r="L326" t="s">
        <v>684</v>
      </c>
      <c r="M326" s="2">
        <v>9600</v>
      </c>
      <c r="N326" s="2">
        <v>9900</v>
      </c>
      <c r="O326" s="2">
        <v>10100</v>
      </c>
      <c r="P326" s="2">
        <v>9400</v>
      </c>
      <c r="Q326" s="2">
        <v>10000</v>
      </c>
      <c r="R326" s="2">
        <v>10250</v>
      </c>
      <c r="S326" t="s">
        <v>684</v>
      </c>
      <c r="T326" s="2">
        <v>11200</v>
      </c>
      <c r="U326" s="2">
        <v>10200</v>
      </c>
      <c r="Y326" s="2">
        <f>ROUND(AVERAGE(B326:U326), 0)</f>
        <v>10173</v>
      </c>
      <c r="Z326" s="2">
        <f>MIN(B326:U326)</f>
        <v>9400</v>
      </c>
      <c r="AA326" s="2">
        <f>MAX(B326:U326)</f>
        <v>11200</v>
      </c>
    </row>
    <row r="327" spans="1:27">
      <c r="A327" s="1" t="s">
        <v>335</v>
      </c>
      <c r="B327" t="s">
        <v>684</v>
      </c>
      <c r="C327" t="s">
        <v>684</v>
      </c>
      <c r="D327" s="2">
        <v>9925</v>
      </c>
      <c r="E327" t="s">
        <v>684</v>
      </c>
      <c r="F327" s="2">
        <v>11000</v>
      </c>
      <c r="G327" t="s">
        <v>684</v>
      </c>
      <c r="H327" s="2">
        <v>10100</v>
      </c>
      <c r="I327" t="s">
        <v>684</v>
      </c>
      <c r="J327" s="2">
        <v>10100</v>
      </c>
      <c r="K327" t="s">
        <v>684</v>
      </c>
      <c r="L327" t="s">
        <v>684</v>
      </c>
      <c r="M327" s="2">
        <v>9996</v>
      </c>
      <c r="N327" s="2">
        <v>9900</v>
      </c>
      <c r="O327" s="2">
        <v>10100</v>
      </c>
      <c r="P327" s="2">
        <v>9400</v>
      </c>
      <c r="Q327" s="2">
        <v>10000</v>
      </c>
      <c r="R327" s="2">
        <v>10150</v>
      </c>
      <c r="S327" t="s">
        <v>684</v>
      </c>
      <c r="T327" s="2">
        <v>11200</v>
      </c>
      <c r="U327" s="2">
        <v>10100</v>
      </c>
      <c r="Y327" s="2">
        <f>ROUND(AVERAGE(B327:U327), 0)</f>
        <v>10164</v>
      </c>
      <c r="Z327" s="2">
        <f>MIN(B327:U327)</f>
        <v>9400</v>
      </c>
      <c r="AA327" s="2">
        <f>MAX(B327:U327)</f>
        <v>11200</v>
      </c>
    </row>
    <row r="328" spans="1:27">
      <c r="A328" s="1" t="s">
        <v>336</v>
      </c>
      <c r="B328" t="s">
        <v>684</v>
      </c>
      <c r="C328" t="s">
        <v>684</v>
      </c>
      <c r="D328" s="2">
        <v>9775</v>
      </c>
      <c r="E328" t="s">
        <v>684</v>
      </c>
      <c r="F328" s="2">
        <v>11000</v>
      </c>
      <c r="G328" t="s">
        <v>684</v>
      </c>
      <c r="H328" s="2">
        <v>9900</v>
      </c>
      <c r="I328" t="s">
        <v>684</v>
      </c>
      <c r="J328" s="2">
        <v>10100</v>
      </c>
      <c r="K328" t="s">
        <v>684</v>
      </c>
      <c r="L328" t="s">
        <v>684</v>
      </c>
      <c r="M328" s="2">
        <v>9848</v>
      </c>
      <c r="N328" t="s">
        <v>684</v>
      </c>
      <c r="O328" s="2">
        <v>9900</v>
      </c>
      <c r="P328" s="2">
        <v>9300</v>
      </c>
      <c r="Q328" s="2">
        <v>10000</v>
      </c>
      <c r="R328" s="2">
        <v>10150</v>
      </c>
      <c r="S328" t="s">
        <v>684</v>
      </c>
      <c r="T328" s="2">
        <v>10750</v>
      </c>
      <c r="U328" s="2">
        <v>10050</v>
      </c>
      <c r="Y328" s="2">
        <f>ROUND(AVERAGE(B328:U328), 0)</f>
        <v>10070</v>
      </c>
      <c r="Z328" s="2">
        <f>MIN(B328:U328)</f>
        <v>9300</v>
      </c>
      <c r="AA328" s="2">
        <f>MAX(B328:U328)</f>
        <v>11000</v>
      </c>
    </row>
    <row r="329" spans="1:27">
      <c r="A329" s="1" t="s">
        <v>337</v>
      </c>
      <c r="B329" t="s">
        <v>684</v>
      </c>
      <c r="C329" t="s">
        <v>684</v>
      </c>
      <c r="D329" s="2">
        <v>9775</v>
      </c>
      <c r="E329" t="s">
        <v>684</v>
      </c>
      <c r="F329" s="2">
        <v>10950</v>
      </c>
      <c r="G329" t="s">
        <v>684</v>
      </c>
      <c r="H329" s="2">
        <v>9900</v>
      </c>
      <c r="I329" t="s">
        <v>684</v>
      </c>
      <c r="J329" s="2">
        <v>10000</v>
      </c>
      <c r="K329" t="s">
        <v>684</v>
      </c>
      <c r="L329" t="s">
        <v>684</v>
      </c>
      <c r="M329" s="2">
        <v>9665</v>
      </c>
      <c r="N329" s="2">
        <v>9900</v>
      </c>
      <c r="O329" s="2">
        <v>9900</v>
      </c>
      <c r="P329" s="2">
        <v>9300</v>
      </c>
      <c r="Q329" s="2">
        <v>10000</v>
      </c>
      <c r="R329" s="2">
        <v>10100</v>
      </c>
      <c r="S329" t="s">
        <v>684</v>
      </c>
      <c r="T329" s="2">
        <v>10750</v>
      </c>
      <c r="U329" s="2">
        <v>10000</v>
      </c>
      <c r="Y329" s="2">
        <f>ROUND(AVERAGE(B329:U329), 0)</f>
        <v>10020</v>
      </c>
      <c r="Z329" s="2">
        <f>MIN(B329:U329)</f>
        <v>9300</v>
      </c>
      <c r="AA329" s="2">
        <f>MAX(B329:U329)</f>
        <v>10950</v>
      </c>
    </row>
    <row r="330" spans="1:27">
      <c r="A330" s="1" t="s">
        <v>338</v>
      </c>
      <c r="B330" t="s">
        <v>684</v>
      </c>
      <c r="C330" t="s">
        <v>684</v>
      </c>
      <c r="D330" s="2">
        <v>9775</v>
      </c>
      <c r="E330" t="s">
        <v>684</v>
      </c>
      <c r="F330" s="2">
        <v>10850</v>
      </c>
      <c r="G330" t="s">
        <v>684</v>
      </c>
      <c r="H330" s="2">
        <v>9900</v>
      </c>
      <c r="I330" t="s">
        <v>684</v>
      </c>
      <c r="J330" s="2">
        <v>10000</v>
      </c>
      <c r="K330" t="s">
        <v>684</v>
      </c>
      <c r="L330" t="s">
        <v>684</v>
      </c>
      <c r="M330" s="2">
        <v>9996</v>
      </c>
      <c r="N330" s="2">
        <v>9900</v>
      </c>
      <c r="O330" s="2">
        <v>9900</v>
      </c>
      <c r="P330" s="2">
        <v>9250</v>
      </c>
      <c r="Q330" s="2">
        <v>10000</v>
      </c>
      <c r="R330" s="2">
        <v>10050</v>
      </c>
      <c r="S330" t="s">
        <v>684</v>
      </c>
      <c r="T330" s="2">
        <v>10500</v>
      </c>
      <c r="U330" s="2">
        <v>9950</v>
      </c>
      <c r="Y330" s="2">
        <f>ROUND(AVERAGE(B330:U330), 0)</f>
        <v>10006</v>
      </c>
      <c r="Z330" s="2">
        <f>MIN(B330:U330)</f>
        <v>9250</v>
      </c>
      <c r="AA330" s="2">
        <f>MAX(B330:U330)</f>
        <v>10850</v>
      </c>
    </row>
    <row r="331" spans="1:27">
      <c r="A331" s="1" t="s">
        <v>339</v>
      </c>
      <c r="B331" t="s">
        <v>684</v>
      </c>
      <c r="C331" t="s">
        <v>684</v>
      </c>
      <c r="D331" s="2">
        <v>9725</v>
      </c>
      <c r="E331" t="s">
        <v>684</v>
      </c>
      <c r="F331" s="2">
        <v>10750</v>
      </c>
      <c r="G331" t="s">
        <v>684</v>
      </c>
      <c r="H331" s="2">
        <v>9750</v>
      </c>
      <c r="I331" t="s">
        <v>684</v>
      </c>
      <c r="J331" s="2">
        <v>9950</v>
      </c>
      <c r="K331" t="s">
        <v>684</v>
      </c>
      <c r="L331" t="s">
        <v>684</v>
      </c>
      <c r="M331" s="2">
        <v>9500</v>
      </c>
      <c r="N331" s="2">
        <v>9850</v>
      </c>
      <c r="O331" s="2">
        <v>9900</v>
      </c>
      <c r="P331" s="2">
        <v>9000</v>
      </c>
      <c r="Q331" s="3">
        <v>9500</v>
      </c>
      <c r="R331" s="2">
        <v>10000</v>
      </c>
      <c r="S331" t="s">
        <v>684</v>
      </c>
      <c r="T331" s="2">
        <v>10500</v>
      </c>
      <c r="U331" s="2">
        <v>9900</v>
      </c>
      <c r="Y331" s="2">
        <f>ROUND(AVERAGE(B331:U331), 0)</f>
        <v>9860</v>
      </c>
      <c r="Z331" s="2">
        <f>MIN(B331:U331)</f>
        <v>9000</v>
      </c>
      <c r="AA331" s="2">
        <f>MAX(B331:U331)</f>
        <v>10750</v>
      </c>
    </row>
    <row r="332" spans="1:27">
      <c r="A332" s="1" t="s">
        <v>340</v>
      </c>
      <c r="B332" t="s">
        <v>684</v>
      </c>
      <c r="C332" t="s">
        <v>684</v>
      </c>
      <c r="D332" s="2">
        <v>9400</v>
      </c>
      <c r="E332" t="s">
        <v>684</v>
      </c>
      <c r="F332" s="3">
        <v>9750</v>
      </c>
      <c r="G332" t="s">
        <v>684</v>
      </c>
      <c r="H332" s="2">
        <v>9500</v>
      </c>
      <c r="I332" t="s">
        <v>684</v>
      </c>
      <c r="J332" s="3">
        <v>9300</v>
      </c>
      <c r="K332" t="s">
        <v>684</v>
      </c>
      <c r="L332" t="s">
        <v>684</v>
      </c>
      <c r="M332" s="2">
        <v>9166</v>
      </c>
      <c r="N332" s="2">
        <v>9550</v>
      </c>
      <c r="O332" s="2">
        <v>9850</v>
      </c>
      <c r="P332" s="3">
        <v>8500</v>
      </c>
      <c r="Q332" s="2">
        <v>9500</v>
      </c>
      <c r="R332" s="2">
        <v>9700</v>
      </c>
      <c r="S332" t="s">
        <v>684</v>
      </c>
      <c r="T332" t="s">
        <v>684</v>
      </c>
      <c r="U332" t="s">
        <v>684</v>
      </c>
      <c r="Y332" s="2">
        <f>ROUND(AVERAGE(B332:U332), 0)</f>
        <v>9422</v>
      </c>
      <c r="Z332" s="2">
        <f>MIN(B332:U332)</f>
        <v>8500</v>
      </c>
      <c r="AA332" s="2">
        <f>MAX(B332:U332)</f>
        <v>9850</v>
      </c>
    </row>
    <row r="333" spans="1:27">
      <c r="A333" s="1" t="s">
        <v>341</v>
      </c>
      <c r="B333" t="s">
        <v>684</v>
      </c>
      <c r="C333" t="s">
        <v>684</v>
      </c>
      <c r="D333" s="2">
        <v>9400</v>
      </c>
      <c r="E333" t="s">
        <v>684</v>
      </c>
      <c r="F333" s="2">
        <v>9500</v>
      </c>
      <c r="G333" t="s">
        <v>684</v>
      </c>
      <c r="H333" s="2">
        <v>9475</v>
      </c>
      <c r="I333" t="s">
        <v>684</v>
      </c>
      <c r="J333" s="2">
        <v>9300</v>
      </c>
      <c r="K333" t="s">
        <v>684</v>
      </c>
      <c r="L333" t="s">
        <v>684</v>
      </c>
      <c r="M333" s="2">
        <v>9000</v>
      </c>
      <c r="N333" s="2">
        <v>9500</v>
      </c>
      <c r="O333" s="2">
        <v>9450</v>
      </c>
      <c r="P333" s="2">
        <v>8500</v>
      </c>
      <c r="Q333" s="2">
        <v>9250</v>
      </c>
      <c r="R333" s="2">
        <v>9600</v>
      </c>
      <c r="S333" t="s">
        <v>684</v>
      </c>
      <c r="T333" s="2">
        <v>9500</v>
      </c>
      <c r="U333" s="2">
        <v>9350</v>
      </c>
      <c r="Y333" s="2">
        <f>ROUND(AVERAGE(B333:U333), 0)</f>
        <v>9319</v>
      </c>
      <c r="Z333" s="2">
        <f>MIN(B333:U333)</f>
        <v>8500</v>
      </c>
      <c r="AA333" s="2">
        <f>MAX(B333:U333)</f>
        <v>9600</v>
      </c>
    </row>
    <row r="334" spans="1:27">
      <c r="A334" s="1" t="s">
        <v>342</v>
      </c>
      <c r="B334" t="s">
        <v>684</v>
      </c>
      <c r="C334" t="s">
        <v>684</v>
      </c>
      <c r="D334" s="2">
        <v>9350</v>
      </c>
      <c r="E334" t="s">
        <v>684</v>
      </c>
      <c r="F334" s="2">
        <v>9400</v>
      </c>
      <c r="G334" t="s">
        <v>684</v>
      </c>
      <c r="H334" s="2">
        <v>9400</v>
      </c>
      <c r="I334" t="s">
        <v>684</v>
      </c>
      <c r="J334" s="2">
        <v>9300</v>
      </c>
      <c r="K334" t="s">
        <v>684</v>
      </c>
      <c r="L334" t="s">
        <v>684</v>
      </c>
      <c r="M334" s="2">
        <v>9000</v>
      </c>
      <c r="N334" s="2">
        <v>9100</v>
      </c>
      <c r="O334" s="2">
        <v>9350</v>
      </c>
      <c r="P334" s="2">
        <v>8500</v>
      </c>
      <c r="Q334" s="2">
        <v>9250</v>
      </c>
      <c r="R334" s="2">
        <v>9400</v>
      </c>
      <c r="S334" t="s">
        <v>684</v>
      </c>
      <c r="T334" s="2">
        <v>9500</v>
      </c>
      <c r="U334" s="2">
        <v>9300</v>
      </c>
      <c r="Y334" s="2">
        <f>ROUND(AVERAGE(B334:U334), 0)</f>
        <v>9238</v>
      </c>
      <c r="Z334" s="2">
        <f>MIN(B334:U334)</f>
        <v>8500</v>
      </c>
      <c r="AA334" s="2">
        <f>MAX(B334:U334)</f>
        <v>9500</v>
      </c>
    </row>
    <row r="335" spans="1:27">
      <c r="A335" s="1" t="s">
        <v>343</v>
      </c>
      <c r="B335" t="s">
        <v>684</v>
      </c>
      <c r="C335" t="s">
        <v>684</v>
      </c>
      <c r="D335" s="2">
        <v>9350</v>
      </c>
      <c r="E335" t="s">
        <v>684</v>
      </c>
      <c r="F335" s="2">
        <v>9600</v>
      </c>
      <c r="G335" t="s">
        <v>684</v>
      </c>
      <c r="H335" s="2">
        <v>9350</v>
      </c>
      <c r="I335" t="s">
        <v>684</v>
      </c>
      <c r="J335" s="2">
        <v>9300</v>
      </c>
      <c r="K335" t="s">
        <v>684</v>
      </c>
      <c r="L335" t="s">
        <v>684</v>
      </c>
      <c r="M335" s="2">
        <v>9000</v>
      </c>
      <c r="N335" s="2">
        <v>9100</v>
      </c>
      <c r="O335" s="2">
        <v>9250</v>
      </c>
      <c r="P335" s="2">
        <v>8500</v>
      </c>
      <c r="Q335" s="3">
        <v>8750</v>
      </c>
      <c r="R335" s="2">
        <v>9300</v>
      </c>
      <c r="S335" t="s">
        <v>684</v>
      </c>
      <c r="T335" s="2">
        <v>9400</v>
      </c>
      <c r="U335" s="2">
        <v>9200</v>
      </c>
      <c r="Y335" s="2">
        <f>ROUND(AVERAGE(B335:U335), 0)</f>
        <v>9175</v>
      </c>
      <c r="Z335" s="2">
        <f>MIN(B335:U335)</f>
        <v>8500</v>
      </c>
      <c r="AA335" s="2">
        <f>MAX(B335:U335)</f>
        <v>9600</v>
      </c>
    </row>
    <row r="336" spans="1:27">
      <c r="A336" s="1" t="s">
        <v>344</v>
      </c>
      <c r="B336" t="s">
        <v>684</v>
      </c>
      <c r="C336" t="s">
        <v>684</v>
      </c>
      <c r="D336" s="2">
        <v>9200</v>
      </c>
      <c r="E336" t="s">
        <v>684</v>
      </c>
      <c r="F336" s="2">
        <v>9600</v>
      </c>
      <c r="G336" t="s">
        <v>684</v>
      </c>
      <c r="H336" s="2">
        <v>9250</v>
      </c>
      <c r="I336" t="s">
        <v>684</v>
      </c>
      <c r="J336" s="2">
        <v>9200</v>
      </c>
      <c r="K336" t="s">
        <v>684</v>
      </c>
      <c r="L336" t="s">
        <v>684</v>
      </c>
      <c r="M336" s="2">
        <v>9000</v>
      </c>
      <c r="N336" s="2">
        <v>9100</v>
      </c>
      <c r="O336" s="2">
        <v>9150</v>
      </c>
      <c r="P336" s="2">
        <v>8500</v>
      </c>
      <c r="Q336" s="2">
        <v>8750</v>
      </c>
      <c r="R336" s="2">
        <v>9200</v>
      </c>
      <c r="S336" t="s">
        <v>684</v>
      </c>
      <c r="T336" s="3">
        <v>8500</v>
      </c>
      <c r="U336" s="2">
        <v>9100</v>
      </c>
      <c r="Y336" s="2">
        <f>ROUND(AVERAGE(B336:U336), 0)</f>
        <v>9046</v>
      </c>
      <c r="Z336" s="2">
        <f>MIN(B336:U336)</f>
        <v>8500</v>
      </c>
      <c r="AA336" s="2">
        <f>MAX(B336:U336)</f>
        <v>9600</v>
      </c>
    </row>
    <row r="337" spans="1:27">
      <c r="A337" s="1" t="s">
        <v>345</v>
      </c>
      <c r="B337" t="s">
        <v>684</v>
      </c>
      <c r="C337" t="s">
        <v>684</v>
      </c>
      <c r="D337" s="2">
        <v>9125</v>
      </c>
      <c r="E337" t="s">
        <v>684</v>
      </c>
      <c r="F337" s="2">
        <v>9500</v>
      </c>
      <c r="G337" t="s">
        <v>684</v>
      </c>
      <c r="H337" s="2">
        <v>9100</v>
      </c>
      <c r="I337" t="s">
        <v>684</v>
      </c>
      <c r="J337" s="2">
        <v>9100</v>
      </c>
      <c r="K337" t="s">
        <v>684</v>
      </c>
      <c r="L337" t="s">
        <v>684</v>
      </c>
      <c r="M337" s="2">
        <v>9016</v>
      </c>
      <c r="N337" s="2">
        <v>9100</v>
      </c>
      <c r="O337" s="2">
        <v>9050</v>
      </c>
      <c r="P337" s="2">
        <v>8500</v>
      </c>
      <c r="Q337" s="2">
        <v>8750</v>
      </c>
      <c r="R337" s="2">
        <v>9100</v>
      </c>
      <c r="S337" t="s">
        <v>684</v>
      </c>
      <c r="T337" s="2">
        <v>8750</v>
      </c>
      <c r="U337" s="2">
        <v>9000</v>
      </c>
      <c r="Y337" s="2">
        <f>ROUND(AVERAGE(B337:U337), 0)</f>
        <v>9008</v>
      </c>
      <c r="Z337" s="2">
        <f>MIN(B337:U337)</f>
        <v>8500</v>
      </c>
      <c r="AA337" s="2">
        <f>MAX(B337:U337)</f>
        <v>9500</v>
      </c>
    </row>
    <row r="338" spans="1:27">
      <c r="A338" s="1" t="s">
        <v>346</v>
      </c>
      <c r="B338" t="s">
        <v>684</v>
      </c>
      <c r="C338" t="s">
        <v>684</v>
      </c>
      <c r="D338" s="2">
        <v>9325</v>
      </c>
      <c r="E338" t="s">
        <v>684</v>
      </c>
      <c r="F338" s="2">
        <v>9450</v>
      </c>
      <c r="G338" t="s">
        <v>684</v>
      </c>
      <c r="H338" s="2">
        <v>9025</v>
      </c>
      <c r="I338" t="s">
        <v>684</v>
      </c>
      <c r="J338" s="2">
        <v>9000</v>
      </c>
      <c r="K338" t="s">
        <v>684</v>
      </c>
      <c r="L338" t="s">
        <v>684</v>
      </c>
      <c r="M338" s="2">
        <v>9000</v>
      </c>
      <c r="N338" s="2">
        <v>9000</v>
      </c>
      <c r="O338" s="2">
        <v>8950</v>
      </c>
      <c r="P338" s="2">
        <v>8500</v>
      </c>
      <c r="Q338" s="2">
        <v>8750</v>
      </c>
      <c r="R338" s="2">
        <v>9050</v>
      </c>
      <c r="S338" t="s">
        <v>684</v>
      </c>
      <c r="T338" s="2">
        <v>8750</v>
      </c>
      <c r="U338" s="2">
        <v>8950</v>
      </c>
      <c r="Y338" s="2">
        <f>ROUND(AVERAGE(B338:U338), 0)</f>
        <v>8979</v>
      </c>
      <c r="Z338" s="2">
        <f>MIN(B338:U338)</f>
        <v>8500</v>
      </c>
      <c r="AA338" s="2">
        <f>MAX(B338:U338)</f>
        <v>9450</v>
      </c>
    </row>
    <row r="339" spans="1:27">
      <c r="A339" s="1" t="s">
        <v>347</v>
      </c>
      <c r="B339" t="s">
        <v>684</v>
      </c>
      <c r="C339" t="s">
        <v>684</v>
      </c>
      <c r="D339" s="2">
        <v>9325</v>
      </c>
      <c r="E339" t="s">
        <v>684</v>
      </c>
      <c r="F339" s="2">
        <v>9000</v>
      </c>
      <c r="G339" t="s">
        <v>684</v>
      </c>
      <c r="H339" s="2">
        <v>9025</v>
      </c>
      <c r="I339" t="s">
        <v>684</v>
      </c>
      <c r="J339" s="2">
        <v>8950</v>
      </c>
      <c r="K339" t="s">
        <v>684</v>
      </c>
      <c r="L339" t="s">
        <v>684</v>
      </c>
      <c r="M339" s="2">
        <v>9000</v>
      </c>
      <c r="N339" s="2">
        <v>9000</v>
      </c>
      <c r="O339" s="2">
        <v>8900</v>
      </c>
      <c r="P339" s="2">
        <v>8500</v>
      </c>
      <c r="Q339" s="2">
        <v>8750</v>
      </c>
      <c r="R339" s="2">
        <v>9000</v>
      </c>
      <c r="S339" t="s">
        <v>684</v>
      </c>
      <c r="T339" s="2">
        <v>8750</v>
      </c>
      <c r="U339" s="2">
        <v>8900</v>
      </c>
      <c r="Y339" s="2">
        <f>ROUND(AVERAGE(B339:U339), 0)</f>
        <v>8925</v>
      </c>
      <c r="Z339" s="2">
        <f>MIN(B339:U339)</f>
        <v>8500</v>
      </c>
      <c r="AA339" s="2">
        <f>MAX(B339:U339)</f>
        <v>9325</v>
      </c>
    </row>
    <row r="340" spans="1:27">
      <c r="A340" s="1" t="s">
        <v>348</v>
      </c>
      <c r="B340" t="s">
        <v>684</v>
      </c>
      <c r="C340" t="s">
        <v>684</v>
      </c>
      <c r="D340" s="2">
        <v>9325</v>
      </c>
      <c r="E340" t="s">
        <v>684</v>
      </c>
      <c r="F340" s="2">
        <v>8950</v>
      </c>
      <c r="G340" t="s">
        <v>684</v>
      </c>
      <c r="H340" s="2">
        <v>9000</v>
      </c>
      <c r="I340" t="s">
        <v>684</v>
      </c>
      <c r="J340" s="2">
        <v>8950</v>
      </c>
      <c r="K340" t="s">
        <v>684</v>
      </c>
      <c r="L340" t="s">
        <v>684</v>
      </c>
      <c r="M340" s="2">
        <v>8750</v>
      </c>
      <c r="N340" s="2">
        <v>8900</v>
      </c>
      <c r="O340" s="2">
        <v>8850</v>
      </c>
      <c r="P340" s="2">
        <v>8500</v>
      </c>
      <c r="Q340" s="2">
        <v>8750</v>
      </c>
      <c r="R340" s="2">
        <v>9000</v>
      </c>
      <c r="S340" t="s">
        <v>684</v>
      </c>
      <c r="T340" s="2">
        <v>8750</v>
      </c>
      <c r="U340" t="s">
        <v>684</v>
      </c>
      <c r="Y340" s="2">
        <f>ROUND(AVERAGE(B340:U340), 0)</f>
        <v>8884</v>
      </c>
      <c r="Z340" s="2">
        <f>MIN(B340:U340)</f>
        <v>8500</v>
      </c>
      <c r="AA340" s="2">
        <f>MAX(B340:U340)</f>
        <v>9325</v>
      </c>
    </row>
    <row r="341" spans="1:27">
      <c r="A341" s="1" t="s">
        <v>349</v>
      </c>
      <c r="B341" t="s">
        <v>684</v>
      </c>
      <c r="C341" t="s">
        <v>684</v>
      </c>
      <c r="D341" s="2">
        <v>9025</v>
      </c>
      <c r="E341" t="s">
        <v>684</v>
      </c>
      <c r="F341" s="2">
        <v>8800</v>
      </c>
      <c r="G341" t="s">
        <v>684</v>
      </c>
      <c r="H341" s="2">
        <v>9000</v>
      </c>
      <c r="I341" t="s">
        <v>684</v>
      </c>
      <c r="J341" s="2">
        <v>8900</v>
      </c>
      <c r="K341" t="s">
        <v>684</v>
      </c>
      <c r="L341" t="s">
        <v>684</v>
      </c>
      <c r="M341" s="2">
        <v>8950</v>
      </c>
      <c r="N341" s="2">
        <v>8900</v>
      </c>
      <c r="O341" s="2">
        <v>8800</v>
      </c>
      <c r="P341" s="2">
        <v>8500</v>
      </c>
      <c r="Q341" s="2">
        <v>8750</v>
      </c>
      <c r="R341" s="2">
        <v>9000</v>
      </c>
      <c r="S341" t="s">
        <v>684</v>
      </c>
      <c r="T341" s="2">
        <v>8750</v>
      </c>
      <c r="U341" s="2">
        <v>8850</v>
      </c>
      <c r="Y341" s="2">
        <f>ROUND(AVERAGE(B341:U341), 0)</f>
        <v>8852</v>
      </c>
      <c r="Z341" s="2">
        <f>MIN(B341:U341)</f>
        <v>8500</v>
      </c>
      <c r="AA341" s="2">
        <f>MAX(B341:U341)</f>
        <v>9025</v>
      </c>
    </row>
    <row r="342" spans="1:27">
      <c r="A342" s="1" t="s">
        <v>350</v>
      </c>
      <c r="B342" t="s">
        <v>684</v>
      </c>
      <c r="C342" t="s">
        <v>684</v>
      </c>
      <c r="D342" s="2">
        <v>8775</v>
      </c>
      <c r="E342" t="s">
        <v>684</v>
      </c>
      <c r="F342" s="2">
        <v>8600</v>
      </c>
      <c r="G342" t="s">
        <v>684</v>
      </c>
      <c r="H342" s="2">
        <v>8975</v>
      </c>
      <c r="I342" t="s">
        <v>684</v>
      </c>
      <c r="J342" s="2">
        <v>8900</v>
      </c>
      <c r="K342" t="s">
        <v>684</v>
      </c>
      <c r="L342" t="s">
        <v>684</v>
      </c>
      <c r="M342" s="2">
        <v>9000</v>
      </c>
      <c r="N342" s="2">
        <v>8900</v>
      </c>
      <c r="O342" s="2">
        <v>8750</v>
      </c>
      <c r="P342" s="2">
        <v>8500</v>
      </c>
      <c r="Q342" s="2">
        <v>8500</v>
      </c>
      <c r="R342" s="2">
        <v>8950</v>
      </c>
      <c r="S342" t="s">
        <v>684</v>
      </c>
      <c r="T342" s="2">
        <v>8750</v>
      </c>
      <c r="U342" s="2">
        <v>8800</v>
      </c>
      <c r="Y342" s="2">
        <f>ROUND(AVERAGE(B342:U342), 0)</f>
        <v>8783</v>
      </c>
      <c r="Z342" s="2">
        <f>MIN(B342:U342)</f>
        <v>8500</v>
      </c>
      <c r="AA342" s="2">
        <f>MAX(B342:U342)</f>
        <v>9000</v>
      </c>
    </row>
    <row r="343" spans="1:27">
      <c r="A343" s="1" t="s">
        <v>351</v>
      </c>
      <c r="B343" t="s">
        <v>684</v>
      </c>
      <c r="C343" t="s">
        <v>684</v>
      </c>
      <c r="D343" s="2">
        <v>8775</v>
      </c>
      <c r="E343" t="s">
        <v>684</v>
      </c>
      <c r="F343" s="2">
        <v>8600</v>
      </c>
      <c r="G343" t="s">
        <v>684</v>
      </c>
      <c r="H343" s="2">
        <v>8875</v>
      </c>
      <c r="I343" t="s">
        <v>684</v>
      </c>
      <c r="J343" s="2">
        <v>8900</v>
      </c>
      <c r="K343" t="s">
        <v>684</v>
      </c>
      <c r="L343" t="s">
        <v>684</v>
      </c>
      <c r="M343" s="2">
        <v>9000</v>
      </c>
      <c r="N343" s="2">
        <v>8800</v>
      </c>
      <c r="O343" s="2">
        <v>8750</v>
      </c>
      <c r="P343" s="2">
        <v>8500</v>
      </c>
      <c r="Q343" s="2">
        <v>8500</v>
      </c>
      <c r="R343" s="2">
        <v>8900</v>
      </c>
      <c r="S343" t="s">
        <v>684</v>
      </c>
      <c r="T343" t="s">
        <v>684</v>
      </c>
      <c r="U343" s="2">
        <v>8700</v>
      </c>
      <c r="Y343" s="2">
        <f>ROUND(AVERAGE(B343:U343), 0)</f>
        <v>8755</v>
      </c>
      <c r="Z343" s="2">
        <f>MIN(B343:U343)</f>
        <v>8500</v>
      </c>
      <c r="AA343" s="2">
        <f>MAX(B343:U343)</f>
        <v>9000</v>
      </c>
    </row>
    <row r="344" spans="1:27">
      <c r="A344" s="1" t="s">
        <v>352</v>
      </c>
      <c r="B344" t="s">
        <v>684</v>
      </c>
      <c r="C344" t="s">
        <v>684</v>
      </c>
      <c r="D344" s="2">
        <v>8775</v>
      </c>
      <c r="E344" t="s">
        <v>684</v>
      </c>
      <c r="F344" s="2">
        <v>8750</v>
      </c>
      <c r="G344" t="s">
        <v>684</v>
      </c>
      <c r="H344" s="2">
        <v>8825</v>
      </c>
      <c r="I344" t="s">
        <v>684</v>
      </c>
      <c r="J344" s="2">
        <v>8850</v>
      </c>
      <c r="K344" t="s">
        <v>684</v>
      </c>
      <c r="L344" t="s">
        <v>684</v>
      </c>
      <c r="M344" s="2">
        <v>8875</v>
      </c>
      <c r="N344" s="2">
        <v>8800</v>
      </c>
      <c r="O344" s="2">
        <v>8750</v>
      </c>
      <c r="P344" s="2">
        <v>8500</v>
      </c>
      <c r="Q344" s="2">
        <v>8500</v>
      </c>
      <c r="R344" s="2">
        <v>8850</v>
      </c>
      <c r="S344" t="s">
        <v>684</v>
      </c>
      <c r="T344" s="2">
        <v>8850</v>
      </c>
      <c r="U344" s="2">
        <v>8700</v>
      </c>
      <c r="Y344" s="2">
        <f>ROUND(AVERAGE(B344:U344), 0)</f>
        <v>8752</v>
      </c>
      <c r="Z344" s="2">
        <f>MIN(B344:U344)</f>
        <v>8500</v>
      </c>
      <c r="AA344" s="2">
        <f>MAX(B344:U344)</f>
        <v>8875</v>
      </c>
    </row>
    <row r="345" spans="1:27">
      <c r="A345" s="1" t="s">
        <v>353</v>
      </c>
      <c r="B345" t="s">
        <v>684</v>
      </c>
      <c r="C345" t="s">
        <v>684</v>
      </c>
      <c r="D345" s="2">
        <v>8775</v>
      </c>
      <c r="E345" t="s">
        <v>684</v>
      </c>
      <c r="F345" s="2">
        <v>8900</v>
      </c>
      <c r="G345" t="s">
        <v>684</v>
      </c>
      <c r="H345" s="2">
        <v>8775</v>
      </c>
      <c r="I345" t="s">
        <v>684</v>
      </c>
      <c r="J345" s="2">
        <v>8850</v>
      </c>
      <c r="K345" t="s">
        <v>684</v>
      </c>
      <c r="L345" t="s">
        <v>684</v>
      </c>
      <c r="M345" s="2">
        <v>8875</v>
      </c>
      <c r="N345" s="2">
        <v>8800</v>
      </c>
      <c r="O345" s="2">
        <v>8750</v>
      </c>
      <c r="P345" s="2">
        <v>8500</v>
      </c>
      <c r="Q345" s="2">
        <v>8500</v>
      </c>
      <c r="R345" s="2">
        <v>8800</v>
      </c>
      <c r="S345" t="s">
        <v>684</v>
      </c>
      <c r="T345" s="2">
        <v>9250</v>
      </c>
      <c r="U345" s="2">
        <v>8700</v>
      </c>
      <c r="Y345" s="2">
        <f>ROUND(AVERAGE(B345:U345), 0)</f>
        <v>8790</v>
      </c>
      <c r="Z345" s="2">
        <f>MIN(B345:U345)</f>
        <v>8500</v>
      </c>
      <c r="AA345" s="2">
        <f>MAX(B345:U345)</f>
        <v>9250</v>
      </c>
    </row>
    <row r="346" spans="1:27">
      <c r="A346" s="1" t="s">
        <v>354</v>
      </c>
      <c r="B346" t="s">
        <v>684</v>
      </c>
      <c r="C346" t="s">
        <v>684</v>
      </c>
      <c r="D346" s="2">
        <v>8775</v>
      </c>
      <c r="E346" t="s">
        <v>684</v>
      </c>
      <c r="F346" s="2">
        <v>9000</v>
      </c>
      <c r="G346" t="s">
        <v>684</v>
      </c>
      <c r="H346" s="2">
        <v>8725</v>
      </c>
      <c r="I346" t="s">
        <v>684</v>
      </c>
      <c r="J346" s="2">
        <v>8850</v>
      </c>
      <c r="K346" t="s">
        <v>684</v>
      </c>
      <c r="L346" t="s">
        <v>684</v>
      </c>
      <c r="M346" s="2">
        <v>8616</v>
      </c>
      <c r="N346" s="2">
        <v>8950</v>
      </c>
      <c r="O346" s="2">
        <v>8750</v>
      </c>
      <c r="P346" s="2">
        <v>8500</v>
      </c>
      <c r="Q346" s="2">
        <v>8500</v>
      </c>
      <c r="R346" s="2">
        <v>8850</v>
      </c>
      <c r="S346" t="s">
        <v>684</v>
      </c>
      <c r="T346" s="2">
        <v>9250</v>
      </c>
      <c r="U346" s="2">
        <v>8750</v>
      </c>
      <c r="Y346" s="2">
        <f>ROUND(AVERAGE(B346:U346), 0)</f>
        <v>8793</v>
      </c>
      <c r="Z346" s="2">
        <f>MIN(B346:U346)</f>
        <v>8500</v>
      </c>
      <c r="AA346" s="2">
        <f>MAX(B346:U346)</f>
        <v>9250</v>
      </c>
    </row>
    <row r="347" spans="1:27">
      <c r="A347" s="1" t="s">
        <v>355</v>
      </c>
      <c r="B347" t="s">
        <v>684</v>
      </c>
      <c r="C347" t="s">
        <v>684</v>
      </c>
      <c r="D347" s="2">
        <v>8675</v>
      </c>
      <c r="E347" t="s">
        <v>684</v>
      </c>
      <c r="F347" s="2">
        <v>9000</v>
      </c>
      <c r="G347" t="s">
        <v>684</v>
      </c>
      <c r="H347" s="2">
        <v>8750</v>
      </c>
      <c r="I347" t="s">
        <v>684</v>
      </c>
      <c r="J347" s="2">
        <v>8800</v>
      </c>
      <c r="K347" t="s">
        <v>684</v>
      </c>
      <c r="L347" t="s">
        <v>684</v>
      </c>
      <c r="M347" s="2">
        <v>8616</v>
      </c>
      <c r="N347" s="2">
        <v>8950</v>
      </c>
      <c r="O347" s="2">
        <v>8750</v>
      </c>
      <c r="P347" s="2">
        <v>8400</v>
      </c>
      <c r="Q347" s="2">
        <v>8500</v>
      </c>
      <c r="R347" s="2">
        <v>8850</v>
      </c>
      <c r="S347" t="s">
        <v>684</v>
      </c>
      <c r="T347" s="2">
        <v>9250</v>
      </c>
      <c r="U347" s="2">
        <v>8750</v>
      </c>
      <c r="Y347" s="2">
        <f>ROUND(AVERAGE(B347:U347), 0)</f>
        <v>8774</v>
      </c>
      <c r="Z347" s="2">
        <f>MIN(B347:U347)</f>
        <v>8400</v>
      </c>
      <c r="AA347" s="2">
        <f>MAX(B347:U347)</f>
        <v>9250</v>
      </c>
    </row>
    <row r="348" spans="1:27">
      <c r="A348" s="1" t="s">
        <v>356</v>
      </c>
      <c r="B348" t="s">
        <v>684</v>
      </c>
      <c r="C348" t="s">
        <v>684</v>
      </c>
      <c r="D348" s="2">
        <v>8675</v>
      </c>
      <c r="E348" t="s">
        <v>684</v>
      </c>
      <c r="F348" s="2">
        <v>9000</v>
      </c>
      <c r="G348" t="s">
        <v>684</v>
      </c>
      <c r="H348" s="2">
        <v>8750</v>
      </c>
      <c r="I348" t="s">
        <v>684</v>
      </c>
      <c r="J348" s="2">
        <v>8800</v>
      </c>
      <c r="K348" t="s">
        <v>684</v>
      </c>
      <c r="L348" t="s">
        <v>684</v>
      </c>
      <c r="M348" s="2">
        <v>8500</v>
      </c>
      <c r="N348" s="2">
        <v>8850</v>
      </c>
      <c r="O348" s="2">
        <v>8750</v>
      </c>
      <c r="P348" s="2">
        <v>8400</v>
      </c>
      <c r="Q348" s="2">
        <v>8500</v>
      </c>
      <c r="R348" s="2">
        <v>8850</v>
      </c>
      <c r="S348" t="s">
        <v>684</v>
      </c>
      <c r="T348" s="2">
        <v>9250</v>
      </c>
      <c r="U348" s="2">
        <v>8750</v>
      </c>
      <c r="Y348" s="2">
        <f>ROUND(AVERAGE(B348:U348), 0)</f>
        <v>8756</v>
      </c>
      <c r="Z348" s="2">
        <f>MIN(B348:U348)</f>
        <v>8400</v>
      </c>
      <c r="AA348" s="2">
        <f>MAX(B348:U348)</f>
        <v>9250</v>
      </c>
    </row>
    <row r="349" spans="1:27">
      <c r="A349" s="1" t="s">
        <v>357</v>
      </c>
      <c r="B349" t="s">
        <v>684</v>
      </c>
      <c r="C349" t="s">
        <v>684</v>
      </c>
      <c r="D349" s="2">
        <v>8675</v>
      </c>
      <c r="E349" t="s">
        <v>684</v>
      </c>
      <c r="F349" s="2">
        <v>8950</v>
      </c>
      <c r="G349" t="s">
        <v>684</v>
      </c>
      <c r="H349" s="2">
        <v>8725</v>
      </c>
      <c r="I349" t="s">
        <v>684</v>
      </c>
      <c r="J349" s="2">
        <v>8800</v>
      </c>
      <c r="K349" t="s">
        <v>684</v>
      </c>
      <c r="L349" t="s">
        <v>684</v>
      </c>
      <c r="M349" s="2">
        <v>8500</v>
      </c>
      <c r="N349" s="2">
        <v>8800</v>
      </c>
      <c r="O349" s="2">
        <v>8750</v>
      </c>
      <c r="P349" s="2">
        <v>8400</v>
      </c>
      <c r="Q349" s="2">
        <v>8500</v>
      </c>
      <c r="R349" s="2">
        <v>8800</v>
      </c>
      <c r="S349" t="s">
        <v>684</v>
      </c>
      <c r="T349" s="2">
        <v>9250</v>
      </c>
      <c r="U349" s="2">
        <v>8700</v>
      </c>
      <c r="Y349" s="2">
        <f>ROUND(AVERAGE(B349:U349), 0)</f>
        <v>8738</v>
      </c>
      <c r="Z349" s="2">
        <f>MIN(B349:U349)</f>
        <v>8400</v>
      </c>
      <c r="AA349" s="2">
        <f>MAX(B349:U349)</f>
        <v>9250</v>
      </c>
    </row>
    <row r="350" spans="1:27">
      <c r="A350" s="1" t="s">
        <v>358</v>
      </c>
      <c r="B350" t="s">
        <v>684</v>
      </c>
      <c r="C350" t="s">
        <v>684</v>
      </c>
      <c r="D350" s="2">
        <v>8625</v>
      </c>
      <c r="E350" t="s">
        <v>684</v>
      </c>
      <c r="F350" s="2">
        <v>9000</v>
      </c>
      <c r="G350" t="s">
        <v>684</v>
      </c>
      <c r="H350" s="2">
        <v>8700</v>
      </c>
      <c r="I350" t="s">
        <v>684</v>
      </c>
      <c r="J350" s="2">
        <v>8800</v>
      </c>
      <c r="K350" t="s">
        <v>684</v>
      </c>
      <c r="L350" t="s">
        <v>684</v>
      </c>
      <c r="M350" s="2">
        <v>8500</v>
      </c>
      <c r="N350" s="2">
        <v>8750</v>
      </c>
      <c r="O350" s="2">
        <v>8700</v>
      </c>
      <c r="P350" s="2">
        <v>8400</v>
      </c>
      <c r="Q350" s="2">
        <v>8500</v>
      </c>
      <c r="R350" s="2">
        <v>8750</v>
      </c>
      <c r="S350" t="s">
        <v>684</v>
      </c>
      <c r="T350" s="2">
        <v>9250</v>
      </c>
      <c r="U350" s="2">
        <v>8700</v>
      </c>
      <c r="Y350" s="2">
        <f>ROUND(AVERAGE(B350:U350), 0)</f>
        <v>8723</v>
      </c>
      <c r="Z350" s="2">
        <f>MIN(B350:U350)</f>
        <v>8400</v>
      </c>
      <c r="AA350" s="2">
        <f>MAX(B350:U350)</f>
        <v>9250</v>
      </c>
    </row>
    <row r="351" spans="1:27">
      <c r="A351" s="1" t="s">
        <v>359</v>
      </c>
      <c r="B351" t="s">
        <v>684</v>
      </c>
      <c r="C351" t="s">
        <v>684</v>
      </c>
      <c r="D351" s="2">
        <v>8625</v>
      </c>
      <c r="E351" t="s">
        <v>684</v>
      </c>
      <c r="F351" s="2">
        <v>9000</v>
      </c>
      <c r="G351" t="s">
        <v>684</v>
      </c>
      <c r="H351" s="2">
        <v>8700</v>
      </c>
      <c r="I351" t="s">
        <v>684</v>
      </c>
      <c r="J351" s="2">
        <v>8800</v>
      </c>
      <c r="K351" t="s">
        <v>684</v>
      </c>
      <c r="L351" t="s">
        <v>684</v>
      </c>
      <c r="M351" s="2">
        <v>8500</v>
      </c>
      <c r="N351" s="2">
        <v>8750</v>
      </c>
      <c r="O351" s="2">
        <v>8650</v>
      </c>
      <c r="P351" s="2">
        <v>8400</v>
      </c>
      <c r="Q351" s="2">
        <v>8500</v>
      </c>
      <c r="R351" s="2">
        <v>8700</v>
      </c>
      <c r="S351" t="s">
        <v>684</v>
      </c>
      <c r="T351" s="2">
        <v>8900</v>
      </c>
      <c r="U351" s="2">
        <v>8700</v>
      </c>
      <c r="Y351" s="2">
        <f>ROUND(AVERAGE(B351:U351), 0)</f>
        <v>8685</v>
      </c>
      <c r="Z351" s="2">
        <f>MIN(B351:U351)</f>
        <v>8400</v>
      </c>
      <c r="AA351" s="2">
        <f>MAX(B351:U351)</f>
        <v>9000</v>
      </c>
    </row>
    <row r="352" spans="1:27">
      <c r="A352" s="1" t="s">
        <v>360</v>
      </c>
      <c r="B352" t="s">
        <v>684</v>
      </c>
      <c r="C352" t="s">
        <v>684</v>
      </c>
      <c r="D352" s="2">
        <v>8675</v>
      </c>
      <c r="E352" t="s">
        <v>684</v>
      </c>
      <c r="F352" s="2">
        <v>8700</v>
      </c>
      <c r="G352" t="s">
        <v>684</v>
      </c>
      <c r="H352" s="2">
        <v>8650</v>
      </c>
      <c r="I352" t="s">
        <v>684</v>
      </c>
      <c r="J352" s="2">
        <v>8800</v>
      </c>
      <c r="K352" t="s">
        <v>684</v>
      </c>
      <c r="L352" t="s">
        <v>684</v>
      </c>
      <c r="M352" s="2">
        <v>8500</v>
      </c>
      <c r="N352" s="2">
        <v>8700</v>
      </c>
      <c r="O352" s="2">
        <v>8600</v>
      </c>
      <c r="P352" s="2">
        <v>8400</v>
      </c>
      <c r="Q352" s="2">
        <v>8500</v>
      </c>
      <c r="R352" s="2">
        <v>8700</v>
      </c>
      <c r="S352" t="s">
        <v>684</v>
      </c>
      <c r="T352" s="2">
        <v>8900</v>
      </c>
      <c r="U352" s="2">
        <v>8600</v>
      </c>
      <c r="Y352" s="2">
        <f>ROUND(AVERAGE(B352:U352), 0)</f>
        <v>8644</v>
      </c>
      <c r="Z352" s="2">
        <f>MIN(B352:U352)</f>
        <v>8400</v>
      </c>
      <c r="AA352" s="2">
        <f>MAX(B352:U352)</f>
        <v>8900</v>
      </c>
    </row>
    <row r="353" spans="1:27">
      <c r="A353" s="1" t="s">
        <v>361</v>
      </c>
      <c r="B353" t="s">
        <v>684</v>
      </c>
      <c r="C353" t="s">
        <v>684</v>
      </c>
      <c r="D353" s="2">
        <v>8675</v>
      </c>
      <c r="E353" t="s">
        <v>684</v>
      </c>
      <c r="F353" s="2">
        <v>8700</v>
      </c>
      <c r="G353" t="s">
        <v>684</v>
      </c>
      <c r="H353" s="2">
        <v>8600</v>
      </c>
      <c r="I353" t="s">
        <v>684</v>
      </c>
      <c r="J353" s="2">
        <v>8800</v>
      </c>
      <c r="K353" t="s">
        <v>684</v>
      </c>
      <c r="L353" t="s">
        <v>684</v>
      </c>
      <c r="M353" s="2">
        <v>8500</v>
      </c>
      <c r="N353" s="2">
        <v>8700</v>
      </c>
      <c r="O353" s="2">
        <v>8550</v>
      </c>
      <c r="P353" s="2">
        <v>8400</v>
      </c>
      <c r="Q353" s="2">
        <v>8500</v>
      </c>
      <c r="R353" s="2">
        <v>8700</v>
      </c>
      <c r="S353" t="s">
        <v>684</v>
      </c>
      <c r="T353" s="2">
        <v>8900</v>
      </c>
      <c r="U353" s="2">
        <v>8600</v>
      </c>
      <c r="Y353" s="2">
        <f>ROUND(AVERAGE(B353:U353), 0)</f>
        <v>8635</v>
      </c>
      <c r="Z353" s="2">
        <f>MIN(B353:U353)</f>
        <v>8400</v>
      </c>
      <c r="AA353" s="2">
        <f>MAX(B353:U353)</f>
        <v>8900</v>
      </c>
    </row>
    <row r="354" spans="1:27">
      <c r="A354" s="1" t="s">
        <v>362</v>
      </c>
      <c r="B354" t="s">
        <v>684</v>
      </c>
      <c r="C354" t="s">
        <v>684</v>
      </c>
      <c r="D354" s="2">
        <v>8750</v>
      </c>
      <c r="E354" t="s">
        <v>684</v>
      </c>
      <c r="F354" s="2">
        <v>8900</v>
      </c>
      <c r="G354" t="s">
        <v>684</v>
      </c>
      <c r="H354" s="2">
        <v>8600</v>
      </c>
      <c r="I354" t="s">
        <v>684</v>
      </c>
      <c r="J354" s="2">
        <v>8750</v>
      </c>
      <c r="K354" t="s">
        <v>684</v>
      </c>
      <c r="L354" t="s">
        <v>684</v>
      </c>
      <c r="M354" s="2">
        <v>8500</v>
      </c>
      <c r="N354" s="2">
        <v>8800</v>
      </c>
      <c r="O354" s="2">
        <v>8550</v>
      </c>
      <c r="P354" s="2">
        <v>8400</v>
      </c>
      <c r="Q354" s="2">
        <v>8500</v>
      </c>
      <c r="R354" s="2">
        <v>8650</v>
      </c>
      <c r="S354" t="s">
        <v>684</v>
      </c>
      <c r="T354" s="2">
        <v>8900</v>
      </c>
      <c r="U354" s="2">
        <v>8600</v>
      </c>
      <c r="Y354" s="2">
        <f>ROUND(AVERAGE(B354:U354), 0)</f>
        <v>8658</v>
      </c>
      <c r="Z354" s="2">
        <f>MIN(B354:U354)</f>
        <v>8400</v>
      </c>
      <c r="AA354" s="2">
        <f>MAX(B354:U354)</f>
        <v>8900</v>
      </c>
    </row>
    <row r="355" spans="1:27">
      <c r="A355" s="1" t="s">
        <v>363</v>
      </c>
      <c r="B355" t="s">
        <v>684</v>
      </c>
      <c r="C355" t="s">
        <v>684</v>
      </c>
      <c r="D355" s="2">
        <v>8750</v>
      </c>
      <c r="E355" t="s">
        <v>684</v>
      </c>
      <c r="F355" s="2">
        <v>9000</v>
      </c>
      <c r="G355" t="s">
        <v>684</v>
      </c>
      <c r="H355" s="2">
        <v>8625</v>
      </c>
      <c r="I355" t="s">
        <v>684</v>
      </c>
      <c r="J355" s="2">
        <v>8750</v>
      </c>
      <c r="K355" t="s">
        <v>684</v>
      </c>
      <c r="L355" t="s">
        <v>684</v>
      </c>
      <c r="M355" s="2">
        <v>8450</v>
      </c>
      <c r="N355" s="2">
        <v>8800</v>
      </c>
      <c r="O355" s="2">
        <v>8550</v>
      </c>
      <c r="P355" s="2">
        <v>8400</v>
      </c>
      <c r="Q355" s="2">
        <v>8500</v>
      </c>
      <c r="R355" s="2">
        <v>8700</v>
      </c>
      <c r="S355" t="s">
        <v>684</v>
      </c>
      <c r="T355" s="2">
        <v>8900</v>
      </c>
      <c r="U355" s="2">
        <v>8625</v>
      </c>
      <c r="Y355" s="2">
        <f>ROUND(AVERAGE(B355:U355), 0)</f>
        <v>8671</v>
      </c>
      <c r="Z355" s="2">
        <f>MIN(B355:U355)</f>
        <v>8400</v>
      </c>
      <c r="AA355" s="2">
        <f>MAX(B355:U355)</f>
        <v>9000</v>
      </c>
    </row>
    <row r="356" spans="1:27">
      <c r="A356" s="1" t="s">
        <v>364</v>
      </c>
      <c r="B356" t="s">
        <v>684</v>
      </c>
      <c r="C356" t="s">
        <v>684</v>
      </c>
      <c r="D356" s="2">
        <v>8750</v>
      </c>
      <c r="E356" t="s">
        <v>684</v>
      </c>
      <c r="F356" s="2">
        <v>9100</v>
      </c>
      <c r="G356" t="s">
        <v>684</v>
      </c>
      <c r="H356" s="2">
        <v>8625</v>
      </c>
      <c r="I356" t="s">
        <v>684</v>
      </c>
      <c r="J356" s="2">
        <v>8750</v>
      </c>
      <c r="K356" t="s">
        <v>684</v>
      </c>
      <c r="L356" t="s">
        <v>684</v>
      </c>
      <c r="M356" s="2">
        <v>8783</v>
      </c>
      <c r="N356" s="2">
        <v>8800</v>
      </c>
      <c r="O356" s="2">
        <v>8550</v>
      </c>
      <c r="P356" s="2">
        <v>8400</v>
      </c>
      <c r="Q356" s="2">
        <v>8500</v>
      </c>
      <c r="R356" s="2">
        <v>8750</v>
      </c>
      <c r="S356" t="s">
        <v>684</v>
      </c>
      <c r="T356" s="2">
        <v>8950</v>
      </c>
      <c r="U356" s="2">
        <v>8650</v>
      </c>
      <c r="Y356" s="2">
        <f>ROUND(AVERAGE(B356:U356), 0)</f>
        <v>8717</v>
      </c>
      <c r="Z356" s="2">
        <f>MIN(B356:U356)</f>
        <v>8400</v>
      </c>
      <c r="AA356" s="2">
        <f>MAX(B356:U356)</f>
        <v>9100</v>
      </c>
    </row>
    <row r="357" spans="1:27">
      <c r="A357" s="1" t="s">
        <v>365</v>
      </c>
      <c r="B357" t="s">
        <v>684</v>
      </c>
      <c r="C357" t="s">
        <v>684</v>
      </c>
      <c r="D357" s="2">
        <v>8750</v>
      </c>
      <c r="E357" t="s">
        <v>684</v>
      </c>
      <c r="F357" s="2">
        <v>9150</v>
      </c>
      <c r="G357" t="s">
        <v>684</v>
      </c>
      <c r="H357" s="2">
        <v>8625</v>
      </c>
      <c r="I357" t="s">
        <v>684</v>
      </c>
      <c r="J357" s="2">
        <v>8750</v>
      </c>
      <c r="K357" t="s">
        <v>684</v>
      </c>
      <c r="L357" t="s">
        <v>684</v>
      </c>
      <c r="M357" s="2">
        <v>8925</v>
      </c>
      <c r="N357" s="2">
        <v>8850</v>
      </c>
      <c r="O357" s="2">
        <v>8600</v>
      </c>
      <c r="P357" s="2">
        <v>8400</v>
      </c>
      <c r="Q357" s="2">
        <v>8500</v>
      </c>
      <c r="R357" s="2">
        <v>8850</v>
      </c>
      <c r="S357" t="s">
        <v>684</v>
      </c>
      <c r="T357" s="2">
        <v>8950</v>
      </c>
      <c r="U357" s="2">
        <v>8700</v>
      </c>
      <c r="Y357" s="2">
        <f>ROUND(AVERAGE(B357:U357), 0)</f>
        <v>8754</v>
      </c>
      <c r="Z357" s="2">
        <f>MIN(B357:U357)</f>
        <v>8400</v>
      </c>
      <c r="AA357" s="2">
        <f>MAX(B357:U357)</f>
        <v>9150</v>
      </c>
    </row>
    <row r="358" spans="1:27">
      <c r="A358" s="1" t="s">
        <v>366</v>
      </c>
      <c r="B358" t="s">
        <v>684</v>
      </c>
      <c r="C358" t="s">
        <v>684</v>
      </c>
      <c r="D358" s="2">
        <v>8675</v>
      </c>
      <c r="E358" t="s">
        <v>684</v>
      </c>
      <c r="F358" s="2">
        <v>9000</v>
      </c>
      <c r="G358" t="s">
        <v>684</v>
      </c>
      <c r="H358" s="2">
        <v>8700</v>
      </c>
      <c r="I358" t="s">
        <v>684</v>
      </c>
      <c r="J358" s="2">
        <v>8750</v>
      </c>
      <c r="K358" t="s">
        <v>684</v>
      </c>
      <c r="L358" t="s">
        <v>684</v>
      </c>
      <c r="M358" s="2">
        <v>8875</v>
      </c>
      <c r="N358" s="2">
        <v>8850</v>
      </c>
      <c r="O358" s="2">
        <v>8650</v>
      </c>
      <c r="P358" s="2">
        <v>8400</v>
      </c>
      <c r="Q358" s="2">
        <v>8500</v>
      </c>
      <c r="R358" s="2">
        <v>8900</v>
      </c>
      <c r="S358" t="s">
        <v>684</v>
      </c>
      <c r="T358" s="2">
        <v>8950</v>
      </c>
      <c r="U358" s="2">
        <v>8725</v>
      </c>
      <c r="Y358" s="2">
        <f>ROUND(AVERAGE(B358:U358), 0)</f>
        <v>8748</v>
      </c>
      <c r="Z358" s="2">
        <f>MIN(B358:U358)</f>
        <v>8400</v>
      </c>
      <c r="AA358" s="2">
        <f>MAX(B358:U358)</f>
        <v>9000</v>
      </c>
    </row>
    <row r="359" spans="1:27">
      <c r="A359" s="1" t="s">
        <v>367</v>
      </c>
      <c r="B359" t="s">
        <v>684</v>
      </c>
      <c r="C359" t="s">
        <v>684</v>
      </c>
      <c r="D359" s="2">
        <v>8675</v>
      </c>
      <c r="E359" t="s">
        <v>684</v>
      </c>
      <c r="F359" s="2">
        <v>9000</v>
      </c>
      <c r="G359" t="s">
        <v>684</v>
      </c>
      <c r="H359" s="2">
        <v>8700</v>
      </c>
      <c r="I359" t="s">
        <v>684</v>
      </c>
      <c r="J359" s="2">
        <v>8750</v>
      </c>
      <c r="K359" t="s">
        <v>684</v>
      </c>
      <c r="L359" t="s">
        <v>684</v>
      </c>
      <c r="M359" s="2">
        <v>8925</v>
      </c>
      <c r="N359" s="2">
        <v>8850</v>
      </c>
      <c r="O359" s="2">
        <v>8650</v>
      </c>
      <c r="P359" s="2">
        <v>8400</v>
      </c>
      <c r="Q359" s="2">
        <v>8500</v>
      </c>
      <c r="R359" s="2">
        <v>8950</v>
      </c>
      <c r="S359" t="s">
        <v>684</v>
      </c>
      <c r="T359" s="2">
        <v>8950</v>
      </c>
      <c r="U359" s="2">
        <v>8700</v>
      </c>
      <c r="Y359" s="2">
        <f>ROUND(AVERAGE(B359:U359), 0)</f>
        <v>8754</v>
      </c>
      <c r="Z359" s="2">
        <f>MIN(B359:U359)</f>
        <v>8400</v>
      </c>
      <c r="AA359" s="2">
        <f>MAX(B359:U359)</f>
        <v>9000</v>
      </c>
    </row>
    <row r="360" spans="1:27">
      <c r="A360" s="1" t="s">
        <v>368</v>
      </c>
      <c r="B360" t="s">
        <v>684</v>
      </c>
      <c r="C360" t="s">
        <v>684</v>
      </c>
      <c r="D360" s="2">
        <v>8625</v>
      </c>
      <c r="E360" t="s">
        <v>684</v>
      </c>
      <c r="F360" s="2">
        <v>9000</v>
      </c>
      <c r="G360" t="s">
        <v>684</v>
      </c>
      <c r="H360" s="2">
        <v>8725</v>
      </c>
      <c r="I360" t="s">
        <v>684</v>
      </c>
      <c r="J360" s="2">
        <v>8750</v>
      </c>
      <c r="K360" t="s">
        <v>684</v>
      </c>
      <c r="L360" t="s">
        <v>684</v>
      </c>
      <c r="M360" s="2">
        <v>8900</v>
      </c>
      <c r="N360" s="2">
        <v>8850</v>
      </c>
      <c r="O360" s="2">
        <v>8650</v>
      </c>
      <c r="P360" s="2">
        <v>8400</v>
      </c>
      <c r="Q360" s="2">
        <v>8500</v>
      </c>
      <c r="R360" s="2">
        <v>8950</v>
      </c>
      <c r="S360" t="s">
        <v>684</v>
      </c>
      <c r="T360" s="2">
        <v>8950</v>
      </c>
      <c r="U360" s="2">
        <v>8725</v>
      </c>
      <c r="Y360" s="2">
        <f>ROUND(AVERAGE(B360:U360), 0)</f>
        <v>8752</v>
      </c>
      <c r="Z360" s="2">
        <f>MIN(B360:U360)</f>
        <v>8400</v>
      </c>
      <c r="AA360" s="2">
        <f>MAX(B360:U360)</f>
        <v>9000</v>
      </c>
    </row>
    <row r="361" spans="1:27">
      <c r="A361" s="1" t="s">
        <v>369</v>
      </c>
      <c r="B361" t="s">
        <v>684</v>
      </c>
      <c r="C361" t="s">
        <v>684</v>
      </c>
      <c r="D361" s="2">
        <v>8625</v>
      </c>
      <c r="E361" t="s">
        <v>684</v>
      </c>
      <c r="F361" s="2">
        <v>8950</v>
      </c>
      <c r="G361" t="s">
        <v>684</v>
      </c>
      <c r="H361" s="2">
        <v>8725</v>
      </c>
      <c r="I361" t="s">
        <v>684</v>
      </c>
      <c r="J361" s="2">
        <v>8800</v>
      </c>
      <c r="K361" t="s">
        <v>684</v>
      </c>
      <c r="L361" t="s">
        <v>684</v>
      </c>
      <c r="M361" t="s">
        <v>684</v>
      </c>
      <c r="N361" s="2">
        <v>8850</v>
      </c>
      <c r="O361" s="2">
        <v>8650</v>
      </c>
      <c r="P361" s="2">
        <v>8400</v>
      </c>
      <c r="Q361" s="2">
        <v>8500</v>
      </c>
      <c r="R361" s="2">
        <v>8950</v>
      </c>
      <c r="S361" t="s">
        <v>684</v>
      </c>
      <c r="T361" s="2">
        <v>8950</v>
      </c>
      <c r="U361" s="2">
        <v>8700</v>
      </c>
      <c r="Y361" s="2">
        <f>ROUND(AVERAGE(B361:U361), 0)</f>
        <v>8736</v>
      </c>
      <c r="Z361" s="2">
        <f>MIN(B361:U361)</f>
        <v>8400</v>
      </c>
      <c r="AA361" s="2">
        <f>MAX(B361:U361)</f>
        <v>8950</v>
      </c>
    </row>
    <row r="362" spans="1:27">
      <c r="A362" s="1" t="s">
        <v>370</v>
      </c>
      <c r="B362" t="s">
        <v>684</v>
      </c>
      <c r="C362" t="s">
        <v>684</v>
      </c>
      <c r="D362" s="2">
        <v>8650</v>
      </c>
      <c r="E362" t="s">
        <v>684</v>
      </c>
      <c r="F362" s="2">
        <v>8950</v>
      </c>
      <c r="G362" t="s">
        <v>684</v>
      </c>
      <c r="H362" s="2">
        <v>8750</v>
      </c>
      <c r="I362" t="s">
        <v>684</v>
      </c>
      <c r="J362" s="2">
        <v>8800</v>
      </c>
      <c r="K362" t="s">
        <v>684</v>
      </c>
      <c r="L362" t="s">
        <v>684</v>
      </c>
      <c r="M362" s="2">
        <v>9000</v>
      </c>
      <c r="N362" s="2">
        <v>8850</v>
      </c>
      <c r="O362" s="2">
        <v>8650</v>
      </c>
      <c r="P362" s="2">
        <v>8400</v>
      </c>
      <c r="Q362" s="2">
        <v>8500</v>
      </c>
      <c r="R362" s="2">
        <v>8950</v>
      </c>
      <c r="S362" t="s">
        <v>684</v>
      </c>
      <c r="T362" s="2">
        <v>8950</v>
      </c>
      <c r="U362" s="2">
        <v>8650</v>
      </c>
      <c r="Y362" s="2">
        <f>ROUND(AVERAGE(B362:U362), 0)</f>
        <v>8758</v>
      </c>
      <c r="Z362" s="2">
        <f>MIN(B362:U362)</f>
        <v>8400</v>
      </c>
      <c r="AA362" s="2">
        <f>MAX(B362:U362)</f>
        <v>9000</v>
      </c>
    </row>
    <row r="363" spans="1:27">
      <c r="A363" s="1" t="s">
        <v>371</v>
      </c>
      <c r="B363" t="s">
        <v>684</v>
      </c>
      <c r="C363" t="s">
        <v>684</v>
      </c>
      <c r="D363" s="2">
        <v>8650</v>
      </c>
      <c r="E363" t="s">
        <v>684</v>
      </c>
      <c r="F363" s="2">
        <v>9000</v>
      </c>
      <c r="G363" t="s">
        <v>684</v>
      </c>
      <c r="H363" s="2">
        <v>8750</v>
      </c>
      <c r="I363" t="s">
        <v>684</v>
      </c>
      <c r="J363" s="2">
        <v>8800</v>
      </c>
      <c r="K363" t="s">
        <v>684</v>
      </c>
      <c r="L363" t="s">
        <v>684</v>
      </c>
      <c r="M363" s="2">
        <v>9012</v>
      </c>
      <c r="N363" s="2">
        <v>8850</v>
      </c>
      <c r="O363" s="2">
        <v>8650</v>
      </c>
      <c r="P363" s="2">
        <v>8400</v>
      </c>
      <c r="Q363" s="2">
        <v>8500</v>
      </c>
      <c r="R363" s="2">
        <v>8950</v>
      </c>
      <c r="S363" t="s">
        <v>684</v>
      </c>
      <c r="T363" s="2">
        <v>8950</v>
      </c>
      <c r="U363" s="2">
        <v>8700</v>
      </c>
      <c r="Y363" s="2">
        <f>ROUND(AVERAGE(B363:U363), 0)</f>
        <v>8768</v>
      </c>
      <c r="Z363" s="2">
        <f>MIN(B363:U363)</f>
        <v>8400</v>
      </c>
      <c r="AA363" s="2">
        <f>MAX(B363:U363)</f>
        <v>9012</v>
      </c>
    </row>
    <row r="364" spans="1:27">
      <c r="A364" s="1" t="s">
        <v>372</v>
      </c>
      <c r="B364" t="s">
        <v>684</v>
      </c>
      <c r="C364" t="s">
        <v>684</v>
      </c>
      <c r="D364" s="2">
        <v>8650</v>
      </c>
      <c r="E364" t="s">
        <v>684</v>
      </c>
      <c r="F364" s="2">
        <v>9000</v>
      </c>
      <c r="G364" t="s">
        <v>684</v>
      </c>
      <c r="H364" s="2">
        <v>8750</v>
      </c>
      <c r="I364" t="s">
        <v>684</v>
      </c>
      <c r="J364" s="2">
        <v>8800</v>
      </c>
      <c r="K364" t="s">
        <v>684</v>
      </c>
      <c r="L364" t="s">
        <v>684</v>
      </c>
      <c r="M364" s="2">
        <v>8775</v>
      </c>
      <c r="N364" s="2">
        <v>8850</v>
      </c>
      <c r="O364" s="2">
        <v>8650</v>
      </c>
      <c r="P364" s="2">
        <v>8400</v>
      </c>
      <c r="Q364" s="2">
        <v>8500</v>
      </c>
      <c r="R364" s="2">
        <v>8950</v>
      </c>
      <c r="S364" t="s">
        <v>684</v>
      </c>
      <c r="T364" s="2">
        <v>8950</v>
      </c>
      <c r="U364" s="2">
        <v>8725</v>
      </c>
      <c r="Y364" s="2">
        <f>ROUND(AVERAGE(B364:U364), 0)</f>
        <v>8750</v>
      </c>
      <c r="Z364" s="2">
        <f>MIN(B364:U364)</f>
        <v>8400</v>
      </c>
      <c r="AA364" s="2">
        <f>MAX(B364:U364)</f>
        <v>9000</v>
      </c>
    </row>
    <row r="365" spans="1:27">
      <c r="A365" s="1" t="s">
        <v>373</v>
      </c>
      <c r="B365" t="s">
        <v>684</v>
      </c>
      <c r="C365" t="s">
        <v>684</v>
      </c>
      <c r="D365" s="2">
        <v>8650</v>
      </c>
      <c r="E365" t="s">
        <v>684</v>
      </c>
      <c r="F365" s="2">
        <v>9000</v>
      </c>
      <c r="G365" t="s">
        <v>684</v>
      </c>
      <c r="H365" s="2">
        <v>8750</v>
      </c>
      <c r="I365" t="s">
        <v>684</v>
      </c>
      <c r="J365" s="2">
        <v>8800</v>
      </c>
      <c r="K365" t="s">
        <v>684</v>
      </c>
      <c r="L365" t="s">
        <v>684</v>
      </c>
      <c r="M365" s="2">
        <v>8850</v>
      </c>
      <c r="N365" s="2">
        <v>8850</v>
      </c>
      <c r="O365" s="2">
        <v>8650</v>
      </c>
      <c r="P365" s="2">
        <v>8400</v>
      </c>
      <c r="Q365" s="2">
        <v>8500</v>
      </c>
      <c r="R365" s="2">
        <v>8950</v>
      </c>
      <c r="S365" t="s">
        <v>684</v>
      </c>
      <c r="T365" s="2">
        <v>8950</v>
      </c>
      <c r="U365" s="2">
        <v>8700</v>
      </c>
      <c r="Y365" s="2">
        <f>ROUND(AVERAGE(B365:U365), 0)</f>
        <v>8754</v>
      </c>
      <c r="Z365" s="2">
        <f>MIN(B365:U365)</f>
        <v>8400</v>
      </c>
      <c r="AA365" s="2">
        <f>MAX(B365:U365)</f>
        <v>9000</v>
      </c>
    </row>
    <row r="366" spans="1:27">
      <c r="A366" s="1" t="s">
        <v>374</v>
      </c>
      <c r="B366" t="s">
        <v>684</v>
      </c>
      <c r="C366" t="s">
        <v>684</v>
      </c>
      <c r="D366" s="2">
        <v>8625</v>
      </c>
      <c r="E366" t="s">
        <v>684</v>
      </c>
      <c r="F366" s="2">
        <v>9000</v>
      </c>
      <c r="G366" t="s">
        <v>684</v>
      </c>
      <c r="H366" s="2">
        <v>8775</v>
      </c>
      <c r="I366" t="s">
        <v>684</v>
      </c>
      <c r="J366" s="2">
        <v>8800</v>
      </c>
      <c r="K366" t="s">
        <v>684</v>
      </c>
      <c r="L366" t="s">
        <v>684</v>
      </c>
      <c r="M366" s="2">
        <v>8750</v>
      </c>
      <c r="N366" s="2">
        <v>8850</v>
      </c>
      <c r="O366" s="2">
        <v>8650</v>
      </c>
      <c r="P366" s="2">
        <v>8400</v>
      </c>
      <c r="Q366" s="2">
        <v>8500</v>
      </c>
      <c r="R366" s="2">
        <v>8950</v>
      </c>
      <c r="S366" t="s">
        <v>684</v>
      </c>
      <c r="T366" s="2">
        <v>9350</v>
      </c>
      <c r="U366" s="2">
        <v>8700</v>
      </c>
      <c r="Y366" s="2">
        <f>ROUND(AVERAGE(B366:U366), 0)</f>
        <v>8779</v>
      </c>
      <c r="Z366" s="2">
        <f>MIN(B366:U366)</f>
        <v>8400</v>
      </c>
      <c r="AA366" s="2">
        <f>MAX(B366:U366)</f>
        <v>9350</v>
      </c>
    </row>
    <row r="367" spans="1:27">
      <c r="A367" s="1" t="s">
        <v>375</v>
      </c>
      <c r="B367" t="s">
        <v>684</v>
      </c>
      <c r="C367" t="s">
        <v>684</v>
      </c>
      <c r="D367" s="2">
        <v>8800</v>
      </c>
      <c r="E367" t="s">
        <v>684</v>
      </c>
      <c r="F367" s="2">
        <v>8900</v>
      </c>
      <c r="G367" t="s">
        <v>684</v>
      </c>
      <c r="H367" s="2">
        <v>8800</v>
      </c>
      <c r="I367" t="s">
        <v>684</v>
      </c>
      <c r="J367" s="2">
        <v>8800</v>
      </c>
      <c r="K367" t="s">
        <v>684</v>
      </c>
      <c r="L367" t="s">
        <v>684</v>
      </c>
      <c r="M367" s="2">
        <v>8805</v>
      </c>
      <c r="N367" s="2">
        <v>8850</v>
      </c>
      <c r="O367" s="2">
        <v>8700</v>
      </c>
      <c r="P367" s="2">
        <v>8400</v>
      </c>
      <c r="Q367" s="2">
        <v>8500</v>
      </c>
      <c r="R367" s="2">
        <v>8950</v>
      </c>
      <c r="S367" t="s">
        <v>684</v>
      </c>
      <c r="T367" s="2">
        <v>9350</v>
      </c>
      <c r="U367" s="2">
        <v>8700</v>
      </c>
      <c r="Y367" s="2">
        <f>ROUND(AVERAGE(B367:U367), 0)</f>
        <v>8796</v>
      </c>
      <c r="Z367" s="2">
        <f>MIN(B367:U367)</f>
        <v>8400</v>
      </c>
      <c r="AA367" s="2">
        <f>MAX(B367:U367)</f>
        <v>9350</v>
      </c>
    </row>
    <row r="368" spans="1:27">
      <c r="A368" s="1" t="s">
        <v>376</v>
      </c>
      <c r="B368" t="s">
        <v>684</v>
      </c>
      <c r="C368" t="s">
        <v>684</v>
      </c>
      <c r="D368" s="2">
        <v>8675</v>
      </c>
      <c r="E368" t="s">
        <v>684</v>
      </c>
      <c r="F368" s="2">
        <v>8700</v>
      </c>
      <c r="G368" t="s">
        <v>684</v>
      </c>
      <c r="H368" s="2">
        <v>8800</v>
      </c>
      <c r="I368" t="s">
        <v>684</v>
      </c>
      <c r="J368" s="2">
        <v>8800</v>
      </c>
      <c r="K368" t="s">
        <v>684</v>
      </c>
      <c r="L368" t="s">
        <v>684</v>
      </c>
      <c r="M368" s="2">
        <v>9000</v>
      </c>
      <c r="N368" s="2">
        <v>8850</v>
      </c>
      <c r="O368" s="2">
        <v>8700</v>
      </c>
      <c r="P368" s="2">
        <v>8400</v>
      </c>
      <c r="Q368" s="2">
        <v>8500</v>
      </c>
      <c r="R368" s="2">
        <v>9000</v>
      </c>
      <c r="S368" t="s">
        <v>684</v>
      </c>
      <c r="T368" s="2">
        <v>9350</v>
      </c>
      <c r="U368" s="2">
        <v>8725</v>
      </c>
      <c r="Y368" s="2">
        <f>ROUND(AVERAGE(B368:U368), 0)</f>
        <v>8792</v>
      </c>
      <c r="Z368" s="2">
        <f>MIN(B368:U368)</f>
        <v>8400</v>
      </c>
      <c r="AA368" s="2">
        <f>MAX(B368:U368)</f>
        <v>9350</v>
      </c>
    </row>
    <row r="369" spans="1:27">
      <c r="A369" s="1" t="s">
        <v>377</v>
      </c>
      <c r="B369" t="s">
        <v>684</v>
      </c>
      <c r="C369" t="s">
        <v>684</v>
      </c>
      <c r="D369" s="2">
        <v>8775</v>
      </c>
      <c r="E369" t="s">
        <v>684</v>
      </c>
      <c r="F369" s="2">
        <v>8750</v>
      </c>
      <c r="G369" t="s">
        <v>684</v>
      </c>
      <c r="H369" s="2">
        <v>8800</v>
      </c>
      <c r="I369" t="s">
        <v>684</v>
      </c>
      <c r="J369" s="2">
        <v>8800</v>
      </c>
      <c r="K369" t="s">
        <v>684</v>
      </c>
      <c r="L369" t="s">
        <v>684</v>
      </c>
      <c r="M369" s="2">
        <v>8990</v>
      </c>
      <c r="N369" s="2">
        <v>8800</v>
      </c>
      <c r="O369" s="2">
        <v>8700</v>
      </c>
      <c r="P369" s="2">
        <v>8400</v>
      </c>
      <c r="Q369" s="2">
        <v>8500</v>
      </c>
      <c r="R369" s="2">
        <v>9000</v>
      </c>
      <c r="S369" t="s">
        <v>684</v>
      </c>
      <c r="T369" s="2">
        <v>9350</v>
      </c>
      <c r="U369" s="2">
        <v>8700</v>
      </c>
      <c r="Y369" s="2">
        <f>ROUND(AVERAGE(B369:U369), 0)</f>
        <v>8797</v>
      </c>
      <c r="Z369" s="2">
        <f>MIN(B369:U369)</f>
        <v>8400</v>
      </c>
      <c r="AA369" s="2">
        <f>MAX(B369:U369)</f>
        <v>9350</v>
      </c>
    </row>
    <row r="370" spans="1:27">
      <c r="A370" s="1" t="s">
        <v>378</v>
      </c>
      <c r="B370" t="s">
        <v>684</v>
      </c>
      <c r="C370" t="s">
        <v>684</v>
      </c>
      <c r="D370" s="2">
        <v>8925</v>
      </c>
      <c r="E370" t="s">
        <v>684</v>
      </c>
      <c r="F370" s="2">
        <v>8800</v>
      </c>
      <c r="G370" t="s">
        <v>684</v>
      </c>
      <c r="H370" s="2">
        <v>8800</v>
      </c>
      <c r="I370" t="s">
        <v>684</v>
      </c>
      <c r="J370" s="2">
        <v>8800</v>
      </c>
      <c r="K370" t="s">
        <v>684</v>
      </c>
      <c r="L370" t="s">
        <v>684</v>
      </c>
      <c r="M370" s="2">
        <v>8975</v>
      </c>
      <c r="N370" s="2">
        <v>8900</v>
      </c>
      <c r="O370" s="2">
        <v>8700</v>
      </c>
      <c r="P370" s="2">
        <v>8400</v>
      </c>
      <c r="Q370" s="2">
        <v>8500</v>
      </c>
      <c r="R370" s="2">
        <v>9000</v>
      </c>
      <c r="S370" t="s">
        <v>684</v>
      </c>
      <c r="T370" s="2">
        <v>9350</v>
      </c>
      <c r="U370" s="2">
        <v>8725</v>
      </c>
      <c r="Y370" s="2">
        <f>ROUND(AVERAGE(B370:U370), 0)</f>
        <v>8823</v>
      </c>
      <c r="Z370" s="2">
        <f>MIN(B370:U370)</f>
        <v>8400</v>
      </c>
      <c r="AA370" s="2">
        <f>MAX(B370:U370)</f>
        <v>9350</v>
      </c>
    </row>
    <row r="371" spans="1:27">
      <c r="A371" s="1" t="s">
        <v>379</v>
      </c>
      <c r="B371" t="s">
        <v>684</v>
      </c>
      <c r="C371" t="s">
        <v>684</v>
      </c>
      <c r="D371" s="2">
        <v>8925</v>
      </c>
      <c r="E371" t="s">
        <v>684</v>
      </c>
      <c r="F371" s="2">
        <v>8800</v>
      </c>
      <c r="G371" t="s">
        <v>684</v>
      </c>
      <c r="H371" s="2">
        <v>8825</v>
      </c>
      <c r="I371" t="s">
        <v>684</v>
      </c>
      <c r="J371" s="2">
        <v>8800</v>
      </c>
      <c r="K371" t="s">
        <v>684</v>
      </c>
      <c r="L371" t="s">
        <v>684</v>
      </c>
      <c r="M371" s="2">
        <v>8900</v>
      </c>
      <c r="N371" s="2">
        <v>8900</v>
      </c>
      <c r="O371" s="2">
        <v>8750</v>
      </c>
      <c r="P371" s="2">
        <v>8400</v>
      </c>
      <c r="Q371" s="2">
        <v>8500</v>
      </c>
      <c r="R371" s="2">
        <v>9000</v>
      </c>
      <c r="S371" t="s">
        <v>684</v>
      </c>
      <c r="T371" s="2">
        <v>9350</v>
      </c>
      <c r="U371" s="2">
        <v>8750</v>
      </c>
      <c r="Y371" s="2">
        <f>ROUND(AVERAGE(B371:U371), 0)</f>
        <v>8825</v>
      </c>
      <c r="Z371" s="2">
        <f>MIN(B371:U371)</f>
        <v>8400</v>
      </c>
      <c r="AA371" s="2">
        <f>MAX(B371:U371)</f>
        <v>9350</v>
      </c>
    </row>
    <row r="372" spans="1:27">
      <c r="A372" s="1" t="s">
        <v>380</v>
      </c>
      <c r="B372" t="s">
        <v>684</v>
      </c>
      <c r="C372" t="s">
        <v>684</v>
      </c>
      <c r="D372" s="2">
        <v>8925</v>
      </c>
      <c r="E372" t="s">
        <v>684</v>
      </c>
      <c r="F372" s="2">
        <v>8800</v>
      </c>
      <c r="G372" t="s">
        <v>684</v>
      </c>
      <c r="H372" s="2">
        <v>8850</v>
      </c>
      <c r="I372" t="s">
        <v>684</v>
      </c>
      <c r="J372" s="2">
        <v>8800</v>
      </c>
      <c r="K372" t="s">
        <v>684</v>
      </c>
      <c r="L372" t="s">
        <v>684</v>
      </c>
      <c r="M372" s="2">
        <v>8900</v>
      </c>
      <c r="N372" s="2">
        <v>8900</v>
      </c>
      <c r="O372" s="2">
        <v>8750</v>
      </c>
      <c r="P372" s="2">
        <v>8400</v>
      </c>
      <c r="Q372" s="2">
        <v>8500</v>
      </c>
      <c r="R372" s="2">
        <v>9000</v>
      </c>
      <c r="S372" t="s">
        <v>684</v>
      </c>
      <c r="T372" s="2">
        <v>9350</v>
      </c>
      <c r="U372" s="2">
        <v>8750</v>
      </c>
      <c r="Y372" s="2">
        <f>ROUND(AVERAGE(B372:U372), 0)</f>
        <v>8827</v>
      </c>
      <c r="Z372" s="2">
        <f>MIN(B372:U372)</f>
        <v>8400</v>
      </c>
      <c r="AA372" s="2">
        <f>MAX(B372:U372)</f>
        <v>9350</v>
      </c>
    </row>
    <row r="373" spans="1:27">
      <c r="A373" s="1" t="s">
        <v>381</v>
      </c>
      <c r="B373" t="s">
        <v>684</v>
      </c>
      <c r="C373" t="s">
        <v>684</v>
      </c>
      <c r="D373" s="2">
        <v>8875</v>
      </c>
      <c r="E373" t="s">
        <v>684</v>
      </c>
      <c r="F373" s="2">
        <v>8850</v>
      </c>
      <c r="G373" t="s">
        <v>684</v>
      </c>
      <c r="H373" s="2">
        <v>8875</v>
      </c>
      <c r="I373" t="s">
        <v>684</v>
      </c>
      <c r="J373" s="2">
        <v>8800</v>
      </c>
      <c r="K373" t="s">
        <v>684</v>
      </c>
      <c r="L373" t="s">
        <v>684</v>
      </c>
      <c r="M373" s="2">
        <v>9000</v>
      </c>
      <c r="N373" s="2">
        <v>8850</v>
      </c>
      <c r="O373" s="2">
        <v>8750</v>
      </c>
      <c r="P373" s="2">
        <v>8400</v>
      </c>
      <c r="Q373" s="3">
        <v>9000</v>
      </c>
      <c r="R373" s="2">
        <v>9000</v>
      </c>
      <c r="S373" t="s">
        <v>684</v>
      </c>
      <c r="T373" s="2">
        <v>9000</v>
      </c>
      <c r="U373" s="2">
        <v>8775</v>
      </c>
      <c r="Y373" s="2">
        <f>ROUND(AVERAGE(B373:U373), 0)</f>
        <v>8848</v>
      </c>
      <c r="Z373" s="2">
        <f>MIN(B373:U373)</f>
        <v>8400</v>
      </c>
      <c r="AA373" s="2">
        <f>MAX(B373:U373)</f>
        <v>9000</v>
      </c>
    </row>
    <row r="374" spans="1:27">
      <c r="A374" s="1" t="s">
        <v>382</v>
      </c>
      <c r="B374" t="s">
        <v>684</v>
      </c>
      <c r="C374" t="s">
        <v>684</v>
      </c>
      <c r="D374" s="2">
        <v>8875</v>
      </c>
      <c r="E374" t="s">
        <v>684</v>
      </c>
      <c r="F374" s="2">
        <v>8850</v>
      </c>
      <c r="G374" t="s">
        <v>684</v>
      </c>
      <c r="H374" s="2">
        <v>8875</v>
      </c>
      <c r="I374" t="s">
        <v>684</v>
      </c>
      <c r="J374" s="2">
        <v>8800</v>
      </c>
      <c r="K374" t="s">
        <v>684</v>
      </c>
      <c r="L374" t="s">
        <v>684</v>
      </c>
      <c r="M374" s="2">
        <v>9012</v>
      </c>
      <c r="N374" s="2">
        <v>8700</v>
      </c>
      <c r="O374" s="2">
        <v>8750</v>
      </c>
      <c r="P374" s="2">
        <v>8400</v>
      </c>
      <c r="Q374" s="2">
        <v>9000</v>
      </c>
      <c r="R374" s="2">
        <v>9000</v>
      </c>
      <c r="S374" t="s">
        <v>684</v>
      </c>
      <c r="T374" s="2">
        <v>9000</v>
      </c>
      <c r="U374" s="2">
        <v>8775</v>
      </c>
      <c r="Y374" s="2">
        <f>ROUND(AVERAGE(B374:U374), 0)</f>
        <v>8836</v>
      </c>
      <c r="Z374" s="2">
        <f>MIN(B374:U374)</f>
        <v>8400</v>
      </c>
      <c r="AA374" s="2">
        <f>MAX(B374:U374)</f>
        <v>9012</v>
      </c>
    </row>
    <row r="375" spans="1:27">
      <c r="A375" s="1" t="s">
        <v>383</v>
      </c>
      <c r="B375" t="s">
        <v>684</v>
      </c>
      <c r="C375" t="s">
        <v>684</v>
      </c>
      <c r="D375" s="2">
        <v>8925</v>
      </c>
      <c r="E375" t="s">
        <v>684</v>
      </c>
      <c r="F375" s="2">
        <v>8800</v>
      </c>
      <c r="G375" t="s">
        <v>684</v>
      </c>
      <c r="H375" s="2">
        <v>8875</v>
      </c>
      <c r="I375" t="s">
        <v>684</v>
      </c>
      <c r="J375" s="2">
        <v>8800</v>
      </c>
      <c r="K375" t="s">
        <v>684</v>
      </c>
      <c r="L375" t="s">
        <v>684</v>
      </c>
      <c r="M375" t="s">
        <v>684</v>
      </c>
      <c r="N375" s="2">
        <v>8700</v>
      </c>
      <c r="O375" s="2">
        <v>8750</v>
      </c>
      <c r="P375" s="2">
        <v>8400</v>
      </c>
      <c r="Q375" s="2">
        <v>9000</v>
      </c>
      <c r="R375" s="2">
        <v>8950</v>
      </c>
      <c r="S375" t="s">
        <v>684</v>
      </c>
      <c r="T375" s="2">
        <v>9000</v>
      </c>
      <c r="U375" s="2">
        <v>8775</v>
      </c>
      <c r="Y375" s="2">
        <f>ROUND(AVERAGE(B375:U375), 0)</f>
        <v>8816</v>
      </c>
      <c r="Z375" s="2">
        <f>MIN(B375:U375)</f>
        <v>8400</v>
      </c>
      <c r="AA375" s="2">
        <f>MAX(B375:U375)</f>
        <v>9000</v>
      </c>
    </row>
    <row r="376" spans="1:27">
      <c r="A376" s="1" t="s">
        <v>384</v>
      </c>
      <c r="B376" t="s">
        <v>684</v>
      </c>
      <c r="C376" t="s">
        <v>684</v>
      </c>
      <c r="D376" s="2">
        <v>8925</v>
      </c>
      <c r="E376" t="s">
        <v>684</v>
      </c>
      <c r="F376" s="2">
        <v>8900</v>
      </c>
      <c r="G376" t="s">
        <v>684</v>
      </c>
      <c r="H376" s="2">
        <v>8850</v>
      </c>
      <c r="I376" t="s">
        <v>684</v>
      </c>
      <c r="J376" s="2">
        <v>8800</v>
      </c>
      <c r="K376" t="s">
        <v>684</v>
      </c>
      <c r="L376" t="s">
        <v>684</v>
      </c>
      <c r="M376" s="2">
        <v>9280</v>
      </c>
      <c r="N376" s="2">
        <v>8700</v>
      </c>
      <c r="O376" s="2">
        <v>8700</v>
      </c>
      <c r="P376" s="2">
        <v>8400</v>
      </c>
      <c r="Q376" s="2">
        <v>9000</v>
      </c>
      <c r="R376" s="2">
        <v>8950</v>
      </c>
      <c r="S376" t="s">
        <v>684</v>
      </c>
      <c r="T376" s="2">
        <v>9000</v>
      </c>
      <c r="U376" s="2">
        <v>8750</v>
      </c>
      <c r="Y376" s="2">
        <f>ROUND(AVERAGE(B376:U376), 0)</f>
        <v>8855</v>
      </c>
      <c r="Z376" s="2">
        <f>MIN(B376:U376)</f>
        <v>8400</v>
      </c>
      <c r="AA376" s="2">
        <f>MAX(B376:U376)</f>
        <v>9280</v>
      </c>
    </row>
    <row r="377" spans="1:27">
      <c r="A377" s="1" t="s">
        <v>385</v>
      </c>
      <c r="B377" t="s">
        <v>684</v>
      </c>
      <c r="C377" t="s">
        <v>684</v>
      </c>
      <c r="D377" s="2">
        <v>8875</v>
      </c>
      <c r="E377" t="s">
        <v>684</v>
      </c>
      <c r="F377" s="2">
        <v>9000</v>
      </c>
      <c r="G377" t="s">
        <v>684</v>
      </c>
      <c r="H377" s="2">
        <v>8850</v>
      </c>
      <c r="I377" t="s">
        <v>684</v>
      </c>
      <c r="J377" s="2">
        <v>8900</v>
      </c>
      <c r="K377" t="s">
        <v>684</v>
      </c>
      <c r="L377" t="s">
        <v>684</v>
      </c>
      <c r="M377" s="2">
        <v>9150</v>
      </c>
      <c r="N377" s="2">
        <v>8800</v>
      </c>
      <c r="O377" s="2">
        <v>8700</v>
      </c>
      <c r="P377" s="2">
        <v>8400</v>
      </c>
      <c r="Q377" s="2">
        <v>9000</v>
      </c>
      <c r="R377" s="2">
        <v>8950</v>
      </c>
      <c r="S377" t="s">
        <v>684</v>
      </c>
      <c r="T377" s="2">
        <v>9150</v>
      </c>
      <c r="U377" s="2">
        <v>8800</v>
      </c>
      <c r="Y377" s="2">
        <f>ROUND(AVERAGE(B377:U377), 0)</f>
        <v>8881</v>
      </c>
      <c r="Z377" s="2">
        <f>MIN(B377:U377)</f>
        <v>8400</v>
      </c>
      <c r="AA377" s="2">
        <f>MAX(B377:U377)</f>
        <v>9150</v>
      </c>
    </row>
    <row r="378" spans="1:27">
      <c r="A378" s="1" t="s">
        <v>386</v>
      </c>
      <c r="B378" t="s">
        <v>684</v>
      </c>
      <c r="C378" t="s">
        <v>684</v>
      </c>
      <c r="D378" s="2">
        <v>8875</v>
      </c>
      <c r="E378" t="s">
        <v>684</v>
      </c>
      <c r="F378" s="2">
        <v>9000</v>
      </c>
      <c r="G378" t="s">
        <v>684</v>
      </c>
      <c r="H378" s="2">
        <v>8850</v>
      </c>
      <c r="I378" t="s">
        <v>684</v>
      </c>
      <c r="J378" s="2">
        <v>8900</v>
      </c>
      <c r="K378" t="s">
        <v>684</v>
      </c>
      <c r="L378" t="s">
        <v>684</v>
      </c>
      <c r="M378" s="2">
        <v>9100</v>
      </c>
      <c r="N378" s="2">
        <v>8850</v>
      </c>
      <c r="O378" s="2">
        <v>8800</v>
      </c>
      <c r="P378" s="2">
        <v>8700</v>
      </c>
      <c r="Q378" s="2">
        <v>9000</v>
      </c>
      <c r="R378" s="2">
        <v>8950</v>
      </c>
      <c r="S378" t="s">
        <v>684</v>
      </c>
      <c r="T378" s="2">
        <v>9150</v>
      </c>
      <c r="U378" s="2">
        <v>8850</v>
      </c>
      <c r="Y378" s="2">
        <f>ROUND(AVERAGE(B378:U378), 0)</f>
        <v>8919</v>
      </c>
      <c r="Z378" s="2">
        <f>MIN(B378:U378)</f>
        <v>8700</v>
      </c>
      <c r="AA378" s="2">
        <f>MAX(B378:U378)</f>
        <v>9150</v>
      </c>
    </row>
    <row r="379" spans="1:27">
      <c r="A379" s="1" t="s">
        <v>387</v>
      </c>
      <c r="B379" t="s">
        <v>684</v>
      </c>
      <c r="C379" t="s">
        <v>684</v>
      </c>
      <c r="D379" s="2">
        <v>8875</v>
      </c>
      <c r="E379" t="s">
        <v>684</v>
      </c>
      <c r="F379" s="2">
        <v>8900</v>
      </c>
      <c r="G379" t="s">
        <v>684</v>
      </c>
      <c r="H379" s="2">
        <v>8900</v>
      </c>
      <c r="I379" t="s">
        <v>684</v>
      </c>
      <c r="J379" s="2">
        <v>8900</v>
      </c>
      <c r="K379" t="s">
        <v>684</v>
      </c>
      <c r="L379" t="s">
        <v>684</v>
      </c>
      <c r="M379" s="2">
        <v>9103</v>
      </c>
      <c r="N379" s="2">
        <v>8900</v>
      </c>
      <c r="O379" s="2">
        <v>9200</v>
      </c>
      <c r="P379" s="2">
        <v>8700</v>
      </c>
      <c r="Q379" s="2">
        <v>9000</v>
      </c>
      <c r="R379" s="2">
        <v>9000</v>
      </c>
      <c r="S379" t="s">
        <v>684</v>
      </c>
      <c r="T379" s="2">
        <v>9150</v>
      </c>
      <c r="U379" s="2">
        <v>8850</v>
      </c>
      <c r="Y379" s="2">
        <f>ROUND(AVERAGE(B379:U379), 0)</f>
        <v>8957</v>
      </c>
      <c r="Z379" s="2">
        <f>MIN(B379:U379)</f>
        <v>8700</v>
      </c>
      <c r="AA379" s="2">
        <f>MAX(B379:U379)</f>
        <v>9200</v>
      </c>
    </row>
    <row r="380" spans="1:27">
      <c r="A380" s="1" t="s">
        <v>388</v>
      </c>
      <c r="B380" t="s">
        <v>684</v>
      </c>
      <c r="C380" t="s">
        <v>684</v>
      </c>
      <c r="D380" s="2">
        <v>8975</v>
      </c>
      <c r="E380" t="s">
        <v>684</v>
      </c>
      <c r="F380" s="2">
        <v>9000</v>
      </c>
      <c r="G380" t="s">
        <v>684</v>
      </c>
      <c r="H380" s="2">
        <v>8925</v>
      </c>
      <c r="I380" t="s">
        <v>684</v>
      </c>
      <c r="J380" s="2">
        <v>8900</v>
      </c>
      <c r="K380" t="s">
        <v>684</v>
      </c>
      <c r="L380" t="s">
        <v>684</v>
      </c>
      <c r="M380" s="2">
        <v>9197</v>
      </c>
      <c r="N380" s="2">
        <v>8900</v>
      </c>
      <c r="O380" s="2">
        <v>9200</v>
      </c>
      <c r="P380" s="2">
        <v>8700</v>
      </c>
      <c r="Q380" s="2">
        <v>9000</v>
      </c>
      <c r="R380" s="2">
        <v>9050</v>
      </c>
      <c r="S380" t="s">
        <v>684</v>
      </c>
      <c r="T380" s="2">
        <v>9150</v>
      </c>
      <c r="U380" s="2">
        <v>8850</v>
      </c>
      <c r="Y380" s="2">
        <f>ROUND(AVERAGE(B380:U380), 0)</f>
        <v>8987</v>
      </c>
      <c r="Z380" s="2">
        <f>MIN(B380:U380)</f>
        <v>8700</v>
      </c>
      <c r="AA380" s="2">
        <f>MAX(B380:U380)</f>
        <v>9200</v>
      </c>
    </row>
    <row r="381" spans="1:27">
      <c r="A381" s="1" t="s">
        <v>389</v>
      </c>
      <c r="B381" t="s">
        <v>684</v>
      </c>
      <c r="C381" t="s">
        <v>684</v>
      </c>
      <c r="D381" s="2">
        <v>8975</v>
      </c>
      <c r="E381" t="s">
        <v>684</v>
      </c>
      <c r="F381" s="2">
        <v>8900</v>
      </c>
      <c r="G381" t="s">
        <v>684</v>
      </c>
      <c r="H381" s="2">
        <v>8950</v>
      </c>
      <c r="I381" t="s">
        <v>684</v>
      </c>
      <c r="J381" s="2">
        <v>8850</v>
      </c>
      <c r="K381" t="s">
        <v>684</v>
      </c>
      <c r="L381" t="s">
        <v>684</v>
      </c>
      <c r="M381" s="2">
        <v>9037</v>
      </c>
      <c r="N381" s="2">
        <v>8900</v>
      </c>
      <c r="O381" s="2">
        <v>9100</v>
      </c>
      <c r="P381" s="2">
        <v>8700</v>
      </c>
      <c r="Q381" s="2">
        <v>9000</v>
      </c>
      <c r="R381" s="2">
        <v>9100</v>
      </c>
      <c r="S381" t="s">
        <v>684</v>
      </c>
      <c r="T381" s="2">
        <v>9150</v>
      </c>
      <c r="U381" s="2">
        <v>8850</v>
      </c>
      <c r="Y381" s="2">
        <f>ROUND(AVERAGE(B381:U381), 0)</f>
        <v>8959</v>
      </c>
      <c r="Z381" s="2">
        <f>MIN(B381:U381)</f>
        <v>8700</v>
      </c>
      <c r="AA381" s="2">
        <f>MAX(B381:U381)</f>
        <v>9150</v>
      </c>
    </row>
    <row r="382" spans="1:27">
      <c r="A382" s="1" t="s">
        <v>390</v>
      </c>
      <c r="B382" t="s">
        <v>684</v>
      </c>
      <c r="C382" t="s">
        <v>684</v>
      </c>
      <c r="D382" s="2">
        <v>8975</v>
      </c>
      <c r="E382" t="s">
        <v>684</v>
      </c>
      <c r="F382" s="2">
        <v>8850</v>
      </c>
      <c r="G382" t="s">
        <v>684</v>
      </c>
      <c r="H382" s="2">
        <v>8925</v>
      </c>
      <c r="I382" t="s">
        <v>684</v>
      </c>
      <c r="J382" s="2">
        <v>8900</v>
      </c>
      <c r="K382" t="s">
        <v>684</v>
      </c>
      <c r="L382" t="s">
        <v>684</v>
      </c>
      <c r="M382" s="2">
        <v>9100</v>
      </c>
      <c r="N382" s="2">
        <v>8900</v>
      </c>
      <c r="O382" s="2">
        <v>9000</v>
      </c>
      <c r="P382" s="2">
        <v>8700</v>
      </c>
      <c r="Q382" s="2">
        <v>9000</v>
      </c>
      <c r="R382" s="2">
        <v>9100</v>
      </c>
      <c r="S382" t="s">
        <v>684</v>
      </c>
      <c r="T382" s="2">
        <v>9150</v>
      </c>
      <c r="U382" s="2">
        <v>8850</v>
      </c>
      <c r="Y382" s="2">
        <f>ROUND(AVERAGE(B382:U382), 0)</f>
        <v>8954</v>
      </c>
      <c r="Z382" s="2">
        <f>MIN(B382:U382)</f>
        <v>8700</v>
      </c>
      <c r="AA382" s="2">
        <f>MAX(B382:U382)</f>
        <v>9150</v>
      </c>
    </row>
    <row r="383" spans="1:27">
      <c r="A383" s="1" t="s">
        <v>391</v>
      </c>
      <c r="B383" t="s">
        <v>684</v>
      </c>
      <c r="C383" t="s">
        <v>684</v>
      </c>
      <c r="D383" s="2">
        <v>9100</v>
      </c>
      <c r="E383" t="s">
        <v>684</v>
      </c>
      <c r="F383" s="2">
        <v>8850</v>
      </c>
      <c r="G383" t="s">
        <v>684</v>
      </c>
      <c r="H383" s="2">
        <v>8925</v>
      </c>
      <c r="I383" t="s">
        <v>684</v>
      </c>
      <c r="J383" s="2">
        <v>8900</v>
      </c>
      <c r="K383" t="s">
        <v>684</v>
      </c>
      <c r="L383" t="s">
        <v>684</v>
      </c>
      <c r="M383" s="2">
        <v>9037</v>
      </c>
      <c r="N383" s="2">
        <v>8950</v>
      </c>
      <c r="O383" s="2">
        <v>9000</v>
      </c>
      <c r="P383" s="2">
        <v>9000</v>
      </c>
      <c r="Q383" s="2">
        <v>9000</v>
      </c>
      <c r="R383" s="2">
        <v>9100</v>
      </c>
      <c r="S383" t="s">
        <v>684</v>
      </c>
      <c r="T383" s="2">
        <v>9000</v>
      </c>
      <c r="U383" s="2">
        <v>8850</v>
      </c>
      <c r="Y383" s="2">
        <f>ROUND(AVERAGE(B383:U383), 0)</f>
        <v>8976</v>
      </c>
      <c r="Z383" s="2">
        <f>MIN(B383:U383)</f>
        <v>8850</v>
      </c>
      <c r="AA383" s="2">
        <f>MAX(B383:U383)</f>
        <v>9100</v>
      </c>
    </row>
    <row r="384" spans="1:27">
      <c r="A384" s="1" t="s">
        <v>392</v>
      </c>
      <c r="B384" t="s">
        <v>684</v>
      </c>
      <c r="C384" t="s">
        <v>684</v>
      </c>
      <c r="D384" s="2">
        <v>9100</v>
      </c>
      <c r="E384" t="s">
        <v>684</v>
      </c>
      <c r="F384" s="2">
        <v>9000</v>
      </c>
      <c r="G384" t="s">
        <v>684</v>
      </c>
      <c r="H384" s="2">
        <v>8950</v>
      </c>
      <c r="I384" t="s">
        <v>684</v>
      </c>
      <c r="J384" s="2">
        <v>8900</v>
      </c>
      <c r="K384" t="s">
        <v>684</v>
      </c>
      <c r="L384" t="s">
        <v>684</v>
      </c>
      <c r="M384" s="2">
        <v>9047</v>
      </c>
      <c r="N384" t="s">
        <v>684</v>
      </c>
      <c r="O384" s="2">
        <v>9000</v>
      </c>
      <c r="P384" s="2">
        <v>9000</v>
      </c>
      <c r="Q384" s="2">
        <v>9000</v>
      </c>
      <c r="R384" s="2">
        <v>9150</v>
      </c>
      <c r="S384" t="s">
        <v>684</v>
      </c>
      <c r="T384" s="2">
        <v>9000</v>
      </c>
      <c r="U384" s="2">
        <v>8850</v>
      </c>
      <c r="Y384" s="2">
        <f>ROUND(AVERAGE(B384:U384), 0)</f>
        <v>9000</v>
      </c>
      <c r="Z384" s="2">
        <f>MIN(B384:U384)</f>
        <v>8850</v>
      </c>
      <c r="AA384" s="2">
        <f>MAX(B384:U384)</f>
        <v>9150</v>
      </c>
    </row>
    <row r="385" spans="1:27">
      <c r="A385" s="1" t="s">
        <v>393</v>
      </c>
      <c r="B385" t="s">
        <v>684</v>
      </c>
      <c r="C385" t="s">
        <v>684</v>
      </c>
      <c r="D385" s="2">
        <v>9125</v>
      </c>
      <c r="E385" t="s">
        <v>684</v>
      </c>
      <c r="F385" s="2">
        <v>9300</v>
      </c>
      <c r="G385" t="s">
        <v>684</v>
      </c>
      <c r="H385" s="2">
        <v>8975</v>
      </c>
      <c r="I385" t="s">
        <v>684</v>
      </c>
      <c r="J385" s="2">
        <v>8900</v>
      </c>
      <c r="K385" t="s">
        <v>684</v>
      </c>
      <c r="L385" t="s">
        <v>684</v>
      </c>
      <c r="M385" s="2">
        <v>9250</v>
      </c>
      <c r="N385" s="2">
        <v>9000</v>
      </c>
      <c r="O385" s="2">
        <v>9000</v>
      </c>
      <c r="P385" s="2">
        <v>9000</v>
      </c>
      <c r="Q385" s="2">
        <v>9000</v>
      </c>
      <c r="R385" s="2">
        <v>9150</v>
      </c>
      <c r="S385" t="s">
        <v>684</v>
      </c>
      <c r="T385" s="2">
        <v>9000</v>
      </c>
      <c r="U385" s="2">
        <v>8850</v>
      </c>
      <c r="Y385" s="2">
        <f>ROUND(AVERAGE(B385:U385), 0)</f>
        <v>9046</v>
      </c>
      <c r="Z385" s="2">
        <f>MIN(B385:U385)</f>
        <v>8850</v>
      </c>
      <c r="AA385" s="2">
        <f>MAX(B385:U385)</f>
        <v>9300</v>
      </c>
    </row>
    <row r="386" spans="1:27">
      <c r="A386" s="1" t="s">
        <v>394</v>
      </c>
      <c r="B386" t="s">
        <v>684</v>
      </c>
      <c r="C386" t="s">
        <v>684</v>
      </c>
      <c r="D386" s="2">
        <v>9125</v>
      </c>
      <c r="E386" t="s">
        <v>684</v>
      </c>
      <c r="F386" s="2">
        <v>9200</v>
      </c>
      <c r="G386" t="s">
        <v>684</v>
      </c>
      <c r="H386" s="2">
        <v>9000</v>
      </c>
      <c r="I386" t="s">
        <v>684</v>
      </c>
      <c r="J386" s="2">
        <v>9000</v>
      </c>
      <c r="K386" t="s">
        <v>684</v>
      </c>
      <c r="L386" t="s">
        <v>684</v>
      </c>
      <c r="M386" s="2">
        <v>9250</v>
      </c>
      <c r="N386" s="2">
        <v>9000</v>
      </c>
      <c r="O386" s="2">
        <v>9000</v>
      </c>
      <c r="P386" s="2">
        <v>9000</v>
      </c>
      <c r="Q386" s="2">
        <v>9000</v>
      </c>
      <c r="R386" s="2">
        <v>9150</v>
      </c>
      <c r="S386" t="s">
        <v>684</v>
      </c>
      <c r="T386" s="2">
        <v>9000</v>
      </c>
      <c r="U386" s="2">
        <v>8850</v>
      </c>
      <c r="Y386" s="2">
        <f>ROUND(AVERAGE(B386:U386), 0)</f>
        <v>9048</v>
      </c>
      <c r="Z386" s="2">
        <f>MIN(B386:U386)</f>
        <v>8850</v>
      </c>
      <c r="AA386" s="2">
        <f>MAX(B386:U386)</f>
        <v>9250</v>
      </c>
    </row>
    <row r="387" spans="1:27">
      <c r="A387" s="1" t="s">
        <v>395</v>
      </c>
      <c r="B387" t="s">
        <v>684</v>
      </c>
      <c r="C387" t="s">
        <v>684</v>
      </c>
      <c r="D387" s="2">
        <v>9050</v>
      </c>
      <c r="E387" t="s">
        <v>684</v>
      </c>
      <c r="F387" s="2">
        <v>9000</v>
      </c>
      <c r="G387" t="s">
        <v>684</v>
      </c>
      <c r="H387" s="2">
        <v>9100</v>
      </c>
      <c r="I387" t="s">
        <v>684</v>
      </c>
      <c r="J387" s="2">
        <v>9000</v>
      </c>
      <c r="K387" t="s">
        <v>684</v>
      </c>
      <c r="L387" t="s">
        <v>684</v>
      </c>
      <c r="M387" s="2">
        <v>9250</v>
      </c>
      <c r="N387" s="2">
        <v>9000</v>
      </c>
      <c r="O387" s="2">
        <v>9000</v>
      </c>
      <c r="P387" s="2">
        <v>9000</v>
      </c>
      <c r="Q387" s="2">
        <v>9000</v>
      </c>
      <c r="R387" s="2">
        <v>9150</v>
      </c>
      <c r="S387" t="s">
        <v>684</v>
      </c>
      <c r="T387" s="2">
        <v>9050</v>
      </c>
      <c r="U387" s="2">
        <v>8875</v>
      </c>
      <c r="Y387" s="2">
        <f>ROUND(AVERAGE(B387:U387), 0)</f>
        <v>9040</v>
      </c>
      <c r="Z387" s="2">
        <f>MIN(B387:U387)</f>
        <v>8875</v>
      </c>
      <c r="AA387" s="2">
        <f>MAX(B387:U387)</f>
        <v>9250</v>
      </c>
    </row>
    <row r="388" spans="1:27">
      <c r="A388" s="1" t="s">
        <v>396</v>
      </c>
      <c r="B388" t="s">
        <v>684</v>
      </c>
      <c r="C388" t="s">
        <v>684</v>
      </c>
      <c r="D388" s="2">
        <v>9050</v>
      </c>
      <c r="E388" t="s">
        <v>684</v>
      </c>
      <c r="F388" s="2">
        <v>9000</v>
      </c>
      <c r="G388" t="s">
        <v>684</v>
      </c>
      <c r="H388" s="2">
        <v>9100</v>
      </c>
      <c r="I388" t="s">
        <v>684</v>
      </c>
      <c r="J388" s="2">
        <v>9000</v>
      </c>
      <c r="K388" t="s">
        <v>684</v>
      </c>
      <c r="L388" t="s">
        <v>684</v>
      </c>
      <c r="M388" s="2">
        <v>9083</v>
      </c>
      <c r="N388" s="2">
        <v>9000</v>
      </c>
      <c r="O388" s="2">
        <v>9000</v>
      </c>
      <c r="P388" s="2">
        <v>9000</v>
      </c>
      <c r="Q388" s="2">
        <v>9000</v>
      </c>
      <c r="R388" s="2">
        <v>9150</v>
      </c>
      <c r="S388" t="s">
        <v>684</v>
      </c>
      <c r="T388" s="2">
        <v>9050</v>
      </c>
      <c r="U388" s="2">
        <v>8875</v>
      </c>
      <c r="Y388" s="2">
        <f>ROUND(AVERAGE(B388:U388), 0)</f>
        <v>9026</v>
      </c>
      <c r="Z388" s="2">
        <f>MIN(B388:U388)</f>
        <v>8875</v>
      </c>
      <c r="AA388" s="2">
        <f>MAX(B388:U388)</f>
        <v>9150</v>
      </c>
    </row>
    <row r="389" spans="1:27">
      <c r="A389" s="1" t="s">
        <v>397</v>
      </c>
      <c r="B389" t="s">
        <v>684</v>
      </c>
      <c r="C389" t="s">
        <v>684</v>
      </c>
      <c r="D389" s="2">
        <v>9050</v>
      </c>
      <c r="E389" t="s">
        <v>684</v>
      </c>
      <c r="F389" s="2">
        <v>9000</v>
      </c>
      <c r="G389" t="s">
        <v>684</v>
      </c>
      <c r="H389" s="2">
        <v>9250</v>
      </c>
      <c r="I389" t="s">
        <v>684</v>
      </c>
      <c r="J389" s="2">
        <v>9100</v>
      </c>
      <c r="K389" t="s">
        <v>684</v>
      </c>
      <c r="L389" t="s">
        <v>684</v>
      </c>
      <c r="M389" s="2">
        <v>9100</v>
      </c>
      <c r="N389" s="2">
        <v>9000</v>
      </c>
      <c r="O389" s="2">
        <v>9000</v>
      </c>
      <c r="P389" s="2">
        <v>9000</v>
      </c>
      <c r="Q389" s="2">
        <v>9250</v>
      </c>
      <c r="R389" s="2">
        <v>9150</v>
      </c>
      <c r="S389" t="s">
        <v>684</v>
      </c>
      <c r="T389" s="2">
        <v>9500</v>
      </c>
      <c r="U389" s="2">
        <v>8850</v>
      </c>
      <c r="Y389" s="2">
        <f>ROUND(AVERAGE(B389:U389), 0)</f>
        <v>9104</v>
      </c>
      <c r="Z389" s="2">
        <f>MIN(B389:U389)</f>
        <v>8850</v>
      </c>
      <c r="AA389" s="2">
        <f>MAX(B389:U389)</f>
        <v>9500</v>
      </c>
    </row>
    <row r="390" spans="1:27">
      <c r="A390" s="1" t="s">
        <v>398</v>
      </c>
      <c r="B390" t="s">
        <v>684</v>
      </c>
      <c r="C390" t="s">
        <v>684</v>
      </c>
      <c r="D390" s="2">
        <v>9050</v>
      </c>
      <c r="E390" t="s">
        <v>684</v>
      </c>
      <c r="F390" s="2">
        <v>9000</v>
      </c>
      <c r="G390" t="s">
        <v>684</v>
      </c>
      <c r="H390" s="2">
        <v>9250</v>
      </c>
      <c r="I390" t="s">
        <v>684</v>
      </c>
      <c r="J390" s="2">
        <v>9100</v>
      </c>
      <c r="K390" t="s">
        <v>684</v>
      </c>
      <c r="L390" t="s">
        <v>684</v>
      </c>
      <c r="M390" s="3">
        <v>10050</v>
      </c>
      <c r="N390" s="2">
        <v>9100</v>
      </c>
      <c r="O390" s="2">
        <v>9000</v>
      </c>
      <c r="P390" s="2">
        <v>9000</v>
      </c>
      <c r="Q390" s="3">
        <v>10000</v>
      </c>
      <c r="R390" s="2">
        <v>9200</v>
      </c>
      <c r="S390" t="s">
        <v>684</v>
      </c>
      <c r="T390" s="2">
        <v>9750</v>
      </c>
      <c r="U390" s="2">
        <v>8900</v>
      </c>
      <c r="Y390" s="2">
        <f>ROUND(AVERAGE(B390:U390), 0)</f>
        <v>9283</v>
      </c>
      <c r="Z390" s="2">
        <f>MIN(B390:U390)</f>
        <v>8900</v>
      </c>
      <c r="AA390" s="2">
        <f>MAX(B390:U390)</f>
        <v>10050</v>
      </c>
    </row>
    <row r="391" spans="1:27">
      <c r="A391" s="1" t="s">
        <v>399</v>
      </c>
      <c r="B391" t="s">
        <v>684</v>
      </c>
      <c r="C391" t="s">
        <v>684</v>
      </c>
      <c r="D391" s="3">
        <v>9875</v>
      </c>
      <c r="E391" t="s">
        <v>684</v>
      </c>
      <c r="F391" s="2">
        <v>9100</v>
      </c>
      <c r="G391" t="s">
        <v>684</v>
      </c>
      <c r="H391" s="3">
        <v>10250</v>
      </c>
      <c r="I391" t="s">
        <v>684</v>
      </c>
      <c r="J391" s="2">
        <v>9100</v>
      </c>
      <c r="K391" t="s">
        <v>684</v>
      </c>
      <c r="L391" t="s">
        <v>684</v>
      </c>
      <c r="M391" s="2">
        <v>10166</v>
      </c>
      <c r="N391" s="2">
        <v>9150</v>
      </c>
      <c r="O391" s="2">
        <v>9250</v>
      </c>
      <c r="P391" s="2">
        <v>9000</v>
      </c>
      <c r="Q391" s="2">
        <v>10000</v>
      </c>
      <c r="R391" s="2">
        <v>9450</v>
      </c>
      <c r="S391" t="s">
        <v>684</v>
      </c>
      <c r="T391" s="2">
        <v>9750</v>
      </c>
      <c r="U391" s="2">
        <v>9000</v>
      </c>
      <c r="Y391" s="2">
        <f>ROUND(AVERAGE(B391:U391), 0)</f>
        <v>9508</v>
      </c>
      <c r="Z391" s="2">
        <f>MIN(B391:U391)</f>
        <v>9000</v>
      </c>
      <c r="AA391" s="2">
        <f>MAX(B391:U391)</f>
        <v>10250</v>
      </c>
    </row>
    <row r="392" spans="1:27">
      <c r="A392" s="1" t="s">
        <v>400</v>
      </c>
      <c r="B392" t="s">
        <v>684</v>
      </c>
      <c r="C392" t="s">
        <v>684</v>
      </c>
      <c r="D392" s="2">
        <v>9775</v>
      </c>
      <c r="E392" t="s">
        <v>684</v>
      </c>
      <c r="F392" s="2">
        <v>9150</v>
      </c>
      <c r="G392" t="s">
        <v>684</v>
      </c>
      <c r="H392" s="2">
        <v>10300</v>
      </c>
      <c r="I392" t="s">
        <v>684</v>
      </c>
      <c r="J392" s="2">
        <v>9100</v>
      </c>
      <c r="K392" t="s">
        <v>684</v>
      </c>
      <c r="L392" t="s">
        <v>684</v>
      </c>
      <c r="M392" s="2">
        <v>10250</v>
      </c>
      <c r="N392" s="2">
        <v>9300</v>
      </c>
      <c r="O392" s="2">
        <v>9400</v>
      </c>
      <c r="P392" s="2">
        <v>9000</v>
      </c>
      <c r="Q392" s="2">
        <v>10000</v>
      </c>
      <c r="R392" s="2">
        <v>9600</v>
      </c>
      <c r="S392" t="s">
        <v>684</v>
      </c>
      <c r="T392" s="2">
        <v>9750</v>
      </c>
      <c r="U392" s="2">
        <v>9100</v>
      </c>
      <c r="Y392" s="2">
        <f>ROUND(AVERAGE(B392:U392), 0)</f>
        <v>9560</v>
      </c>
      <c r="Z392" s="2">
        <f>MIN(B392:U392)</f>
        <v>9000</v>
      </c>
      <c r="AA392" s="2">
        <f>MAX(B392:U392)</f>
        <v>10300</v>
      </c>
    </row>
    <row r="393" spans="1:27">
      <c r="A393" s="1" t="s">
        <v>401</v>
      </c>
      <c r="B393" t="s">
        <v>684</v>
      </c>
      <c r="C393" t="s">
        <v>684</v>
      </c>
      <c r="D393" s="2">
        <v>9775</v>
      </c>
      <c r="E393" t="s">
        <v>684</v>
      </c>
      <c r="F393" s="2">
        <v>9350</v>
      </c>
      <c r="G393" t="s">
        <v>684</v>
      </c>
      <c r="H393" s="2">
        <v>10400</v>
      </c>
      <c r="I393" t="s">
        <v>684</v>
      </c>
      <c r="J393" s="2">
        <v>9300</v>
      </c>
      <c r="K393" t="s">
        <v>684</v>
      </c>
      <c r="L393" t="s">
        <v>684</v>
      </c>
      <c r="M393" s="2">
        <v>10170</v>
      </c>
      <c r="N393" s="2">
        <v>9400</v>
      </c>
      <c r="O393" s="2">
        <v>9550</v>
      </c>
      <c r="P393" s="2">
        <v>9000</v>
      </c>
      <c r="Q393" s="2">
        <v>10000</v>
      </c>
      <c r="R393" s="2">
        <v>9650</v>
      </c>
      <c r="S393" t="s">
        <v>684</v>
      </c>
      <c r="T393" s="2">
        <v>9750</v>
      </c>
      <c r="U393" s="2">
        <v>9250</v>
      </c>
      <c r="Y393" s="2">
        <f>ROUND(AVERAGE(B393:U393), 0)</f>
        <v>9633</v>
      </c>
      <c r="Z393" s="2">
        <f>MIN(B393:U393)</f>
        <v>9000</v>
      </c>
      <c r="AA393" s="2">
        <f>MAX(B393:U393)</f>
        <v>10400</v>
      </c>
    </row>
    <row r="394" spans="1:27">
      <c r="A394" s="1" t="s">
        <v>402</v>
      </c>
      <c r="B394" t="s">
        <v>684</v>
      </c>
      <c r="C394" t="s">
        <v>684</v>
      </c>
      <c r="D394" s="2">
        <v>9775</v>
      </c>
      <c r="E394" t="s">
        <v>684</v>
      </c>
      <c r="F394" s="2">
        <v>9350</v>
      </c>
      <c r="G394" t="s">
        <v>684</v>
      </c>
      <c r="H394" s="2">
        <v>10500</v>
      </c>
      <c r="I394" t="s">
        <v>684</v>
      </c>
      <c r="J394" s="2">
        <v>9600</v>
      </c>
      <c r="K394" t="s">
        <v>684</v>
      </c>
      <c r="L394" t="s">
        <v>684</v>
      </c>
      <c r="M394" s="2">
        <v>10450</v>
      </c>
      <c r="N394" s="2">
        <v>9400</v>
      </c>
      <c r="O394" s="2">
        <v>9550</v>
      </c>
      <c r="P394" s="2">
        <v>9000</v>
      </c>
      <c r="Q394" s="2">
        <v>10000</v>
      </c>
      <c r="R394" s="2">
        <v>9700</v>
      </c>
      <c r="S394" t="s">
        <v>684</v>
      </c>
      <c r="T394" s="2">
        <v>9750</v>
      </c>
      <c r="U394" s="2">
        <v>9400</v>
      </c>
      <c r="Y394" s="2">
        <f>ROUND(AVERAGE(B394:U394), 0)</f>
        <v>9706</v>
      </c>
      <c r="Z394" s="2">
        <f>MIN(B394:U394)</f>
        <v>9000</v>
      </c>
      <c r="AA394" s="2">
        <f>MAX(B394:U394)</f>
        <v>10500</v>
      </c>
    </row>
    <row r="395" spans="1:27">
      <c r="A395" s="1" t="s">
        <v>403</v>
      </c>
      <c r="B395" t="s">
        <v>684</v>
      </c>
      <c r="C395" t="s">
        <v>684</v>
      </c>
      <c r="D395" s="2">
        <v>9775</v>
      </c>
      <c r="E395" t="s">
        <v>684</v>
      </c>
      <c r="F395" s="2">
        <v>9400</v>
      </c>
      <c r="G395" t="s">
        <v>684</v>
      </c>
      <c r="H395" s="2">
        <v>10500</v>
      </c>
      <c r="I395" t="s">
        <v>684</v>
      </c>
      <c r="J395" s="2">
        <v>9700</v>
      </c>
      <c r="K395" t="s">
        <v>684</v>
      </c>
      <c r="L395" t="s">
        <v>684</v>
      </c>
      <c r="M395" s="2">
        <v>10500</v>
      </c>
      <c r="N395" s="3">
        <v>10000</v>
      </c>
      <c r="O395" s="2">
        <v>9650</v>
      </c>
      <c r="P395" s="3">
        <v>10000</v>
      </c>
      <c r="Q395" s="2">
        <v>10000</v>
      </c>
      <c r="R395" s="2">
        <v>9750</v>
      </c>
      <c r="S395" t="s">
        <v>684</v>
      </c>
      <c r="T395" s="2">
        <v>9750</v>
      </c>
      <c r="U395" s="2">
        <v>9550</v>
      </c>
      <c r="Y395" s="2">
        <f>ROUND(AVERAGE(B395:U395), 0)</f>
        <v>9881</v>
      </c>
      <c r="Z395" s="2">
        <f>MIN(B395:U395)</f>
        <v>9400</v>
      </c>
      <c r="AA395" s="2">
        <f>MAX(B395:U395)</f>
        <v>10500</v>
      </c>
    </row>
    <row r="396" spans="1:27">
      <c r="A396" s="1" t="s">
        <v>404</v>
      </c>
      <c r="B396" t="s">
        <v>684</v>
      </c>
      <c r="C396" t="s">
        <v>684</v>
      </c>
      <c r="D396" s="3">
        <v>10875</v>
      </c>
      <c r="E396" t="s">
        <v>684</v>
      </c>
      <c r="F396" s="2">
        <v>9500</v>
      </c>
      <c r="G396" t="s">
        <v>684</v>
      </c>
      <c r="H396" s="2">
        <v>10500</v>
      </c>
      <c r="I396" t="s">
        <v>684</v>
      </c>
      <c r="J396" s="2">
        <v>9800</v>
      </c>
      <c r="K396" t="s">
        <v>684</v>
      </c>
      <c r="L396" t="s">
        <v>684</v>
      </c>
      <c r="M396" s="2">
        <v>10283</v>
      </c>
      <c r="N396" s="2">
        <v>10000</v>
      </c>
      <c r="O396" s="2">
        <v>9800</v>
      </c>
      <c r="P396" s="2">
        <v>10000</v>
      </c>
      <c r="Q396" s="2">
        <v>10000</v>
      </c>
      <c r="R396" s="2">
        <v>9800</v>
      </c>
      <c r="S396" t="s">
        <v>684</v>
      </c>
      <c r="T396" s="2">
        <v>9750</v>
      </c>
      <c r="U396" s="2">
        <v>9700</v>
      </c>
      <c r="Y396" s="2">
        <f>ROUND(AVERAGE(B396:U396), 0)</f>
        <v>10001</v>
      </c>
      <c r="Z396" s="2">
        <f>MIN(B396:U396)</f>
        <v>9500</v>
      </c>
      <c r="AA396" s="2">
        <f>MAX(B396:U396)</f>
        <v>10875</v>
      </c>
    </row>
    <row r="397" spans="1:27">
      <c r="A397" s="1" t="s">
        <v>405</v>
      </c>
      <c r="B397" t="s">
        <v>684</v>
      </c>
      <c r="C397" t="s">
        <v>684</v>
      </c>
      <c r="D397" s="3">
        <v>11875</v>
      </c>
      <c r="E397" t="s">
        <v>684</v>
      </c>
      <c r="F397" s="2">
        <v>9750</v>
      </c>
      <c r="G397" t="s">
        <v>684</v>
      </c>
      <c r="H397" s="2">
        <v>10500</v>
      </c>
      <c r="I397" t="s">
        <v>684</v>
      </c>
      <c r="J397" s="2">
        <v>9800</v>
      </c>
      <c r="K397" t="s">
        <v>684</v>
      </c>
      <c r="L397" t="s">
        <v>684</v>
      </c>
      <c r="M397" s="2">
        <v>10668</v>
      </c>
      <c r="N397" s="2">
        <v>10000</v>
      </c>
      <c r="O397" s="2">
        <v>9950</v>
      </c>
      <c r="P397" s="2">
        <v>10000</v>
      </c>
      <c r="Q397" s="3">
        <v>10500</v>
      </c>
      <c r="R397" s="2">
        <v>10000</v>
      </c>
      <c r="S397" t="s">
        <v>684</v>
      </c>
      <c r="T397" s="3">
        <v>10500</v>
      </c>
      <c r="U397" s="2">
        <v>9850</v>
      </c>
      <c r="Y397" s="2">
        <f>ROUND(AVERAGE(B397:U397), 0)</f>
        <v>10283</v>
      </c>
      <c r="Z397" s="2">
        <f>MIN(B397:U397)</f>
        <v>9750</v>
      </c>
      <c r="AA397" s="2">
        <f>MAX(B397:U397)</f>
        <v>11875</v>
      </c>
    </row>
    <row r="398" spans="1:27">
      <c r="A398" s="1" t="s">
        <v>406</v>
      </c>
      <c r="B398" t="s">
        <v>684</v>
      </c>
      <c r="C398" t="s">
        <v>684</v>
      </c>
      <c r="D398" s="2">
        <v>11875</v>
      </c>
      <c r="E398" t="s">
        <v>684</v>
      </c>
      <c r="F398" s="2">
        <v>9800</v>
      </c>
      <c r="G398" t="s">
        <v>684</v>
      </c>
      <c r="H398" s="3">
        <v>11000</v>
      </c>
      <c r="I398" t="s">
        <v>684</v>
      </c>
      <c r="J398" s="2">
        <v>10000</v>
      </c>
      <c r="K398" t="s">
        <v>684</v>
      </c>
      <c r="L398" t="s">
        <v>684</v>
      </c>
      <c r="M398" s="2">
        <v>10668</v>
      </c>
      <c r="N398" s="2">
        <v>10200</v>
      </c>
      <c r="O398" s="2">
        <v>10100</v>
      </c>
      <c r="P398" s="2">
        <v>10000</v>
      </c>
      <c r="Q398" s="2">
        <v>10500</v>
      </c>
      <c r="R398" s="2">
        <v>10300</v>
      </c>
      <c r="S398" t="s">
        <v>684</v>
      </c>
      <c r="T398" s="2">
        <v>10750</v>
      </c>
      <c r="U398" s="2">
        <v>10000</v>
      </c>
      <c r="Y398" s="2">
        <f>ROUND(AVERAGE(B398:U398), 0)</f>
        <v>10433</v>
      </c>
      <c r="Z398" s="2">
        <f>MIN(B398:U398)</f>
        <v>9800</v>
      </c>
      <c r="AA398" s="2">
        <f>MAX(B398:U398)</f>
        <v>11875</v>
      </c>
    </row>
    <row r="399" spans="1:27">
      <c r="A399" s="1" t="s">
        <v>407</v>
      </c>
      <c r="B399" t="s">
        <v>684</v>
      </c>
      <c r="C399" t="s">
        <v>684</v>
      </c>
      <c r="D399" s="2">
        <v>11925</v>
      </c>
      <c r="E399" t="s">
        <v>684</v>
      </c>
      <c r="F399" s="2">
        <v>9800</v>
      </c>
      <c r="G399" t="s">
        <v>684</v>
      </c>
      <c r="H399" s="2">
        <v>11250</v>
      </c>
      <c r="I399" t="s">
        <v>684</v>
      </c>
      <c r="J399" s="2">
        <v>10200</v>
      </c>
      <c r="K399" t="s">
        <v>684</v>
      </c>
      <c r="L399" t="s">
        <v>684</v>
      </c>
      <c r="M399" s="2">
        <v>10958</v>
      </c>
      <c r="N399" s="2">
        <v>10300</v>
      </c>
      <c r="O399" s="3">
        <v>11000</v>
      </c>
      <c r="P399" s="2">
        <v>10000</v>
      </c>
      <c r="Q399" s="3">
        <v>11000</v>
      </c>
      <c r="R399" s="2">
        <v>10500</v>
      </c>
      <c r="S399" t="s">
        <v>684</v>
      </c>
      <c r="T399" s="2">
        <v>10750</v>
      </c>
      <c r="U399" s="2">
        <v>10250</v>
      </c>
      <c r="Y399" s="2">
        <f>ROUND(AVERAGE(B399:U399), 0)</f>
        <v>10661</v>
      </c>
      <c r="Z399" s="2">
        <f>MIN(B399:U399)</f>
        <v>9800</v>
      </c>
      <c r="AA399" s="2">
        <f>MAX(B399:U399)</f>
        <v>11925</v>
      </c>
    </row>
    <row r="400" spans="1:27">
      <c r="A400" s="1" t="s">
        <v>408</v>
      </c>
      <c r="B400" t="s">
        <v>684</v>
      </c>
      <c r="C400" t="s">
        <v>684</v>
      </c>
      <c r="D400" s="2">
        <v>12200</v>
      </c>
      <c r="E400" t="s">
        <v>684</v>
      </c>
      <c r="F400" s="3">
        <v>11500</v>
      </c>
      <c r="G400" t="s">
        <v>684</v>
      </c>
      <c r="H400" s="2">
        <v>11500</v>
      </c>
      <c r="I400" t="s">
        <v>684</v>
      </c>
      <c r="J400" s="2">
        <v>10200</v>
      </c>
      <c r="K400" t="s">
        <v>684</v>
      </c>
      <c r="L400" t="s">
        <v>684</v>
      </c>
      <c r="M400" s="2">
        <v>10914</v>
      </c>
      <c r="N400" s="2">
        <v>10500</v>
      </c>
      <c r="O400" s="2">
        <v>11000</v>
      </c>
      <c r="P400" s="2">
        <v>10000</v>
      </c>
      <c r="Q400" s="2">
        <v>11000</v>
      </c>
      <c r="R400" s="2">
        <v>10700</v>
      </c>
      <c r="S400" t="s">
        <v>684</v>
      </c>
      <c r="T400" s="2">
        <v>10750</v>
      </c>
      <c r="U400" s="2">
        <v>10300</v>
      </c>
      <c r="Y400" s="2">
        <f>ROUND(AVERAGE(B400:U400), 0)</f>
        <v>10880</v>
      </c>
      <c r="Z400" s="2">
        <f>MIN(B400:U400)</f>
        <v>10000</v>
      </c>
      <c r="AA400" s="2">
        <f>MAX(B400:U400)</f>
        <v>12200</v>
      </c>
    </row>
    <row r="401" spans="1:27">
      <c r="A401" s="1" t="s">
        <v>409</v>
      </c>
      <c r="B401" t="s">
        <v>684</v>
      </c>
      <c r="C401" t="s">
        <v>684</v>
      </c>
      <c r="D401" s="2">
        <v>12375</v>
      </c>
      <c r="E401" t="s">
        <v>684</v>
      </c>
      <c r="F401" s="2">
        <v>11500</v>
      </c>
      <c r="G401" t="s">
        <v>684</v>
      </c>
      <c r="H401" s="2">
        <v>11500</v>
      </c>
      <c r="I401" t="s">
        <v>684</v>
      </c>
      <c r="J401" s="2">
        <v>10200</v>
      </c>
      <c r="K401" t="s">
        <v>684</v>
      </c>
      <c r="L401" t="s">
        <v>684</v>
      </c>
      <c r="M401" s="3">
        <v>11450</v>
      </c>
      <c r="N401" s="2">
        <v>10700</v>
      </c>
      <c r="O401" s="2">
        <v>11000</v>
      </c>
      <c r="P401" s="2">
        <v>10000</v>
      </c>
      <c r="Q401" s="3">
        <v>11750</v>
      </c>
      <c r="R401" s="2">
        <v>11000</v>
      </c>
      <c r="S401" t="s">
        <v>684</v>
      </c>
      <c r="T401" s="2">
        <v>10950</v>
      </c>
      <c r="U401" s="2">
        <v>10450</v>
      </c>
      <c r="Y401" s="2">
        <f>ROUND(AVERAGE(B401:U401), 0)</f>
        <v>11073</v>
      </c>
      <c r="Z401" s="2">
        <f>MIN(B401:U401)</f>
        <v>10000</v>
      </c>
      <c r="AA401" s="2">
        <f>MAX(B401:U401)</f>
        <v>12375</v>
      </c>
    </row>
    <row r="402" spans="1:27">
      <c r="A402" s="1" t="s">
        <v>410</v>
      </c>
      <c r="B402" t="s">
        <v>684</v>
      </c>
      <c r="C402" t="s">
        <v>684</v>
      </c>
      <c r="D402" s="2">
        <v>12375</v>
      </c>
      <c r="E402" t="s">
        <v>684</v>
      </c>
      <c r="F402" s="2">
        <v>11500</v>
      </c>
      <c r="G402" t="s">
        <v>684</v>
      </c>
      <c r="H402" s="2">
        <v>11500</v>
      </c>
      <c r="I402" t="s">
        <v>684</v>
      </c>
      <c r="J402" s="3">
        <v>11000</v>
      </c>
      <c r="K402" t="s">
        <v>684</v>
      </c>
      <c r="L402" t="s">
        <v>684</v>
      </c>
      <c r="M402" s="2">
        <v>11600</v>
      </c>
      <c r="N402" s="2">
        <v>10900</v>
      </c>
      <c r="O402" s="2">
        <v>11000</v>
      </c>
      <c r="P402" s="2">
        <v>10000</v>
      </c>
      <c r="Q402" s="2">
        <v>11850</v>
      </c>
      <c r="R402" s="2">
        <v>11100</v>
      </c>
      <c r="S402" t="s">
        <v>684</v>
      </c>
      <c r="T402" s="2">
        <v>10950</v>
      </c>
      <c r="U402" s="2">
        <v>10450</v>
      </c>
      <c r="Y402" s="2">
        <f>ROUND(AVERAGE(B402:U402), 0)</f>
        <v>11185</v>
      </c>
      <c r="Z402" s="2">
        <f>MIN(B402:U402)</f>
        <v>10000</v>
      </c>
      <c r="AA402" s="2">
        <f>MAX(B402:U402)</f>
        <v>12375</v>
      </c>
    </row>
    <row r="403" spans="1:27">
      <c r="A403" s="1" t="s">
        <v>411</v>
      </c>
      <c r="B403" t="s">
        <v>684</v>
      </c>
      <c r="C403" t="s">
        <v>684</v>
      </c>
      <c r="D403" s="2">
        <v>12375</v>
      </c>
      <c r="E403" t="s">
        <v>684</v>
      </c>
      <c r="F403" s="2">
        <v>11500</v>
      </c>
      <c r="G403" t="s">
        <v>684</v>
      </c>
      <c r="H403" s="3">
        <v>12000</v>
      </c>
      <c r="I403" t="s">
        <v>684</v>
      </c>
      <c r="J403" s="2">
        <v>11100</v>
      </c>
      <c r="K403" t="s">
        <v>684</v>
      </c>
      <c r="L403" t="s">
        <v>684</v>
      </c>
      <c r="M403" s="2">
        <v>11541</v>
      </c>
      <c r="N403" s="2">
        <v>11250</v>
      </c>
      <c r="O403" s="2">
        <v>11000</v>
      </c>
      <c r="P403" s="2">
        <v>10000</v>
      </c>
      <c r="Q403" s="2">
        <v>11850</v>
      </c>
      <c r="R403" s="2">
        <v>11250</v>
      </c>
      <c r="S403" t="s">
        <v>684</v>
      </c>
      <c r="T403" s="2">
        <v>10950</v>
      </c>
      <c r="U403" s="2">
        <v>10750</v>
      </c>
      <c r="Y403" s="2">
        <f>ROUND(AVERAGE(B403:U403), 0)</f>
        <v>11297</v>
      </c>
      <c r="Z403" s="2">
        <f>MIN(B403:U403)</f>
        <v>10000</v>
      </c>
      <c r="AA403" s="2">
        <f>MAX(B403:U403)</f>
        <v>12375</v>
      </c>
    </row>
    <row r="404" spans="1:27">
      <c r="A404" s="1" t="s">
        <v>412</v>
      </c>
      <c r="B404" t="s">
        <v>684</v>
      </c>
      <c r="C404" t="s">
        <v>684</v>
      </c>
      <c r="D404" s="2">
        <v>12400</v>
      </c>
      <c r="E404" t="s">
        <v>684</v>
      </c>
      <c r="F404" s="2">
        <v>11350</v>
      </c>
      <c r="G404" t="s">
        <v>684</v>
      </c>
      <c r="H404" s="2">
        <v>12000</v>
      </c>
      <c r="I404" t="s">
        <v>684</v>
      </c>
      <c r="J404" s="2">
        <v>11150</v>
      </c>
      <c r="K404" t="s">
        <v>684</v>
      </c>
      <c r="L404" t="s">
        <v>684</v>
      </c>
      <c r="M404" s="2">
        <v>11666</v>
      </c>
      <c r="N404" s="2">
        <v>11250</v>
      </c>
      <c r="O404" s="2">
        <v>11000</v>
      </c>
      <c r="P404" s="2">
        <v>10000</v>
      </c>
      <c r="Q404" s="2">
        <v>11850</v>
      </c>
      <c r="R404" s="2">
        <v>11350</v>
      </c>
      <c r="S404" t="s">
        <v>684</v>
      </c>
      <c r="T404" s="2">
        <v>11000</v>
      </c>
      <c r="U404" s="2">
        <v>11100</v>
      </c>
      <c r="Y404" s="2">
        <f>ROUND(AVERAGE(B404:U404), 0)</f>
        <v>11343</v>
      </c>
      <c r="Z404" s="2">
        <f>MIN(B404:U404)</f>
        <v>10000</v>
      </c>
      <c r="AA404" s="2">
        <f>MAX(B404:U404)</f>
        <v>12400</v>
      </c>
    </row>
    <row r="405" spans="1:27">
      <c r="A405" s="1" t="s">
        <v>413</v>
      </c>
      <c r="B405" t="s">
        <v>684</v>
      </c>
      <c r="C405" t="s">
        <v>684</v>
      </c>
      <c r="D405" s="2">
        <v>12400</v>
      </c>
      <c r="E405" t="s">
        <v>684</v>
      </c>
      <c r="F405" s="2">
        <v>11400</v>
      </c>
      <c r="G405" t="s">
        <v>684</v>
      </c>
      <c r="H405" s="2">
        <v>12000</v>
      </c>
      <c r="I405" t="s">
        <v>684</v>
      </c>
      <c r="J405" s="2">
        <v>11300</v>
      </c>
      <c r="K405" t="s">
        <v>684</v>
      </c>
      <c r="L405" t="s">
        <v>684</v>
      </c>
      <c r="M405" s="2">
        <v>11392</v>
      </c>
      <c r="N405" s="2">
        <v>11300</v>
      </c>
      <c r="O405" s="2">
        <v>11300</v>
      </c>
      <c r="P405" s="2">
        <v>10000</v>
      </c>
      <c r="Q405" s="2">
        <v>11850</v>
      </c>
      <c r="R405" s="2">
        <v>11400</v>
      </c>
      <c r="S405" t="s">
        <v>684</v>
      </c>
      <c r="T405" s="2">
        <v>11000</v>
      </c>
      <c r="U405" s="2">
        <v>11200</v>
      </c>
      <c r="Y405" s="2">
        <f>ROUND(AVERAGE(B405:U405), 0)</f>
        <v>11379</v>
      </c>
      <c r="Z405" s="2">
        <f>MIN(B405:U405)</f>
        <v>10000</v>
      </c>
      <c r="AA405" s="2">
        <f>MAX(B405:U405)</f>
        <v>12400</v>
      </c>
    </row>
    <row r="406" spans="1:27">
      <c r="A406" s="1" t="s">
        <v>414</v>
      </c>
      <c r="B406" t="s">
        <v>684</v>
      </c>
      <c r="C406" t="s">
        <v>684</v>
      </c>
      <c r="D406" s="2">
        <v>12400</v>
      </c>
      <c r="E406" t="s">
        <v>684</v>
      </c>
      <c r="F406" s="2">
        <v>11250</v>
      </c>
      <c r="G406" t="s">
        <v>684</v>
      </c>
      <c r="H406" s="2">
        <v>11800</v>
      </c>
      <c r="I406" t="s">
        <v>684</v>
      </c>
      <c r="J406" s="2">
        <v>11300</v>
      </c>
      <c r="K406" t="s">
        <v>684</v>
      </c>
      <c r="L406" t="s">
        <v>684</v>
      </c>
      <c r="M406" s="2">
        <v>11583</v>
      </c>
      <c r="N406" s="2">
        <v>11300</v>
      </c>
      <c r="O406" s="2">
        <v>11400</v>
      </c>
      <c r="P406" s="2">
        <v>10000</v>
      </c>
      <c r="Q406" s="2">
        <v>11850</v>
      </c>
      <c r="R406" s="2">
        <v>11400</v>
      </c>
      <c r="S406" t="s">
        <v>684</v>
      </c>
      <c r="T406" s="2">
        <v>11000</v>
      </c>
      <c r="U406" s="2">
        <v>11250</v>
      </c>
      <c r="Y406" s="2">
        <f>ROUND(AVERAGE(B406:U406), 0)</f>
        <v>11378</v>
      </c>
      <c r="Z406" s="2">
        <f>MIN(B406:U406)</f>
        <v>10000</v>
      </c>
      <c r="AA406" s="2">
        <f>MAX(B406:U406)</f>
        <v>12400</v>
      </c>
    </row>
    <row r="407" spans="1:27">
      <c r="A407" s="1" t="s">
        <v>415</v>
      </c>
      <c r="B407" t="s">
        <v>684</v>
      </c>
      <c r="C407" t="s">
        <v>684</v>
      </c>
      <c r="D407" s="2">
        <v>12400</v>
      </c>
      <c r="E407" t="s">
        <v>684</v>
      </c>
      <c r="F407" s="2">
        <v>11250</v>
      </c>
      <c r="G407" t="s">
        <v>684</v>
      </c>
      <c r="H407" s="2">
        <v>11800</v>
      </c>
      <c r="I407" t="s">
        <v>684</v>
      </c>
      <c r="J407" s="2">
        <v>11300</v>
      </c>
      <c r="K407" t="s">
        <v>684</v>
      </c>
      <c r="L407" t="s">
        <v>684</v>
      </c>
      <c r="M407" s="2">
        <v>11687</v>
      </c>
      <c r="N407" s="2">
        <v>11350</v>
      </c>
      <c r="O407" s="2">
        <v>11400</v>
      </c>
      <c r="P407" s="3">
        <v>11000</v>
      </c>
      <c r="Q407" s="2">
        <v>11850</v>
      </c>
      <c r="R407" s="2">
        <v>11400</v>
      </c>
      <c r="S407" t="s">
        <v>684</v>
      </c>
      <c r="T407" s="2">
        <v>11000</v>
      </c>
      <c r="U407" s="2">
        <v>11250</v>
      </c>
      <c r="Y407" s="2">
        <f>ROUND(AVERAGE(B407:U407), 0)</f>
        <v>11474</v>
      </c>
      <c r="Z407" s="2">
        <f>MIN(B407:U407)</f>
        <v>11000</v>
      </c>
      <c r="AA407" s="2">
        <f>MAX(B407:U407)</f>
        <v>12400</v>
      </c>
    </row>
    <row r="408" spans="1:27">
      <c r="A408" s="1" t="s">
        <v>416</v>
      </c>
      <c r="B408" t="s">
        <v>684</v>
      </c>
      <c r="C408" t="s">
        <v>684</v>
      </c>
      <c r="D408" s="2">
        <v>12250</v>
      </c>
      <c r="E408" t="s">
        <v>684</v>
      </c>
      <c r="F408" s="3">
        <v>11750</v>
      </c>
      <c r="G408" t="s">
        <v>684</v>
      </c>
      <c r="H408" s="2">
        <v>11800</v>
      </c>
      <c r="I408" t="s">
        <v>684</v>
      </c>
      <c r="J408" s="2">
        <v>11300</v>
      </c>
      <c r="K408" t="s">
        <v>684</v>
      </c>
      <c r="L408" t="s">
        <v>684</v>
      </c>
      <c r="M408" s="2">
        <v>11328</v>
      </c>
      <c r="N408" s="2">
        <v>11600</v>
      </c>
      <c r="O408" s="2">
        <v>11500</v>
      </c>
      <c r="P408" s="2">
        <v>11000</v>
      </c>
      <c r="Q408" s="2">
        <v>11850</v>
      </c>
      <c r="R408" s="2">
        <v>11500</v>
      </c>
      <c r="S408" t="s">
        <v>684</v>
      </c>
      <c r="T408" s="2">
        <v>11000</v>
      </c>
      <c r="U408" s="2">
        <v>11200</v>
      </c>
      <c r="Y408" s="2">
        <f>ROUND(AVERAGE(B408:U408), 0)</f>
        <v>11507</v>
      </c>
      <c r="Z408" s="2">
        <f>MIN(B408:U408)</f>
        <v>11000</v>
      </c>
      <c r="AA408" s="2">
        <f>MAX(B408:U408)</f>
        <v>12250</v>
      </c>
    </row>
    <row r="409" spans="1:27">
      <c r="A409" s="1" t="s">
        <v>417</v>
      </c>
      <c r="B409" t="s">
        <v>684</v>
      </c>
      <c r="C409" t="s">
        <v>684</v>
      </c>
      <c r="D409" s="2">
        <v>12125</v>
      </c>
      <c r="E409" t="s">
        <v>684</v>
      </c>
      <c r="F409" s="3">
        <v>11250</v>
      </c>
      <c r="G409" t="s">
        <v>684</v>
      </c>
      <c r="H409" s="2">
        <v>11800</v>
      </c>
      <c r="I409" t="s">
        <v>684</v>
      </c>
      <c r="J409" s="2">
        <v>11300</v>
      </c>
      <c r="K409" t="s">
        <v>684</v>
      </c>
      <c r="L409" t="s">
        <v>684</v>
      </c>
      <c r="M409" s="2">
        <v>11000</v>
      </c>
      <c r="N409" s="2">
        <v>11600</v>
      </c>
      <c r="O409" s="2">
        <v>11500</v>
      </c>
      <c r="P409" s="2">
        <v>11000</v>
      </c>
      <c r="Q409" s="2">
        <v>11850</v>
      </c>
      <c r="R409" s="2">
        <v>11550</v>
      </c>
      <c r="S409" t="s">
        <v>684</v>
      </c>
      <c r="T409" s="2">
        <v>11000</v>
      </c>
      <c r="U409" s="2">
        <v>11300</v>
      </c>
      <c r="Y409" s="2">
        <f>ROUND(AVERAGE(B409:U409), 0)</f>
        <v>11440</v>
      </c>
      <c r="Z409" s="2">
        <f>MIN(B409:U409)</f>
        <v>11000</v>
      </c>
      <c r="AA409" s="2">
        <f>MAX(B409:U409)</f>
        <v>12125</v>
      </c>
    </row>
    <row r="410" spans="1:27">
      <c r="A410" s="1" t="s">
        <v>418</v>
      </c>
      <c r="B410" t="s">
        <v>684</v>
      </c>
      <c r="C410" t="s">
        <v>684</v>
      </c>
      <c r="D410" s="3">
        <v>11600</v>
      </c>
      <c r="E410" t="s">
        <v>684</v>
      </c>
      <c r="F410" s="2">
        <v>11250</v>
      </c>
      <c r="G410" t="s">
        <v>684</v>
      </c>
      <c r="H410" s="2">
        <v>11800</v>
      </c>
      <c r="I410" t="s">
        <v>684</v>
      </c>
      <c r="J410" s="2">
        <v>11300</v>
      </c>
      <c r="K410" t="s">
        <v>684</v>
      </c>
      <c r="L410" t="s">
        <v>684</v>
      </c>
      <c r="M410" s="3">
        <v>11774</v>
      </c>
      <c r="N410" s="2">
        <v>11500</v>
      </c>
      <c r="O410" s="2">
        <v>11400</v>
      </c>
      <c r="P410" s="2">
        <v>11000</v>
      </c>
      <c r="Q410" s="2">
        <v>11850</v>
      </c>
      <c r="R410" s="2">
        <v>11450</v>
      </c>
      <c r="S410" t="s">
        <v>684</v>
      </c>
      <c r="T410" s="2">
        <v>11000</v>
      </c>
      <c r="U410" s="2">
        <v>11300</v>
      </c>
      <c r="Y410" s="2">
        <f>ROUND(AVERAGE(B410:U410), 0)</f>
        <v>11435</v>
      </c>
      <c r="Z410" s="2">
        <f>MIN(B410:U410)</f>
        <v>11000</v>
      </c>
      <c r="AA410" s="2">
        <f>MAX(B410:U410)</f>
        <v>11850</v>
      </c>
    </row>
    <row r="411" spans="1:27">
      <c r="A411" s="1" t="s">
        <v>419</v>
      </c>
      <c r="B411" t="s">
        <v>684</v>
      </c>
      <c r="C411" t="s">
        <v>684</v>
      </c>
      <c r="D411" s="2">
        <v>11600</v>
      </c>
      <c r="E411" t="s">
        <v>684</v>
      </c>
      <c r="F411" s="2">
        <v>11250</v>
      </c>
      <c r="G411" t="s">
        <v>684</v>
      </c>
      <c r="H411" s="2">
        <v>11800</v>
      </c>
      <c r="I411" t="s">
        <v>684</v>
      </c>
      <c r="J411" s="2">
        <v>11300</v>
      </c>
      <c r="K411" t="s">
        <v>684</v>
      </c>
      <c r="L411" t="s">
        <v>684</v>
      </c>
      <c r="M411" s="3">
        <v>11259</v>
      </c>
      <c r="N411" s="2">
        <v>11450</v>
      </c>
      <c r="O411" s="2">
        <v>11400</v>
      </c>
      <c r="P411" s="2">
        <v>11000</v>
      </c>
      <c r="Q411" s="2">
        <v>11850</v>
      </c>
      <c r="R411" s="2">
        <v>11450</v>
      </c>
      <c r="S411" t="s">
        <v>684</v>
      </c>
      <c r="T411" s="2">
        <v>11000</v>
      </c>
      <c r="U411" s="2">
        <v>11300</v>
      </c>
      <c r="Y411" s="2">
        <f>ROUND(AVERAGE(B411:U411), 0)</f>
        <v>11388</v>
      </c>
      <c r="Z411" s="2">
        <f>MIN(B411:U411)</f>
        <v>11000</v>
      </c>
      <c r="AA411" s="2">
        <f>MAX(B411:U411)</f>
        <v>11850</v>
      </c>
    </row>
    <row r="412" spans="1:27">
      <c r="A412" s="1" t="s">
        <v>420</v>
      </c>
      <c r="B412" t="s">
        <v>684</v>
      </c>
      <c r="C412" t="s">
        <v>684</v>
      </c>
      <c r="D412" s="2">
        <v>11600</v>
      </c>
      <c r="E412" t="s">
        <v>684</v>
      </c>
      <c r="F412" s="2">
        <v>11250</v>
      </c>
      <c r="G412" t="s">
        <v>684</v>
      </c>
      <c r="H412" s="2">
        <v>11600</v>
      </c>
      <c r="I412" t="s">
        <v>684</v>
      </c>
      <c r="J412" s="2">
        <v>11400</v>
      </c>
      <c r="K412" t="s">
        <v>684</v>
      </c>
      <c r="L412" t="s">
        <v>684</v>
      </c>
      <c r="M412" s="2">
        <v>11250</v>
      </c>
      <c r="N412" s="2">
        <v>11400</v>
      </c>
      <c r="O412" s="2">
        <v>11400</v>
      </c>
      <c r="P412" s="2">
        <v>11000</v>
      </c>
      <c r="Q412" s="2">
        <v>11850</v>
      </c>
      <c r="R412" s="2">
        <v>11450</v>
      </c>
      <c r="S412" t="s">
        <v>684</v>
      </c>
      <c r="T412" s="3">
        <v>10500</v>
      </c>
      <c r="U412" s="2">
        <v>11275</v>
      </c>
      <c r="Y412" s="2">
        <f>ROUND(AVERAGE(B412:U412), 0)</f>
        <v>11331</v>
      </c>
      <c r="Z412" s="2">
        <f>MIN(B412:U412)</f>
        <v>10500</v>
      </c>
      <c r="AA412" s="2">
        <f>MAX(B412:U412)</f>
        <v>11850</v>
      </c>
    </row>
    <row r="413" spans="1:27">
      <c r="A413" s="1" t="s">
        <v>421</v>
      </c>
      <c r="B413" t="s">
        <v>684</v>
      </c>
      <c r="C413" t="s">
        <v>684</v>
      </c>
      <c r="D413" s="2">
        <v>11875</v>
      </c>
      <c r="E413" t="s">
        <v>684</v>
      </c>
      <c r="F413" s="2">
        <v>11250</v>
      </c>
      <c r="G413" t="s">
        <v>684</v>
      </c>
      <c r="H413" s="2">
        <v>11400</v>
      </c>
      <c r="I413" t="s">
        <v>684</v>
      </c>
      <c r="J413" s="2">
        <v>11400</v>
      </c>
      <c r="K413" t="s">
        <v>684</v>
      </c>
      <c r="L413" t="s">
        <v>684</v>
      </c>
      <c r="M413" s="2">
        <v>11250</v>
      </c>
      <c r="N413" s="2">
        <v>11400</v>
      </c>
      <c r="O413" s="2">
        <v>11300</v>
      </c>
      <c r="P413" s="2">
        <v>11000</v>
      </c>
      <c r="Q413" s="2">
        <v>11500</v>
      </c>
      <c r="R413" s="2">
        <v>11400</v>
      </c>
      <c r="S413" t="s">
        <v>684</v>
      </c>
      <c r="T413" s="2">
        <v>10500</v>
      </c>
      <c r="U413" s="2">
        <v>11250</v>
      </c>
      <c r="Y413" s="2">
        <f>ROUND(AVERAGE(B413:U413), 0)</f>
        <v>11294</v>
      </c>
      <c r="Z413" s="2">
        <f>MIN(B413:U413)</f>
        <v>10500</v>
      </c>
      <c r="AA413" s="2">
        <f>MAX(B413:U413)</f>
        <v>11875</v>
      </c>
    </row>
    <row r="414" spans="1:27">
      <c r="A414" s="1" t="s">
        <v>422</v>
      </c>
      <c r="B414" t="s">
        <v>684</v>
      </c>
      <c r="C414" t="s">
        <v>684</v>
      </c>
      <c r="D414" s="2">
        <v>12000</v>
      </c>
      <c r="E414" t="s">
        <v>684</v>
      </c>
      <c r="F414" s="2">
        <v>11200</v>
      </c>
      <c r="G414" t="s">
        <v>684</v>
      </c>
      <c r="H414" s="2">
        <v>11250</v>
      </c>
      <c r="I414" t="s">
        <v>684</v>
      </c>
      <c r="J414" s="2">
        <v>11400</v>
      </c>
      <c r="K414" t="s">
        <v>684</v>
      </c>
      <c r="L414" t="s">
        <v>684</v>
      </c>
      <c r="M414" s="2">
        <v>11000</v>
      </c>
      <c r="N414" s="2">
        <v>11400</v>
      </c>
      <c r="O414" s="2">
        <v>11200</v>
      </c>
      <c r="P414" s="2">
        <v>11000</v>
      </c>
      <c r="Q414" s="2">
        <v>11500</v>
      </c>
      <c r="R414" s="2">
        <v>11350</v>
      </c>
      <c r="S414" t="s">
        <v>684</v>
      </c>
      <c r="T414" s="2">
        <v>10500</v>
      </c>
      <c r="U414" s="2">
        <v>11200</v>
      </c>
      <c r="Y414" s="2">
        <f>ROUND(AVERAGE(B414:U414), 0)</f>
        <v>11250</v>
      </c>
      <c r="Z414" s="2">
        <f>MIN(B414:U414)</f>
        <v>10500</v>
      </c>
      <c r="AA414" s="2">
        <f>MAX(B414:U414)</f>
        <v>12000</v>
      </c>
    </row>
    <row r="415" spans="1:27">
      <c r="A415" s="1" t="s">
        <v>423</v>
      </c>
      <c r="B415" t="s">
        <v>684</v>
      </c>
      <c r="C415" t="s">
        <v>684</v>
      </c>
      <c r="D415" s="2">
        <v>12000</v>
      </c>
      <c r="E415" t="s">
        <v>684</v>
      </c>
      <c r="F415" s="2">
        <v>11250</v>
      </c>
      <c r="G415" t="s">
        <v>684</v>
      </c>
      <c r="H415" s="3">
        <v>10750</v>
      </c>
      <c r="I415" t="s">
        <v>684</v>
      </c>
      <c r="J415" s="2">
        <v>11400</v>
      </c>
      <c r="K415" t="s">
        <v>684</v>
      </c>
      <c r="L415" t="s">
        <v>684</v>
      </c>
      <c r="M415" s="2">
        <v>11250</v>
      </c>
      <c r="N415" s="2">
        <v>11300</v>
      </c>
      <c r="O415" s="2">
        <v>11200</v>
      </c>
      <c r="P415" s="3">
        <v>10500</v>
      </c>
      <c r="Q415" s="2">
        <v>11500</v>
      </c>
      <c r="R415" s="2">
        <v>11300</v>
      </c>
      <c r="S415" t="s">
        <v>684</v>
      </c>
      <c r="T415" t="s">
        <v>684</v>
      </c>
      <c r="U415" s="2">
        <v>11100</v>
      </c>
      <c r="Y415" s="2">
        <f>ROUND(AVERAGE(B415:U415), 0)</f>
        <v>11232</v>
      </c>
      <c r="Z415" s="2">
        <f>MIN(B415:U415)</f>
        <v>10500</v>
      </c>
      <c r="AA415" s="2">
        <f>MAX(B415:U415)</f>
        <v>12000</v>
      </c>
    </row>
    <row r="416" spans="1:27">
      <c r="A416" s="1" t="s">
        <v>424</v>
      </c>
      <c r="B416" t="s">
        <v>684</v>
      </c>
      <c r="C416" t="s">
        <v>684</v>
      </c>
      <c r="D416" s="2">
        <v>12000</v>
      </c>
      <c r="E416" t="s">
        <v>684</v>
      </c>
      <c r="F416" s="2">
        <v>11350</v>
      </c>
      <c r="G416" t="s">
        <v>684</v>
      </c>
      <c r="H416" s="2">
        <v>10750</v>
      </c>
      <c r="I416" t="s">
        <v>684</v>
      </c>
      <c r="J416" s="2">
        <v>11300</v>
      </c>
      <c r="K416" t="s">
        <v>684</v>
      </c>
      <c r="L416" t="s">
        <v>684</v>
      </c>
      <c r="M416" s="2">
        <v>11166</v>
      </c>
      <c r="N416" s="2">
        <v>11250</v>
      </c>
      <c r="O416" s="2">
        <v>11200</v>
      </c>
      <c r="P416" s="2">
        <v>10500</v>
      </c>
      <c r="Q416" s="2">
        <v>11500</v>
      </c>
      <c r="R416" s="2">
        <v>11200</v>
      </c>
      <c r="S416" t="s">
        <v>684</v>
      </c>
      <c r="T416" t="s">
        <v>684</v>
      </c>
      <c r="U416" s="2">
        <v>11100</v>
      </c>
      <c r="Y416" s="2">
        <f>ROUND(AVERAGE(B416:U416), 0)</f>
        <v>11211</v>
      </c>
      <c r="Z416" s="2">
        <f>MIN(B416:U416)</f>
        <v>10500</v>
      </c>
      <c r="AA416" s="2">
        <f>MAX(B416:U416)</f>
        <v>12000</v>
      </c>
    </row>
    <row r="417" spans="1:27">
      <c r="A417" s="1" t="s">
        <v>425</v>
      </c>
      <c r="B417" t="s">
        <v>684</v>
      </c>
      <c r="C417" t="s">
        <v>684</v>
      </c>
      <c r="D417" s="2">
        <v>11750</v>
      </c>
      <c r="E417" t="s">
        <v>684</v>
      </c>
      <c r="F417" s="2">
        <v>11250</v>
      </c>
      <c r="G417" t="s">
        <v>684</v>
      </c>
      <c r="H417" s="2">
        <v>10750</v>
      </c>
      <c r="I417" t="s">
        <v>684</v>
      </c>
      <c r="J417" s="2">
        <v>11300</v>
      </c>
      <c r="K417" t="s">
        <v>684</v>
      </c>
      <c r="L417" t="s">
        <v>684</v>
      </c>
      <c r="M417" s="2">
        <v>11092</v>
      </c>
      <c r="N417" s="2">
        <v>11250</v>
      </c>
      <c r="O417" s="2">
        <v>11150</v>
      </c>
      <c r="P417" s="2">
        <v>10750</v>
      </c>
      <c r="Q417" s="2">
        <v>11500</v>
      </c>
      <c r="R417" s="2">
        <v>11150</v>
      </c>
      <c r="S417" t="s">
        <v>684</v>
      </c>
      <c r="T417" t="s">
        <v>684</v>
      </c>
      <c r="U417" s="2">
        <v>11100</v>
      </c>
      <c r="Y417" s="2">
        <f>ROUND(AVERAGE(B417:U417), 0)</f>
        <v>11186</v>
      </c>
      <c r="Z417" s="2">
        <f>MIN(B417:U417)</f>
        <v>10750</v>
      </c>
      <c r="AA417" s="2">
        <f>MAX(B417:U417)</f>
        <v>11750</v>
      </c>
    </row>
    <row r="418" spans="1:27">
      <c r="A418" s="1" t="s">
        <v>426</v>
      </c>
      <c r="B418" t="s">
        <v>684</v>
      </c>
      <c r="C418" t="s">
        <v>684</v>
      </c>
      <c r="D418" s="2">
        <v>11750</v>
      </c>
      <c r="E418" t="s">
        <v>684</v>
      </c>
      <c r="F418" s="2">
        <v>11250</v>
      </c>
      <c r="G418" t="s">
        <v>684</v>
      </c>
      <c r="H418" s="2">
        <v>10750</v>
      </c>
      <c r="I418" t="s">
        <v>684</v>
      </c>
      <c r="J418" s="2">
        <v>11300</v>
      </c>
      <c r="K418" t="s">
        <v>684</v>
      </c>
      <c r="L418" t="s">
        <v>684</v>
      </c>
      <c r="M418" s="2">
        <v>11083</v>
      </c>
      <c r="N418" t="s">
        <v>684</v>
      </c>
      <c r="O418" s="2">
        <v>11150</v>
      </c>
      <c r="P418" s="2">
        <v>10750</v>
      </c>
      <c r="Q418" s="2">
        <v>11500</v>
      </c>
      <c r="R418" s="2">
        <v>11150</v>
      </c>
      <c r="S418" t="s">
        <v>684</v>
      </c>
      <c r="T418" t="s">
        <v>684</v>
      </c>
      <c r="U418" t="s">
        <v>684</v>
      </c>
      <c r="Y418" s="2">
        <f>ROUND(AVERAGE(B418:U418), 0)</f>
        <v>11187</v>
      </c>
      <c r="Z418" s="2">
        <f>MIN(B418:U418)</f>
        <v>10750</v>
      </c>
      <c r="AA418" s="2">
        <f>MAX(B418:U418)</f>
        <v>11750</v>
      </c>
    </row>
    <row r="419" spans="1:27">
      <c r="A419" s="1" t="s">
        <v>427</v>
      </c>
      <c r="B419" t="s">
        <v>684</v>
      </c>
      <c r="C419" t="s">
        <v>684</v>
      </c>
      <c r="D419" s="2">
        <v>11750</v>
      </c>
      <c r="E419" t="s">
        <v>684</v>
      </c>
      <c r="F419" s="2">
        <v>11200</v>
      </c>
      <c r="G419" t="s">
        <v>684</v>
      </c>
      <c r="H419" s="2">
        <v>10850</v>
      </c>
      <c r="I419" t="s">
        <v>684</v>
      </c>
      <c r="J419" s="2">
        <v>11500</v>
      </c>
      <c r="K419" t="s">
        <v>684</v>
      </c>
      <c r="L419" t="s">
        <v>684</v>
      </c>
      <c r="M419" s="2">
        <v>11229</v>
      </c>
      <c r="N419" s="2">
        <v>11150</v>
      </c>
      <c r="O419" s="2">
        <v>11150</v>
      </c>
      <c r="P419" s="2">
        <v>10750</v>
      </c>
      <c r="Q419" s="2">
        <v>11500</v>
      </c>
      <c r="R419" s="2">
        <v>11150</v>
      </c>
      <c r="S419" t="s">
        <v>684</v>
      </c>
      <c r="T419" t="s">
        <v>684</v>
      </c>
      <c r="U419" s="2">
        <v>11000</v>
      </c>
      <c r="Y419" s="2">
        <f>ROUND(AVERAGE(B419:U419), 0)</f>
        <v>11203</v>
      </c>
      <c r="Z419" s="2">
        <f>MIN(B419:U419)</f>
        <v>10750</v>
      </c>
      <c r="AA419" s="2">
        <f>MAX(B419:U419)</f>
        <v>11750</v>
      </c>
    </row>
    <row r="420" spans="1:27">
      <c r="A420" s="1" t="s">
        <v>428</v>
      </c>
      <c r="B420" t="s">
        <v>684</v>
      </c>
      <c r="C420" t="s">
        <v>684</v>
      </c>
      <c r="D420" s="2">
        <v>11750</v>
      </c>
      <c r="E420" t="s">
        <v>684</v>
      </c>
      <c r="F420" s="2">
        <v>11250</v>
      </c>
      <c r="G420" t="s">
        <v>684</v>
      </c>
      <c r="H420" s="2">
        <v>11000</v>
      </c>
      <c r="I420" t="s">
        <v>684</v>
      </c>
      <c r="J420" s="2">
        <v>11500</v>
      </c>
      <c r="K420" t="s">
        <v>684</v>
      </c>
      <c r="L420" t="s">
        <v>684</v>
      </c>
      <c r="M420" s="2">
        <v>11229</v>
      </c>
      <c r="N420" s="2">
        <v>11150</v>
      </c>
      <c r="O420" s="2">
        <v>11300</v>
      </c>
      <c r="P420" s="2">
        <v>10750</v>
      </c>
      <c r="Q420" s="2">
        <v>11350</v>
      </c>
      <c r="R420" s="2">
        <v>11200</v>
      </c>
      <c r="S420" t="s">
        <v>684</v>
      </c>
      <c r="T420" t="s">
        <v>684</v>
      </c>
      <c r="U420" s="2">
        <v>11000</v>
      </c>
      <c r="Y420" s="2">
        <f>ROUND(AVERAGE(B420:U420), 0)</f>
        <v>11225</v>
      </c>
      <c r="Z420" s="2">
        <f>MIN(B420:U420)</f>
        <v>10750</v>
      </c>
      <c r="AA420" s="2">
        <f>MAX(B420:U420)</f>
        <v>11750</v>
      </c>
    </row>
    <row r="421" spans="1:27">
      <c r="A421" s="1" t="s">
        <v>429</v>
      </c>
      <c r="B421" t="s">
        <v>684</v>
      </c>
      <c r="C421" t="s">
        <v>684</v>
      </c>
      <c r="D421" s="2">
        <v>11650</v>
      </c>
      <c r="E421" t="s">
        <v>684</v>
      </c>
      <c r="F421" s="2">
        <v>11250</v>
      </c>
      <c r="G421" t="s">
        <v>684</v>
      </c>
      <c r="H421" s="2">
        <v>11000</v>
      </c>
      <c r="I421" t="s">
        <v>684</v>
      </c>
      <c r="J421" s="2">
        <v>11400</v>
      </c>
      <c r="K421" t="s">
        <v>684</v>
      </c>
      <c r="L421" t="s">
        <v>684</v>
      </c>
      <c r="M421" s="2">
        <v>11294</v>
      </c>
      <c r="N421" s="2">
        <v>11200</v>
      </c>
      <c r="O421" s="2">
        <v>11300</v>
      </c>
      <c r="P421" s="2">
        <v>10750</v>
      </c>
      <c r="Q421" s="2">
        <v>11350</v>
      </c>
      <c r="R421" s="2">
        <v>11250</v>
      </c>
      <c r="S421" t="s">
        <v>684</v>
      </c>
      <c r="T421" t="s">
        <v>684</v>
      </c>
      <c r="U421" s="2">
        <v>11100</v>
      </c>
      <c r="Y421" s="2">
        <f>ROUND(AVERAGE(B421:U421), 0)</f>
        <v>11231</v>
      </c>
      <c r="Z421" s="2">
        <f>MIN(B421:U421)</f>
        <v>10750</v>
      </c>
      <c r="AA421" s="2">
        <f>MAX(B421:U421)</f>
        <v>11650</v>
      </c>
    </row>
    <row r="422" spans="1:27">
      <c r="A422" s="1" t="s">
        <v>430</v>
      </c>
      <c r="B422" t="s">
        <v>684</v>
      </c>
      <c r="C422" t="s">
        <v>684</v>
      </c>
      <c r="D422" s="2">
        <v>11650</v>
      </c>
      <c r="E422" t="s">
        <v>684</v>
      </c>
      <c r="F422" s="2">
        <v>11150</v>
      </c>
      <c r="G422" t="s">
        <v>684</v>
      </c>
      <c r="H422" s="2">
        <v>11000</v>
      </c>
      <c r="I422" t="s">
        <v>684</v>
      </c>
      <c r="J422" s="2">
        <v>11400</v>
      </c>
      <c r="K422" t="s">
        <v>684</v>
      </c>
      <c r="L422" t="s">
        <v>684</v>
      </c>
      <c r="M422" s="2">
        <v>11414</v>
      </c>
      <c r="N422" t="s">
        <v>684</v>
      </c>
      <c r="O422" s="2">
        <v>11350</v>
      </c>
      <c r="P422" s="2">
        <v>10750</v>
      </c>
      <c r="Q422" s="2">
        <v>11350</v>
      </c>
      <c r="R422" s="2">
        <v>11250</v>
      </c>
      <c r="S422" t="s">
        <v>684</v>
      </c>
      <c r="T422" t="s">
        <v>684</v>
      </c>
      <c r="U422" s="2">
        <v>11175</v>
      </c>
      <c r="Y422" s="2">
        <f>ROUND(AVERAGE(B422:U422), 0)</f>
        <v>11249</v>
      </c>
      <c r="Z422" s="2">
        <f>MIN(B422:U422)</f>
        <v>10750</v>
      </c>
      <c r="AA422" s="2">
        <f>MAX(B422:U422)</f>
        <v>11650</v>
      </c>
    </row>
    <row r="423" spans="1:27">
      <c r="A423" s="1" t="s">
        <v>431</v>
      </c>
      <c r="B423" t="s">
        <v>684</v>
      </c>
      <c r="C423" t="s">
        <v>684</v>
      </c>
      <c r="D423" s="2">
        <v>11650</v>
      </c>
      <c r="E423" t="s">
        <v>684</v>
      </c>
      <c r="F423" s="2">
        <v>11250</v>
      </c>
      <c r="G423" t="s">
        <v>684</v>
      </c>
      <c r="H423" s="2">
        <v>11000</v>
      </c>
      <c r="I423" t="s">
        <v>684</v>
      </c>
      <c r="J423" s="2">
        <v>11300</v>
      </c>
      <c r="K423" t="s">
        <v>684</v>
      </c>
      <c r="L423" t="s">
        <v>684</v>
      </c>
      <c r="M423" s="2">
        <v>11270</v>
      </c>
      <c r="N423" s="2">
        <v>11250</v>
      </c>
      <c r="O423" s="2">
        <v>11350</v>
      </c>
      <c r="P423" s="2">
        <v>10750</v>
      </c>
      <c r="Q423" s="2">
        <v>11350</v>
      </c>
      <c r="R423" s="2">
        <v>11250</v>
      </c>
      <c r="S423" t="s">
        <v>684</v>
      </c>
      <c r="T423" t="s">
        <v>684</v>
      </c>
      <c r="U423" s="2">
        <v>11200</v>
      </c>
      <c r="Y423" s="2">
        <f>ROUND(AVERAGE(B423:U423), 0)</f>
        <v>11238</v>
      </c>
      <c r="Z423" s="2">
        <f>MIN(B423:U423)</f>
        <v>10750</v>
      </c>
      <c r="AA423" s="2">
        <f>MAX(B423:U423)</f>
        <v>11650</v>
      </c>
    </row>
    <row r="424" spans="1:27">
      <c r="A424" s="1" t="s">
        <v>432</v>
      </c>
      <c r="B424" t="s">
        <v>684</v>
      </c>
      <c r="C424" t="s">
        <v>684</v>
      </c>
      <c r="D424" s="2">
        <v>11650</v>
      </c>
      <c r="E424" t="s">
        <v>684</v>
      </c>
      <c r="F424" s="2">
        <v>11250</v>
      </c>
      <c r="G424" t="s">
        <v>684</v>
      </c>
      <c r="H424" s="2">
        <v>11000</v>
      </c>
      <c r="I424" t="s">
        <v>684</v>
      </c>
      <c r="J424" s="2">
        <v>11250</v>
      </c>
      <c r="K424" t="s">
        <v>684</v>
      </c>
      <c r="L424" t="s">
        <v>684</v>
      </c>
      <c r="M424" s="2">
        <v>11267</v>
      </c>
      <c r="N424" s="2">
        <v>11250</v>
      </c>
      <c r="O424" s="2">
        <v>11350</v>
      </c>
      <c r="P424" s="2">
        <v>10750</v>
      </c>
      <c r="Q424" s="2">
        <v>11350</v>
      </c>
      <c r="R424" s="2">
        <v>11250</v>
      </c>
      <c r="S424" t="s">
        <v>684</v>
      </c>
      <c r="T424" t="s">
        <v>684</v>
      </c>
      <c r="U424" s="2">
        <v>11200</v>
      </c>
      <c r="Y424" s="2">
        <f>ROUND(AVERAGE(B424:U424), 0)</f>
        <v>11233</v>
      </c>
      <c r="Z424" s="2">
        <f>MIN(B424:U424)</f>
        <v>10750</v>
      </c>
      <c r="AA424" s="2">
        <f>MAX(B424:U424)</f>
        <v>11650</v>
      </c>
    </row>
    <row r="425" spans="1:27">
      <c r="A425" s="1" t="s">
        <v>433</v>
      </c>
      <c r="B425" t="s">
        <v>684</v>
      </c>
      <c r="C425" t="s">
        <v>684</v>
      </c>
      <c r="D425" s="2">
        <v>11750</v>
      </c>
      <c r="E425" t="s">
        <v>684</v>
      </c>
      <c r="F425" s="2">
        <v>11250</v>
      </c>
      <c r="G425" t="s">
        <v>684</v>
      </c>
      <c r="H425" s="2">
        <v>11000</v>
      </c>
      <c r="I425" t="s">
        <v>684</v>
      </c>
      <c r="J425" s="2">
        <v>11250</v>
      </c>
      <c r="K425" t="s">
        <v>684</v>
      </c>
      <c r="L425" t="s">
        <v>684</v>
      </c>
      <c r="M425" s="2">
        <v>11425</v>
      </c>
      <c r="N425" s="2">
        <v>11200</v>
      </c>
      <c r="O425" s="2">
        <v>11250</v>
      </c>
      <c r="P425" s="2">
        <v>10750</v>
      </c>
      <c r="Q425" s="2">
        <v>11350</v>
      </c>
      <c r="R425" s="2">
        <v>11250</v>
      </c>
      <c r="S425" t="s">
        <v>684</v>
      </c>
      <c r="T425" t="s">
        <v>684</v>
      </c>
      <c r="U425" s="2">
        <v>11195</v>
      </c>
      <c r="Y425" s="2">
        <f>ROUND(AVERAGE(B425:U425), 0)</f>
        <v>11243</v>
      </c>
      <c r="Z425" s="2">
        <f>MIN(B425:U425)</f>
        <v>10750</v>
      </c>
      <c r="AA425" s="2">
        <f>MAX(B425:U425)</f>
        <v>11750</v>
      </c>
    </row>
    <row r="426" spans="1:27">
      <c r="A426" s="1" t="s">
        <v>434</v>
      </c>
      <c r="B426" t="s">
        <v>684</v>
      </c>
      <c r="C426" t="s">
        <v>684</v>
      </c>
      <c r="D426" s="2">
        <v>11750</v>
      </c>
      <c r="E426" t="s">
        <v>684</v>
      </c>
      <c r="F426" s="2">
        <v>11150</v>
      </c>
      <c r="G426" t="s">
        <v>684</v>
      </c>
      <c r="H426" s="2">
        <v>11000</v>
      </c>
      <c r="I426" t="s">
        <v>684</v>
      </c>
      <c r="J426" s="2">
        <v>11250</v>
      </c>
      <c r="K426" t="s">
        <v>684</v>
      </c>
      <c r="L426" t="s">
        <v>684</v>
      </c>
      <c r="M426" s="2">
        <v>11364</v>
      </c>
      <c r="N426" s="2">
        <v>11200</v>
      </c>
      <c r="O426" s="2">
        <v>11250</v>
      </c>
      <c r="P426" s="2">
        <v>10750</v>
      </c>
      <c r="Q426" s="2">
        <v>11350</v>
      </c>
      <c r="R426" s="2">
        <v>11250</v>
      </c>
      <c r="S426" t="s">
        <v>684</v>
      </c>
      <c r="T426" t="s">
        <v>684</v>
      </c>
      <c r="U426" s="2">
        <v>11200</v>
      </c>
      <c r="Y426" s="2">
        <f>ROUND(AVERAGE(B426:U426), 0)</f>
        <v>11229</v>
      </c>
      <c r="Z426" s="2">
        <f>MIN(B426:U426)</f>
        <v>10750</v>
      </c>
      <c r="AA426" s="2">
        <f>MAX(B426:U426)</f>
        <v>11750</v>
      </c>
    </row>
    <row r="427" spans="1:27">
      <c r="A427" s="1" t="s">
        <v>435</v>
      </c>
      <c r="B427" t="s">
        <v>684</v>
      </c>
      <c r="C427" t="s">
        <v>684</v>
      </c>
      <c r="D427" s="2">
        <v>11750</v>
      </c>
      <c r="E427" t="s">
        <v>684</v>
      </c>
      <c r="F427" s="2">
        <v>11150</v>
      </c>
      <c r="G427" t="s">
        <v>684</v>
      </c>
      <c r="H427" s="2">
        <v>11000</v>
      </c>
      <c r="I427" t="s">
        <v>684</v>
      </c>
      <c r="J427" s="2">
        <v>11250</v>
      </c>
      <c r="K427" t="s">
        <v>684</v>
      </c>
      <c r="L427" t="s">
        <v>684</v>
      </c>
      <c r="M427" s="2">
        <v>11364</v>
      </c>
      <c r="N427" s="2">
        <v>11200</v>
      </c>
      <c r="O427" s="2">
        <v>11250</v>
      </c>
      <c r="P427" s="2">
        <v>10750</v>
      </c>
      <c r="Q427" s="2">
        <v>11350</v>
      </c>
      <c r="R427" s="2">
        <v>11250</v>
      </c>
      <c r="S427" t="s">
        <v>684</v>
      </c>
      <c r="T427" t="s">
        <v>684</v>
      </c>
      <c r="U427" s="2">
        <v>11200</v>
      </c>
      <c r="Y427" s="2">
        <f>ROUND(AVERAGE(B427:U427), 0)</f>
        <v>11229</v>
      </c>
      <c r="Z427" s="2">
        <f>MIN(B427:U427)</f>
        <v>10750</v>
      </c>
      <c r="AA427" s="2">
        <f>MAX(B427:U427)</f>
        <v>11750</v>
      </c>
    </row>
    <row r="428" spans="1:27">
      <c r="A428" s="1" t="s">
        <v>436</v>
      </c>
      <c r="B428" t="s">
        <v>684</v>
      </c>
      <c r="C428" t="s">
        <v>684</v>
      </c>
      <c r="D428" s="2">
        <v>11750</v>
      </c>
      <c r="E428" t="s">
        <v>684</v>
      </c>
      <c r="F428" s="2">
        <v>11000</v>
      </c>
      <c r="G428" t="s">
        <v>684</v>
      </c>
      <c r="H428" s="2">
        <v>11000</v>
      </c>
      <c r="I428" t="s">
        <v>684</v>
      </c>
      <c r="J428" s="2">
        <v>11250</v>
      </c>
      <c r="K428" t="s">
        <v>684</v>
      </c>
      <c r="L428" t="s">
        <v>684</v>
      </c>
      <c r="M428" s="2">
        <v>11137</v>
      </c>
      <c r="N428" s="2">
        <v>11200</v>
      </c>
      <c r="O428" s="2">
        <v>11250</v>
      </c>
      <c r="P428" s="2">
        <v>10750</v>
      </c>
      <c r="Q428" s="2">
        <v>11350</v>
      </c>
      <c r="R428" s="2">
        <v>11250</v>
      </c>
      <c r="S428" t="s">
        <v>684</v>
      </c>
      <c r="T428" t="s">
        <v>684</v>
      </c>
      <c r="U428" s="2">
        <v>11175</v>
      </c>
      <c r="Y428" s="2">
        <f>ROUND(AVERAGE(B428:U428), 0)</f>
        <v>11192</v>
      </c>
      <c r="Z428" s="2">
        <f>MIN(B428:U428)</f>
        <v>10750</v>
      </c>
      <c r="AA428" s="2">
        <f>MAX(B428:U428)</f>
        <v>11750</v>
      </c>
    </row>
    <row r="429" spans="1:27">
      <c r="A429" s="1" t="s">
        <v>437</v>
      </c>
      <c r="B429" t="s">
        <v>684</v>
      </c>
      <c r="C429" t="s">
        <v>684</v>
      </c>
      <c r="D429" s="3">
        <v>11100</v>
      </c>
      <c r="E429" t="s">
        <v>684</v>
      </c>
      <c r="F429" s="2">
        <v>11100</v>
      </c>
      <c r="G429" t="s">
        <v>684</v>
      </c>
      <c r="H429" s="2">
        <v>10750</v>
      </c>
      <c r="I429" t="s">
        <v>684</v>
      </c>
      <c r="J429" s="2">
        <v>11000</v>
      </c>
      <c r="K429" t="s">
        <v>684</v>
      </c>
      <c r="L429" t="s">
        <v>684</v>
      </c>
      <c r="M429" s="3">
        <v>10400</v>
      </c>
      <c r="N429" s="2">
        <v>11200</v>
      </c>
      <c r="O429" s="2">
        <v>11150</v>
      </c>
      <c r="P429" s="2">
        <v>10750</v>
      </c>
      <c r="Q429" s="3">
        <v>10750</v>
      </c>
      <c r="R429" s="2">
        <v>11100</v>
      </c>
      <c r="S429" t="s">
        <v>684</v>
      </c>
      <c r="T429" t="s">
        <v>684</v>
      </c>
      <c r="U429" s="2">
        <v>11100</v>
      </c>
      <c r="Y429" s="2">
        <f>ROUND(AVERAGE(B429:U429), 0)</f>
        <v>10945</v>
      </c>
      <c r="Z429" s="2">
        <f>MIN(B429:U429)</f>
        <v>10400</v>
      </c>
      <c r="AA429" s="2">
        <f>MAX(B429:U429)</f>
        <v>11200</v>
      </c>
    </row>
    <row r="430" spans="1:27">
      <c r="A430" s="1" t="s">
        <v>438</v>
      </c>
      <c r="B430" t="s">
        <v>684</v>
      </c>
      <c r="C430" t="s">
        <v>684</v>
      </c>
      <c r="D430" s="2">
        <v>11100</v>
      </c>
      <c r="E430" t="s">
        <v>684</v>
      </c>
      <c r="F430" s="2">
        <v>11000</v>
      </c>
      <c r="G430" t="s">
        <v>684</v>
      </c>
      <c r="H430" s="2">
        <v>10750</v>
      </c>
      <c r="I430" t="s">
        <v>684</v>
      </c>
      <c r="J430" s="2">
        <v>11000</v>
      </c>
      <c r="K430" t="s">
        <v>684</v>
      </c>
      <c r="L430" t="s">
        <v>684</v>
      </c>
      <c r="M430" s="2">
        <v>10573</v>
      </c>
      <c r="N430" s="2">
        <v>10750</v>
      </c>
      <c r="O430" s="2">
        <v>11050</v>
      </c>
      <c r="P430" s="2">
        <v>10750</v>
      </c>
      <c r="Q430" s="2">
        <v>10750</v>
      </c>
      <c r="R430" s="2">
        <v>11000</v>
      </c>
      <c r="S430" t="s">
        <v>684</v>
      </c>
      <c r="T430" t="s">
        <v>684</v>
      </c>
      <c r="U430" s="2">
        <v>10950</v>
      </c>
      <c r="Y430" s="2">
        <f>ROUND(AVERAGE(B430:U430), 0)</f>
        <v>10879</v>
      </c>
      <c r="Z430" s="2">
        <f>MIN(B430:U430)</f>
        <v>10573</v>
      </c>
      <c r="AA430" s="2">
        <f>MAX(B430:U430)</f>
        <v>11100</v>
      </c>
    </row>
    <row r="431" spans="1:27">
      <c r="A431" s="1" t="s">
        <v>439</v>
      </c>
      <c r="B431" t="s">
        <v>684</v>
      </c>
      <c r="C431" t="s">
        <v>684</v>
      </c>
      <c r="D431" s="2">
        <v>10750</v>
      </c>
      <c r="E431" t="s">
        <v>684</v>
      </c>
      <c r="F431" s="2">
        <v>11000</v>
      </c>
      <c r="G431" t="s">
        <v>684</v>
      </c>
      <c r="H431" s="2">
        <v>10750</v>
      </c>
      <c r="I431" t="s">
        <v>684</v>
      </c>
      <c r="J431" s="2">
        <v>11000</v>
      </c>
      <c r="K431" t="s">
        <v>684</v>
      </c>
      <c r="L431" t="s">
        <v>684</v>
      </c>
      <c r="M431" s="2">
        <v>10334</v>
      </c>
      <c r="N431" s="2">
        <v>10750</v>
      </c>
      <c r="O431" s="2">
        <v>11050</v>
      </c>
      <c r="P431" s="2">
        <v>10750</v>
      </c>
      <c r="Q431" s="2">
        <v>10500</v>
      </c>
      <c r="R431" s="2">
        <v>10900</v>
      </c>
      <c r="S431" t="s">
        <v>684</v>
      </c>
      <c r="T431" t="s">
        <v>684</v>
      </c>
      <c r="U431" s="2">
        <v>10800</v>
      </c>
      <c r="Y431" s="2">
        <f>ROUND(AVERAGE(B431:U431), 0)</f>
        <v>10780</v>
      </c>
      <c r="Z431" s="2">
        <f>MIN(B431:U431)</f>
        <v>10334</v>
      </c>
      <c r="AA431" s="2">
        <f>MAX(B431:U431)</f>
        <v>11050</v>
      </c>
    </row>
    <row r="432" spans="1:27">
      <c r="A432" s="1" t="s">
        <v>440</v>
      </c>
      <c r="B432" t="s">
        <v>684</v>
      </c>
      <c r="C432" t="s">
        <v>684</v>
      </c>
      <c r="D432" s="2">
        <v>10750</v>
      </c>
      <c r="E432" t="s">
        <v>684</v>
      </c>
      <c r="F432" s="2">
        <v>11000</v>
      </c>
      <c r="G432" t="s">
        <v>684</v>
      </c>
      <c r="H432" s="2">
        <v>10750</v>
      </c>
      <c r="I432" t="s">
        <v>684</v>
      </c>
      <c r="J432" s="2">
        <v>10900</v>
      </c>
      <c r="K432" t="s">
        <v>684</v>
      </c>
      <c r="L432" t="s">
        <v>684</v>
      </c>
      <c r="M432" s="2">
        <v>10517</v>
      </c>
      <c r="N432" t="s">
        <v>684</v>
      </c>
      <c r="O432" s="2">
        <v>11050</v>
      </c>
      <c r="P432" s="2">
        <v>10750</v>
      </c>
      <c r="Q432" s="2">
        <v>10500</v>
      </c>
      <c r="R432" s="2">
        <v>10800</v>
      </c>
      <c r="S432" t="s">
        <v>684</v>
      </c>
      <c r="T432" t="s">
        <v>684</v>
      </c>
      <c r="U432" s="2">
        <v>10725</v>
      </c>
      <c r="Y432" s="2">
        <f>ROUND(AVERAGE(B432:U432), 0)</f>
        <v>10774</v>
      </c>
      <c r="Z432" s="2">
        <f>MIN(B432:U432)</f>
        <v>10500</v>
      </c>
      <c r="AA432" s="2">
        <f>MAX(B432:U432)</f>
        <v>11050</v>
      </c>
    </row>
    <row r="433" spans="1:27">
      <c r="A433" s="1" t="s">
        <v>441</v>
      </c>
      <c r="B433" t="s">
        <v>684</v>
      </c>
      <c r="C433" t="s">
        <v>684</v>
      </c>
      <c r="D433" s="2">
        <v>10750</v>
      </c>
      <c r="E433" t="s">
        <v>684</v>
      </c>
      <c r="F433" s="2">
        <v>11000</v>
      </c>
      <c r="G433" t="s">
        <v>684</v>
      </c>
      <c r="H433" s="2">
        <v>10750</v>
      </c>
      <c r="I433" t="s">
        <v>684</v>
      </c>
      <c r="J433" s="2">
        <v>10800</v>
      </c>
      <c r="K433" t="s">
        <v>684</v>
      </c>
      <c r="L433" t="s">
        <v>684</v>
      </c>
      <c r="M433" s="2">
        <v>10429</v>
      </c>
      <c r="N433" s="2">
        <v>10750</v>
      </c>
      <c r="O433" s="2">
        <v>10900</v>
      </c>
      <c r="P433" s="2">
        <v>10750</v>
      </c>
      <c r="Q433" s="2">
        <v>10500</v>
      </c>
      <c r="R433" s="2">
        <v>10900</v>
      </c>
      <c r="S433" t="s">
        <v>684</v>
      </c>
      <c r="T433" t="s">
        <v>684</v>
      </c>
      <c r="U433" s="2">
        <v>10700</v>
      </c>
      <c r="Y433" s="2">
        <f>ROUND(AVERAGE(B433:U433), 0)</f>
        <v>10748</v>
      </c>
      <c r="Z433" s="2">
        <f>MIN(B433:U433)</f>
        <v>10429</v>
      </c>
      <c r="AA433" s="2">
        <f>MAX(B433:U433)</f>
        <v>11000</v>
      </c>
    </row>
    <row r="434" spans="1:27">
      <c r="A434" s="1" t="s">
        <v>442</v>
      </c>
      <c r="B434" t="s">
        <v>684</v>
      </c>
      <c r="C434" t="s">
        <v>684</v>
      </c>
      <c r="D434" s="2">
        <v>10500</v>
      </c>
      <c r="E434" t="s">
        <v>684</v>
      </c>
      <c r="F434" s="2">
        <v>11000</v>
      </c>
      <c r="G434" t="s">
        <v>684</v>
      </c>
      <c r="H434" s="2">
        <v>10750</v>
      </c>
      <c r="I434" t="s">
        <v>684</v>
      </c>
      <c r="J434" s="2">
        <v>10800</v>
      </c>
      <c r="K434" t="s">
        <v>684</v>
      </c>
      <c r="L434" t="s">
        <v>684</v>
      </c>
      <c r="M434" s="2">
        <v>10691</v>
      </c>
      <c r="N434" s="2">
        <v>10700</v>
      </c>
      <c r="O434" s="2">
        <v>10800</v>
      </c>
      <c r="P434" s="2">
        <v>10750</v>
      </c>
      <c r="Q434" s="2">
        <v>10500</v>
      </c>
      <c r="R434" s="2">
        <v>10800</v>
      </c>
      <c r="S434" t="s">
        <v>684</v>
      </c>
      <c r="T434" t="s">
        <v>684</v>
      </c>
      <c r="U434" s="2">
        <v>10625</v>
      </c>
      <c r="Y434" s="2">
        <f>ROUND(AVERAGE(B434:U434), 0)</f>
        <v>10720</v>
      </c>
      <c r="Z434" s="2">
        <f>MIN(B434:U434)</f>
        <v>10500</v>
      </c>
      <c r="AA434" s="2">
        <f>MAX(B434:U434)</f>
        <v>11000</v>
      </c>
    </row>
    <row r="435" spans="1:27">
      <c r="A435" s="1" t="s">
        <v>443</v>
      </c>
      <c r="B435" t="s">
        <v>684</v>
      </c>
      <c r="C435" t="s">
        <v>684</v>
      </c>
      <c r="D435" s="2">
        <v>10500</v>
      </c>
      <c r="E435" t="s">
        <v>684</v>
      </c>
      <c r="F435" s="2">
        <v>10900</v>
      </c>
      <c r="G435" t="s">
        <v>684</v>
      </c>
      <c r="H435" s="2">
        <v>10750</v>
      </c>
      <c r="I435" t="s">
        <v>684</v>
      </c>
      <c r="J435" s="2">
        <v>10800</v>
      </c>
      <c r="K435" t="s">
        <v>684</v>
      </c>
      <c r="L435" t="s">
        <v>684</v>
      </c>
      <c r="M435" s="2">
        <v>10691</v>
      </c>
      <c r="N435" s="2">
        <v>10650</v>
      </c>
      <c r="O435" s="2">
        <v>10750</v>
      </c>
      <c r="P435" s="2">
        <v>10750</v>
      </c>
      <c r="Q435" s="2">
        <v>10500</v>
      </c>
      <c r="R435" s="2">
        <v>10750</v>
      </c>
      <c r="S435" t="s">
        <v>684</v>
      </c>
      <c r="T435" t="s">
        <v>684</v>
      </c>
      <c r="U435" s="2">
        <v>10600</v>
      </c>
      <c r="Y435" s="2">
        <f>ROUND(AVERAGE(B435:U435), 0)</f>
        <v>10695</v>
      </c>
      <c r="Z435" s="2">
        <f>MIN(B435:U435)</f>
        <v>10500</v>
      </c>
      <c r="AA435" s="2">
        <f>MAX(B435:U435)</f>
        <v>10900</v>
      </c>
    </row>
    <row r="436" spans="1:27">
      <c r="A436" s="1" t="s">
        <v>444</v>
      </c>
      <c r="B436" t="s">
        <v>684</v>
      </c>
      <c r="C436" t="s">
        <v>684</v>
      </c>
      <c r="D436" s="2">
        <v>10500</v>
      </c>
      <c r="E436" t="s">
        <v>684</v>
      </c>
      <c r="F436" s="2">
        <v>10750</v>
      </c>
      <c r="G436" t="s">
        <v>684</v>
      </c>
      <c r="H436" s="2">
        <v>10650</v>
      </c>
      <c r="I436" t="s">
        <v>684</v>
      </c>
      <c r="J436" s="2">
        <v>10800</v>
      </c>
      <c r="K436" t="s">
        <v>684</v>
      </c>
      <c r="L436" t="s">
        <v>684</v>
      </c>
      <c r="M436" s="2">
        <v>10691</v>
      </c>
      <c r="N436" s="2">
        <v>10650</v>
      </c>
      <c r="O436" s="2">
        <v>10700</v>
      </c>
      <c r="P436" s="2">
        <v>10750</v>
      </c>
      <c r="Q436" s="2">
        <v>10500</v>
      </c>
      <c r="R436" s="2">
        <v>10750</v>
      </c>
      <c r="S436" t="s">
        <v>684</v>
      </c>
      <c r="T436" t="s">
        <v>684</v>
      </c>
      <c r="U436" s="2">
        <v>10600</v>
      </c>
      <c r="Y436" s="2">
        <f>ROUND(AVERAGE(B436:U436), 0)</f>
        <v>10667</v>
      </c>
      <c r="Z436" s="2">
        <f>MIN(B436:U436)</f>
        <v>10500</v>
      </c>
      <c r="AA436" s="2">
        <f>MAX(B436:U436)</f>
        <v>10800</v>
      </c>
    </row>
    <row r="437" spans="1:27">
      <c r="A437" s="1" t="s">
        <v>445</v>
      </c>
      <c r="B437" t="s">
        <v>684</v>
      </c>
      <c r="C437" t="s">
        <v>684</v>
      </c>
      <c r="D437" s="2">
        <v>10375</v>
      </c>
      <c r="E437" t="s">
        <v>684</v>
      </c>
      <c r="F437" s="2">
        <v>10850</v>
      </c>
      <c r="G437" t="s">
        <v>684</v>
      </c>
      <c r="H437" s="2">
        <v>10500</v>
      </c>
      <c r="I437" t="s">
        <v>684</v>
      </c>
      <c r="J437" s="2">
        <v>10800</v>
      </c>
      <c r="K437" t="s">
        <v>684</v>
      </c>
      <c r="L437" t="s">
        <v>684</v>
      </c>
      <c r="M437" s="2">
        <v>10216</v>
      </c>
      <c r="N437" s="2">
        <v>10650</v>
      </c>
      <c r="O437" s="2">
        <v>10700</v>
      </c>
      <c r="P437" s="2">
        <v>10650</v>
      </c>
      <c r="Q437" s="3">
        <v>10000</v>
      </c>
      <c r="R437" s="2">
        <v>10700</v>
      </c>
      <c r="S437" t="s">
        <v>684</v>
      </c>
      <c r="T437" t="s">
        <v>684</v>
      </c>
      <c r="U437" s="2">
        <v>10600</v>
      </c>
      <c r="Y437" s="2">
        <f>ROUND(AVERAGE(B437:U437), 0)</f>
        <v>10549</v>
      </c>
      <c r="Z437" s="2">
        <f>MIN(B437:U437)</f>
        <v>10000</v>
      </c>
      <c r="AA437" s="2">
        <f>MAX(B437:U437)</f>
        <v>10850</v>
      </c>
    </row>
    <row r="438" spans="1:27">
      <c r="A438" s="1" t="s">
        <v>446</v>
      </c>
      <c r="B438" t="s">
        <v>684</v>
      </c>
      <c r="C438" t="s">
        <v>684</v>
      </c>
      <c r="D438" s="2">
        <v>10375</v>
      </c>
      <c r="E438" t="s">
        <v>684</v>
      </c>
      <c r="F438" s="2">
        <v>10700</v>
      </c>
      <c r="G438" t="s">
        <v>684</v>
      </c>
      <c r="H438" s="2">
        <v>10500</v>
      </c>
      <c r="I438" t="s">
        <v>684</v>
      </c>
      <c r="J438" s="2">
        <v>10700</v>
      </c>
      <c r="K438" t="s">
        <v>684</v>
      </c>
      <c r="L438" t="s">
        <v>684</v>
      </c>
      <c r="M438" s="2">
        <v>10433</v>
      </c>
      <c r="N438" s="2">
        <v>10650</v>
      </c>
      <c r="O438" s="2">
        <v>10550</v>
      </c>
      <c r="P438" s="2">
        <v>10650</v>
      </c>
      <c r="Q438" s="2">
        <v>10000</v>
      </c>
      <c r="R438" s="2">
        <v>10600</v>
      </c>
      <c r="S438" t="s">
        <v>684</v>
      </c>
      <c r="T438" t="s">
        <v>684</v>
      </c>
      <c r="U438" s="2">
        <v>10450</v>
      </c>
      <c r="Y438" s="2">
        <f>ROUND(AVERAGE(B438:U438), 0)</f>
        <v>10510</v>
      </c>
      <c r="Z438" s="2">
        <f>MIN(B438:U438)</f>
        <v>10000</v>
      </c>
      <c r="AA438" s="2">
        <f>MAX(B438:U438)</f>
        <v>10700</v>
      </c>
    </row>
    <row r="439" spans="1:27">
      <c r="A439" s="1" t="s">
        <v>447</v>
      </c>
      <c r="B439" t="s">
        <v>684</v>
      </c>
      <c r="C439" t="s">
        <v>684</v>
      </c>
      <c r="D439" s="2">
        <v>10300</v>
      </c>
      <c r="E439" t="s">
        <v>684</v>
      </c>
      <c r="F439" s="2">
        <v>10500</v>
      </c>
      <c r="G439" t="s">
        <v>684</v>
      </c>
      <c r="H439" s="2">
        <v>10500</v>
      </c>
      <c r="I439" t="s">
        <v>684</v>
      </c>
      <c r="J439" s="2">
        <v>10600</v>
      </c>
      <c r="K439" t="s">
        <v>684</v>
      </c>
      <c r="L439" t="s">
        <v>684</v>
      </c>
      <c r="M439" s="2">
        <v>10150</v>
      </c>
      <c r="N439" s="2">
        <v>10500</v>
      </c>
      <c r="O439" s="2">
        <v>10500</v>
      </c>
      <c r="P439" s="2">
        <v>10650</v>
      </c>
      <c r="Q439" s="2">
        <v>9750</v>
      </c>
      <c r="R439" s="2">
        <v>10550</v>
      </c>
      <c r="S439" t="s">
        <v>684</v>
      </c>
      <c r="T439" t="s">
        <v>684</v>
      </c>
      <c r="U439" s="2">
        <v>10400</v>
      </c>
      <c r="Y439" s="2">
        <f>ROUND(AVERAGE(B439:U439), 0)</f>
        <v>10400</v>
      </c>
      <c r="Z439" s="2">
        <f>MIN(B439:U439)</f>
        <v>9750</v>
      </c>
      <c r="AA439" s="2">
        <f>MAX(B439:U439)</f>
        <v>10650</v>
      </c>
    </row>
    <row r="440" spans="1:27">
      <c r="A440" s="1" t="s">
        <v>448</v>
      </c>
      <c r="B440" t="s">
        <v>684</v>
      </c>
      <c r="C440" t="s">
        <v>684</v>
      </c>
      <c r="D440" s="2">
        <v>10300</v>
      </c>
      <c r="E440" t="s">
        <v>684</v>
      </c>
      <c r="F440" s="2">
        <v>10400</v>
      </c>
      <c r="G440" t="s">
        <v>684</v>
      </c>
      <c r="H440" s="2">
        <v>10250</v>
      </c>
      <c r="I440" t="s">
        <v>684</v>
      </c>
      <c r="J440" s="2">
        <v>10400</v>
      </c>
      <c r="K440" t="s">
        <v>684</v>
      </c>
      <c r="L440" t="s">
        <v>684</v>
      </c>
      <c r="M440" s="2">
        <v>10201</v>
      </c>
      <c r="N440" s="2">
        <v>10400</v>
      </c>
      <c r="O440" s="2">
        <v>10400</v>
      </c>
      <c r="P440" s="3">
        <v>10000</v>
      </c>
      <c r="Q440" s="2">
        <v>9750</v>
      </c>
      <c r="R440" s="2">
        <v>10400</v>
      </c>
      <c r="S440" t="s">
        <v>684</v>
      </c>
      <c r="T440" t="s">
        <v>684</v>
      </c>
      <c r="U440" s="2">
        <v>10300</v>
      </c>
      <c r="Y440" s="2">
        <f>ROUND(AVERAGE(B440:U440), 0)</f>
        <v>10255</v>
      </c>
      <c r="Z440" s="2">
        <f>MIN(B440:U440)</f>
        <v>9750</v>
      </c>
      <c r="AA440" s="2">
        <f>MAX(B440:U440)</f>
        <v>10400</v>
      </c>
    </row>
    <row r="441" spans="1:27">
      <c r="A441" s="1" t="s">
        <v>449</v>
      </c>
      <c r="B441" t="s">
        <v>684</v>
      </c>
      <c r="C441" t="s">
        <v>684</v>
      </c>
      <c r="D441" s="2">
        <v>9825</v>
      </c>
      <c r="E441" t="s">
        <v>684</v>
      </c>
      <c r="F441" s="2">
        <v>10250</v>
      </c>
      <c r="G441" t="s">
        <v>684</v>
      </c>
      <c r="H441" s="2">
        <v>10100</v>
      </c>
      <c r="I441" t="s">
        <v>684</v>
      </c>
      <c r="J441" s="2">
        <v>10200</v>
      </c>
      <c r="K441" t="s">
        <v>684</v>
      </c>
      <c r="L441" t="s">
        <v>684</v>
      </c>
      <c r="M441" s="2">
        <v>9860</v>
      </c>
      <c r="N441" s="2">
        <v>10400</v>
      </c>
      <c r="O441" s="2">
        <v>10250</v>
      </c>
      <c r="P441" s="2">
        <v>10000</v>
      </c>
      <c r="Q441" s="3">
        <v>9250</v>
      </c>
      <c r="R441" s="2">
        <v>10300</v>
      </c>
      <c r="S441" t="s">
        <v>684</v>
      </c>
      <c r="T441" t="s">
        <v>684</v>
      </c>
      <c r="U441" s="2">
        <v>10150</v>
      </c>
      <c r="Y441" s="2">
        <f>ROUND(AVERAGE(B441:U441), 0)</f>
        <v>10053</v>
      </c>
      <c r="Z441" s="2">
        <f>MIN(B441:U441)</f>
        <v>9250</v>
      </c>
      <c r="AA441" s="2">
        <f>MAX(B441:U441)</f>
        <v>10400</v>
      </c>
    </row>
    <row r="442" spans="1:27">
      <c r="A442" s="1" t="s">
        <v>450</v>
      </c>
      <c r="B442" t="s">
        <v>684</v>
      </c>
      <c r="C442" t="s">
        <v>684</v>
      </c>
      <c r="D442" s="2">
        <v>9775</v>
      </c>
      <c r="E442" t="s">
        <v>684</v>
      </c>
      <c r="F442" s="2">
        <v>10200</v>
      </c>
      <c r="G442" t="s">
        <v>684</v>
      </c>
      <c r="H442" s="2">
        <v>10000</v>
      </c>
      <c r="I442" t="s">
        <v>684</v>
      </c>
      <c r="J442" s="2">
        <v>10100</v>
      </c>
      <c r="K442" t="s">
        <v>684</v>
      </c>
      <c r="L442" t="s">
        <v>684</v>
      </c>
      <c r="M442" s="2">
        <v>9938</v>
      </c>
      <c r="N442" s="2">
        <v>10350</v>
      </c>
      <c r="O442" s="2">
        <v>10150</v>
      </c>
      <c r="P442" s="2">
        <v>9900</v>
      </c>
      <c r="Q442" s="2">
        <v>9250</v>
      </c>
      <c r="R442" s="2">
        <v>10100</v>
      </c>
      <c r="S442" t="s">
        <v>684</v>
      </c>
      <c r="T442" t="s">
        <v>684</v>
      </c>
      <c r="U442" s="2">
        <v>10150</v>
      </c>
      <c r="Y442" s="2">
        <f>ROUND(AVERAGE(B442:U442), 0)</f>
        <v>9992</v>
      </c>
      <c r="Z442" s="2">
        <f>MIN(B442:U442)</f>
        <v>9250</v>
      </c>
      <c r="AA442" s="2">
        <f>MAX(B442:U442)</f>
        <v>10350</v>
      </c>
    </row>
    <row r="443" spans="1:27">
      <c r="A443" s="1" t="s">
        <v>451</v>
      </c>
      <c r="B443" t="s">
        <v>684</v>
      </c>
      <c r="C443" t="s">
        <v>684</v>
      </c>
      <c r="D443" s="2">
        <v>9500</v>
      </c>
      <c r="E443" t="s">
        <v>684</v>
      </c>
      <c r="F443" s="2">
        <v>10150</v>
      </c>
      <c r="G443" t="s">
        <v>684</v>
      </c>
      <c r="H443" s="2">
        <v>9900</v>
      </c>
      <c r="I443" t="s">
        <v>684</v>
      </c>
      <c r="J443" s="2">
        <v>9900</v>
      </c>
      <c r="K443" t="s">
        <v>684</v>
      </c>
      <c r="L443" t="s">
        <v>684</v>
      </c>
      <c r="M443" s="2">
        <v>9900</v>
      </c>
      <c r="N443" s="2">
        <v>10300</v>
      </c>
      <c r="O443" s="2">
        <v>9950</v>
      </c>
      <c r="P443" s="2">
        <v>9850</v>
      </c>
      <c r="Q443" s="2">
        <v>9250</v>
      </c>
      <c r="R443" s="2">
        <v>10000</v>
      </c>
      <c r="S443" t="s">
        <v>684</v>
      </c>
      <c r="T443" t="s">
        <v>684</v>
      </c>
      <c r="U443" s="2">
        <v>10150</v>
      </c>
      <c r="Y443" s="2">
        <f>ROUND(AVERAGE(B443:U443), 0)</f>
        <v>9895</v>
      </c>
      <c r="Z443" s="2">
        <f>MIN(B443:U443)</f>
        <v>9250</v>
      </c>
      <c r="AA443" s="2">
        <f>MAX(B443:U443)</f>
        <v>10300</v>
      </c>
    </row>
    <row r="444" spans="1:27">
      <c r="A444" s="1" t="s">
        <v>452</v>
      </c>
      <c r="B444" t="s">
        <v>684</v>
      </c>
      <c r="C444" t="s">
        <v>684</v>
      </c>
      <c r="D444" s="2">
        <v>9500</v>
      </c>
      <c r="E444" t="s">
        <v>684</v>
      </c>
      <c r="F444" s="2">
        <v>10000</v>
      </c>
      <c r="G444" t="s">
        <v>684</v>
      </c>
      <c r="H444" s="2">
        <v>9800</v>
      </c>
      <c r="I444" t="s">
        <v>684</v>
      </c>
      <c r="J444" s="2">
        <v>9900</v>
      </c>
      <c r="K444" t="s">
        <v>684</v>
      </c>
      <c r="L444" t="s">
        <v>684</v>
      </c>
      <c r="M444" s="2">
        <v>9950</v>
      </c>
      <c r="N444" s="2">
        <v>10200</v>
      </c>
      <c r="O444" s="2">
        <v>9900</v>
      </c>
      <c r="P444" s="2">
        <v>9850</v>
      </c>
      <c r="Q444" s="2">
        <v>9250</v>
      </c>
      <c r="R444" s="2">
        <v>9850</v>
      </c>
      <c r="S444" t="s">
        <v>684</v>
      </c>
      <c r="T444" t="s">
        <v>684</v>
      </c>
      <c r="U444" s="2">
        <v>10150</v>
      </c>
      <c r="Y444" s="2">
        <f>ROUND(AVERAGE(B444:U444), 0)</f>
        <v>9850</v>
      </c>
      <c r="Z444" s="2">
        <f>MIN(B444:U444)</f>
        <v>9250</v>
      </c>
      <c r="AA444" s="2">
        <f>MAX(B444:U444)</f>
        <v>10200</v>
      </c>
    </row>
    <row r="445" spans="1:27">
      <c r="A445" s="1" t="s">
        <v>453</v>
      </c>
      <c r="B445" t="s">
        <v>684</v>
      </c>
      <c r="C445" t="s">
        <v>684</v>
      </c>
      <c r="D445" s="2">
        <v>9625</v>
      </c>
      <c r="E445" t="s">
        <v>684</v>
      </c>
      <c r="F445" s="2">
        <v>10000</v>
      </c>
      <c r="G445" t="s">
        <v>684</v>
      </c>
      <c r="H445" s="2">
        <v>9800</v>
      </c>
      <c r="I445" t="s">
        <v>684</v>
      </c>
      <c r="J445" s="2">
        <v>9900</v>
      </c>
      <c r="K445" t="s">
        <v>684</v>
      </c>
      <c r="L445" t="s">
        <v>684</v>
      </c>
      <c r="M445" s="2">
        <v>9500</v>
      </c>
      <c r="N445" s="2">
        <v>10200</v>
      </c>
      <c r="O445" s="2">
        <v>9800</v>
      </c>
      <c r="P445" s="2">
        <v>9750</v>
      </c>
      <c r="Q445" s="2">
        <v>9250</v>
      </c>
      <c r="R445" s="2">
        <v>9800</v>
      </c>
      <c r="S445" t="s">
        <v>684</v>
      </c>
      <c r="T445" t="s">
        <v>684</v>
      </c>
      <c r="U445" s="2">
        <v>9800</v>
      </c>
      <c r="Y445" s="2">
        <f>ROUND(AVERAGE(B445:U445), 0)</f>
        <v>9766</v>
      </c>
      <c r="Z445" s="2">
        <f>MIN(B445:U445)</f>
        <v>9250</v>
      </c>
      <c r="AA445" s="2">
        <f>MAX(B445:U445)</f>
        <v>10200</v>
      </c>
    </row>
    <row r="446" spans="1:27">
      <c r="A446" s="1" t="s">
        <v>454</v>
      </c>
      <c r="B446" t="s">
        <v>684</v>
      </c>
      <c r="C446" t="s">
        <v>684</v>
      </c>
      <c r="D446" s="2">
        <v>9625</v>
      </c>
      <c r="E446" t="s">
        <v>684</v>
      </c>
      <c r="F446" s="2">
        <v>10000</v>
      </c>
      <c r="G446" t="s">
        <v>684</v>
      </c>
      <c r="H446" s="2">
        <v>9800</v>
      </c>
      <c r="I446" t="s">
        <v>684</v>
      </c>
      <c r="J446" s="2">
        <v>9800</v>
      </c>
      <c r="K446" t="s">
        <v>684</v>
      </c>
      <c r="L446" t="s">
        <v>684</v>
      </c>
      <c r="M446" s="2">
        <v>9587</v>
      </c>
      <c r="N446" s="2">
        <v>10200</v>
      </c>
      <c r="O446" s="2">
        <v>9800</v>
      </c>
      <c r="P446" s="2">
        <v>9750</v>
      </c>
      <c r="Q446" s="2">
        <v>9000</v>
      </c>
      <c r="R446" s="2">
        <v>9750</v>
      </c>
      <c r="S446" t="s">
        <v>684</v>
      </c>
      <c r="T446" t="s">
        <v>684</v>
      </c>
      <c r="U446" s="2">
        <v>9750</v>
      </c>
      <c r="Y446" s="2">
        <f>ROUND(AVERAGE(B446:U446), 0)</f>
        <v>9733</v>
      </c>
      <c r="Z446" s="2">
        <f>MIN(B446:U446)</f>
        <v>9000</v>
      </c>
      <c r="AA446" s="2">
        <f>MAX(B446:U446)</f>
        <v>10200</v>
      </c>
    </row>
    <row r="447" spans="1:27">
      <c r="A447" s="1" t="s">
        <v>455</v>
      </c>
      <c r="B447" t="s">
        <v>684</v>
      </c>
      <c r="C447" t="s">
        <v>684</v>
      </c>
      <c r="D447" s="2">
        <v>9500</v>
      </c>
      <c r="E447" t="s">
        <v>684</v>
      </c>
      <c r="F447" s="2">
        <v>9900</v>
      </c>
      <c r="G447" t="s">
        <v>684</v>
      </c>
      <c r="H447" s="2">
        <v>9800</v>
      </c>
      <c r="I447" t="s">
        <v>684</v>
      </c>
      <c r="J447" s="2">
        <v>9750</v>
      </c>
      <c r="K447" t="s">
        <v>684</v>
      </c>
      <c r="L447" t="s">
        <v>684</v>
      </c>
      <c r="M447" s="2">
        <v>9587</v>
      </c>
      <c r="N447" s="2">
        <v>9800</v>
      </c>
      <c r="O447" s="2">
        <v>9750</v>
      </c>
      <c r="P447" s="2">
        <v>9500</v>
      </c>
      <c r="Q447" s="2">
        <v>9000</v>
      </c>
      <c r="R447" s="2">
        <v>9700</v>
      </c>
      <c r="S447" t="s">
        <v>684</v>
      </c>
      <c r="T447" t="s">
        <v>684</v>
      </c>
      <c r="U447" s="2">
        <v>9700</v>
      </c>
      <c r="Y447" s="2">
        <f>ROUND(AVERAGE(B447:U447), 0)</f>
        <v>9635</v>
      </c>
      <c r="Z447" s="2">
        <f>MIN(B447:U447)</f>
        <v>9000</v>
      </c>
      <c r="AA447" s="2">
        <f>MAX(B447:U447)</f>
        <v>9900</v>
      </c>
    </row>
    <row r="448" spans="1:27">
      <c r="A448" s="1" t="s">
        <v>456</v>
      </c>
      <c r="B448" t="s">
        <v>684</v>
      </c>
      <c r="C448" t="s">
        <v>684</v>
      </c>
      <c r="D448" s="2">
        <v>9450</v>
      </c>
      <c r="E448" t="s">
        <v>684</v>
      </c>
      <c r="F448" s="2">
        <v>9850</v>
      </c>
      <c r="G448" t="s">
        <v>684</v>
      </c>
      <c r="H448" s="2">
        <v>9800</v>
      </c>
      <c r="I448" t="s">
        <v>684</v>
      </c>
      <c r="J448" s="2">
        <v>9650</v>
      </c>
      <c r="K448" t="s">
        <v>684</v>
      </c>
      <c r="L448" t="s">
        <v>684</v>
      </c>
      <c r="M448" s="2">
        <v>9725</v>
      </c>
      <c r="N448" s="2">
        <v>9650</v>
      </c>
      <c r="O448" s="2">
        <v>9650</v>
      </c>
      <c r="P448" s="2">
        <v>9500</v>
      </c>
      <c r="Q448" s="2">
        <v>9000</v>
      </c>
      <c r="R448" s="2">
        <v>9700</v>
      </c>
      <c r="S448" t="s">
        <v>684</v>
      </c>
      <c r="T448" t="s">
        <v>684</v>
      </c>
      <c r="U448" s="2">
        <v>9600</v>
      </c>
      <c r="Y448" s="2">
        <f>ROUND(AVERAGE(B448:U448), 0)</f>
        <v>9598</v>
      </c>
      <c r="Z448" s="2">
        <f>MIN(B448:U448)</f>
        <v>9000</v>
      </c>
      <c r="AA448" s="2">
        <f>MAX(B448:U448)</f>
        <v>9850</v>
      </c>
    </row>
    <row r="449" spans="1:27">
      <c r="A449" s="1" t="s">
        <v>457</v>
      </c>
      <c r="B449" t="s">
        <v>684</v>
      </c>
      <c r="C449" t="s">
        <v>684</v>
      </c>
      <c r="D449" s="2">
        <v>9350</v>
      </c>
      <c r="E449" t="s">
        <v>684</v>
      </c>
      <c r="F449" s="2">
        <v>9750</v>
      </c>
      <c r="G449" t="s">
        <v>684</v>
      </c>
      <c r="H449" s="2">
        <v>9800</v>
      </c>
      <c r="I449" t="s">
        <v>684</v>
      </c>
      <c r="J449" s="2">
        <v>9500</v>
      </c>
      <c r="K449" t="s">
        <v>684</v>
      </c>
      <c r="L449" t="s">
        <v>684</v>
      </c>
      <c r="M449" s="2">
        <v>9725</v>
      </c>
      <c r="N449" s="2">
        <v>9450</v>
      </c>
      <c r="O449" s="2">
        <v>9600</v>
      </c>
      <c r="P449" s="2">
        <v>9400</v>
      </c>
      <c r="Q449" s="2">
        <v>9000</v>
      </c>
      <c r="R449" s="2">
        <v>9600</v>
      </c>
      <c r="S449" t="s">
        <v>684</v>
      </c>
      <c r="T449" t="s">
        <v>684</v>
      </c>
      <c r="U449" s="2">
        <v>9500</v>
      </c>
      <c r="Y449" s="2">
        <f>ROUND(AVERAGE(B449:U449), 0)</f>
        <v>9516</v>
      </c>
      <c r="Z449" s="2">
        <f>MIN(B449:U449)</f>
        <v>9000</v>
      </c>
      <c r="AA449" s="2">
        <f>MAX(B449:U449)</f>
        <v>9800</v>
      </c>
    </row>
    <row r="450" spans="1:27">
      <c r="A450" s="1" t="s">
        <v>458</v>
      </c>
      <c r="B450" t="s">
        <v>684</v>
      </c>
      <c r="C450" t="s">
        <v>684</v>
      </c>
      <c r="D450" s="2">
        <v>9350</v>
      </c>
      <c r="E450" t="s">
        <v>684</v>
      </c>
      <c r="F450" s="2">
        <v>9750</v>
      </c>
      <c r="G450" t="s">
        <v>684</v>
      </c>
      <c r="H450" s="2">
        <v>9800</v>
      </c>
      <c r="I450" t="s">
        <v>684</v>
      </c>
      <c r="J450" s="2">
        <v>9450</v>
      </c>
      <c r="K450" t="s">
        <v>684</v>
      </c>
      <c r="L450" t="s">
        <v>684</v>
      </c>
      <c r="M450" s="2">
        <v>9462</v>
      </c>
      <c r="N450" s="2">
        <v>9450</v>
      </c>
      <c r="O450" s="2">
        <v>9550</v>
      </c>
      <c r="P450" s="2">
        <v>9400</v>
      </c>
      <c r="Q450" s="2">
        <v>9000</v>
      </c>
      <c r="R450" s="2">
        <v>9550</v>
      </c>
      <c r="S450" t="s">
        <v>684</v>
      </c>
      <c r="T450" t="s">
        <v>684</v>
      </c>
      <c r="U450" s="2">
        <v>9475</v>
      </c>
      <c r="Y450" s="2">
        <f>ROUND(AVERAGE(B450:U450), 0)</f>
        <v>9476</v>
      </c>
      <c r="Z450" s="2">
        <f>MIN(B450:U450)</f>
        <v>9000</v>
      </c>
      <c r="AA450" s="2">
        <f>MAX(B450:U450)</f>
        <v>9800</v>
      </c>
    </row>
    <row r="451" spans="1:27">
      <c r="A451" s="1" t="s">
        <v>459</v>
      </c>
      <c r="B451" t="s">
        <v>684</v>
      </c>
      <c r="C451" t="s">
        <v>684</v>
      </c>
      <c r="D451" s="2">
        <v>9350</v>
      </c>
      <c r="E451" t="s">
        <v>684</v>
      </c>
      <c r="F451" s="2">
        <v>9700</v>
      </c>
      <c r="G451" t="s">
        <v>684</v>
      </c>
      <c r="H451" s="2">
        <v>9800</v>
      </c>
      <c r="I451" t="s">
        <v>684</v>
      </c>
      <c r="J451" s="2">
        <v>9400</v>
      </c>
      <c r="K451" t="s">
        <v>684</v>
      </c>
      <c r="L451" t="s">
        <v>684</v>
      </c>
      <c r="M451" s="2">
        <v>9466</v>
      </c>
      <c r="N451" s="2">
        <v>9400</v>
      </c>
      <c r="O451" s="2">
        <v>9500</v>
      </c>
      <c r="P451" s="2">
        <v>9300</v>
      </c>
      <c r="Q451" s="2">
        <v>9000</v>
      </c>
      <c r="R451" s="2">
        <v>9600</v>
      </c>
      <c r="S451" t="s">
        <v>684</v>
      </c>
      <c r="T451" t="s">
        <v>684</v>
      </c>
      <c r="U451" s="2">
        <v>9400</v>
      </c>
      <c r="Y451" s="2">
        <f>ROUND(AVERAGE(B451:U451), 0)</f>
        <v>9447</v>
      </c>
      <c r="Z451" s="2">
        <f>MIN(B451:U451)</f>
        <v>9000</v>
      </c>
      <c r="AA451" s="2">
        <f>MAX(B451:U451)</f>
        <v>9800</v>
      </c>
    </row>
    <row r="452" spans="1:27">
      <c r="A452" s="1" t="s">
        <v>460</v>
      </c>
      <c r="B452" t="s">
        <v>684</v>
      </c>
      <c r="C452" t="s">
        <v>684</v>
      </c>
      <c r="D452" s="2">
        <v>9325</v>
      </c>
      <c r="E452" t="s">
        <v>684</v>
      </c>
      <c r="F452" s="2">
        <v>9850</v>
      </c>
      <c r="G452" t="s">
        <v>684</v>
      </c>
      <c r="H452" s="2">
        <v>9900</v>
      </c>
      <c r="I452" t="s">
        <v>684</v>
      </c>
      <c r="J452" s="2">
        <v>9400</v>
      </c>
      <c r="K452" t="s">
        <v>684</v>
      </c>
      <c r="L452" t="s">
        <v>684</v>
      </c>
      <c r="M452" s="2">
        <v>9350</v>
      </c>
      <c r="N452" s="2">
        <v>9300</v>
      </c>
      <c r="O452" s="2">
        <v>9500</v>
      </c>
      <c r="P452" s="2">
        <v>9300</v>
      </c>
      <c r="Q452" s="2">
        <v>9000</v>
      </c>
      <c r="R452" s="2">
        <v>9450</v>
      </c>
      <c r="S452" t="s">
        <v>684</v>
      </c>
      <c r="T452" t="s">
        <v>684</v>
      </c>
      <c r="U452" s="2">
        <v>9400</v>
      </c>
      <c r="Y452" s="2">
        <f>ROUND(AVERAGE(B452:U452), 0)</f>
        <v>9434</v>
      </c>
      <c r="Z452" s="2">
        <f>MIN(B452:U452)</f>
        <v>9000</v>
      </c>
      <c r="AA452" s="2">
        <f>MAX(B452:U452)</f>
        <v>9900</v>
      </c>
    </row>
    <row r="453" spans="1:27">
      <c r="A453" s="1" t="s">
        <v>461</v>
      </c>
      <c r="B453" t="s">
        <v>684</v>
      </c>
      <c r="C453" t="s">
        <v>684</v>
      </c>
      <c r="D453" s="2">
        <v>9300</v>
      </c>
      <c r="E453" t="s">
        <v>684</v>
      </c>
      <c r="F453" s="2">
        <v>9750</v>
      </c>
      <c r="G453" t="s">
        <v>684</v>
      </c>
      <c r="H453" s="2">
        <v>9900</v>
      </c>
      <c r="I453" t="s">
        <v>684</v>
      </c>
      <c r="J453" s="2">
        <v>9400</v>
      </c>
      <c r="K453" t="s">
        <v>684</v>
      </c>
      <c r="L453" t="s">
        <v>684</v>
      </c>
      <c r="M453" s="2">
        <v>9250</v>
      </c>
      <c r="N453" s="2">
        <v>9250</v>
      </c>
      <c r="O453" s="2">
        <v>9400</v>
      </c>
      <c r="P453" s="2">
        <v>9200</v>
      </c>
      <c r="Q453" s="2">
        <v>9000</v>
      </c>
      <c r="R453" s="2">
        <v>9450</v>
      </c>
      <c r="S453" t="s">
        <v>684</v>
      </c>
      <c r="T453" t="s">
        <v>684</v>
      </c>
      <c r="U453" s="2">
        <v>9375</v>
      </c>
      <c r="Y453" s="2">
        <f>ROUND(AVERAGE(B453:U453), 0)</f>
        <v>9389</v>
      </c>
      <c r="Z453" s="2">
        <f>MIN(B453:U453)</f>
        <v>9000</v>
      </c>
      <c r="AA453" s="2">
        <f>MAX(B453:U453)</f>
        <v>9900</v>
      </c>
    </row>
    <row r="454" spans="1:27">
      <c r="A454" s="1" t="s">
        <v>462</v>
      </c>
      <c r="B454" t="s">
        <v>684</v>
      </c>
      <c r="C454" t="s">
        <v>684</v>
      </c>
      <c r="D454" s="2">
        <v>9300</v>
      </c>
      <c r="E454" t="s">
        <v>684</v>
      </c>
      <c r="F454" s="2">
        <v>9700</v>
      </c>
      <c r="G454" t="s">
        <v>684</v>
      </c>
      <c r="H454" s="2">
        <v>9900</v>
      </c>
      <c r="I454" t="s">
        <v>684</v>
      </c>
      <c r="J454" s="2">
        <v>9400</v>
      </c>
      <c r="K454" t="s">
        <v>684</v>
      </c>
      <c r="L454" t="s">
        <v>684</v>
      </c>
      <c r="M454" s="2">
        <v>9250</v>
      </c>
      <c r="N454" s="2">
        <v>9250</v>
      </c>
      <c r="O454" s="2">
        <v>9400</v>
      </c>
      <c r="P454" s="2">
        <v>9200</v>
      </c>
      <c r="Q454" s="2">
        <v>9000</v>
      </c>
      <c r="R454" s="2">
        <v>9450</v>
      </c>
      <c r="S454" t="s">
        <v>684</v>
      </c>
      <c r="T454" t="s">
        <v>684</v>
      </c>
      <c r="U454" s="2">
        <v>9350</v>
      </c>
      <c r="Y454" s="2">
        <f>ROUND(AVERAGE(B454:U454), 0)</f>
        <v>9382</v>
      </c>
      <c r="Z454" s="2">
        <f>MIN(B454:U454)</f>
        <v>9000</v>
      </c>
      <c r="AA454" s="2">
        <f>MAX(B454:U454)</f>
        <v>9900</v>
      </c>
    </row>
    <row r="455" spans="1:27">
      <c r="A455" s="1" t="s">
        <v>463</v>
      </c>
      <c r="B455" t="s">
        <v>684</v>
      </c>
      <c r="C455" t="s">
        <v>684</v>
      </c>
      <c r="D455" s="2">
        <v>9300</v>
      </c>
      <c r="E455" t="s">
        <v>684</v>
      </c>
      <c r="F455" s="2">
        <v>9500</v>
      </c>
      <c r="G455" t="s">
        <v>684</v>
      </c>
      <c r="H455" s="2">
        <v>9900</v>
      </c>
      <c r="I455" t="s">
        <v>684</v>
      </c>
      <c r="J455" s="2">
        <v>9350</v>
      </c>
      <c r="K455" t="s">
        <v>684</v>
      </c>
      <c r="L455" t="s">
        <v>684</v>
      </c>
      <c r="M455" s="2">
        <v>9050</v>
      </c>
      <c r="N455" s="2">
        <v>9250</v>
      </c>
      <c r="O455" s="2">
        <v>9350</v>
      </c>
      <c r="P455" s="2">
        <v>9100</v>
      </c>
      <c r="Q455" s="2">
        <v>9000</v>
      </c>
      <c r="R455" s="2">
        <v>9350</v>
      </c>
      <c r="S455" t="s">
        <v>684</v>
      </c>
      <c r="T455" t="s">
        <v>684</v>
      </c>
      <c r="U455" s="2">
        <v>9325</v>
      </c>
      <c r="Y455" s="2">
        <f>ROUND(AVERAGE(B455:U455), 0)</f>
        <v>9316</v>
      </c>
      <c r="Z455" s="2">
        <f>MIN(B455:U455)</f>
        <v>9000</v>
      </c>
      <c r="AA455" s="2">
        <f>MAX(B455:U455)</f>
        <v>9900</v>
      </c>
    </row>
    <row r="456" spans="1:27">
      <c r="A456" s="1" t="s">
        <v>464</v>
      </c>
      <c r="B456" t="s">
        <v>684</v>
      </c>
      <c r="C456" t="s">
        <v>684</v>
      </c>
      <c r="D456" s="2">
        <v>9300</v>
      </c>
      <c r="E456" t="s">
        <v>684</v>
      </c>
      <c r="F456" s="2">
        <v>9400</v>
      </c>
      <c r="G456" t="s">
        <v>684</v>
      </c>
      <c r="H456" s="2">
        <v>9800</v>
      </c>
      <c r="I456" t="s">
        <v>684</v>
      </c>
      <c r="J456" s="2">
        <v>9350</v>
      </c>
      <c r="K456" t="s">
        <v>684</v>
      </c>
      <c r="L456" t="s">
        <v>684</v>
      </c>
      <c r="M456" s="2">
        <v>9050</v>
      </c>
      <c r="N456" s="2">
        <v>9250</v>
      </c>
      <c r="O456" s="2">
        <v>9300</v>
      </c>
      <c r="P456" s="2">
        <v>9100</v>
      </c>
      <c r="Q456" s="2">
        <v>9000</v>
      </c>
      <c r="R456" s="2">
        <v>9250</v>
      </c>
      <c r="S456" t="s">
        <v>684</v>
      </c>
      <c r="T456" t="s">
        <v>684</v>
      </c>
      <c r="U456" s="2">
        <v>9300</v>
      </c>
      <c r="Y456" s="2">
        <f>ROUND(AVERAGE(B456:U456), 0)</f>
        <v>9282</v>
      </c>
      <c r="Z456" s="2">
        <f>MIN(B456:U456)</f>
        <v>9000</v>
      </c>
      <c r="AA456" s="2">
        <f>MAX(B456:U456)</f>
        <v>9800</v>
      </c>
    </row>
    <row r="457" spans="1:27">
      <c r="A457" s="1" t="s">
        <v>465</v>
      </c>
      <c r="B457" t="s">
        <v>684</v>
      </c>
      <c r="C457" t="s">
        <v>684</v>
      </c>
      <c r="D457" s="2">
        <v>9300</v>
      </c>
      <c r="E457" t="s">
        <v>684</v>
      </c>
      <c r="F457" s="2">
        <v>9250</v>
      </c>
      <c r="G457" t="s">
        <v>684</v>
      </c>
      <c r="H457" s="2">
        <v>9700</v>
      </c>
      <c r="I457" t="s">
        <v>684</v>
      </c>
      <c r="J457" s="2">
        <v>9300</v>
      </c>
      <c r="K457" t="s">
        <v>684</v>
      </c>
      <c r="L457" t="s">
        <v>684</v>
      </c>
      <c r="M457" s="2">
        <v>9058</v>
      </c>
      <c r="N457" s="2">
        <v>9200</v>
      </c>
      <c r="O457" s="2">
        <v>9250</v>
      </c>
      <c r="P457" s="2">
        <v>9050</v>
      </c>
      <c r="Q457" s="2">
        <v>9000</v>
      </c>
      <c r="R457" s="2">
        <v>9250</v>
      </c>
      <c r="S457" t="s">
        <v>684</v>
      </c>
      <c r="T457" t="s">
        <v>684</v>
      </c>
      <c r="U457" s="2">
        <v>9200</v>
      </c>
      <c r="Y457" s="2">
        <f>ROUND(AVERAGE(B457:U457), 0)</f>
        <v>9233</v>
      </c>
      <c r="Z457" s="2">
        <f>MIN(B457:U457)</f>
        <v>9000</v>
      </c>
      <c r="AA457" s="2">
        <f>MAX(B457:U457)</f>
        <v>9700</v>
      </c>
    </row>
    <row r="458" spans="1:27">
      <c r="A458" s="1" t="s">
        <v>466</v>
      </c>
      <c r="B458" t="s">
        <v>684</v>
      </c>
      <c r="C458" t="s">
        <v>684</v>
      </c>
      <c r="D458" s="2">
        <v>9300</v>
      </c>
      <c r="E458" t="s">
        <v>684</v>
      </c>
      <c r="F458" s="2">
        <v>9000</v>
      </c>
      <c r="G458" t="s">
        <v>684</v>
      </c>
      <c r="H458" s="2">
        <v>9500</v>
      </c>
      <c r="I458" t="s">
        <v>684</v>
      </c>
      <c r="J458" s="2">
        <v>9300</v>
      </c>
      <c r="K458" t="s">
        <v>684</v>
      </c>
      <c r="L458" t="s">
        <v>684</v>
      </c>
      <c r="M458" s="2">
        <v>9058</v>
      </c>
      <c r="N458" s="2">
        <v>9150</v>
      </c>
      <c r="O458" s="2">
        <v>9200</v>
      </c>
      <c r="P458" s="2">
        <v>9050</v>
      </c>
      <c r="Q458" s="2">
        <v>9000</v>
      </c>
      <c r="R458" s="2">
        <v>9000</v>
      </c>
      <c r="S458" t="s">
        <v>684</v>
      </c>
      <c r="T458" t="s">
        <v>684</v>
      </c>
      <c r="U458" s="2">
        <v>9175</v>
      </c>
      <c r="Y458" s="2">
        <f>ROUND(AVERAGE(B458:U458), 0)</f>
        <v>9158</v>
      </c>
      <c r="Z458" s="2">
        <f>MIN(B458:U458)</f>
        <v>9000</v>
      </c>
      <c r="AA458" s="2">
        <f>MAX(B458:U458)</f>
        <v>9500</v>
      </c>
    </row>
    <row r="459" spans="1:27">
      <c r="A459" s="1" t="s">
        <v>467</v>
      </c>
      <c r="B459" t="s">
        <v>684</v>
      </c>
      <c r="C459" t="s">
        <v>684</v>
      </c>
      <c r="D459" s="2">
        <v>9300</v>
      </c>
      <c r="E459" t="s">
        <v>684</v>
      </c>
      <c r="F459" s="2">
        <v>9000</v>
      </c>
      <c r="G459" t="s">
        <v>684</v>
      </c>
      <c r="H459" s="2">
        <v>9400</v>
      </c>
      <c r="I459" t="s">
        <v>684</v>
      </c>
      <c r="J459" s="2">
        <v>9100</v>
      </c>
      <c r="K459" t="s">
        <v>684</v>
      </c>
      <c r="L459" t="s">
        <v>684</v>
      </c>
      <c r="M459" s="2">
        <v>9000</v>
      </c>
      <c r="N459" s="2">
        <v>9100</v>
      </c>
      <c r="O459" s="2">
        <v>9200</v>
      </c>
      <c r="P459" s="2">
        <v>8950</v>
      </c>
      <c r="Q459" s="2">
        <v>9000</v>
      </c>
      <c r="R459" s="2">
        <v>8950</v>
      </c>
      <c r="S459" t="s">
        <v>684</v>
      </c>
      <c r="T459" t="s">
        <v>684</v>
      </c>
      <c r="U459" s="2">
        <v>9100</v>
      </c>
      <c r="Y459" s="2">
        <f>ROUND(AVERAGE(B459:U459), 0)</f>
        <v>9100</v>
      </c>
      <c r="Z459" s="2">
        <f>MIN(B459:U459)</f>
        <v>8950</v>
      </c>
      <c r="AA459" s="2">
        <f>MAX(B459:U459)</f>
        <v>9400</v>
      </c>
    </row>
    <row r="460" spans="1:27">
      <c r="A460" s="1" t="s">
        <v>468</v>
      </c>
      <c r="B460" t="s">
        <v>684</v>
      </c>
      <c r="C460" t="s">
        <v>684</v>
      </c>
      <c r="D460" s="2">
        <v>9150</v>
      </c>
      <c r="E460" t="s">
        <v>684</v>
      </c>
      <c r="F460" s="2">
        <v>9000</v>
      </c>
      <c r="G460" t="s">
        <v>684</v>
      </c>
      <c r="H460" s="2">
        <v>9100</v>
      </c>
      <c r="I460" t="s">
        <v>684</v>
      </c>
      <c r="J460" s="2">
        <v>9000</v>
      </c>
      <c r="K460" t="s">
        <v>684</v>
      </c>
      <c r="L460" t="s">
        <v>684</v>
      </c>
      <c r="M460" s="2">
        <v>8900</v>
      </c>
      <c r="N460" s="2">
        <v>9000</v>
      </c>
      <c r="O460" s="2">
        <v>9200</v>
      </c>
      <c r="P460" s="2">
        <v>8950</v>
      </c>
      <c r="Q460" s="3">
        <v>8500</v>
      </c>
      <c r="R460" s="2">
        <v>8800</v>
      </c>
      <c r="S460" t="s">
        <v>684</v>
      </c>
      <c r="T460" t="s">
        <v>684</v>
      </c>
      <c r="U460" s="2">
        <v>9050</v>
      </c>
      <c r="Y460" s="2">
        <f>ROUND(AVERAGE(B460:U460), 0)</f>
        <v>8968</v>
      </c>
      <c r="Z460" s="2">
        <f>MIN(B460:U460)</f>
        <v>8500</v>
      </c>
      <c r="AA460" s="2">
        <f>MAX(B460:U460)</f>
        <v>9200</v>
      </c>
    </row>
    <row r="461" spans="1:27">
      <c r="A461" s="1" t="s">
        <v>469</v>
      </c>
      <c r="B461" t="s">
        <v>684</v>
      </c>
      <c r="C461" t="s">
        <v>684</v>
      </c>
      <c r="D461" s="2">
        <v>9000</v>
      </c>
      <c r="E461" t="s">
        <v>684</v>
      </c>
      <c r="F461" s="2">
        <v>9000</v>
      </c>
      <c r="G461" t="s">
        <v>684</v>
      </c>
      <c r="H461" s="2">
        <v>9000</v>
      </c>
      <c r="I461" t="s">
        <v>684</v>
      </c>
      <c r="J461" s="2">
        <v>8800</v>
      </c>
      <c r="K461" t="s">
        <v>684</v>
      </c>
      <c r="L461" t="s">
        <v>684</v>
      </c>
      <c r="M461" s="3">
        <v>8440</v>
      </c>
      <c r="N461" s="2">
        <v>8950</v>
      </c>
      <c r="O461" s="2">
        <v>8900</v>
      </c>
      <c r="P461" s="2">
        <v>8850</v>
      </c>
      <c r="Q461" s="2">
        <v>8500</v>
      </c>
      <c r="R461" s="2">
        <v>8800</v>
      </c>
      <c r="S461" t="s">
        <v>684</v>
      </c>
      <c r="T461" t="s">
        <v>684</v>
      </c>
      <c r="U461" s="2">
        <v>8900</v>
      </c>
      <c r="Y461" s="2">
        <f>ROUND(AVERAGE(B461:U461), 0)</f>
        <v>8831</v>
      </c>
      <c r="Z461" s="2">
        <f>MIN(B461:U461)</f>
        <v>8440</v>
      </c>
      <c r="AA461" s="2">
        <f>MAX(B461:U461)</f>
        <v>9000</v>
      </c>
    </row>
    <row r="462" spans="1:27">
      <c r="A462" s="1" t="s">
        <v>470</v>
      </c>
      <c r="B462" t="s">
        <v>684</v>
      </c>
      <c r="C462" t="s">
        <v>684</v>
      </c>
      <c r="D462" s="2">
        <v>9000</v>
      </c>
      <c r="E462" t="s">
        <v>684</v>
      </c>
      <c r="F462" s="2">
        <v>9000</v>
      </c>
      <c r="G462" t="s">
        <v>684</v>
      </c>
      <c r="H462" s="2">
        <v>8900</v>
      </c>
      <c r="I462" t="s">
        <v>684</v>
      </c>
      <c r="J462" s="2">
        <v>8600</v>
      </c>
      <c r="K462" t="s">
        <v>684</v>
      </c>
      <c r="L462" t="s">
        <v>684</v>
      </c>
      <c r="M462" s="2">
        <v>8483</v>
      </c>
      <c r="N462" s="2">
        <v>8850</v>
      </c>
      <c r="O462" s="2">
        <v>8750</v>
      </c>
      <c r="P462" s="2">
        <v>8850</v>
      </c>
      <c r="Q462" s="2">
        <v>8400</v>
      </c>
      <c r="R462" s="2">
        <v>8800</v>
      </c>
      <c r="S462" t="s">
        <v>684</v>
      </c>
      <c r="T462" t="s">
        <v>684</v>
      </c>
      <c r="U462" s="2">
        <v>8750</v>
      </c>
      <c r="Y462" s="2">
        <f>ROUND(AVERAGE(B462:U462), 0)</f>
        <v>8762</v>
      </c>
      <c r="Z462" s="2">
        <f>MIN(B462:U462)</f>
        <v>8400</v>
      </c>
      <c r="AA462" s="2">
        <f>MAX(B462:U462)</f>
        <v>9000</v>
      </c>
    </row>
    <row r="463" spans="1:27">
      <c r="A463" s="1" t="s">
        <v>471</v>
      </c>
      <c r="B463" t="s">
        <v>684</v>
      </c>
      <c r="C463" t="s">
        <v>684</v>
      </c>
      <c r="D463" s="2">
        <v>8775</v>
      </c>
      <c r="E463" t="s">
        <v>684</v>
      </c>
      <c r="F463" s="3">
        <v>8500</v>
      </c>
      <c r="G463" t="s">
        <v>684</v>
      </c>
      <c r="H463" s="2">
        <v>8600</v>
      </c>
      <c r="I463" t="s">
        <v>684</v>
      </c>
      <c r="J463" s="2">
        <v>8600</v>
      </c>
      <c r="K463" t="s">
        <v>684</v>
      </c>
      <c r="L463" t="s">
        <v>684</v>
      </c>
      <c r="M463" s="2">
        <v>8600</v>
      </c>
      <c r="N463" s="2">
        <v>8800</v>
      </c>
      <c r="O463" s="2">
        <v>8700</v>
      </c>
      <c r="P463" s="2">
        <v>8850</v>
      </c>
      <c r="Q463" s="2">
        <v>8250</v>
      </c>
      <c r="R463" s="2">
        <v>8800</v>
      </c>
      <c r="S463" t="s">
        <v>684</v>
      </c>
      <c r="T463" t="s">
        <v>684</v>
      </c>
      <c r="U463" s="2">
        <v>8725</v>
      </c>
      <c r="Y463" s="2">
        <f>ROUND(AVERAGE(B463:U463), 0)</f>
        <v>8655</v>
      </c>
      <c r="Z463" s="2">
        <f>MIN(B463:U463)</f>
        <v>8250</v>
      </c>
      <c r="AA463" s="2">
        <f>MAX(B463:U463)</f>
        <v>8850</v>
      </c>
    </row>
    <row r="464" spans="1:27">
      <c r="A464" s="1" t="s">
        <v>472</v>
      </c>
      <c r="B464" t="s">
        <v>684</v>
      </c>
      <c r="C464" t="s">
        <v>684</v>
      </c>
      <c r="D464" s="2">
        <v>8775</v>
      </c>
      <c r="E464" t="s">
        <v>684</v>
      </c>
      <c r="F464" s="2">
        <v>8500</v>
      </c>
      <c r="G464" t="s">
        <v>684</v>
      </c>
      <c r="H464" s="2">
        <v>8600</v>
      </c>
      <c r="I464" t="s">
        <v>684</v>
      </c>
      <c r="J464" s="2">
        <v>8500</v>
      </c>
      <c r="K464" t="s">
        <v>684</v>
      </c>
      <c r="L464" t="s">
        <v>684</v>
      </c>
      <c r="M464" s="2">
        <v>8625</v>
      </c>
      <c r="N464" s="2">
        <v>8700</v>
      </c>
      <c r="O464" s="2">
        <v>8650</v>
      </c>
      <c r="P464" s="2">
        <v>8850</v>
      </c>
      <c r="Q464" s="2">
        <v>8250</v>
      </c>
      <c r="R464" s="2">
        <v>8800</v>
      </c>
      <c r="S464" t="s">
        <v>684</v>
      </c>
      <c r="T464" t="s">
        <v>684</v>
      </c>
      <c r="U464" s="2">
        <v>8625</v>
      </c>
      <c r="Y464" s="2">
        <f>ROUND(AVERAGE(B464:U464), 0)</f>
        <v>8625</v>
      </c>
      <c r="Z464" s="2">
        <f>MIN(B464:U464)</f>
        <v>8250</v>
      </c>
      <c r="AA464" s="2">
        <f>MAX(B464:U464)</f>
        <v>8850</v>
      </c>
    </row>
    <row r="465" spans="1:27">
      <c r="A465" s="1" t="s">
        <v>473</v>
      </c>
      <c r="B465" t="s">
        <v>684</v>
      </c>
      <c r="C465" t="s">
        <v>684</v>
      </c>
      <c r="D465" s="2">
        <v>8775</v>
      </c>
      <c r="E465" t="s">
        <v>684</v>
      </c>
      <c r="F465" s="2">
        <v>8500</v>
      </c>
      <c r="G465" t="s">
        <v>684</v>
      </c>
      <c r="H465" s="2">
        <v>8500</v>
      </c>
      <c r="I465" t="s">
        <v>684</v>
      </c>
      <c r="J465" s="2">
        <v>8400</v>
      </c>
      <c r="K465" t="s">
        <v>684</v>
      </c>
      <c r="L465" t="s">
        <v>684</v>
      </c>
      <c r="M465" s="3">
        <v>8175</v>
      </c>
      <c r="N465" s="2">
        <v>8600</v>
      </c>
      <c r="O465" s="2">
        <v>8600</v>
      </c>
      <c r="P465" s="2">
        <v>8850</v>
      </c>
      <c r="Q465" s="2">
        <v>8250</v>
      </c>
      <c r="R465" s="2">
        <v>8750</v>
      </c>
      <c r="S465" t="s">
        <v>684</v>
      </c>
      <c r="T465" t="s">
        <v>684</v>
      </c>
      <c r="U465" s="2">
        <v>8600</v>
      </c>
      <c r="Y465" s="2">
        <f>ROUND(AVERAGE(B465:U465), 0)</f>
        <v>8545</v>
      </c>
      <c r="Z465" s="2">
        <f>MIN(B465:U465)</f>
        <v>8175</v>
      </c>
      <c r="AA465" s="2">
        <f>MAX(B465:U465)</f>
        <v>8850</v>
      </c>
    </row>
    <row r="466" spans="1:27">
      <c r="A466" s="1" t="s">
        <v>474</v>
      </c>
      <c r="B466" t="s">
        <v>684</v>
      </c>
      <c r="C466" t="s">
        <v>684</v>
      </c>
      <c r="D466" s="3">
        <v>8125</v>
      </c>
      <c r="E466" t="s">
        <v>684</v>
      </c>
      <c r="F466" s="2">
        <v>8500</v>
      </c>
      <c r="G466" t="s">
        <v>684</v>
      </c>
      <c r="H466" s="2">
        <v>8500</v>
      </c>
      <c r="I466" t="s">
        <v>684</v>
      </c>
      <c r="J466" s="2">
        <v>8400</v>
      </c>
      <c r="K466" t="s">
        <v>684</v>
      </c>
      <c r="L466" t="s">
        <v>684</v>
      </c>
      <c r="M466" s="2">
        <v>8076</v>
      </c>
      <c r="N466" s="2">
        <v>8600</v>
      </c>
      <c r="O466" s="2">
        <v>8600</v>
      </c>
      <c r="P466" s="2">
        <v>8800</v>
      </c>
      <c r="Q466" s="2">
        <v>8100</v>
      </c>
      <c r="R466" s="2">
        <v>8750</v>
      </c>
      <c r="S466" t="s">
        <v>684</v>
      </c>
      <c r="T466" t="s">
        <v>684</v>
      </c>
      <c r="U466" s="2">
        <v>8525</v>
      </c>
      <c r="Y466" s="2">
        <f>ROUND(AVERAGE(B466:U466), 0)</f>
        <v>8452</v>
      </c>
      <c r="Z466" s="2">
        <f>MIN(B466:U466)</f>
        <v>8076</v>
      </c>
      <c r="AA466" s="2">
        <f>MAX(B466:U466)</f>
        <v>8800</v>
      </c>
    </row>
    <row r="467" spans="1:27">
      <c r="A467" s="1" t="s">
        <v>475</v>
      </c>
      <c r="B467" t="s">
        <v>684</v>
      </c>
      <c r="C467" t="s">
        <v>684</v>
      </c>
      <c r="D467" s="2">
        <v>8125</v>
      </c>
      <c r="E467" t="s">
        <v>684</v>
      </c>
      <c r="F467" s="2">
        <v>8500</v>
      </c>
      <c r="G467" t="s">
        <v>684</v>
      </c>
      <c r="H467" s="2">
        <v>8400</v>
      </c>
      <c r="I467" t="s">
        <v>684</v>
      </c>
      <c r="J467" s="2">
        <v>8000</v>
      </c>
      <c r="K467" t="s">
        <v>684</v>
      </c>
      <c r="L467" t="s">
        <v>684</v>
      </c>
      <c r="M467" s="2">
        <v>8232</v>
      </c>
      <c r="N467" s="2">
        <v>8600</v>
      </c>
      <c r="O467" s="2">
        <v>8500</v>
      </c>
      <c r="P467" s="2">
        <v>8500</v>
      </c>
      <c r="Q467" s="2">
        <v>8000</v>
      </c>
      <c r="R467" s="2">
        <v>8750</v>
      </c>
      <c r="S467" t="s">
        <v>684</v>
      </c>
      <c r="T467" t="s">
        <v>684</v>
      </c>
      <c r="U467" s="2">
        <v>8400</v>
      </c>
      <c r="Y467" s="2">
        <f>ROUND(AVERAGE(B467:U467), 0)</f>
        <v>8364</v>
      </c>
      <c r="Z467" s="2">
        <f>MIN(B467:U467)</f>
        <v>8000</v>
      </c>
      <c r="AA467" s="2">
        <f>MAX(B467:U467)</f>
        <v>8750</v>
      </c>
    </row>
    <row r="468" spans="1:27">
      <c r="A468" s="1" t="s">
        <v>476</v>
      </c>
      <c r="B468" t="s">
        <v>684</v>
      </c>
      <c r="C468" t="s">
        <v>684</v>
      </c>
      <c r="D468" s="2">
        <v>8000</v>
      </c>
      <c r="E468" t="s">
        <v>684</v>
      </c>
      <c r="F468" s="2">
        <v>8500</v>
      </c>
      <c r="G468" t="s">
        <v>684</v>
      </c>
      <c r="H468" s="2">
        <v>8250</v>
      </c>
      <c r="I468" t="s">
        <v>684</v>
      </c>
      <c r="J468" s="2">
        <v>7950</v>
      </c>
      <c r="K468" t="s">
        <v>684</v>
      </c>
      <c r="L468" t="s">
        <v>684</v>
      </c>
      <c r="M468" s="2">
        <v>8000</v>
      </c>
      <c r="N468" s="2">
        <v>8300</v>
      </c>
      <c r="O468" s="3">
        <v>7850</v>
      </c>
      <c r="P468" s="2">
        <v>8300</v>
      </c>
      <c r="Q468" s="2">
        <v>8000</v>
      </c>
      <c r="R468" s="2">
        <v>8750</v>
      </c>
      <c r="S468" t="s">
        <v>684</v>
      </c>
      <c r="T468" t="s">
        <v>684</v>
      </c>
      <c r="U468" s="2">
        <v>8350</v>
      </c>
      <c r="Y468" s="2">
        <f>ROUND(AVERAGE(B468:U468), 0)</f>
        <v>8205</v>
      </c>
      <c r="Z468" s="2">
        <f>MIN(B468:U468)</f>
        <v>7850</v>
      </c>
      <c r="AA468" s="2">
        <f>MAX(B468:U468)</f>
        <v>8750</v>
      </c>
    </row>
    <row r="469" spans="1:27">
      <c r="A469" s="1" t="s">
        <v>477</v>
      </c>
      <c r="B469" t="s">
        <v>684</v>
      </c>
      <c r="C469" t="s">
        <v>684</v>
      </c>
      <c r="D469" s="2">
        <v>7900</v>
      </c>
      <c r="E469" t="s">
        <v>684</v>
      </c>
      <c r="F469" s="2">
        <v>8500</v>
      </c>
      <c r="G469" t="s">
        <v>684</v>
      </c>
      <c r="H469" s="2">
        <v>8100</v>
      </c>
      <c r="I469" t="s">
        <v>684</v>
      </c>
      <c r="J469" s="2">
        <v>7900</v>
      </c>
      <c r="K469" t="s">
        <v>684</v>
      </c>
      <c r="L469" t="s">
        <v>684</v>
      </c>
      <c r="M469" s="2">
        <v>7900</v>
      </c>
      <c r="N469" s="2">
        <v>8300</v>
      </c>
      <c r="O469" s="2">
        <v>7850</v>
      </c>
      <c r="P469" s="2">
        <v>8300</v>
      </c>
      <c r="Q469" s="2">
        <v>7750</v>
      </c>
      <c r="R469" s="2">
        <v>8500</v>
      </c>
      <c r="S469" t="s">
        <v>684</v>
      </c>
      <c r="T469" t="s">
        <v>684</v>
      </c>
      <c r="U469" s="2">
        <v>8200</v>
      </c>
      <c r="Y469" s="2">
        <f>ROUND(AVERAGE(B469:U469), 0)</f>
        <v>8109</v>
      </c>
      <c r="Z469" s="2">
        <f>MIN(B469:U469)</f>
        <v>7750</v>
      </c>
      <c r="AA469" s="2">
        <f>MAX(B469:U469)</f>
        <v>8500</v>
      </c>
    </row>
    <row r="470" spans="1:27">
      <c r="A470" s="1" t="s">
        <v>478</v>
      </c>
      <c r="B470" t="s">
        <v>684</v>
      </c>
      <c r="C470" t="s">
        <v>684</v>
      </c>
      <c r="D470" s="2">
        <v>7900</v>
      </c>
      <c r="E470" t="s">
        <v>684</v>
      </c>
      <c r="F470" s="2">
        <v>8450</v>
      </c>
      <c r="G470" t="s">
        <v>684</v>
      </c>
      <c r="H470" s="2">
        <v>8000</v>
      </c>
      <c r="I470" t="s">
        <v>684</v>
      </c>
      <c r="J470" s="2">
        <v>7850</v>
      </c>
      <c r="K470" t="s">
        <v>684</v>
      </c>
      <c r="L470" t="s">
        <v>684</v>
      </c>
      <c r="M470" s="2">
        <v>7766</v>
      </c>
      <c r="N470" s="2">
        <v>8100</v>
      </c>
      <c r="O470" s="2">
        <v>7650</v>
      </c>
      <c r="P470" s="2">
        <v>8300</v>
      </c>
      <c r="Q470" s="2">
        <v>7500</v>
      </c>
      <c r="R470" s="2">
        <v>8500</v>
      </c>
      <c r="S470" t="s">
        <v>684</v>
      </c>
      <c r="T470" t="s">
        <v>684</v>
      </c>
      <c r="U470" s="2">
        <v>8100</v>
      </c>
      <c r="Y470" s="2">
        <f>ROUND(AVERAGE(B470:U470), 0)</f>
        <v>8011</v>
      </c>
      <c r="Z470" s="2">
        <f>MIN(B470:U470)</f>
        <v>7500</v>
      </c>
      <c r="AA470" s="2">
        <f>MAX(B470:U470)</f>
        <v>8500</v>
      </c>
    </row>
    <row r="471" spans="1:27">
      <c r="A471" s="1" t="s">
        <v>479</v>
      </c>
      <c r="B471" t="s">
        <v>684</v>
      </c>
      <c r="C471" t="s">
        <v>684</v>
      </c>
      <c r="D471" s="2">
        <v>7900</v>
      </c>
      <c r="E471" t="s">
        <v>684</v>
      </c>
      <c r="F471" s="2">
        <v>8400</v>
      </c>
      <c r="G471" t="s">
        <v>684</v>
      </c>
      <c r="H471" s="2">
        <v>8000</v>
      </c>
      <c r="I471" t="s">
        <v>684</v>
      </c>
      <c r="J471" s="2">
        <v>7800</v>
      </c>
      <c r="K471" t="s">
        <v>684</v>
      </c>
      <c r="L471" t="s">
        <v>684</v>
      </c>
      <c r="M471" s="2">
        <v>7837</v>
      </c>
      <c r="N471" s="2">
        <v>8050</v>
      </c>
      <c r="O471" s="2">
        <v>7650</v>
      </c>
      <c r="P471" s="2">
        <v>8100</v>
      </c>
      <c r="Q471" s="2">
        <v>7500</v>
      </c>
      <c r="R471" s="2">
        <v>8500</v>
      </c>
      <c r="S471" t="s">
        <v>684</v>
      </c>
      <c r="T471" t="s">
        <v>684</v>
      </c>
      <c r="U471" s="2">
        <v>8000</v>
      </c>
      <c r="Y471" s="2">
        <f>ROUND(AVERAGE(B471:U471), 0)</f>
        <v>7976</v>
      </c>
      <c r="Z471" s="2">
        <f>MIN(B471:U471)</f>
        <v>7500</v>
      </c>
      <c r="AA471" s="2">
        <f>MAX(B471:U471)</f>
        <v>8500</v>
      </c>
    </row>
    <row r="472" spans="1:27">
      <c r="A472" s="1" t="s">
        <v>480</v>
      </c>
      <c r="B472" t="s">
        <v>684</v>
      </c>
      <c r="C472" t="s">
        <v>684</v>
      </c>
      <c r="D472" s="2">
        <v>7850</v>
      </c>
      <c r="E472" t="s">
        <v>684</v>
      </c>
      <c r="F472" s="2">
        <v>8400</v>
      </c>
      <c r="G472" t="s">
        <v>684</v>
      </c>
      <c r="H472" s="2">
        <v>8000</v>
      </c>
      <c r="I472" t="s">
        <v>684</v>
      </c>
      <c r="J472" s="2">
        <v>7800</v>
      </c>
      <c r="K472" t="s">
        <v>684</v>
      </c>
      <c r="L472" t="s">
        <v>684</v>
      </c>
      <c r="M472" s="2">
        <v>7715</v>
      </c>
      <c r="N472" s="2">
        <v>8000</v>
      </c>
      <c r="O472" s="2">
        <v>7700</v>
      </c>
      <c r="P472" s="2">
        <v>8100</v>
      </c>
      <c r="Q472" s="2">
        <v>7500</v>
      </c>
      <c r="R472" s="2">
        <v>8500</v>
      </c>
      <c r="S472" t="s">
        <v>684</v>
      </c>
      <c r="T472" t="s">
        <v>684</v>
      </c>
      <c r="U472" s="2">
        <v>7900</v>
      </c>
      <c r="Y472" s="2">
        <f>ROUND(AVERAGE(B472:U472), 0)</f>
        <v>7951</v>
      </c>
      <c r="Z472" s="2">
        <f>MIN(B472:U472)</f>
        <v>7500</v>
      </c>
      <c r="AA472" s="2">
        <f>MAX(B472:U472)</f>
        <v>8500</v>
      </c>
    </row>
    <row r="473" spans="1:27">
      <c r="A473" s="1" t="s">
        <v>481</v>
      </c>
      <c r="B473" t="s">
        <v>684</v>
      </c>
      <c r="C473" t="s">
        <v>684</v>
      </c>
      <c r="D473" s="3">
        <v>7250</v>
      </c>
      <c r="E473" t="s">
        <v>684</v>
      </c>
      <c r="F473" s="2">
        <v>8250</v>
      </c>
      <c r="G473" t="s">
        <v>684</v>
      </c>
      <c r="H473" s="2">
        <v>8000</v>
      </c>
      <c r="I473" t="s">
        <v>684</v>
      </c>
      <c r="J473" s="2">
        <v>7800</v>
      </c>
      <c r="K473" t="s">
        <v>684</v>
      </c>
      <c r="L473" t="s">
        <v>684</v>
      </c>
      <c r="M473" s="2">
        <v>7531</v>
      </c>
      <c r="N473" s="2">
        <v>8000</v>
      </c>
      <c r="O473" s="2">
        <v>7700</v>
      </c>
      <c r="P473" s="2">
        <v>8100</v>
      </c>
      <c r="Q473" s="2">
        <v>7500</v>
      </c>
      <c r="R473" s="2">
        <v>8500</v>
      </c>
      <c r="S473" t="s">
        <v>684</v>
      </c>
      <c r="T473" t="s">
        <v>684</v>
      </c>
      <c r="U473" s="2">
        <v>7875</v>
      </c>
      <c r="Y473" s="2">
        <f>ROUND(AVERAGE(B473:U473), 0)</f>
        <v>7864</v>
      </c>
      <c r="Z473" s="2">
        <f>MIN(B473:U473)</f>
        <v>7250</v>
      </c>
      <c r="AA473" s="2">
        <f>MAX(B473:U473)</f>
        <v>8500</v>
      </c>
    </row>
    <row r="474" spans="1:27">
      <c r="A474" s="1" t="s">
        <v>482</v>
      </c>
      <c r="B474" t="s">
        <v>684</v>
      </c>
      <c r="C474" t="s">
        <v>684</v>
      </c>
      <c r="D474" s="2">
        <v>7250</v>
      </c>
      <c r="E474" t="s">
        <v>684</v>
      </c>
      <c r="F474" s="2">
        <v>8000</v>
      </c>
      <c r="G474" t="s">
        <v>684</v>
      </c>
      <c r="H474" s="2">
        <v>8000</v>
      </c>
      <c r="I474" t="s">
        <v>684</v>
      </c>
      <c r="J474" s="2">
        <v>7800</v>
      </c>
      <c r="K474" t="s">
        <v>684</v>
      </c>
      <c r="L474" t="s">
        <v>684</v>
      </c>
      <c r="M474" s="2">
        <v>7250</v>
      </c>
      <c r="N474" s="2">
        <v>7800</v>
      </c>
      <c r="O474" s="2">
        <v>7600</v>
      </c>
      <c r="P474" s="2">
        <v>7900</v>
      </c>
      <c r="Q474" s="2">
        <v>7500</v>
      </c>
      <c r="R474" s="2">
        <v>8250</v>
      </c>
      <c r="S474" t="s">
        <v>684</v>
      </c>
      <c r="T474" t="s">
        <v>684</v>
      </c>
      <c r="U474" s="2">
        <v>7825</v>
      </c>
      <c r="Y474" s="2">
        <f>ROUND(AVERAGE(B474:U474), 0)</f>
        <v>7743</v>
      </c>
      <c r="Z474" s="2">
        <f>MIN(B474:U474)</f>
        <v>7250</v>
      </c>
      <c r="AA474" s="2">
        <f>MAX(B474:U474)</f>
        <v>8250</v>
      </c>
    </row>
    <row r="475" spans="1:27">
      <c r="A475" s="1" t="s">
        <v>483</v>
      </c>
      <c r="B475" t="s">
        <v>684</v>
      </c>
      <c r="C475" t="s">
        <v>684</v>
      </c>
      <c r="D475" s="2">
        <v>7250</v>
      </c>
      <c r="E475" t="s">
        <v>684</v>
      </c>
      <c r="F475" s="2">
        <v>8000</v>
      </c>
      <c r="G475" t="s">
        <v>684</v>
      </c>
      <c r="H475" s="2">
        <v>7750</v>
      </c>
      <c r="I475" t="s">
        <v>684</v>
      </c>
      <c r="J475" s="2">
        <v>7750</v>
      </c>
      <c r="K475" t="s">
        <v>684</v>
      </c>
      <c r="L475" t="s">
        <v>684</v>
      </c>
      <c r="M475" s="3">
        <v>7825</v>
      </c>
      <c r="N475" s="2">
        <v>7750</v>
      </c>
      <c r="O475" s="2">
        <v>7600</v>
      </c>
      <c r="P475" s="2">
        <v>7900</v>
      </c>
      <c r="Q475" s="2">
        <v>7500</v>
      </c>
      <c r="R475" s="2">
        <v>8250</v>
      </c>
      <c r="S475" t="s">
        <v>684</v>
      </c>
      <c r="T475" t="s">
        <v>684</v>
      </c>
      <c r="U475" s="2">
        <v>7725</v>
      </c>
      <c r="Y475" s="2">
        <f>ROUND(AVERAGE(B475:U475), 0)</f>
        <v>7755</v>
      </c>
      <c r="Z475" s="2">
        <f>MIN(B475:U475)</f>
        <v>7250</v>
      </c>
      <c r="AA475" s="2">
        <f>MAX(B475:U475)</f>
        <v>8250</v>
      </c>
    </row>
    <row r="476" spans="1:27">
      <c r="A476" s="1" t="s">
        <v>484</v>
      </c>
      <c r="B476" t="s">
        <v>684</v>
      </c>
      <c r="C476" t="s">
        <v>684</v>
      </c>
      <c r="D476" s="2">
        <v>7500</v>
      </c>
      <c r="E476" t="s">
        <v>684</v>
      </c>
      <c r="F476" s="2">
        <v>8000</v>
      </c>
      <c r="G476" t="s">
        <v>684</v>
      </c>
      <c r="H476" s="2">
        <v>7750</v>
      </c>
      <c r="I476" t="s">
        <v>684</v>
      </c>
      <c r="J476" s="2">
        <v>7750</v>
      </c>
      <c r="K476" t="s">
        <v>684</v>
      </c>
      <c r="L476" t="s">
        <v>684</v>
      </c>
      <c r="M476" s="2">
        <v>7825</v>
      </c>
      <c r="N476" s="2">
        <v>7750</v>
      </c>
      <c r="O476" s="2">
        <v>7600</v>
      </c>
      <c r="P476" s="2">
        <v>7900</v>
      </c>
      <c r="Q476" s="2">
        <v>7500</v>
      </c>
      <c r="R476" s="2">
        <v>8250</v>
      </c>
      <c r="S476" t="s">
        <v>684</v>
      </c>
      <c r="T476" t="s">
        <v>684</v>
      </c>
      <c r="U476" s="2">
        <v>7700</v>
      </c>
      <c r="Y476" s="2">
        <f>ROUND(AVERAGE(B476:U476), 0)</f>
        <v>7775</v>
      </c>
      <c r="Z476" s="2">
        <f>MIN(B476:U476)</f>
        <v>7500</v>
      </c>
      <c r="AA476" s="2">
        <f>MAX(B476:U476)</f>
        <v>8250</v>
      </c>
    </row>
    <row r="477" spans="1:27">
      <c r="A477" s="1" t="s">
        <v>485</v>
      </c>
      <c r="B477" t="s">
        <v>684</v>
      </c>
      <c r="C477" t="s">
        <v>684</v>
      </c>
      <c r="D477" s="2">
        <v>7500</v>
      </c>
      <c r="E477" t="s">
        <v>684</v>
      </c>
      <c r="F477" s="2">
        <v>8000</v>
      </c>
      <c r="G477" t="s">
        <v>684</v>
      </c>
      <c r="H477" s="2">
        <v>7750</v>
      </c>
      <c r="I477" t="s">
        <v>684</v>
      </c>
      <c r="J477" s="2">
        <v>7750</v>
      </c>
      <c r="K477" t="s">
        <v>684</v>
      </c>
      <c r="L477" t="s">
        <v>684</v>
      </c>
      <c r="M477" s="2">
        <v>7600</v>
      </c>
      <c r="N477" s="2">
        <v>7800</v>
      </c>
      <c r="O477" s="2">
        <v>7650</v>
      </c>
      <c r="P477" s="2">
        <v>7900</v>
      </c>
      <c r="Q477" s="2">
        <v>7500</v>
      </c>
      <c r="R477" s="2">
        <v>8250</v>
      </c>
      <c r="S477" t="s">
        <v>684</v>
      </c>
      <c r="T477" t="s">
        <v>684</v>
      </c>
      <c r="U477" s="2">
        <v>7700</v>
      </c>
      <c r="Y477" s="2">
        <f>ROUND(AVERAGE(B477:U477), 0)</f>
        <v>7764</v>
      </c>
      <c r="Z477" s="2">
        <f>MIN(B477:U477)</f>
        <v>7500</v>
      </c>
      <c r="AA477" s="2">
        <f>MAX(B477:U477)</f>
        <v>8250</v>
      </c>
    </row>
    <row r="478" spans="1:27">
      <c r="A478" s="1" t="s">
        <v>486</v>
      </c>
      <c r="B478" t="s">
        <v>684</v>
      </c>
      <c r="C478" t="s">
        <v>684</v>
      </c>
      <c r="D478" s="2">
        <v>7400</v>
      </c>
      <c r="E478" t="s">
        <v>684</v>
      </c>
      <c r="F478" s="2">
        <v>8000</v>
      </c>
      <c r="G478" t="s">
        <v>684</v>
      </c>
      <c r="H478" s="2">
        <v>7500</v>
      </c>
      <c r="I478" t="s">
        <v>684</v>
      </c>
      <c r="J478" s="2">
        <v>7750</v>
      </c>
      <c r="K478" t="s">
        <v>684</v>
      </c>
      <c r="L478" t="s">
        <v>684</v>
      </c>
      <c r="M478" s="2">
        <v>7400</v>
      </c>
      <c r="N478" s="2">
        <v>7750</v>
      </c>
      <c r="O478" s="2">
        <v>7650</v>
      </c>
      <c r="P478" s="3">
        <v>7350</v>
      </c>
      <c r="Q478" s="2">
        <v>7500</v>
      </c>
      <c r="R478" s="2">
        <v>8250</v>
      </c>
      <c r="S478" t="s">
        <v>684</v>
      </c>
      <c r="T478" t="s">
        <v>684</v>
      </c>
      <c r="U478" s="2">
        <v>7700</v>
      </c>
      <c r="Y478" s="2">
        <f>ROUND(AVERAGE(B478:U478), 0)</f>
        <v>7659</v>
      </c>
      <c r="Z478" s="2">
        <f>MIN(B478:U478)</f>
        <v>7350</v>
      </c>
      <c r="AA478" s="2">
        <f>MAX(B478:U478)</f>
        <v>8250</v>
      </c>
    </row>
    <row r="479" spans="1:27">
      <c r="A479" s="1" t="s">
        <v>487</v>
      </c>
      <c r="B479" t="s">
        <v>684</v>
      </c>
      <c r="C479" t="s">
        <v>684</v>
      </c>
      <c r="D479" s="2">
        <v>7450</v>
      </c>
      <c r="E479" t="s">
        <v>684</v>
      </c>
      <c r="F479" s="2">
        <v>8150</v>
      </c>
      <c r="G479" t="s">
        <v>684</v>
      </c>
      <c r="H479" s="2">
        <v>7500</v>
      </c>
      <c r="I479" t="s">
        <v>684</v>
      </c>
      <c r="J479" s="2">
        <v>7750</v>
      </c>
      <c r="K479" t="s">
        <v>684</v>
      </c>
      <c r="L479" t="s">
        <v>684</v>
      </c>
      <c r="M479" s="2">
        <v>7400</v>
      </c>
      <c r="N479" s="2">
        <v>7700</v>
      </c>
      <c r="O479" s="2">
        <v>7650</v>
      </c>
      <c r="P479" s="2">
        <v>7400</v>
      </c>
      <c r="Q479" s="2">
        <v>7400</v>
      </c>
      <c r="R479" s="2">
        <v>8500</v>
      </c>
      <c r="S479" t="s">
        <v>684</v>
      </c>
      <c r="T479" t="s">
        <v>684</v>
      </c>
      <c r="U479" s="2">
        <v>7650</v>
      </c>
      <c r="Y479" s="2">
        <f>ROUND(AVERAGE(B479:U479), 0)</f>
        <v>7686</v>
      </c>
      <c r="Z479" s="2">
        <f>MIN(B479:U479)</f>
        <v>7400</v>
      </c>
      <c r="AA479" s="2">
        <f>MAX(B479:U479)</f>
        <v>8500</v>
      </c>
    </row>
    <row r="480" spans="1:27">
      <c r="A480" s="1" t="s">
        <v>488</v>
      </c>
      <c r="B480" t="s">
        <v>684</v>
      </c>
      <c r="C480" t="s">
        <v>684</v>
      </c>
      <c r="D480" s="2">
        <v>7450</v>
      </c>
      <c r="E480" t="s">
        <v>684</v>
      </c>
      <c r="F480" s="2">
        <v>8200</v>
      </c>
      <c r="G480" t="s">
        <v>684</v>
      </c>
      <c r="H480" s="2">
        <v>7300</v>
      </c>
      <c r="I480" t="s">
        <v>684</v>
      </c>
      <c r="J480" s="2">
        <v>7750</v>
      </c>
      <c r="K480" t="s">
        <v>684</v>
      </c>
      <c r="L480" t="s">
        <v>684</v>
      </c>
      <c r="M480" s="2">
        <v>7400</v>
      </c>
      <c r="N480" s="2">
        <v>7750</v>
      </c>
      <c r="O480" s="2">
        <v>7650</v>
      </c>
      <c r="P480" s="2">
        <v>7500</v>
      </c>
      <c r="Q480" s="2">
        <v>7400</v>
      </c>
      <c r="R480" s="2">
        <v>8600</v>
      </c>
      <c r="S480" t="s">
        <v>684</v>
      </c>
      <c r="T480" t="s">
        <v>684</v>
      </c>
      <c r="U480" s="2">
        <v>7700</v>
      </c>
      <c r="Y480" s="2">
        <f>ROUND(AVERAGE(B480:U480), 0)</f>
        <v>7700</v>
      </c>
      <c r="Z480" s="2">
        <f>MIN(B480:U480)</f>
        <v>7300</v>
      </c>
      <c r="AA480" s="2">
        <f>MAX(B480:U480)</f>
        <v>8600</v>
      </c>
    </row>
    <row r="481" spans="1:27">
      <c r="A481" s="1" t="s">
        <v>489</v>
      </c>
      <c r="B481" t="s">
        <v>684</v>
      </c>
      <c r="C481" t="s">
        <v>684</v>
      </c>
      <c r="D481" s="2">
        <v>7500</v>
      </c>
      <c r="E481" t="s">
        <v>684</v>
      </c>
      <c r="F481" s="2">
        <v>8200</v>
      </c>
      <c r="G481" t="s">
        <v>684</v>
      </c>
      <c r="H481" s="2">
        <v>7400</v>
      </c>
      <c r="I481" t="s">
        <v>684</v>
      </c>
      <c r="J481" s="2">
        <v>7800</v>
      </c>
      <c r="K481" t="s">
        <v>684</v>
      </c>
      <c r="L481" t="s">
        <v>684</v>
      </c>
      <c r="M481" s="2">
        <v>7516</v>
      </c>
      <c r="N481" s="2">
        <v>7750</v>
      </c>
      <c r="O481" s="2">
        <v>7650</v>
      </c>
      <c r="P481" s="2">
        <v>7500</v>
      </c>
      <c r="Q481" s="2">
        <v>7400</v>
      </c>
      <c r="R481" s="2">
        <v>8650</v>
      </c>
      <c r="S481" t="s">
        <v>684</v>
      </c>
      <c r="T481" t="s">
        <v>684</v>
      </c>
      <c r="U481" s="2">
        <v>7700</v>
      </c>
      <c r="Y481" s="2">
        <f>ROUND(AVERAGE(B481:U481), 0)</f>
        <v>7733</v>
      </c>
      <c r="Z481" s="2">
        <f>MIN(B481:U481)</f>
        <v>7400</v>
      </c>
      <c r="AA481" s="2">
        <f>MAX(B481:U481)</f>
        <v>8650</v>
      </c>
    </row>
    <row r="482" spans="1:27">
      <c r="A482" s="1" t="s">
        <v>490</v>
      </c>
      <c r="B482" t="s">
        <v>684</v>
      </c>
      <c r="C482" t="s">
        <v>684</v>
      </c>
      <c r="D482" s="2">
        <v>7450</v>
      </c>
      <c r="E482" t="s">
        <v>684</v>
      </c>
      <c r="F482" s="2">
        <v>8250</v>
      </c>
      <c r="G482" t="s">
        <v>684</v>
      </c>
      <c r="H482" s="2">
        <v>7750</v>
      </c>
      <c r="I482" t="s">
        <v>684</v>
      </c>
      <c r="J482" s="2">
        <v>8000</v>
      </c>
      <c r="K482" t="s">
        <v>684</v>
      </c>
      <c r="L482" t="s">
        <v>684</v>
      </c>
      <c r="M482" s="2">
        <v>7516</v>
      </c>
      <c r="N482" s="2">
        <v>7750</v>
      </c>
      <c r="O482" s="2">
        <v>7650</v>
      </c>
      <c r="P482" s="2">
        <v>7500</v>
      </c>
      <c r="Q482" s="2">
        <v>7400</v>
      </c>
      <c r="R482" s="2">
        <v>8700</v>
      </c>
      <c r="S482" t="s">
        <v>684</v>
      </c>
      <c r="T482" t="s">
        <v>684</v>
      </c>
      <c r="U482" s="2">
        <v>7725</v>
      </c>
      <c r="Y482" s="2">
        <f>ROUND(AVERAGE(B482:U482), 0)</f>
        <v>7790</v>
      </c>
      <c r="Z482" s="2">
        <f>MIN(B482:U482)</f>
        <v>7400</v>
      </c>
      <c r="AA482" s="2">
        <f>MAX(B482:U482)</f>
        <v>8700</v>
      </c>
    </row>
    <row r="483" spans="1:27">
      <c r="A483" s="1" t="s">
        <v>491</v>
      </c>
      <c r="B483" t="s">
        <v>684</v>
      </c>
      <c r="C483" t="s">
        <v>684</v>
      </c>
      <c r="D483" s="2">
        <v>7450</v>
      </c>
      <c r="E483" t="s">
        <v>684</v>
      </c>
      <c r="F483" s="2">
        <v>8200</v>
      </c>
      <c r="G483" t="s">
        <v>684</v>
      </c>
      <c r="H483" s="2">
        <v>7750</v>
      </c>
      <c r="I483" t="s">
        <v>684</v>
      </c>
      <c r="J483" s="2">
        <v>8000</v>
      </c>
      <c r="K483" t="s">
        <v>684</v>
      </c>
      <c r="L483" t="s">
        <v>684</v>
      </c>
      <c r="M483" s="2">
        <v>7516</v>
      </c>
      <c r="N483" s="2">
        <v>7800</v>
      </c>
      <c r="O483" s="2">
        <v>7700</v>
      </c>
      <c r="P483" s="2">
        <v>7500</v>
      </c>
      <c r="Q483" s="3">
        <v>8000</v>
      </c>
      <c r="R483" s="2">
        <v>8700</v>
      </c>
      <c r="S483" t="s">
        <v>684</v>
      </c>
      <c r="T483" t="s">
        <v>684</v>
      </c>
      <c r="U483" s="2">
        <v>7775</v>
      </c>
      <c r="Y483" s="2">
        <f>ROUND(AVERAGE(B483:U483), 0)</f>
        <v>7854</v>
      </c>
      <c r="Z483" s="2">
        <f>MIN(B483:U483)</f>
        <v>7450</v>
      </c>
      <c r="AA483" s="2">
        <f>MAX(B483:U483)</f>
        <v>8700</v>
      </c>
    </row>
    <row r="484" spans="1:27">
      <c r="A484" s="1" t="s">
        <v>492</v>
      </c>
      <c r="B484" t="s">
        <v>684</v>
      </c>
      <c r="C484" t="s">
        <v>684</v>
      </c>
      <c r="D484" s="2">
        <v>7575</v>
      </c>
      <c r="E484" t="s">
        <v>684</v>
      </c>
      <c r="F484" s="2">
        <v>8200</v>
      </c>
      <c r="G484" t="s">
        <v>684</v>
      </c>
      <c r="H484" s="2">
        <v>8000</v>
      </c>
      <c r="I484" t="s">
        <v>684</v>
      </c>
      <c r="J484" s="2">
        <v>8000</v>
      </c>
      <c r="K484" t="s">
        <v>684</v>
      </c>
      <c r="L484" t="s">
        <v>684</v>
      </c>
      <c r="M484" s="3">
        <v>8000</v>
      </c>
      <c r="N484" s="2">
        <v>7850</v>
      </c>
      <c r="O484" s="2">
        <v>7700</v>
      </c>
      <c r="P484" s="3">
        <v>8000</v>
      </c>
      <c r="Q484" s="2">
        <v>8250</v>
      </c>
      <c r="R484" s="2">
        <v>8750</v>
      </c>
      <c r="S484" t="s">
        <v>684</v>
      </c>
      <c r="T484" t="s">
        <v>684</v>
      </c>
      <c r="U484" s="2">
        <v>7800</v>
      </c>
      <c r="Y484" s="2">
        <f>ROUND(AVERAGE(B484:U484), 0)</f>
        <v>8011</v>
      </c>
      <c r="Z484" s="2">
        <f>MIN(B484:U484)</f>
        <v>7575</v>
      </c>
      <c r="AA484" s="2">
        <f>MAX(B484:U484)</f>
        <v>8750</v>
      </c>
    </row>
    <row r="485" spans="1:27">
      <c r="A485" s="1" t="s">
        <v>493</v>
      </c>
      <c r="B485" t="s">
        <v>684</v>
      </c>
      <c r="C485" t="s">
        <v>684</v>
      </c>
      <c r="D485" s="2">
        <v>7575</v>
      </c>
      <c r="E485" t="s">
        <v>684</v>
      </c>
      <c r="F485" s="2">
        <v>8250</v>
      </c>
      <c r="G485" t="s">
        <v>684</v>
      </c>
      <c r="H485" s="2">
        <v>8000</v>
      </c>
      <c r="I485" t="s">
        <v>684</v>
      </c>
      <c r="J485" s="2">
        <v>8100</v>
      </c>
      <c r="K485" t="s">
        <v>684</v>
      </c>
      <c r="L485" t="s">
        <v>684</v>
      </c>
      <c r="M485" s="2">
        <v>8100</v>
      </c>
      <c r="N485" s="2">
        <v>7850</v>
      </c>
      <c r="O485" s="2">
        <v>7800</v>
      </c>
      <c r="P485" s="2">
        <v>8000</v>
      </c>
      <c r="Q485" s="3">
        <v>8750</v>
      </c>
      <c r="R485" s="2">
        <v>8800</v>
      </c>
      <c r="S485" t="s">
        <v>684</v>
      </c>
      <c r="T485" t="s">
        <v>684</v>
      </c>
      <c r="U485" s="2">
        <v>8000</v>
      </c>
      <c r="Y485" s="2">
        <f>ROUND(AVERAGE(B485:U485), 0)</f>
        <v>8111</v>
      </c>
      <c r="Z485" s="2">
        <f>MIN(B485:U485)</f>
        <v>7575</v>
      </c>
      <c r="AA485" s="2">
        <f>MAX(B485:U485)</f>
        <v>8800</v>
      </c>
    </row>
    <row r="486" spans="1:27">
      <c r="A486" s="1" t="s">
        <v>494</v>
      </c>
      <c r="B486" t="s">
        <v>684</v>
      </c>
      <c r="C486" t="s">
        <v>684</v>
      </c>
      <c r="D486" s="3">
        <v>8500</v>
      </c>
      <c r="E486" t="s">
        <v>684</v>
      </c>
      <c r="F486" s="2">
        <v>8000</v>
      </c>
      <c r="G486" t="s">
        <v>684</v>
      </c>
      <c r="H486" s="3">
        <v>8500</v>
      </c>
      <c r="I486" t="s">
        <v>684</v>
      </c>
      <c r="J486" s="2">
        <v>8250</v>
      </c>
      <c r="K486" t="s">
        <v>684</v>
      </c>
      <c r="L486" t="s">
        <v>684</v>
      </c>
      <c r="M486" s="2">
        <v>8293</v>
      </c>
      <c r="N486" s="2">
        <v>8000</v>
      </c>
      <c r="O486" s="2">
        <v>8150</v>
      </c>
      <c r="P486" s="2">
        <v>8000</v>
      </c>
      <c r="Q486" s="2">
        <v>8750</v>
      </c>
      <c r="R486" s="2">
        <v>8800</v>
      </c>
      <c r="S486" t="s">
        <v>684</v>
      </c>
      <c r="T486" t="s">
        <v>684</v>
      </c>
      <c r="U486" s="2">
        <v>8075</v>
      </c>
      <c r="Y486" s="2">
        <f>ROUND(AVERAGE(B486:U486), 0)</f>
        <v>8302</v>
      </c>
      <c r="Z486" s="2">
        <f>MIN(B486:U486)</f>
        <v>8000</v>
      </c>
      <c r="AA486" s="2">
        <f>MAX(B486:U486)</f>
        <v>8800</v>
      </c>
    </row>
    <row r="487" spans="1:27">
      <c r="A487" s="1" t="s">
        <v>495</v>
      </c>
      <c r="B487" t="s">
        <v>684</v>
      </c>
      <c r="C487" t="s">
        <v>684</v>
      </c>
      <c r="D487" s="2">
        <v>8625</v>
      </c>
      <c r="E487" t="s">
        <v>684</v>
      </c>
      <c r="F487" s="2">
        <v>8200</v>
      </c>
      <c r="G487" t="s">
        <v>684</v>
      </c>
      <c r="H487" s="2">
        <v>8500</v>
      </c>
      <c r="I487" t="s">
        <v>684</v>
      </c>
      <c r="J487" s="2">
        <v>8300</v>
      </c>
      <c r="K487" t="s">
        <v>684</v>
      </c>
      <c r="L487" t="s">
        <v>684</v>
      </c>
      <c r="M487" s="2">
        <v>8400</v>
      </c>
      <c r="N487" s="2">
        <v>8200</v>
      </c>
      <c r="O487" s="2">
        <v>8250</v>
      </c>
      <c r="P487" s="2">
        <v>8000</v>
      </c>
      <c r="Q487" s="2">
        <v>8750</v>
      </c>
      <c r="R487" s="2">
        <v>9000</v>
      </c>
      <c r="S487" t="s">
        <v>684</v>
      </c>
      <c r="T487" t="s">
        <v>684</v>
      </c>
      <c r="U487" s="2">
        <v>8250</v>
      </c>
      <c r="Y487" s="2">
        <f>ROUND(AVERAGE(B487:U487), 0)</f>
        <v>8407</v>
      </c>
      <c r="Z487" s="2">
        <f>MIN(B487:U487)</f>
        <v>8000</v>
      </c>
      <c r="AA487" s="2">
        <f>MAX(B487:U487)</f>
        <v>9000</v>
      </c>
    </row>
    <row r="488" spans="1:27">
      <c r="A488" s="1" t="s">
        <v>496</v>
      </c>
      <c r="B488" t="s">
        <v>684</v>
      </c>
      <c r="C488" t="s">
        <v>684</v>
      </c>
      <c r="D488" s="2">
        <v>8800</v>
      </c>
      <c r="E488" t="s">
        <v>684</v>
      </c>
      <c r="F488" s="3">
        <v>8800</v>
      </c>
      <c r="G488" t="s">
        <v>684</v>
      </c>
      <c r="H488" s="3">
        <v>9000</v>
      </c>
      <c r="I488" t="s">
        <v>684</v>
      </c>
      <c r="J488" s="2">
        <v>8500</v>
      </c>
      <c r="K488" t="s">
        <v>684</v>
      </c>
      <c r="L488" t="s">
        <v>684</v>
      </c>
      <c r="M488" s="2">
        <v>8790</v>
      </c>
      <c r="N488" s="2">
        <v>8200</v>
      </c>
      <c r="O488" s="2">
        <v>8400</v>
      </c>
      <c r="P488" s="3">
        <v>8600</v>
      </c>
      <c r="Q488" s="3">
        <v>9300</v>
      </c>
      <c r="R488" s="2">
        <v>9000</v>
      </c>
      <c r="S488" t="s">
        <v>684</v>
      </c>
      <c r="T488" t="s">
        <v>684</v>
      </c>
      <c r="U488" s="2">
        <v>8350</v>
      </c>
      <c r="Y488" s="2">
        <f>ROUND(AVERAGE(B488:U488), 0)</f>
        <v>8704</v>
      </c>
      <c r="Z488" s="2">
        <f>MIN(B488:U488)</f>
        <v>8200</v>
      </c>
      <c r="AA488" s="2">
        <f>MAX(B488:U488)</f>
        <v>9300</v>
      </c>
    </row>
    <row r="489" spans="1:27">
      <c r="A489" s="1" t="s">
        <v>497</v>
      </c>
      <c r="B489" t="s">
        <v>684</v>
      </c>
      <c r="C489" t="s">
        <v>684</v>
      </c>
      <c r="D489" s="2">
        <v>9000</v>
      </c>
      <c r="E489" t="s">
        <v>684</v>
      </c>
      <c r="F489" s="2">
        <v>9000</v>
      </c>
      <c r="G489" t="s">
        <v>684</v>
      </c>
      <c r="H489" s="3">
        <v>9500</v>
      </c>
      <c r="I489" t="s">
        <v>684</v>
      </c>
      <c r="J489" s="2">
        <v>8600</v>
      </c>
      <c r="K489" t="s">
        <v>684</v>
      </c>
      <c r="L489" t="s">
        <v>684</v>
      </c>
      <c r="M489" s="2">
        <v>8790</v>
      </c>
      <c r="N489" s="3">
        <v>8950</v>
      </c>
      <c r="O489" s="2">
        <v>8600</v>
      </c>
      <c r="P489" s="2">
        <v>8600</v>
      </c>
      <c r="Q489" s="2">
        <v>9300</v>
      </c>
      <c r="R489" s="2">
        <v>9100</v>
      </c>
      <c r="S489" t="s">
        <v>684</v>
      </c>
      <c r="T489" t="s">
        <v>684</v>
      </c>
      <c r="U489" s="2">
        <v>8625</v>
      </c>
      <c r="Y489" s="2">
        <f>ROUND(AVERAGE(B489:U489), 0)</f>
        <v>8915</v>
      </c>
      <c r="Z489" s="2">
        <f>MIN(B489:U489)</f>
        <v>8600</v>
      </c>
      <c r="AA489" s="2">
        <f>MAX(B489:U489)</f>
        <v>9500</v>
      </c>
    </row>
    <row r="490" spans="1:27">
      <c r="A490" s="1" t="s">
        <v>498</v>
      </c>
      <c r="B490" t="s">
        <v>684</v>
      </c>
      <c r="C490" t="s">
        <v>684</v>
      </c>
      <c r="D490" s="3">
        <v>9500</v>
      </c>
      <c r="E490" t="s">
        <v>684</v>
      </c>
      <c r="F490" s="2">
        <v>9000</v>
      </c>
      <c r="G490" t="s">
        <v>684</v>
      </c>
      <c r="H490" s="3">
        <v>10250</v>
      </c>
      <c r="I490" t="s">
        <v>684</v>
      </c>
      <c r="J490" s="2">
        <v>8900</v>
      </c>
      <c r="K490" t="s">
        <v>684</v>
      </c>
      <c r="L490" t="s">
        <v>684</v>
      </c>
      <c r="M490" s="2">
        <v>9000</v>
      </c>
      <c r="N490" s="2">
        <v>8950</v>
      </c>
      <c r="O490" s="2">
        <v>9000</v>
      </c>
      <c r="P490" s="2">
        <v>8400</v>
      </c>
      <c r="Q490" s="3">
        <v>10000</v>
      </c>
      <c r="R490" s="3">
        <v>9850</v>
      </c>
      <c r="S490" t="s">
        <v>684</v>
      </c>
      <c r="T490" t="s">
        <v>684</v>
      </c>
      <c r="U490" s="2">
        <v>8825</v>
      </c>
      <c r="Y490" s="2">
        <f>ROUND(AVERAGE(B490:U490), 0)</f>
        <v>9243</v>
      </c>
      <c r="Z490" s="2">
        <f>MIN(B490:U490)</f>
        <v>8400</v>
      </c>
      <c r="AA490" s="2">
        <f>MAX(B490:U490)</f>
        <v>10250</v>
      </c>
    </row>
    <row r="491" spans="1:27">
      <c r="A491" s="1" t="s">
        <v>499</v>
      </c>
      <c r="B491" t="s">
        <v>684</v>
      </c>
      <c r="C491" t="s">
        <v>684</v>
      </c>
      <c r="D491" s="3">
        <v>10300</v>
      </c>
      <c r="E491" t="s">
        <v>684</v>
      </c>
      <c r="F491" s="2">
        <v>9000</v>
      </c>
      <c r="G491" t="s">
        <v>684</v>
      </c>
      <c r="H491" s="3">
        <v>10750</v>
      </c>
      <c r="I491" t="s">
        <v>684</v>
      </c>
      <c r="J491" s="3">
        <v>9600</v>
      </c>
      <c r="K491" t="s">
        <v>684</v>
      </c>
      <c r="L491" t="s">
        <v>684</v>
      </c>
      <c r="M491" s="2">
        <v>9375</v>
      </c>
      <c r="N491" s="2">
        <v>9350</v>
      </c>
      <c r="O491" s="2">
        <v>9200</v>
      </c>
      <c r="P491" s="2">
        <v>8400</v>
      </c>
      <c r="Q491" s="3">
        <v>11250</v>
      </c>
      <c r="R491" s="2">
        <v>9850</v>
      </c>
      <c r="S491" t="s">
        <v>684</v>
      </c>
      <c r="T491" t="s">
        <v>684</v>
      </c>
      <c r="U491" s="2">
        <v>9225</v>
      </c>
      <c r="Y491" s="2">
        <f>ROUND(AVERAGE(B491:U491), 0)</f>
        <v>9664</v>
      </c>
      <c r="Z491" s="2">
        <f>MIN(B491:U491)</f>
        <v>8400</v>
      </c>
      <c r="AA491" s="2">
        <f>MAX(B491:U491)</f>
        <v>11250</v>
      </c>
    </row>
    <row r="492" spans="1:27">
      <c r="A492" s="1" t="s">
        <v>500</v>
      </c>
      <c r="B492" t="s">
        <v>684</v>
      </c>
      <c r="C492" t="s">
        <v>684</v>
      </c>
      <c r="D492" s="3">
        <v>10875</v>
      </c>
      <c r="E492" t="s">
        <v>684</v>
      </c>
      <c r="F492" s="2">
        <v>9250</v>
      </c>
      <c r="G492" t="s">
        <v>684</v>
      </c>
      <c r="H492" s="3">
        <v>11250</v>
      </c>
      <c r="I492" t="s">
        <v>684</v>
      </c>
      <c r="J492" s="3">
        <v>10500</v>
      </c>
      <c r="K492" t="s">
        <v>684</v>
      </c>
      <c r="L492" t="s">
        <v>684</v>
      </c>
      <c r="M492" s="3">
        <v>10380</v>
      </c>
      <c r="N492" s="2">
        <v>9350</v>
      </c>
      <c r="O492" s="3">
        <v>10100</v>
      </c>
      <c r="P492" s="3">
        <v>9300</v>
      </c>
      <c r="Q492" s="3">
        <v>12000</v>
      </c>
      <c r="R492" s="2">
        <v>9950</v>
      </c>
      <c r="S492" t="s">
        <v>684</v>
      </c>
      <c r="T492" t="s">
        <v>684</v>
      </c>
      <c r="U492" s="2">
        <v>9500</v>
      </c>
      <c r="Y492" s="2">
        <f>ROUND(AVERAGE(B492:U492), 0)</f>
        <v>10223</v>
      </c>
      <c r="Z492" s="2">
        <f>MIN(B492:U492)</f>
        <v>9250</v>
      </c>
      <c r="AA492" s="2">
        <f>MAX(B492:U492)</f>
        <v>12000</v>
      </c>
    </row>
    <row r="493" spans="1:27">
      <c r="A493" s="1" t="s">
        <v>501</v>
      </c>
      <c r="B493" t="s">
        <v>684</v>
      </c>
      <c r="C493" t="s">
        <v>684</v>
      </c>
      <c r="D493" s="2">
        <v>10875</v>
      </c>
      <c r="E493" t="s">
        <v>684</v>
      </c>
      <c r="F493" s="2">
        <v>9500</v>
      </c>
      <c r="G493" t="s">
        <v>684</v>
      </c>
      <c r="H493" s="2">
        <v>11250</v>
      </c>
      <c r="I493" t="s">
        <v>684</v>
      </c>
      <c r="J493" s="2">
        <v>10500</v>
      </c>
      <c r="K493" t="s">
        <v>684</v>
      </c>
      <c r="L493" t="s">
        <v>684</v>
      </c>
      <c r="M493" s="2">
        <v>10446</v>
      </c>
      <c r="N493" s="3">
        <v>10000</v>
      </c>
      <c r="O493" s="2">
        <v>10200</v>
      </c>
      <c r="P493" s="3">
        <v>10000</v>
      </c>
      <c r="Q493" s="2">
        <v>12000</v>
      </c>
      <c r="R493" s="2">
        <v>10250</v>
      </c>
      <c r="S493" t="s">
        <v>684</v>
      </c>
      <c r="T493" t="s">
        <v>684</v>
      </c>
      <c r="U493" s="3">
        <v>10000</v>
      </c>
      <c r="Y493" s="2">
        <f>ROUND(AVERAGE(B493:U493), 0)</f>
        <v>10456</v>
      </c>
      <c r="Z493" s="2">
        <f>MIN(B493:U493)</f>
        <v>9500</v>
      </c>
      <c r="AA493" s="2">
        <f>MAX(B493:U493)</f>
        <v>12000</v>
      </c>
    </row>
    <row r="494" spans="1:27">
      <c r="A494" s="1" t="s">
        <v>502</v>
      </c>
      <c r="B494" t="s">
        <v>684</v>
      </c>
      <c r="C494" t="s">
        <v>684</v>
      </c>
      <c r="D494" s="3">
        <v>11750</v>
      </c>
      <c r="E494" t="s">
        <v>684</v>
      </c>
      <c r="F494" s="2">
        <v>9500</v>
      </c>
      <c r="G494" t="s">
        <v>684</v>
      </c>
      <c r="H494" s="2">
        <v>11250</v>
      </c>
      <c r="I494" t="s">
        <v>684</v>
      </c>
      <c r="J494" s="3">
        <v>11000</v>
      </c>
      <c r="K494" t="s">
        <v>684</v>
      </c>
      <c r="L494" t="s">
        <v>684</v>
      </c>
      <c r="M494" s="2">
        <v>10500</v>
      </c>
      <c r="N494" s="3">
        <v>11250</v>
      </c>
      <c r="O494" s="2">
        <v>10200</v>
      </c>
      <c r="P494" s="2">
        <v>10000</v>
      </c>
      <c r="Q494" s="3">
        <v>12500</v>
      </c>
      <c r="R494" s="3">
        <v>10750</v>
      </c>
      <c r="S494" t="s">
        <v>684</v>
      </c>
      <c r="T494" t="s">
        <v>684</v>
      </c>
      <c r="U494" s="2">
        <v>10250</v>
      </c>
      <c r="Y494" s="2">
        <f>ROUND(AVERAGE(B494:U494), 0)</f>
        <v>10814</v>
      </c>
      <c r="Z494" s="2">
        <f>MIN(B494:U494)</f>
        <v>9500</v>
      </c>
      <c r="AA494" s="2">
        <f>MAX(B494:U494)</f>
        <v>12500</v>
      </c>
    </row>
    <row r="495" spans="1:27">
      <c r="A495" s="1" t="s">
        <v>503</v>
      </c>
      <c r="B495" t="s">
        <v>684</v>
      </c>
      <c r="C495" t="s">
        <v>684</v>
      </c>
      <c r="D495" s="2">
        <v>12000</v>
      </c>
      <c r="E495" t="s">
        <v>684</v>
      </c>
      <c r="F495" s="2">
        <v>9900</v>
      </c>
      <c r="G495" t="s">
        <v>684</v>
      </c>
      <c r="H495" s="3">
        <v>12250</v>
      </c>
      <c r="I495" t="s">
        <v>684</v>
      </c>
      <c r="J495" s="2">
        <v>11000</v>
      </c>
      <c r="K495" t="s">
        <v>684</v>
      </c>
      <c r="L495" t="s">
        <v>684</v>
      </c>
      <c r="M495" s="3">
        <v>11339</v>
      </c>
      <c r="N495" s="2">
        <v>11500</v>
      </c>
      <c r="O495" s="2">
        <v>10200</v>
      </c>
      <c r="P495" s="2">
        <v>10000</v>
      </c>
      <c r="Q495" s="2">
        <v>12500</v>
      </c>
      <c r="R495" s="2">
        <v>10800</v>
      </c>
      <c r="S495" t="s">
        <v>684</v>
      </c>
      <c r="T495" t="s">
        <v>684</v>
      </c>
      <c r="U495" s="2">
        <v>10500</v>
      </c>
      <c r="Y495" s="2">
        <f>ROUND(AVERAGE(B495:U495), 0)</f>
        <v>11090</v>
      </c>
      <c r="Z495" s="2">
        <f>MIN(B495:U495)</f>
        <v>9900</v>
      </c>
      <c r="AA495" s="2">
        <f>MAX(B495:U495)</f>
        <v>12500</v>
      </c>
    </row>
    <row r="496" spans="1:27">
      <c r="A496" s="1" t="s">
        <v>504</v>
      </c>
      <c r="B496" t="s">
        <v>684</v>
      </c>
      <c r="C496" t="s">
        <v>684</v>
      </c>
      <c r="D496" s="3">
        <v>13175</v>
      </c>
      <c r="E496" t="s">
        <v>684</v>
      </c>
      <c r="F496" s="2">
        <v>9900</v>
      </c>
      <c r="G496" t="s">
        <v>684</v>
      </c>
      <c r="H496" s="2">
        <v>12500</v>
      </c>
      <c r="I496" t="s">
        <v>684</v>
      </c>
      <c r="J496" s="2">
        <v>11200</v>
      </c>
      <c r="K496" t="s">
        <v>684</v>
      </c>
      <c r="L496" t="s">
        <v>684</v>
      </c>
      <c r="M496" s="3">
        <v>12464</v>
      </c>
      <c r="N496" s="2">
        <v>11500</v>
      </c>
      <c r="O496" s="3">
        <v>11400</v>
      </c>
      <c r="P496" s="2">
        <v>10000</v>
      </c>
      <c r="Q496" s="2">
        <v>12750</v>
      </c>
      <c r="R496" s="2">
        <v>11000</v>
      </c>
      <c r="S496" t="s">
        <v>684</v>
      </c>
      <c r="T496" t="s">
        <v>684</v>
      </c>
      <c r="U496" s="2">
        <v>10900</v>
      </c>
      <c r="Y496" s="2">
        <f>ROUND(AVERAGE(B496:U496), 0)</f>
        <v>11526</v>
      </c>
      <c r="Z496" s="2">
        <f>MIN(B496:U496)</f>
        <v>9900</v>
      </c>
      <c r="AA496" s="2">
        <f>MAX(B496:U496)</f>
        <v>13175</v>
      </c>
    </row>
    <row r="497" spans="1:27">
      <c r="A497" s="1" t="s">
        <v>505</v>
      </c>
      <c r="B497" t="s">
        <v>684</v>
      </c>
      <c r="C497" t="s">
        <v>684</v>
      </c>
      <c r="D497" s="2">
        <v>13175</v>
      </c>
      <c r="E497" t="s">
        <v>684</v>
      </c>
      <c r="F497" s="2">
        <v>10000</v>
      </c>
      <c r="G497" t="s">
        <v>684</v>
      </c>
      <c r="H497" s="2">
        <v>12500</v>
      </c>
      <c r="I497" t="s">
        <v>684</v>
      </c>
      <c r="J497" s="2">
        <v>11500</v>
      </c>
      <c r="K497" t="s">
        <v>684</v>
      </c>
      <c r="L497" t="s">
        <v>684</v>
      </c>
      <c r="M497" s="2">
        <v>12685</v>
      </c>
      <c r="N497" s="2">
        <v>11550</v>
      </c>
      <c r="O497" s="2">
        <v>11400</v>
      </c>
      <c r="P497" s="3">
        <v>10500</v>
      </c>
      <c r="Q497" s="2">
        <v>12750</v>
      </c>
      <c r="R497" s="2">
        <v>11250</v>
      </c>
      <c r="S497" t="s">
        <v>684</v>
      </c>
      <c r="T497" t="s">
        <v>684</v>
      </c>
      <c r="U497" s="2">
        <v>11350</v>
      </c>
      <c r="Y497" s="2">
        <f>ROUND(AVERAGE(B497:U497), 0)</f>
        <v>11696</v>
      </c>
      <c r="Z497" s="2">
        <f>MIN(B497:U497)</f>
        <v>10000</v>
      </c>
      <c r="AA497" s="2">
        <f>MAX(B497:U497)</f>
        <v>13175</v>
      </c>
    </row>
    <row r="498" spans="1:27">
      <c r="A498" s="1" t="s">
        <v>506</v>
      </c>
      <c r="B498" t="s">
        <v>684</v>
      </c>
      <c r="C498" t="s">
        <v>684</v>
      </c>
      <c r="D498" s="2">
        <v>13400</v>
      </c>
      <c r="E498" t="s">
        <v>684</v>
      </c>
      <c r="F498" s="2">
        <v>10100</v>
      </c>
      <c r="G498" t="s">
        <v>684</v>
      </c>
      <c r="H498" s="2">
        <v>12500</v>
      </c>
      <c r="I498" t="s">
        <v>684</v>
      </c>
      <c r="J498" s="2">
        <v>11800</v>
      </c>
      <c r="K498" t="s">
        <v>684</v>
      </c>
      <c r="L498" t="s">
        <v>684</v>
      </c>
      <c r="M498" s="2">
        <v>12912</v>
      </c>
      <c r="N498" s="2">
        <v>11650</v>
      </c>
      <c r="O498" s="2">
        <v>11750</v>
      </c>
      <c r="P498" s="2">
        <v>10500</v>
      </c>
      <c r="Q498" s="2">
        <v>12750</v>
      </c>
      <c r="R498" s="2">
        <v>11350</v>
      </c>
      <c r="S498" t="s">
        <v>684</v>
      </c>
      <c r="T498" t="s">
        <v>684</v>
      </c>
      <c r="U498" s="2">
        <v>11700</v>
      </c>
      <c r="Y498" s="2">
        <f>ROUND(AVERAGE(B498:U498), 0)</f>
        <v>11856</v>
      </c>
      <c r="Z498" s="2">
        <f>MIN(B498:U498)</f>
        <v>10100</v>
      </c>
      <c r="AA498" s="2">
        <f>MAX(B498:U498)</f>
        <v>13400</v>
      </c>
    </row>
    <row r="499" spans="1:27">
      <c r="A499" s="1" t="s">
        <v>507</v>
      </c>
      <c r="B499" t="s">
        <v>684</v>
      </c>
      <c r="C499" t="s">
        <v>684</v>
      </c>
      <c r="D499" s="2">
        <v>13400</v>
      </c>
      <c r="E499" t="s">
        <v>684</v>
      </c>
      <c r="F499" s="2">
        <v>10150</v>
      </c>
      <c r="G499" t="s">
        <v>684</v>
      </c>
      <c r="H499" s="2">
        <v>12500</v>
      </c>
      <c r="I499" t="s">
        <v>684</v>
      </c>
      <c r="J499" s="2">
        <v>11900</v>
      </c>
      <c r="K499" t="s">
        <v>684</v>
      </c>
      <c r="L499" t="s">
        <v>684</v>
      </c>
      <c r="M499" s="2">
        <v>12835</v>
      </c>
      <c r="N499" s="2">
        <v>11750</v>
      </c>
      <c r="O499" s="2">
        <v>11800</v>
      </c>
      <c r="P499" s="2">
        <v>10500</v>
      </c>
      <c r="Q499" s="2">
        <v>12750</v>
      </c>
      <c r="R499" s="2">
        <v>11350</v>
      </c>
      <c r="S499" t="s">
        <v>684</v>
      </c>
      <c r="T499" t="s">
        <v>684</v>
      </c>
      <c r="U499" s="2">
        <v>11800</v>
      </c>
      <c r="Y499" s="2">
        <f>ROUND(AVERAGE(B499:U499), 0)</f>
        <v>11885</v>
      </c>
      <c r="Z499" s="2">
        <f>MIN(B499:U499)</f>
        <v>10150</v>
      </c>
      <c r="AA499" s="2">
        <f>MAX(B499:U499)</f>
        <v>13400</v>
      </c>
    </row>
    <row r="500" spans="1:27">
      <c r="A500" s="1" t="s">
        <v>508</v>
      </c>
      <c r="B500" t="s">
        <v>684</v>
      </c>
      <c r="C500" t="s">
        <v>684</v>
      </c>
      <c r="D500" s="2">
        <v>13400</v>
      </c>
      <c r="E500" t="s">
        <v>684</v>
      </c>
      <c r="F500" s="2">
        <v>10150</v>
      </c>
      <c r="G500" t="s">
        <v>684</v>
      </c>
      <c r="H500" s="2">
        <v>12500</v>
      </c>
      <c r="I500" t="s">
        <v>684</v>
      </c>
      <c r="J500" s="2">
        <v>11900</v>
      </c>
      <c r="K500" t="s">
        <v>684</v>
      </c>
      <c r="L500" t="s">
        <v>684</v>
      </c>
      <c r="M500" s="2">
        <v>12784</v>
      </c>
      <c r="N500" s="2">
        <v>11850</v>
      </c>
      <c r="O500" s="2">
        <v>11800</v>
      </c>
      <c r="P500" s="2">
        <v>10500</v>
      </c>
      <c r="Q500" s="3">
        <v>13250</v>
      </c>
      <c r="R500" s="2">
        <v>11500</v>
      </c>
      <c r="S500" t="s">
        <v>684</v>
      </c>
      <c r="T500" t="s">
        <v>684</v>
      </c>
      <c r="U500" s="2">
        <v>11825</v>
      </c>
      <c r="Y500" s="2">
        <f>ROUND(AVERAGE(B500:U500), 0)</f>
        <v>11951</v>
      </c>
      <c r="Z500" s="2">
        <f>MIN(B500:U500)</f>
        <v>10150</v>
      </c>
      <c r="AA500" s="2">
        <f>MAX(B500:U500)</f>
        <v>13400</v>
      </c>
    </row>
    <row r="501" spans="1:27">
      <c r="A501" s="1" t="s">
        <v>509</v>
      </c>
      <c r="B501" t="s">
        <v>684</v>
      </c>
      <c r="C501" t="s">
        <v>684</v>
      </c>
      <c r="D501" s="2">
        <v>13400</v>
      </c>
      <c r="E501" t="s">
        <v>684</v>
      </c>
      <c r="F501" s="2">
        <v>10250</v>
      </c>
      <c r="G501" t="s">
        <v>684</v>
      </c>
      <c r="H501" s="2">
        <v>12500</v>
      </c>
      <c r="I501" t="s">
        <v>684</v>
      </c>
      <c r="J501" s="2">
        <v>11900</v>
      </c>
      <c r="K501" t="s">
        <v>684</v>
      </c>
      <c r="L501" t="s">
        <v>684</v>
      </c>
      <c r="M501" s="2">
        <v>13090</v>
      </c>
      <c r="N501" s="2">
        <v>11950</v>
      </c>
      <c r="O501" s="2">
        <v>11800</v>
      </c>
      <c r="P501" s="2">
        <v>10500</v>
      </c>
      <c r="Q501" s="2">
        <v>13250</v>
      </c>
      <c r="R501" s="2">
        <v>11500</v>
      </c>
      <c r="S501" t="s">
        <v>684</v>
      </c>
      <c r="T501" t="s">
        <v>684</v>
      </c>
      <c r="U501" s="2">
        <v>12000</v>
      </c>
      <c r="Y501" s="2">
        <f>ROUND(AVERAGE(B501:U501), 0)</f>
        <v>12013</v>
      </c>
      <c r="Z501" s="2">
        <f>MIN(B501:U501)</f>
        <v>10250</v>
      </c>
      <c r="AA501" s="2">
        <f>MAX(B501:U501)</f>
        <v>13400</v>
      </c>
    </row>
    <row r="502" spans="1:27">
      <c r="A502" s="1" t="s">
        <v>510</v>
      </c>
      <c r="B502" t="s">
        <v>684</v>
      </c>
      <c r="C502" t="s">
        <v>684</v>
      </c>
      <c r="D502" s="2">
        <v>13400</v>
      </c>
      <c r="E502" t="s">
        <v>684</v>
      </c>
      <c r="F502" s="3">
        <v>11000</v>
      </c>
      <c r="G502" t="s">
        <v>684</v>
      </c>
      <c r="H502" s="2">
        <v>12500</v>
      </c>
      <c r="I502" t="s">
        <v>684</v>
      </c>
      <c r="J502" s="2">
        <v>12000</v>
      </c>
      <c r="K502" t="s">
        <v>684</v>
      </c>
      <c r="L502" t="s">
        <v>684</v>
      </c>
      <c r="M502" s="3">
        <v>13650</v>
      </c>
      <c r="N502" s="2">
        <v>12000</v>
      </c>
      <c r="O502" s="2">
        <v>11800</v>
      </c>
      <c r="P502" s="2">
        <v>10500</v>
      </c>
      <c r="Q502" s="2">
        <v>13250</v>
      </c>
      <c r="R502" s="2">
        <v>11500</v>
      </c>
      <c r="S502" t="s">
        <v>684</v>
      </c>
      <c r="T502" t="s">
        <v>684</v>
      </c>
      <c r="U502" s="2">
        <v>12000</v>
      </c>
      <c r="Y502" s="2">
        <f>ROUND(AVERAGE(B502:U502), 0)</f>
        <v>12145</v>
      </c>
      <c r="Z502" s="2">
        <f>MIN(B502:U502)</f>
        <v>10500</v>
      </c>
      <c r="AA502" s="2">
        <f>MAX(B502:U502)</f>
        <v>13650</v>
      </c>
    </row>
    <row r="503" spans="1:27">
      <c r="A503" s="1" t="s">
        <v>511</v>
      </c>
      <c r="B503" t="s">
        <v>684</v>
      </c>
      <c r="C503" t="s">
        <v>684</v>
      </c>
      <c r="D503" s="2">
        <v>13400</v>
      </c>
      <c r="E503" t="s">
        <v>684</v>
      </c>
      <c r="F503" s="2">
        <v>11000</v>
      </c>
      <c r="G503" t="s">
        <v>684</v>
      </c>
      <c r="H503" s="2">
        <v>12500</v>
      </c>
      <c r="I503" t="s">
        <v>684</v>
      </c>
      <c r="J503" s="2">
        <v>12200</v>
      </c>
      <c r="K503" t="s">
        <v>684</v>
      </c>
      <c r="L503" t="s">
        <v>684</v>
      </c>
      <c r="M503" s="2">
        <v>13659</v>
      </c>
      <c r="N503" s="2">
        <v>12100</v>
      </c>
      <c r="O503" s="2">
        <v>11800</v>
      </c>
      <c r="P503" s="2">
        <v>10500</v>
      </c>
      <c r="Q503" s="2">
        <v>13250</v>
      </c>
      <c r="R503" s="2">
        <v>11600</v>
      </c>
      <c r="S503" t="s">
        <v>684</v>
      </c>
      <c r="T503" t="s">
        <v>684</v>
      </c>
      <c r="U503" s="2">
        <v>12150</v>
      </c>
      <c r="Y503" s="2">
        <f>ROUND(AVERAGE(B503:U503), 0)</f>
        <v>12196</v>
      </c>
      <c r="Z503" s="2">
        <f>MIN(B503:U503)</f>
        <v>10500</v>
      </c>
      <c r="AA503" s="2">
        <f>MAX(B503:U503)</f>
        <v>13659</v>
      </c>
    </row>
    <row r="504" spans="1:27">
      <c r="A504" s="1" t="s">
        <v>512</v>
      </c>
      <c r="B504" t="s">
        <v>684</v>
      </c>
      <c r="C504" t="s">
        <v>684</v>
      </c>
      <c r="D504" s="2">
        <v>13625</v>
      </c>
      <c r="E504" t="s">
        <v>684</v>
      </c>
      <c r="F504" s="3">
        <v>12000</v>
      </c>
      <c r="G504" t="s">
        <v>684</v>
      </c>
      <c r="H504" s="2">
        <v>12500</v>
      </c>
      <c r="I504" t="s">
        <v>684</v>
      </c>
      <c r="J504" s="2">
        <v>12200</v>
      </c>
      <c r="K504" t="s">
        <v>684</v>
      </c>
      <c r="L504" t="s">
        <v>684</v>
      </c>
      <c r="M504" s="2">
        <v>13728</v>
      </c>
      <c r="N504" s="2">
        <v>12200</v>
      </c>
      <c r="O504" s="2">
        <v>12100</v>
      </c>
      <c r="P504" s="2">
        <v>10750</v>
      </c>
      <c r="Q504" s="2">
        <v>13500</v>
      </c>
      <c r="R504" s="2">
        <v>11750</v>
      </c>
      <c r="S504" t="s">
        <v>684</v>
      </c>
      <c r="T504" t="s">
        <v>684</v>
      </c>
      <c r="U504" s="2">
        <v>12200</v>
      </c>
      <c r="Y504" s="2">
        <f>ROUND(AVERAGE(B504:U504), 0)</f>
        <v>12414</v>
      </c>
      <c r="Z504" s="2">
        <f>MIN(B504:U504)</f>
        <v>10750</v>
      </c>
      <c r="AA504" s="2">
        <f>MAX(B504:U504)</f>
        <v>13728</v>
      </c>
    </row>
    <row r="505" spans="1:27">
      <c r="A505" s="1" t="s">
        <v>513</v>
      </c>
      <c r="B505" t="s">
        <v>684</v>
      </c>
      <c r="C505" t="s">
        <v>684</v>
      </c>
      <c r="D505" s="2">
        <v>13675</v>
      </c>
      <c r="E505" t="s">
        <v>684</v>
      </c>
      <c r="F505" s="2">
        <v>12450</v>
      </c>
      <c r="G505" t="s">
        <v>684</v>
      </c>
      <c r="H505" s="3">
        <v>13000</v>
      </c>
      <c r="I505" t="s">
        <v>684</v>
      </c>
      <c r="J505" s="2">
        <v>12300</v>
      </c>
      <c r="K505" t="s">
        <v>684</v>
      </c>
      <c r="L505" t="s">
        <v>684</v>
      </c>
      <c r="M505" s="2">
        <v>13700</v>
      </c>
      <c r="N505" s="2">
        <v>12400</v>
      </c>
      <c r="O505" s="2">
        <v>12400</v>
      </c>
      <c r="P505" s="2">
        <v>10750</v>
      </c>
      <c r="Q505" s="2">
        <v>13500</v>
      </c>
      <c r="R505" s="2">
        <v>12000</v>
      </c>
      <c r="S505" t="s">
        <v>684</v>
      </c>
      <c r="T505" t="s">
        <v>684</v>
      </c>
      <c r="U505" s="2">
        <v>12350</v>
      </c>
      <c r="Y505" s="2">
        <f>ROUND(AVERAGE(B505:U505), 0)</f>
        <v>12593</v>
      </c>
      <c r="Z505" s="2">
        <f>MIN(B505:U505)</f>
        <v>10750</v>
      </c>
      <c r="AA505" s="2">
        <f>MAX(B505:U505)</f>
        <v>13700</v>
      </c>
    </row>
    <row r="506" spans="1:27">
      <c r="A506" s="1" t="s">
        <v>514</v>
      </c>
      <c r="B506" t="s">
        <v>684</v>
      </c>
      <c r="C506" t="s">
        <v>684</v>
      </c>
      <c r="D506" s="3">
        <v>14250</v>
      </c>
      <c r="E506" t="s">
        <v>684</v>
      </c>
      <c r="F506" s="2">
        <v>12550</v>
      </c>
      <c r="G506" t="s">
        <v>684</v>
      </c>
      <c r="H506" s="2">
        <v>13000</v>
      </c>
      <c r="I506" t="s">
        <v>684</v>
      </c>
      <c r="J506" s="2">
        <v>12500</v>
      </c>
      <c r="K506" t="s">
        <v>684</v>
      </c>
      <c r="L506" t="s">
        <v>684</v>
      </c>
      <c r="M506" s="2">
        <v>13800</v>
      </c>
      <c r="N506" s="2">
        <v>12550</v>
      </c>
      <c r="O506" s="3">
        <v>13400</v>
      </c>
      <c r="P506" s="3">
        <v>12500</v>
      </c>
      <c r="Q506" s="2">
        <v>13500</v>
      </c>
      <c r="R506" s="2">
        <v>12250</v>
      </c>
      <c r="S506" t="s">
        <v>684</v>
      </c>
      <c r="T506" t="s">
        <v>684</v>
      </c>
      <c r="U506" s="2">
        <v>12500</v>
      </c>
      <c r="Y506" s="2">
        <f>ROUND(AVERAGE(B506:U506), 0)</f>
        <v>12982</v>
      </c>
      <c r="Z506" s="2">
        <f>MIN(B506:U506)</f>
        <v>12250</v>
      </c>
      <c r="AA506" s="2">
        <f>MAX(B506:U506)</f>
        <v>14250</v>
      </c>
    </row>
    <row r="507" spans="1:27">
      <c r="A507" s="1" t="s">
        <v>515</v>
      </c>
      <c r="B507" t="s">
        <v>684</v>
      </c>
      <c r="C507" t="s">
        <v>684</v>
      </c>
      <c r="D507" s="2">
        <v>14525</v>
      </c>
      <c r="E507" t="s">
        <v>684</v>
      </c>
      <c r="F507" s="2">
        <v>12550</v>
      </c>
      <c r="G507" t="s">
        <v>684</v>
      </c>
      <c r="H507" s="2">
        <v>13200</v>
      </c>
      <c r="I507" t="s">
        <v>684</v>
      </c>
      <c r="J507" s="3">
        <v>13000</v>
      </c>
      <c r="K507" t="s">
        <v>684</v>
      </c>
      <c r="L507" t="s">
        <v>684</v>
      </c>
      <c r="M507" s="2">
        <v>13883</v>
      </c>
      <c r="N507" s="2">
        <v>12550</v>
      </c>
      <c r="O507" s="2">
        <v>13400</v>
      </c>
      <c r="P507" s="2">
        <v>12500</v>
      </c>
      <c r="Q507" s="2">
        <v>13600</v>
      </c>
      <c r="R507" s="2">
        <v>12250</v>
      </c>
      <c r="S507" t="s">
        <v>684</v>
      </c>
      <c r="T507" t="s">
        <v>684</v>
      </c>
      <c r="U507" s="3">
        <v>13000</v>
      </c>
      <c r="Y507" s="2">
        <f>ROUND(AVERAGE(B507:U507), 0)</f>
        <v>13133</v>
      </c>
      <c r="Z507" s="2">
        <f>MIN(B507:U507)</f>
        <v>12250</v>
      </c>
      <c r="AA507" s="2">
        <f>MAX(B507:U507)</f>
        <v>14525</v>
      </c>
    </row>
    <row r="508" spans="1:27">
      <c r="A508" s="1" t="s">
        <v>516</v>
      </c>
      <c r="B508" t="s">
        <v>684</v>
      </c>
      <c r="C508" t="s">
        <v>684</v>
      </c>
      <c r="D508" s="2">
        <v>14525</v>
      </c>
      <c r="E508" t="s">
        <v>684</v>
      </c>
      <c r="F508" s="2">
        <v>12600</v>
      </c>
      <c r="G508" t="s">
        <v>684</v>
      </c>
      <c r="H508" s="2">
        <v>13500</v>
      </c>
      <c r="I508" t="s">
        <v>684</v>
      </c>
      <c r="J508" s="2">
        <v>13200</v>
      </c>
      <c r="K508" t="s">
        <v>684</v>
      </c>
      <c r="L508" t="s">
        <v>684</v>
      </c>
      <c r="M508" s="2">
        <v>14000</v>
      </c>
      <c r="N508" s="2">
        <v>12550</v>
      </c>
      <c r="O508" s="3">
        <v>14000</v>
      </c>
      <c r="P508" s="2">
        <v>12800</v>
      </c>
      <c r="Q508" s="2">
        <v>14000</v>
      </c>
      <c r="R508" s="3">
        <v>12750</v>
      </c>
      <c r="S508" t="s">
        <v>684</v>
      </c>
      <c r="T508" t="s">
        <v>684</v>
      </c>
      <c r="U508" s="2">
        <v>13100</v>
      </c>
      <c r="Y508" s="2">
        <f>ROUND(AVERAGE(B508:U508), 0)</f>
        <v>13366</v>
      </c>
      <c r="Z508" s="2">
        <f>MIN(B508:U508)</f>
        <v>12550</v>
      </c>
      <c r="AA508" s="2">
        <f>MAX(B508:U508)</f>
        <v>14525</v>
      </c>
    </row>
    <row r="509" spans="1:27">
      <c r="A509" s="1" t="s">
        <v>517</v>
      </c>
      <c r="B509" t="s">
        <v>684</v>
      </c>
      <c r="C509" t="s">
        <v>684</v>
      </c>
      <c r="D509" s="2">
        <v>14525</v>
      </c>
      <c r="E509" t="s">
        <v>684</v>
      </c>
      <c r="F509" s="2">
        <v>13000</v>
      </c>
      <c r="G509" t="s">
        <v>684</v>
      </c>
      <c r="H509" s="3">
        <v>14250</v>
      </c>
      <c r="I509" t="s">
        <v>684</v>
      </c>
      <c r="J509" s="2">
        <v>13200</v>
      </c>
      <c r="K509" t="s">
        <v>684</v>
      </c>
      <c r="L509" t="s">
        <v>684</v>
      </c>
      <c r="M509" s="2">
        <v>14000</v>
      </c>
      <c r="N509" s="3">
        <v>13300</v>
      </c>
      <c r="O509" s="2">
        <v>14000</v>
      </c>
      <c r="P509" s="2">
        <v>12800</v>
      </c>
      <c r="Q509" s="2">
        <v>14000</v>
      </c>
      <c r="R509" s="2">
        <v>13000</v>
      </c>
      <c r="S509" t="s">
        <v>684</v>
      </c>
      <c r="T509" t="s">
        <v>684</v>
      </c>
      <c r="U509" s="2">
        <v>13250</v>
      </c>
      <c r="Y509" s="2">
        <f>ROUND(AVERAGE(B509:U509), 0)</f>
        <v>13575</v>
      </c>
      <c r="Z509" s="2">
        <f>MIN(B509:U509)</f>
        <v>12800</v>
      </c>
      <c r="AA509" s="2">
        <f>MAX(B509:U509)</f>
        <v>14525</v>
      </c>
    </row>
    <row r="510" spans="1:27">
      <c r="A510" s="1" t="s">
        <v>518</v>
      </c>
      <c r="B510" t="s">
        <v>684</v>
      </c>
      <c r="C510" t="s">
        <v>684</v>
      </c>
      <c r="D510" s="2">
        <v>14625</v>
      </c>
      <c r="E510" t="s">
        <v>684</v>
      </c>
      <c r="F510" s="2">
        <v>13000</v>
      </c>
      <c r="G510" t="s">
        <v>684</v>
      </c>
      <c r="H510" s="2">
        <v>14500</v>
      </c>
      <c r="I510" t="s">
        <v>684</v>
      </c>
      <c r="J510" s="2">
        <v>13400</v>
      </c>
      <c r="K510" t="s">
        <v>684</v>
      </c>
      <c r="L510" t="s">
        <v>684</v>
      </c>
      <c r="M510" s="3">
        <v>14600</v>
      </c>
      <c r="N510" s="2">
        <v>13500</v>
      </c>
      <c r="O510" s="2">
        <v>14000</v>
      </c>
      <c r="P510" s="3">
        <v>13800</v>
      </c>
      <c r="Q510" s="2">
        <v>14000</v>
      </c>
      <c r="R510" s="3">
        <v>13750</v>
      </c>
      <c r="S510" t="s">
        <v>684</v>
      </c>
      <c r="T510" t="s">
        <v>684</v>
      </c>
      <c r="U510" s="2">
        <v>13600</v>
      </c>
      <c r="Y510" s="2">
        <f>ROUND(AVERAGE(B510:U510), 0)</f>
        <v>13889</v>
      </c>
      <c r="Z510" s="2">
        <f>MIN(B510:U510)</f>
        <v>13000</v>
      </c>
      <c r="AA510" s="2">
        <f>MAX(B510:U510)</f>
        <v>14625</v>
      </c>
    </row>
    <row r="511" spans="1:27">
      <c r="A511" s="1" t="s">
        <v>519</v>
      </c>
      <c r="B511" t="s">
        <v>684</v>
      </c>
      <c r="C511" t="s">
        <v>684</v>
      </c>
      <c r="D511" s="3">
        <v>15450</v>
      </c>
      <c r="E511" t="s">
        <v>684</v>
      </c>
      <c r="F511" s="2">
        <v>13000</v>
      </c>
      <c r="G511" t="s">
        <v>684</v>
      </c>
      <c r="H511" s="2">
        <v>14500</v>
      </c>
      <c r="I511" t="s">
        <v>684</v>
      </c>
      <c r="J511" s="3">
        <v>14000</v>
      </c>
      <c r="K511" t="s">
        <v>684</v>
      </c>
      <c r="L511" t="s">
        <v>684</v>
      </c>
      <c r="M511" s="2">
        <v>14800</v>
      </c>
      <c r="N511" s="2">
        <v>13700</v>
      </c>
      <c r="O511" s="2">
        <v>14000</v>
      </c>
      <c r="P511" s="2">
        <v>14200</v>
      </c>
      <c r="Q511" s="3">
        <v>15500</v>
      </c>
      <c r="R511" s="3">
        <v>14250</v>
      </c>
      <c r="S511" t="s">
        <v>684</v>
      </c>
      <c r="T511" t="s">
        <v>684</v>
      </c>
      <c r="U511" s="2">
        <v>13825</v>
      </c>
      <c r="Y511" s="2">
        <f>ROUND(AVERAGE(B511:U511), 0)</f>
        <v>14293</v>
      </c>
      <c r="Z511" s="2">
        <f>MIN(B511:U511)</f>
        <v>13000</v>
      </c>
      <c r="AA511" s="2">
        <f>MAX(B511:U511)</f>
        <v>15500</v>
      </c>
    </row>
    <row r="512" spans="1:27">
      <c r="A512" s="1" t="s">
        <v>520</v>
      </c>
      <c r="B512" t="s">
        <v>684</v>
      </c>
      <c r="C512" t="s">
        <v>684</v>
      </c>
      <c r="D512" s="2">
        <v>15450</v>
      </c>
      <c r="E512" t="s">
        <v>684</v>
      </c>
      <c r="F512" s="3">
        <v>14500</v>
      </c>
      <c r="G512" t="s">
        <v>684</v>
      </c>
      <c r="H512" s="3">
        <v>15000</v>
      </c>
      <c r="I512" t="s">
        <v>684</v>
      </c>
      <c r="J512" s="3">
        <v>14500</v>
      </c>
      <c r="K512" t="s">
        <v>684</v>
      </c>
      <c r="L512" t="s">
        <v>684</v>
      </c>
      <c r="M512" s="2">
        <v>15083</v>
      </c>
      <c r="N512" s="3">
        <v>14750</v>
      </c>
      <c r="O512" s="3">
        <v>15500</v>
      </c>
      <c r="P512" s="3">
        <v>14700</v>
      </c>
      <c r="Q512" s="3">
        <v>16000</v>
      </c>
      <c r="R512" s="2">
        <v>14250</v>
      </c>
      <c r="S512" t="s">
        <v>684</v>
      </c>
      <c r="T512" t="s">
        <v>684</v>
      </c>
      <c r="U512" s="2">
        <v>14150</v>
      </c>
      <c r="Y512" s="2">
        <f>ROUND(AVERAGE(B512:U512), 0)</f>
        <v>14898</v>
      </c>
      <c r="Z512" s="2">
        <f>MIN(B512:U512)</f>
        <v>14150</v>
      </c>
      <c r="AA512" s="2">
        <f>MAX(B512:U512)</f>
        <v>16000</v>
      </c>
    </row>
    <row r="513" spans="1:27">
      <c r="A513" s="1" t="s">
        <v>521</v>
      </c>
      <c r="B513" t="s">
        <v>684</v>
      </c>
      <c r="C513" t="s">
        <v>684</v>
      </c>
      <c r="D513" s="2">
        <v>15625</v>
      </c>
      <c r="E513" t="s">
        <v>684</v>
      </c>
      <c r="F513" s="3">
        <v>15000</v>
      </c>
      <c r="G513" t="s">
        <v>684</v>
      </c>
      <c r="H513" s="3">
        <v>16000</v>
      </c>
      <c r="I513" t="s">
        <v>684</v>
      </c>
      <c r="J513" s="3">
        <v>15000</v>
      </c>
      <c r="K513" t="s">
        <v>684</v>
      </c>
      <c r="L513" t="s">
        <v>684</v>
      </c>
      <c r="M513" s="2">
        <v>15000</v>
      </c>
      <c r="N513" s="3">
        <v>15250</v>
      </c>
      <c r="O513" s="2">
        <v>15500</v>
      </c>
      <c r="P513" s="2">
        <v>14950</v>
      </c>
      <c r="Q513" s="3">
        <v>16500</v>
      </c>
      <c r="R513" s="2">
        <v>14500</v>
      </c>
      <c r="S513" t="s">
        <v>684</v>
      </c>
      <c r="T513" t="s">
        <v>684</v>
      </c>
      <c r="U513" s="3">
        <v>14850</v>
      </c>
      <c r="Y513" s="2">
        <f>ROUND(AVERAGE(B513:U513), 0)</f>
        <v>15289</v>
      </c>
      <c r="Z513" s="2">
        <f>MIN(B513:U513)</f>
        <v>14500</v>
      </c>
      <c r="AA513" s="2">
        <f>MAX(B513:U513)</f>
        <v>16500</v>
      </c>
    </row>
    <row r="514" spans="1:27">
      <c r="A514" s="1" t="s">
        <v>522</v>
      </c>
      <c r="B514" t="s">
        <v>684</v>
      </c>
      <c r="C514" t="s">
        <v>684</v>
      </c>
      <c r="D514" s="2">
        <v>15750</v>
      </c>
      <c r="E514" t="s">
        <v>684</v>
      </c>
      <c r="F514" s="2">
        <v>15000</v>
      </c>
      <c r="G514" t="s">
        <v>684</v>
      </c>
      <c r="H514" s="3">
        <v>16500</v>
      </c>
      <c r="I514" t="s">
        <v>684</v>
      </c>
      <c r="J514" s="3">
        <v>15500</v>
      </c>
      <c r="K514" t="s">
        <v>684</v>
      </c>
      <c r="L514" t="s">
        <v>684</v>
      </c>
      <c r="M514" s="3">
        <v>17500</v>
      </c>
      <c r="N514" s="2">
        <v>15300</v>
      </c>
      <c r="O514" s="2">
        <v>15500</v>
      </c>
      <c r="P514" s="3">
        <v>15450</v>
      </c>
      <c r="Q514" s="2">
        <v>16500</v>
      </c>
      <c r="R514" s="2">
        <v>14750</v>
      </c>
      <c r="S514" t="s">
        <v>684</v>
      </c>
      <c r="T514" t="s">
        <v>684</v>
      </c>
      <c r="U514" s="2">
        <v>15200</v>
      </c>
      <c r="Y514" s="2">
        <f>ROUND(AVERAGE(B514:U514), 0)</f>
        <v>15723</v>
      </c>
      <c r="Z514" s="2">
        <f>MIN(B514:U514)</f>
        <v>14750</v>
      </c>
      <c r="AA514" s="2">
        <f>MAX(B514:U514)</f>
        <v>17500</v>
      </c>
    </row>
    <row r="515" spans="1:27">
      <c r="A515" s="1" t="s">
        <v>523</v>
      </c>
      <c r="B515" t="s">
        <v>684</v>
      </c>
      <c r="C515" t="s">
        <v>684</v>
      </c>
      <c r="D515" s="2">
        <v>16200</v>
      </c>
      <c r="E515" t="s">
        <v>684</v>
      </c>
      <c r="F515" s="2">
        <v>15000</v>
      </c>
      <c r="G515" t="s">
        <v>684</v>
      </c>
      <c r="H515" s="3">
        <v>17000</v>
      </c>
      <c r="I515" t="s">
        <v>684</v>
      </c>
      <c r="J515" s="3">
        <v>16000</v>
      </c>
      <c r="K515" t="s">
        <v>684</v>
      </c>
      <c r="L515" t="s">
        <v>684</v>
      </c>
      <c r="M515" s="2">
        <v>17500</v>
      </c>
      <c r="N515" s="2">
        <v>15600</v>
      </c>
      <c r="O515" s="2">
        <v>15750</v>
      </c>
      <c r="P515" s="3">
        <v>15950</v>
      </c>
      <c r="Q515" s="2">
        <v>16500</v>
      </c>
      <c r="R515" s="2">
        <v>14900</v>
      </c>
      <c r="S515" t="s">
        <v>684</v>
      </c>
      <c r="T515" t="s">
        <v>684</v>
      </c>
      <c r="U515" s="3">
        <v>15700</v>
      </c>
      <c r="Y515" s="2">
        <f>ROUND(AVERAGE(B515:U515), 0)</f>
        <v>16009</v>
      </c>
      <c r="Z515" s="2">
        <f>MIN(B515:U515)</f>
        <v>14900</v>
      </c>
      <c r="AA515" s="2">
        <f>MAX(B515:U515)</f>
        <v>17500</v>
      </c>
    </row>
    <row r="516" spans="1:27">
      <c r="A516" s="1" t="s">
        <v>524</v>
      </c>
      <c r="B516" t="s">
        <v>684</v>
      </c>
      <c r="C516" t="s">
        <v>684</v>
      </c>
      <c r="D516" s="3">
        <v>16800</v>
      </c>
      <c r="E516" t="s">
        <v>684</v>
      </c>
      <c r="F516" s="3">
        <v>16000</v>
      </c>
      <c r="G516" t="s">
        <v>684</v>
      </c>
      <c r="H516" s="2">
        <v>17000</v>
      </c>
      <c r="I516" t="s">
        <v>684</v>
      </c>
      <c r="J516" s="3">
        <v>16500</v>
      </c>
      <c r="K516" t="s">
        <v>684</v>
      </c>
      <c r="L516" t="s">
        <v>684</v>
      </c>
      <c r="M516" s="2">
        <v>17500</v>
      </c>
      <c r="N516" s="2">
        <v>15900</v>
      </c>
      <c r="O516" s="2">
        <v>16000</v>
      </c>
      <c r="P516" s="3">
        <v>16950</v>
      </c>
      <c r="Q516" s="2">
        <v>16500</v>
      </c>
      <c r="R516" s="2">
        <v>15250</v>
      </c>
      <c r="S516" t="s">
        <v>684</v>
      </c>
      <c r="T516" t="s">
        <v>684</v>
      </c>
      <c r="U516" s="2">
        <v>16000</v>
      </c>
      <c r="Y516" s="2">
        <f>ROUND(AVERAGE(B516:U516), 0)</f>
        <v>16400</v>
      </c>
      <c r="Z516" s="2">
        <f>MIN(B516:U516)</f>
        <v>15250</v>
      </c>
      <c r="AA516" s="2">
        <f>MAX(B516:U516)</f>
        <v>17500</v>
      </c>
    </row>
    <row r="517" spans="1:27">
      <c r="A517" s="1" t="s">
        <v>525</v>
      </c>
      <c r="B517" t="s">
        <v>684</v>
      </c>
      <c r="C517" t="s">
        <v>684</v>
      </c>
      <c r="D517" s="2">
        <v>16800</v>
      </c>
      <c r="E517" t="s">
        <v>684</v>
      </c>
      <c r="F517" s="2">
        <v>16000</v>
      </c>
      <c r="G517" t="s">
        <v>684</v>
      </c>
      <c r="H517" s="3">
        <v>18000</v>
      </c>
      <c r="I517" t="s">
        <v>684</v>
      </c>
      <c r="J517" s="3">
        <v>17000</v>
      </c>
      <c r="K517" t="s">
        <v>684</v>
      </c>
      <c r="L517" t="s">
        <v>684</v>
      </c>
      <c r="M517" s="3">
        <v>18000</v>
      </c>
      <c r="N517" s="2">
        <v>15900</v>
      </c>
      <c r="O517" s="2">
        <v>16250</v>
      </c>
      <c r="P517" s="3">
        <v>18000</v>
      </c>
      <c r="Q517" s="3">
        <v>18500</v>
      </c>
      <c r="R517" s="2">
        <v>15400</v>
      </c>
      <c r="S517" t="s">
        <v>684</v>
      </c>
      <c r="T517" t="s">
        <v>684</v>
      </c>
      <c r="U517" s="2">
        <v>16250</v>
      </c>
      <c r="Y517" s="2">
        <f>ROUND(AVERAGE(B517:U517), 0)</f>
        <v>16918</v>
      </c>
      <c r="Z517" s="2">
        <f>MIN(B517:U517)</f>
        <v>15400</v>
      </c>
      <c r="AA517" s="2">
        <f>MAX(B517:U517)</f>
        <v>18500</v>
      </c>
    </row>
    <row r="518" spans="1:27">
      <c r="A518" s="1" t="s">
        <v>526</v>
      </c>
      <c r="B518" t="s">
        <v>684</v>
      </c>
      <c r="C518" t="s">
        <v>684</v>
      </c>
      <c r="D518" s="3">
        <v>18000</v>
      </c>
      <c r="E518" t="s">
        <v>684</v>
      </c>
      <c r="F518" s="3">
        <v>16500</v>
      </c>
      <c r="G518" t="s">
        <v>684</v>
      </c>
      <c r="H518" s="3">
        <v>18500</v>
      </c>
      <c r="I518" t="s">
        <v>684</v>
      </c>
      <c r="J518" s="3">
        <v>17500</v>
      </c>
      <c r="K518" t="s">
        <v>684</v>
      </c>
      <c r="L518" t="s">
        <v>684</v>
      </c>
      <c r="M518" s="2">
        <v>18000</v>
      </c>
      <c r="N518" s="3">
        <v>16700</v>
      </c>
      <c r="O518" s="3">
        <v>17000</v>
      </c>
      <c r="P518" s="3">
        <v>19500</v>
      </c>
      <c r="Q518" s="2">
        <v>18500</v>
      </c>
      <c r="R518" s="2">
        <v>15750</v>
      </c>
      <c r="S518" t="s">
        <v>684</v>
      </c>
      <c r="T518" t="s">
        <v>684</v>
      </c>
      <c r="U518" s="3">
        <v>16750</v>
      </c>
      <c r="Y518" s="2">
        <f>ROUND(AVERAGE(B518:U518), 0)</f>
        <v>17518</v>
      </c>
      <c r="Z518" s="2">
        <f>MIN(B518:U518)</f>
        <v>15750</v>
      </c>
      <c r="AA518" s="2">
        <f>MAX(B518:U518)</f>
        <v>19500</v>
      </c>
    </row>
    <row r="519" spans="1:27">
      <c r="A519" s="1" t="s">
        <v>527</v>
      </c>
      <c r="B519" t="s">
        <v>684</v>
      </c>
      <c r="C519" t="s">
        <v>684</v>
      </c>
      <c r="D519" s="2">
        <v>18000</v>
      </c>
      <c r="E519" t="s">
        <v>684</v>
      </c>
      <c r="F519" s="3">
        <v>17000</v>
      </c>
      <c r="G519" t="s">
        <v>684</v>
      </c>
      <c r="H519" s="3">
        <v>19000</v>
      </c>
      <c r="I519" t="s">
        <v>684</v>
      </c>
      <c r="J519" s="2">
        <v>17500</v>
      </c>
      <c r="K519" t="s">
        <v>684</v>
      </c>
      <c r="L519" t="s">
        <v>684</v>
      </c>
      <c r="M519" s="2">
        <v>18250</v>
      </c>
      <c r="N519" s="3">
        <v>17300</v>
      </c>
      <c r="O519" s="3">
        <v>17500</v>
      </c>
      <c r="P519" s="2">
        <v>19500</v>
      </c>
      <c r="Q519" s="2">
        <v>18500</v>
      </c>
      <c r="R519" s="3">
        <v>17500</v>
      </c>
      <c r="S519" t="s">
        <v>684</v>
      </c>
      <c r="T519" t="s">
        <v>684</v>
      </c>
      <c r="U519" s="3">
        <v>17400</v>
      </c>
      <c r="Y519" s="2">
        <f>ROUND(AVERAGE(B519:U519), 0)</f>
        <v>17950</v>
      </c>
      <c r="Z519" s="2">
        <f>MIN(B519:U519)</f>
        <v>17000</v>
      </c>
      <c r="AA519" s="2">
        <f>MAX(B519:U519)</f>
        <v>19500</v>
      </c>
    </row>
    <row r="520" spans="1:27">
      <c r="A520" s="1" t="s">
        <v>528</v>
      </c>
      <c r="B520" t="s">
        <v>684</v>
      </c>
      <c r="C520" t="s">
        <v>684</v>
      </c>
      <c r="D520" s="2">
        <v>18375</v>
      </c>
      <c r="E520" t="s">
        <v>684</v>
      </c>
      <c r="F520" s="2">
        <v>17000</v>
      </c>
      <c r="G520" t="s">
        <v>684</v>
      </c>
      <c r="H520" s="2">
        <v>19000</v>
      </c>
      <c r="I520" t="s">
        <v>684</v>
      </c>
      <c r="J520" s="3">
        <v>18000</v>
      </c>
      <c r="K520" t="s">
        <v>684</v>
      </c>
      <c r="L520" t="s">
        <v>684</v>
      </c>
      <c r="M520" s="2">
        <v>18250</v>
      </c>
      <c r="N520" s="2">
        <v>17300</v>
      </c>
      <c r="O520" s="3">
        <v>18000</v>
      </c>
      <c r="P520" s="2">
        <v>19500</v>
      </c>
      <c r="Q520" s="3">
        <v>19000</v>
      </c>
      <c r="R520" s="3">
        <v>18000</v>
      </c>
      <c r="S520" t="s">
        <v>684</v>
      </c>
      <c r="T520" t="s">
        <v>684</v>
      </c>
      <c r="U520" s="3">
        <v>18000</v>
      </c>
      <c r="Y520" s="2">
        <f>ROUND(AVERAGE(B520:U520), 0)</f>
        <v>18220</v>
      </c>
      <c r="Z520" s="2">
        <f>MIN(B520:U520)</f>
        <v>17000</v>
      </c>
      <c r="AA520" s="2">
        <f>MAX(B520:U520)</f>
        <v>19500</v>
      </c>
    </row>
    <row r="521" spans="1:27">
      <c r="A521" s="1" t="s">
        <v>529</v>
      </c>
      <c r="B521" t="s">
        <v>684</v>
      </c>
      <c r="C521" t="s">
        <v>684</v>
      </c>
      <c r="D521" s="2">
        <v>18375</v>
      </c>
      <c r="E521" t="s">
        <v>684</v>
      </c>
      <c r="F521" s="2">
        <v>17000</v>
      </c>
      <c r="G521" t="s">
        <v>684</v>
      </c>
      <c r="H521" s="2">
        <v>19000</v>
      </c>
      <c r="I521" t="s">
        <v>684</v>
      </c>
      <c r="J521" s="2">
        <v>18200</v>
      </c>
      <c r="K521" t="s">
        <v>684</v>
      </c>
      <c r="L521" t="s">
        <v>684</v>
      </c>
      <c r="M521" s="2">
        <v>18300</v>
      </c>
      <c r="N521" s="3">
        <v>18200</v>
      </c>
      <c r="O521" s="2">
        <v>18250</v>
      </c>
      <c r="P521" s="2">
        <v>19500</v>
      </c>
      <c r="Q521" s="3">
        <v>20000</v>
      </c>
      <c r="R521" s="2">
        <v>18100</v>
      </c>
      <c r="S521" t="s">
        <v>684</v>
      </c>
      <c r="T521" t="s">
        <v>684</v>
      </c>
      <c r="U521" s="2">
        <v>18250</v>
      </c>
      <c r="Y521" s="2">
        <f>ROUND(AVERAGE(B521:U521), 0)</f>
        <v>18470</v>
      </c>
      <c r="Z521" s="2">
        <f>MIN(B521:U521)</f>
        <v>17000</v>
      </c>
      <c r="AA521" s="2">
        <f>MAX(B521:U521)</f>
        <v>20000</v>
      </c>
    </row>
    <row r="522" spans="1:27">
      <c r="A522" s="1" t="s">
        <v>530</v>
      </c>
      <c r="B522" t="s">
        <v>684</v>
      </c>
      <c r="C522" t="s">
        <v>684</v>
      </c>
      <c r="D522" s="3">
        <v>19750</v>
      </c>
      <c r="E522" t="s">
        <v>684</v>
      </c>
      <c r="F522" s="3">
        <v>18000</v>
      </c>
      <c r="G522" t="s">
        <v>684</v>
      </c>
      <c r="H522" s="3">
        <v>19500</v>
      </c>
      <c r="I522" t="s">
        <v>684</v>
      </c>
      <c r="J522" s="2">
        <v>18500</v>
      </c>
      <c r="K522" t="s">
        <v>684</v>
      </c>
      <c r="L522" t="s">
        <v>684</v>
      </c>
      <c r="M522" s="2">
        <v>18600</v>
      </c>
      <c r="N522" s="2">
        <v>18400</v>
      </c>
      <c r="O522" s="2">
        <v>18500</v>
      </c>
      <c r="P522" s="2">
        <v>19500</v>
      </c>
      <c r="Q522" s="2">
        <v>20000</v>
      </c>
      <c r="R522" s="2">
        <v>18500</v>
      </c>
      <c r="S522" t="s">
        <v>684</v>
      </c>
      <c r="T522" t="s">
        <v>684</v>
      </c>
      <c r="U522" s="2">
        <v>18450</v>
      </c>
      <c r="Y522" s="2">
        <f>ROUND(AVERAGE(B522:U522), 0)</f>
        <v>18882</v>
      </c>
      <c r="Z522" s="2">
        <f>MIN(B522:U522)</f>
        <v>18000</v>
      </c>
      <c r="AA522" s="2">
        <f>MAX(B522:U522)</f>
        <v>20000</v>
      </c>
    </row>
    <row r="523" spans="1:27">
      <c r="A523" s="1" t="s">
        <v>531</v>
      </c>
      <c r="B523" t="s">
        <v>684</v>
      </c>
      <c r="C523" t="s">
        <v>684</v>
      </c>
      <c r="D523" s="2">
        <v>20000</v>
      </c>
      <c r="E523" t="s">
        <v>684</v>
      </c>
      <c r="F523" s="3">
        <v>19500</v>
      </c>
      <c r="G523" t="s">
        <v>684</v>
      </c>
      <c r="H523" s="2">
        <v>19500</v>
      </c>
      <c r="I523" t="s">
        <v>684</v>
      </c>
      <c r="J523" s="2">
        <v>18600</v>
      </c>
      <c r="K523" t="s">
        <v>684</v>
      </c>
      <c r="L523" t="s">
        <v>684</v>
      </c>
      <c r="M523" s="3">
        <v>19500</v>
      </c>
      <c r="N523" s="2">
        <v>18800</v>
      </c>
      <c r="O523" s="2">
        <v>18750</v>
      </c>
      <c r="P523" s="2">
        <v>19600</v>
      </c>
      <c r="Q523" s="2">
        <v>20000</v>
      </c>
      <c r="R523" s="2">
        <v>18600</v>
      </c>
      <c r="S523" t="s">
        <v>684</v>
      </c>
      <c r="T523" t="s">
        <v>684</v>
      </c>
      <c r="U523" s="2">
        <v>18900</v>
      </c>
      <c r="Y523" s="2">
        <f>ROUND(AVERAGE(B523:U523), 0)</f>
        <v>19250</v>
      </c>
      <c r="Z523" s="2">
        <f>MIN(B523:U523)</f>
        <v>18600</v>
      </c>
      <c r="AA523" s="2">
        <f>MAX(B523:U523)</f>
        <v>20000</v>
      </c>
    </row>
    <row r="524" spans="1:27">
      <c r="A524" s="1" t="s">
        <v>532</v>
      </c>
      <c r="B524" t="s">
        <v>684</v>
      </c>
      <c r="C524" t="s">
        <v>684</v>
      </c>
      <c r="D524" s="2">
        <v>20000</v>
      </c>
      <c r="E524" t="s">
        <v>684</v>
      </c>
      <c r="F524" s="3">
        <v>20000</v>
      </c>
      <c r="G524" t="s">
        <v>684</v>
      </c>
      <c r="H524" s="2">
        <v>19500</v>
      </c>
      <c r="I524" t="s">
        <v>684</v>
      </c>
      <c r="J524" s="3">
        <v>19200</v>
      </c>
      <c r="K524" t="s">
        <v>684</v>
      </c>
      <c r="L524" t="s">
        <v>684</v>
      </c>
      <c r="M524" s="2">
        <v>19500</v>
      </c>
      <c r="N524" s="2">
        <v>19000</v>
      </c>
      <c r="O524" s="3">
        <v>19250</v>
      </c>
      <c r="P524" s="2">
        <v>19600</v>
      </c>
      <c r="Q524" s="2">
        <v>20000</v>
      </c>
      <c r="R524" s="2">
        <v>18850</v>
      </c>
      <c r="S524" t="s">
        <v>684</v>
      </c>
      <c r="T524" t="s">
        <v>684</v>
      </c>
      <c r="U524" s="2">
        <v>19200</v>
      </c>
      <c r="Y524" s="2">
        <f>ROUND(AVERAGE(B524:U524), 0)</f>
        <v>19464</v>
      </c>
      <c r="Z524" s="2">
        <f>MIN(B524:U524)</f>
        <v>18850</v>
      </c>
      <c r="AA524" s="2">
        <f>MAX(B524:U524)</f>
        <v>20000</v>
      </c>
    </row>
    <row r="525" spans="1:27">
      <c r="A525" s="1" t="s">
        <v>533</v>
      </c>
      <c r="B525" t="s">
        <v>684</v>
      </c>
      <c r="C525" t="s">
        <v>684</v>
      </c>
      <c r="D525" s="2">
        <v>20000</v>
      </c>
      <c r="E525" t="s">
        <v>684</v>
      </c>
      <c r="F525" s="2">
        <v>20000</v>
      </c>
      <c r="G525" t="s">
        <v>684</v>
      </c>
      <c r="H525" s="2">
        <v>19500</v>
      </c>
      <c r="I525" t="s">
        <v>684</v>
      </c>
      <c r="J525" s="2">
        <v>19400</v>
      </c>
      <c r="K525" t="s">
        <v>684</v>
      </c>
      <c r="L525" t="s">
        <v>684</v>
      </c>
      <c r="M525" s="2">
        <v>19500</v>
      </c>
      <c r="N525" s="2">
        <v>19000</v>
      </c>
      <c r="O525" s="2">
        <v>19250</v>
      </c>
      <c r="P525" s="2">
        <v>19600</v>
      </c>
      <c r="Q525" s="2">
        <v>20000</v>
      </c>
      <c r="R525" s="2">
        <v>18900</v>
      </c>
      <c r="S525" t="s">
        <v>684</v>
      </c>
      <c r="T525" t="s">
        <v>684</v>
      </c>
      <c r="U525" s="2">
        <v>19400</v>
      </c>
      <c r="Y525" s="2">
        <f>ROUND(AVERAGE(B525:U525), 0)</f>
        <v>19505</v>
      </c>
      <c r="Z525" s="2">
        <f>MIN(B525:U525)</f>
        <v>18900</v>
      </c>
      <c r="AA525" s="2">
        <f>MAX(B525:U525)</f>
        <v>20000</v>
      </c>
    </row>
    <row r="526" spans="1:27">
      <c r="A526" s="1" t="s">
        <v>534</v>
      </c>
      <c r="B526" t="s">
        <v>684</v>
      </c>
      <c r="C526" t="s">
        <v>684</v>
      </c>
      <c r="D526" s="2">
        <v>20175</v>
      </c>
      <c r="E526" t="s">
        <v>684</v>
      </c>
      <c r="F526" s="3">
        <v>19500</v>
      </c>
      <c r="G526" t="s">
        <v>684</v>
      </c>
      <c r="H526" s="2">
        <v>19500</v>
      </c>
      <c r="I526" t="s">
        <v>684</v>
      </c>
      <c r="J526" s="2">
        <v>19500</v>
      </c>
      <c r="K526" t="s">
        <v>684</v>
      </c>
      <c r="L526" t="s">
        <v>684</v>
      </c>
      <c r="M526" s="2">
        <v>19500</v>
      </c>
      <c r="N526" s="2">
        <v>19400</v>
      </c>
      <c r="O526" s="2">
        <v>19500</v>
      </c>
      <c r="P526" s="2">
        <v>19600</v>
      </c>
      <c r="Q526" s="2">
        <v>20000</v>
      </c>
      <c r="R526" s="2">
        <v>19000</v>
      </c>
      <c r="S526" t="s">
        <v>684</v>
      </c>
      <c r="T526" t="s">
        <v>684</v>
      </c>
      <c r="U526" s="2">
        <v>19500</v>
      </c>
      <c r="Y526" s="2">
        <f>ROUND(AVERAGE(B526:U526), 0)</f>
        <v>19561</v>
      </c>
      <c r="Z526" s="2">
        <f>MIN(B526:U526)</f>
        <v>19000</v>
      </c>
      <c r="AA526" s="2">
        <f>MAX(B526:U526)</f>
        <v>20175</v>
      </c>
    </row>
    <row r="527" spans="1:27">
      <c r="A527" s="1" t="s">
        <v>535</v>
      </c>
      <c r="B527" t="s">
        <v>684</v>
      </c>
      <c r="C527" t="s">
        <v>684</v>
      </c>
      <c r="D527" s="2">
        <v>20175</v>
      </c>
      <c r="E527" t="s">
        <v>684</v>
      </c>
      <c r="F527" s="2">
        <v>19500</v>
      </c>
      <c r="G527" t="s">
        <v>684</v>
      </c>
      <c r="H527" s="2">
        <v>19500</v>
      </c>
      <c r="I527" t="s">
        <v>684</v>
      </c>
      <c r="J527" s="2">
        <v>19600</v>
      </c>
      <c r="K527" t="s">
        <v>684</v>
      </c>
      <c r="L527" t="s">
        <v>684</v>
      </c>
      <c r="M527" s="2">
        <v>19500</v>
      </c>
      <c r="N527" s="2">
        <v>19450</v>
      </c>
      <c r="O527" s="2">
        <v>19500</v>
      </c>
      <c r="P527" s="2">
        <v>19600</v>
      </c>
      <c r="Q527" s="2">
        <v>20000</v>
      </c>
      <c r="R527" s="2">
        <v>19250</v>
      </c>
      <c r="S527" t="s">
        <v>684</v>
      </c>
      <c r="T527" t="s">
        <v>684</v>
      </c>
      <c r="U527" s="2">
        <v>19550</v>
      </c>
      <c r="Y527" s="2">
        <f>ROUND(AVERAGE(B527:U527), 0)</f>
        <v>19602</v>
      </c>
      <c r="Z527" s="2">
        <f>MIN(B527:U527)</f>
        <v>19250</v>
      </c>
      <c r="AA527" s="2">
        <f>MAX(B527:U527)</f>
        <v>20175</v>
      </c>
    </row>
    <row r="528" spans="1:27">
      <c r="A528" s="1" t="s">
        <v>536</v>
      </c>
      <c r="B528" t="s">
        <v>684</v>
      </c>
      <c r="C528" t="s">
        <v>684</v>
      </c>
      <c r="D528" s="2">
        <v>20425</v>
      </c>
      <c r="E528" t="s">
        <v>684</v>
      </c>
      <c r="F528" s="3">
        <v>20000</v>
      </c>
      <c r="G528" t="s">
        <v>684</v>
      </c>
      <c r="H528" s="2">
        <v>19500</v>
      </c>
      <c r="I528" t="s">
        <v>684</v>
      </c>
      <c r="J528" s="2">
        <v>19800</v>
      </c>
      <c r="K528" t="s">
        <v>684</v>
      </c>
      <c r="L528" t="s">
        <v>684</v>
      </c>
      <c r="M528" s="2">
        <v>19750</v>
      </c>
      <c r="N528" s="2">
        <v>19450</v>
      </c>
      <c r="O528" s="3">
        <v>20000</v>
      </c>
      <c r="P528" s="3">
        <v>21100</v>
      </c>
      <c r="Q528" s="2">
        <v>20000</v>
      </c>
      <c r="R528" s="2">
        <v>18850</v>
      </c>
      <c r="S528" t="s">
        <v>684</v>
      </c>
      <c r="T528" t="s">
        <v>684</v>
      </c>
      <c r="U528" s="2">
        <v>19600</v>
      </c>
      <c r="Y528" s="2">
        <f>ROUND(AVERAGE(B528:U528), 0)</f>
        <v>19861</v>
      </c>
      <c r="Z528" s="2">
        <f>MIN(B528:U528)</f>
        <v>18850</v>
      </c>
      <c r="AA528" s="2">
        <f>MAX(B528:U528)</f>
        <v>21100</v>
      </c>
    </row>
    <row r="529" spans="1:27">
      <c r="A529" s="1" t="s">
        <v>537</v>
      </c>
      <c r="B529" t="s">
        <v>684</v>
      </c>
      <c r="C529" t="s">
        <v>684</v>
      </c>
      <c r="D529" s="2">
        <v>20425</v>
      </c>
      <c r="E529" t="s">
        <v>684</v>
      </c>
      <c r="F529" s="2">
        <v>20000</v>
      </c>
      <c r="G529" t="s">
        <v>684</v>
      </c>
      <c r="H529" s="3">
        <v>20000</v>
      </c>
      <c r="I529" t="s">
        <v>684</v>
      </c>
      <c r="J529" s="2">
        <v>19900</v>
      </c>
      <c r="K529" t="s">
        <v>684</v>
      </c>
      <c r="L529" t="s">
        <v>684</v>
      </c>
      <c r="M529" s="2">
        <v>19750</v>
      </c>
      <c r="N529" s="2">
        <v>19700</v>
      </c>
      <c r="O529" s="2">
        <v>20000</v>
      </c>
      <c r="P529" s="2">
        <v>21100</v>
      </c>
      <c r="Q529" s="2">
        <v>20000</v>
      </c>
      <c r="R529" s="2">
        <v>18900</v>
      </c>
      <c r="S529" t="s">
        <v>684</v>
      </c>
      <c r="T529" t="s">
        <v>684</v>
      </c>
      <c r="U529" s="2">
        <v>19800</v>
      </c>
      <c r="Y529" s="2">
        <f>ROUND(AVERAGE(B529:U529), 0)</f>
        <v>19961</v>
      </c>
      <c r="Z529" s="2">
        <f>MIN(B529:U529)</f>
        <v>18900</v>
      </c>
      <c r="AA529" s="2">
        <f>MAX(B529:U529)</f>
        <v>21100</v>
      </c>
    </row>
    <row r="530" spans="1:27">
      <c r="A530" s="1" t="s">
        <v>538</v>
      </c>
      <c r="B530" t="s">
        <v>684</v>
      </c>
      <c r="C530" t="s">
        <v>684</v>
      </c>
      <c r="D530" s="2">
        <v>20500</v>
      </c>
      <c r="E530" t="s">
        <v>684</v>
      </c>
      <c r="F530" s="2">
        <v>20000</v>
      </c>
      <c r="G530" t="s">
        <v>684</v>
      </c>
      <c r="H530" s="3">
        <v>20500</v>
      </c>
      <c r="I530" t="s">
        <v>684</v>
      </c>
      <c r="J530" s="2">
        <v>19950</v>
      </c>
      <c r="K530" t="s">
        <v>684</v>
      </c>
      <c r="L530" t="s">
        <v>684</v>
      </c>
      <c r="M530" s="2">
        <v>19750</v>
      </c>
      <c r="N530" s="2">
        <v>19900</v>
      </c>
      <c r="O530" s="2">
        <v>20000</v>
      </c>
      <c r="P530" s="2">
        <v>21100</v>
      </c>
      <c r="Q530" s="2">
        <v>20000</v>
      </c>
      <c r="R530" s="2">
        <v>18950</v>
      </c>
      <c r="S530" t="s">
        <v>684</v>
      </c>
      <c r="T530" t="s">
        <v>684</v>
      </c>
      <c r="U530" s="2">
        <v>19950</v>
      </c>
      <c r="Y530" s="2">
        <f>ROUND(AVERAGE(B530:U530), 0)</f>
        <v>20055</v>
      </c>
      <c r="Z530" s="2">
        <f>MIN(B530:U530)</f>
        <v>18950</v>
      </c>
      <c r="AA530" s="2">
        <f>MAX(B530:U530)</f>
        <v>21100</v>
      </c>
    </row>
    <row r="531" spans="1:27">
      <c r="A531" s="1" t="s">
        <v>539</v>
      </c>
      <c r="B531" t="s">
        <v>684</v>
      </c>
      <c r="C531" t="s">
        <v>684</v>
      </c>
      <c r="D531" s="2">
        <v>20625</v>
      </c>
      <c r="E531" t="s">
        <v>684</v>
      </c>
      <c r="F531" s="2">
        <v>20000</v>
      </c>
      <c r="G531" t="s">
        <v>684</v>
      </c>
      <c r="H531" s="2">
        <v>20500</v>
      </c>
      <c r="I531" t="s">
        <v>684</v>
      </c>
      <c r="J531" s="2">
        <v>20100</v>
      </c>
      <c r="K531" t="s">
        <v>684</v>
      </c>
      <c r="L531" t="s">
        <v>684</v>
      </c>
      <c r="M531" s="2">
        <v>19750</v>
      </c>
      <c r="N531" s="2">
        <v>20000</v>
      </c>
      <c r="O531" s="2">
        <v>20000</v>
      </c>
      <c r="P531" s="2">
        <v>21100</v>
      </c>
      <c r="Q531" s="2">
        <v>20000</v>
      </c>
      <c r="R531" s="2">
        <v>19250</v>
      </c>
      <c r="S531" t="s">
        <v>684</v>
      </c>
      <c r="T531" t="s">
        <v>684</v>
      </c>
      <c r="U531" s="2">
        <v>20000</v>
      </c>
      <c r="Y531" s="2">
        <f>ROUND(AVERAGE(B531:U531), 0)</f>
        <v>20120</v>
      </c>
      <c r="Z531" s="2">
        <f>MIN(B531:U531)</f>
        <v>19250</v>
      </c>
      <c r="AA531" s="2">
        <f>MAX(B531:U531)</f>
        <v>21100</v>
      </c>
    </row>
    <row r="532" spans="1:27">
      <c r="A532" s="1" t="s">
        <v>540</v>
      </c>
      <c r="B532" t="s">
        <v>684</v>
      </c>
      <c r="C532" t="s">
        <v>684</v>
      </c>
      <c r="D532" s="2">
        <v>20625</v>
      </c>
      <c r="E532" t="s">
        <v>684</v>
      </c>
      <c r="F532" s="3">
        <v>21500</v>
      </c>
      <c r="G532" t="s">
        <v>684</v>
      </c>
      <c r="H532" s="2">
        <v>20500</v>
      </c>
      <c r="I532" t="s">
        <v>684</v>
      </c>
      <c r="J532" s="2">
        <v>20100</v>
      </c>
      <c r="K532" t="s">
        <v>684</v>
      </c>
      <c r="L532" t="s">
        <v>684</v>
      </c>
      <c r="M532" s="3">
        <v>21000</v>
      </c>
      <c r="N532" s="2">
        <v>20100</v>
      </c>
      <c r="O532" s="3">
        <v>20500</v>
      </c>
      <c r="P532" s="2">
        <v>21100</v>
      </c>
      <c r="Q532" s="2">
        <v>20000</v>
      </c>
      <c r="R532" s="2">
        <v>19500</v>
      </c>
      <c r="S532" t="s">
        <v>684</v>
      </c>
      <c r="T532" t="s">
        <v>684</v>
      </c>
      <c r="U532" s="2">
        <v>20100</v>
      </c>
      <c r="Y532" s="2">
        <f>ROUND(AVERAGE(B532:U532), 0)</f>
        <v>20457</v>
      </c>
      <c r="Z532" s="2">
        <f>MIN(B532:U532)</f>
        <v>19500</v>
      </c>
      <c r="AA532" s="2">
        <f>MAX(B532:U532)</f>
        <v>21500</v>
      </c>
    </row>
    <row r="533" spans="1:27">
      <c r="A533" s="1" t="s">
        <v>541</v>
      </c>
      <c r="B533" t="s">
        <v>684</v>
      </c>
      <c r="C533" t="s">
        <v>684</v>
      </c>
      <c r="D533" s="3">
        <v>21250</v>
      </c>
      <c r="E533" t="s">
        <v>684</v>
      </c>
      <c r="F533" s="3">
        <v>21000</v>
      </c>
      <c r="G533" t="s">
        <v>684</v>
      </c>
      <c r="H533" s="2">
        <v>20500</v>
      </c>
      <c r="I533" t="s">
        <v>684</v>
      </c>
      <c r="J533" s="2">
        <v>20500</v>
      </c>
      <c r="K533" t="s">
        <v>684</v>
      </c>
      <c r="L533" t="s">
        <v>684</v>
      </c>
      <c r="M533" s="2">
        <v>21000</v>
      </c>
      <c r="N533" s="2">
        <v>20400</v>
      </c>
      <c r="O533" s="2">
        <v>20500</v>
      </c>
      <c r="P533" s="2">
        <v>21100</v>
      </c>
      <c r="Q533" s="3">
        <v>21000</v>
      </c>
      <c r="R533" s="2">
        <v>19750</v>
      </c>
      <c r="S533" t="s">
        <v>684</v>
      </c>
      <c r="T533" t="s">
        <v>684</v>
      </c>
      <c r="U533" s="2">
        <v>20500</v>
      </c>
      <c r="Y533" s="2">
        <f>ROUND(AVERAGE(B533:U533), 0)</f>
        <v>20682</v>
      </c>
      <c r="Z533" s="2">
        <f>MIN(B533:U533)</f>
        <v>19750</v>
      </c>
      <c r="AA533" s="2">
        <f>MAX(B533:U533)</f>
        <v>21250</v>
      </c>
    </row>
    <row r="534" spans="1:27">
      <c r="A534" s="1" t="s">
        <v>542</v>
      </c>
      <c r="B534" t="s">
        <v>684</v>
      </c>
      <c r="C534" t="s">
        <v>684</v>
      </c>
      <c r="D534" s="2">
        <v>21650</v>
      </c>
      <c r="E534" t="s">
        <v>684</v>
      </c>
      <c r="F534" s="3">
        <v>21500</v>
      </c>
      <c r="G534" t="s">
        <v>684</v>
      </c>
      <c r="H534" s="3">
        <v>21000</v>
      </c>
      <c r="I534" t="s">
        <v>684</v>
      </c>
      <c r="J534" s="2">
        <v>20600</v>
      </c>
      <c r="K534" t="s">
        <v>684</v>
      </c>
      <c r="L534" t="s">
        <v>684</v>
      </c>
      <c r="M534" s="3">
        <v>21500</v>
      </c>
      <c r="N534" s="2">
        <v>20400</v>
      </c>
      <c r="O534" s="2">
        <v>20750</v>
      </c>
      <c r="P534" s="2">
        <v>21100</v>
      </c>
      <c r="Q534" s="2">
        <v>21000</v>
      </c>
      <c r="R534" s="2">
        <v>19900</v>
      </c>
      <c r="S534" t="s">
        <v>684</v>
      </c>
      <c r="T534" t="s">
        <v>684</v>
      </c>
      <c r="U534" s="2">
        <v>20600</v>
      </c>
      <c r="Y534" s="2">
        <f>ROUND(AVERAGE(B534:U534), 0)</f>
        <v>20909</v>
      </c>
      <c r="Z534" s="2">
        <f>MIN(B534:U534)</f>
        <v>19900</v>
      </c>
      <c r="AA534" s="2">
        <f>MAX(B534:U534)</f>
        <v>21650</v>
      </c>
    </row>
    <row r="535" spans="1:27">
      <c r="A535" s="1" t="s">
        <v>543</v>
      </c>
      <c r="B535" t="s">
        <v>684</v>
      </c>
      <c r="C535" t="s">
        <v>684</v>
      </c>
      <c r="D535" s="2">
        <v>21650</v>
      </c>
      <c r="E535" t="s">
        <v>684</v>
      </c>
      <c r="F535" s="2">
        <v>21500</v>
      </c>
      <c r="G535" t="s">
        <v>684</v>
      </c>
      <c r="H535" s="3">
        <v>22000</v>
      </c>
      <c r="I535" t="s">
        <v>684</v>
      </c>
      <c r="J535" s="2">
        <v>21000</v>
      </c>
      <c r="K535" t="s">
        <v>684</v>
      </c>
      <c r="L535" t="s">
        <v>684</v>
      </c>
      <c r="M535" s="2">
        <v>21500</v>
      </c>
      <c r="N535" s="2">
        <v>20400</v>
      </c>
      <c r="O535" s="2">
        <v>20750</v>
      </c>
      <c r="P535" s="2">
        <v>21100</v>
      </c>
      <c r="Q535" s="2">
        <v>21000</v>
      </c>
      <c r="R535" s="3">
        <v>21000</v>
      </c>
      <c r="S535" t="s">
        <v>684</v>
      </c>
      <c r="T535" t="s">
        <v>684</v>
      </c>
      <c r="U535" s="2">
        <v>20900</v>
      </c>
      <c r="Y535" s="2">
        <f>ROUND(AVERAGE(B535:U535), 0)</f>
        <v>21164</v>
      </c>
      <c r="Z535" s="2">
        <f>MIN(B535:U535)</f>
        <v>20400</v>
      </c>
      <c r="AA535" s="2">
        <f>MAX(B535:U535)</f>
        <v>22000</v>
      </c>
    </row>
    <row r="536" spans="1:27">
      <c r="A536" s="1" t="s">
        <v>544</v>
      </c>
      <c r="B536" t="s">
        <v>684</v>
      </c>
      <c r="C536" t="s">
        <v>684</v>
      </c>
      <c r="D536" s="3">
        <v>22500</v>
      </c>
      <c r="E536" t="s">
        <v>684</v>
      </c>
      <c r="F536" s="3">
        <v>22500</v>
      </c>
      <c r="G536" t="s">
        <v>684</v>
      </c>
      <c r="H536" s="3">
        <v>23000</v>
      </c>
      <c r="I536" t="s">
        <v>684</v>
      </c>
      <c r="J536" s="2">
        <v>21300</v>
      </c>
      <c r="K536" t="s">
        <v>684</v>
      </c>
      <c r="L536" t="s">
        <v>684</v>
      </c>
      <c r="M536" s="3">
        <v>22000</v>
      </c>
      <c r="N536" s="3">
        <v>21100</v>
      </c>
      <c r="O536" s="3">
        <v>23000</v>
      </c>
      <c r="P536" s="3">
        <v>22000</v>
      </c>
      <c r="Q536" s="3">
        <v>22000</v>
      </c>
      <c r="R536" s="2">
        <v>21250</v>
      </c>
      <c r="S536" t="s">
        <v>684</v>
      </c>
      <c r="T536" t="s">
        <v>684</v>
      </c>
      <c r="U536" s="2">
        <v>21000</v>
      </c>
      <c r="Y536" s="2">
        <f>ROUND(AVERAGE(B536:U536), 0)</f>
        <v>21968</v>
      </c>
      <c r="Z536" s="2">
        <f>MIN(B536:U536)</f>
        <v>21000</v>
      </c>
      <c r="AA536" s="2">
        <f>MAX(B536:U536)</f>
        <v>23000</v>
      </c>
    </row>
    <row r="537" spans="1:27">
      <c r="A537" s="1" t="s">
        <v>545</v>
      </c>
      <c r="B537" t="s">
        <v>684</v>
      </c>
      <c r="C537" t="s">
        <v>684</v>
      </c>
      <c r="D537" s="3">
        <v>23000</v>
      </c>
      <c r="E537" t="s">
        <v>684</v>
      </c>
      <c r="F537" s="2">
        <v>22500</v>
      </c>
      <c r="G537" t="s">
        <v>684</v>
      </c>
      <c r="H537" s="2">
        <v>23000</v>
      </c>
      <c r="I537" t="s">
        <v>684</v>
      </c>
      <c r="J537" s="3">
        <v>22000</v>
      </c>
      <c r="K537" t="s">
        <v>684</v>
      </c>
      <c r="L537" t="s">
        <v>684</v>
      </c>
      <c r="M537" s="2">
        <v>22250</v>
      </c>
      <c r="N537" s="3">
        <v>21800</v>
      </c>
      <c r="O537" s="2">
        <v>23000</v>
      </c>
      <c r="P537" s="3">
        <v>22500</v>
      </c>
      <c r="Q537" s="2">
        <v>22000</v>
      </c>
      <c r="R537" s="2">
        <v>21300</v>
      </c>
      <c r="S537" t="s">
        <v>684</v>
      </c>
      <c r="T537" t="s">
        <v>684</v>
      </c>
      <c r="U537" s="3">
        <v>22000</v>
      </c>
      <c r="Y537" s="2">
        <f>ROUND(AVERAGE(B537:U537), 0)</f>
        <v>22305</v>
      </c>
      <c r="Z537" s="2">
        <f>MIN(B537:U537)</f>
        <v>21300</v>
      </c>
      <c r="AA537" s="2">
        <f>MAX(B537:U537)</f>
        <v>23000</v>
      </c>
    </row>
    <row r="538" spans="1:27">
      <c r="A538" s="1" t="s">
        <v>546</v>
      </c>
      <c r="B538" t="s">
        <v>684</v>
      </c>
      <c r="C538" t="s">
        <v>684</v>
      </c>
      <c r="D538" s="2">
        <v>23000</v>
      </c>
      <c r="E538" t="s">
        <v>684</v>
      </c>
      <c r="F538" s="3">
        <v>23000</v>
      </c>
      <c r="G538" t="s">
        <v>684</v>
      </c>
      <c r="H538" s="2">
        <v>23000</v>
      </c>
      <c r="I538" t="s">
        <v>684</v>
      </c>
      <c r="J538" s="2">
        <v>22400</v>
      </c>
      <c r="K538" t="s">
        <v>684</v>
      </c>
      <c r="L538" t="s">
        <v>684</v>
      </c>
      <c r="M538" s="3">
        <v>23000</v>
      </c>
      <c r="N538" s="2">
        <v>21800</v>
      </c>
      <c r="O538" s="3">
        <v>22500</v>
      </c>
      <c r="P538" s="2">
        <v>22700</v>
      </c>
      <c r="Q538" s="2">
        <v>22000</v>
      </c>
      <c r="R538" s="2">
        <v>21750</v>
      </c>
      <c r="S538" t="s">
        <v>684</v>
      </c>
      <c r="T538" t="s">
        <v>684</v>
      </c>
      <c r="U538" s="2">
        <v>22300</v>
      </c>
      <c r="Y538" s="2">
        <f>ROUND(AVERAGE(B538:U538), 0)</f>
        <v>22495</v>
      </c>
      <c r="Z538" s="2">
        <f>MIN(B538:U538)</f>
        <v>21750</v>
      </c>
      <c r="AA538" s="2">
        <f>MAX(B538:U538)</f>
        <v>23000</v>
      </c>
    </row>
    <row r="539" spans="1:27">
      <c r="A539" s="1" t="s">
        <v>547</v>
      </c>
      <c r="B539" t="s">
        <v>684</v>
      </c>
      <c r="C539" t="s">
        <v>684</v>
      </c>
      <c r="D539" s="2">
        <v>23000</v>
      </c>
      <c r="E539" t="s">
        <v>684</v>
      </c>
      <c r="F539" s="2">
        <v>23000</v>
      </c>
      <c r="G539" t="s">
        <v>684</v>
      </c>
      <c r="H539" s="2">
        <v>23000</v>
      </c>
      <c r="I539" t="s">
        <v>684</v>
      </c>
      <c r="J539" s="2">
        <v>22600</v>
      </c>
      <c r="K539" t="s">
        <v>684</v>
      </c>
      <c r="L539" t="s">
        <v>684</v>
      </c>
      <c r="M539" s="3">
        <v>23500</v>
      </c>
      <c r="N539" s="3">
        <v>22450</v>
      </c>
      <c r="O539" s="2">
        <v>22500</v>
      </c>
      <c r="P539" s="2">
        <v>22900</v>
      </c>
      <c r="Q539" s="2">
        <v>22000</v>
      </c>
      <c r="R539" s="2">
        <v>21800</v>
      </c>
      <c r="S539" t="s">
        <v>684</v>
      </c>
      <c r="T539" t="s">
        <v>684</v>
      </c>
      <c r="U539" s="3">
        <v>23000</v>
      </c>
      <c r="Y539" s="2">
        <f>ROUND(AVERAGE(B539:U539), 0)</f>
        <v>22705</v>
      </c>
      <c r="Z539" s="2">
        <f>MIN(B539:U539)</f>
        <v>21800</v>
      </c>
      <c r="AA539" s="2">
        <f>MAX(B539:U539)</f>
        <v>23500</v>
      </c>
    </row>
    <row r="540" spans="1:27">
      <c r="A540" s="1" t="s">
        <v>548</v>
      </c>
      <c r="B540" t="s">
        <v>684</v>
      </c>
      <c r="C540" t="s">
        <v>684</v>
      </c>
      <c r="D540" s="2">
        <v>23000</v>
      </c>
      <c r="E540" t="s">
        <v>684</v>
      </c>
      <c r="F540" s="2">
        <v>23000</v>
      </c>
      <c r="G540" t="s">
        <v>684</v>
      </c>
      <c r="H540" s="3">
        <v>24000</v>
      </c>
      <c r="I540" t="s">
        <v>684</v>
      </c>
      <c r="J540" s="2">
        <v>22800</v>
      </c>
      <c r="K540" t="s">
        <v>684</v>
      </c>
      <c r="L540" t="s">
        <v>684</v>
      </c>
      <c r="M540" s="2">
        <v>23500</v>
      </c>
      <c r="N540" s="2">
        <v>22450</v>
      </c>
      <c r="O540" s="3">
        <v>23000</v>
      </c>
      <c r="P540" s="2">
        <v>23000</v>
      </c>
      <c r="Q540" s="3">
        <v>23500</v>
      </c>
      <c r="R540" s="2">
        <v>22250</v>
      </c>
      <c r="S540" t="s">
        <v>684</v>
      </c>
      <c r="T540" t="s">
        <v>684</v>
      </c>
      <c r="U540" s="2">
        <v>22950</v>
      </c>
      <c r="Y540" s="2">
        <f>ROUND(AVERAGE(B540:U540), 0)</f>
        <v>23041</v>
      </c>
      <c r="Z540" s="2">
        <f>MIN(B540:U540)</f>
        <v>22250</v>
      </c>
      <c r="AA540" s="2">
        <f>MAX(B540:U540)</f>
        <v>24000</v>
      </c>
    </row>
    <row r="541" spans="1:27">
      <c r="A541" s="1" t="s">
        <v>549</v>
      </c>
      <c r="B541" t="s">
        <v>684</v>
      </c>
      <c r="C541" t="s">
        <v>684</v>
      </c>
      <c r="D541" s="2">
        <v>23000</v>
      </c>
      <c r="E541" t="s">
        <v>684</v>
      </c>
      <c r="F541" s="3">
        <v>23500</v>
      </c>
      <c r="G541" t="s">
        <v>684</v>
      </c>
      <c r="H541" s="2">
        <v>24000</v>
      </c>
      <c r="I541" t="s">
        <v>684</v>
      </c>
      <c r="J541" s="2">
        <v>23200</v>
      </c>
      <c r="K541" t="s">
        <v>684</v>
      </c>
      <c r="L541" t="s">
        <v>684</v>
      </c>
      <c r="M541" s="2">
        <v>23500</v>
      </c>
      <c r="N541" s="2">
        <v>22450</v>
      </c>
      <c r="O541" s="2">
        <v>23000</v>
      </c>
      <c r="P541" s="2">
        <v>23100</v>
      </c>
      <c r="Q541" s="2">
        <v>23750</v>
      </c>
      <c r="R541" s="2">
        <v>22300</v>
      </c>
      <c r="S541" t="s">
        <v>684</v>
      </c>
      <c r="T541" t="s">
        <v>684</v>
      </c>
      <c r="U541" s="2">
        <v>23050</v>
      </c>
      <c r="Y541" s="2">
        <f>ROUND(AVERAGE(B541:U541), 0)</f>
        <v>23168</v>
      </c>
      <c r="Z541" s="2">
        <f>MIN(B541:U541)</f>
        <v>22300</v>
      </c>
      <c r="AA541" s="2">
        <f>MAX(B541:U541)</f>
        <v>24000</v>
      </c>
    </row>
    <row r="542" spans="1:27">
      <c r="A542" s="1" t="s">
        <v>550</v>
      </c>
      <c r="B542" t="s">
        <v>684</v>
      </c>
      <c r="C542" t="s">
        <v>684</v>
      </c>
      <c r="D542" s="2">
        <v>23000</v>
      </c>
      <c r="E542" t="s">
        <v>684</v>
      </c>
      <c r="F542" s="3">
        <v>23000</v>
      </c>
      <c r="G542" t="s">
        <v>684</v>
      </c>
      <c r="H542" s="2">
        <v>24000</v>
      </c>
      <c r="I542" t="s">
        <v>684</v>
      </c>
      <c r="J542" s="2">
        <v>23400</v>
      </c>
      <c r="K542" t="s">
        <v>684</v>
      </c>
      <c r="L542" t="s">
        <v>684</v>
      </c>
      <c r="M542" s="3">
        <v>24000</v>
      </c>
      <c r="N542" s="3">
        <v>23100</v>
      </c>
      <c r="O542" s="2">
        <v>23000</v>
      </c>
      <c r="P542" s="2">
        <v>23300</v>
      </c>
      <c r="Q542" s="3">
        <v>25000</v>
      </c>
      <c r="R542" s="2">
        <v>22350</v>
      </c>
      <c r="S542" t="s">
        <v>684</v>
      </c>
      <c r="T542" t="s">
        <v>684</v>
      </c>
      <c r="U542" s="2">
        <v>23150</v>
      </c>
      <c r="Y542" s="2">
        <f>ROUND(AVERAGE(B542:U542), 0)</f>
        <v>23391</v>
      </c>
      <c r="Z542" s="2">
        <f>MIN(B542:U542)</f>
        <v>22350</v>
      </c>
      <c r="AA542" s="2">
        <f>MAX(B542:U542)</f>
        <v>25000</v>
      </c>
    </row>
    <row r="543" spans="1:27">
      <c r="A543" s="1" t="s">
        <v>551</v>
      </c>
      <c r="B543" t="s">
        <v>684</v>
      </c>
      <c r="C543" t="s">
        <v>684</v>
      </c>
      <c r="D543" s="3">
        <v>23500</v>
      </c>
      <c r="E543" t="s">
        <v>684</v>
      </c>
      <c r="F543" s="2">
        <v>23000</v>
      </c>
      <c r="G543" t="s">
        <v>684</v>
      </c>
      <c r="H543" s="2">
        <v>24000</v>
      </c>
      <c r="I543" t="s">
        <v>684</v>
      </c>
      <c r="J543" s="2">
        <v>23500</v>
      </c>
      <c r="K543" t="s">
        <v>684</v>
      </c>
      <c r="L543" t="s">
        <v>684</v>
      </c>
      <c r="M543" s="3">
        <v>23500</v>
      </c>
      <c r="N543" s="2">
        <v>23350</v>
      </c>
      <c r="O543" s="2">
        <v>23250</v>
      </c>
      <c r="P543" s="2">
        <v>23400</v>
      </c>
      <c r="Q543" s="2">
        <v>25000</v>
      </c>
      <c r="R543" s="2">
        <v>22400</v>
      </c>
      <c r="S543" t="s">
        <v>684</v>
      </c>
      <c r="T543" t="s">
        <v>684</v>
      </c>
      <c r="U543" s="2">
        <v>23400</v>
      </c>
      <c r="Y543" s="2">
        <f>ROUND(AVERAGE(B543:U543), 0)</f>
        <v>23482</v>
      </c>
      <c r="Z543" s="2">
        <f>MIN(B543:U543)</f>
        <v>22400</v>
      </c>
      <c r="AA543" s="2">
        <f>MAX(B543:U543)</f>
        <v>25000</v>
      </c>
    </row>
    <row r="544" spans="1:27">
      <c r="A544" s="1" t="s">
        <v>552</v>
      </c>
      <c r="B544" t="s">
        <v>684</v>
      </c>
      <c r="C544" t="s">
        <v>684</v>
      </c>
      <c r="D544" s="2">
        <v>23750</v>
      </c>
      <c r="E544" t="s">
        <v>684</v>
      </c>
      <c r="F544" s="2">
        <v>23000</v>
      </c>
      <c r="G544" t="s">
        <v>684</v>
      </c>
      <c r="H544" s="3">
        <v>25000</v>
      </c>
      <c r="I544" t="s">
        <v>684</v>
      </c>
      <c r="J544" s="2">
        <v>23600</v>
      </c>
      <c r="K544" t="s">
        <v>684</v>
      </c>
      <c r="L544" t="s">
        <v>684</v>
      </c>
      <c r="M544" s="3">
        <v>24500</v>
      </c>
      <c r="N544" s="2">
        <v>23450</v>
      </c>
      <c r="O544" s="2">
        <v>23500</v>
      </c>
      <c r="P544" s="2">
        <v>23600</v>
      </c>
      <c r="Q544" s="2">
        <v>25000</v>
      </c>
      <c r="R544" s="2">
        <v>22450</v>
      </c>
      <c r="S544" t="s">
        <v>684</v>
      </c>
      <c r="T544" t="s">
        <v>684</v>
      </c>
      <c r="U544" s="2">
        <v>23500</v>
      </c>
      <c r="Y544" s="2">
        <f>ROUND(AVERAGE(B544:U544), 0)</f>
        <v>23759</v>
      </c>
      <c r="Z544" s="2">
        <f>MIN(B544:U544)</f>
        <v>22450</v>
      </c>
      <c r="AA544" s="2">
        <f>MAX(B544:U544)</f>
        <v>25000</v>
      </c>
    </row>
    <row r="545" spans="1:27">
      <c r="A545" s="1" t="s">
        <v>553</v>
      </c>
      <c r="B545" t="s">
        <v>684</v>
      </c>
      <c r="C545" t="s">
        <v>684</v>
      </c>
      <c r="D545" s="2">
        <v>23750</v>
      </c>
      <c r="E545" t="s">
        <v>684</v>
      </c>
      <c r="F545" s="3">
        <v>23500</v>
      </c>
      <c r="G545" t="s">
        <v>684</v>
      </c>
      <c r="H545" s="2">
        <v>25000</v>
      </c>
      <c r="I545" t="s">
        <v>684</v>
      </c>
      <c r="J545" s="2">
        <v>23900</v>
      </c>
      <c r="K545" t="s">
        <v>684</v>
      </c>
      <c r="L545" t="s">
        <v>684</v>
      </c>
      <c r="M545" s="2">
        <v>24500</v>
      </c>
      <c r="N545" s="2">
        <v>23600</v>
      </c>
      <c r="O545" s="2">
        <v>23750</v>
      </c>
      <c r="P545" s="3">
        <v>24100</v>
      </c>
      <c r="Q545" s="3">
        <v>26000</v>
      </c>
      <c r="R545" s="2">
        <v>22750</v>
      </c>
      <c r="S545" t="s">
        <v>684</v>
      </c>
      <c r="T545" t="s">
        <v>684</v>
      </c>
      <c r="U545" s="2">
        <v>23800</v>
      </c>
      <c r="Y545" s="2">
        <f>ROUND(AVERAGE(B545:U545), 0)</f>
        <v>24059</v>
      </c>
      <c r="Z545" s="2">
        <f>MIN(B545:U545)</f>
        <v>22750</v>
      </c>
      <c r="AA545" s="2">
        <f>MAX(B545:U545)</f>
        <v>26000</v>
      </c>
    </row>
    <row r="546" spans="1:27">
      <c r="A546" s="1" t="s">
        <v>554</v>
      </c>
      <c r="B546" t="s">
        <v>684</v>
      </c>
      <c r="C546" t="s">
        <v>684</v>
      </c>
      <c r="D546" s="3">
        <v>32500</v>
      </c>
      <c r="E546" t="s">
        <v>684</v>
      </c>
      <c r="F546" s="2">
        <v>23500</v>
      </c>
      <c r="G546" t="s">
        <v>684</v>
      </c>
      <c r="H546" s="3">
        <v>26000</v>
      </c>
      <c r="I546" t="s">
        <v>684</v>
      </c>
      <c r="J546" s="3">
        <v>24500</v>
      </c>
      <c r="K546" t="s">
        <v>684</v>
      </c>
      <c r="L546" t="s">
        <v>684</v>
      </c>
      <c r="M546" s="3">
        <v>25500</v>
      </c>
      <c r="N546" s="2">
        <v>24000</v>
      </c>
      <c r="O546" s="3">
        <v>24500</v>
      </c>
      <c r="P546" s="2">
        <v>24100</v>
      </c>
      <c r="Q546" s="2">
        <v>26000</v>
      </c>
      <c r="R546" s="2">
        <v>22800</v>
      </c>
      <c r="S546" t="s">
        <v>684</v>
      </c>
      <c r="T546" t="s">
        <v>684</v>
      </c>
      <c r="U546" s="2">
        <v>24100</v>
      </c>
      <c r="Y546" s="2">
        <f>ROUND(AVERAGE(B546:U546), 0)</f>
        <v>25227</v>
      </c>
      <c r="Z546" s="2">
        <f>MIN(B546:U546)</f>
        <v>22800</v>
      </c>
      <c r="AA546" s="2">
        <f>MAX(B546:U546)</f>
        <v>32500</v>
      </c>
    </row>
    <row r="547" spans="1:27">
      <c r="A547" s="1" t="s">
        <v>555</v>
      </c>
      <c r="B547" t="s">
        <v>684</v>
      </c>
      <c r="C547" t="s">
        <v>684</v>
      </c>
      <c r="D547" s="2">
        <v>32500</v>
      </c>
      <c r="E547" t="s">
        <v>684</v>
      </c>
      <c r="F547" s="3">
        <v>24000</v>
      </c>
      <c r="G547" t="s">
        <v>684</v>
      </c>
      <c r="H547" s="3">
        <v>27000</v>
      </c>
      <c r="I547" t="s">
        <v>684</v>
      </c>
      <c r="J547" s="3">
        <v>25500</v>
      </c>
      <c r="K547" t="s">
        <v>684</v>
      </c>
      <c r="L547" t="s">
        <v>684</v>
      </c>
      <c r="M547" s="2">
        <v>25500</v>
      </c>
      <c r="N547" s="3">
        <v>25200</v>
      </c>
      <c r="O547" s="3">
        <v>25000</v>
      </c>
      <c r="P547" s="3">
        <v>26250</v>
      </c>
      <c r="Q547" s="2">
        <v>26000</v>
      </c>
      <c r="R547" s="3">
        <v>23500</v>
      </c>
      <c r="S547" t="s">
        <v>684</v>
      </c>
      <c r="T547" t="s">
        <v>684</v>
      </c>
      <c r="U547" s="3">
        <v>25300</v>
      </c>
      <c r="Y547" s="2">
        <f>ROUND(AVERAGE(B547:U547), 0)</f>
        <v>25977</v>
      </c>
      <c r="Z547" s="2">
        <f>MIN(B547:U547)</f>
        <v>23500</v>
      </c>
      <c r="AA547" s="2">
        <f>MAX(B547:U547)</f>
        <v>32500</v>
      </c>
    </row>
    <row r="548" spans="1:27">
      <c r="A548" s="1" t="s">
        <v>556</v>
      </c>
      <c r="B548" t="s">
        <v>684</v>
      </c>
      <c r="C548" t="s">
        <v>684</v>
      </c>
      <c r="D548" s="3">
        <v>33500</v>
      </c>
      <c r="E548" t="s">
        <v>684</v>
      </c>
      <c r="F548" s="3">
        <v>24500</v>
      </c>
      <c r="G548" t="s">
        <v>684</v>
      </c>
      <c r="H548" s="3">
        <v>27500</v>
      </c>
      <c r="I548" t="s">
        <v>684</v>
      </c>
      <c r="J548" s="3">
        <v>26100</v>
      </c>
      <c r="K548" t="s">
        <v>684</v>
      </c>
      <c r="L548" t="s">
        <v>684</v>
      </c>
      <c r="M548" s="3">
        <v>26000</v>
      </c>
      <c r="N548" s="3">
        <v>25900</v>
      </c>
      <c r="O548" s="3">
        <v>26000</v>
      </c>
      <c r="P548" s="3">
        <v>27750</v>
      </c>
      <c r="Q548" s="3">
        <v>28000</v>
      </c>
      <c r="R548" s="3">
        <v>24750</v>
      </c>
      <c r="S548" t="s">
        <v>684</v>
      </c>
      <c r="T548" t="s">
        <v>684</v>
      </c>
      <c r="U548" s="3">
        <v>26000</v>
      </c>
      <c r="Y548" s="2">
        <f>ROUND(AVERAGE(B548:U548), 0)</f>
        <v>26909</v>
      </c>
      <c r="Z548" s="2">
        <f>MIN(B548:U548)</f>
        <v>24500</v>
      </c>
      <c r="AA548" s="2">
        <f>MAX(B548:U548)</f>
        <v>33500</v>
      </c>
    </row>
    <row r="549" spans="1:27">
      <c r="A549" s="1" t="s">
        <v>557</v>
      </c>
      <c r="B549" t="s">
        <v>684</v>
      </c>
      <c r="C549" t="s">
        <v>684</v>
      </c>
      <c r="D549" s="3">
        <v>34000</v>
      </c>
      <c r="E549" t="s">
        <v>684</v>
      </c>
      <c r="F549" s="2">
        <v>24500</v>
      </c>
      <c r="G549" t="s">
        <v>684</v>
      </c>
      <c r="H549" s="3">
        <v>28500</v>
      </c>
      <c r="I549" t="s">
        <v>684</v>
      </c>
      <c r="J549" s="3">
        <v>27500</v>
      </c>
      <c r="K549" t="s">
        <v>684</v>
      </c>
      <c r="L549" t="s">
        <v>684</v>
      </c>
      <c r="M549" s="3">
        <v>30000</v>
      </c>
      <c r="N549" s="3">
        <v>26900</v>
      </c>
      <c r="O549" s="3">
        <v>26500</v>
      </c>
      <c r="P549" s="2">
        <v>27750</v>
      </c>
      <c r="Q549" s="3">
        <v>30000</v>
      </c>
      <c r="R549" s="2">
        <v>25000</v>
      </c>
      <c r="S549" t="s">
        <v>684</v>
      </c>
      <c r="T549" t="s">
        <v>684</v>
      </c>
      <c r="U549" s="3">
        <v>27000</v>
      </c>
      <c r="Y549" s="2">
        <f>ROUND(AVERAGE(B549:U549), 0)</f>
        <v>27968</v>
      </c>
      <c r="Z549" s="2">
        <f>MIN(B549:U549)</f>
        <v>24500</v>
      </c>
      <c r="AA549" s="2">
        <f>MAX(B549:U549)</f>
        <v>34000</v>
      </c>
    </row>
    <row r="550" spans="1:27">
      <c r="A550" s="1" t="s">
        <v>558</v>
      </c>
      <c r="B550" t="s">
        <v>684</v>
      </c>
      <c r="C550" t="s">
        <v>684</v>
      </c>
      <c r="D550" s="2">
        <v>34250</v>
      </c>
      <c r="E550" t="s">
        <v>684</v>
      </c>
      <c r="F550" s="3">
        <v>27000</v>
      </c>
      <c r="G550" t="s">
        <v>684</v>
      </c>
      <c r="H550" s="2">
        <v>28500</v>
      </c>
      <c r="I550" t="s">
        <v>684</v>
      </c>
      <c r="J550" s="3">
        <v>28200</v>
      </c>
      <c r="K550" t="s">
        <v>684</v>
      </c>
      <c r="L550" t="s">
        <v>684</v>
      </c>
      <c r="M550" s="3">
        <v>31000</v>
      </c>
      <c r="N550" s="3">
        <v>27900</v>
      </c>
      <c r="O550" s="3">
        <v>28500</v>
      </c>
      <c r="P550" s="2">
        <v>27800</v>
      </c>
      <c r="Q550" s="2">
        <v>30000</v>
      </c>
      <c r="R550" s="3">
        <v>25750</v>
      </c>
      <c r="S550" t="s">
        <v>684</v>
      </c>
      <c r="T550" t="s">
        <v>684</v>
      </c>
      <c r="U550" s="3">
        <v>28250</v>
      </c>
      <c r="Y550" s="2">
        <f>ROUND(AVERAGE(B550:U550), 0)</f>
        <v>28832</v>
      </c>
      <c r="Z550" s="2">
        <f>MIN(B550:U550)</f>
        <v>25750</v>
      </c>
      <c r="AA550" s="2">
        <f>MAX(B550:U550)</f>
        <v>34250</v>
      </c>
    </row>
    <row r="551" spans="1:27">
      <c r="A551" s="1" t="s">
        <v>559</v>
      </c>
      <c r="B551" t="s">
        <v>684</v>
      </c>
      <c r="C551" t="s">
        <v>684</v>
      </c>
      <c r="D551" s="2">
        <v>34250</v>
      </c>
      <c r="E551" t="s">
        <v>684</v>
      </c>
      <c r="F551" s="3">
        <v>29000</v>
      </c>
      <c r="G551" t="s">
        <v>684</v>
      </c>
      <c r="H551" s="2">
        <v>28500</v>
      </c>
      <c r="I551" t="s">
        <v>684</v>
      </c>
      <c r="J551" s="3">
        <v>29000</v>
      </c>
      <c r="K551" t="s">
        <v>684</v>
      </c>
      <c r="L551" t="s">
        <v>684</v>
      </c>
      <c r="M551" s="2">
        <v>31000</v>
      </c>
      <c r="N551" s="2">
        <v>27900</v>
      </c>
      <c r="O551" s="2">
        <v>28500</v>
      </c>
      <c r="P551" s="2">
        <v>28000</v>
      </c>
      <c r="Q551" s="2">
        <v>30000</v>
      </c>
      <c r="R551" s="3">
        <v>26750</v>
      </c>
      <c r="S551" t="s">
        <v>684</v>
      </c>
      <c r="T551" t="s">
        <v>684</v>
      </c>
      <c r="U551" s="3">
        <v>29000</v>
      </c>
      <c r="Y551" s="2">
        <f>ROUND(AVERAGE(B551:U551), 0)</f>
        <v>29264</v>
      </c>
      <c r="Z551" s="2">
        <f>MIN(B551:U551)</f>
        <v>26750</v>
      </c>
      <c r="AA551" s="2">
        <f>MAX(B551:U551)</f>
        <v>34250</v>
      </c>
    </row>
    <row r="552" spans="1:27">
      <c r="A552" s="1" t="s">
        <v>560</v>
      </c>
      <c r="B552" t="s">
        <v>684</v>
      </c>
      <c r="C552" t="s">
        <v>684</v>
      </c>
      <c r="D552" s="2">
        <v>34250</v>
      </c>
      <c r="E552" t="s">
        <v>684</v>
      </c>
      <c r="F552" s="2">
        <v>29000</v>
      </c>
      <c r="G552" t="s">
        <v>684</v>
      </c>
      <c r="H552" s="3">
        <v>29500</v>
      </c>
      <c r="I552" t="s">
        <v>684</v>
      </c>
      <c r="J552" s="2">
        <v>29300</v>
      </c>
      <c r="K552" t="s">
        <v>684</v>
      </c>
      <c r="L552" t="s">
        <v>684</v>
      </c>
      <c r="M552" s="3">
        <v>32000</v>
      </c>
      <c r="N552" s="2">
        <v>27900</v>
      </c>
      <c r="O552" s="3">
        <v>29000</v>
      </c>
      <c r="P552" s="2">
        <v>28100</v>
      </c>
      <c r="Q552" s="2">
        <v>30000</v>
      </c>
      <c r="R552" s="3">
        <v>28000</v>
      </c>
      <c r="S552" t="s">
        <v>684</v>
      </c>
      <c r="T552" t="s">
        <v>684</v>
      </c>
      <c r="U552" s="2">
        <v>29350</v>
      </c>
      <c r="Y552" s="2">
        <f>ROUND(AVERAGE(B552:U552), 0)</f>
        <v>29673</v>
      </c>
      <c r="Z552" s="2">
        <f>MIN(B552:U552)</f>
        <v>27900</v>
      </c>
      <c r="AA552" s="2">
        <f>MAX(B552:U552)</f>
        <v>34250</v>
      </c>
    </row>
    <row r="553" spans="1:27">
      <c r="A553" s="1" t="s">
        <v>561</v>
      </c>
      <c r="B553" t="s">
        <v>684</v>
      </c>
      <c r="C553" t="s">
        <v>684</v>
      </c>
      <c r="D553" s="2">
        <v>34250</v>
      </c>
      <c r="E553" t="s">
        <v>684</v>
      </c>
      <c r="F553" s="2">
        <v>29000</v>
      </c>
      <c r="G553" t="s">
        <v>684</v>
      </c>
      <c r="H553" s="3">
        <v>30000</v>
      </c>
      <c r="I553" t="s">
        <v>684</v>
      </c>
      <c r="J553" s="3">
        <v>29800</v>
      </c>
      <c r="K553" t="s">
        <v>684</v>
      </c>
      <c r="L553" t="s">
        <v>684</v>
      </c>
      <c r="M553" s="2">
        <v>32000</v>
      </c>
      <c r="N553" s="3">
        <v>29600</v>
      </c>
      <c r="O553" s="3">
        <v>29500</v>
      </c>
      <c r="P553" s="2">
        <v>28100</v>
      </c>
      <c r="Q553" s="2">
        <v>30000</v>
      </c>
      <c r="R553" s="3">
        <v>29750</v>
      </c>
      <c r="S553" t="s">
        <v>684</v>
      </c>
      <c r="T553" t="s">
        <v>684</v>
      </c>
      <c r="U553" s="2">
        <v>29800</v>
      </c>
      <c r="Y553" s="2">
        <f>ROUND(AVERAGE(B553:U553), 0)</f>
        <v>30164</v>
      </c>
      <c r="Z553" s="2">
        <f>MIN(B553:U553)</f>
        <v>28100</v>
      </c>
      <c r="AA553" s="2">
        <f>MAX(B553:U553)</f>
        <v>34250</v>
      </c>
    </row>
    <row r="554" spans="1:27">
      <c r="A554" s="1" t="s">
        <v>562</v>
      </c>
      <c r="B554" t="s">
        <v>684</v>
      </c>
      <c r="C554" t="s">
        <v>684</v>
      </c>
      <c r="D554" s="2">
        <v>34250</v>
      </c>
      <c r="E554" t="s">
        <v>684</v>
      </c>
      <c r="F554" s="2">
        <v>29000</v>
      </c>
      <c r="G554" t="s">
        <v>684</v>
      </c>
      <c r="H554" s="2">
        <v>30000</v>
      </c>
      <c r="I554" t="s">
        <v>684</v>
      </c>
      <c r="J554" s="2">
        <v>30200</v>
      </c>
      <c r="K554" t="s">
        <v>684</v>
      </c>
      <c r="L554" t="s">
        <v>684</v>
      </c>
      <c r="M554" s="2">
        <v>32000</v>
      </c>
      <c r="N554" s="3">
        <v>30100</v>
      </c>
      <c r="O554" s="3">
        <v>30000</v>
      </c>
      <c r="P554" s="2">
        <v>28350</v>
      </c>
      <c r="Q554" s="2">
        <v>30000</v>
      </c>
      <c r="R554" s="2">
        <v>29750</v>
      </c>
      <c r="S554" t="s">
        <v>684</v>
      </c>
      <c r="T554" t="s">
        <v>684</v>
      </c>
      <c r="U554" s="2">
        <v>30200</v>
      </c>
      <c r="Y554" s="2">
        <f>ROUND(AVERAGE(B554:U554), 0)</f>
        <v>30350</v>
      </c>
      <c r="Z554" s="2">
        <f>MIN(B554:U554)</f>
        <v>28350</v>
      </c>
      <c r="AA554" s="2">
        <f>MAX(B554:U554)</f>
        <v>34250</v>
      </c>
    </row>
    <row r="555" spans="1:27">
      <c r="A555" s="1" t="s">
        <v>563</v>
      </c>
      <c r="B555" t="s">
        <v>684</v>
      </c>
      <c r="C555" t="s">
        <v>684</v>
      </c>
      <c r="D555" s="2">
        <v>34250</v>
      </c>
      <c r="E555" t="s">
        <v>684</v>
      </c>
      <c r="F555" s="3">
        <v>29500</v>
      </c>
      <c r="G555" t="s">
        <v>684</v>
      </c>
      <c r="H555" s="3">
        <v>31000</v>
      </c>
      <c r="I555" t="s">
        <v>684</v>
      </c>
      <c r="J555" s="2">
        <v>30500</v>
      </c>
      <c r="K555" t="s">
        <v>684</v>
      </c>
      <c r="L555" t="s">
        <v>684</v>
      </c>
      <c r="M555" s="3">
        <v>34000</v>
      </c>
      <c r="N555" s="2">
        <v>30100</v>
      </c>
      <c r="O555" s="3">
        <v>31000</v>
      </c>
      <c r="P555" s="2">
        <v>28350</v>
      </c>
      <c r="Q555" s="2">
        <v>30000</v>
      </c>
      <c r="R555" s="2">
        <v>29800</v>
      </c>
      <c r="S555" t="s">
        <v>684</v>
      </c>
      <c r="T555" t="s">
        <v>684</v>
      </c>
      <c r="U555" s="2">
        <v>30400</v>
      </c>
      <c r="Y555" s="2">
        <f>ROUND(AVERAGE(B555:U555), 0)</f>
        <v>30809</v>
      </c>
      <c r="Z555" s="2">
        <f>MIN(B555:U555)</f>
        <v>28350</v>
      </c>
      <c r="AA555" s="2">
        <f>MAX(B555:U555)</f>
        <v>34250</v>
      </c>
    </row>
    <row r="556" spans="1:27">
      <c r="A556" s="1" t="s">
        <v>564</v>
      </c>
      <c r="B556" t="s">
        <v>684</v>
      </c>
      <c r="C556" t="s">
        <v>684</v>
      </c>
      <c r="D556" s="3">
        <v>35500</v>
      </c>
      <c r="E556" t="s">
        <v>684</v>
      </c>
      <c r="F556" s="2">
        <v>29600</v>
      </c>
      <c r="G556" t="s">
        <v>684</v>
      </c>
      <c r="H556" s="3">
        <v>32000</v>
      </c>
      <c r="I556" t="s">
        <v>684</v>
      </c>
      <c r="J556" s="3">
        <v>31000</v>
      </c>
      <c r="K556" t="s">
        <v>684</v>
      </c>
      <c r="L556" t="s">
        <v>684</v>
      </c>
      <c r="M556" s="3">
        <v>35000</v>
      </c>
      <c r="N556" s="3">
        <v>30700</v>
      </c>
      <c r="O556" s="3">
        <v>33000</v>
      </c>
      <c r="P556" s="2">
        <v>28350</v>
      </c>
      <c r="Q556" s="3">
        <v>32000</v>
      </c>
      <c r="R556" s="2">
        <v>30000</v>
      </c>
      <c r="S556" t="s">
        <v>684</v>
      </c>
      <c r="T556" t="s">
        <v>684</v>
      </c>
      <c r="U556" s="3">
        <v>30950</v>
      </c>
      <c r="Y556" s="2">
        <f>ROUND(AVERAGE(B556:U556), 0)</f>
        <v>31645</v>
      </c>
      <c r="Z556" s="2">
        <f>MIN(B556:U556)</f>
        <v>28350</v>
      </c>
      <c r="AA556" s="2">
        <f>MAX(B556:U556)</f>
        <v>35500</v>
      </c>
    </row>
    <row r="557" spans="1:27">
      <c r="A557" s="1" t="s">
        <v>565</v>
      </c>
      <c r="B557" t="s">
        <v>684</v>
      </c>
      <c r="C557" t="s">
        <v>684</v>
      </c>
      <c r="D557" s="3">
        <v>35000</v>
      </c>
      <c r="E557" t="s">
        <v>684</v>
      </c>
      <c r="F557" s="3">
        <v>32000</v>
      </c>
      <c r="G557" t="s">
        <v>684</v>
      </c>
      <c r="H557" s="3">
        <v>32500</v>
      </c>
      <c r="I557" t="s">
        <v>684</v>
      </c>
      <c r="J557" s="2">
        <v>31000</v>
      </c>
      <c r="K557" t="s">
        <v>684</v>
      </c>
      <c r="L557" t="s">
        <v>684</v>
      </c>
      <c r="M557" s="2">
        <v>35000</v>
      </c>
      <c r="N557" s="3">
        <v>31700</v>
      </c>
      <c r="O557" s="2">
        <v>33000</v>
      </c>
      <c r="P557" s="3">
        <v>30350</v>
      </c>
      <c r="Q557" s="3">
        <v>33000</v>
      </c>
      <c r="R557" s="3">
        <v>30500</v>
      </c>
      <c r="S557" t="s">
        <v>684</v>
      </c>
      <c r="T557" t="s">
        <v>684</v>
      </c>
      <c r="U557" s="3">
        <v>31750</v>
      </c>
      <c r="Y557" s="2">
        <f>ROUND(AVERAGE(B557:U557), 0)</f>
        <v>32345</v>
      </c>
      <c r="Z557" s="2">
        <f>MIN(B557:U557)</f>
        <v>30350</v>
      </c>
      <c r="AA557" s="2">
        <f>MAX(B557:U557)</f>
        <v>35000</v>
      </c>
    </row>
    <row r="558" spans="1:27">
      <c r="A558" s="1" t="s">
        <v>566</v>
      </c>
      <c r="B558" t="s">
        <v>684</v>
      </c>
      <c r="C558" t="s">
        <v>684</v>
      </c>
      <c r="D558" s="2">
        <v>35000</v>
      </c>
      <c r="E558" t="s">
        <v>684</v>
      </c>
      <c r="F558" s="2">
        <v>32000</v>
      </c>
      <c r="G558" t="s">
        <v>684</v>
      </c>
      <c r="H558" s="2">
        <v>32500</v>
      </c>
      <c r="I558" t="s">
        <v>684</v>
      </c>
      <c r="J558" s="3">
        <v>32800</v>
      </c>
      <c r="K558" t="s">
        <v>684</v>
      </c>
      <c r="L558" t="s">
        <v>684</v>
      </c>
      <c r="M558" s="2">
        <v>35000</v>
      </c>
      <c r="N558" s="3">
        <v>32500</v>
      </c>
      <c r="O558" s="2">
        <v>33000</v>
      </c>
      <c r="P558" s="2">
        <v>30350</v>
      </c>
      <c r="Q558" s="2">
        <v>33000</v>
      </c>
      <c r="R558" s="3">
        <v>31250</v>
      </c>
      <c r="S558" t="s">
        <v>684</v>
      </c>
      <c r="T558" t="s">
        <v>684</v>
      </c>
      <c r="U558" s="3">
        <v>32500</v>
      </c>
      <c r="Y558" s="2">
        <f>ROUND(AVERAGE(B558:U558), 0)</f>
        <v>32718</v>
      </c>
      <c r="Z558" s="2">
        <f>MIN(B558:U558)</f>
        <v>30350</v>
      </c>
      <c r="AA558" s="2">
        <f>MAX(B558:U558)</f>
        <v>35000</v>
      </c>
    </row>
    <row r="559" spans="1:27">
      <c r="A559" s="1" t="s">
        <v>567</v>
      </c>
      <c r="B559" t="s">
        <v>684</v>
      </c>
      <c r="C559" t="s">
        <v>684</v>
      </c>
      <c r="D559" s="2">
        <v>35000</v>
      </c>
      <c r="E559" t="s">
        <v>684</v>
      </c>
      <c r="F559" s="2">
        <v>32000</v>
      </c>
      <c r="G559" t="s">
        <v>684</v>
      </c>
      <c r="H559" s="3">
        <v>33000</v>
      </c>
      <c r="I559" t="s">
        <v>684</v>
      </c>
      <c r="J559" s="2">
        <v>33000</v>
      </c>
      <c r="K559" t="s">
        <v>684</v>
      </c>
      <c r="L559" t="s">
        <v>684</v>
      </c>
      <c r="M559" s="3">
        <v>35500</v>
      </c>
      <c r="N559" s="3">
        <v>33000</v>
      </c>
      <c r="O559" s="2">
        <v>33000</v>
      </c>
      <c r="P559" s="2">
        <v>30350</v>
      </c>
      <c r="Q559" s="3">
        <v>34000</v>
      </c>
      <c r="R559" s="3">
        <v>32000</v>
      </c>
      <c r="S559" t="s">
        <v>684</v>
      </c>
      <c r="T559" t="s">
        <v>684</v>
      </c>
      <c r="U559" s="3">
        <v>33000</v>
      </c>
      <c r="Y559" s="2">
        <f>ROUND(AVERAGE(B559:U559), 0)</f>
        <v>33077</v>
      </c>
      <c r="Z559" s="2">
        <f>MIN(B559:U559)</f>
        <v>30350</v>
      </c>
      <c r="AA559" s="2">
        <f>MAX(B559:U559)</f>
        <v>35500</v>
      </c>
    </row>
    <row r="560" spans="1:27">
      <c r="A560" s="1" t="s">
        <v>568</v>
      </c>
      <c r="B560" t="s">
        <v>684</v>
      </c>
      <c r="C560" t="s">
        <v>684</v>
      </c>
      <c r="D560" s="3">
        <v>35750</v>
      </c>
      <c r="E560" t="s">
        <v>684</v>
      </c>
      <c r="F560" s="3">
        <v>35000</v>
      </c>
      <c r="G560" t="s">
        <v>684</v>
      </c>
      <c r="H560" s="3">
        <v>34000</v>
      </c>
      <c r="I560" t="s">
        <v>684</v>
      </c>
      <c r="J560" s="2">
        <v>33300</v>
      </c>
      <c r="K560" t="s">
        <v>684</v>
      </c>
      <c r="L560" t="s">
        <v>684</v>
      </c>
      <c r="M560" s="3">
        <v>36500</v>
      </c>
      <c r="N560" s="2">
        <v>33000</v>
      </c>
      <c r="O560" s="2">
        <v>33000</v>
      </c>
      <c r="P560" s="2">
        <v>30350</v>
      </c>
      <c r="Q560" s="2">
        <v>34000</v>
      </c>
      <c r="R560" s="2">
        <v>32250</v>
      </c>
      <c r="S560" t="s">
        <v>684</v>
      </c>
      <c r="T560" t="s">
        <v>684</v>
      </c>
      <c r="U560" s="2">
        <v>33150</v>
      </c>
      <c r="Y560" s="2">
        <f>ROUND(AVERAGE(B560:U560), 0)</f>
        <v>33664</v>
      </c>
      <c r="Z560" s="2">
        <f>MIN(B560:U560)</f>
        <v>30350</v>
      </c>
      <c r="AA560" s="2">
        <f>MAX(B560:U560)</f>
        <v>36500</v>
      </c>
    </row>
    <row r="561" spans="1:27">
      <c r="A561" s="1" t="s">
        <v>569</v>
      </c>
      <c r="B561" t="s">
        <v>684</v>
      </c>
      <c r="C561" t="s">
        <v>684</v>
      </c>
      <c r="D561" s="3">
        <v>36500</v>
      </c>
      <c r="E561" t="s">
        <v>684</v>
      </c>
      <c r="F561" s="2">
        <v>35000</v>
      </c>
      <c r="G561" t="s">
        <v>684</v>
      </c>
      <c r="H561" s="2">
        <v>34000</v>
      </c>
      <c r="I561" t="s">
        <v>684</v>
      </c>
      <c r="J561" s="3">
        <v>34000</v>
      </c>
      <c r="K561" t="s">
        <v>684</v>
      </c>
      <c r="L561" t="s">
        <v>684</v>
      </c>
      <c r="M561" s="3">
        <v>39500</v>
      </c>
      <c r="N561" s="3">
        <v>33500</v>
      </c>
      <c r="O561" s="3">
        <v>33500</v>
      </c>
      <c r="P561" s="3">
        <v>30850</v>
      </c>
      <c r="Q561" s="2">
        <v>34000</v>
      </c>
      <c r="R561" s="3">
        <v>33250</v>
      </c>
      <c r="S561" t="s">
        <v>684</v>
      </c>
      <c r="T561" t="s">
        <v>684</v>
      </c>
      <c r="U561" s="3">
        <v>33750</v>
      </c>
      <c r="Y561" s="2">
        <f>ROUND(AVERAGE(B561:U561), 0)</f>
        <v>34350</v>
      </c>
      <c r="Z561" s="2">
        <f>MIN(B561:U561)</f>
        <v>30850</v>
      </c>
      <c r="AA561" s="2">
        <f>MAX(B561:U561)</f>
        <v>39500</v>
      </c>
    </row>
    <row r="562" spans="1:27">
      <c r="A562" s="1" t="s">
        <v>570</v>
      </c>
      <c r="B562" t="s">
        <v>684</v>
      </c>
      <c r="C562" t="s">
        <v>684</v>
      </c>
      <c r="D562" s="2">
        <v>36500</v>
      </c>
      <c r="E562" t="s">
        <v>684</v>
      </c>
      <c r="F562" s="2">
        <v>35000</v>
      </c>
      <c r="G562" t="s">
        <v>684</v>
      </c>
      <c r="H562" s="3">
        <v>34500</v>
      </c>
      <c r="I562" t="s">
        <v>684</v>
      </c>
      <c r="J562" s="3">
        <v>34500</v>
      </c>
      <c r="K562" t="s">
        <v>684</v>
      </c>
      <c r="L562" t="s">
        <v>684</v>
      </c>
      <c r="M562" s="3">
        <v>40000</v>
      </c>
      <c r="N562" s="3">
        <v>34950</v>
      </c>
      <c r="O562" s="3">
        <v>34000</v>
      </c>
      <c r="P562" s="2">
        <v>31050</v>
      </c>
      <c r="Q562" s="2">
        <v>34000</v>
      </c>
      <c r="R562" s="3">
        <v>33750</v>
      </c>
      <c r="S562" t="s">
        <v>684</v>
      </c>
      <c r="T562" t="s">
        <v>684</v>
      </c>
      <c r="U562" s="3">
        <v>34450</v>
      </c>
      <c r="Y562" s="2">
        <f>ROUND(AVERAGE(B562:U562), 0)</f>
        <v>34791</v>
      </c>
      <c r="Z562" s="2">
        <f>MIN(B562:U562)</f>
        <v>31050</v>
      </c>
      <c r="AA562" s="2">
        <f>MAX(B562:U562)</f>
        <v>40000</v>
      </c>
    </row>
    <row r="563" spans="1:27">
      <c r="A563" s="1" t="s">
        <v>571</v>
      </c>
      <c r="B563" t="s">
        <v>684</v>
      </c>
      <c r="C563" t="s">
        <v>684</v>
      </c>
      <c r="D563" s="3">
        <v>37000</v>
      </c>
      <c r="E563" t="s">
        <v>684</v>
      </c>
      <c r="F563" s="3">
        <v>36000</v>
      </c>
      <c r="G563" t="s">
        <v>684</v>
      </c>
      <c r="H563" s="2">
        <v>34500</v>
      </c>
      <c r="I563" t="s">
        <v>684</v>
      </c>
      <c r="J563" s="3">
        <v>35000</v>
      </c>
      <c r="K563" t="s">
        <v>684</v>
      </c>
      <c r="L563" t="s">
        <v>684</v>
      </c>
      <c r="M563" s="2">
        <v>40000</v>
      </c>
      <c r="N563" s="2">
        <v>35050</v>
      </c>
      <c r="O563" s="2">
        <v>34000</v>
      </c>
      <c r="P563" s="2">
        <v>31350</v>
      </c>
      <c r="Q563" s="2">
        <v>34000</v>
      </c>
      <c r="R563" s="3">
        <v>34250</v>
      </c>
      <c r="S563" t="s">
        <v>684</v>
      </c>
      <c r="T563" t="s">
        <v>684</v>
      </c>
      <c r="U563" s="2">
        <v>34850</v>
      </c>
      <c r="Y563" s="2">
        <f>ROUND(AVERAGE(B563:U563), 0)</f>
        <v>35091</v>
      </c>
      <c r="Z563" s="2">
        <f>MIN(B563:U563)</f>
        <v>31350</v>
      </c>
      <c r="AA563" s="2">
        <f>MAX(B563:U563)</f>
        <v>40000</v>
      </c>
    </row>
    <row r="564" spans="1:27">
      <c r="A564" s="1" t="s">
        <v>572</v>
      </c>
      <c r="B564" t="s">
        <v>684</v>
      </c>
      <c r="C564" t="s">
        <v>684</v>
      </c>
      <c r="D564" s="2">
        <v>37250</v>
      </c>
      <c r="E564" t="s">
        <v>684</v>
      </c>
      <c r="F564" s="2">
        <v>36000</v>
      </c>
      <c r="G564" t="s">
        <v>684</v>
      </c>
      <c r="H564" s="3">
        <v>36000</v>
      </c>
      <c r="I564" t="s">
        <v>684</v>
      </c>
      <c r="J564" s="2">
        <v>35300</v>
      </c>
      <c r="K564" t="s">
        <v>684</v>
      </c>
      <c r="L564" t="s">
        <v>684</v>
      </c>
      <c r="M564" s="3">
        <v>41000</v>
      </c>
      <c r="N564" s="2">
        <v>35100</v>
      </c>
      <c r="O564" s="3">
        <v>34500</v>
      </c>
      <c r="P564" s="2">
        <v>31350</v>
      </c>
      <c r="Q564" s="3">
        <v>35000</v>
      </c>
      <c r="R564" s="3">
        <v>35000</v>
      </c>
      <c r="S564" t="s">
        <v>684</v>
      </c>
      <c r="T564" t="s">
        <v>684</v>
      </c>
      <c r="U564" s="2">
        <v>35150</v>
      </c>
      <c r="Y564" s="2">
        <f>ROUND(AVERAGE(B564:U564), 0)</f>
        <v>35605</v>
      </c>
      <c r="Z564" s="2">
        <f>MIN(B564:U564)</f>
        <v>31350</v>
      </c>
      <c r="AA564" s="2">
        <f>MAX(B564:U564)</f>
        <v>41000</v>
      </c>
    </row>
    <row r="565" spans="1:27">
      <c r="A565" s="1" t="s">
        <v>573</v>
      </c>
      <c r="B565" t="s">
        <v>684</v>
      </c>
      <c r="C565" t="s">
        <v>684</v>
      </c>
      <c r="D565" s="3">
        <v>38000</v>
      </c>
      <c r="E565" t="s">
        <v>684</v>
      </c>
      <c r="F565" s="2">
        <v>36000</v>
      </c>
      <c r="G565" t="s">
        <v>684</v>
      </c>
      <c r="H565" s="3">
        <v>37000</v>
      </c>
      <c r="I565" t="s">
        <v>684</v>
      </c>
      <c r="J565" s="3">
        <v>35900</v>
      </c>
      <c r="K565" t="s">
        <v>684</v>
      </c>
      <c r="L565" t="s">
        <v>684</v>
      </c>
      <c r="M565" s="3">
        <v>45000</v>
      </c>
      <c r="N565" s="3">
        <v>35700</v>
      </c>
      <c r="O565" s="3">
        <v>36000</v>
      </c>
      <c r="P565" s="2">
        <v>31550</v>
      </c>
      <c r="Q565" s="3">
        <v>37000</v>
      </c>
      <c r="R565" s="3">
        <v>35500</v>
      </c>
      <c r="S565" t="s">
        <v>684</v>
      </c>
      <c r="T565" t="s">
        <v>684</v>
      </c>
      <c r="U565" s="3">
        <v>35750</v>
      </c>
      <c r="Y565" s="2">
        <f>ROUND(AVERAGE(B565:U565), 0)</f>
        <v>36673</v>
      </c>
      <c r="Z565" s="2">
        <f>MIN(B565:U565)</f>
        <v>31550</v>
      </c>
      <c r="AA565" s="2">
        <f>MAX(B565:U565)</f>
        <v>45000</v>
      </c>
    </row>
    <row r="566" spans="1:27">
      <c r="A566" s="1" t="s">
        <v>574</v>
      </c>
      <c r="B566" t="s">
        <v>684</v>
      </c>
      <c r="C566" t="s">
        <v>684</v>
      </c>
      <c r="D566" s="2">
        <v>38000</v>
      </c>
      <c r="E566" t="s">
        <v>684</v>
      </c>
      <c r="F566" s="2">
        <v>36000</v>
      </c>
      <c r="G566" t="s">
        <v>684</v>
      </c>
      <c r="H566" s="2">
        <v>37000</v>
      </c>
      <c r="I566" t="s">
        <v>684</v>
      </c>
      <c r="J566" s="3">
        <v>37000</v>
      </c>
      <c r="K566" t="s">
        <v>684</v>
      </c>
      <c r="L566" t="s">
        <v>684</v>
      </c>
      <c r="M566" s="2">
        <v>45000</v>
      </c>
      <c r="N566" s="3">
        <v>36650</v>
      </c>
      <c r="O566" s="2">
        <v>36000</v>
      </c>
      <c r="P566" s="3">
        <v>32050</v>
      </c>
      <c r="Q566" s="2">
        <v>37000</v>
      </c>
      <c r="R566" s="3">
        <v>36000</v>
      </c>
      <c r="S566" t="s">
        <v>684</v>
      </c>
      <c r="T566" t="s">
        <v>684</v>
      </c>
      <c r="U566" s="3">
        <v>36750</v>
      </c>
      <c r="Y566" s="2">
        <f>ROUND(AVERAGE(B566:U566), 0)</f>
        <v>37041</v>
      </c>
      <c r="Z566" s="2">
        <f>MIN(B566:U566)</f>
        <v>32050</v>
      </c>
      <c r="AA566" s="2">
        <f>MAX(B566:U566)</f>
        <v>45000</v>
      </c>
    </row>
    <row r="567" spans="1:27">
      <c r="A567" s="1" t="s">
        <v>575</v>
      </c>
      <c r="B567" t="s">
        <v>684</v>
      </c>
      <c r="C567" t="s">
        <v>684</v>
      </c>
      <c r="D567" s="3">
        <v>38500</v>
      </c>
      <c r="E567" t="s">
        <v>684</v>
      </c>
      <c r="F567" s="2">
        <v>36000</v>
      </c>
      <c r="G567" t="s">
        <v>684</v>
      </c>
      <c r="H567" s="3">
        <v>37500</v>
      </c>
      <c r="I567" t="s">
        <v>684</v>
      </c>
      <c r="J567" s="2">
        <v>37300</v>
      </c>
      <c r="K567" t="s">
        <v>684</v>
      </c>
      <c r="L567" t="s">
        <v>684</v>
      </c>
      <c r="M567" s="3">
        <v>45500</v>
      </c>
      <c r="N567" s="3">
        <v>37500</v>
      </c>
      <c r="O567" s="3">
        <v>37000</v>
      </c>
      <c r="P567" s="2">
        <v>32300</v>
      </c>
      <c r="Q567" s="2">
        <v>37000</v>
      </c>
      <c r="R567" s="3">
        <v>36500</v>
      </c>
      <c r="S567" t="s">
        <v>684</v>
      </c>
      <c r="T567" t="s">
        <v>684</v>
      </c>
      <c r="U567" s="2">
        <v>37150</v>
      </c>
      <c r="Y567" s="2">
        <f>ROUND(AVERAGE(B567:U567), 0)</f>
        <v>37477</v>
      </c>
      <c r="Z567" s="2">
        <f>MIN(B567:U567)</f>
        <v>32300</v>
      </c>
      <c r="AA567" s="2">
        <f>MAX(B567:U567)</f>
        <v>45500</v>
      </c>
    </row>
    <row r="568" spans="1:27">
      <c r="A568" s="1" t="s">
        <v>576</v>
      </c>
      <c r="B568" t="s">
        <v>684</v>
      </c>
      <c r="C568" t="s">
        <v>684</v>
      </c>
      <c r="D568" s="2">
        <v>38500</v>
      </c>
      <c r="E568" t="s">
        <v>684</v>
      </c>
      <c r="F568" s="3">
        <v>37000</v>
      </c>
      <c r="G568" t="s">
        <v>684</v>
      </c>
      <c r="H568" s="2">
        <v>37500</v>
      </c>
      <c r="I568" t="s">
        <v>684</v>
      </c>
      <c r="J568" s="3">
        <v>37800</v>
      </c>
      <c r="K568" t="s">
        <v>684</v>
      </c>
      <c r="L568" t="s">
        <v>684</v>
      </c>
      <c r="M568" s="3">
        <v>46000</v>
      </c>
      <c r="N568" s="2">
        <v>37800</v>
      </c>
      <c r="O568" s="3">
        <v>37500</v>
      </c>
      <c r="P568" s="3">
        <v>32800</v>
      </c>
      <c r="Q568" s="3">
        <v>42500</v>
      </c>
      <c r="R568" s="3">
        <v>37000</v>
      </c>
      <c r="S568" t="s">
        <v>684</v>
      </c>
      <c r="T568" t="s">
        <v>684</v>
      </c>
      <c r="U568" s="3">
        <v>37650</v>
      </c>
      <c r="Y568" s="2">
        <f>ROUND(AVERAGE(B568:U568), 0)</f>
        <v>38368</v>
      </c>
      <c r="Z568" s="2">
        <f>MIN(B568:U568)</f>
        <v>32800</v>
      </c>
      <c r="AA568" s="2">
        <f>MAX(B568:U568)</f>
        <v>46000</v>
      </c>
    </row>
    <row r="569" spans="1:27">
      <c r="A569" s="1" t="s">
        <v>577</v>
      </c>
      <c r="B569" t="s">
        <v>684</v>
      </c>
      <c r="C569" t="s">
        <v>684</v>
      </c>
      <c r="D569" s="3">
        <v>41000</v>
      </c>
      <c r="E569" t="s">
        <v>684</v>
      </c>
      <c r="F569" s="2">
        <v>37000</v>
      </c>
      <c r="G569" t="s">
        <v>684</v>
      </c>
      <c r="H569" s="3">
        <v>39000</v>
      </c>
      <c r="I569" t="s">
        <v>684</v>
      </c>
      <c r="J569" s="3">
        <v>38600</v>
      </c>
      <c r="K569" t="s">
        <v>684</v>
      </c>
      <c r="L569" t="s">
        <v>684</v>
      </c>
      <c r="M569" s="3">
        <v>46500</v>
      </c>
      <c r="N569" s="3">
        <v>38300</v>
      </c>
      <c r="O569" s="3">
        <v>38000</v>
      </c>
      <c r="P569" s="2">
        <v>33000</v>
      </c>
      <c r="Q569" s="2">
        <v>42500</v>
      </c>
      <c r="R569" s="2">
        <v>37250</v>
      </c>
      <c r="S569" t="s">
        <v>684</v>
      </c>
      <c r="T569" t="s">
        <v>684</v>
      </c>
      <c r="U569" s="3">
        <v>38450</v>
      </c>
      <c r="Y569" s="2">
        <f>ROUND(AVERAGE(B569:U569), 0)</f>
        <v>39055</v>
      </c>
      <c r="Z569" s="2">
        <f>MIN(B569:U569)</f>
        <v>33000</v>
      </c>
      <c r="AA569" s="2">
        <f>MAX(B569:U569)</f>
        <v>46500</v>
      </c>
    </row>
    <row r="570" spans="1:27">
      <c r="A570" s="1" t="s">
        <v>578</v>
      </c>
      <c r="B570" t="s">
        <v>684</v>
      </c>
      <c r="C570" t="s">
        <v>684</v>
      </c>
      <c r="D570" s="2">
        <v>41000</v>
      </c>
      <c r="E570" t="s">
        <v>684</v>
      </c>
      <c r="F570" s="2">
        <v>37000</v>
      </c>
      <c r="G570" t="s">
        <v>684</v>
      </c>
      <c r="H570" s="3">
        <v>40000</v>
      </c>
      <c r="I570" t="s">
        <v>684</v>
      </c>
      <c r="J570" s="3">
        <v>39200</v>
      </c>
      <c r="K570" t="s">
        <v>684</v>
      </c>
      <c r="L570" t="s">
        <v>684</v>
      </c>
      <c r="M570" s="2">
        <v>46750</v>
      </c>
      <c r="N570" s="3">
        <v>39000</v>
      </c>
      <c r="O570" s="3">
        <v>39000</v>
      </c>
      <c r="P570" s="2">
        <v>33200</v>
      </c>
      <c r="Q570" s="2">
        <v>42500</v>
      </c>
      <c r="R570" s="2">
        <v>37500</v>
      </c>
      <c r="S570" t="s">
        <v>684</v>
      </c>
      <c r="T570" t="s">
        <v>684</v>
      </c>
      <c r="U570" s="3">
        <v>39100</v>
      </c>
      <c r="Y570" s="2">
        <f>ROUND(AVERAGE(B570:U570), 0)</f>
        <v>39477</v>
      </c>
      <c r="Z570" s="2">
        <f>MIN(B570:U570)</f>
        <v>33200</v>
      </c>
      <c r="AA570" s="2">
        <f>MAX(B570:U570)</f>
        <v>46750</v>
      </c>
    </row>
    <row r="571" spans="1:27">
      <c r="A571" s="1" t="s">
        <v>579</v>
      </c>
      <c r="B571" t="s">
        <v>684</v>
      </c>
      <c r="C571" t="s">
        <v>684</v>
      </c>
      <c r="D571" s="3">
        <v>42750</v>
      </c>
      <c r="E571" t="s">
        <v>684</v>
      </c>
      <c r="F571" s="3">
        <v>37500</v>
      </c>
      <c r="G571" t="s">
        <v>684</v>
      </c>
      <c r="H571" s="3">
        <v>41000</v>
      </c>
      <c r="I571" t="s">
        <v>684</v>
      </c>
      <c r="J571" s="3">
        <v>40000</v>
      </c>
      <c r="K571" t="s">
        <v>684</v>
      </c>
      <c r="L571" t="s">
        <v>684</v>
      </c>
      <c r="M571" s="2">
        <v>47000</v>
      </c>
      <c r="N571" s="3">
        <v>39500</v>
      </c>
      <c r="O571" s="3">
        <v>39500</v>
      </c>
      <c r="P571" s="3">
        <v>35700</v>
      </c>
      <c r="Q571" s="3">
        <v>43000</v>
      </c>
      <c r="R571" s="3">
        <v>38000</v>
      </c>
      <c r="S571" t="s">
        <v>684</v>
      </c>
      <c r="T571" t="s">
        <v>684</v>
      </c>
      <c r="U571" s="2">
        <v>39500</v>
      </c>
      <c r="Y571" s="2">
        <f>ROUND(AVERAGE(B571:U571), 0)</f>
        <v>40314</v>
      </c>
      <c r="Z571" s="2">
        <f>MIN(B571:U571)</f>
        <v>35700</v>
      </c>
      <c r="AA571" s="2">
        <f>MAX(B571:U571)</f>
        <v>47000</v>
      </c>
    </row>
    <row r="572" spans="1:27">
      <c r="A572" s="1" t="s">
        <v>580</v>
      </c>
      <c r="B572" t="s">
        <v>684</v>
      </c>
      <c r="C572" t="s">
        <v>684</v>
      </c>
      <c r="D572" s="3">
        <v>43250</v>
      </c>
      <c r="E572" t="s">
        <v>684</v>
      </c>
      <c r="F572" s="2">
        <v>37500</v>
      </c>
      <c r="G572" t="s">
        <v>684</v>
      </c>
      <c r="H572" s="3">
        <v>42000</v>
      </c>
      <c r="I572" t="s">
        <v>684</v>
      </c>
      <c r="J572" s="3">
        <v>40500</v>
      </c>
      <c r="K572" t="s">
        <v>684</v>
      </c>
      <c r="L572" t="s">
        <v>684</v>
      </c>
      <c r="M572" s="3">
        <v>47500</v>
      </c>
      <c r="N572" s="2">
        <v>39500</v>
      </c>
      <c r="O572" t="s">
        <v>684</v>
      </c>
      <c r="P572" s="2">
        <v>35900</v>
      </c>
      <c r="Q572" s="3">
        <v>44000</v>
      </c>
      <c r="R572" s="3">
        <v>39000</v>
      </c>
      <c r="S572" t="s">
        <v>684</v>
      </c>
      <c r="T572" t="s">
        <v>684</v>
      </c>
      <c r="U572" s="3">
        <v>40450</v>
      </c>
      <c r="Y572" s="2">
        <f>ROUND(AVERAGE(B572:U572), 0)</f>
        <v>40960</v>
      </c>
      <c r="Z572" s="2">
        <f>MIN(B572:U572)</f>
        <v>35900</v>
      </c>
      <c r="AA572" s="2">
        <f>MAX(B572:U572)</f>
        <v>47500</v>
      </c>
    </row>
    <row r="573" spans="1:27">
      <c r="A573" s="1" t="s">
        <v>581</v>
      </c>
      <c r="B573" t="s">
        <v>684</v>
      </c>
      <c r="C573" t="s">
        <v>684</v>
      </c>
      <c r="D573" s="3">
        <v>47000</v>
      </c>
      <c r="E573" t="s">
        <v>684</v>
      </c>
      <c r="F573" s="3">
        <v>38000</v>
      </c>
      <c r="G573" t="s">
        <v>684</v>
      </c>
      <c r="H573" s="3">
        <v>44000</v>
      </c>
      <c r="I573" t="s">
        <v>684</v>
      </c>
      <c r="J573" s="3">
        <v>41200</v>
      </c>
      <c r="K573" t="s">
        <v>684</v>
      </c>
      <c r="L573" t="s">
        <v>684</v>
      </c>
      <c r="M573" s="3">
        <v>48000</v>
      </c>
      <c r="N573" s="3">
        <v>41000</v>
      </c>
      <c r="O573" t="s">
        <v>684</v>
      </c>
      <c r="P573" s="2">
        <v>36300</v>
      </c>
      <c r="Q573" s="2">
        <v>44000</v>
      </c>
      <c r="R573" s="3">
        <v>39500</v>
      </c>
      <c r="S573" t="s">
        <v>684</v>
      </c>
      <c r="T573" t="s">
        <v>684</v>
      </c>
      <c r="U573" s="3">
        <v>41200</v>
      </c>
      <c r="Y573" s="2">
        <f>ROUND(AVERAGE(B573:U573), 0)</f>
        <v>42020</v>
      </c>
      <c r="Z573" s="2">
        <f>MIN(B573:U573)</f>
        <v>36300</v>
      </c>
      <c r="AA573" s="2">
        <f>MAX(B573:U573)</f>
        <v>48000</v>
      </c>
    </row>
    <row r="574" spans="1:27">
      <c r="A574" s="1" t="s">
        <v>582</v>
      </c>
      <c r="B574" t="s">
        <v>684</v>
      </c>
      <c r="C574" t="s">
        <v>684</v>
      </c>
      <c r="D574" s="2">
        <v>47000</v>
      </c>
      <c r="E574" t="s">
        <v>684</v>
      </c>
      <c r="F574" s="3">
        <v>38500</v>
      </c>
      <c r="G574" t="s">
        <v>684</v>
      </c>
      <c r="H574" s="2">
        <v>44000</v>
      </c>
      <c r="I574" t="s">
        <v>684</v>
      </c>
      <c r="J574" s="3">
        <v>42500</v>
      </c>
      <c r="K574" t="s">
        <v>684</v>
      </c>
      <c r="L574" t="s">
        <v>684</v>
      </c>
      <c r="M574" s="2">
        <v>48250</v>
      </c>
      <c r="N574" s="3">
        <v>42000</v>
      </c>
      <c r="O574" t="s">
        <v>684</v>
      </c>
      <c r="P574" s="2">
        <v>36500</v>
      </c>
      <c r="Q574" s="3">
        <v>45000</v>
      </c>
      <c r="R574" s="2">
        <v>39750</v>
      </c>
      <c r="S574" t="s">
        <v>684</v>
      </c>
      <c r="T574" t="s">
        <v>684</v>
      </c>
      <c r="U574" s="3">
        <v>42300</v>
      </c>
      <c r="Y574" s="2">
        <f>ROUND(AVERAGE(B574:U574), 0)</f>
        <v>42580</v>
      </c>
      <c r="Z574" s="2">
        <f>MIN(B574:U574)</f>
        <v>36500</v>
      </c>
      <c r="AA574" s="2">
        <f>MAX(B574:U574)</f>
        <v>48250</v>
      </c>
    </row>
    <row r="575" spans="1:27">
      <c r="A575" s="1" t="s">
        <v>583</v>
      </c>
      <c r="B575" t="s">
        <v>684</v>
      </c>
      <c r="C575" t="s">
        <v>684</v>
      </c>
      <c r="D575" s="2">
        <v>47000</v>
      </c>
      <c r="E575" t="s">
        <v>684</v>
      </c>
      <c r="F575" s="3">
        <v>41000</v>
      </c>
      <c r="G575" t="s">
        <v>684</v>
      </c>
      <c r="H575" s="3">
        <v>45000</v>
      </c>
      <c r="I575" t="s">
        <v>684</v>
      </c>
      <c r="J575" s="3">
        <v>43000</v>
      </c>
      <c r="K575" t="s">
        <v>684</v>
      </c>
      <c r="L575" t="s">
        <v>684</v>
      </c>
      <c r="M575" s="2">
        <v>48500</v>
      </c>
      <c r="N575" s="3">
        <v>42750</v>
      </c>
      <c r="O575" t="s">
        <v>684</v>
      </c>
      <c r="P575" s="2">
        <v>36800</v>
      </c>
      <c r="Q575" s="3">
        <v>46000</v>
      </c>
      <c r="R575" s="3">
        <v>40500</v>
      </c>
      <c r="S575" t="s">
        <v>684</v>
      </c>
      <c r="T575" t="s">
        <v>684</v>
      </c>
      <c r="U575" s="3">
        <v>42900</v>
      </c>
      <c r="Y575" s="2">
        <f>ROUND(AVERAGE(B575:U575), 0)</f>
        <v>43345</v>
      </c>
      <c r="Z575" s="2">
        <f>MIN(B575:U575)</f>
        <v>36800</v>
      </c>
      <c r="AA575" s="2">
        <f>MAX(B575:U575)</f>
        <v>48500</v>
      </c>
    </row>
    <row r="576" spans="1:27">
      <c r="A576" s="1" t="s">
        <v>584</v>
      </c>
      <c r="B576" t="s">
        <v>684</v>
      </c>
      <c r="C576" t="s">
        <v>684</v>
      </c>
      <c r="D576" s="2">
        <v>47000</v>
      </c>
      <c r="E576" t="s">
        <v>684</v>
      </c>
      <c r="F576" s="2">
        <v>41000</v>
      </c>
      <c r="G576" t="s">
        <v>684</v>
      </c>
      <c r="H576" s="3">
        <v>46000</v>
      </c>
      <c r="I576" t="s">
        <v>684</v>
      </c>
      <c r="J576" s="3">
        <v>44000</v>
      </c>
      <c r="K576" t="s">
        <v>684</v>
      </c>
      <c r="L576" t="s">
        <v>684</v>
      </c>
      <c r="M576" s="2">
        <v>48750</v>
      </c>
      <c r="N576" s="2">
        <v>42750</v>
      </c>
      <c r="O576" t="s">
        <v>684</v>
      </c>
      <c r="P576" s="3">
        <v>37800</v>
      </c>
      <c r="Q576" s="3">
        <v>47000</v>
      </c>
      <c r="R576" s="3">
        <v>41000</v>
      </c>
      <c r="S576" t="s">
        <v>684</v>
      </c>
      <c r="T576" t="s">
        <v>684</v>
      </c>
      <c r="U576" s="3">
        <v>43500</v>
      </c>
      <c r="Y576" s="2">
        <f>ROUND(AVERAGE(B576:U576), 0)</f>
        <v>43880</v>
      </c>
      <c r="Z576" s="2">
        <f>MIN(B576:U576)</f>
        <v>37800</v>
      </c>
      <c r="AA576" s="2">
        <f>MAX(B576:U576)</f>
        <v>48750</v>
      </c>
    </row>
    <row r="577" spans="1:27">
      <c r="A577" s="1" t="s">
        <v>585</v>
      </c>
      <c r="B577" t="s">
        <v>684</v>
      </c>
      <c r="C577" t="s">
        <v>684</v>
      </c>
      <c r="D577" s="2">
        <v>47250</v>
      </c>
      <c r="E577" t="s">
        <v>684</v>
      </c>
      <c r="F577" s="3">
        <v>44000</v>
      </c>
      <c r="G577" t="s">
        <v>684</v>
      </c>
      <c r="H577" s="3">
        <v>48000</v>
      </c>
      <c r="I577" t="s">
        <v>684</v>
      </c>
      <c r="J577" s="2">
        <v>44200</v>
      </c>
      <c r="K577" t="s">
        <v>684</v>
      </c>
      <c r="L577" t="s">
        <v>684</v>
      </c>
      <c r="M577" s="2">
        <v>49000</v>
      </c>
      <c r="N577" s="3">
        <v>44000</v>
      </c>
      <c r="O577" t="s">
        <v>684</v>
      </c>
      <c r="P577" s="3">
        <v>38300</v>
      </c>
      <c r="Q577" s="3">
        <v>57000</v>
      </c>
      <c r="R577" s="3">
        <v>41500</v>
      </c>
      <c r="S577" t="s">
        <v>684</v>
      </c>
      <c r="T577" t="s">
        <v>684</v>
      </c>
      <c r="U577" s="3">
        <v>44150</v>
      </c>
      <c r="Y577" s="2">
        <f>ROUND(AVERAGE(B577:U577), 0)</f>
        <v>45740</v>
      </c>
      <c r="Z577" s="2">
        <f>MIN(B577:U577)</f>
        <v>38300</v>
      </c>
      <c r="AA577" s="2">
        <f>MAX(B577:U577)</f>
        <v>57000</v>
      </c>
    </row>
    <row r="578" spans="1:27">
      <c r="A578" s="1" t="s">
        <v>586</v>
      </c>
      <c r="B578" t="s">
        <v>684</v>
      </c>
      <c r="C578" t="s">
        <v>684</v>
      </c>
      <c r="D578" s="2">
        <v>47250</v>
      </c>
      <c r="E578" t="s">
        <v>684</v>
      </c>
      <c r="F578" s="3">
        <v>45000</v>
      </c>
      <c r="G578" t="s">
        <v>684</v>
      </c>
      <c r="H578" s="3">
        <v>50000</v>
      </c>
      <c r="I578" t="s">
        <v>684</v>
      </c>
      <c r="J578" s="3">
        <v>55000</v>
      </c>
      <c r="K578" t="s">
        <v>684</v>
      </c>
      <c r="L578" t="s">
        <v>684</v>
      </c>
      <c r="M578" s="2">
        <v>49250</v>
      </c>
      <c r="N578" s="2">
        <v>44000</v>
      </c>
      <c r="O578" t="s">
        <v>684</v>
      </c>
      <c r="P578" s="3">
        <v>40300</v>
      </c>
      <c r="Q578" s="2">
        <v>57000</v>
      </c>
      <c r="R578" s="3">
        <v>42500</v>
      </c>
      <c r="S578" t="s">
        <v>684</v>
      </c>
      <c r="T578" t="s">
        <v>684</v>
      </c>
      <c r="U578" s="3">
        <v>45750</v>
      </c>
      <c r="Y578" s="2">
        <f>ROUND(AVERAGE(B578:U578), 0)</f>
        <v>47605</v>
      </c>
      <c r="Z578" s="2">
        <f>MIN(B578:U578)</f>
        <v>40300</v>
      </c>
      <c r="AA578" s="2">
        <f>MAX(B578:U578)</f>
        <v>57000</v>
      </c>
    </row>
    <row r="579" spans="1:27">
      <c r="A579" s="1" t="s">
        <v>587</v>
      </c>
      <c r="B579" t="s">
        <v>684</v>
      </c>
      <c r="C579" t="s">
        <v>684</v>
      </c>
      <c r="D579" s="3">
        <v>75000</v>
      </c>
      <c r="E579" t="s">
        <v>684</v>
      </c>
      <c r="F579" s="3">
        <v>47000</v>
      </c>
      <c r="G579" t="s">
        <v>684</v>
      </c>
      <c r="H579" s="3">
        <v>55000</v>
      </c>
      <c r="I579" t="s">
        <v>684</v>
      </c>
      <c r="J579" s="2">
        <v>55000</v>
      </c>
      <c r="K579" t="s">
        <v>684</v>
      </c>
      <c r="L579" t="s">
        <v>684</v>
      </c>
      <c r="M579" s="2">
        <v>49500</v>
      </c>
      <c r="N579" s="3">
        <v>47700</v>
      </c>
      <c r="O579" t="s">
        <v>684</v>
      </c>
      <c r="P579" s="3">
        <v>40800</v>
      </c>
      <c r="Q579" s="3">
        <v>60000</v>
      </c>
      <c r="R579" s="3">
        <v>44000</v>
      </c>
      <c r="S579" t="s">
        <v>684</v>
      </c>
      <c r="T579" t="s">
        <v>684</v>
      </c>
      <c r="U579" s="3">
        <v>47750</v>
      </c>
      <c r="Y579" s="2">
        <f>ROUND(AVERAGE(B579:U579), 0)</f>
        <v>52175</v>
      </c>
      <c r="Z579" s="2">
        <f>MIN(B579:U579)</f>
        <v>40800</v>
      </c>
      <c r="AA579" s="2">
        <f>MAX(B579:U579)</f>
        <v>75000</v>
      </c>
    </row>
    <row r="580" spans="1:27">
      <c r="A580" s="1" t="s">
        <v>588</v>
      </c>
      <c r="B580" t="s">
        <v>684</v>
      </c>
      <c r="C580" t="s">
        <v>684</v>
      </c>
      <c r="D580" s="3">
        <v>75500</v>
      </c>
      <c r="E580" t="s">
        <v>684</v>
      </c>
      <c r="F580" s="3">
        <v>48000</v>
      </c>
      <c r="G580" t="s">
        <v>684</v>
      </c>
      <c r="H580" s="2">
        <v>55000</v>
      </c>
      <c r="I580" t="s">
        <v>684</v>
      </c>
      <c r="J580" s="2">
        <v>55000</v>
      </c>
      <c r="K580" t="s">
        <v>684</v>
      </c>
      <c r="L580" t="s">
        <v>684</v>
      </c>
      <c r="M580" s="3">
        <v>60000</v>
      </c>
      <c r="N580" s="2">
        <v>47700</v>
      </c>
      <c r="O580" t="s">
        <v>684</v>
      </c>
      <c r="P580" s="3">
        <v>50000</v>
      </c>
      <c r="Q580" s="2">
        <v>60000</v>
      </c>
      <c r="R580" s="3">
        <v>45000</v>
      </c>
      <c r="S580" t="s">
        <v>684</v>
      </c>
      <c r="T580" t="s">
        <v>684</v>
      </c>
      <c r="U580" s="3">
        <v>52550</v>
      </c>
      <c r="Y580" s="2">
        <f>ROUND(AVERAGE(B580:U580), 0)</f>
        <v>54875</v>
      </c>
      <c r="Z580" s="2">
        <f>MIN(B580:U580)</f>
        <v>45000</v>
      </c>
      <c r="AA580" s="2">
        <f>MAX(B580:U580)</f>
        <v>75500</v>
      </c>
    </row>
    <row r="581" spans="1:27">
      <c r="A581" s="1" t="s">
        <v>589</v>
      </c>
      <c r="B581" t="s">
        <v>684</v>
      </c>
      <c r="C581" t="s">
        <v>684</v>
      </c>
      <c r="D581" s="2">
        <v>75500</v>
      </c>
      <c r="E581" t="s">
        <v>684</v>
      </c>
      <c r="F581" s="3">
        <v>50000</v>
      </c>
      <c r="G581" t="s">
        <v>684</v>
      </c>
      <c r="H581" t="s">
        <v>684</v>
      </c>
      <c r="I581" t="s">
        <v>684</v>
      </c>
      <c r="J581" s="3">
        <v>56000</v>
      </c>
      <c r="K581" t="s">
        <v>684</v>
      </c>
      <c r="L581" t="s">
        <v>684</v>
      </c>
      <c r="M581" s="3">
        <v>65000</v>
      </c>
      <c r="N581" s="3">
        <v>55000</v>
      </c>
      <c r="O581" t="s">
        <v>684</v>
      </c>
      <c r="P581" s="3">
        <v>53000</v>
      </c>
      <c r="Q581" s="2">
        <v>60000</v>
      </c>
      <c r="R581" s="3">
        <v>49000</v>
      </c>
      <c r="S581" t="s">
        <v>684</v>
      </c>
      <c r="T581" t="s">
        <v>684</v>
      </c>
      <c r="U581" s="3">
        <v>55000</v>
      </c>
      <c r="Y581" s="2">
        <f>ROUND(AVERAGE(B581:U581), 0)</f>
        <v>57611</v>
      </c>
      <c r="Z581" s="2">
        <f>MIN(B581:U581)</f>
        <v>49000</v>
      </c>
      <c r="AA581" s="2">
        <f>MAX(B581:U581)</f>
        <v>75500</v>
      </c>
    </row>
    <row r="582" spans="1:27">
      <c r="A582" s="1" t="s">
        <v>590</v>
      </c>
      <c r="B582" t="s">
        <v>684</v>
      </c>
      <c r="C582" t="s">
        <v>684</v>
      </c>
      <c r="D582" s="2">
        <v>75500</v>
      </c>
      <c r="E582" t="s">
        <v>684</v>
      </c>
      <c r="F582" s="3">
        <v>55000</v>
      </c>
      <c r="G582" t="s">
        <v>684</v>
      </c>
      <c r="H582" s="2">
        <v>56000</v>
      </c>
      <c r="I582" t="s">
        <v>684</v>
      </c>
      <c r="J582" s="3">
        <v>60000</v>
      </c>
      <c r="K582" t="s">
        <v>684</v>
      </c>
      <c r="L582" t="s">
        <v>684</v>
      </c>
      <c r="M582" s="2">
        <v>65250</v>
      </c>
      <c r="N582" s="3">
        <v>57000</v>
      </c>
      <c r="O582" t="s">
        <v>684</v>
      </c>
      <c r="P582" s="3">
        <v>54000</v>
      </c>
      <c r="Q582" s="2">
        <v>60000</v>
      </c>
      <c r="R582" s="3">
        <v>50000</v>
      </c>
      <c r="S582" t="s">
        <v>684</v>
      </c>
      <c r="T582" t="s">
        <v>684</v>
      </c>
      <c r="U582" s="3">
        <v>57950</v>
      </c>
      <c r="Y582" s="2">
        <f>ROUND(AVERAGE(B582:U582), 0)</f>
        <v>59070</v>
      </c>
      <c r="Z582" s="2">
        <f>MIN(B582:U582)</f>
        <v>50000</v>
      </c>
      <c r="AA582" s="2">
        <f>MAX(B582:U582)</f>
        <v>75500</v>
      </c>
    </row>
    <row r="583" spans="1:27">
      <c r="A583" s="1" t="s">
        <v>591</v>
      </c>
      <c r="B583" t="s">
        <v>684</v>
      </c>
      <c r="C583" t="s">
        <v>684</v>
      </c>
      <c r="D583" s="3">
        <v>77500</v>
      </c>
      <c r="E583" t="s">
        <v>684</v>
      </c>
      <c r="F583" s="2">
        <v>55000</v>
      </c>
      <c r="G583" t="s">
        <v>684</v>
      </c>
      <c r="H583" s="3">
        <v>62000</v>
      </c>
      <c r="I583" t="s">
        <v>684</v>
      </c>
      <c r="J583" s="2">
        <v>60000</v>
      </c>
      <c r="K583" t="s">
        <v>684</v>
      </c>
      <c r="L583" t="s">
        <v>684</v>
      </c>
      <c r="M583" s="3">
        <v>67000</v>
      </c>
      <c r="N583" s="3">
        <v>59000</v>
      </c>
      <c r="O583" t="s">
        <v>684</v>
      </c>
      <c r="P583" s="2">
        <v>54000</v>
      </c>
      <c r="Q583" s="3">
        <v>65000</v>
      </c>
      <c r="R583" s="3">
        <v>53000</v>
      </c>
      <c r="S583" t="s">
        <v>684</v>
      </c>
      <c r="T583" t="s">
        <v>684</v>
      </c>
      <c r="U583" s="3">
        <v>59950</v>
      </c>
      <c r="Y583" s="2">
        <f>ROUND(AVERAGE(B583:U583), 0)</f>
        <v>61245</v>
      </c>
      <c r="Z583" s="2">
        <f>MIN(B583:U583)</f>
        <v>53000</v>
      </c>
      <c r="AA583" s="2">
        <f>MAX(B583:U583)</f>
        <v>77500</v>
      </c>
    </row>
    <row r="584" spans="1:27">
      <c r="A584" s="1" t="s">
        <v>592</v>
      </c>
      <c r="B584" t="s">
        <v>684</v>
      </c>
      <c r="C584" t="s">
        <v>684</v>
      </c>
      <c r="D584" s="2">
        <v>77500</v>
      </c>
      <c r="E584" t="s">
        <v>684</v>
      </c>
      <c r="F584" s="2">
        <v>55000</v>
      </c>
      <c r="G584" t="s">
        <v>684</v>
      </c>
      <c r="H584" s="3">
        <v>64000</v>
      </c>
      <c r="I584" t="s">
        <v>684</v>
      </c>
      <c r="J584" s="2">
        <v>60000</v>
      </c>
      <c r="K584" t="s">
        <v>684</v>
      </c>
      <c r="L584" t="s">
        <v>684</v>
      </c>
      <c r="M584" s="2">
        <v>67250</v>
      </c>
      <c r="N584" s="3">
        <v>61500</v>
      </c>
      <c r="O584" t="s">
        <v>684</v>
      </c>
      <c r="P584" s="3">
        <v>55000</v>
      </c>
      <c r="Q584" s="2">
        <v>65000</v>
      </c>
      <c r="R584" s="3">
        <v>57000</v>
      </c>
      <c r="S584" t="s">
        <v>684</v>
      </c>
      <c r="T584" t="s">
        <v>684</v>
      </c>
      <c r="U584" s="3">
        <v>61750</v>
      </c>
      <c r="Y584" s="2">
        <f>ROUND(AVERAGE(B584:U584), 0)</f>
        <v>62400</v>
      </c>
      <c r="Z584" s="2">
        <f>MIN(B584:U584)</f>
        <v>55000</v>
      </c>
      <c r="AA584" s="2">
        <f>MAX(B584:U584)</f>
        <v>77500</v>
      </c>
    </row>
    <row r="585" spans="1:27">
      <c r="A585" s="1" t="s">
        <v>593</v>
      </c>
      <c r="B585" t="s">
        <v>684</v>
      </c>
      <c r="C585" t="s">
        <v>684</v>
      </c>
      <c r="D585" s="2">
        <v>77500</v>
      </c>
      <c r="E585" t="s">
        <v>684</v>
      </c>
      <c r="F585" s="2">
        <v>55000</v>
      </c>
      <c r="G585" t="s">
        <v>684</v>
      </c>
      <c r="H585" s="3">
        <v>65000</v>
      </c>
      <c r="I585" t="s">
        <v>684</v>
      </c>
      <c r="J585" s="3">
        <v>64000</v>
      </c>
      <c r="K585" t="s">
        <v>684</v>
      </c>
      <c r="L585" t="s">
        <v>684</v>
      </c>
      <c r="M585" s="2">
        <v>67500</v>
      </c>
      <c r="N585" s="3">
        <v>62500</v>
      </c>
      <c r="O585" t="s">
        <v>684</v>
      </c>
      <c r="P585" s="3">
        <v>75000</v>
      </c>
      <c r="Q585" s="2">
        <v>65000</v>
      </c>
      <c r="R585" s="3">
        <v>60000</v>
      </c>
      <c r="S585" t="s">
        <v>684</v>
      </c>
      <c r="T585" t="s">
        <v>684</v>
      </c>
      <c r="U585" s="3">
        <v>62750</v>
      </c>
      <c r="Y585" s="2">
        <f>ROUND(AVERAGE(B585:U585), 0)</f>
        <v>65425</v>
      </c>
      <c r="Z585" s="2">
        <f>MIN(B585:U585)</f>
        <v>55000</v>
      </c>
      <c r="AA585" s="2">
        <f>MAX(B585:U585)</f>
        <v>77500</v>
      </c>
    </row>
    <row r="586" spans="1:27">
      <c r="A586" s="1" t="s">
        <v>594</v>
      </c>
      <c r="B586" t="s">
        <v>684</v>
      </c>
      <c r="C586" t="s">
        <v>684</v>
      </c>
      <c r="D586" s="3">
        <v>79500</v>
      </c>
      <c r="E586" t="s">
        <v>684</v>
      </c>
      <c r="F586" s="3">
        <v>57750</v>
      </c>
      <c r="G586" t="s">
        <v>684</v>
      </c>
      <c r="H586" s="3">
        <v>67000</v>
      </c>
      <c r="I586" t="s">
        <v>684</v>
      </c>
      <c r="J586" s="3">
        <v>66000</v>
      </c>
      <c r="K586" t="s">
        <v>684</v>
      </c>
      <c r="L586" t="s">
        <v>684</v>
      </c>
      <c r="M586" s="2">
        <v>67750</v>
      </c>
      <c r="N586" s="2">
        <v>62500</v>
      </c>
      <c r="O586" t="s">
        <v>684</v>
      </c>
      <c r="P586" s="2">
        <v>75000</v>
      </c>
      <c r="Q586" s="2">
        <v>65000</v>
      </c>
      <c r="R586" s="3">
        <v>64000</v>
      </c>
      <c r="S586" t="s">
        <v>684</v>
      </c>
      <c r="T586" t="s">
        <v>684</v>
      </c>
      <c r="U586" s="3">
        <v>65950</v>
      </c>
      <c r="Y586" s="2">
        <f>ROUND(AVERAGE(B586:U586), 0)</f>
        <v>67045</v>
      </c>
      <c r="Z586" s="2">
        <f>MIN(B586:U586)</f>
        <v>57750</v>
      </c>
      <c r="AA586" s="2">
        <f>MAX(B586:U586)</f>
        <v>79500</v>
      </c>
    </row>
    <row r="587" spans="1:27">
      <c r="A587" s="1" t="s">
        <v>595</v>
      </c>
      <c r="B587" t="s">
        <v>684</v>
      </c>
      <c r="C587" t="s">
        <v>684</v>
      </c>
      <c r="D587" s="2">
        <v>79500</v>
      </c>
      <c r="E587" t="s">
        <v>684</v>
      </c>
      <c r="F587" s="2">
        <v>58000</v>
      </c>
      <c r="G587" t="s">
        <v>684</v>
      </c>
      <c r="H587" s="3">
        <v>70000</v>
      </c>
      <c r="I587" t="s">
        <v>684</v>
      </c>
      <c r="J587" s="3">
        <v>68000</v>
      </c>
      <c r="K587" t="s">
        <v>684</v>
      </c>
      <c r="L587" t="s">
        <v>684</v>
      </c>
      <c r="M587" s="2">
        <v>68000</v>
      </c>
      <c r="N587" s="3">
        <v>67000</v>
      </c>
      <c r="O587" t="s">
        <v>684</v>
      </c>
      <c r="P587" s="2">
        <v>75000</v>
      </c>
      <c r="Q587" s="2">
        <v>65000</v>
      </c>
      <c r="R587" s="3">
        <v>66000</v>
      </c>
      <c r="S587" t="s">
        <v>684</v>
      </c>
      <c r="T587" t="s">
        <v>684</v>
      </c>
      <c r="U587" s="3">
        <v>67500</v>
      </c>
      <c r="Y587" s="2">
        <f>ROUND(AVERAGE(B587:U587), 0)</f>
        <v>68400</v>
      </c>
      <c r="Z587" s="2">
        <f>MIN(B587:U587)</f>
        <v>58000</v>
      </c>
      <c r="AA587" s="2">
        <f>MAX(B587:U587)</f>
        <v>79500</v>
      </c>
    </row>
    <row r="588" spans="1:27">
      <c r="A588" s="1" t="s">
        <v>596</v>
      </c>
      <c r="B588" t="s">
        <v>684</v>
      </c>
      <c r="C588" t="s">
        <v>684</v>
      </c>
      <c r="D588" s="3">
        <v>85000</v>
      </c>
      <c r="E588" t="s">
        <v>684</v>
      </c>
      <c r="F588" s="3">
        <v>60000</v>
      </c>
      <c r="G588" t="s">
        <v>684</v>
      </c>
      <c r="H588" s="3">
        <v>73000</v>
      </c>
      <c r="I588" t="s">
        <v>684</v>
      </c>
      <c r="J588" s="3">
        <v>69000</v>
      </c>
      <c r="K588" t="s">
        <v>684</v>
      </c>
      <c r="L588" t="s">
        <v>684</v>
      </c>
      <c r="M588" s="2">
        <v>68250</v>
      </c>
      <c r="N588" s="3">
        <v>68500</v>
      </c>
      <c r="O588" t="s">
        <v>684</v>
      </c>
      <c r="P588" s="2">
        <v>75000</v>
      </c>
      <c r="Q588" s="2">
        <v>65000</v>
      </c>
      <c r="R588" s="3">
        <v>68000</v>
      </c>
      <c r="S588" t="s">
        <v>684</v>
      </c>
      <c r="T588" t="s">
        <v>684</v>
      </c>
      <c r="U588" s="3">
        <v>68750</v>
      </c>
      <c r="Y588" s="2">
        <f>ROUND(AVERAGE(B588:U588), 0)</f>
        <v>70050</v>
      </c>
      <c r="Z588" s="2">
        <f>MIN(B588:U588)</f>
        <v>60000</v>
      </c>
      <c r="AA588" s="2">
        <f>MAX(B588:U588)</f>
        <v>85000</v>
      </c>
    </row>
    <row r="589" spans="1:27">
      <c r="A589" s="1" t="s">
        <v>597</v>
      </c>
      <c r="B589" t="s">
        <v>684</v>
      </c>
      <c r="C589" t="s">
        <v>684</v>
      </c>
      <c r="D589" s="3">
        <v>87500</v>
      </c>
      <c r="E589" t="s">
        <v>684</v>
      </c>
      <c r="F589" s="3">
        <v>70000</v>
      </c>
      <c r="G589" t="s">
        <v>684</v>
      </c>
      <c r="H589" s="2">
        <v>73000</v>
      </c>
      <c r="I589" t="s">
        <v>684</v>
      </c>
      <c r="J589" s="3">
        <v>70500</v>
      </c>
      <c r="K589" t="s">
        <v>684</v>
      </c>
      <c r="L589" t="s">
        <v>684</v>
      </c>
      <c r="M589" s="2">
        <v>68500</v>
      </c>
      <c r="N589" s="3">
        <v>71000</v>
      </c>
      <c r="O589" t="s">
        <v>684</v>
      </c>
      <c r="P589" s="2">
        <v>75000</v>
      </c>
      <c r="Q589" s="3">
        <v>80000</v>
      </c>
      <c r="R589" s="3">
        <v>70000</v>
      </c>
      <c r="S589" t="s">
        <v>684</v>
      </c>
      <c r="T589" t="s">
        <v>684</v>
      </c>
      <c r="U589" s="3">
        <v>70750</v>
      </c>
      <c r="Y589" s="2">
        <f>ROUND(AVERAGE(B589:U589), 0)</f>
        <v>73625</v>
      </c>
      <c r="Z589" s="2">
        <f>MIN(B589:U589)</f>
        <v>68500</v>
      </c>
      <c r="AA589" s="2">
        <f>MAX(B589:U589)</f>
        <v>87500</v>
      </c>
    </row>
    <row r="590" spans="1:27">
      <c r="A590" s="1" t="s">
        <v>598</v>
      </c>
      <c r="B590" t="s">
        <v>684</v>
      </c>
      <c r="C590" t="s">
        <v>684</v>
      </c>
      <c r="D590" s="2">
        <v>87500</v>
      </c>
      <c r="E590" t="s">
        <v>684</v>
      </c>
      <c r="F590" s="2">
        <v>70000</v>
      </c>
      <c r="G590" t="s">
        <v>684</v>
      </c>
      <c r="H590" s="2">
        <v>73000</v>
      </c>
      <c r="I590" t="s">
        <v>684</v>
      </c>
      <c r="J590" s="3">
        <v>75000</v>
      </c>
      <c r="K590" t="s">
        <v>684</v>
      </c>
      <c r="L590" t="s">
        <v>684</v>
      </c>
      <c r="M590" s="3">
        <v>70000</v>
      </c>
      <c r="N590" s="3">
        <v>74000</v>
      </c>
      <c r="O590" t="s">
        <v>684</v>
      </c>
      <c r="P590" s="2">
        <v>75000</v>
      </c>
      <c r="Q590" s="2">
        <v>80000</v>
      </c>
      <c r="R590" s="3">
        <v>71000</v>
      </c>
      <c r="S590" t="s">
        <v>684</v>
      </c>
      <c r="T590" t="s">
        <v>684</v>
      </c>
      <c r="U590" s="3">
        <v>74100</v>
      </c>
      <c r="Y590" s="2">
        <f>ROUND(AVERAGE(B590:U590), 0)</f>
        <v>74960</v>
      </c>
      <c r="Z590" s="2">
        <f>MIN(B590:U590)</f>
        <v>70000</v>
      </c>
      <c r="AA590" s="2">
        <f>MAX(B590:U590)</f>
        <v>87500</v>
      </c>
    </row>
    <row r="591" spans="1:27">
      <c r="A591" s="1" t="s">
        <v>599</v>
      </c>
      <c r="B591" t="s">
        <v>684</v>
      </c>
      <c r="C591" t="s">
        <v>684</v>
      </c>
      <c r="D591" s="2">
        <v>87500</v>
      </c>
      <c r="E591" t="s">
        <v>684</v>
      </c>
      <c r="F591" s="2">
        <v>70000</v>
      </c>
      <c r="G591" t="s">
        <v>684</v>
      </c>
      <c r="H591" s="2">
        <v>73000</v>
      </c>
      <c r="I591" t="s">
        <v>684</v>
      </c>
      <c r="J591" s="3">
        <v>75500</v>
      </c>
      <c r="K591" t="s">
        <v>684</v>
      </c>
      <c r="L591" t="s">
        <v>684</v>
      </c>
      <c r="M591" s="2">
        <v>70000</v>
      </c>
      <c r="N591" s="3">
        <v>75950</v>
      </c>
      <c r="O591" t="s">
        <v>684</v>
      </c>
      <c r="P591" s="2">
        <v>75000</v>
      </c>
      <c r="Q591" s="2">
        <v>80000</v>
      </c>
      <c r="R591" s="3">
        <v>73000</v>
      </c>
      <c r="S591" t="s">
        <v>684</v>
      </c>
      <c r="T591" t="s">
        <v>684</v>
      </c>
      <c r="U591" s="3">
        <v>75250</v>
      </c>
      <c r="Y591" s="2">
        <f>ROUND(AVERAGE(B591:U591), 0)</f>
        <v>75520</v>
      </c>
      <c r="Z591" s="2">
        <f>MIN(B591:U591)</f>
        <v>70000</v>
      </c>
      <c r="AA591" s="2">
        <f>MAX(B591:U591)</f>
        <v>87500</v>
      </c>
    </row>
    <row r="592" spans="1:27">
      <c r="A592" s="1" t="s">
        <v>600</v>
      </c>
      <c r="B592" t="s">
        <v>684</v>
      </c>
      <c r="C592" t="s">
        <v>684</v>
      </c>
      <c r="D592" s="2">
        <v>87500</v>
      </c>
      <c r="E592" t="s">
        <v>684</v>
      </c>
      <c r="F592" s="2">
        <v>70000</v>
      </c>
      <c r="G592" t="s">
        <v>684</v>
      </c>
      <c r="H592" s="2">
        <v>73000</v>
      </c>
      <c r="I592" t="s">
        <v>684</v>
      </c>
      <c r="J592" s="3">
        <v>76500</v>
      </c>
      <c r="K592" t="s">
        <v>684</v>
      </c>
      <c r="L592" t="s">
        <v>684</v>
      </c>
      <c r="M592" s="2">
        <v>70250</v>
      </c>
      <c r="N592" s="2">
        <v>75950</v>
      </c>
      <c r="O592" t="s">
        <v>684</v>
      </c>
      <c r="P592" s="3">
        <v>75500</v>
      </c>
      <c r="Q592" s="2">
        <v>80000</v>
      </c>
      <c r="R592" s="3">
        <v>74000</v>
      </c>
      <c r="S592" t="s">
        <v>684</v>
      </c>
      <c r="T592" t="s">
        <v>684</v>
      </c>
      <c r="U592" s="2">
        <v>75250</v>
      </c>
      <c r="Y592" s="2">
        <f>ROUND(AVERAGE(B592:U592), 0)</f>
        <v>75795</v>
      </c>
      <c r="Z592" s="2">
        <f>MIN(B592:U592)</f>
        <v>70000</v>
      </c>
      <c r="AA592" s="2">
        <f>MAX(B592:U592)</f>
        <v>87500</v>
      </c>
    </row>
    <row r="593" spans="1:27">
      <c r="A593" s="1" t="s">
        <v>601</v>
      </c>
      <c r="B593" t="s">
        <v>684</v>
      </c>
      <c r="C593" t="s">
        <v>684</v>
      </c>
      <c r="D593" s="2">
        <v>87500</v>
      </c>
      <c r="E593" t="s">
        <v>684</v>
      </c>
      <c r="F593" s="2">
        <v>70000</v>
      </c>
      <c r="G593" t="s">
        <v>684</v>
      </c>
      <c r="H593" s="3">
        <v>74000</v>
      </c>
      <c r="I593" t="s">
        <v>684</v>
      </c>
      <c r="J593" s="2">
        <v>76500</v>
      </c>
      <c r="K593" t="s">
        <v>684</v>
      </c>
      <c r="L593" t="s">
        <v>684</v>
      </c>
      <c r="M593" s="2">
        <v>70250</v>
      </c>
      <c r="N593" s="2">
        <v>75950</v>
      </c>
      <c r="O593" t="s">
        <v>684</v>
      </c>
      <c r="P593" s="3">
        <v>76500</v>
      </c>
      <c r="Q593" s="2">
        <v>80000</v>
      </c>
      <c r="R593" s="3">
        <v>74500</v>
      </c>
      <c r="S593" t="s">
        <v>684</v>
      </c>
      <c r="T593" t="s">
        <v>684</v>
      </c>
      <c r="U593" s="3">
        <v>75950</v>
      </c>
      <c r="Y593" s="2">
        <f>ROUND(AVERAGE(B593:U593), 0)</f>
        <v>76115</v>
      </c>
      <c r="Z593" s="2">
        <f>MIN(B593:U593)</f>
        <v>70000</v>
      </c>
      <c r="AA593" s="2">
        <f>MAX(B593:U593)</f>
        <v>87500</v>
      </c>
    </row>
    <row r="594" spans="1:27">
      <c r="A594" s="1" t="s">
        <v>602</v>
      </c>
      <c r="B594" t="s">
        <v>684</v>
      </c>
      <c r="C594" t="s">
        <v>684</v>
      </c>
      <c r="D594" s="2">
        <v>87500</v>
      </c>
      <c r="E594" t="s">
        <v>684</v>
      </c>
      <c r="F594" s="3">
        <v>71000</v>
      </c>
      <c r="G594" t="s">
        <v>684</v>
      </c>
      <c r="H594" s="3">
        <v>75000</v>
      </c>
      <c r="I594" t="s">
        <v>684</v>
      </c>
      <c r="J594" s="2">
        <v>76500</v>
      </c>
      <c r="K594" t="s">
        <v>684</v>
      </c>
      <c r="L594" t="s">
        <v>684</v>
      </c>
      <c r="M594" s="3">
        <v>71000</v>
      </c>
      <c r="N594" s="3">
        <v>76500</v>
      </c>
      <c r="O594" t="s">
        <v>684</v>
      </c>
      <c r="P594" s="3">
        <v>77500</v>
      </c>
      <c r="Q594" s="3">
        <v>95000</v>
      </c>
      <c r="R594" s="3">
        <v>75000</v>
      </c>
      <c r="S594" t="s">
        <v>684</v>
      </c>
      <c r="T594" t="s">
        <v>684</v>
      </c>
      <c r="U594" s="2">
        <v>75950</v>
      </c>
      <c r="Y594" s="2">
        <f>ROUND(AVERAGE(B594:U594), 0)</f>
        <v>78095</v>
      </c>
      <c r="Z594" s="2">
        <f>MIN(B594:U594)</f>
        <v>71000</v>
      </c>
      <c r="AA594" s="2">
        <f>MAX(B594:U594)</f>
        <v>95000</v>
      </c>
    </row>
    <row r="595" spans="1:27">
      <c r="A595" s="1" t="s">
        <v>603</v>
      </c>
      <c r="B595" t="s">
        <v>684</v>
      </c>
      <c r="C595" t="s">
        <v>684</v>
      </c>
      <c r="D595" s="2">
        <v>87500</v>
      </c>
      <c r="E595" t="s">
        <v>684</v>
      </c>
      <c r="F595" s="3">
        <v>75000</v>
      </c>
      <c r="G595" t="s">
        <v>684</v>
      </c>
      <c r="H595" s="2">
        <v>75000</v>
      </c>
      <c r="I595" t="s">
        <v>684</v>
      </c>
      <c r="J595" s="3">
        <v>78500</v>
      </c>
      <c r="K595" t="s">
        <v>684</v>
      </c>
      <c r="L595" t="s">
        <v>684</v>
      </c>
      <c r="M595" s="2">
        <v>71250</v>
      </c>
      <c r="N595" s="3">
        <v>79000</v>
      </c>
      <c r="O595" t="s">
        <v>684</v>
      </c>
      <c r="P595" s="3">
        <v>78500</v>
      </c>
      <c r="Q595" s="2">
        <v>95000</v>
      </c>
      <c r="R595" s="3">
        <v>76000</v>
      </c>
      <c r="S595" t="s">
        <v>684</v>
      </c>
      <c r="T595" t="s">
        <v>684</v>
      </c>
      <c r="U595" s="3">
        <v>78150</v>
      </c>
      <c r="Y595" s="2">
        <f>ROUND(AVERAGE(B595:U595), 0)</f>
        <v>79390</v>
      </c>
      <c r="Z595" s="2">
        <f>MIN(B595:U595)</f>
        <v>71250</v>
      </c>
      <c r="AA595" s="2">
        <f>MAX(B595:U595)</f>
        <v>95000</v>
      </c>
    </row>
    <row r="596" spans="1:27">
      <c r="A596" s="1" t="s">
        <v>604</v>
      </c>
      <c r="B596" t="s">
        <v>684</v>
      </c>
      <c r="C596" t="s">
        <v>684</v>
      </c>
      <c r="D596" s="2">
        <v>87500</v>
      </c>
      <c r="E596" t="s">
        <v>684</v>
      </c>
      <c r="F596" s="2">
        <v>75000</v>
      </c>
      <c r="G596" t="s">
        <v>684</v>
      </c>
      <c r="H596" s="3">
        <v>77000</v>
      </c>
      <c r="I596" t="s">
        <v>684</v>
      </c>
      <c r="J596" s="3">
        <v>79500</v>
      </c>
      <c r="K596" t="s">
        <v>684</v>
      </c>
      <c r="L596" t="s">
        <v>684</v>
      </c>
      <c r="M596" s="2">
        <v>71500</v>
      </c>
      <c r="N596" s="2">
        <v>79450</v>
      </c>
      <c r="O596" t="s">
        <v>684</v>
      </c>
      <c r="P596" s="3">
        <v>83500</v>
      </c>
      <c r="Q596" s="2">
        <v>95000</v>
      </c>
      <c r="R596" s="3">
        <v>77000</v>
      </c>
      <c r="S596" t="s">
        <v>684</v>
      </c>
      <c r="T596" t="s">
        <v>684</v>
      </c>
      <c r="U596" s="3">
        <v>80100</v>
      </c>
      <c r="Y596" s="2">
        <f>ROUND(AVERAGE(B596:U596), 0)</f>
        <v>80555</v>
      </c>
      <c r="Z596" s="2">
        <f>MIN(B596:U596)</f>
        <v>71500</v>
      </c>
      <c r="AA596" s="2">
        <f>MAX(B596:U596)</f>
        <v>95000</v>
      </c>
    </row>
    <row r="597" spans="1:27">
      <c r="A597" s="1" t="s">
        <v>605</v>
      </c>
      <c r="B597" t="s">
        <v>684</v>
      </c>
      <c r="C597" t="s">
        <v>684</v>
      </c>
      <c r="D597" s="2">
        <v>87500</v>
      </c>
      <c r="E597" t="s">
        <v>684</v>
      </c>
      <c r="F597" s="3">
        <v>80000</v>
      </c>
      <c r="G597" t="s">
        <v>684</v>
      </c>
      <c r="H597" s="3">
        <v>78000</v>
      </c>
      <c r="I597" t="s">
        <v>684</v>
      </c>
      <c r="J597" s="3">
        <v>81000</v>
      </c>
      <c r="K597" t="s">
        <v>684</v>
      </c>
      <c r="L597" t="s">
        <v>684</v>
      </c>
      <c r="M597" s="3">
        <v>72500</v>
      </c>
      <c r="N597" s="3">
        <v>80500</v>
      </c>
      <c r="O597" t="s">
        <v>684</v>
      </c>
      <c r="P597" s="2">
        <v>83500</v>
      </c>
      <c r="Q597" s="2">
        <v>95000</v>
      </c>
      <c r="R597" s="2">
        <v>77250</v>
      </c>
      <c r="S597" t="s">
        <v>684</v>
      </c>
      <c r="T597" t="s">
        <v>684</v>
      </c>
      <c r="U597" s="3">
        <v>80750</v>
      </c>
      <c r="Y597" s="2">
        <f>ROUND(AVERAGE(B597:U597), 0)</f>
        <v>81600</v>
      </c>
      <c r="Z597" s="2">
        <f>MIN(B597:U597)</f>
        <v>72500</v>
      </c>
      <c r="AA597" s="2">
        <f>MAX(B597:U597)</f>
        <v>95000</v>
      </c>
    </row>
    <row r="598" spans="1:27">
      <c r="A598" s="1" t="s">
        <v>606</v>
      </c>
      <c r="B598" t="s">
        <v>684</v>
      </c>
      <c r="C598" t="s">
        <v>684</v>
      </c>
      <c r="D598" s="3">
        <v>89250</v>
      </c>
      <c r="E598" t="s">
        <v>684</v>
      </c>
      <c r="F598" s="2">
        <v>80000</v>
      </c>
      <c r="G598" t="s">
        <v>684</v>
      </c>
      <c r="H598" s="3">
        <v>79000</v>
      </c>
      <c r="I598" t="s">
        <v>684</v>
      </c>
      <c r="J598" s="3">
        <v>83000</v>
      </c>
      <c r="K598" t="s">
        <v>684</v>
      </c>
      <c r="L598" t="s">
        <v>684</v>
      </c>
      <c r="M598" s="2">
        <v>72750</v>
      </c>
      <c r="N598" s="3">
        <v>81700</v>
      </c>
      <c r="O598" t="s">
        <v>684</v>
      </c>
      <c r="P598" s="2">
        <v>83500</v>
      </c>
      <c r="Q598" s="2">
        <v>95000</v>
      </c>
      <c r="R598" s="3">
        <v>77750</v>
      </c>
      <c r="S598" t="s">
        <v>684</v>
      </c>
      <c r="T598" t="s">
        <v>684</v>
      </c>
      <c r="U598" s="3">
        <v>82150</v>
      </c>
      <c r="Y598" s="2">
        <f>ROUND(AVERAGE(B598:U598), 0)</f>
        <v>82410</v>
      </c>
      <c r="Z598" s="2">
        <f>MIN(B598:U598)</f>
        <v>72750</v>
      </c>
      <c r="AA598" s="2">
        <f>MAX(B598:U598)</f>
        <v>95000</v>
      </c>
    </row>
    <row r="599" spans="1:27">
      <c r="A599" s="1" t="s">
        <v>607</v>
      </c>
      <c r="B599" t="s">
        <v>684</v>
      </c>
      <c r="C599" t="s">
        <v>684</v>
      </c>
      <c r="D599" s="3">
        <v>91750</v>
      </c>
      <c r="E599" t="s">
        <v>684</v>
      </c>
      <c r="F599" s="2">
        <v>80000</v>
      </c>
      <c r="G599" t="s">
        <v>684</v>
      </c>
      <c r="H599" s="3">
        <v>81000</v>
      </c>
      <c r="I599" t="s">
        <v>684</v>
      </c>
      <c r="J599" s="2">
        <v>83000</v>
      </c>
      <c r="K599" t="s">
        <v>684</v>
      </c>
      <c r="L599" t="s">
        <v>684</v>
      </c>
      <c r="M599" s="2">
        <v>73000</v>
      </c>
      <c r="N599" s="2">
        <v>81700</v>
      </c>
      <c r="O599" t="s">
        <v>684</v>
      </c>
      <c r="P599" s="2">
        <v>83500</v>
      </c>
      <c r="Q599" s="3">
        <v>97500</v>
      </c>
      <c r="R599" s="3">
        <v>79000</v>
      </c>
      <c r="S599" t="s">
        <v>684</v>
      </c>
      <c r="T599" t="s">
        <v>684</v>
      </c>
      <c r="U599" s="2">
        <v>82550</v>
      </c>
      <c r="Y599" s="2">
        <f>ROUND(AVERAGE(B599:U599), 0)</f>
        <v>83300</v>
      </c>
      <c r="Z599" s="2">
        <f>MIN(B599:U599)</f>
        <v>73000</v>
      </c>
      <c r="AA599" s="2">
        <f>MAX(B599:U599)</f>
        <v>97500</v>
      </c>
    </row>
    <row r="600" spans="1:27">
      <c r="A600" s="1" t="s">
        <v>608</v>
      </c>
      <c r="B600" t="s">
        <v>684</v>
      </c>
      <c r="C600" t="s">
        <v>684</v>
      </c>
      <c r="D600" s="2">
        <v>91750</v>
      </c>
      <c r="E600" t="s">
        <v>684</v>
      </c>
      <c r="F600" s="2">
        <v>80000</v>
      </c>
      <c r="G600" t="s">
        <v>684</v>
      </c>
      <c r="H600" s="3">
        <v>82000</v>
      </c>
      <c r="I600" t="s">
        <v>684</v>
      </c>
      <c r="J600" s="3">
        <v>84000</v>
      </c>
      <c r="K600" t="s">
        <v>684</v>
      </c>
      <c r="L600" t="s">
        <v>684</v>
      </c>
      <c r="M600" s="2">
        <v>73250</v>
      </c>
      <c r="N600" s="3">
        <v>83400</v>
      </c>
      <c r="O600" t="s">
        <v>684</v>
      </c>
      <c r="P600" s="2">
        <v>83500</v>
      </c>
      <c r="Q600" s="2">
        <v>97500</v>
      </c>
      <c r="R600" s="3">
        <v>80000</v>
      </c>
      <c r="S600" t="s">
        <v>684</v>
      </c>
      <c r="T600" t="s">
        <v>684</v>
      </c>
      <c r="U600" s="3">
        <v>83500</v>
      </c>
      <c r="Y600" s="2">
        <f>ROUND(AVERAGE(B600:U600), 0)</f>
        <v>83890</v>
      </c>
      <c r="Z600" s="2">
        <f>MIN(B600:U600)</f>
        <v>73250</v>
      </c>
      <c r="AA600" s="2">
        <f>MAX(B600:U600)</f>
        <v>97500</v>
      </c>
    </row>
    <row r="601" spans="1:27">
      <c r="A601" s="1" t="s">
        <v>609</v>
      </c>
      <c r="B601" t="s">
        <v>684</v>
      </c>
      <c r="C601" t="s">
        <v>684</v>
      </c>
      <c r="D601" s="2">
        <v>91750</v>
      </c>
      <c r="E601" t="s">
        <v>684</v>
      </c>
      <c r="F601" s="2">
        <v>80000</v>
      </c>
      <c r="G601" t="s">
        <v>684</v>
      </c>
      <c r="H601" s="3">
        <v>83000</v>
      </c>
      <c r="I601" t="s">
        <v>684</v>
      </c>
      <c r="J601" s="2">
        <v>84000</v>
      </c>
      <c r="K601" t="s">
        <v>684</v>
      </c>
      <c r="L601" t="s">
        <v>684</v>
      </c>
      <c r="M601" s="2">
        <v>73250</v>
      </c>
      <c r="N601" s="2">
        <v>83800</v>
      </c>
      <c r="O601" t="s">
        <v>684</v>
      </c>
      <c r="P601" s="2">
        <v>83500</v>
      </c>
      <c r="Q601" s="2">
        <v>97500</v>
      </c>
      <c r="R601" s="3">
        <v>81000</v>
      </c>
      <c r="S601" t="s">
        <v>684</v>
      </c>
      <c r="T601" t="s">
        <v>684</v>
      </c>
      <c r="U601" s="3">
        <v>84050</v>
      </c>
      <c r="Y601" s="2">
        <f>ROUND(AVERAGE(B601:U601), 0)</f>
        <v>84185</v>
      </c>
      <c r="Z601" s="2">
        <f>MIN(B601:U601)</f>
        <v>73250</v>
      </c>
      <c r="AA601" s="2">
        <f>MAX(B601:U601)</f>
        <v>97500</v>
      </c>
    </row>
    <row r="602" spans="1:27">
      <c r="A602" s="1" t="s">
        <v>610</v>
      </c>
      <c r="B602" t="s">
        <v>684</v>
      </c>
      <c r="C602" t="s">
        <v>684</v>
      </c>
      <c r="D602" s="2">
        <v>91750</v>
      </c>
      <c r="E602" t="s">
        <v>684</v>
      </c>
      <c r="F602" s="2">
        <v>80000</v>
      </c>
      <c r="G602" t="s">
        <v>684</v>
      </c>
      <c r="H602" s="2">
        <v>83000</v>
      </c>
      <c r="I602" t="s">
        <v>684</v>
      </c>
      <c r="J602" s="3">
        <v>84500</v>
      </c>
      <c r="K602" t="s">
        <v>684</v>
      </c>
      <c r="L602" t="s">
        <v>684</v>
      </c>
      <c r="M602" s="2">
        <v>73250</v>
      </c>
      <c r="N602" s="2">
        <v>83800</v>
      </c>
      <c r="O602" t="s">
        <v>684</v>
      </c>
      <c r="P602" s="2">
        <v>83500</v>
      </c>
      <c r="Q602" s="2">
        <v>97500</v>
      </c>
      <c r="R602" s="3">
        <v>81500</v>
      </c>
      <c r="S602" t="s">
        <v>684</v>
      </c>
      <c r="T602" t="s">
        <v>684</v>
      </c>
      <c r="U602" s="2">
        <v>84250</v>
      </c>
      <c r="Y602" s="2">
        <f>ROUND(AVERAGE(B602:U602), 0)</f>
        <v>84305</v>
      </c>
      <c r="Z602" s="2">
        <f>MIN(B602:U602)</f>
        <v>73250</v>
      </c>
      <c r="AA602" s="2">
        <f>MAX(B602:U602)</f>
        <v>97500</v>
      </c>
    </row>
    <row r="603" spans="1:27">
      <c r="A603" s="1" t="s">
        <v>611</v>
      </c>
      <c r="B603" t="s">
        <v>684</v>
      </c>
      <c r="C603" t="s">
        <v>684</v>
      </c>
      <c r="D603" s="3">
        <v>92250</v>
      </c>
      <c r="E603" t="s">
        <v>684</v>
      </c>
      <c r="F603" s="2">
        <v>80000</v>
      </c>
      <c r="G603" t="s">
        <v>684</v>
      </c>
      <c r="H603" s="2">
        <v>83000</v>
      </c>
      <c r="I603" t="s">
        <v>684</v>
      </c>
      <c r="J603" s="2">
        <v>84700</v>
      </c>
      <c r="K603" t="s">
        <v>684</v>
      </c>
      <c r="L603" t="s">
        <v>684</v>
      </c>
      <c r="M603" s="2">
        <v>73250</v>
      </c>
      <c r="N603" s="3">
        <v>84300</v>
      </c>
      <c r="O603" t="s">
        <v>684</v>
      </c>
      <c r="P603" s="2">
        <v>83500</v>
      </c>
      <c r="Q603" s="2">
        <v>97500</v>
      </c>
      <c r="R603" s="3">
        <v>82000</v>
      </c>
      <c r="S603" t="s">
        <v>684</v>
      </c>
      <c r="T603" t="s">
        <v>684</v>
      </c>
      <c r="U603" s="2">
        <v>84350</v>
      </c>
      <c r="Y603" s="2">
        <f>ROUND(AVERAGE(B603:U603), 0)</f>
        <v>84485</v>
      </c>
      <c r="Z603" s="2">
        <f>MIN(B603:U603)</f>
        <v>73250</v>
      </c>
      <c r="AA603" s="2">
        <f>MAX(B603:U603)</f>
        <v>97500</v>
      </c>
    </row>
    <row r="604" spans="1:27">
      <c r="A604" s="1" t="s">
        <v>612</v>
      </c>
      <c r="B604" t="s">
        <v>684</v>
      </c>
      <c r="C604" t="s">
        <v>684</v>
      </c>
      <c r="D604" s="2">
        <v>92000</v>
      </c>
      <c r="E604" t="s">
        <v>684</v>
      </c>
      <c r="F604" s="2">
        <v>80000</v>
      </c>
      <c r="G604" t="s">
        <v>684</v>
      </c>
      <c r="H604" s="2">
        <v>83000</v>
      </c>
      <c r="I604" t="s">
        <v>684</v>
      </c>
      <c r="J604" s="2">
        <v>84700</v>
      </c>
      <c r="K604" t="s">
        <v>684</v>
      </c>
      <c r="L604" t="s">
        <v>684</v>
      </c>
      <c r="M604" s="3">
        <v>75000</v>
      </c>
      <c r="N604" s="2">
        <v>84300</v>
      </c>
      <c r="O604" t="s">
        <v>684</v>
      </c>
      <c r="P604" s="2">
        <v>83500</v>
      </c>
      <c r="Q604" s="3">
        <v>100000</v>
      </c>
      <c r="R604" s="2">
        <v>82250</v>
      </c>
      <c r="S604" t="s">
        <v>684</v>
      </c>
      <c r="T604" t="s">
        <v>684</v>
      </c>
      <c r="U604" s="2">
        <v>84400</v>
      </c>
      <c r="Y604" s="2">
        <f>ROUND(AVERAGE(B604:U604), 0)</f>
        <v>84915</v>
      </c>
      <c r="Z604" s="2">
        <f>MIN(B604:U604)</f>
        <v>75000</v>
      </c>
      <c r="AA604" s="2">
        <f>MAX(B604:U604)</f>
        <v>100000</v>
      </c>
    </row>
    <row r="605" spans="1:27">
      <c r="A605" s="1" t="s">
        <v>613</v>
      </c>
      <c r="B605" t="s">
        <v>684</v>
      </c>
      <c r="C605" t="s">
        <v>684</v>
      </c>
      <c r="D605" s="2">
        <v>92000</v>
      </c>
      <c r="E605" t="s">
        <v>684</v>
      </c>
      <c r="F605" s="2">
        <v>80000</v>
      </c>
      <c r="G605" t="s">
        <v>684</v>
      </c>
      <c r="H605" s="2">
        <v>83000</v>
      </c>
      <c r="I605" t="s">
        <v>684</v>
      </c>
      <c r="J605" s="2">
        <v>85000</v>
      </c>
      <c r="K605" t="s">
        <v>684</v>
      </c>
      <c r="L605" t="s">
        <v>684</v>
      </c>
      <c r="M605" s="2">
        <v>75250</v>
      </c>
      <c r="N605" s="3">
        <v>85000</v>
      </c>
      <c r="O605" t="s">
        <v>684</v>
      </c>
      <c r="P605" s="3">
        <v>82500</v>
      </c>
      <c r="Q605" s="2">
        <v>100000</v>
      </c>
      <c r="R605" s="2">
        <v>82500</v>
      </c>
      <c r="S605" t="s">
        <v>684</v>
      </c>
      <c r="T605" t="s">
        <v>684</v>
      </c>
      <c r="U605" s="3">
        <v>84950</v>
      </c>
      <c r="Y605" s="2">
        <f>ROUND(AVERAGE(B605:U605), 0)</f>
        <v>85020</v>
      </c>
      <c r="Z605" s="2">
        <f>MIN(B605:U605)</f>
        <v>75250</v>
      </c>
      <c r="AA605" s="2">
        <f>MAX(B605:U605)</f>
        <v>100000</v>
      </c>
    </row>
    <row r="606" spans="1:27">
      <c r="A606" s="1" t="s">
        <v>614</v>
      </c>
      <c r="B606" t="s">
        <v>684</v>
      </c>
      <c r="C606" t="s">
        <v>684</v>
      </c>
      <c r="D606" s="2">
        <v>92000</v>
      </c>
      <c r="E606" t="s">
        <v>684</v>
      </c>
      <c r="F606" s="3">
        <v>85000</v>
      </c>
      <c r="G606" t="s">
        <v>684</v>
      </c>
      <c r="H606" s="2">
        <v>83000</v>
      </c>
      <c r="I606" t="s">
        <v>684</v>
      </c>
      <c r="J606" s="2">
        <v>85000</v>
      </c>
      <c r="K606" t="s">
        <v>684</v>
      </c>
      <c r="L606" t="s">
        <v>684</v>
      </c>
      <c r="M606" s="3">
        <v>80000</v>
      </c>
      <c r="N606" s="2">
        <v>85000</v>
      </c>
      <c r="O606" t="s">
        <v>684</v>
      </c>
      <c r="P606" s="2">
        <v>82500</v>
      </c>
      <c r="Q606" s="2">
        <v>100000</v>
      </c>
      <c r="R606" s="3">
        <v>83000</v>
      </c>
      <c r="S606" t="s">
        <v>684</v>
      </c>
      <c r="T606" t="s">
        <v>684</v>
      </c>
      <c r="U606" s="2">
        <v>85050</v>
      </c>
      <c r="Y606" s="2">
        <f>ROUND(AVERAGE(B606:U606), 0)</f>
        <v>86055</v>
      </c>
      <c r="Z606" s="2">
        <f>MIN(B606:U606)</f>
        <v>80000</v>
      </c>
      <c r="AA606" s="2">
        <f>MAX(B606:U606)</f>
        <v>100000</v>
      </c>
    </row>
    <row r="607" spans="1:27">
      <c r="A607" s="1" t="s">
        <v>615</v>
      </c>
      <c r="B607" t="s">
        <v>684</v>
      </c>
      <c r="C607" t="s">
        <v>684</v>
      </c>
      <c r="D607" s="2">
        <v>92000</v>
      </c>
      <c r="E607" t="s">
        <v>684</v>
      </c>
      <c r="F607" s="2">
        <v>85000</v>
      </c>
      <c r="G607" t="s">
        <v>684</v>
      </c>
      <c r="H607" s="2">
        <v>83000</v>
      </c>
      <c r="I607" t="s">
        <v>684</v>
      </c>
      <c r="J607" s="2">
        <v>85000</v>
      </c>
      <c r="K607" t="s">
        <v>684</v>
      </c>
      <c r="L607" t="s">
        <v>684</v>
      </c>
      <c r="M607" s="2">
        <v>80250</v>
      </c>
      <c r="N607" s="3">
        <v>86000</v>
      </c>
      <c r="O607" t="s">
        <v>684</v>
      </c>
      <c r="P607" s="2">
        <v>82500</v>
      </c>
      <c r="Q607" s="2">
        <v>100000</v>
      </c>
      <c r="R607" s="2">
        <v>83000</v>
      </c>
      <c r="S607" t="s">
        <v>684</v>
      </c>
      <c r="T607" t="s">
        <v>684</v>
      </c>
      <c r="U607" s="3">
        <v>86000</v>
      </c>
      <c r="Y607" s="2">
        <f>ROUND(AVERAGE(B607:U607), 0)</f>
        <v>86275</v>
      </c>
      <c r="Z607" s="2">
        <f>MIN(B607:U607)</f>
        <v>80250</v>
      </c>
      <c r="AA607" s="2">
        <f>MAX(B607:U607)</f>
        <v>100000</v>
      </c>
    </row>
    <row r="608" spans="1:27">
      <c r="A608" s="1" t="s">
        <v>616</v>
      </c>
      <c r="B608" t="s">
        <v>684</v>
      </c>
      <c r="C608" t="s">
        <v>684</v>
      </c>
      <c r="D608" s="2">
        <v>92000</v>
      </c>
      <c r="E608" t="s">
        <v>684</v>
      </c>
      <c r="F608" s="2">
        <v>85000</v>
      </c>
      <c r="G608" t="s">
        <v>684</v>
      </c>
      <c r="H608" s="2">
        <v>83000</v>
      </c>
      <c r="I608" t="s">
        <v>684</v>
      </c>
      <c r="J608" s="2">
        <v>85000</v>
      </c>
      <c r="K608" t="s">
        <v>684</v>
      </c>
      <c r="L608" t="s">
        <v>684</v>
      </c>
      <c r="M608" s="3">
        <v>81000</v>
      </c>
      <c r="N608" s="2">
        <v>86000</v>
      </c>
      <c r="O608" t="s">
        <v>684</v>
      </c>
      <c r="P608" s="2">
        <v>82500</v>
      </c>
      <c r="Q608" s="2">
        <v>100000</v>
      </c>
      <c r="R608" s="2">
        <v>83250</v>
      </c>
      <c r="S608" t="s">
        <v>684</v>
      </c>
      <c r="T608" t="s">
        <v>684</v>
      </c>
      <c r="U608" s="2">
        <v>86000</v>
      </c>
      <c r="Y608" s="2">
        <f>ROUND(AVERAGE(B608:U608), 0)</f>
        <v>86375</v>
      </c>
      <c r="Z608" s="2">
        <f>MIN(B608:U608)</f>
        <v>81000</v>
      </c>
      <c r="AA608" s="2">
        <f>MAX(B608:U608)</f>
        <v>100000</v>
      </c>
    </row>
    <row r="609" spans="1:27">
      <c r="A609" s="1" t="s">
        <v>617</v>
      </c>
      <c r="B609" t="s">
        <v>684</v>
      </c>
      <c r="C609" t="s">
        <v>684</v>
      </c>
      <c r="D609" s="3">
        <v>91500</v>
      </c>
      <c r="E609" t="s">
        <v>684</v>
      </c>
      <c r="F609" s="2">
        <v>85000</v>
      </c>
      <c r="G609" t="s">
        <v>684</v>
      </c>
      <c r="H609" s="2">
        <v>83000</v>
      </c>
      <c r="I609" t="s">
        <v>684</v>
      </c>
      <c r="J609" s="3">
        <v>86500</v>
      </c>
      <c r="K609" t="s">
        <v>684</v>
      </c>
      <c r="L609" t="s">
        <v>684</v>
      </c>
      <c r="M609" s="3">
        <v>85000</v>
      </c>
      <c r="N609" s="3">
        <v>87000</v>
      </c>
      <c r="O609" t="s">
        <v>684</v>
      </c>
      <c r="P609" s="2">
        <v>82500</v>
      </c>
      <c r="Q609" s="2">
        <v>100000</v>
      </c>
      <c r="R609" s="3">
        <v>84000</v>
      </c>
      <c r="S609" t="s">
        <v>684</v>
      </c>
      <c r="T609" t="s">
        <v>684</v>
      </c>
      <c r="U609" s="2">
        <v>86350</v>
      </c>
      <c r="Y609" s="2">
        <f>ROUND(AVERAGE(B609:U609), 0)</f>
        <v>87085</v>
      </c>
      <c r="Z609" s="2">
        <f>MIN(B609:U609)</f>
        <v>82500</v>
      </c>
      <c r="AA609" s="2">
        <f>MAX(B609:U609)</f>
        <v>100000</v>
      </c>
    </row>
    <row r="610" spans="1:27">
      <c r="A610" s="1" t="s">
        <v>618</v>
      </c>
      <c r="B610" t="s">
        <v>684</v>
      </c>
      <c r="C610" t="s">
        <v>684</v>
      </c>
      <c r="D610" s="2">
        <v>91500</v>
      </c>
      <c r="E610" t="s">
        <v>684</v>
      </c>
      <c r="F610" s="3">
        <v>87000</v>
      </c>
      <c r="G610" t="s">
        <v>684</v>
      </c>
      <c r="H610" s="2">
        <v>83000</v>
      </c>
      <c r="I610" t="s">
        <v>684</v>
      </c>
      <c r="J610" s="3">
        <v>87000</v>
      </c>
      <c r="K610" t="s">
        <v>684</v>
      </c>
      <c r="L610" t="s">
        <v>684</v>
      </c>
      <c r="M610" s="2">
        <v>85000</v>
      </c>
      <c r="N610" s="2">
        <v>87000</v>
      </c>
      <c r="O610" t="s">
        <v>684</v>
      </c>
      <c r="P610" s="2">
        <v>82500</v>
      </c>
      <c r="Q610" s="2">
        <v>100000</v>
      </c>
      <c r="R610" s="3">
        <v>86000</v>
      </c>
      <c r="S610" t="s">
        <v>684</v>
      </c>
      <c r="T610" t="s">
        <v>684</v>
      </c>
      <c r="U610" s="3">
        <v>86950</v>
      </c>
      <c r="Y610" s="2">
        <f>ROUND(AVERAGE(B610:U610), 0)</f>
        <v>87595</v>
      </c>
      <c r="Z610" s="2">
        <f>MIN(B610:U610)</f>
        <v>82500</v>
      </c>
      <c r="AA610" s="2">
        <f>MAX(B610:U610)</f>
        <v>100000</v>
      </c>
    </row>
    <row r="611" spans="1:27">
      <c r="A611" s="1" t="s">
        <v>619</v>
      </c>
      <c r="B611" t="s">
        <v>684</v>
      </c>
      <c r="C611" t="s">
        <v>684</v>
      </c>
      <c r="D611" s="3">
        <v>90000</v>
      </c>
      <c r="E611" t="s">
        <v>684</v>
      </c>
      <c r="F611" s="3">
        <v>86000</v>
      </c>
      <c r="G611" t="s">
        <v>684</v>
      </c>
      <c r="H611" s="3">
        <v>82000</v>
      </c>
      <c r="I611" t="s">
        <v>684</v>
      </c>
      <c r="J611" s="3">
        <v>87700</v>
      </c>
      <c r="K611" t="s">
        <v>684</v>
      </c>
      <c r="L611" t="s">
        <v>684</v>
      </c>
      <c r="M611" s="2">
        <v>85000</v>
      </c>
      <c r="N611" s="3">
        <v>87500</v>
      </c>
      <c r="O611" t="s">
        <v>684</v>
      </c>
      <c r="P611" s="2">
        <v>82500</v>
      </c>
      <c r="Q611" s="2">
        <v>100000</v>
      </c>
      <c r="R611" s="3">
        <v>87000</v>
      </c>
      <c r="S611" t="s">
        <v>684</v>
      </c>
      <c r="T611" t="s">
        <v>684</v>
      </c>
      <c r="U611" s="2">
        <v>87400</v>
      </c>
      <c r="Y611" s="2">
        <f>ROUND(AVERAGE(B611:U611), 0)</f>
        <v>87510</v>
      </c>
      <c r="Z611" s="2">
        <f>MIN(B611:U611)</f>
        <v>82000</v>
      </c>
      <c r="AA611" s="2">
        <f>MAX(B611:U611)</f>
        <v>100000</v>
      </c>
    </row>
    <row r="612" spans="1:27">
      <c r="A612" s="1" t="s">
        <v>620</v>
      </c>
      <c r="B612" t="s">
        <v>684</v>
      </c>
      <c r="C612" t="s">
        <v>684</v>
      </c>
      <c r="D612" s="2">
        <v>90000</v>
      </c>
      <c r="E612" t="s">
        <v>684</v>
      </c>
      <c r="F612" s="2">
        <v>86000</v>
      </c>
      <c r="G612" t="s">
        <v>684</v>
      </c>
      <c r="H612" s="2">
        <v>82000</v>
      </c>
      <c r="I612" t="s">
        <v>684</v>
      </c>
      <c r="J612" s="2">
        <v>87600</v>
      </c>
      <c r="K612" t="s">
        <v>684</v>
      </c>
      <c r="L612" t="s">
        <v>684</v>
      </c>
      <c r="M612" s="2">
        <v>85000</v>
      </c>
      <c r="N612" s="2">
        <v>87500</v>
      </c>
      <c r="O612" t="s">
        <v>684</v>
      </c>
      <c r="P612" s="2">
        <v>82500</v>
      </c>
      <c r="Q612" s="3">
        <v>90000</v>
      </c>
      <c r="R612" s="2">
        <v>87000</v>
      </c>
      <c r="S612" t="s">
        <v>684</v>
      </c>
      <c r="T612" t="s">
        <v>684</v>
      </c>
      <c r="U612" s="2">
        <v>87450</v>
      </c>
      <c r="Y612" s="2">
        <f>ROUND(AVERAGE(B612:U612), 0)</f>
        <v>86505</v>
      </c>
      <c r="Z612" s="2">
        <f>MIN(B612:U612)</f>
        <v>82000</v>
      </c>
      <c r="AA612" s="2">
        <f>MAX(B612:U612)</f>
        <v>90000</v>
      </c>
    </row>
    <row r="613" spans="1:27">
      <c r="A613" s="1" t="s">
        <v>621</v>
      </c>
      <c r="B613" t="s">
        <v>684</v>
      </c>
      <c r="C613" t="s">
        <v>684</v>
      </c>
      <c r="D613" s="3">
        <v>88000</v>
      </c>
      <c r="E613" t="s">
        <v>684</v>
      </c>
      <c r="F613" s="2">
        <v>86000</v>
      </c>
      <c r="G613" t="s">
        <v>684</v>
      </c>
      <c r="H613" s="2">
        <v>82000</v>
      </c>
      <c r="I613" t="s">
        <v>684</v>
      </c>
      <c r="J613" s="3">
        <v>86000</v>
      </c>
      <c r="K613" t="s">
        <v>684</v>
      </c>
      <c r="L613" t="s">
        <v>684</v>
      </c>
      <c r="M613" s="3">
        <v>80000</v>
      </c>
      <c r="N613" t="s">
        <v>684</v>
      </c>
      <c r="O613" t="s">
        <v>684</v>
      </c>
      <c r="P613" s="3">
        <v>81500</v>
      </c>
      <c r="Q613" s="3">
        <v>85000</v>
      </c>
      <c r="R613" s="3">
        <v>86500</v>
      </c>
      <c r="S613" t="s">
        <v>684</v>
      </c>
      <c r="T613" t="s">
        <v>684</v>
      </c>
      <c r="U613" s="3">
        <v>86500</v>
      </c>
      <c r="Y613" s="2">
        <f>ROUND(AVERAGE(B613:U613), 0)</f>
        <v>84611</v>
      </c>
      <c r="Z613" s="2">
        <f>MIN(B613:U613)</f>
        <v>80000</v>
      </c>
      <c r="AA613" s="2">
        <f>MAX(B613:U613)</f>
        <v>88000</v>
      </c>
    </row>
    <row r="614" spans="1:27">
      <c r="A614" s="1" t="s">
        <v>622</v>
      </c>
      <c r="B614" t="s">
        <v>684</v>
      </c>
      <c r="C614" t="s">
        <v>684</v>
      </c>
      <c r="D614" s="3">
        <v>79000</v>
      </c>
      <c r="E614" t="s">
        <v>684</v>
      </c>
      <c r="F614" s="3">
        <v>84000</v>
      </c>
      <c r="G614" t="s">
        <v>684</v>
      </c>
      <c r="H614" s="2">
        <v>82000</v>
      </c>
      <c r="I614" t="s">
        <v>684</v>
      </c>
      <c r="J614" s="3">
        <v>83000</v>
      </c>
      <c r="K614" t="s">
        <v>684</v>
      </c>
      <c r="L614" t="s">
        <v>684</v>
      </c>
      <c r="M614" s="3">
        <v>79000</v>
      </c>
      <c r="N614" t="s">
        <v>684</v>
      </c>
      <c r="O614" t="s">
        <v>684</v>
      </c>
      <c r="P614" s="2">
        <v>81500</v>
      </c>
      <c r="Q614" s="2">
        <v>85000</v>
      </c>
      <c r="R614" s="3">
        <v>86000</v>
      </c>
      <c r="S614" t="s">
        <v>684</v>
      </c>
      <c r="T614" t="s">
        <v>684</v>
      </c>
      <c r="U614" s="3">
        <v>84500</v>
      </c>
      <c r="Y614" s="2">
        <f>ROUND(AVERAGE(B614:U614), 0)</f>
        <v>82667</v>
      </c>
      <c r="Z614" s="2">
        <f>MIN(B614:U614)</f>
        <v>79000</v>
      </c>
      <c r="AA614" s="2">
        <f>MAX(B614:U614)</f>
        <v>86000</v>
      </c>
    </row>
    <row r="615" spans="1:27">
      <c r="A615" s="1" t="s">
        <v>623</v>
      </c>
      <c r="B615" t="s">
        <v>684</v>
      </c>
      <c r="C615" t="s">
        <v>684</v>
      </c>
      <c r="D615" s="3">
        <v>78000</v>
      </c>
      <c r="E615" t="s">
        <v>684</v>
      </c>
      <c r="F615" s="3">
        <v>83000</v>
      </c>
      <c r="G615" t="s">
        <v>684</v>
      </c>
      <c r="H615" s="3">
        <v>81000</v>
      </c>
      <c r="I615" t="s">
        <v>684</v>
      </c>
      <c r="J615" s="3">
        <v>81000</v>
      </c>
      <c r="K615" t="s">
        <v>684</v>
      </c>
      <c r="L615" t="s">
        <v>684</v>
      </c>
      <c r="M615" s="3">
        <v>77000</v>
      </c>
      <c r="N615" s="2">
        <v>83000</v>
      </c>
      <c r="O615" t="s">
        <v>684</v>
      </c>
      <c r="P615" s="3">
        <v>80500</v>
      </c>
      <c r="Q615" s="2">
        <v>85000</v>
      </c>
      <c r="R615" s="3">
        <v>83000</v>
      </c>
      <c r="S615" t="s">
        <v>684</v>
      </c>
      <c r="T615" t="s">
        <v>684</v>
      </c>
      <c r="U615" s="3">
        <v>82000</v>
      </c>
      <c r="Y615" s="2">
        <f>ROUND(AVERAGE(B615:U615), 0)</f>
        <v>81350</v>
      </c>
      <c r="Z615" s="2">
        <f>MIN(B615:U615)</f>
        <v>77000</v>
      </c>
      <c r="AA615" s="2">
        <f>MAX(B615:U615)</f>
        <v>85000</v>
      </c>
    </row>
    <row r="616" spans="1:27">
      <c r="A616" s="1" t="s">
        <v>624</v>
      </c>
      <c r="B616" t="s">
        <v>684</v>
      </c>
      <c r="C616" t="s">
        <v>684</v>
      </c>
      <c r="D616" s="2">
        <v>78000</v>
      </c>
      <c r="E616" t="s">
        <v>684</v>
      </c>
      <c r="F616" s="3">
        <v>80000</v>
      </c>
      <c r="G616" t="s">
        <v>684</v>
      </c>
      <c r="H616" s="3">
        <v>80000</v>
      </c>
      <c r="I616" t="s">
        <v>684</v>
      </c>
      <c r="J616" s="3">
        <v>80000</v>
      </c>
      <c r="K616" t="s">
        <v>684</v>
      </c>
      <c r="L616" t="s">
        <v>684</v>
      </c>
      <c r="M616" s="3">
        <v>75000</v>
      </c>
      <c r="N616" s="3">
        <v>80000</v>
      </c>
      <c r="O616" t="s">
        <v>684</v>
      </c>
      <c r="P616" s="3">
        <v>60000</v>
      </c>
      <c r="Q616" s="2">
        <v>85000</v>
      </c>
      <c r="R616" s="3">
        <v>81000</v>
      </c>
      <c r="S616" t="s">
        <v>684</v>
      </c>
      <c r="T616" t="s">
        <v>684</v>
      </c>
      <c r="U616" s="3">
        <v>81100</v>
      </c>
      <c r="Y616" s="2">
        <f>ROUND(AVERAGE(B616:U616), 0)</f>
        <v>78010</v>
      </c>
      <c r="Z616" s="2">
        <f>MIN(B616:U616)</f>
        <v>60000</v>
      </c>
      <c r="AA616" s="2">
        <f>MAX(B616:U616)</f>
        <v>85000</v>
      </c>
    </row>
    <row r="617" spans="1:27">
      <c r="A617" s="1" t="s">
        <v>625</v>
      </c>
      <c r="B617" t="s">
        <v>684</v>
      </c>
      <c r="C617" t="s">
        <v>684</v>
      </c>
      <c r="D617" s="3">
        <v>71000</v>
      </c>
      <c r="E617" t="s">
        <v>684</v>
      </c>
      <c r="F617" s="3">
        <v>77500</v>
      </c>
      <c r="G617" t="s">
        <v>684</v>
      </c>
      <c r="H617" s="3">
        <v>79000</v>
      </c>
      <c r="I617" t="s">
        <v>684</v>
      </c>
      <c r="J617" s="3">
        <v>76000</v>
      </c>
      <c r="K617" t="s">
        <v>684</v>
      </c>
      <c r="L617" t="s">
        <v>684</v>
      </c>
      <c r="M617" s="2">
        <v>75000</v>
      </c>
      <c r="N617" s="2">
        <v>80000</v>
      </c>
      <c r="O617" t="s">
        <v>684</v>
      </c>
      <c r="P617" s="3">
        <v>58000</v>
      </c>
      <c r="Q617" s="3">
        <v>82500</v>
      </c>
      <c r="R617" s="3">
        <v>78500</v>
      </c>
      <c r="S617" t="s">
        <v>684</v>
      </c>
      <c r="T617" t="s">
        <v>684</v>
      </c>
      <c r="U617" s="3">
        <v>77500</v>
      </c>
      <c r="Y617" s="2">
        <f>ROUND(AVERAGE(B617:U617), 0)</f>
        <v>75500</v>
      </c>
      <c r="Z617" s="2">
        <f>MIN(B617:U617)</f>
        <v>58000</v>
      </c>
      <c r="AA617" s="2">
        <f>MAX(B617:U617)</f>
        <v>82500</v>
      </c>
    </row>
    <row r="618" spans="1:27">
      <c r="A618" s="1" t="s">
        <v>626</v>
      </c>
      <c r="B618" t="s">
        <v>684</v>
      </c>
      <c r="C618" t="s">
        <v>684</v>
      </c>
      <c r="D618" s="2">
        <v>71000</v>
      </c>
      <c r="E618" t="s">
        <v>684</v>
      </c>
      <c r="F618" s="2">
        <v>77500</v>
      </c>
      <c r="G618" t="s">
        <v>684</v>
      </c>
      <c r="H618" s="3">
        <v>78000</v>
      </c>
      <c r="I618" t="s">
        <v>684</v>
      </c>
      <c r="J618" s="3">
        <v>74000</v>
      </c>
      <c r="K618" t="s">
        <v>684</v>
      </c>
      <c r="L618" t="s">
        <v>684</v>
      </c>
      <c r="M618" s="2">
        <v>75000</v>
      </c>
      <c r="N618" s="2">
        <v>80000</v>
      </c>
      <c r="O618" t="s">
        <v>684</v>
      </c>
      <c r="P618" s="2">
        <v>58000</v>
      </c>
      <c r="Q618" s="2">
        <v>82500</v>
      </c>
      <c r="R618" s="3">
        <v>77000</v>
      </c>
      <c r="S618" t="s">
        <v>684</v>
      </c>
      <c r="T618" t="s">
        <v>684</v>
      </c>
      <c r="U618" s="3">
        <v>75000</v>
      </c>
      <c r="Y618" s="2">
        <f>ROUND(AVERAGE(B618:U618), 0)</f>
        <v>74800</v>
      </c>
      <c r="Z618" s="2">
        <f>MIN(B618:U618)</f>
        <v>58000</v>
      </c>
      <c r="AA618" s="2">
        <f>MAX(B618:U618)</f>
        <v>82500</v>
      </c>
    </row>
    <row r="619" spans="1:27">
      <c r="A619" s="1" t="s">
        <v>627</v>
      </c>
      <c r="B619" t="s">
        <v>684</v>
      </c>
      <c r="C619" t="s">
        <v>684</v>
      </c>
      <c r="D619" s="3">
        <v>70000</v>
      </c>
      <c r="E619" t="s">
        <v>684</v>
      </c>
      <c r="F619" s="3">
        <v>75000</v>
      </c>
      <c r="G619" t="s">
        <v>684</v>
      </c>
      <c r="H619" s="2">
        <v>78000</v>
      </c>
      <c r="I619" t="s">
        <v>684</v>
      </c>
      <c r="J619" s="2">
        <v>74000</v>
      </c>
      <c r="K619" t="s">
        <v>684</v>
      </c>
      <c r="L619" t="s">
        <v>684</v>
      </c>
      <c r="M619" s="2">
        <v>75000</v>
      </c>
      <c r="N619" s="3">
        <v>75000</v>
      </c>
      <c r="O619" t="s">
        <v>684</v>
      </c>
      <c r="P619" s="2">
        <v>58000</v>
      </c>
      <c r="Q619" s="2">
        <v>82500</v>
      </c>
      <c r="R619" s="3">
        <v>75000</v>
      </c>
      <c r="S619" t="s">
        <v>684</v>
      </c>
      <c r="T619" t="s">
        <v>684</v>
      </c>
      <c r="U619" s="2">
        <v>74750</v>
      </c>
      <c r="Y619" s="2">
        <f>ROUND(AVERAGE(B619:U619), 0)</f>
        <v>73725</v>
      </c>
      <c r="Z619" s="2">
        <f>MIN(B619:U619)</f>
        <v>58000</v>
      </c>
      <c r="AA619" s="2">
        <f>MAX(B619:U619)</f>
        <v>82500</v>
      </c>
    </row>
    <row r="620" spans="1:27">
      <c r="A620" s="1" t="s">
        <v>628</v>
      </c>
      <c r="B620" t="s">
        <v>684</v>
      </c>
      <c r="C620" t="s">
        <v>684</v>
      </c>
      <c r="D620" s="2">
        <v>70000</v>
      </c>
      <c r="E620" t="s">
        <v>684</v>
      </c>
      <c r="F620" s="3">
        <v>72500</v>
      </c>
      <c r="G620" t="s">
        <v>684</v>
      </c>
      <c r="H620" s="2">
        <v>78000</v>
      </c>
      <c r="I620" t="s">
        <v>684</v>
      </c>
      <c r="J620" s="3">
        <v>73000</v>
      </c>
      <c r="K620" t="s">
        <v>684</v>
      </c>
      <c r="L620" t="s">
        <v>684</v>
      </c>
      <c r="M620" s="2">
        <v>75000</v>
      </c>
      <c r="N620" s="2">
        <v>75000</v>
      </c>
      <c r="O620" t="s">
        <v>684</v>
      </c>
      <c r="P620" s="2">
        <v>58000</v>
      </c>
      <c r="Q620" s="2">
        <v>82500</v>
      </c>
      <c r="R620" s="3">
        <v>74000</v>
      </c>
      <c r="S620" t="s">
        <v>684</v>
      </c>
      <c r="T620" t="s">
        <v>684</v>
      </c>
      <c r="U620" s="3">
        <v>73500</v>
      </c>
      <c r="Y620" s="2">
        <f>ROUND(AVERAGE(B620:U620), 0)</f>
        <v>73150</v>
      </c>
      <c r="Z620" s="2">
        <f>MIN(B620:U620)</f>
        <v>58000</v>
      </c>
      <c r="AA620" s="2">
        <f>MAX(B620:U620)</f>
        <v>82500</v>
      </c>
    </row>
    <row r="621" spans="1:27">
      <c r="A621" s="1" t="s">
        <v>629</v>
      </c>
      <c r="B621" t="s">
        <v>684</v>
      </c>
      <c r="C621" t="s">
        <v>684</v>
      </c>
      <c r="D621" s="2">
        <v>70000</v>
      </c>
      <c r="E621" t="s">
        <v>684</v>
      </c>
      <c r="F621" s="3">
        <v>75000</v>
      </c>
      <c r="G621" t="s">
        <v>684</v>
      </c>
      <c r="H621" s="2">
        <v>78000</v>
      </c>
      <c r="I621" t="s">
        <v>684</v>
      </c>
      <c r="J621" s="2">
        <v>73000</v>
      </c>
      <c r="K621" t="s">
        <v>684</v>
      </c>
      <c r="L621" t="s">
        <v>684</v>
      </c>
      <c r="M621" s="2">
        <v>75000</v>
      </c>
      <c r="N621" s="2">
        <v>75000</v>
      </c>
      <c r="O621" t="s">
        <v>684</v>
      </c>
      <c r="P621" s="2">
        <v>58000</v>
      </c>
      <c r="Q621" s="3">
        <v>85000</v>
      </c>
      <c r="R621" s="3">
        <v>73500</v>
      </c>
      <c r="S621" t="s">
        <v>684</v>
      </c>
      <c r="T621" t="s">
        <v>684</v>
      </c>
      <c r="U621" s="2">
        <v>73100</v>
      </c>
      <c r="Y621" s="2">
        <f>ROUND(AVERAGE(B621:U621), 0)</f>
        <v>73560</v>
      </c>
      <c r="Z621" s="2">
        <f>MIN(B621:U621)</f>
        <v>58000</v>
      </c>
      <c r="AA621" s="2">
        <f>MAX(B621:U621)</f>
        <v>85000</v>
      </c>
    </row>
    <row r="622" spans="1:27">
      <c r="A622" s="1" t="s">
        <v>630</v>
      </c>
      <c r="B622" t="s">
        <v>684</v>
      </c>
      <c r="C622" t="s">
        <v>684</v>
      </c>
      <c r="D622" s="3">
        <v>69000</v>
      </c>
      <c r="E622" t="s">
        <v>684</v>
      </c>
      <c r="F622" s="3">
        <v>72500</v>
      </c>
      <c r="G622" t="s">
        <v>684</v>
      </c>
      <c r="H622" s="2">
        <v>78000</v>
      </c>
      <c r="I622" t="s">
        <v>684</v>
      </c>
      <c r="J622" s="2">
        <v>73000</v>
      </c>
      <c r="K622" t="s">
        <v>684</v>
      </c>
      <c r="L622" t="s">
        <v>684</v>
      </c>
      <c r="M622" s="3">
        <v>76000</v>
      </c>
      <c r="N622" s="2">
        <v>75000</v>
      </c>
      <c r="O622" t="s">
        <v>684</v>
      </c>
      <c r="P622" s="2">
        <v>58000</v>
      </c>
      <c r="Q622" s="2">
        <v>85000</v>
      </c>
      <c r="R622" s="2">
        <v>73500</v>
      </c>
      <c r="S622" t="s">
        <v>684</v>
      </c>
      <c r="T622" t="s">
        <v>684</v>
      </c>
      <c r="U622" s="3">
        <v>73600</v>
      </c>
      <c r="Y622" s="2">
        <f>ROUND(AVERAGE(B622:U622), 0)</f>
        <v>73360</v>
      </c>
      <c r="Z622" s="2">
        <f>MIN(B622:U622)</f>
        <v>58000</v>
      </c>
      <c r="AA622" s="2">
        <f>MAX(B622:U622)</f>
        <v>85000</v>
      </c>
    </row>
    <row r="623" spans="1:27">
      <c r="A623" s="1" t="s">
        <v>631</v>
      </c>
      <c r="B623" t="s">
        <v>684</v>
      </c>
      <c r="C623" t="s">
        <v>684</v>
      </c>
      <c r="D623" s="2">
        <v>69000</v>
      </c>
      <c r="E623" t="s">
        <v>684</v>
      </c>
      <c r="F623" s="2">
        <v>72500</v>
      </c>
      <c r="G623" t="s">
        <v>684</v>
      </c>
      <c r="H623" s="3">
        <v>77000</v>
      </c>
      <c r="I623" t="s">
        <v>684</v>
      </c>
      <c r="J623" s="2">
        <v>73000</v>
      </c>
      <c r="K623" t="s">
        <v>684</v>
      </c>
      <c r="L623" t="s">
        <v>684</v>
      </c>
      <c r="M623" s="2">
        <v>76000</v>
      </c>
      <c r="N623" s="3">
        <v>73000</v>
      </c>
      <c r="O623" t="s">
        <v>684</v>
      </c>
      <c r="P623" s="2">
        <v>58000</v>
      </c>
      <c r="Q623" s="2">
        <v>85000</v>
      </c>
      <c r="R623" s="3">
        <v>73000</v>
      </c>
      <c r="S623" t="s">
        <v>684</v>
      </c>
      <c r="T623" t="s">
        <v>684</v>
      </c>
      <c r="U623" s="2">
        <v>73500</v>
      </c>
      <c r="Y623" s="2">
        <f>ROUND(AVERAGE(B623:U623), 0)</f>
        <v>73000</v>
      </c>
      <c r="Z623" s="2">
        <f>MIN(B623:U623)</f>
        <v>58000</v>
      </c>
      <c r="AA623" s="2">
        <f>MAX(B623:U623)</f>
        <v>85000</v>
      </c>
    </row>
    <row r="624" spans="1:27">
      <c r="A624" s="1" t="s">
        <v>632</v>
      </c>
      <c r="B624" t="s">
        <v>684</v>
      </c>
      <c r="C624" t="s">
        <v>684</v>
      </c>
      <c r="D624" s="2">
        <v>69000</v>
      </c>
      <c r="E624" t="s">
        <v>684</v>
      </c>
      <c r="F624" s="3">
        <v>73500</v>
      </c>
      <c r="G624" t="s">
        <v>684</v>
      </c>
      <c r="H624" s="2">
        <v>77000</v>
      </c>
      <c r="I624" t="s">
        <v>684</v>
      </c>
      <c r="J624" s="2">
        <v>73000</v>
      </c>
      <c r="K624" t="s">
        <v>684</v>
      </c>
      <c r="L624" t="s">
        <v>684</v>
      </c>
      <c r="M624" s="2">
        <v>76000</v>
      </c>
      <c r="N624" s="2">
        <v>73000</v>
      </c>
      <c r="O624" t="s">
        <v>684</v>
      </c>
      <c r="P624" s="2">
        <v>58000</v>
      </c>
      <c r="Q624" s="2">
        <v>85000</v>
      </c>
      <c r="R624" s="2">
        <v>73000</v>
      </c>
      <c r="S624" t="s">
        <v>684</v>
      </c>
      <c r="T624" t="s">
        <v>684</v>
      </c>
      <c r="U624" s="3">
        <v>73000</v>
      </c>
      <c r="Y624" s="2">
        <f>ROUND(AVERAGE(B624:U624), 0)</f>
        <v>73050</v>
      </c>
      <c r="Z624" s="2">
        <f>MIN(B624:U624)</f>
        <v>58000</v>
      </c>
      <c r="AA624" s="2">
        <f>MAX(B624:U624)</f>
        <v>85000</v>
      </c>
    </row>
    <row r="625" spans="1:27">
      <c r="A625" s="1" t="s">
        <v>633</v>
      </c>
      <c r="B625" t="s">
        <v>684</v>
      </c>
      <c r="C625" t="s">
        <v>684</v>
      </c>
      <c r="D625" s="3">
        <v>68500</v>
      </c>
      <c r="E625" t="s">
        <v>684</v>
      </c>
      <c r="F625" s="2">
        <v>73500</v>
      </c>
      <c r="G625" t="s">
        <v>684</v>
      </c>
      <c r="H625" s="2">
        <v>77000</v>
      </c>
      <c r="I625" t="s">
        <v>684</v>
      </c>
      <c r="J625" s="2">
        <v>73000</v>
      </c>
      <c r="K625" t="s">
        <v>684</v>
      </c>
      <c r="L625" t="s">
        <v>684</v>
      </c>
      <c r="M625" s="2">
        <v>76000</v>
      </c>
      <c r="N625" s="2">
        <v>73150</v>
      </c>
      <c r="O625" t="s">
        <v>684</v>
      </c>
      <c r="P625" s="2">
        <v>58000</v>
      </c>
      <c r="Q625" s="2">
        <v>85000</v>
      </c>
      <c r="R625" s="2">
        <v>73100</v>
      </c>
      <c r="S625" t="s">
        <v>684</v>
      </c>
      <c r="T625" t="s">
        <v>684</v>
      </c>
      <c r="U625" s="2">
        <v>73050</v>
      </c>
      <c r="Y625" s="2">
        <f>ROUND(AVERAGE(B625:U625), 0)</f>
        <v>73030</v>
      </c>
      <c r="Z625" s="2">
        <f>MIN(B625:U625)</f>
        <v>58000</v>
      </c>
      <c r="AA625" s="2">
        <f>MAX(B625:U625)</f>
        <v>85000</v>
      </c>
    </row>
    <row r="626" spans="1:27">
      <c r="A626" s="1" t="s">
        <v>634</v>
      </c>
      <c r="B626" t="s">
        <v>684</v>
      </c>
      <c r="C626" t="s">
        <v>684</v>
      </c>
      <c r="D626" s="2">
        <v>68500</v>
      </c>
      <c r="E626" t="s">
        <v>684</v>
      </c>
      <c r="F626" s="2">
        <v>73500</v>
      </c>
      <c r="G626" t="s">
        <v>684</v>
      </c>
      <c r="H626" s="2">
        <v>77000</v>
      </c>
      <c r="I626" t="s">
        <v>684</v>
      </c>
      <c r="J626" s="2">
        <v>73300</v>
      </c>
      <c r="K626" t="s">
        <v>684</v>
      </c>
      <c r="L626" t="s">
        <v>684</v>
      </c>
      <c r="M626" s="2">
        <v>76000</v>
      </c>
      <c r="N626" s="2">
        <v>73000</v>
      </c>
      <c r="O626" t="s">
        <v>684</v>
      </c>
      <c r="P626" s="2">
        <v>58000</v>
      </c>
      <c r="Q626" s="2">
        <v>85000</v>
      </c>
      <c r="R626" s="2">
        <v>73100</v>
      </c>
      <c r="S626" t="s">
        <v>684</v>
      </c>
      <c r="T626" t="s">
        <v>684</v>
      </c>
      <c r="U626" s="2">
        <v>73000</v>
      </c>
      <c r="Y626" s="2">
        <f>ROUND(AVERAGE(B626:U626), 0)</f>
        <v>73040</v>
      </c>
      <c r="Z626" s="2">
        <f>MIN(B626:U626)</f>
        <v>58000</v>
      </c>
      <c r="AA626" s="2">
        <f>MAX(B626:U626)</f>
        <v>85000</v>
      </c>
    </row>
    <row r="627" spans="1:27">
      <c r="A627" s="1" t="s">
        <v>635</v>
      </c>
      <c r="B627" t="s">
        <v>684</v>
      </c>
      <c r="C627" t="s">
        <v>684</v>
      </c>
      <c r="D627" s="2">
        <v>68500</v>
      </c>
      <c r="E627" t="s">
        <v>684</v>
      </c>
      <c r="F627" s="2">
        <v>73500</v>
      </c>
      <c r="G627" t="s">
        <v>684</v>
      </c>
      <c r="H627" s="2">
        <v>77000</v>
      </c>
      <c r="I627" t="s">
        <v>684</v>
      </c>
      <c r="J627" s="2">
        <v>73000</v>
      </c>
      <c r="K627" t="s">
        <v>684</v>
      </c>
      <c r="L627" t="s">
        <v>684</v>
      </c>
      <c r="M627" s="2">
        <v>76000</v>
      </c>
      <c r="N627" s="2">
        <v>73000</v>
      </c>
      <c r="O627" t="s">
        <v>684</v>
      </c>
      <c r="P627" s="2">
        <v>58000</v>
      </c>
      <c r="Q627" s="2">
        <v>85000</v>
      </c>
      <c r="R627" s="2">
        <v>73100</v>
      </c>
      <c r="S627" t="s">
        <v>684</v>
      </c>
      <c r="T627" t="s">
        <v>684</v>
      </c>
      <c r="U627" s="2">
        <v>73100</v>
      </c>
      <c r="Y627" s="2">
        <f>ROUND(AVERAGE(B627:U627), 0)</f>
        <v>73020</v>
      </c>
      <c r="Z627" s="2">
        <f>MIN(B627:U627)</f>
        <v>58000</v>
      </c>
      <c r="AA627" s="2">
        <f>MAX(B627:U627)</f>
        <v>85000</v>
      </c>
    </row>
    <row r="628" spans="1:27">
      <c r="A628" s="1" t="s">
        <v>636</v>
      </c>
      <c r="B628" t="s">
        <v>684</v>
      </c>
      <c r="C628" t="s">
        <v>684</v>
      </c>
      <c r="D628" s="3">
        <v>69500</v>
      </c>
      <c r="E628" t="s">
        <v>684</v>
      </c>
      <c r="F628" s="2">
        <v>73500</v>
      </c>
      <c r="G628" t="s">
        <v>684</v>
      </c>
      <c r="H628" s="3">
        <v>78000</v>
      </c>
      <c r="I628" t="s">
        <v>684</v>
      </c>
      <c r="J628" s="3">
        <v>73500</v>
      </c>
      <c r="K628" t="s">
        <v>684</v>
      </c>
      <c r="L628" t="s">
        <v>684</v>
      </c>
      <c r="M628" s="2">
        <v>76000</v>
      </c>
      <c r="N628" s="2">
        <v>73000</v>
      </c>
      <c r="O628" t="s">
        <v>684</v>
      </c>
      <c r="P628" s="2">
        <v>58000</v>
      </c>
      <c r="Q628" s="3">
        <v>90000</v>
      </c>
      <c r="R628" s="2">
        <v>73100</v>
      </c>
      <c r="S628" t="s">
        <v>684</v>
      </c>
      <c r="T628" t="s">
        <v>684</v>
      </c>
      <c r="U628" s="2">
        <v>73050</v>
      </c>
      <c r="Y628" s="2">
        <f>ROUND(AVERAGE(B628:U628), 0)</f>
        <v>73765</v>
      </c>
      <c r="Z628" s="2">
        <f>MIN(B628:U628)</f>
        <v>58000</v>
      </c>
      <c r="AA628" s="2">
        <f>MAX(B628:U628)</f>
        <v>90000</v>
      </c>
    </row>
    <row r="629" spans="1:27">
      <c r="A629" s="1" t="s">
        <v>637</v>
      </c>
      <c r="B629" t="s">
        <v>684</v>
      </c>
      <c r="C629" t="s">
        <v>684</v>
      </c>
      <c r="D629" s="2">
        <v>69500</v>
      </c>
      <c r="E629" t="s">
        <v>684</v>
      </c>
      <c r="F629" s="2">
        <v>73500</v>
      </c>
      <c r="G629" t="s">
        <v>684</v>
      </c>
      <c r="H629" s="2">
        <v>78000</v>
      </c>
      <c r="I629" t="s">
        <v>684</v>
      </c>
      <c r="J629" s="3">
        <v>74000</v>
      </c>
      <c r="K629" t="s">
        <v>684</v>
      </c>
      <c r="L629" t="s">
        <v>684</v>
      </c>
      <c r="M629" s="2">
        <v>76000</v>
      </c>
      <c r="N629" s="3">
        <v>73500</v>
      </c>
      <c r="O629" t="s">
        <v>684</v>
      </c>
      <c r="P629" s="3">
        <v>60000</v>
      </c>
      <c r="Q629" s="2">
        <v>90000</v>
      </c>
      <c r="R629" s="2">
        <v>73500</v>
      </c>
      <c r="S629" t="s">
        <v>684</v>
      </c>
      <c r="T629" t="s">
        <v>684</v>
      </c>
      <c r="U629" s="2">
        <v>73050</v>
      </c>
      <c r="Y629" s="2">
        <f>ROUND(AVERAGE(B629:U629), 0)</f>
        <v>74105</v>
      </c>
      <c r="Z629" s="2">
        <f>MIN(B629:U629)</f>
        <v>60000</v>
      </c>
      <c r="AA629" s="2">
        <f>MAX(B629:U629)</f>
        <v>90000</v>
      </c>
    </row>
    <row r="630" spans="1:27">
      <c r="A630" s="1" t="s">
        <v>638</v>
      </c>
      <c r="B630" t="s">
        <v>684</v>
      </c>
      <c r="C630" t="s">
        <v>684</v>
      </c>
      <c r="D630" s="3">
        <v>70000</v>
      </c>
      <c r="E630" t="s">
        <v>684</v>
      </c>
      <c r="F630" s="3">
        <v>74000</v>
      </c>
      <c r="G630" t="s">
        <v>684</v>
      </c>
      <c r="H630" s="2">
        <v>78000</v>
      </c>
      <c r="I630" t="s">
        <v>684</v>
      </c>
      <c r="J630" s="3">
        <v>75000</v>
      </c>
      <c r="K630" t="s">
        <v>684</v>
      </c>
      <c r="L630" t="s">
        <v>684</v>
      </c>
      <c r="M630" s="3">
        <v>85000</v>
      </c>
      <c r="N630" s="3">
        <v>74000</v>
      </c>
      <c r="O630" t="s">
        <v>684</v>
      </c>
      <c r="P630" s="2">
        <v>60000</v>
      </c>
      <c r="Q630" s="2">
        <v>90000</v>
      </c>
      <c r="R630" s="3">
        <v>74250</v>
      </c>
      <c r="S630" t="s">
        <v>684</v>
      </c>
      <c r="T630" t="s">
        <v>684</v>
      </c>
      <c r="U630" s="2">
        <v>73050</v>
      </c>
      <c r="Y630" s="2">
        <f>ROUND(AVERAGE(B630:U630), 0)</f>
        <v>75330</v>
      </c>
      <c r="Z630" s="2">
        <f>MIN(B630:U630)</f>
        <v>60000</v>
      </c>
      <c r="AA630" s="2">
        <f>MAX(B630:U630)</f>
        <v>90000</v>
      </c>
    </row>
    <row r="631" spans="1:27">
      <c r="A631" s="1" t="s">
        <v>639</v>
      </c>
      <c r="B631" t="s">
        <v>684</v>
      </c>
      <c r="C631" t="s">
        <v>684</v>
      </c>
      <c r="D631" s="2">
        <v>70250</v>
      </c>
      <c r="E631" t="s">
        <v>684</v>
      </c>
      <c r="F631" s="3">
        <v>75000</v>
      </c>
      <c r="G631" t="s">
        <v>684</v>
      </c>
      <c r="H631" s="2">
        <v>78000</v>
      </c>
      <c r="I631" t="s">
        <v>684</v>
      </c>
      <c r="J631" s="3">
        <v>76000</v>
      </c>
      <c r="K631" t="s">
        <v>684</v>
      </c>
      <c r="L631" t="s">
        <v>684</v>
      </c>
      <c r="M631" s="2">
        <v>85000</v>
      </c>
      <c r="N631" s="3">
        <v>75400</v>
      </c>
      <c r="O631" t="s">
        <v>684</v>
      </c>
      <c r="P631" s="3">
        <v>64000</v>
      </c>
      <c r="Q631" s="2">
        <v>90000</v>
      </c>
      <c r="R631" s="3">
        <v>75000</v>
      </c>
      <c r="S631" t="s">
        <v>684</v>
      </c>
      <c r="T631" t="s">
        <v>684</v>
      </c>
      <c r="U631" s="3">
        <v>75400</v>
      </c>
      <c r="Y631" s="2">
        <f>ROUND(AVERAGE(B631:U631), 0)</f>
        <v>76405</v>
      </c>
      <c r="Z631" s="2">
        <f>MIN(B631:U631)</f>
        <v>64000</v>
      </c>
      <c r="AA631" s="2">
        <f>MAX(B631:U631)</f>
        <v>90000</v>
      </c>
    </row>
    <row r="632" spans="1:27">
      <c r="A632" s="1" t="s">
        <v>640</v>
      </c>
      <c r="B632" t="s">
        <v>684</v>
      </c>
      <c r="C632" t="s">
        <v>684</v>
      </c>
      <c r="D632" s="3">
        <v>71500</v>
      </c>
      <c r="E632" t="s">
        <v>684</v>
      </c>
      <c r="F632" s="2">
        <v>75000</v>
      </c>
      <c r="G632" t="s">
        <v>684</v>
      </c>
      <c r="H632" s="3">
        <v>80000</v>
      </c>
      <c r="I632" t="s">
        <v>684</v>
      </c>
      <c r="J632" s="3">
        <v>77000</v>
      </c>
      <c r="K632" t="s">
        <v>684</v>
      </c>
      <c r="L632" t="s">
        <v>684</v>
      </c>
      <c r="M632" s="3">
        <v>95000</v>
      </c>
      <c r="N632" s="3">
        <v>76500</v>
      </c>
      <c r="O632" t="s">
        <v>684</v>
      </c>
      <c r="P632" s="2">
        <v>64200</v>
      </c>
      <c r="Q632" s="3">
        <v>92500</v>
      </c>
      <c r="R632" s="3">
        <v>76000</v>
      </c>
      <c r="S632" t="s">
        <v>684</v>
      </c>
      <c r="T632" t="s">
        <v>684</v>
      </c>
      <c r="U632" s="3">
        <v>76400</v>
      </c>
      <c r="Y632" s="2">
        <f>ROUND(AVERAGE(B632:U632), 0)</f>
        <v>78410</v>
      </c>
      <c r="Z632" s="2">
        <f>MIN(B632:U632)</f>
        <v>64200</v>
      </c>
      <c r="AA632" s="2">
        <f>MAX(B632:U632)</f>
        <v>95000</v>
      </c>
    </row>
    <row r="633" spans="1:27">
      <c r="A633" s="1" t="s">
        <v>641</v>
      </c>
      <c r="B633" t="s">
        <v>684</v>
      </c>
      <c r="C633" t="s">
        <v>684</v>
      </c>
      <c r="D633" s="3">
        <v>92500</v>
      </c>
      <c r="E633" t="s">
        <v>684</v>
      </c>
      <c r="F633" s="3">
        <v>80000</v>
      </c>
      <c r="G633" t="s">
        <v>684</v>
      </c>
      <c r="H633" s="3">
        <v>82000</v>
      </c>
      <c r="I633" t="s">
        <v>684</v>
      </c>
      <c r="J633" s="3">
        <v>79500</v>
      </c>
      <c r="K633" t="s">
        <v>684</v>
      </c>
      <c r="L633" t="s">
        <v>684</v>
      </c>
      <c r="M633" s="2">
        <v>95000</v>
      </c>
      <c r="N633" s="3">
        <v>78500</v>
      </c>
      <c r="O633" t="s">
        <v>684</v>
      </c>
      <c r="P633" s="2">
        <v>64200</v>
      </c>
      <c r="Q633" s="2">
        <v>92500</v>
      </c>
      <c r="R633" s="3">
        <v>77000</v>
      </c>
      <c r="S633" t="s">
        <v>684</v>
      </c>
      <c r="T633" t="s">
        <v>684</v>
      </c>
      <c r="U633" s="3">
        <v>78950</v>
      </c>
      <c r="Y633" s="2">
        <f>ROUND(AVERAGE(B633:U633), 0)</f>
        <v>82015</v>
      </c>
      <c r="Z633" s="2">
        <f>MIN(B633:U633)</f>
        <v>64200</v>
      </c>
      <c r="AA633" s="2">
        <f>MAX(B633:U633)</f>
        <v>95000</v>
      </c>
    </row>
    <row r="634" spans="1:27">
      <c r="A634" s="1" t="s">
        <v>642</v>
      </c>
      <c r="B634" t="s">
        <v>684</v>
      </c>
      <c r="C634" t="s">
        <v>684</v>
      </c>
      <c r="D634" s="2">
        <v>92500</v>
      </c>
      <c r="E634" t="s">
        <v>684</v>
      </c>
      <c r="F634" s="3">
        <v>85000</v>
      </c>
      <c r="G634" t="s">
        <v>684</v>
      </c>
      <c r="H634" s="3">
        <v>83000</v>
      </c>
      <c r="I634" t="s">
        <v>684</v>
      </c>
      <c r="J634" s="3">
        <v>83000</v>
      </c>
      <c r="K634" t="s">
        <v>684</v>
      </c>
      <c r="L634" t="s">
        <v>684</v>
      </c>
      <c r="M634" s="3">
        <v>97000</v>
      </c>
      <c r="N634" s="3">
        <v>82000</v>
      </c>
      <c r="O634" t="s">
        <v>684</v>
      </c>
      <c r="P634" s="3">
        <v>69200</v>
      </c>
      <c r="Q634" s="2">
        <v>92500</v>
      </c>
      <c r="R634" s="3">
        <v>78000</v>
      </c>
      <c r="S634" t="s">
        <v>684</v>
      </c>
      <c r="T634" t="s">
        <v>684</v>
      </c>
      <c r="U634" s="3">
        <v>82100</v>
      </c>
      <c r="Y634" s="2">
        <f>ROUND(AVERAGE(B634:U634), 0)</f>
        <v>84430</v>
      </c>
      <c r="Z634" s="2">
        <f>MIN(B634:U634)</f>
        <v>69200</v>
      </c>
      <c r="AA634" s="2">
        <f>MAX(B634:U634)</f>
        <v>97000</v>
      </c>
    </row>
    <row r="635" spans="1:27">
      <c r="A635" s="1" t="s">
        <v>643</v>
      </c>
      <c r="B635" t="s">
        <v>684</v>
      </c>
      <c r="C635" t="s">
        <v>684</v>
      </c>
      <c r="D635" s="2">
        <v>92500</v>
      </c>
      <c r="E635" t="s">
        <v>684</v>
      </c>
      <c r="F635" s="2">
        <v>85000</v>
      </c>
      <c r="G635" t="s">
        <v>684</v>
      </c>
      <c r="H635" s="3">
        <v>85000</v>
      </c>
      <c r="I635" t="s">
        <v>684</v>
      </c>
      <c r="J635" s="3">
        <v>86000</v>
      </c>
      <c r="K635" t="s">
        <v>684</v>
      </c>
      <c r="L635" t="s">
        <v>684</v>
      </c>
      <c r="M635" s="3">
        <v>100000</v>
      </c>
      <c r="N635" s="2">
        <v>82000</v>
      </c>
      <c r="O635" t="s">
        <v>684</v>
      </c>
      <c r="P635" s="3">
        <v>60200</v>
      </c>
      <c r="Q635" s="2">
        <v>92500</v>
      </c>
      <c r="R635" s="3">
        <v>81000</v>
      </c>
      <c r="S635" t="s">
        <v>684</v>
      </c>
      <c r="T635" t="s">
        <v>684</v>
      </c>
      <c r="U635" s="3">
        <v>84650</v>
      </c>
      <c r="Y635" s="2">
        <f>ROUND(AVERAGE(B635:U635), 0)</f>
        <v>84885</v>
      </c>
      <c r="Z635" s="2">
        <f>MIN(B635:U635)</f>
        <v>60200</v>
      </c>
      <c r="AA635" s="2">
        <f>MAX(B635:U635)</f>
        <v>100000</v>
      </c>
    </row>
    <row r="636" spans="1:27">
      <c r="A636" s="1" t="s">
        <v>644</v>
      </c>
      <c r="B636" t="s">
        <v>684</v>
      </c>
      <c r="C636" t="s">
        <v>684</v>
      </c>
      <c r="D636" s="3">
        <v>94500</v>
      </c>
      <c r="E636" t="s">
        <v>684</v>
      </c>
      <c r="F636" s="2">
        <v>85000</v>
      </c>
      <c r="G636" t="s">
        <v>684</v>
      </c>
      <c r="H636" s="3">
        <v>88000</v>
      </c>
      <c r="I636" t="s">
        <v>684</v>
      </c>
      <c r="J636" s="2">
        <v>86000</v>
      </c>
      <c r="K636" t="s">
        <v>684</v>
      </c>
      <c r="L636" t="s">
        <v>684</v>
      </c>
      <c r="M636" s="2">
        <v>100000</v>
      </c>
      <c r="N636" s="3">
        <v>85000</v>
      </c>
      <c r="O636" t="s">
        <v>684</v>
      </c>
      <c r="P636" s="3">
        <v>66200</v>
      </c>
      <c r="Q636" s="3">
        <v>100000</v>
      </c>
      <c r="R636" s="3">
        <v>83000</v>
      </c>
      <c r="S636" t="s">
        <v>684</v>
      </c>
      <c r="T636" t="s">
        <v>684</v>
      </c>
      <c r="U636" s="2">
        <v>85000</v>
      </c>
      <c r="Y636" s="2">
        <f>ROUND(AVERAGE(B636:U636), 0)</f>
        <v>87270</v>
      </c>
      <c r="Z636" s="2">
        <f>MIN(B636:U636)</f>
        <v>66200</v>
      </c>
      <c r="AA636" s="2">
        <f>MAX(B636:U636)</f>
        <v>100000</v>
      </c>
    </row>
    <row r="637" spans="1:27">
      <c r="A637" s="1" t="s">
        <v>645</v>
      </c>
      <c r="B637" t="s">
        <v>684</v>
      </c>
      <c r="C637" t="s">
        <v>684</v>
      </c>
      <c r="D637" s="3">
        <v>95000</v>
      </c>
      <c r="E637" t="s">
        <v>684</v>
      </c>
      <c r="F637" s="2">
        <v>85000</v>
      </c>
      <c r="G637" t="s">
        <v>684</v>
      </c>
      <c r="H637" s="3">
        <v>89000</v>
      </c>
      <c r="I637" t="s">
        <v>684</v>
      </c>
      <c r="J637" s="3">
        <v>95000</v>
      </c>
      <c r="K637" t="s">
        <v>684</v>
      </c>
      <c r="L637" t="s">
        <v>684</v>
      </c>
      <c r="M637" s="2">
        <v>100000</v>
      </c>
      <c r="N637" s="3">
        <v>87500</v>
      </c>
      <c r="O637" t="s">
        <v>684</v>
      </c>
      <c r="P637" s="2">
        <v>66400</v>
      </c>
      <c r="Q637" s="2">
        <v>100000</v>
      </c>
      <c r="R637" s="3">
        <v>85000</v>
      </c>
      <c r="S637" t="s">
        <v>684</v>
      </c>
      <c r="T637" t="s">
        <v>684</v>
      </c>
      <c r="U637" s="3">
        <v>87100</v>
      </c>
      <c r="Y637" s="2">
        <f>ROUND(AVERAGE(B637:U637), 0)</f>
        <v>89000</v>
      </c>
      <c r="Z637" s="2">
        <f>MIN(B637:U637)</f>
        <v>66400</v>
      </c>
      <c r="AA637" s="2">
        <f>MAX(B637:U637)</f>
        <v>100000</v>
      </c>
    </row>
    <row r="638" spans="1:27">
      <c r="A638" s="1" t="s">
        <v>646</v>
      </c>
      <c r="B638" t="s">
        <v>684</v>
      </c>
      <c r="C638" t="s">
        <v>684</v>
      </c>
      <c r="D638" s="2">
        <v>95000</v>
      </c>
      <c r="E638" t="s">
        <v>684</v>
      </c>
      <c r="F638" s="2">
        <v>85000</v>
      </c>
      <c r="G638" t="s">
        <v>684</v>
      </c>
      <c r="H638" s="3">
        <v>90000</v>
      </c>
      <c r="I638" t="s">
        <v>684</v>
      </c>
      <c r="J638" s="2">
        <v>95000</v>
      </c>
      <c r="K638" t="s">
        <v>684</v>
      </c>
      <c r="L638" t="s">
        <v>684</v>
      </c>
      <c r="M638" s="2">
        <v>100000</v>
      </c>
      <c r="N638" s="3">
        <v>89000</v>
      </c>
      <c r="O638" t="s">
        <v>684</v>
      </c>
      <c r="P638" s="3">
        <v>66900</v>
      </c>
      <c r="Q638" s="2">
        <v>100000</v>
      </c>
      <c r="R638" s="3">
        <v>87000</v>
      </c>
      <c r="S638" t="s">
        <v>684</v>
      </c>
      <c r="T638" t="s">
        <v>684</v>
      </c>
      <c r="U638" s="3">
        <v>89000</v>
      </c>
      <c r="Y638" s="2">
        <f>ROUND(AVERAGE(B638:U638), 0)</f>
        <v>89690</v>
      </c>
      <c r="Z638" s="2">
        <f>MIN(B638:U638)</f>
        <v>66900</v>
      </c>
      <c r="AA638" s="2">
        <f>MAX(B638:U638)</f>
        <v>100000</v>
      </c>
    </row>
    <row r="639" spans="1:27">
      <c r="A639" s="1" t="s">
        <v>647</v>
      </c>
      <c r="B639" t="s">
        <v>684</v>
      </c>
      <c r="C639" t="s">
        <v>684</v>
      </c>
      <c r="D639" s="2">
        <v>95000</v>
      </c>
      <c r="E639" t="s">
        <v>684</v>
      </c>
      <c r="F639" s="2">
        <v>85000</v>
      </c>
      <c r="G639" t="s">
        <v>684</v>
      </c>
      <c r="H639" s="3">
        <v>91000</v>
      </c>
      <c r="I639" t="s">
        <v>684</v>
      </c>
      <c r="J639" s="2">
        <v>95000</v>
      </c>
      <c r="K639" t="s">
        <v>684</v>
      </c>
      <c r="L639" t="s">
        <v>684</v>
      </c>
      <c r="M639" s="2">
        <v>100000</v>
      </c>
      <c r="N639" s="3">
        <v>89900</v>
      </c>
      <c r="O639" t="s">
        <v>684</v>
      </c>
      <c r="P639" s="2">
        <v>67100</v>
      </c>
      <c r="Q639" s="2">
        <v>100000</v>
      </c>
      <c r="R639" s="3">
        <v>88000</v>
      </c>
      <c r="S639" t="s">
        <v>684</v>
      </c>
      <c r="T639" t="s">
        <v>684</v>
      </c>
      <c r="U639" s="3">
        <v>90000</v>
      </c>
      <c r="Y639" s="2">
        <f>ROUND(AVERAGE(B639:U639), 0)</f>
        <v>90100</v>
      </c>
      <c r="Z639" s="2">
        <f>MIN(B639:U639)</f>
        <v>67100</v>
      </c>
      <c r="AA639" s="2">
        <f>MAX(B639:U639)</f>
        <v>100000</v>
      </c>
    </row>
    <row r="640" spans="1:27">
      <c r="A640" s="1" t="s">
        <v>648</v>
      </c>
      <c r="B640" t="s">
        <v>684</v>
      </c>
      <c r="C640" t="s">
        <v>684</v>
      </c>
      <c r="D640" s="2">
        <v>95000</v>
      </c>
      <c r="E640" t="s">
        <v>684</v>
      </c>
      <c r="F640" s="3">
        <v>87500</v>
      </c>
      <c r="G640" t="s">
        <v>684</v>
      </c>
      <c r="H640" s="2">
        <v>91000</v>
      </c>
      <c r="I640" t="s">
        <v>684</v>
      </c>
      <c r="J640" s="2">
        <v>95000</v>
      </c>
      <c r="K640" t="s">
        <v>684</v>
      </c>
      <c r="L640" t="s">
        <v>684</v>
      </c>
      <c r="M640" s="2">
        <v>100000</v>
      </c>
      <c r="N640" s="2">
        <v>90000</v>
      </c>
      <c r="O640" t="s">
        <v>684</v>
      </c>
      <c r="P640" s="2">
        <v>67300</v>
      </c>
      <c r="Q640" s="2">
        <v>100000</v>
      </c>
      <c r="R640" s="3">
        <v>89000</v>
      </c>
      <c r="S640" t="s">
        <v>684</v>
      </c>
      <c r="T640" t="s">
        <v>684</v>
      </c>
      <c r="U640" s="2">
        <v>90250</v>
      </c>
      <c r="Y640" s="2">
        <f>ROUND(AVERAGE(B640:U640), 0)</f>
        <v>90505</v>
      </c>
      <c r="Z640" s="2">
        <f>MIN(B640:U640)</f>
        <v>67300</v>
      </c>
      <c r="AA640" s="2">
        <f>MAX(B640:U640)</f>
        <v>100000</v>
      </c>
    </row>
    <row r="641" spans="1:27">
      <c r="A641" s="1" t="s">
        <v>649</v>
      </c>
      <c r="B641" t="s">
        <v>684</v>
      </c>
      <c r="C641" t="s">
        <v>684</v>
      </c>
      <c r="D641" s="2">
        <v>95000</v>
      </c>
      <c r="E641" t="s">
        <v>684</v>
      </c>
      <c r="F641" s="2">
        <v>87500</v>
      </c>
      <c r="G641" t="s">
        <v>684</v>
      </c>
      <c r="H641" s="2">
        <v>91000</v>
      </c>
      <c r="I641" t="s">
        <v>684</v>
      </c>
      <c r="J641" s="2">
        <v>95000</v>
      </c>
      <c r="K641" t="s">
        <v>684</v>
      </c>
      <c r="L641" t="s">
        <v>684</v>
      </c>
      <c r="M641" s="2">
        <v>100000</v>
      </c>
      <c r="N641" s="2">
        <v>90000</v>
      </c>
      <c r="O641" t="s">
        <v>684</v>
      </c>
      <c r="P641" s="2">
        <v>67300</v>
      </c>
      <c r="Q641" s="2">
        <v>100000</v>
      </c>
      <c r="R641" s="3">
        <v>90000</v>
      </c>
      <c r="S641" t="s">
        <v>684</v>
      </c>
      <c r="T641" t="s">
        <v>684</v>
      </c>
      <c r="U641" s="3">
        <v>90750</v>
      </c>
      <c r="Y641" s="2">
        <f>ROUND(AVERAGE(B641:U641), 0)</f>
        <v>90655</v>
      </c>
      <c r="Z641" s="2">
        <f>MIN(B641:U641)</f>
        <v>67300</v>
      </c>
      <c r="AA641" s="2">
        <f>MAX(B641:U641)</f>
        <v>100000</v>
      </c>
    </row>
    <row r="642" spans="1:27">
      <c r="A642" s="1" t="s">
        <v>650</v>
      </c>
      <c r="B642" t="s">
        <v>684</v>
      </c>
      <c r="C642" t="s">
        <v>684</v>
      </c>
      <c r="D642" s="2">
        <v>95000</v>
      </c>
      <c r="E642" t="s">
        <v>684</v>
      </c>
      <c r="F642" s="2">
        <v>87500</v>
      </c>
      <c r="G642" t="s">
        <v>684</v>
      </c>
      <c r="H642" s="2">
        <v>91000</v>
      </c>
      <c r="I642" t="s">
        <v>684</v>
      </c>
      <c r="J642" s="2">
        <v>95000</v>
      </c>
      <c r="K642" t="s">
        <v>684</v>
      </c>
      <c r="L642" t="s">
        <v>684</v>
      </c>
      <c r="M642" s="3">
        <v>101000</v>
      </c>
      <c r="N642" s="3">
        <v>90500</v>
      </c>
      <c r="O642" t="s">
        <v>684</v>
      </c>
      <c r="P642" s="2">
        <v>67500</v>
      </c>
      <c r="Q642" s="2">
        <v>100000</v>
      </c>
      <c r="R642" s="3">
        <v>90500</v>
      </c>
      <c r="S642" t="s">
        <v>684</v>
      </c>
      <c r="T642" t="s">
        <v>684</v>
      </c>
      <c r="U642" s="2">
        <v>90750</v>
      </c>
      <c r="Y642" s="2">
        <f>ROUND(AVERAGE(B642:U642), 0)</f>
        <v>90875</v>
      </c>
      <c r="Z642" s="2">
        <f>MIN(B642:U642)</f>
        <v>67500</v>
      </c>
      <c r="AA642" s="2">
        <f>MAX(B642:U642)</f>
        <v>101000</v>
      </c>
    </row>
    <row r="643" spans="1:27">
      <c r="A643" s="1" t="s">
        <v>651</v>
      </c>
      <c r="B643" t="s">
        <v>684</v>
      </c>
      <c r="C643" t="s">
        <v>684</v>
      </c>
      <c r="D643" s="2">
        <v>95000</v>
      </c>
      <c r="E643" t="s">
        <v>684</v>
      </c>
      <c r="F643" s="2">
        <v>87500</v>
      </c>
      <c r="G643" t="s">
        <v>684</v>
      </c>
      <c r="H643" s="2">
        <v>91000</v>
      </c>
      <c r="I643" t="s">
        <v>684</v>
      </c>
      <c r="J643" s="2">
        <v>95000</v>
      </c>
      <c r="K643" t="s">
        <v>684</v>
      </c>
      <c r="L643" t="s">
        <v>684</v>
      </c>
      <c r="M643" s="2">
        <v>101000</v>
      </c>
      <c r="N643" s="2">
        <v>90500</v>
      </c>
      <c r="O643" t="s">
        <v>684</v>
      </c>
      <c r="P643" s="3">
        <v>82500</v>
      </c>
      <c r="Q643" s="2">
        <v>100000</v>
      </c>
      <c r="R643" s="3">
        <v>91000</v>
      </c>
      <c r="S643" t="s">
        <v>684</v>
      </c>
      <c r="T643" t="s">
        <v>684</v>
      </c>
      <c r="U643" s="2">
        <v>91000</v>
      </c>
      <c r="Y643" s="2">
        <f>ROUND(AVERAGE(B643:U643), 0)</f>
        <v>92450</v>
      </c>
      <c r="Z643" s="2">
        <f>MIN(B643:U643)</f>
        <v>82500</v>
      </c>
      <c r="AA643" s="2">
        <f>MAX(B643:U643)</f>
        <v>101000</v>
      </c>
    </row>
    <row r="644" spans="1:27">
      <c r="A644" s="1" t="s">
        <v>652</v>
      </c>
      <c r="B644" t="s">
        <v>684</v>
      </c>
      <c r="C644" t="s">
        <v>684</v>
      </c>
      <c r="D644" s="2">
        <v>95000</v>
      </c>
      <c r="E644" t="s">
        <v>684</v>
      </c>
      <c r="F644" s="3">
        <v>90000</v>
      </c>
      <c r="G644" t="s">
        <v>684</v>
      </c>
      <c r="H644" s="3">
        <v>92000</v>
      </c>
      <c r="I644" t="s">
        <v>684</v>
      </c>
      <c r="J644" s="2">
        <v>95000</v>
      </c>
      <c r="K644" t="s">
        <v>684</v>
      </c>
      <c r="L644" t="s">
        <v>684</v>
      </c>
      <c r="M644" s="2">
        <v>101000</v>
      </c>
      <c r="N644" s="2">
        <v>90500</v>
      </c>
      <c r="O644" t="s">
        <v>684</v>
      </c>
      <c r="P644" s="3">
        <v>87500</v>
      </c>
      <c r="Q644" s="2">
        <v>100000</v>
      </c>
      <c r="R644" s="3">
        <v>91500</v>
      </c>
      <c r="S644" t="s">
        <v>684</v>
      </c>
      <c r="T644" t="s">
        <v>684</v>
      </c>
      <c r="U644" s="3">
        <v>92750</v>
      </c>
      <c r="Y644" s="2">
        <f>ROUND(AVERAGE(B644:U644), 0)</f>
        <v>93525</v>
      </c>
      <c r="Z644" s="2">
        <f>MIN(B644:U644)</f>
        <v>87500</v>
      </c>
      <c r="AA644" s="2">
        <f>MAX(B644:U644)</f>
        <v>101000</v>
      </c>
    </row>
    <row r="645" spans="1:27">
      <c r="A645" s="1" t="s">
        <v>653</v>
      </c>
      <c r="B645" t="s">
        <v>684</v>
      </c>
      <c r="C645" t="s">
        <v>684</v>
      </c>
      <c r="D645" s="2">
        <v>95000</v>
      </c>
      <c r="E645" t="s">
        <v>684</v>
      </c>
      <c r="F645" s="2">
        <v>90000</v>
      </c>
      <c r="G645" t="s">
        <v>684</v>
      </c>
      <c r="H645" s="3">
        <v>93000</v>
      </c>
      <c r="I645" t="s">
        <v>684</v>
      </c>
      <c r="J645" s="2">
        <v>95000</v>
      </c>
      <c r="K645" t="s">
        <v>684</v>
      </c>
      <c r="L645" t="s">
        <v>684</v>
      </c>
      <c r="M645" s="2">
        <v>101000</v>
      </c>
      <c r="N645" s="3">
        <v>94000</v>
      </c>
      <c r="O645" t="s">
        <v>684</v>
      </c>
      <c r="P645" s="2">
        <v>87700</v>
      </c>
      <c r="Q645" s="2">
        <v>100000</v>
      </c>
      <c r="R645" s="2">
        <v>91750</v>
      </c>
      <c r="S645" t="s">
        <v>684</v>
      </c>
      <c r="T645" t="s">
        <v>684</v>
      </c>
      <c r="U645" s="3">
        <v>93750</v>
      </c>
      <c r="Y645" s="2">
        <f>ROUND(AVERAGE(B645:U645), 0)</f>
        <v>94120</v>
      </c>
      <c r="Z645" s="2">
        <f>MIN(B645:U645)</f>
        <v>87700</v>
      </c>
      <c r="AA645" s="2">
        <f>MAX(B645:U645)</f>
        <v>101000</v>
      </c>
    </row>
    <row r="646" spans="1:27">
      <c r="A646" s="1" t="s">
        <v>654</v>
      </c>
      <c r="B646" t="s">
        <v>684</v>
      </c>
      <c r="C646" t="s">
        <v>684</v>
      </c>
      <c r="D646" s="2">
        <v>95000</v>
      </c>
      <c r="E646" t="s">
        <v>684</v>
      </c>
      <c r="F646" s="3">
        <v>93000</v>
      </c>
      <c r="G646" t="s">
        <v>684</v>
      </c>
      <c r="H646" s="3">
        <v>94000</v>
      </c>
      <c r="I646" t="s">
        <v>684</v>
      </c>
      <c r="J646" s="2">
        <v>95000</v>
      </c>
      <c r="K646" t="s">
        <v>684</v>
      </c>
      <c r="L646" t="s">
        <v>684</v>
      </c>
      <c r="M646" s="3">
        <v>102000</v>
      </c>
      <c r="N646" s="2">
        <v>94200</v>
      </c>
      <c r="O646" t="s">
        <v>684</v>
      </c>
      <c r="P646" s="3">
        <v>90700</v>
      </c>
      <c r="Q646" s="2">
        <v>100000</v>
      </c>
      <c r="R646" s="3">
        <v>92500</v>
      </c>
      <c r="S646" t="s">
        <v>684</v>
      </c>
      <c r="T646" t="s">
        <v>684</v>
      </c>
      <c r="U646" s="3">
        <v>94250</v>
      </c>
      <c r="Y646" s="2">
        <f>ROUND(AVERAGE(B646:U646), 0)</f>
        <v>95065</v>
      </c>
      <c r="Z646" s="2">
        <f>MIN(B646:U646)</f>
        <v>90700</v>
      </c>
      <c r="AA646" s="2">
        <f>MAX(B646:U646)</f>
        <v>102000</v>
      </c>
    </row>
    <row r="647" spans="1:27">
      <c r="A647" s="1" t="s">
        <v>655</v>
      </c>
      <c r="B647" t="s">
        <v>684</v>
      </c>
      <c r="C647" t="s">
        <v>684</v>
      </c>
      <c r="D647" s="2">
        <v>95000</v>
      </c>
      <c r="E647" t="s">
        <v>684</v>
      </c>
      <c r="F647" s="3">
        <v>94000</v>
      </c>
      <c r="G647" t="s">
        <v>684</v>
      </c>
      <c r="H647" s="3">
        <v>95000</v>
      </c>
      <c r="I647" t="s">
        <v>684</v>
      </c>
      <c r="J647" s="3">
        <v>96000</v>
      </c>
      <c r="K647" t="s">
        <v>684</v>
      </c>
      <c r="L647" t="s">
        <v>684</v>
      </c>
      <c r="M647" s="2">
        <v>102000</v>
      </c>
      <c r="N647" s="2">
        <v>94200</v>
      </c>
      <c r="O647" t="s">
        <v>684</v>
      </c>
      <c r="P647" s="2">
        <v>91000</v>
      </c>
      <c r="Q647" s="2">
        <v>100000</v>
      </c>
      <c r="R647" s="3">
        <v>93500</v>
      </c>
      <c r="S647" t="s">
        <v>684</v>
      </c>
      <c r="T647" t="s">
        <v>684</v>
      </c>
      <c r="U647" s="3">
        <v>95150</v>
      </c>
      <c r="Y647" s="2">
        <f>ROUND(AVERAGE(B647:U647), 0)</f>
        <v>95585</v>
      </c>
      <c r="Z647" s="2">
        <f>MIN(B647:U647)</f>
        <v>91000</v>
      </c>
      <c r="AA647" s="2">
        <f>MAX(B647:U647)</f>
        <v>102000</v>
      </c>
    </row>
    <row r="648" spans="1:27">
      <c r="A648" s="1" t="s">
        <v>656</v>
      </c>
      <c r="B648" t="s">
        <v>684</v>
      </c>
      <c r="C648" t="s">
        <v>684</v>
      </c>
      <c r="D648" s="2">
        <v>95000</v>
      </c>
      <c r="E648" t="s">
        <v>684</v>
      </c>
      <c r="F648" s="3">
        <v>95000</v>
      </c>
      <c r="G648" t="s">
        <v>684</v>
      </c>
      <c r="H648" s="2">
        <v>95000</v>
      </c>
      <c r="I648" t="s">
        <v>684</v>
      </c>
      <c r="J648" s="2">
        <v>96000</v>
      </c>
      <c r="K648" t="s">
        <v>684</v>
      </c>
      <c r="L648" t="s">
        <v>684</v>
      </c>
      <c r="M648" s="2">
        <v>102000</v>
      </c>
      <c r="N648" s="3">
        <v>96000</v>
      </c>
      <c r="O648" t="s">
        <v>684</v>
      </c>
      <c r="P648" s="2">
        <v>91000</v>
      </c>
      <c r="Q648" s="3">
        <v>105000</v>
      </c>
      <c r="R648" s="3">
        <v>94000</v>
      </c>
      <c r="S648" t="s">
        <v>684</v>
      </c>
      <c r="T648" t="s">
        <v>684</v>
      </c>
      <c r="U648" s="3">
        <v>95750</v>
      </c>
      <c r="Y648" s="2">
        <f>ROUND(AVERAGE(B648:U648), 0)</f>
        <v>96475</v>
      </c>
      <c r="Z648" s="2">
        <f>MIN(B648:U648)</f>
        <v>91000</v>
      </c>
      <c r="AA648" s="2">
        <f>MAX(B648:U648)</f>
        <v>105000</v>
      </c>
    </row>
    <row r="649" spans="1:27">
      <c r="A649" s="1" t="s">
        <v>657</v>
      </c>
      <c r="B649" t="s">
        <v>684</v>
      </c>
      <c r="C649" t="s">
        <v>684</v>
      </c>
      <c r="D649" s="2">
        <v>95000</v>
      </c>
      <c r="E649" t="s">
        <v>684</v>
      </c>
      <c r="F649" s="2">
        <v>95000</v>
      </c>
      <c r="G649" t="s">
        <v>684</v>
      </c>
      <c r="H649" s="2">
        <v>95000</v>
      </c>
      <c r="I649" t="s">
        <v>684</v>
      </c>
      <c r="J649" s="3">
        <v>97000</v>
      </c>
      <c r="K649" t="s">
        <v>684</v>
      </c>
      <c r="L649" t="s">
        <v>684</v>
      </c>
      <c r="M649" s="3">
        <v>101000</v>
      </c>
      <c r="N649" s="2">
        <v>96000</v>
      </c>
      <c r="O649" t="s">
        <v>684</v>
      </c>
      <c r="P649" s="3">
        <v>90000</v>
      </c>
      <c r="Q649" s="2">
        <v>105000</v>
      </c>
      <c r="R649" s="2">
        <v>94000</v>
      </c>
      <c r="S649" t="s">
        <v>684</v>
      </c>
      <c r="T649" t="s">
        <v>684</v>
      </c>
      <c r="U649" s="3">
        <v>96500</v>
      </c>
      <c r="Y649" s="2">
        <f>ROUND(AVERAGE(B649:U649), 0)</f>
        <v>96450</v>
      </c>
      <c r="Z649" s="2">
        <f>MIN(B649:U649)</f>
        <v>90000</v>
      </c>
      <c r="AA649" s="2">
        <f>MAX(B649:U649)</f>
        <v>105000</v>
      </c>
    </row>
    <row r="650" spans="1:27">
      <c r="A650" s="1" t="s">
        <v>658</v>
      </c>
      <c r="B650" t="s">
        <v>684</v>
      </c>
      <c r="C650" t="s">
        <v>684</v>
      </c>
      <c r="D650" s="2">
        <v>95000</v>
      </c>
      <c r="E650" t="s">
        <v>684</v>
      </c>
      <c r="F650" s="2">
        <v>95000</v>
      </c>
      <c r="G650" t="s">
        <v>684</v>
      </c>
      <c r="H650" s="2">
        <v>95000</v>
      </c>
      <c r="I650" t="s">
        <v>684</v>
      </c>
      <c r="J650" s="2">
        <v>97000</v>
      </c>
      <c r="K650" t="s">
        <v>684</v>
      </c>
      <c r="L650" t="s">
        <v>684</v>
      </c>
      <c r="M650" s="3">
        <v>102000</v>
      </c>
      <c r="N650" s="2">
        <v>96000</v>
      </c>
      <c r="O650" t="s">
        <v>684</v>
      </c>
      <c r="P650" s="2">
        <v>90000</v>
      </c>
      <c r="Q650" s="2">
        <v>105000</v>
      </c>
      <c r="R650" s="2">
        <v>93750</v>
      </c>
      <c r="S650" t="s">
        <v>684</v>
      </c>
      <c r="T650" t="s">
        <v>684</v>
      </c>
      <c r="U650" s="2">
        <v>96300</v>
      </c>
      <c r="Y650" s="2">
        <f>ROUND(AVERAGE(B650:U650), 0)</f>
        <v>96505</v>
      </c>
      <c r="Z650" s="2">
        <f>MIN(B650:U650)</f>
        <v>90000</v>
      </c>
      <c r="AA650" s="2">
        <f>MAX(B650:U650)</f>
        <v>105000</v>
      </c>
    </row>
    <row r="651" spans="1:27">
      <c r="A651" s="1" t="s">
        <v>659</v>
      </c>
      <c r="B651" t="s">
        <v>684</v>
      </c>
      <c r="C651" t="s">
        <v>684</v>
      </c>
      <c r="D651" s="2">
        <v>95000</v>
      </c>
      <c r="E651" t="s">
        <v>684</v>
      </c>
      <c r="F651" s="2">
        <v>95000</v>
      </c>
      <c r="G651" t="s">
        <v>684</v>
      </c>
      <c r="H651" s="2">
        <v>95000</v>
      </c>
      <c r="I651" t="s">
        <v>684</v>
      </c>
      <c r="J651" s="3">
        <v>96000</v>
      </c>
      <c r="K651" t="s">
        <v>684</v>
      </c>
      <c r="L651" t="s">
        <v>684</v>
      </c>
      <c r="M651" s="2">
        <v>102000</v>
      </c>
      <c r="N651" s="2">
        <v>96000</v>
      </c>
      <c r="O651" t="s">
        <v>684</v>
      </c>
      <c r="P651" s="2">
        <v>90000</v>
      </c>
      <c r="Q651" s="2">
        <v>105000</v>
      </c>
      <c r="R651" s="2">
        <v>94000</v>
      </c>
      <c r="S651" t="s">
        <v>684</v>
      </c>
      <c r="T651" t="s">
        <v>684</v>
      </c>
      <c r="U651" s="2">
        <v>96500</v>
      </c>
      <c r="Y651" s="2">
        <f>ROUND(AVERAGE(B651:U651), 0)</f>
        <v>96450</v>
      </c>
      <c r="Z651" s="2">
        <f>MIN(B651:U651)</f>
        <v>90000</v>
      </c>
      <c r="AA651" s="2">
        <f>MAX(B651:U651)</f>
        <v>105000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5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660</v>
      </c>
      <c r="C1" s="1" t="s">
        <v>661</v>
      </c>
      <c r="D1" s="1" t="s">
        <v>662</v>
      </c>
      <c r="E1" s="1" t="s">
        <v>663</v>
      </c>
      <c r="F1" s="1" t="s">
        <v>664</v>
      </c>
      <c r="G1" s="1" t="s">
        <v>665</v>
      </c>
      <c r="H1" s="1" t="s">
        <v>666</v>
      </c>
      <c r="I1" s="1" t="s">
        <v>667</v>
      </c>
      <c r="J1" s="1" t="s">
        <v>668</v>
      </c>
      <c r="K1" s="1" t="s">
        <v>669</v>
      </c>
      <c r="L1" s="1" t="s">
        <v>670</v>
      </c>
      <c r="M1" s="1" t="s">
        <v>671</v>
      </c>
      <c r="N1" s="1" t="s">
        <v>672</v>
      </c>
      <c r="O1" s="1" t="s">
        <v>673</v>
      </c>
      <c r="P1" s="1" t="s">
        <v>674</v>
      </c>
      <c r="Q1" s="1" t="s">
        <v>675</v>
      </c>
      <c r="R1" s="1" t="s">
        <v>676</v>
      </c>
      <c r="S1" s="1" t="s">
        <v>677</v>
      </c>
      <c r="T1" s="1" t="s">
        <v>678</v>
      </c>
      <c r="U1" s="1" t="s">
        <v>679</v>
      </c>
      <c r="V1" s="1" t="s">
        <v>680</v>
      </c>
      <c r="Y1" s="1" t="s">
        <v>681</v>
      </c>
      <c r="Z1" s="1" t="s">
        <v>682</v>
      </c>
      <c r="AA1" s="1" t="s">
        <v>683</v>
      </c>
    </row>
    <row r="2" spans="1:27">
      <c r="A2" s="1" t="s">
        <v>10</v>
      </c>
      <c r="B2" t="s">
        <v>684</v>
      </c>
      <c r="C2" t="s">
        <v>684</v>
      </c>
      <c r="D2" s="2">
        <v>13360</v>
      </c>
      <c r="E2" t="s">
        <v>684</v>
      </c>
      <c r="F2" s="2">
        <v>13000</v>
      </c>
      <c r="G2" t="s">
        <v>684</v>
      </c>
      <c r="H2" s="2">
        <v>12700</v>
      </c>
      <c r="I2" s="3">
        <v>12750</v>
      </c>
      <c r="J2" s="2">
        <v>12750</v>
      </c>
      <c r="K2" t="s">
        <v>684</v>
      </c>
      <c r="L2" t="s">
        <v>684</v>
      </c>
      <c r="M2" s="2">
        <v>12437</v>
      </c>
      <c r="N2" s="3">
        <v>12250</v>
      </c>
      <c r="O2" s="3">
        <v>12800</v>
      </c>
      <c r="P2" s="2">
        <v>12400</v>
      </c>
      <c r="Q2" s="3">
        <v>12500</v>
      </c>
      <c r="R2" s="3">
        <v>12850</v>
      </c>
      <c r="S2" t="s">
        <v>684</v>
      </c>
      <c r="T2" s="3">
        <v>13000</v>
      </c>
      <c r="U2" s="2"/>
      <c r="V2">
        <v>12000</v>
      </c>
      <c r="Y2" s="2">
        <f>ROUND(AVERAGE(B2:U2), 0)</f>
        <v>12733</v>
      </c>
      <c r="Z2" s="2">
        <f>MIN(B2:U2)</f>
        <v>12250</v>
      </c>
      <c r="AA2" s="2">
        <f>MAX(B2:U2)</f>
        <v>13360</v>
      </c>
    </row>
    <row r="3" spans="1:27">
      <c r="A3" s="1" t="s">
        <v>11</v>
      </c>
      <c r="B3" t="s">
        <v>684</v>
      </c>
      <c r="C3" t="s">
        <v>684</v>
      </c>
      <c r="D3" s="2">
        <v>13333</v>
      </c>
      <c r="E3" t="s">
        <v>684</v>
      </c>
      <c r="F3" s="2">
        <v>13000</v>
      </c>
      <c r="G3" t="s">
        <v>684</v>
      </c>
      <c r="H3" s="2">
        <v>12700</v>
      </c>
      <c r="I3" s="2">
        <v>12500</v>
      </c>
      <c r="J3" s="2">
        <v>12750</v>
      </c>
      <c r="K3" t="s">
        <v>684</v>
      </c>
      <c r="L3" t="s">
        <v>684</v>
      </c>
      <c r="M3" s="2">
        <v>11941</v>
      </c>
      <c r="N3" s="2">
        <v>12250</v>
      </c>
      <c r="O3" s="2">
        <v>12700</v>
      </c>
      <c r="P3" s="2">
        <v>12400</v>
      </c>
      <c r="Q3" s="2">
        <v>12500</v>
      </c>
      <c r="R3" s="2">
        <v>12850</v>
      </c>
      <c r="S3" t="s">
        <v>684</v>
      </c>
      <c r="T3" s="2">
        <v>13000</v>
      </c>
      <c r="V3" s="2">
        <v>12000</v>
      </c>
      <c r="Y3" s="2">
        <f>ROUND(AVERAGE(B3:U3), 0)</f>
        <v>12660</v>
      </c>
      <c r="Z3" s="2">
        <f>MIN(B3:U3)</f>
        <v>11941</v>
      </c>
      <c r="AA3" s="2">
        <f>MAX(B3:U3)</f>
        <v>13333</v>
      </c>
    </row>
    <row r="4" spans="1:27">
      <c r="A4" s="1" t="s">
        <v>12</v>
      </c>
      <c r="B4" t="s">
        <v>684</v>
      </c>
      <c r="C4" t="s">
        <v>684</v>
      </c>
      <c r="D4" s="2">
        <v>13325</v>
      </c>
      <c r="E4" t="s">
        <v>684</v>
      </c>
      <c r="F4" s="2">
        <v>12950</v>
      </c>
      <c r="G4" t="s">
        <v>684</v>
      </c>
      <c r="H4" s="2">
        <v>12600</v>
      </c>
      <c r="I4" s="2">
        <v>12250</v>
      </c>
      <c r="J4" s="2">
        <v>12750</v>
      </c>
      <c r="K4" t="s">
        <v>684</v>
      </c>
      <c r="L4" t="s">
        <v>684</v>
      </c>
      <c r="M4" s="2">
        <v>11666</v>
      </c>
      <c r="N4" s="2">
        <v>12250</v>
      </c>
      <c r="O4" s="2">
        <v>12600</v>
      </c>
      <c r="P4" s="2">
        <v>12400</v>
      </c>
      <c r="Q4" s="2">
        <v>12100</v>
      </c>
      <c r="R4" s="2">
        <v>12850</v>
      </c>
      <c r="S4" t="s">
        <v>684</v>
      </c>
      <c r="T4" s="2">
        <v>12900</v>
      </c>
      <c r="V4" s="2">
        <v>11800</v>
      </c>
      <c r="Y4" s="2">
        <f>ROUND(AVERAGE(B4:U4), 0)</f>
        <v>12553</v>
      </c>
      <c r="Z4" s="2">
        <f>MIN(B4:U4)</f>
        <v>11666</v>
      </c>
      <c r="AA4" s="2">
        <f>MAX(B4:U4)</f>
        <v>13325</v>
      </c>
    </row>
    <row r="5" spans="1:27">
      <c r="A5" s="1" t="s">
        <v>13</v>
      </c>
      <c r="B5" t="s">
        <v>684</v>
      </c>
      <c r="C5" t="s">
        <v>684</v>
      </c>
      <c r="D5" s="2">
        <v>13260</v>
      </c>
      <c r="E5" t="s">
        <v>684</v>
      </c>
      <c r="F5" s="2">
        <v>13000</v>
      </c>
      <c r="G5" t="s">
        <v>684</v>
      </c>
      <c r="H5" s="2">
        <v>12600</v>
      </c>
      <c r="I5" s="2">
        <v>12000</v>
      </c>
      <c r="J5" s="2">
        <v>12700</v>
      </c>
      <c r="K5" t="s">
        <v>684</v>
      </c>
      <c r="L5" t="s">
        <v>684</v>
      </c>
      <c r="M5" s="2">
        <v>11600</v>
      </c>
      <c r="N5" s="2">
        <v>12250</v>
      </c>
      <c r="O5" s="2">
        <v>12600</v>
      </c>
      <c r="P5" s="2">
        <v>12400</v>
      </c>
      <c r="Q5" s="2">
        <v>12000</v>
      </c>
      <c r="R5" s="2">
        <v>12750</v>
      </c>
      <c r="S5" t="s">
        <v>684</v>
      </c>
      <c r="T5" s="2">
        <v>12950</v>
      </c>
      <c r="V5" s="2">
        <v>11700</v>
      </c>
      <c r="Y5" s="2">
        <f>ROUND(AVERAGE(B5:U5), 0)</f>
        <v>12509</v>
      </c>
      <c r="Z5" s="2">
        <f>MIN(B5:U5)</f>
        <v>11600</v>
      </c>
      <c r="AA5" s="2">
        <f>MAX(B5:U5)</f>
        <v>13260</v>
      </c>
    </row>
    <row r="6" spans="1:27">
      <c r="A6" s="1" t="s">
        <v>14</v>
      </c>
      <c r="B6" t="s">
        <v>684</v>
      </c>
      <c r="C6" t="s">
        <v>684</v>
      </c>
      <c r="D6" s="2">
        <v>12907</v>
      </c>
      <c r="E6" t="s">
        <v>684</v>
      </c>
      <c r="F6" s="2">
        <v>12700</v>
      </c>
      <c r="G6" t="s">
        <v>684</v>
      </c>
      <c r="H6" s="2">
        <v>12600</v>
      </c>
      <c r="I6" s="2">
        <v>12000</v>
      </c>
      <c r="J6" s="2">
        <v>12500</v>
      </c>
      <c r="K6" t="s">
        <v>684</v>
      </c>
      <c r="L6" t="s">
        <v>684</v>
      </c>
      <c r="M6" s="2">
        <v>11812</v>
      </c>
      <c r="N6" s="2">
        <v>12250</v>
      </c>
      <c r="O6" s="2">
        <v>12300</v>
      </c>
      <c r="P6" s="2">
        <v>12300</v>
      </c>
      <c r="Q6" s="2">
        <v>12000</v>
      </c>
      <c r="R6" s="2">
        <v>12750</v>
      </c>
      <c r="S6" t="s">
        <v>684</v>
      </c>
      <c r="T6" s="2">
        <v>12950</v>
      </c>
      <c r="U6">
        <v>11600</v>
      </c>
      <c r="V6" s="2"/>
      <c r="Y6" s="2">
        <f>ROUND(AVERAGE(B6:U6), 0)</f>
        <v>12359</v>
      </c>
      <c r="Z6" s="2">
        <f>MIN(B6:U6)</f>
        <v>11600</v>
      </c>
      <c r="AA6" s="2">
        <f>MAX(B6:U6)</f>
        <v>12950</v>
      </c>
    </row>
    <row r="7" spans="1:27">
      <c r="A7" s="1" t="s">
        <v>15</v>
      </c>
      <c r="B7" t="s">
        <v>684</v>
      </c>
      <c r="C7" t="s">
        <v>684</v>
      </c>
      <c r="D7" s="2">
        <v>12900</v>
      </c>
      <c r="E7" t="s">
        <v>684</v>
      </c>
      <c r="F7" s="2">
        <v>12500</v>
      </c>
      <c r="G7" t="s">
        <v>684</v>
      </c>
      <c r="H7" s="3">
        <v>11750</v>
      </c>
      <c r="I7" s="2">
        <v>12000</v>
      </c>
      <c r="J7" s="2">
        <v>12500</v>
      </c>
      <c r="K7" t="s">
        <v>684</v>
      </c>
      <c r="L7" t="s">
        <v>684</v>
      </c>
      <c r="M7" s="3">
        <v>11287</v>
      </c>
      <c r="N7" s="2">
        <v>12250</v>
      </c>
      <c r="O7" s="2">
        <v>12000</v>
      </c>
      <c r="P7" s="2">
        <v>12200</v>
      </c>
      <c r="Q7" s="2">
        <v>12000</v>
      </c>
      <c r="R7" s="2">
        <v>12400</v>
      </c>
      <c r="S7" t="s">
        <v>684</v>
      </c>
      <c r="T7" s="2">
        <v>12950</v>
      </c>
      <c r="U7" s="2">
        <v>11800</v>
      </c>
      <c r="Y7" s="2">
        <f>ROUND(AVERAGE(B7:U7), 0)</f>
        <v>12195</v>
      </c>
      <c r="Z7" s="2">
        <f>MIN(B7:U7)</f>
        <v>11287</v>
      </c>
      <c r="AA7" s="2">
        <f>MAX(B7:U7)</f>
        <v>12950</v>
      </c>
    </row>
    <row r="8" spans="1:27">
      <c r="A8" s="1" t="s">
        <v>16</v>
      </c>
      <c r="B8" t="s">
        <v>684</v>
      </c>
      <c r="C8" t="s">
        <v>684</v>
      </c>
      <c r="D8" s="2">
        <v>12900</v>
      </c>
      <c r="E8" t="s">
        <v>684</v>
      </c>
      <c r="F8" s="3">
        <v>12000</v>
      </c>
      <c r="G8" t="s">
        <v>684</v>
      </c>
      <c r="H8" s="3">
        <v>11000</v>
      </c>
      <c r="I8" s="2">
        <v>12000</v>
      </c>
      <c r="J8" s="2">
        <v>12300</v>
      </c>
      <c r="K8" t="s">
        <v>684</v>
      </c>
      <c r="L8" t="s">
        <v>684</v>
      </c>
      <c r="M8" s="3">
        <v>11800</v>
      </c>
      <c r="N8" s="2">
        <v>12250</v>
      </c>
      <c r="O8" s="2">
        <v>12000</v>
      </c>
      <c r="P8" s="2">
        <v>12200</v>
      </c>
      <c r="Q8" s="2">
        <v>12000</v>
      </c>
      <c r="R8" s="2">
        <v>12300</v>
      </c>
      <c r="S8" t="s">
        <v>684</v>
      </c>
      <c r="T8" s="2">
        <v>12800</v>
      </c>
      <c r="U8" s="2">
        <v>11825</v>
      </c>
      <c r="Y8" s="2">
        <f>ROUND(AVERAGE(B8:U8), 0)</f>
        <v>12106</v>
      </c>
      <c r="Z8" s="2">
        <f>MIN(B8:U8)</f>
        <v>11000</v>
      </c>
      <c r="AA8" s="2">
        <f>MAX(B8:U8)</f>
        <v>12900</v>
      </c>
    </row>
    <row r="9" spans="1:27">
      <c r="A9" s="1" t="s">
        <v>17</v>
      </c>
      <c r="B9" t="s">
        <v>684</v>
      </c>
      <c r="C9" t="s">
        <v>684</v>
      </c>
      <c r="D9" s="2">
        <v>12900</v>
      </c>
      <c r="E9" t="s">
        <v>684</v>
      </c>
      <c r="F9" s="2">
        <v>11750</v>
      </c>
      <c r="G9" t="s">
        <v>684</v>
      </c>
      <c r="H9" s="3">
        <v>10500</v>
      </c>
      <c r="I9" s="3">
        <v>11250</v>
      </c>
      <c r="J9" s="2">
        <v>12250</v>
      </c>
      <c r="K9" t="s">
        <v>684</v>
      </c>
      <c r="L9" t="s">
        <v>684</v>
      </c>
      <c r="M9" s="2">
        <v>11950</v>
      </c>
      <c r="N9" s="2">
        <v>12200</v>
      </c>
      <c r="O9" s="2">
        <v>12000</v>
      </c>
      <c r="P9" s="2">
        <v>12000</v>
      </c>
      <c r="Q9" s="3">
        <v>10950</v>
      </c>
      <c r="R9" s="2">
        <v>12300</v>
      </c>
      <c r="S9" t="s">
        <v>684</v>
      </c>
      <c r="T9" s="2">
        <v>12800</v>
      </c>
      <c r="U9" s="2">
        <v>11500</v>
      </c>
      <c r="Y9" s="2">
        <f>ROUND(AVERAGE(B9:U9), 0)</f>
        <v>11873</v>
      </c>
      <c r="Z9" s="2">
        <f>MIN(B9:U9)</f>
        <v>10500</v>
      </c>
      <c r="AA9" s="2">
        <f>MAX(B9:U9)</f>
        <v>12900</v>
      </c>
    </row>
    <row r="10" spans="1:27">
      <c r="A10" s="1" t="s">
        <v>18</v>
      </c>
      <c r="B10" t="s">
        <v>684</v>
      </c>
      <c r="C10" t="s">
        <v>684</v>
      </c>
      <c r="D10" s="2">
        <v>12450</v>
      </c>
      <c r="E10" t="s">
        <v>684</v>
      </c>
      <c r="F10" s="2">
        <v>11750</v>
      </c>
      <c r="G10" t="s">
        <v>684</v>
      </c>
      <c r="H10" s="2">
        <v>10500</v>
      </c>
      <c r="I10" s="3">
        <v>10500</v>
      </c>
      <c r="J10" s="2">
        <v>12250</v>
      </c>
      <c r="K10" t="s">
        <v>684</v>
      </c>
      <c r="L10" t="s">
        <v>684</v>
      </c>
      <c r="M10" s="3">
        <v>10966</v>
      </c>
      <c r="N10" s="2">
        <v>12200</v>
      </c>
      <c r="O10" s="3">
        <v>11500</v>
      </c>
      <c r="P10" s="2">
        <v>12000</v>
      </c>
      <c r="Q10" s="2">
        <v>10950</v>
      </c>
      <c r="R10" s="2">
        <v>12200</v>
      </c>
      <c r="S10" t="s">
        <v>684</v>
      </c>
      <c r="T10" s="3">
        <v>11000</v>
      </c>
      <c r="U10" s="2">
        <v>11250</v>
      </c>
      <c r="Y10" s="2">
        <f>ROUND(AVERAGE(B10:U10), 0)</f>
        <v>11501</v>
      </c>
      <c r="Z10" s="2">
        <f>MIN(B10:U10)</f>
        <v>10500</v>
      </c>
      <c r="AA10" s="2">
        <f>MAX(B10:U10)</f>
        <v>12450</v>
      </c>
    </row>
    <row r="11" spans="1:27">
      <c r="A11" s="1" t="s">
        <v>19</v>
      </c>
      <c r="B11" t="s">
        <v>684</v>
      </c>
      <c r="C11" t="s">
        <v>684</v>
      </c>
      <c r="D11" s="3">
        <v>11000</v>
      </c>
      <c r="E11" t="s">
        <v>684</v>
      </c>
      <c r="F11" s="2">
        <v>11750</v>
      </c>
      <c r="G11" t="s">
        <v>684</v>
      </c>
      <c r="H11" s="2">
        <v>10250</v>
      </c>
      <c r="I11" s="3">
        <v>9750</v>
      </c>
      <c r="J11" s="3">
        <v>11000</v>
      </c>
      <c r="K11" t="s">
        <v>684</v>
      </c>
      <c r="L11" t="s">
        <v>684</v>
      </c>
      <c r="M11" s="3">
        <v>10160</v>
      </c>
      <c r="N11" s="3">
        <v>11000</v>
      </c>
      <c r="O11" s="3">
        <v>10750</v>
      </c>
      <c r="P11" s="3">
        <v>9400</v>
      </c>
      <c r="Q11" s="3">
        <v>9675</v>
      </c>
      <c r="R11" s="3">
        <v>11500</v>
      </c>
      <c r="S11" t="s">
        <v>684</v>
      </c>
      <c r="T11" s="2">
        <v>11000</v>
      </c>
      <c r="U11" s="2">
        <v>11000</v>
      </c>
      <c r="Y11" s="2">
        <f>ROUND(AVERAGE(B11:U11), 0)</f>
        <v>10633</v>
      </c>
      <c r="Z11" s="2">
        <f>MIN(B11:U11)</f>
        <v>9400</v>
      </c>
      <c r="AA11" s="2">
        <f>MAX(B11:U11)</f>
        <v>11750</v>
      </c>
    </row>
    <row r="12" spans="1:27">
      <c r="A12" s="1" t="s">
        <v>20</v>
      </c>
      <c r="B12" t="s">
        <v>684</v>
      </c>
      <c r="C12" t="s">
        <v>684</v>
      </c>
      <c r="D12" s="2">
        <v>10825</v>
      </c>
      <c r="E12" t="s">
        <v>684</v>
      </c>
      <c r="F12" s="2">
        <v>11750</v>
      </c>
      <c r="G12" t="s">
        <v>684</v>
      </c>
      <c r="H12" s="2">
        <v>9950</v>
      </c>
      <c r="I12" s="3">
        <v>9000</v>
      </c>
      <c r="J12" s="3">
        <v>10500</v>
      </c>
      <c r="K12" t="s">
        <v>684</v>
      </c>
      <c r="L12" t="s">
        <v>684</v>
      </c>
      <c r="M12" s="3">
        <v>9483</v>
      </c>
      <c r="N12" s="2">
        <v>11000</v>
      </c>
      <c r="O12" s="3">
        <v>10000</v>
      </c>
      <c r="P12" s="2">
        <v>9400</v>
      </c>
      <c r="Q12" s="2">
        <v>9575</v>
      </c>
      <c r="R12" s="3">
        <v>11000</v>
      </c>
      <c r="S12" t="s">
        <v>684</v>
      </c>
      <c r="T12" s="3">
        <v>9500</v>
      </c>
      <c r="U12" s="3">
        <v>10200</v>
      </c>
      <c r="Y12" s="2">
        <f>ROUND(AVERAGE(B12:U12), 0)</f>
        <v>10168</v>
      </c>
      <c r="Z12" s="2">
        <f>MIN(B12:U12)</f>
        <v>9000</v>
      </c>
      <c r="AA12" s="2">
        <f>MAX(B12:U12)</f>
        <v>11750</v>
      </c>
    </row>
    <row r="13" spans="1:27">
      <c r="A13" s="1" t="s">
        <v>21</v>
      </c>
      <c r="B13" t="s">
        <v>684</v>
      </c>
      <c r="C13" t="s">
        <v>684</v>
      </c>
      <c r="D13" s="2">
        <v>11000</v>
      </c>
      <c r="E13" t="s">
        <v>684</v>
      </c>
      <c r="F13" s="2">
        <v>11700</v>
      </c>
      <c r="G13" t="s">
        <v>684</v>
      </c>
      <c r="H13" s="2">
        <v>9750</v>
      </c>
      <c r="I13" s="2">
        <v>8750</v>
      </c>
      <c r="J13" s="2">
        <v>10500</v>
      </c>
      <c r="K13" t="s">
        <v>684</v>
      </c>
      <c r="L13" t="s">
        <v>684</v>
      </c>
      <c r="M13" s="2">
        <v>9535</v>
      </c>
      <c r="N13" s="2">
        <v>10950</v>
      </c>
      <c r="O13" s="3">
        <v>9500</v>
      </c>
      <c r="P13" s="2">
        <v>9400</v>
      </c>
      <c r="Q13" s="2">
        <v>9550</v>
      </c>
      <c r="R13" s="3">
        <v>10000</v>
      </c>
      <c r="S13" t="s">
        <v>684</v>
      </c>
      <c r="T13" s="2">
        <v>9400</v>
      </c>
      <c r="U13" s="2">
        <v>9950</v>
      </c>
      <c r="Y13" s="2">
        <f>ROUND(AVERAGE(B13:U13), 0)</f>
        <v>9999</v>
      </c>
      <c r="Z13" s="2">
        <f>MIN(B13:U13)</f>
        <v>8750</v>
      </c>
      <c r="AA13" s="2">
        <f>MAX(B13:U13)</f>
        <v>11700</v>
      </c>
    </row>
    <row r="14" spans="1:27">
      <c r="A14" s="1" t="s">
        <v>22</v>
      </c>
      <c r="B14" t="s">
        <v>684</v>
      </c>
      <c r="C14" t="s">
        <v>684</v>
      </c>
      <c r="D14" s="3">
        <v>9050</v>
      </c>
      <c r="E14" t="s">
        <v>684</v>
      </c>
      <c r="F14" s="2">
        <v>11250</v>
      </c>
      <c r="G14" t="s">
        <v>684</v>
      </c>
      <c r="H14" s="2">
        <v>9500</v>
      </c>
      <c r="I14" s="2">
        <v>8500</v>
      </c>
      <c r="J14" s="3">
        <v>9250</v>
      </c>
      <c r="K14" t="s">
        <v>684</v>
      </c>
      <c r="L14" t="s">
        <v>684</v>
      </c>
      <c r="M14" s="2">
        <v>9450</v>
      </c>
      <c r="N14" t="s">
        <v>684</v>
      </c>
      <c r="O14" s="2">
        <v>9250</v>
      </c>
      <c r="P14" s="2">
        <v>9400</v>
      </c>
      <c r="Q14" s="3">
        <v>9000</v>
      </c>
      <c r="R14" s="3">
        <v>8000</v>
      </c>
      <c r="S14" t="s">
        <v>684</v>
      </c>
      <c r="T14" s="2">
        <v>9300</v>
      </c>
      <c r="U14" s="3">
        <v>9000</v>
      </c>
      <c r="Y14" s="2">
        <f>ROUND(AVERAGE(B14:U14), 0)</f>
        <v>9246</v>
      </c>
      <c r="Z14" s="2">
        <f>MIN(B14:U14)</f>
        <v>8000</v>
      </c>
      <c r="AA14" s="2">
        <f>MAX(B14:U14)</f>
        <v>11250</v>
      </c>
    </row>
    <row r="15" spans="1:27">
      <c r="A15" s="1" t="s">
        <v>23</v>
      </c>
      <c r="B15" t="s">
        <v>684</v>
      </c>
      <c r="C15" t="s">
        <v>684</v>
      </c>
      <c r="D15" s="2">
        <v>9010</v>
      </c>
      <c r="E15" t="s">
        <v>684</v>
      </c>
      <c r="F15" s="2">
        <v>11100</v>
      </c>
      <c r="G15" t="s">
        <v>684</v>
      </c>
      <c r="H15" s="2">
        <v>9500</v>
      </c>
      <c r="I15" s="2">
        <v>8250</v>
      </c>
      <c r="J15" s="2">
        <v>9000</v>
      </c>
      <c r="K15" t="s">
        <v>684</v>
      </c>
      <c r="L15" t="s">
        <v>684</v>
      </c>
      <c r="M15" s="2">
        <v>9216</v>
      </c>
      <c r="N15" s="2">
        <v>9900</v>
      </c>
      <c r="O15" s="3">
        <v>8750</v>
      </c>
      <c r="P15" s="2">
        <v>9300</v>
      </c>
      <c r="Q15" s="2">
        <v>8625</v>
      </c>
      <c r="R15" s="2">
        <v>8000</v>
      </c>
      <c r="S15" t="s">
        <v>684</v>
      </c>
      <c r="T15" s="3">
        <v>8500</v>
      </c>
      <c r="U15" s="2">
        <v>8850</v>
      </c>
      <c r="Y15" s="2">
        <f>ROUND(AVERAGE(B15:U15), 0)</f>
        <v>9077</v>
      </c>
      <c r="Z15" s="2">
        <f>MIN(B15:U15)</f>
        <v>8000</v>
      </c>
      <c r="AA15" s="2">
        <f>MAX(B15:U15)</f>
        <v>11100</v>
      </c>
    </row>
    <row r="16" spans="1:27">
      <c r="A16" s="1" t="s">
        <v>24</v>
      </c>
      <c r="B16" t="s">
        <v>684</v>
      </c>
      <c r="C16" t="s">
        <v>684</v>
      </c>
      <c r="D16" s="2">
        <v>9100</v>
      </c>
      <c r="E16" t="s">
        <v>684</v>
      </c>
      <c r="F16" s="2">
        <v>11000</v>
      </c>
      <c r="G16" t="s">
        <v>684</v>
      </c>
      <c r="H16" s="3">
        <v>8500</v>
      </c>
      <c r="I16" s="3">
        <v>7750</v>
      </c>
      <c r="J16" s="2">
        <v>9000</v>
      </c>
      <c r="K16" t="s">
        <v>684</v>
      </c>
      <c r="L16" t="s">
        <v>684</v>
      </c>
      <c r="M16" s="2">
        <v>9050</v>
      </c>
      <c r="N16" s="3">
        <v>8750</v>
      </c>
      <c r="O16" s="2">
        <v>8750</v>
      </c>
      <c r="P16" s="3">
        <v>8700</v>
      </c>
      <c r="Q16" s="2">
        <v>8700</v>
      </c>
      <c r="R16" s="2">
        <v>8000</v>
      </c>
      <c r="S16" t="s">
        <v>684</v>
      </c>
      <c r="T16" s="3">
        <v>8000</v>
      </c>
      <c r="U16" s="3">
        <v>6850</v>
      </c>
      <c r="Y16" s="2">
        <f>ROUND(AVERAGE(B16:U16), 0)</f>
        <v>8627</v>
      </c>
      <c r="Z16" s="2">
        <f>MIN(B16:U16)</f>
        <v>6850</v>
      </c>
      <c r="AA16" s="2">
        <f>MAX(B16:U16)</f>
        <v>11000</v>
      </c>
    </row>
    <row r="17" spans="1:27">
      <c r="A17" s="1" t="s">
        <v>25</v>
      </c>
      <c r="B17" t="s">
        <v>684</v>
      </c>
      <c r="C17" t="s">
        <v>684</v>
      </c>
      <c r="D17" s="2">
        <v>8900</v>
      </c>
      <c r="E17" t="s">
        <v>684</v>
      </c>
      <c r="F17" s="3">
        <v>9350</v>
      </c>
      <c r="G17" t="s">
        <v>684</v>
      </c>
      <c r="H17" s="3">
        <v>8000</v>
      </c>
      <c r="I17" s="2">
        <v>7500</v>
      </c>
      <c r="J17" s="2">
        <v>8900</v>
      </c>
      <c r="K17" t="s">
        <v>684</v>
      </c>
      <c r="L17" t="s">
        <v>684</v>
      </c>
      <c r="M17" s="2">
        <v>8800</v>
      </c>
      <c r="N17" s="2">
        <v>8750</v>
      </c>
      <c r="O17" s="2">
        <v>8750</v>
      </c>
      <c r="P17" s="3">
        <v>7500</v>
      </c>
      <c r="Q17" s="2">
        <v>8500</v>
      </c>
      <c r="R17" s="2">
        <v>8000</v>
      </c>
      <c r="S17" t="s">
        <v>684</v>
      </c>
      <c r="T17" s="2">
        <v>8000</v>
      </c>
      <c r="U17" s="2">
        <v>6800</v>
      </c>
      <c r="Y17" s="2">
        <f>ROUND(AVERAGE(B17:U17), 0)</f>
        <v>8288</v>
      </c>
      <c r="Z17" s="2">
        <f>MIN(B17:U17)</f>
        <v>6800</v>
      </c>
      <c r="AA17" s="2">
        <f>MAX(B17:U17)</f>
        <v>9350</v>
      </c>
    </row>
    <row r="18" spans="1:27">
      <c r="A18" s="1" t="s">
        <v>26</v>
      </c>
      <c r="B18" t="s">
        <v>684</v>
      </c>
      <c r="C18" t="s">
        <v>684</v>
      </c>
      <c r="D18" s="2">
        <v>8625</v>
      </c>
      <c r="E18" t="s">
        <v>684</v>
      </c>
      <c r="F18" s="3">
        <v>8600</v>
      </c>
      <c r="G18" t="s">
        <v>684</v>
      </c>
      <c r="H18" s="3">
        <v>7000</v>
      </c>
      <c r="I18" s="2">
        <v>7500</v>
      </c>
      <c r="J18" s="3">
        <v>6900</v>
      </c>
      <c r="K18" t="s">
        <v>684</v>
      </c>
      <c r="L18" t="s">
        <v>684</v>
      </c>
      <c r="M18" s="3">
        <v>8000</v>
      </c>
      <c r="N18" s="2">
        <v>8750</v>
      </c>
      <c r="O18" s="3">
        <v>7250</v>
      </c>
      <c r="P18" s="3">
        <v>7000</v>
      </c>
      <c r="Q18" s="3">
        <v>7500</v>
      </c>
      <c r="R18" s="2">
        <v>8000</v>
      </c>
      <c r="S18" t="s">
        <v>684</v>
      </c>
      <c r="T18" s="3">
        <v>7500</v>
      </c>
      <c r="U18" s="2">
        <v>6700</v>
      </c>
      <c r="Y18" s="2">
        <f>ROUND(AVERAGE(B18:U18), 0)</f>
        <v>7640</v>
      </c>
      <c r="Z18" s="2">
        <f>MIN(B18:U18)</f>
        <v>6700</v>
      </c>
      <c r="AA18" s="2">
        <f>MAX(B18:U18)</f>
        <v>8750</v>
      </c>
    </row>
    <row r="19" spans="1:27">
      <c r="A19" s="1" t="s">
        <v>27</v>
      </c>
      <c r="B19" t="s">
        <v>684</v>
      </c>
      <c r="C19" t="s">
        <v>684</v>
      </c>
      <c r="D19" s="2">
        <v>8375</v>
      </c>
      <c r="E19" t="s">
        <v>684</v>
      </c>
      <c r="F19" s="3">
        <v>7000</v>
      </c>
      <c r="G19" t="s">
        <v>684</v>
      </c>
      <c r="H19" s="2">
        <v>7000</v>
      </c>
      <c r="I19" s="3">
        <v>7000</v>
      </c>
      <c r="J19" s="2">
        <v>6900</v>
      </c>
      <c r="K19" t="s">
        <v>684</v>
      </c>
      <c r="L19" t="s">
        <v>684</v>
      </c>
      <c r="M19" s="2">
        <v>7633</v>
      </c>
      <c r="N19" s="3">
        <v>7500</v>
      </c>
      <c r="O19" s="3">
        <v>6750</v>
      </c>
      <c r="P19" s="2">
        <v>6900</v>
      </c>
      <c r="Q19" s="3">
        <v>7000</v>
      </c>
      <c r="R19" s="3">
        <v>7000</v>
      </c>
      <c r="S19" t="s">
        <v>684</v>
      </c>
      <c r="T19" s="2">
        <v>7500</v>
      </c>
      <c r="U19" s="2">
        <v>6500</v>
      </c>
      <c r="Y19" s="2">
        <f>ROUND(AVERAGE(B19:U19), 0)</f>
        <v>7158</v>
      </c>
      <c r="Z19" s="2">
        <f>MIN(B19:U19)</f>
        <v>6500</v>
      </c>
      <c r="AA19" s="2">
        <f>MAX(B19:U19)</f>
        <v>8375</v>
      </c>
    </row>
    <row r="20" spans="1:27">
      <c r="A20" s="1" t="s">
        <v>28</v>
      </c>
      <c r="B20" t="s">
        <v>684</v>
      </c>
      <c r="C20" t="s">
        <v>684</v>
      </c>
      <c r="D20" s="3">
        <v>7875</v>
      </c>
      <c r="E20" t="s">
        <v>684</v>
      </c>
      <c r="F20" s="2">
        <v>6950</v>
      </c>
      <c r="G20" t="s">
        <v>684</v>
      </c>
      <c r="H20" s="2">
        <v>6750</v>
      </c>
      <c r="I20" s="3">
        <v>6500</v>
      </c>
      <c r="J20" s="2">
        <v>6800</v>
      </c>
      <c r="K20" t="s">
        <v>684</v>
      </c>
      <c r="L20" t="s">
        <v>684</v>
      </c>
      <c r="M20" s="2">
        <v>7950</v>
      </c>
      <c r="N20" s="2">
        <v>7200</v>
      </c>
      <c r="O20" s="2">
        <v>6750</v>
      </c>
      <c r="P20" s="3">
        <v>6250</v>
      </c>
      <c r="Q20" s="2">
        <v>6900</v>
      </c>
      <c r="R20" s="2">
        <v>6900</v>
      </c>
      <c r="S20" t="s">
        <v>684</v>
      </c>
      <c r="T20" s="3">
        <v>7000</v>
      </c>
      <c r="U20" s="2">
        <v>6400</v>
      </c>
      <c r="Y20" s="2">
        <f>ROUND(AVERAGE(B20:U20), 0)</f>
        <v>6940</v>
      </c>
      <c r="Z20" s="2">
        <f>MIN(B20:U20)</f>
        <v>6250</v>
      </c>
      <c r="AA20" s="2">
        <f>MAX(B20:U20)</f>
        <v>7950</v>
      </c>
    </row>
    <row r="21" spans="1:27">
      <c r="A21" s="1" t="s">
        <v>29</v>
      </c>
      <c r="B21" t="s">
        <v>684</v>
      </c>
      <c r="C21" t="s">
        <v>684</v>
      </c>
      <c r="D21" s="3">
        <v>6680</v>
      </c>
      <c r="E21" t="s">
        <v>684</v>
      </c>
      <c r="F21" s="2">
        <v>6900</v>
      </c>
      <c r="G21" t="s">
        <v>684</v>
      </c>
      <c r="H21" s="2">
        <v>6750</v>
      </c>
      <c r="I21" s="2">
        <v>6500</v>
      </c>
      <c r="J21" s="2">
        <v>6800</v>
      </c>
      <c r="K21" t="s">
        <v>684</v>
      </c>
      <c r="L21" t="s">
        <v>684</v>
      </c>
      <c r="M21" s="3">
        <v>6900</v>
      </c>
      <c r="N21" s="2">
        <v>7200</v>
      </c>
      <c r="O21" s="2">
        <v>6700</v>
      </c>
      <c r="P21" s="2">
        <v>6000</v>
      </c>
      <c r="Q21" s="2">
        <v>6800</v>
      </c>
      <c r="R21" s="3">
        <v>6500</v>
      </c>
      <c r="S21" t="s">
        <v>684</v>
      </c>
      <c r="T21" s="2">
        <v>7000</v>
      </c>
      <c r="U21" s="2">
        <v>6250</v>
      </c>
      <c r="Y21" s="2">
        <f>ROUND(AVERAGE(B21:U21), 0)</f>
        <v>6691</v>
      </c>
      <c r="Z21" s="2">
        <f>MIN(B21:U21)</f>
        <v>6000</v>
      </c>
      <c r="AA21" s="2">
        <f>MAX(B21:U21)</f>
        <v>7200</v>
      </c>
    </row>
    <row r="22" spans="1:27">
      <c r="A22" s="1" t="s">
        <v>30</v>
      </c>
      <c r="B22" t="s">
        <v>684</v>
      </c>
      <c r="C22" t="s">
        <v>684</v>
      </c>
      <c r="D22" s="2">
        <v>6380</v>
      </c>
      <c r="E22" t="s">
        <v>684</v>
      </c>
      <c r="F22" s="2">
        <v>6750</v>
      </c>
      <c r="G22" t="s">
        <v>684</v>
      </c>
      <c r="H22" s="2">
        <v>6500</v>
      </c>
      <c r="I22" s="2">
        <v>6500</v>
      </c>
      <c r="J22" s="2">
        <v>6600</v>
      </c>
      <c r="K22" t="s">
        <v>684</v>
      </c>
      <c r="L22" t="s">
        <v>684</v>
      </c>
      <c r="M22" s="2">
        <v>7219</v>
      </c>
      <c r="N22" s="2">
        <v>7150</v>
      </c>
      <c r="O22" s="3">
        <v>6350</v>
      </c>
      <c r="P22" s="2">
        <v>6000</v>
      </c>
      <c r="Q22" s="2">
        <v>6500</v>
      </c>
      <c r="R22" s="2">
        <v>6500</v>
      </c>
      <c r="S22" t="s">
        <v>684</v>
      </c>
      <c r="T22" s="2">
        <v>7000</v>
      </c>
      <c r="U22" s="2">
        <v>6000</v>
      </c>
      <c r="Y22" s="2">
        <f>ROUND(AVERAGE(B22:U22), 0)</f>
        <v>6573</v>
      </c>
      <c r="Z22" s="2">
        <f>MIN(B22:U22)</f>
        <v>6000</v>
      </c>
      <c r="AA22" s="2">
        <f>MAX(B22:U22)</f>
        <v>7219</v>
      </c>
    </row>
    <row r="23" spans="1:27">
      <c r="A23" s="1" t="s">
        <v>31</v>
      </c>
      <c r="B23" t="s">
        <v>684</v>
      </c>
      <c r="C23" t="s">
        <v>684</v>
      </c>
      <c r="D23" s="2">
        <v>6375</v>
      </c>
      <c r="E23" t="s">
        <v>684</v>
      </c>
      <c r="F23" s="2">
        <v>6750</v>
      </c>
      <c r="G23" t="s">
        <v>684</v>
      </c>
      <c r="H23" s="2">
        <v>6400</v>
      </c>
      <c r="I23" s="2">
        <v>6500</v>
      </c>
      <c r="J23" s="2">
        <v>6500</v>
      </c>
      <c r="K23" t="s">
        <v>684</v>
      </c>
      <c r="L23" t="s">
        <v>684</v>
      </c>
      <c r="M23" s="2">
        <v>6875</v>
      </c>
      <c r="N23" s="2">
        <v>6800</v>
      </c>
      <c r="O23" s="2">
        <v>6250</v>
      </c>
      <c r="P23" s="2">
        <v>5900</v>
      </c>
      <c r="Q23" s="3">
        <v>6050</v>
      </c>
      <c r="R23" s="2">
        <v>6500</v>
      </c>
      <c r="S23" t="s">
        <v>684</v>
      </c>
      <c r="T23" s="3">
        <v>6500</v>
      </c>
      <c r="U23" s="2">
        <v>6000</v>
      </c>
      <c r="Y23" s="2">
        <f>ROUND(AVERAGE(B23:U23), 0)</f>
        <v>6415</v>
      </c>
      <c r="Z23" s="2">
        <f>MIN(B23:U23)</f>
        <v>5900</v>
      </c>
      <c r="AA23" s="2">
        <f>MAX(B23:U23)</f>
        <v>6875</v>
      </c>
    </row>
    <row r="24" spans="1:27">
      <c r="A24" s="1" t="s">
        <v>32</v>
      </c>
      <c r="B24" t="s">
        <v>684</v>
      </c>
      <c r="C24" t="s">
        <v>684</v>
      </c>
      <c r="D24" s="2">
        <v>6340</v>
      </c>
      <c r="E24" t="s">
        <v>684</v>
      </c>
      <c r="F24" s="2">
        <v>6500</v>
      </c>
      <c r="G24" t="s">
        <v>684</v>
      </c>
      <c r="H24" s="2">
        <v>6250</v>
      </c>
      <c r="I24" s="2">
        <v>6500</v>
      </c>
      <c r="J24" s="2">
        <v>6500</v>
      </c>
      <c r="K24" t="s">
        <v>684</v>
      </c>
      <c r="L24" t="s">
        <v>684</v>
      </c>
      <c r="M24" s="2">
        <v>7000</v>
      </c>
      <c r="N24" s="3">
        <v>6000</v>
      </c>
      <c r="O24" s="2">
        <v>6250</v>
      </c>
      <c r="P24" s="2">
        <v>5900</v>
      </c>
      <c r="Q24" s="2">
        <v>6000</v>
      </c>
      <c r="R24" s="2">
        <v>6500</v>
      </c>
      <c r="S24" t="s">
        <v>684</v>
      </c>
      <c r="T24" s="2">
        <v>6500</v>
      </c>
      <c r="U24" s="2">
        <v>6000</v>
      </c>
      <c r="Y24" s="2">
        <f>ROUND(AVERAGE(B24:U24), 0)</f>
        <v>6326</v>
      </c>
      <c r="Z24" s="2">
        <f>MIN(B24:U24)</f>
        <v>5900</v>
      </c>
      <c r="AA24" s="2">
        <f>MAX(B24:U24)</f>
        <v>7000</v>
      </c>
    </row>
    <row r="25" spans="1:27">
      <c r="A25" s="1" t="s">
        <v>33</v>
      </c>
      <c r="B25" t="s">
        <v>684</v>
      </c>
      <c r="C25" t="s">
        <v>684</v>
      </c>
      <c r="D25" s="3">
        <v>6700</v>
      </c>
      <c r="E25" t="s">
        <v>684</v>
      </c>
      <c r="F25" s="2">
        <v>6500</v>
      </c>
      <c r="G25" t="s">
        <v>684</v>
      </c>
      <c r="H25" s="2">
        <v>6250</v>
      </c>
      <c r="I25" s="2">
        <v>6250</v>
      </c>
      <c r="J25" s="2">
        <v>6500</v>
      </c>
      <c r="K25" t="s">
        <v>684</v>
      </c>
      <c r="L25" t="s">
        <v>684</v>
      </c>
      <c r="M25" s="3">
        <v>6250</v>
      </c>
      <c r="N25" s="2">
        <v>6000</v>
      </c>
      <c r="O25" s="2">
        <v>6250</v>
      </c>
      <c r="P25" s="2">
        <v>5900</v>
      </c>
      <c r="Q25" s="2">
        <v>6100</v>
      </c>
      <c r="R25" s="2">
        <v>6500</v>
      </c>
      <c r="S25" t="s">
        <v>684</v>
      </c>
      <c r="T25" s="2">
        <v>6400</v>
      </c>
      <c r="U25" s="2">
        <v>5900</v>
      </c>
      <c r="Y25" s="2">
        <f>ROUND(AVERAGE(B25:U25), 0)</f>
        <v>6269</v>
      </c>
      <c r="Z25" s="2">
        <f>MIN(B25:U25)</f>
        <v>5900</v>
      </c>
      <c r="AA25" s="2">
        <f>MAX(B25:U25)</f>
        <v>6700</v>
      </c>
    </row>
    <row r="26" spans="1:27">
      <c r="A26" s="1" t="s">
        <v>34</v>
      </c>
      <c r="B26" t="s">
        <v>684</v>
      </c>
      <c r="C26" t="s">
        <v>684</v>
      </c>
      <c r="D26" s="2">
        <v>6650</v>
      </c>
      <c r="E26" t="s">
        <v>684</v>
      </c>
      <c r="F26" s="2">
        <v>6250</v>
      </c>
      <c r="G26" t="s">
        <v>684</v>
      </c>
      <c r="H26" s="2">
        <v>6250</v>
      </c>
      <c r="I26" s="2">
        <v>6000</v>
      </c>
      <c r="J26" s="2">
        <v>6300</v>
      </c>
      <c r="K26" t="s">
        <v>684</v>
      </c>
      <c r="L26" t="s">
        <v>684</v>
      </c>
      <c r="M26" s="2">
        <v>6150</v>
      </c>
      <c r="N26" s="2">
        <v>6000</v>
      </c>
      <c r="O26" s="2">
        <v>6250</v>
      </c>
      <c r="P26" s="2">
        <v>5900</v>
      </c>
      <c r="Q26" s="2">
        <v>6050</v>
      </c>
      <c r="R26" s="2">
        <v>6500</v>
      </c>
      <c r="S26" t="s">
        <v>684</v>
      </c>
      <c r="T26" s="2">
        <v>6400</v>
      </c>
      <c r="U26" s="2">
        <v>5800</v>
      </c>
      <c r="Y26" s="2">
        <f>ROUND(AVERAGE(B26:U26), 0)</f>
        <v>6192</v>
      </c>
      <c r="Z26" s="2">
        <f>MIN(B26:U26)</f>
        <v>5800</v>
      </c>
      <c r="AA26" s="2">
        <f>MAX(B26:U26)</f>
        <v>6650</v>
      </c>
    </row>
    <row r="27" spans="1:27">
      <c r="A27" s="1" t="s">
        <v>35</v>
      </c>
      <c r="B27" t="s">
        <v>684</v>
      </c>
      <c r="C27" t="s">
        <v>684</v>
      </c>
      <c r="D27" s="2">
        <v>6650</v>
      </c>
      <c r="E27" t="s">
        <v>684</v>
      </c>
      <c r="F27" s="2">
        <v>6000</v>
      </c>
      <c r="G27" t="s">
        <v>684</v>
      </c>
      <c r="H27" s="2">
        <v>6000</v>
      </c>
      <c r="I27" s="2">
        <v>6000</v>
      </c>
      <c r="J27" s="2">
        <v>6000</v>
      </c>
      <c r="K27" t="s">
        <v>684</v>
      </c>
      <c r="L27" t="s">
        <v>684</v>
      </c>
      <c r="M27" s="3">
        <v>6500</v>
      </c>
      <c r="N27" s="2">
        <v>6000</v>
      </c>
      <c r="O27" s="2">
        <v>6100</v>
      </c>
      <c r="P27" s="2">
        <v>5900</v>
      </c>
      <c r="Q27" s="2">
        <v>6000</v>
      </c>
      <c r="R27" s="3">
        <v>6000</v>
      </c>
      <c r="S27" t="s">
        <v>684</v>
      </c>
      <c r="T27" s="2">
        <v>6400</v>
      </c>
      <c r="U27" s="2">
        <v>5750</v>
      </c>
      <c r="Y27" s="2">
        <f>ROUND(AVERAGE(B27:U27), 0)</f>
        <v>6100</v>
      </c>
      <c r="Z27" s="2">
        <f>MIN(B27:U27)</f>
        <v>5750</v>
      </c>
      <c r="AA27" s="2">
        <f>MAX(B27:U27)</f>
        <v>6650</v>
      </c>
    </row>
    <row r="28" spans="1:27">
      <c r="A28" s="1" t="s">
        <v>36</v>
      </c>
      <c r="B28" t="s">
        <v>684</v>
      </c>
      <c r="C28" t="s">
        <v>684</v>
      </c>
      <c r="D28" s="2">
        <v>6600</v>
      </c>
      <c r="E28" t="s">
        <v>684</v>
      </c>
      <c r="F28" s="2">
        <v>6000</v>
      </c>
      <c r="G28" t="s">
        <v>684</v>
      </c>
      <c r="H28" s="2">
        <v>6000</v>
      </c>
      <c r="I28" s="2">
        <v>6000</v>
      </c>
      <c r="J28" s="2">
        <v>6000</v>
      </c>
      <c r="K28" t="s">
        <v>684</v>
      </c>
      <c r="L28" t="s">
        <v>684</v>
      </c>
      <c r="M28" s="2">
        <v>6290</v>
      </c>
      <c r="N28" s="2">
        <v>6000</v>
      </c>
      <c r="O28" s="2">
        <v>5950</v>
      </c>
      <c r="P28" s="2">
        <v>5900</v>
      </c>
      <c r="Q28" s="2">
        <v>6000</v>
      </c>
      <c r="R28" s="2">
        <v>6000</v>
      </c>
      <c r="S28" t="s">
        <v>684</v>
      </c>
      <c r="T28" s="2">
        <v>6300</v>
      </c>
      <c r="U28" s="2">
        <v>5750</v>
      </c>
      <c r="Y28" s="2">
        <f>ROUND(AVERAGE(B28:U28), 0)</f>
        <v>6061</v>
      </c>
      <c r="Z28" s="2">
        <f>MIN(B28:U28)</f>
        <v>5750</v>
      </c>
      <c r="AA28" s="2">
        <f>MAX(B28:U28)</f>
        <v>6600</v>
      </c>
    </row>
    <row r="29" spans="1:27">
      <c r="A29" s="1" t="s">
        <v>37</v>
      </c>
      <c r="B29" t="s">
        <v>684</v>
      </c>
      <c r="C29" t="s">
        <v>684</v>
      </c>
      <c r="D29" s="3">
        <v>6138</v>
      </c>
      <c r="E29" t="s">
        <v>684</v>
      </c>
      <c r="F29" s="2">
        <v>6000</v>
      </c>
      <c r="G29" t="s">
        <v>684</v>
      </c>
      <c r="H29" s="2">
        <v>6000</v>
      </c>
      <c r="I29" s="2">
        <v>6000</v>
      </c>
      <c r="J29" s="2">
        <v>6000</v>
      </c>
      <c r="K29" t="s">
        <v>684</v>
      </c>
      <c r="L29" t="s">
        <v>684</v>
      </c>
      <c r="M29" s="2">
        <v>6250</v>
      </c>
      <c r="N29" s="2">
        <v>6000</v>
      </c>
      <c r="O29" s="2">
        <v>5950</v>
      </c>
      <c r="P29" s="2">
        <v>5900</v>
      </c>
      <c r="Q29" s="2">
        <v>6100</v>
      </c>
      <c r="R29" s="2">
        <v>6000</v>
      </c>
      <c r="S29" t="s">
        <v>684</v>
      </c>
      <c r="T29" s="2">
        <v>6300</v>
      </c>
      <c r="U29" s="2">
        <v>5700</v>
      </c>
      <c r="Y29" s="2">
        <f>ROUND(AVERAGE(B29:U29), 0)</f>
        <v>6026</v>
      </c>
      <c r="Z29" s="2">
        <f>MIN(B29:U29)</f>
        <v>5700</v>
      </c>
      <c r="AA29" s="2">
        <f>MAX(B29:U29)</f>
        <v>6300</v>
      </c>
    </row>
    <row r="30" spans="1:27">
      <c r="A30" s="1" t="s">
        <v>38</v>
      </c>
      <c r="B30" t="s">
        <v>684</v>
      </c>
      <c r="C30" t="s">
        <v>684</v>
      </c>
      <c r="D30" s="2">
        <v>5963</v>
      </c>
      <c r="E30" t="s">
        <v>684</v>
      </c>
      <c r="F30" s="2">
        <v>6000</v>
      </c>
      <c r="G30" t="s">
        <v>684</v>
      </c>
      <c r="H30" s="2">
        <v>6000</v>
      </c>
      <c r="I30" s="2">
        <v>6000</v>
      </c>
      <c r="J30" s="2">
        <v>6000</v>
      </c>
      <c r="K30" t="s">
        <v>684</v>
      </c>
      <c r="L30" t="s">
        <v>684</v>
      </c>
      <c r="M30" s="2">
        <v>6100</v>
      </c>
      <c r="N30" s="2">
        <v>6000</v>
      </c>
      <c r="O30" s="2">
        <v>5900</v>
      </c>
      <c r="P30" s="2">
        <v>5900</v>
      </c>
      <c r="Q30" s="2">
        <v>6000</v>
      </c>
      <c r="R30" s="2">
        <v>6000</v>
      </c>
      <c r="S30" t="s">
        <v>684</v>
      </c>
      <c r="T30" s="2">
        <v>6250</v>
      </c>
      <c r="U30" s="2">
        <v>5650</v>
      </c>
      <c r="Y30" s="2">
        <f>ROUND(AVERAGE(B30:U30), 0)</f>
        <v>5982</v>
      </c>
      <c r="Z30" s="2">
        <f>MIN(B30:U30)</f>
        <v>5650</v>
      </c>
      <c r="AA30" s="2">
        <f>MAX(B30:U30)</f>
        <v>6250</v>
      </c>
    </row>
    <row r="31" spans="1:27">
      <c r="A31" s="1" t="s">
        <v>39</v>
      </c>
      <c r="B31" t="s">
        <v>684</v>
      </c>
      <c r="C31" t="s">
        <v>684</v>
      </c>
      <c r="D31" s="2">
        <v>5963</v>
      </c>
      <c r="E31" t="s">
        <v>684</v>
      </c>
      <c r="F31" s="2">
        <v>6000</v>
      </c>
      <c r="G31" t="s">
        <v>684</v>
      </c>
      <c r="H31" s="2">
        <v>6000</v>
      </c>
      <c r="I31" s="2">
        <v>6000</v>
      </c>
      <c r="J31" s="2">
        <v>5750</v>
      </c>
      <c r="K31" t="s">
        <v>684</v>
      </c>
      <c r="L31" t="s">
        <v>684</v>
      </c>
      <c r="M31" s="2">
        <v>6000</v>
      </c>
      <c r="N31" s="2">
        <v>6000</v>
      </c>
      <c r="O31" s="2">
        <v>5900</v>
      </c>
      <c r="P31" s="2">
        <v>5900</v>
      </c>
      <c r="Q31" s="2">
        <v>5950</v>
      </c>
      <c r="R31" s="2">
        <v>6000</v>
      </c>
      <c r="S31" t="s">
        <v>684</v>
      </c>
      <c r="T31" s="2">
        <v>6250</v>
      </c>
      <c r="U31" s="2">
        <v>5600</v>
      </c>
      <c r="Y31" s="2">
        <f>ROUND(AVERAGE(B31:U31), 0)</f>
        <v>5947</v>
      </c>
      <c r="Z31" s="2">
        <f>MIN(B31:U31)</f>
        <v>5600</v>
      </c>
      <c r="AA31" s="2">
        <f>MAX(B31:U31)</f>
        <v>6250</v>
      </c>
    </row>
    <row r="32" spans="1:27">
      <c r="A32" s="1" t="s">
        <v>40</v>
      </c>
      <c r="B32" t="s">
        <v>684</v>
      </c>
      <c r="C32" t="s">
        <v>684</v>
      </c>
      <c r="D32" s="2">
        <v>5980</v>
      </c>
      <c r="E32" t="s">
        <v>684</v>
      </c>
      <c r="F32" s="2">
        <v>6000</v>
      </c>
      <c r="G32" t="s">
        <v>684</v>
      </c>
      <c r="H32" s="2">
        <v>6000</v>
      </c>
      <c r="I32" s="2">
        <v>6000</v>
      </c>
      <c r="J32" s="2">
        <v>5750</v>
      </c>
      <c r="K32" t="s">
        <v>684</v>
      </c>
      <c r="L32" t="s">
        <v>684</v>
      </c>
      <c r="M32" s="2">
        <v>6050</v>
      </c>
      <c r="N32" s="2">
        <v>6000</v>
      </c>
      <c r="O32" s="2">
        <v>5900</v>
      </c>
      <c r="P32" s="2">
        <v>5900</v>
      </c>
      <c r="Q32" s="2">
        <v>5950</v>
      </c>
      <c r="R32" s="2">
        <v>6000</v>
      </c>
      <c r="S32" t="s">
        <v>684</v>
      </c>
      <c r="T32" s="2">
        <v>6100</v>
      </c>
      <c r="U32" s="2">
        <v>5550</v>
      </c>
      <c r="Y32" s="2">
        <f>ROUND(AVERAGE(B32:U32), 0)</f>
        <v>5937</v>
      </c>
      <c r="Z32" s="2">
        <f>MIN(B32:U32)</f>
        <v>5550</v>
      </c>
      <c r="AA32" s="2">
        <f>MAX(B32:U32)</f>
        <v>6100</v>
      </c>
    </row>
    <row r="33" spans="1:27">
      <c r="A33" s="1" t="s">
        <v>41</v>
      </c>
      <c r="B33" t="s">
        <v>684</v>
      </c>
      <c r="C33" t="s">
        <v>684</v>
      </c>
      <c r="D33" s="2">
        <v>6000</v>
      </c>
      <c r="E33" t="s">
        <v>684</v>
      </c>
      <c r="F33" s="2">
        <v>6000</v>
      </c>
      <c r="G33" t="s">
        <v>684</v>
      </c>
      <c r="H33" s="2">
        <v>6000</v>
      </c>
      <c r="I33" s="2">
        <v>5750</v>
      </c>
      <c r="J33" s="2">
        <v>5750</v>
      </c>
      <c r="K33" t="s">
        <v>684</v>
      </c>
      <c r="L33" t="s">
        <v>684</v>
      </c>
      <c r="M33" s="2">
        <v>5875</v>
      </c>
      <c r="N33" s="2">
        <v>5900</v>
      </c>
      <c r="O33" s="2">
        <v>5850</v>
      </c>
      <c r="P33" s="2">
        <v>5900</v>
      </c>
      <c r="Q33" s="2">
        <v>5950</v>
      </c>
      <c r="R33" s="2">
        <v>6000</v>
      </c>
      <c r="S33" t="s">
        <v>684</v>
      </c>
      <c r="T33" s="2">
        <v>6100</v>
      </c>
      <c r="U33" s="2">
        <v>5500</v>
      </c>
      <c r="Y33" s="2">
        <f>ROUND(AVERAGE(B33:U33), 0)</f>
        <v>5890</v>
      </c>
      <c r="Z33" s="2">
        <f>MIN(B33:U33)</f>
        <v>5500</v>
      </c>
      <c r="AA33" s="2">
        <f>MAX(B33:U33)</f>
        <v>6100</v>
      </c>
    </row>
    <row r="34" spans="1:27">
      <c r="A34" s="1" t="s">
        <v>42</v>
      </c>
      <c r="B34" t="s">
        <v>684</v>
      </c>
      <c r="C34" t="s">
        <v>684</v>
      </c>
      <c r="D34" s="2">
        <v>5940</v>
      </c>
      <c r="E34" t="s">
        <v>684</v>
      </c>
      <c r="F34" s="2">
        <v>6000</v>
      </c>
      <c r="G34" t="s">
        <v>684</v>
      </c>
      <c r="H34" s="2">
        <v>6000</v>
      </c>
      <c r="I34" s="2">
        <v>5750</v>
      </c>
      <c r="J34" s="2">
        <v>5750</v>
      </c>
      <c r="K34" t="s">
        <v>684</v>
      </c>
      <c r="L34" t="s">
        <v>684</v>
      </c>
      <c r="M34" s="2">
        <v>5950</v>
      </c>
      <c r="N34" s="2">
        <v>5900</v>
      </c>
      <c r="O34" s="2">
        <v>5750</v>
      </c>
      <c r="P34" s="2">
        <v>5900</v>
      </c>
      <c r="Q34" s="2">
        <v>5950</v>
      </c>
      <c r="R34" s="2">
        <v>6000</v>
      </c>
      <c r="S34" t="s">
        <v>684</v>
      </c>
      <c r="T34" s="3">
        <v>5600</v>
      </c>
      <c r="U34" s="3">
        <v>5800</v>
      </c>
      <c r="Y34" s="2">
        <f>ROUND(AVERAGE(B34:U34), 0)</f>
        <v>5868</v>
      </c>
      <c r="Z34" s="2">
        <f>MIN(B34:U34)</f>
        <v>5600</v>
      </c>
      <c r="AA34" s="2">
        <f>MAX(B34:U34)</f>
        <v>6000</v>
      </c>
    </row>
    <row r="35" spans="1:27">
      <c r="A35" s="1" t="s">
        <v>43</v>
      </c>
      <c r="B35" t="s">
        <v>684</v>
      </c>
      <c r="C35" t="s">
        <v>684</v>
      </c>
      <c r="D35" s="2">
        <v>5940</v>
      </c>
      <c r="E35" t="s">
        <v>684</v>
      </c>
      <c r="F35" s="2">
        <v>6000</v>
      </c>
      <c r="G35" t="s">
        <v>684</v>
      </c>
      <c r="H35" s="2">
        <v>6000</v>
      </c>
      <c r="I35" s="2">
        <v>5750</v>
      </c>
      <c r="J35" s="2">
        <v>5750</v>
      </c>
      <c r="K35" t="s">
        <v>684</v>
      </c>
      <c r="L35" t="s">
        <v>684</v>
      </c>
      <c r="M35" s="2">
        <v>5950</v>
      </c>
      <c r="N35" s="3">
        <v>5600</v>
      </c>
      <c r="O35" s="2">
        <v>5750</v>
      </c>
      <c r="P35" s="2">
        <v>5900</v>
      </c>
      <c r="Q35" s="2">
        <v>5950</v>
      </c>
      <c r="R35" s="2">
        <v>6000</v>
      </c>
      <c r="S35" t="s">
        <v>684</v>
      </c>
      <c r="T35" s="2">
        <v>5600</v>
      </c>
      <c r="U35" s="2">
        <v>5825</v>
      </c>
      <c r="Y35" s="2">
        <f>ROUND(AVERAGE(B35:U35), 0)</f>
        <v>5847</v>
      </c>
      <c r="Z35" s="2">
        <f>MIN(B35:U35)</f>
        <v>5600</v>
      </c>
      <c r="AA35" s="2">
        <f>MAX(B35:U35)</f>
        <v>6000</v>
      </c>
    </row>
    <row r="36" spans="1:27">
      <c r="A36" s="1" t="s">
        <v>44</v>
      </c>
      <c r="B36" t="s">
        <v>684</v>
      </c>
      <c r="C36" t="s">
        <v>684</v>
      </c>
      <c r="D36" s="2">
        <v>5940</v>
      </c>
      <c r="E36" t="s">
        <v>684</v>
      </c>
      <c r="F36" s="2">
        <v>5900</v>
      </c>
      <c r="G36" t="s">
        <v>684</v>
      </c>
      <c r="H36" s="2">
        <v>5900</v>
      </c>
      <c r="I36" s="2">
        <v>5750</v>
      </c>
      <c r="J36" s="2">
        <v>5750</v>
      </c>
      <c r="K36" t="s">
        <v>684</v>
      </c>
      <c r="L36" t="s">
        <v>684</v>
      </c>
      <c r="M36" s="2">
        <v>5950</v>
      </c>
      <c r="N36" s="2">
        <v>5600</v>
      </c>
      <c r="O36" s="2">
        <v>5750</v>
      </c>
      <c r="P36" s="2">
        <v>5900</v>
      </c>
      <c r="Q36" s="2">
        <v>5850</v>
      </c>
      <c r="R36" s="2">
        <v>6000</v>
      </c>
      <c r="S36" t="s">
        <v>684</v>
      </c>
      <c r="T36" s="2">
        <v>5650</v>
      </c>
      <c r="U36" s="2">
        <v>5800</v>
      </c>
      <c r="Y36" s="2">
        <f>ROUND(AVERAGE(B36:U36), 0)</f>
        <v>5826</v>
      </c>
      <c r="Z36" s="2">
        <f>MIN(B36:U36)</f>
        <v>5600</v>
      </c>
      <c r="AA36" s="2">
        <f>MAX(B36:U36)</f>
        <v>6000</v>
      </c>
    </row>
    <row r="37" spans="1:27">
      <c r="A37" s="1" t="s">
        <v>45</v>
      </c>
      <c r="B37" t="s">
        <v>684</v>
      </c>
      <c r="C37" t="s">
        <v>684</v>
      </c>
      <c r="D37" s="2">
        <v>5940</v>
      </c>
      <c r="E37" t="s">
        <v>684</v>
      </c>
      <c r="F37" s="2">
        <v>5900</v>
      </c>
      <c r="G37" t="s">
        <v>684</v>
      </c>
      <c r="H37" s="2">
        <v>5900</v>
      </c>
      <c r="I37" s="2">
        <v>5750</v>
      </c>
      <c r="J37" s="2">
        <v>5800</v>
      </c>
      <c r="K37" t="s">
        <v>684</v>
      </c>
      <c r="L37" t="s">
        <v>684</v>
      </c>
      <c r="M37" s="2">
        <v>5833</v>
      </c>
      <c r="N37" s="2">
        <v>5600</v>
      </c>
      <c r="O37" s="2">
        <v>5750</v>
      </c>
      <c r="P37" s="2">
        <v>5900</v>
      </c>
      <c r="Q37" s="2">
        <v>5850</v>
      </c>
      <c r="R37" s="2">
        <v>6000</v>
      </c>
      <c r="S37" t="s">
        <v>684</v>
      </c>
      <c r="T37" s="2">
        <v>5650</v>
      </c>
      <c r="U37" s="2">
        <v>5725</v>
      </c>
      <c r="Y37" s="2">
        <f>ROUND(AVERAGE(B37:U37), 0)</f>
        <v>5815</v>
      </c>
      <c r="Z37" s="2">
        <f>MIN(B37:U37)</f>
        <v>5600</v>
      </c>
      <c r="AA37" s="2">
        <f>MAX(B37:U37)</f>
        <v>6000</v>
      </c>
    </row>
    <row r="38" spans="1:27">
      <c r="A38" s="1" t="s">
        <v>46</v>
      </c>
      <c r="B38" t="s">
        <v>684</v>
      </c>
      <c r="C38" t="s">
        <v>684</v>
      </c>
      <c r="D38" s="3">
        <v>6400</v>
      </c>
      <c r="E38" t="s">
        <v>684</v>
      </c>
      <c r="F38" s="2">
        <v>5900</v>
      </c>
      <c r="G38" t="s">
        <v>684</v>
      </c>
      <c r="H38" s="2">
        <v>5900</v>
      </c>
      <c r="I38" s="2">
        <v>5750</v>
      </c>
      <c r="J38" s="2">
        <v>5800</v>
      </c>
      <c r="K38" t="s">
        <v>684</v>
      </c>
      <c r="L38" t="s">
        <v>684</v>
      </c>
      <c r="M38" s="2">
        <v>5850</v>
      </c>
      <c r="N38" s="2">
        <v>5600</v>
      </c>
      <c r="O38" s="2">
        <v>5750</v>
      </c>
      <c r="P38" s="2">
        <v>5900</v>
      </c>
      <c r="Q38" s="2">
        <v>5750</v>
      </c>
      <c r="R38" s="2">
        <v>6000</v>
      </c>
      <c r="S38" t="s">
        <v>684</v>
      </c>
      <c r="T38" s="2">
        <v>5650</v>
      </c>
      <c r="U38" s="2">
        <v>5700</v>
      </c>
      <c r="Y38" s="2">
        <f>ROUND(AVERAGE(B38:U38), 0)</f>
        <v>5842</v>
      </c>
      <c r="Z38" s="2">
        <f>MIN(B38:U38)</f>
        <v>5600</v>
      </c>
      <c r="AA38" s="2">
        <f>MAX(B38:U38)</f>
        <v>6400</v>
      </c>
    </row>
    <row r="39" spans="1:27">
      <c r="A39" s="1" t="s">
        <v>47</v>
      </c>
      <c r="B39" t="s">
        <v>684</v>
      </c>
      <c r="C39" t="s">
        <v>684</v>
      </c>
      <c r="D39" s="2">
        <v>6320</v>
      </c>
      <c r="E39" t="s">
        <v>684</v>
      </c>
      <c r="F39" s="2">
        <v>5900</v>
      </c>
      <c r="G39" t="s">
        <v>684</v>
      </c>
      <c r="H39" s="2">
        <v>5900</v>
      </c>
      <c r="I39" s="2">
        <v>5750</v>
      </c>
      <c r="J39" s="2">
        <v>6000</v>
      </c>
      <c r="K39" t="s">
        <v>684</v>
      </c>
      <c r="L39" t="s">
        <v>684</v>
      </c>
      <c r="M39" s="2">
        <v>5850</v>
      </c>
      <c r="N39" s="2">
        <v>5700</v>
      </c>
      <c r="O39" s="2">
        <v>5750</v>
      </c>
      <c r="P39" s="2">
        <v>5900</v>
      </c>
      <c r="Q39" s="2">
        <v>5750</v>
      </c>
      <c r="R39" s="2">
        <v>6000</v>
      </c>
      <c r="S39" t="s">
        <v>684</v>
      </c>
      <c r="T39" s="2">
        <v>5650</v>
      </c>
      <c r="U39" s="2">
        <v>5800</v>
      </c>
      <c r="Y39" s="2">
        <f>ROUND(AVERAGE(B39:U39), 0)</f>
        <v>5867</v>
      </c>
      <c r="Z39" s="2">
        <f>MIN(B39:U39)</f>
        <v>5650</v>
      </c>
      <c r="AA39" s="2">
        <f>MAX(B39:U39)</f>
        <v>6320</v>
      </c>
    </row>
    <row r="40" spans="1:27">
      <c r="A40" s="1" t="s">
        <v>48</v>
      </c>
      <c r="B40" t="s">
        <v>684</v>
      </c>
      <c r="C40" t="s">
        <v>684</v>
      </c>
      <c r="D40" s="2">
        <v>6050</v>
      </c>
      <c r="E40" t="s">
        <v>684</v>
      </c>
      <c r="F40" s="2">
        <v>6000</v>
      </c>
      <c r="G40" t="s">
        <v>684</v>
      </c>
      <c r="H40" s="2">
        <v>5900</v>
      </c>
      <c r="I40" s="2">
        <v>5750</v>
      </c>
      <c r="J40" s="2">
        <v>6000</v>
      </c>
      <c r="K40" t="s">
        <v>684</v>
      </c>
      <c r="L40" t="s">
        <v>684</v>
      </c>
      <c r="M40" s="2">
        <v>5875</v>
      </c>
      <c r="N40" s="2">
        <v>5700</v>
      </c>
      <c r="O40" s="2">
        <v>5800</v>
      </c>
      <c r="P40" s="2">
        <v>5900</v>
      </c>
      <c r="Q40" s="2">
        <v>5800</v>
      </c>
      <c r="R40" s="2">
        <v>6000</v>
      </c>
      <c r="S40" t="s">
        <v>684</v>
      </c>
      <c r="T40" s="2">
        <v>5650</v>
      </c>
      <c r="U40" s="2">
        <v>5800</v>
      </c>
      <c r="Y40" s="2">
        <f>ROUND(AVERAGE(B40:U40), 0)</f>
        <v>5863</v>
      </c>
      <c r="Z40" s="2">
        <f>MIN(B40:U40)</f>
        <v>5650</v>
      </c>
      <c r="AA40" s="2">
        <f>MAX(B40:U40)</f>
        <v>6050</v>
      </c>
    </row>
    <row r="41" spans="1:27">
      <c r="A41" s="1" t="s">
        <v>49</v>
      </c>
      <c r="B41" t="s">
        <v>684</v>
      </c>
      <c r="C41" t="s">
        <v>684</v>
      </c>
      <c r="D41" s="2">
        <v>6130</v>
      </c>
      <c r="E41" t="s">
        <v>684</v>
      </c>
      <c r="F41" s="2">
        <v>6100</v>
      </c>
      <c r="G41" t="s">
        <v>684</v>
      </c>
      <c r="H41" s="2">
        <v>5900</v>
      </c>
      <c r="I41" s="2">
        <v>5750</v>
      </c>
      <c r="J41" s="2">
        <v>6000</v>
      </c>
      <c r="K41" t="s">
        <v>684</v>
      </c>
      <c r="L41" t="s">
        <v>684</v>
      </c>
      <c r="M41" s="2">
        <v>6150</v>
      </c>
      <c r="N41" s="2">
        <v>5700</v>
      </c>
      <c r="O41" s="2">
        <v>5800</v>
      </c>
      <c r="P41" s="2">
        <v>5900</v>
      </c>
      <c r="Q41" s="2">
        <v>5750</v>
      </c>
      <c r="R41" s="2">
        <v>6000</v>
      </c>
      <c r="S41" t="s">
        <v>684</v>
      </c>
      <c r="T41" s="2">
        <v>5650</v>
      </c>
      <c r="U41" s="2">
        <v>5800</v>
      </c>
      <c r="Y41" s="2">
        <f>ROUND(AVERAGE(B41:U41), 0)</f>
        <v>5895</v>
      </c>
      <c r="Z41" s="2">
        <f>MIN(B41:U41)</f>
        <v>5650</v>
      </c>
      <c r="AA41" s="2">
        <f>MAX(B41:U41)</f>
        <v>6150</v>
      </c>
    </row>
    <row r="42" spans="1:27">
      <c r="A42" s="1" t="s">
        <v>50</v>
      </c>
      <c r="B42" t="s">
        <v>684</v>
      </c>
      <c r="C42" t="s">
        <v>684</v>
      </c>
      <c r="D42" s="2">
        <v>6130</v>
      </c>
      <c r="E42" t="s">
        <v>684</v>
      </c>
      <c r="F42" s="2">
        <v>6100</v>
      </c>
      <c r="G42" t="s">
        <v>684</v>
      </c>
      <c r="H42" s="2">
        <v>5900</v>
      </c>
      <c r="I42" s="2">
        <v>5750</v>
      </c>
      <c r="J42" s="2">
        <v>6000</v>
      </c>
      <c r="K42" t="s">
        <v>684</v>
      </c>
      <c r="L42" t="s">
        <v>684</v>
      </c>
      <c r="M42" s="2">
        <v>6137</v>
      </c>
      <c r="N42" s="2">
        <v>5800</v>
      </c>
      <c r="O42" s="2">
        <v>5800</v>
      </c>
      <c r="P42" s="2">
        <v>5900</v>
      </c>
      <c r="Q42" s="2">
        <v>5800</v>
      </c>
      <c r="R42" s="2">
        <v>6000</v>
      </c>
      <c r="S42" t="s">
        <v>684</v>
      </c>
      <c r="T42" s="2">
        <v>5650</v>
      </c>
      <c r="U42" s="2">
        <v>5900</v>
      </c>
      <c r="Y42" s="2">
        <f>ROUND(AVERAGE(B42:U42), 0)</f>
        <v>5913</v>
      </c>
      <c r="Z42" s="2">
        <f>MIN(B42:U42)</f>
        <v>5650</v>
      </c>
      <c r="AA42" s="2">
        <f>MAX(B42:U42)</f>
        <v>6137</v>
      </c>
    </row>
    <row r="43" spans="1:27">
      <c r="A43" s="1" t="s">
        <v>51</v>
      </c>
      <c r="B43" t="s">
        <v>684</v>
      </c>
      <c r="C43" t="s">
        <v>684</v>
      </c>
      <c r="D43" s="2">
        <v>6130</v>
      </c>
      <c r="E43" t="s">
        <v>684</v>
      </c>
      <c r="F43" s="2">
        <v>6100</v>
      </c>
      <c r="G43" t="s">
        <v>684</v>
      </c>
      <c r="H43" s="2">
        <v>5900</v>
      </c>
      <c r="I43" s="2">
        <v>5750</v>
      </c>
      <c r="J43" s="2">
        <v>6000</v>
      </c>
      <c r="K43" t="s">
        <v>684</v>
      </c>
      <c r="L43" t="s">
        <v>684</v>
      </c>
      <c r="M43" s="2">
        <v>6100</v>
      </c>
      <c r="N43" s="2">
        <v>5850</v>
      </c>
      <c r="O43" s="2">
        <v>5850</v>
      </c>
      <c r="P43" s="2">
        <v>5900</v>
      </c>
      <c r="Q43" s="2">
        <v>5800</v>
      </c>
      <c r="R43" s="2">
        <v>6000</v>
      </c>
      <c r="S43" t="s">
        <v>684</v>
      </c>
      <c r="T43" s="2">
        <v>5650</v>
      </c>
      <c r="U43" s="2">
        <v>5850</v>
      </c>
      <c r="Y43" s="2">
        <f>ROUND(AVERAGE(B43:U43), 0)</f>
        <v>5914</v>
      </c>
      <c r="Z43" s="2">
        <f>MIN(B43:U43)</f>
        <v>5650</v>
      </c>
      <c r="AA43" s="2">
        <f>MAX(B43:U43)</f>
        <v>6130</v>
      </c>
    </row>
    <row r="44" spans="1:27">
      <c r="A44" s="1" t="s">
        <v>52</v>
      </c>
      <c r="B44" t="s">
        <v>684</v>
      </c>
      <c r="C44" t="s">
        <v>684</v>
      </c>
      <c r="D44" s="2">
        <v>6150</v>
      </c>
      <c r="E44" t="s">
        <v>684</v>
      </c>
      <c r="F44" s="2">
        <v>6250</v>
      </c>
      <c r="G44" t="s">
        <v>684</v>
      </c>
      <c r="H44" s="2">
        <v>6000</v>
      </c>
      <c r="I44" s="2">
        <v>5750</v>
      </c>
      <c r="J44" s="2">
        <v>6000</v>
      </c>
      <c r="K44" t="s">
        <v>684</v>
      </c>
      <c r="L44" t="s">
        <v>684</v>
      </c>
      <c r="M44" s="2">
        <v>5900</v>
      </c>
      <c r="N44" s="2">
        <v>5850</v>
      </c>
      <c r="O44" s="2">
        <v>5900</v>
      </c>
      <c r="P44" s="2">
        <v>5900</v>
      </c>
      <c r="Q44" s="2">
        <v>5850</v>
      </c>
      <c r="R44" s="2">
        <v>6000</v>
      </c>
      <c r="S44" t="s">
        <v>684</v>
      </c>
      <c r="T44" s="2">
        <v>5650</v>
      </c>
      <c r="U44" s="2">
        <v>5900</v>
      </c>
      <c r="Y44" s="2">
        <f>ROUND(AVERAGE(B44:U44), 0)</f>
        <v>5931</v>
      </c>
      <c r="Z44" s="2">
        <f>MIN(B44:U44)</f>
        <v>5650</v>
      </c>
      <c r="AA44" s="2">
        <f>MAX(B44:U44)</f>
        <v>6250</v>
      </c>
    </row>
    <row r="45" spans="1:27">
      <c r="A45" s="1" t="s">
        <v>53</v>
      </c>
      <c r="B45" t="s">
        <v>684</v>
      </c>
      <c r="C45" t="s">
        <v>684</v>
      </c>
      <c r="D45" s="2">
        <v>6142</v>
      </c>
      <c r="E45" t="s">
        <v>684</v>
      </c>
      <c r="F45" s="2">
        <v>6300</v>
      </c>
      <c r="G45" t="s">
        <v>684</v>
      </c>
      <c r="H45" s="2">
        <v>6000</v>
      </c>
      <c r="I45" s="2">
        <v>5750</v>
      </c>
      <c r="J45" s="2">
        <v>6000</v>
      </c>
      <c r="K45" t="s">
        <v>684</v>
      </c>
      <c r="L45" t="s">
        <v>684</v>
      </c>
      <c r="M45" s="2">
        <v>5850</v>
      </c>
      <c r="N45" s="2">
        <v>5850</v>
      </c>
      <c r="O45" s="2">
        <v>5900</v>
      </c>
      <c r="P45" s="2">
        <v>5900</v>
      </c>
      <c r="Q45" s="2">
        <v>5800</v>
      </c>
      <c r="R45" s="2">
        <v>6000</v>
      </c>
      <c r="S45" t="s">
        <v>684</v>
      </c>
      <c r="T45" s="2">
        <v>5650</v>
      </c>
      <c r="U45" s="2">
        <v>6000</v>
      </c>
      <c r="Y45" s="2">
        <f>ROUND(AVERAGE(B45:U45), 0)</f>
        <v>5934</v>
      </c>
      <c r="Z45" s="2">
        <f>MIN(B45:U45)</f>
        <v>5650</v>
      </c>
      <c r="AA45" s="2">
        <f>MAX(B45:U45)</f>
        <v>6300</v>
      </c>
    </row>
    <row r="46" spans="1:27">
      <c r="A46" s="1" t="s">
        <v>54</v>
      </c>
      <c r="B46" t="s">
        <v>684</v>
      </c>
      <c r="C46" t="s">
        <v>684</v>
      </c>
      <c r="D46" s="2">
        <v>6142</v>
      </c>
      <c r="E46" t="s">
        <v>684</v>
      </c>
      <c r="F46" s="2">
        <v>6300</v>
      </c>
      <c r="G46" t="s">
        <v>684</v>
      </c>
      <c r="H46" s="2">
        <v>6000</v>
      </c>
      <c r="I46" s="2">
        <v>5750</v>
      </c>
      <c r="J46" s="2">
        <v>6000</v>
      </c>
      <c r="K46" t="s">
        <v>684</v>
      </c>
      <c r="L46" t="s">
        <v>684</v>
      </c>
      <c r="M46" s="2">
        <v>5856</v>
      </c>
      <c r="N46" s="2">
        <v>5900</v>
      </c>
      <c r="O46" s="2">
        <v>5900</v>
      </c>
      <c r="P46" s="2">
        <v>5900</v>
      </c>
      <c r="Q46" s="2">
        <v>5850</v>
      </c>
      <c r="R46" s="2">
        <v>6050</v>
      </c>
      <c r="S46" t="s">
        <v>684</v>
      </c>
      <c r="T46" s="2">
        <v>5650</v>
      </c>
      <c r="U46" s="2">
        <v>6025</v>
      </c>
      <c r="Y46" s="2">
        <f>ROUND(AVERAGE(B46:U46), 0)</f>
        <v>5948</v>
      </c>
      <c r="Z46" s="2">
        <f>MIN(B46:U46)</f>
        <v>5650</v>
      </c>
      <c r="AA46" s="2">
        <f>MAX(B46:U46)</f>
        <v>6300</v>
      </c>
    </row>
    <row r="47" spans="1:27">
      <c r="A47" s="1" t="s">
        <v>55</v>
      </c>
      <c r="B47" t="s">
        <v>684</v>
      </c>
      <c r="C47" t="s">
        <v>684</v>
      </c>
      <c r="D47" s="2">
        <v>6142</v>
      </c>
      <c r="E47" t="s">
        <v>684</v>
      </c>
      <c r="F47" s="2">
        <v>6250</v>
      </c>
      <c r="G47" t="s">
        <v>684</v>
      </c>
      <c r="H47" s="2">
        <v>6000</v>
      </c>
      <c r="I47" s="2">
        <v>5750</v>
      </c>
      <c r="J47" s="2">
        <v>6000</v>
      </c>
      <c r="K47" t="s">
        <v>684</v>
      </c>
      <c r="L47" t="s">
        <v>684</v>
      </c>
      <c r="M47" s="2">
        <v>5924</v>
      </c>
      <c r="N47" s="2">
        <v>5900</v>
      </c>
      <c r="O47" s="2">
        <v>5900</v>
      </c>
      <c r="P47" s="2">
        <v>5900</v>
      </c>
      <c r="Q47" s="2">
        <v>5900</v>
      </c>
      <c r="R47" s="2">
        <v>6050</v>
      </c>
      <c r="S47" t="s">
        <v>684</v>
      </c>
      <c r="T47" s="2">
        <v>5650</v>
      </c>
      <c r="U47" s="2">
        <v>6100</v>
      </c>
      <c r="Y47" s="2">
        <f>ROUND(AVERAGE(B47:U47), 0)</f>
        <v>5959</v>
      </c>
      <c r="Z47" s="2">
        <f>MIN(B47:U47)</f>
        <v>5650</v>
      </c>
      <c r="AA47" s="2">
        <f>MAX(B47:U47)</f>
        <v>6250</v>
      </c>
    </row>
    <row r="48" spans="1:27">
      <c r="A48" s="1" t="s">
        <v>56</v>
      </c>
      <c r="B48" t="s">
        <v>684</v>
      </c>
      <c r="C48" t="s">
        <v>684</v>
      </c>
      <c r="D48" s="2">
        <v>6000</v>
      </c>
      <c r="E48" t="s">
        <v>684</v>
      </c>
      <c r="F48" s="2">
        <v>6200</v>
      </c>
      <c r="G48" t="s">
        <v>684</v>
      </c>
      <c r="H48" s="2">
        <v>6000</v>
      </c>
      <c r="I48" s="2">
        <v>5750</v>
      </c>
      <c r="J48" s="2">
        <v>6000</v>
      </c>
      <c r="K48" t="s">
        <v>684</v>
      </c>
      <c r="L48" t="s">
        <v>684</v>
      </c>
      <c r="M48" s="2">
        <v>5966</v>
      </c>
      <c r="N48" s="2">
        <v>5900</v>
      </c>
      <c r="O48" s="2">
        <v>5900</v>
      </c>
      <c r="P48" s="2">
        <v>5900</v>
      </c>
      <c r="Q48" s="2">
        <v>5850</v>
      </c>
      <c r="R48" s="2">
        <v>6050</v>
      </c>
      <c r="S48" t="s">
        <v>684</v>
      </c>
      <c r="T48" s="2">
        <v>5650</v>
      </c>
      <c r="U48" s="2">
        <v>6150</v>
      </c>
      <c r="Y48" s="2">
        <f>ROUND(AVERAGE(B48:U48), 0)</f>
        <v>5947</v>
      </c>
      <c r="Z48" s="2">
        <f>MIN(B48:U48)</f>
        <v>5650</v>
      </c>
      <c r="AA48" s="2">
        <f>MAX(B48:U48)</f>
        <v>6200</v>
      </c>
    </row>
    <row r="49" spans="1:27">
      <c r="A49" s="1" t="s">
        <v>57</v>
      </c>
      <c r="B49" t="s">
        <v>684</v>
      </c>
      <c r="C49" t="s">
        <v>684</v>
      </c>
      <c r="D49" s="2">
        <v>6000</v>
      </c>
      <c r="E49" t="s">
        <v>684</v>
      </c>
      <c r="F49" s="2">
        <v>6100</v>
      </c>
      <c r="G49" t="s">
        <v>684</v>
      </c>
      <c r="H49" s="2">
        <v>6000</v>
      </c>
      <c r="I49" s="2">
        <v>5750</v>
      </c>
      <c r="J49" s="2">
        <v>6000</v>
      </c>
      <c r="K49" t="s">
        <v>684</v>
      </c>
      <c r="L49" t="s">
        <v>684</v>
      </c>
      <c r="M49" s="2">
        <v>5900</v>
      </c>
      <c r="N49" s="2">
        <v>5900</v>
      </c>
      <c r="O49" s="2">
        <v>5900</v>
      </c>
      <c r="P49" s="2">
        <v>5900</v>
      </c>
      <c r="Q49" s="2">
        <v>5850</v>
      </c>
      <c r="R49" s="2">
        <v>6050</v>
      </c>
      <c r="S49" t="s">
        <v>684</v>
      </c>
      <c r="T49" s="2">
        <v>5650</v>
      </c>
      <c r="U49" s="2">
        <v>6100</v>
      </c>
      <c r="Y49" s="2">
        <f>ROUND(AVERAGE(B49:U49), 0)</f>
        <v>5931</v>
      </c>
      <c r="Z49" s="2">
        <f>MIN(B49:U49)</f>
        <v>5650</v>
      </c>
      <c r="AA49" s="2">
        <f>MAX(B49:U49)</f>
        <v>6100</v>
      </c>
    </row>
    <row r="50" spans="1:27">
      <c r="A50" s="1" t="s">
        <v>58</v>
      </c>
      <c r="B50" t="s">
        <v>684</v>
      </c>
      <c r="C50" t="s">
        <v>684</v>
      </c>
      <c r="D50" s="2">
        <v>6000</v>
      </c>
      <c r="E50" t="s">
        <v>684</v>
      </c>
      <c r="F50" s="2">
        <v>6000</v>
      </c>
      <c r="G50" t="s">
        <v>684</v>
      </c>
      <c r="H50" s="2">
        <v>6000</v>
      </c>
      <c r="I50" s="2">
        <v>5750</v>
      </c>
      <c r="J50" s="2">
        <v>6000</v>
      </c>
      <c r="K50" t="s">
        <v>684</v>
      </c>
      <c r="L50" t="s">
        <v>684</v>
      </c>
      <c r="M50" s="2">
        <v>5850</v>
      </c>
      <c r="N50" s="2">
        <v>5900</v>
      </c>
      <c r="O50" s="2">
        <v>5900</v>
      </c>
      <c r="P50" s="2">
        <v>5900</v>
      </c>
      <c r="Q50" s="2">
        <v>5875</v>
      </c>
      <c r="R50" s="2">
        <v>6000</v>
      </c>
      <c r="S50" t="s">
        <v>684</v>
      </c>
      <c r="T50" s="2">
        <v>5700</v>
      </c>
      <c r="U50" s="2">
        <v>5950</v>
      </c>
      <c r="Y50" s="2">
        <f>ROUND(AVERAGE(B50:U50), 0)</f>
        <v>5910</v>
      </c>
      <c r="Z50" s="2">
        <f>MIN(B50:U50)</f>
        <v>5700</v>
      </c>
      <c r="AA50" s="2">
        <f>MAX(B50:U50)</f>
        <v>6000</v>
      </c>
    </row>
    <row r="51" spans="1:27">
      <c r="A51" s="1" t="s">
        <v>59</v>
      </c>
      <c r="B51" t="s">
        <v>684</v>
      </c>
      <c r="C51" t="s">
        <v>684</v>
      </c>
      <c r="D51" s="2">
        <v>6000</v>
      </c>
      <c r="E51" t="s">
        <v>684</v>
      </c>
      <c r="F51" s="2">
        <v>5900</v>
      </c>
      <c r="G51" t="s">
        <v>684</v>
      </c>
      <c r="H51" s="2">
        <v>5900</v>
      </c>
      <c r="I51" s="2">
        <v>5750</v>
      </c>
      <c r="J51" s="2">
        <v>6050</v>
      </c>
      <c r="K51" t="s">
        <v>684</v>
      </c>
      <c r="L51" t="s">
        <v>684</v>
      </c>
      <c r="M51" s="2">
        <v>5975</v>
      </c>
      <c r="N51" s="2">
        <v>5850</v>
      </c>
      <c r="O51" s="2">
        <v>5850</v>
      </c>
      <c r="P51" s="2">
        <v>5900</v>
      </c>
      <c r="Q51" s="2">
        <v>5875</v>
      </c>
      <c r="R51" s="2">
        <v>5900</v>
      </c>
      <c r="S51" t="s">
        <v>684</v>
      </c>
      <c r="T51" s="2">
        <v>5700</v>
      </c>
      <c r="U51" s="2">
        <v>5800</v>
      </c>
      <c r="Y51" s="2">
        <f>ROUND(AVERAGE(B51:U51), 0)</f>
        <v>5881</v>
      </c>
      <c r="Z51" s="2">
        <f>MIN(B51:U51)</f>
        <v>5700</v>
      </c>
      <c r="AA51" s="2">
        <f>MAX(B51:U51)</f>
        <v>6050</v>
      </c>
    </row>
    <row r="52" spans="1:27">
      <c r="A52" s="1" t="s">
        <v>60</v>
      </c>
      <c r="B52" t="s">
        <v>684</v>
      </c>
      <c r="C52" t="s">
        <v>684</v>
      </c>
      <c r="D52" s="2">
        <v>5888</v>
      </c>
      <c r="E52" t="s">
        <v>684</v>
      </c>
      <c r="F52" s="2">
        <v>5850</v>
      </c>
      <c r="G52" t="s">
        <v>684</v>
      </c>
      <c r="H52" s="2">
        <v>5800</v>
      </c>
      <c r="I52" s="2">
        <v>5750</v>
      </c>
      <c r="J52" s="2">
        <v>6050</v>
      </c>
      <c r="K52" t="s">
        <v>684</v>
      </c>
      <c r="L52" t="s">
        <v>684</v>
      </c>
      <c r="M52" s="2">
        <v>5724</v>
      </c>
      <c r="N52" s="2">
        <v>5850</v>
      </c>
      <c r="O52" s="2">
        <v>5850</v>
      </c>
      <c r="P52" s="2">
        <v>5900</v>
      </c>
      <c r="Q52" s="2">
        <v>5850</v>
      </c>
      <c r="R52" s="2">
        <v>5800</v>
      </c>
      <c r="S52" t="s">
        <v>684</v>
      </c>
      <c r="T52" s="2">
        <v>5700</v>
      </c>
      <c r="U52" s="2">
        <v>5700</v>
      </c>
      <c r="Y52" s="2">
        <f>ROUND(AVERAGE(B52:U52), 0)</f>
        <v>5824</v>
      </c>
      <c r="Z52" s="2">
        <f>MIN(B52:U52)</f>
        <v>5700</v>
      </c>
      <c r="AA52" s="2">
        <f>MAX(B52:U52)</f>
        <v>6050</v>
      </c>
    </row>
    <row r="53" spans="1:27">
      <c r="A53" s="1" t="s">
        <v>61</v>
      </c>
      <c r="B53" t="s">
        <v>684</v>
      </c>
      <c r="C53" t="s">
        <v>684</v>
      </c>
      <c r="D53" s="2">
        <v>5890</v>
      </c>
      <c r="E53" t="s">
        <v>684</v>
      </c>
      <c r="F53" s="2">
        <v>5950</v>
      </c>
      <c r="G53" t="s">
        <v>684</v>
      </c>
      <c r="H53" s="2">
        <v>5700</v>
      </c>
      <c r="I53" s="2">
        <v>5750</v>
      </c>
      <c r="J53" s="2">
        <v>6050</v>
      </c>
      <c r="K53" t="s">
        <v>684</v>
      </c>
      <c r="L53" t="s">
        <v>684</v>
      </c>
      <c r="M53" s="2">
        <v>5691</v>
      </c>
      <c r="N53" s="2">
        <v>5850</v>
      </c>
      <c r="O53" s="2">
        <v>5800</v>
      </c>
      <c r="P53" s="2">
        <v>5800</v>
      </c>
      <c r="Q53" s="2">
        <v>5800</v>
      </c>
      <c r="R53" s="2">
        <v>5800</v>
      </c>
      <c r="S53" t="s">
        <v>684</v>
      </c>
      <c r="T53" s="2">
        <v>5700</v>
      </c>
      <c r="U53" s="2">
        <v>5600</v>
      </c>
      <c r="Y53" s="2">
        <f>ROUND(AVERAGE(B53:U53), 0)</f>
        <v>5799</v>
      </c>
      <c r="Z53" s="2">
        <f>MIN(B53:U53)</f>
        <v>5600</v>
      </c>
      <c r="AA53" s="2">
        <f>MAX(B53:U53)</f>
        <v>6050</v>
      </c>
    </row>
    <row r="54" spans="1:27">
      <c r="A54" s="1" t="s">
        <v>62</v>
      </c>
      <c r="B54" t="s">
        <v>684</v>
      </c>
      <c r="C54" t="s">
        <v>684</v>
      </c>
      <c r="D54" s="2">
        <v>5920</v>
      </c>
      <c r="E54" t="s">
        <v>684</v>
      </c>
      <c r="F54" s="2">
        <v>5900</v>
      </c>
      <c r="G54" t="s">
        <v>684</v>
      </c>
      <c r="H54" s="2">
        <v>5700</v>
      </c>
      <c r="I54" s="2">
        <v>5750</v>
      </c>
      <c r="J54" s="2">
        <v>6050</v>
      </c>
      <c r="K54" t="s">
        <v>684</v>
      </c>
      <c r="L54" t="s">
        <v>684</v>
      </c>
      <c r="M54" s="2">
        <v>5725</v>
      </c>
      <c r="N54" s="2">
        <v>5850</v>
      </c>
      <c r="O54" s="2">
        <v>5800</v>
      </c>
      <c r="P54" s="2">
        <v>5800</v>
      </c>
      <c r="Q54" s="2">
        <v>5750</v>
      </c>
      <c r="R54" s="2">
        <v>5800</v>
      </c>
      <c r="S54" t="s">
        <v>684</v>
      </c>
      <c r="T54" s="2">
        <v>5650</v>
      </c>
      <c r="U54" s="2">
        <v>5500</v>
      </c>
      <c r="Y54" s="2">
        <f>ROUND(AVERAGE(B54:U54), 0)</f>
        <v>5784</v>
      </c>
      <c r="Z54" s="2">
        <f>MIN(B54:U54)</f>
        <v>5500</v>
      </c>
      <c r="AA54" s="2">
        <f>MAX(B54:U54)</f>
        <v>6050</v>
      </c>
    </row>
    <row r="55" spans="1:27">
      <c r="A55" s="1" t="s">
        <v>63</v>
      </c>
      <c r="B55" t="s">
        <v>684</v>
      </c>
      <c r="C55" t="s">
        <v>684</v>
      </c>
      <c r="D55" s="2">
        <v>5860</v>
      </c>
      <c r="E55" t="s">
        <v>684</v>
      </c>
      <c r="F55" s="2">
        <v>5900</v>
      </c>
      <c r="G55" t="s">
        <v>684</v>
      </c>
      <c r="H55" s="2">
        <v>5700</v>
      </c>
      <c r="I55" s="2">
        <v>5750</v>
      </c>
      <c r="J55" s="2">
        <v>6000</v>
      </c>
      <c r="K55" t="s">
        <v>684</v>
      </c>
      <c r="L55" t="s">
        <v>684</v>
      </c>
      <c r="M55" s="2">
        <v>5950</v>
      </c>
      <c r="N55" s="2">
        <v>5850</v>
      </c>
      <c r="O55" s="2">
        <v>5800</v>
      </c>
      <c r="P55" s="2">
        <v>5800</v>
      </c>
      <c r="Q55" s="2">
        <v>5775</v>
      </c>
      <c r="R55" s="2">
        <v>5800</v>
      </c>
      <c r="S55" t="s">
        <v>684</v>
      </c>
      <c r="T55" s="2">
        <v>5600</v>
      </c>
      <c r="U55" s="2">
        <v>5400</v>
      </c>
      <c r="Y55" s="2">
        <f>ROUND(AVERAGE(B55:U55), 0)</f>
        <v>5783</v>
      </c>
      <c r="Z55" s="2">
        <f>MIN(B55:U55)</f>
        <v>5400</v>
      </c>
      <c r="AA55" s="2">
        <f>MAX(B55:U55)</f>
        <v>6000</v>
      </c>
    </row>
    <row r="56" spans="1:27">
      <c r="A56" s="1" t="s">
        <v>64</v>
      </c>
      <c r="B56" t="s">
        <v>684</v>
      </c>
      <c r="C56" t="s">
        <v>684</v>
      </c>
      <c r="D56" s="2">
        <v>5800</v>
      </c>
      <c r="E56" t="s">
        <v>684</v>
      </c>
      <c r="F56" s="2">
        <v>5900</v>
      </c>
      <c r="G56" t="s">
        <v>684</v>
      </c>
      <c r="H56" s="2">
        <v>5650</v>
      </c>
      <c r="I56" s="2">
        <v>5750</v>
      </c>
      <c r="J56" s="2">
        <v>6000</v>
      </c>
      <c r="K56" t="s">
        <v>684</v>
      </c>
      <c r="L56" t="s">
        <v>684</v>
      </c>
      <c r="M56" s="2">
        <v>5700</v>
      </c>
      <c r="N56" s="2">
        <v>5850</v>
      </c>
      <c r="O56" s="2">
        <v>5700</v>
      </c>
      <c r="P56" s="2">
        <v>5800</v>
      </c>
      <c r="Q56" s="2">
        <v>5750</v>
      </c>
      <c r="R56" s="2">
        <v>5800</v>
      </c>
      <c r="S56" t="s">
        <v>684</v>
      </c>
      <c r="T56" t="s">
        <v>684</v>
      </c>
      <c r="U56" s="2">
        <v>5400</v>
      </c>
      <c r="Y56" s="2">
        <f>ROUND(AVERAGE(B56:U56), 0)</f>
        <v>5758</v>
      </c>
      <c r="Z56" s="2">
        <f>MIN(B56:U56)</f>
        <v>5400</v>
      </c>
      <c r="AA56" s="2">
        <f>MAX(B56:U56)</f>
        <v>6000</v>
      </c>
    </row>
    <row r="57" spans="1:27">
      <c r="A57" s="1" t="s">
        <v>65</v>
      </c>
      <c r="B57" t="s">
        <v>684</v>
      </c>
      <c r="C57" t="s">
        <v>684</v>
      </c>
      <c r="D57" s="2">
        <v>5800</v>
      </c>
      <c r="E57" t="s">
        <v>684</v>
      </c>
      <c r="F57" s="2">
        <v>6000</v>
      </c>
      <c r="G57" t="s">
        <v>684</v>
      </c>
      <c r="H57" s="2">
        <v>5650</v>
      </c>
      <c r="I57" s="2">
        <v>5750</v>
      </c>
      <c r="J57" s="2">
        <v>5900</v>
      </c>
      <c r="K57" t="s">
        <v>684</v>
      </c>
      <c r="L57" t="s">
        <v>684</v>
      </c>
      <c r="M57" s="2">
        <v>5700</v>
      </c>
      <c r="N57" s="2">
        <v>5850</v>
      </c>
      <c r="O57" s="2">
        <v>5700</v>
      </c>
      <c r="P57" s="2">
        <v>5800</v>
      </c>
      <c r="Q57" s="2">
        <v>5750</v>
      </c>
      <c r="R57" s="2">
        <v>5700</v>
      </c>
      <c r="S57" t="s">
        <v>684</v>
      </c>
      <c r="T57" s="2">
        <v>5600</v>
      </c>
      <c r="U57" s="2">
        <v>5400</v>
      </c>
      <c r="Y57" s="2">
        <f>ROUND(AVERAGE(B57:U57), 0)</f>
        <v>5738</v>
      </c>
      <c r="Z57" s="2">
        <f>MIN(B57:U57)</f>
        <v>5400</v>
      </c>
      <c r="AA57" s="2">
        <f>MAX(B57:U57)</f>
        <v>6000</v>
      </c>
    </row>
    <row r="58" spans="1:27">
      <c r="A58" s="1" t="s">
        <v>66</v>
      </c>
      <c r="B58" t="s">
        <v>684</v>
      </c>
      <c r="C58" t="s">
        <v>684</v>
      </c>
      <c r="D58" s="2">
        <v>5783</v>
      </c>
      <c r="E58" t="s">
        <v>684</v>
      </c>
      <c r="F58" s="2">
        <v>5950</v>
      </c>
      <c r="G58" t="s">
        <v>684</v>
      </c>
      <c r="H58" s="2">
        <v>5650</v>
      </c>
      <c r="I58" s="2">
        <v>5750</v>
      </c>
      <c r="J58" s="2">
        <v>5900</v>
      </c>
      <c r="K58" t="s">
        <v>684</v>
      </c>
      <c r="L58" t="s">
        <v>684</v>
      </c>
      <c r="M58" s="2">
        <v>5725</v>
      </c>
      <c r="N58" s="2">
        <v>5850</v>
      </c>
      <c r="O58" s="2">
        <v>5600</v>
      </c>
      <c r="P58" s="2">
        <v>5800</v>
      </c>
      <c r="Q58" s="2">
        <v>5750</v>
      </c>
      <c r="R58" s="2">
        <v>5500</v>
      </c>
      <c r="S58" t="s">
        <v>684</v>
      </c>
      <c r="T58" s="2">
        <v>5500</v>
      </c>
      <c r="U58" s="2">
        <v>5350</v>
      </c>
      <c r="Y58" s="2">
        <f>ROUND(AVERAGE(B58:U58), 0)</f>
        <v>5701</v>
      </c>
      <c r="Z58" s="2">
        <f>MIN(B58:U58)</f>
        <v>5350</v>
      </c>
      <c r="AA58" s="2">
        <f>MAX(B58:U58)</f>
        <v>5950</v>
      </c>
    </row>
    <row r="59" spans="1:27">
      <c r="A59" s="1" t="s">
        <v>67</v>
      </c>
      <c r="B59" t="s">
        <v>684</v>
      </c>
      <c r="C59" t="s">
        <v>684</v>
      </c>
      <c r="D59" s="2">
        <v>5738</v>
      </c>
      <c r="E59" t="s">
        <v>684</v>
      </c>
      <c r="F59" s="2">
        <v>5950</v>
      </c>
      <c r="G59" t="s">
        <v>684</v>
      </c>
      <c r="H59" s="2">
        <v>5600</v>
      </c>
      <c r="I59" s="2">
        <v>5750</v>
      </c>
      <c r="J59" s="2">
        <v>5900</v>
      </c>
      <c r="K59" t="s">
        <v>684</v>
      </c>
      <c r="L59" t="s">
        <v>684</v>
      </c>
      <c r="M59" s="2">
        <v>5666</v>
      </c>
      <c r="N59" s="2">
        <v>5600</v>
      </c>
      <c r="O59" s="2">
        <v>5600</v>
      </c>
      <c r="P59" s="2">
        <v>5800</v>
      </c>
      <c r="Q59" s="2">
        <v>5750</v>
      </c>
      <c r="R59" s="2">
        <v>5400</v>
      </c>
      <c r="S59" t="s">
        <v>684</v>
      </c>
      <c r="T59" s="2">
        <v>5500</v>
      </c>
      <c r="U59" s="2">
        <v>5300</v>
      </c>
      <c r="Y59" s="2">
        <f>ROUND(AVERAGE(B59:U59), 0)</f>
        <v>5658</v>
      </c>
      <c r="Z59" s="2">
        <f>MIN(B59:U59)</f>
        <v>5300</v>
      </c>
      <c r="AA59" s="2">
        <f>MAX(B59:U59)</f>
        <v>5950</v>
      </c>
    </row>
    <row r="60" spans="1:27">
      <c r="A60" s="1" t="s">
        <v>68</v>
      </c>
      <c r="B60" t="s">
        <v>684</v>
      </c>
      <c r="C60" t="s">
        <v>684</v>
      </c>
      <c r="D60" s="2">
        <v>5658</v>
      </c>
      <c r="E60" t="s">
        <v>684</v>
      </c>
      <c r="F60" s="2">
        <v>5850</v>
      </c>
      <c r="G60" t="s">
        <v>684</v>
      </c>
      <c r="H60" s="2">
        <v>5650</v>
      </c>
      <c r="I60" s="2">
        <v>5750</v>
      </c>
      <c r="J60" s="2">
        <v>5950</v>
      </c>
      <c r="K60" t="s">
        <v>684</v>
      </c>
      <c r="L60" t="s">
        <v>684</v>
      </c>
      <c r="M60" s="2">
        <v>5666</v>
      </c>
      <c r="N60" s="2">
        <v>5600</v>
      </c>
      <c r="O60" s="2">
        <v>5600</v>
      </c>
      <c r="P60" s="2">
        <v>5800</v>
      </c>
      <c r="Q60" s="2">
        <v>5800</v>
      </c>
      <c r="R60" s="2">
        <v>5350</v>
      </c>
      <c r="S60" t="s">
        <v>684</v>
      </c>
      <c r="T60" s="2">
        <v>5400</v>
      </c>
      <c r="U60" s="2">
        <v>5250</v>
      </c>
      <c r="Y60" s="2">
        <f>ROUND(AVERAGE(B60:U60), 0)</f>
        <v>5640</v>
      </c>
      <c r="Z60" s="2">
        <f>MIN(B60:U60)</f>
        <v>5250</v>
      </c>
      <c r="AA60" s="2">
        <f>MAX(B60:U60)</f>
        <v>5950</v>
      </c>
    </row>
    <row r="61" spans="1:27">
      <c r="A61" s="1" t="s">
        <v>69</v>
      </c>
      <c r="B61" t="s">
        <v>684</v>
      </c>
      <c r="C61" t="s">
        <v>684</v>
      </c>
      <c r="D61" s="2">
        <v>5450</v>
      </c>
      <c r="E61" t="s">
        <v>684</v>
      </c>
      <c r="F61" s="2">
        <v>5650</v>
      </c>
      <c r="G61" t="s">
        <v>684</v>
      </c>
      <c r="H61" s="2">
        <v>5600</v>
      </c>
      <c r="I61" s="2">
        <v>5750</v>
      </c>
      <c r="J61" s="2">
        <v>5850</v>
      </c>
      <c r="K61" t="s">
        <v>684</v>
      </c>
      <c r="L61" t="s">
        <v>684</v>
      </c>
      <c r="M61" s="3">
        <v>5333</v>
      </c>
      <c r="N61" s="2">
        <v>5600</v>
      </c>
      <c r="O61" s="2">
        <v>5600</v>
      </c>
      <c r="P61" s="2">
        <v>5800</v>
      </c>
      <c r="Q61" s="2">
        <v>5750</v>
      </c>
      <c r="R61" s="2">
        <v>5350</v>
      </c>
      <c r="S61" t="s">
        <v>684</v>
      </c>
      <c r="T61" s="2">
        <v>5400</v>
      </c>
      <c r="U61" s="2">
        <v>5100</v>
      </c>
      <c r="Y61" s="2">
        <f>ROUND(AVERAGE(B61:U61), 0)</f>
        <v>5556</v>
      </c>
      <c r="Z61" s="2">
        <f>MIN(B61:U61)</f>
        <v>5100</v>
      </c>
      <c r="AA61" s="2">
        <f>MAX(B61:U61)</f>
        <v>5850</v>
      </c>
    </row>
    <row r="62" spans="1:27">
      <c r="A62" s="1" t="s">
        <v>70</v>
      </c>
      <c r="B62" t="s">
        <v>684</v>
      </c>
      <c r="C62" t="s">
        <v>684</v>
      </c>
      <c r="D62" s="2">
        <v>5380</v>
      </c>
      <c r="E62" t="s">
        <v>684</v>
      </c>
      <c r="F62" s="2">
        <v>5400</v>
      </c>
      <c r="G62" t="s">
        <v>684</v>
      </c>
      <c r="H62" s="2">
        <v>5500</v>
      </c>
      <c r="I62" s="2">
        <v>5500</v>
      </c>
      <c r="J62" s="2">
        <v>5750</v>
      </c>
      <c r="K62" t="s">
        <v>684</v>
      </c>
      <c r="L62" t="s">
        <v>684</v>
      </c>
      <c r="M62" s="2">
        <v>5266</v>
      </c>
      <c r="N62" s="2">
        <v>5600</v>
      </c>
      <c r="O62" s="2">
        <v>5575</v>
      </c>
      <c r="P62" s="2">
        <v>5800</v>
      </c>
      <c r="Q62" s="2">
        <v>5700</v>
      </c>
      <c r="R62" s="2">
        <v>5300</v>
      </c>
      <c r="S62" t="s">
        <v>684</v>
      </c>
      <c r="T62" s="2">
        <v>5300</v>
      </c>
      <c r="U62" s="2">
        <v>5100</v>
      </c>
      <c r="Y62" s="2">
        <f>ROUND(AVERAGE(B62:U62), 0)</f>
        <v>5475</v>
      </c>
      <c r="Z62" s="2">
        <f>MIN(B62:U62)</f>
        <v>5100</v>
      </c>
      <c r="AA62" s="2">
        <f>MAX(B62:U62)</f>
        <v>5800</v>
      </c>
    </row>
    <row r="63" spans="1:27">
      <c r="A63" s="1" t="s">
        <v>71</v>
      </c>
      <c r="B63" t="s">
        <v>684</v>
      </c>
      <c r="C63" t="s">
        <v>684</v>
      </c>
      <c r="D63" s="2">
        <v>5358</v>
      </c>
      <c r="E63" t="s">
        <v>684</v>
      </c>
      <c r="F63" s="2">
        <v>5350</v>
      </c>
      <c r="G63" t="s">
        <v>684</v>
      </c>
      <c r="H63" s="2">
        <v>5500</v>
      </c>
      <c r="I63" s="2">
        <v>5300</v>
      </c>
      <c r="J63" s="2">
        <v>5750</v>
      </c>
      <c r="K63" t="s">
        <v>684</v>
      </c>
      <c r="L63" t="s">
        <v>684</v>
      </c>
      <c r="M63" s="2">
        <v>5161</v>
      </c>
      <c r="N63" s="2">
        <v>5600</v>
      </c>
      <c r="O63" s="2">
        <v>5575</v>
      </c>
      <c r="P63" s="2">
        <v>5800</v>
      </c>
      <c r="Q63" s="2">
        <v>5650</v>
      </c>
      <c r="R63" s="2">
        <v>5300</v>
      </c>
      <c r="S63" t="s">
        <v>684</v>
      </c>
      <c r="T63" s="2">
        <v>5300</v>
      </c>
      <c r="U63" s="2">
        <v>5200</v>
      </c>
      <c r="Y63" s="2">
        <f>ROUND(AVERAGE(B63:U63), 0)</f>
        <v>5450</v>
      </c>
      <c r="Z63" s="2">
        <f>MIN(B63:U63)</f>
        <v>5161</v>
      </c>
      <c r="AA63" s="2">
        <f>MAX(B63:U63)</f>
        <v>5800</v>
      </c>
    </row>
    <row r="64" spans="1:27">
      <c r="A64" s="1" t="s">
        <v>72</v>
      </c>
      <c r="B64" t="s">
        <v>684</v>
      </c>
      <c r="C64" t="s">
        <v>684</v>
      </c>
      <c r="D64" s="2">
        <v>5300</v>
      </c>
      <c r="E64" t="s">
        <v>684</v>
      </c>
      <c r="F64" s="2">
        <v>5400</v>
      </c>
      <c r="G64" t="s">
        <v>684</v>
      </c>
      <c r="H64" s="2">
        <v>5450</v>
      </c>
      <c r="I64" s="2">
        <v>5300</v>
      </c>
      <c r="J64" s="2">
        <v>5500</v>
      </c>
      <c r="K64" t="s">
        <v>684</v>
      </c>
      <c r="L64" t="s">
        <v>684</v>
      </c>
      <c r="M64" s="2">
        <v>5233</v>
      </c>
      <c r="N64" s="2">
        <v>5500</v>
      </c>
      <c r="O64" s="2">
        <v>5575</v>
      </c>
      <c r="P64" s="2">
        <v>5800</v>
      </c>
      <c r="Q64" s="2">
        <v>5650</v>
      </c>
      <c r="R64" s="2">
        <v>5300</v>
      </c>
      <c r="S64" t="s">
        <v>684</v>
      </c>
      <c r="T64" s="2">
        <v>5300</v>
      </c>
      <c r="U64" s="2">
        <v>5250</v>
      </c>
      <c r="Y64" s="2">
        <f>ROUND(AVERAGE(B64:U64), 0)</f>
        <v>5428</v>
      </c>
      <c r="Z64" s="2">
        <f>MIN(B64:U64)</f>
        <v>5233</v>
      </c>
      <c r="AA64" s="2">
        <f>MAX(B64:U64)</f>
        <v>5800</v>
      </c>
    </row>
    <row r="65" spans="1:27">
      <c r="A65" s="1" t="s">
        <v>73</v>
      </c>
      <c r="B65" t="s">
        <v>684</v>
      </c>
      <c r="C65" t="s">
        <v>684</v>
      </c>
      <c r="D65" s="2">
        <v>5300</v>
      </c>
      <c r="E65" t="s">
        <v>684</v>
      </c>
      <c r="F65" s="2">
        <v>5400</v>
      </c>
      <c r="G65" t="s">
        <v>684</v>
      </c>
      <c r="H65" s="2">
        <v>5350</v>
      </c>
      <c r="I65" s="2">
        <v>5300</v>
      </c>
      <c r="J65" s="3">
        <v>5000</v>
      </c>
      <c r="K65" t="s">
        <v>684</v>
      </c>
      <c r="L65" t="s">
        <v>684</v>
      </c>
      <c r="M65" s="2">
        <v>5028</v>
      </c>
      <c r="N65" s="2">
        <v>5500</v>
      </c>
      <c r="O65" s="2">
        <v>5450</v>
      </c>
      <c r="P65" s="2">
        <v>5800</v>
      </c>
      <c r="Q65" s="2">
        <v>5600</v>
      </c>
      <c r="R65" s="2">
        <v>5300</v>
      </c>
      <c r="S65" t="s">
        <v>684</v>
      </c>
      <c r="T65" s="2">
        <v>5150</v>
      </c>
      <c r="U65" s="2">
        <v>5150</v>
      </c>
      <c r="Y65" s="2">
        <f>ROUND(AVERAGE(B65:U65), 0)</f>
        <v>5333</v>
      </c>
      <c r="Z65" s="2">
        <f>MIN(B65:U65)</f>
        <v>5000</v>
      </c>
      <c r="AA65" s="2">
        <f>MAX(B65:U65)</f>
        <v>5800</v>
      </c>
    </row>
    <row r="66" spans="1:27">
      <c r="A66" s="1" t="s">
        <v>74</v>
      </c>
      <c r="B66" t="s">
        <v>684</v>
      </c>
      <c r="C66" t="s">
        <v>684</v>
      </c>
      <c r="D66" s="2">
        <v>5317</v>
      </c>
      <c r="E66" t="s">
        <v>684</v>
      </c>
      <c r="F66" s="2">
        <v>5500</v>
      </c>
      <c r="G66" t="s">
        <v>684</v>
      </c>
      <c r="H66" s="2">
        <v>5300</v>
      </c>
      <c r="I66" s="2">
        <v>5250</v>
      </c>
      <c r="J66" s="2">
        <v>5000</v>
      </c>
      <c r="K66" t="s">
        <v>684</v>
      </c>
      <c r="L66" t="s">
        <v>684</v>
      </c>
      <c r="M66" s="3">
        <v>5358</v>
      </c>
      <c r="N66" s="2">
        <v>5500</v>
      </c>
      <c r="O66" s="2">
        <v>5450</v>
      </c>
      <c r="P66" s="2">
        <v>5800</v>
      </c>
      <c r="Q66" s="2">
        <v>5450</v>
      </c>
      <c r="R66" s="2">
        <v>5250</v>
      </c>
      <c r="S66" t="s">
        <v>684</v>
      </c>
      <c r="T66" s="2">
        <v>5150</v>
      </c>
      <c r="U66" s="2">
        <v>5100</v>
      </c>
      <c r="Y66" s="2">
        <f>ROUND(AVERAGE(B66:U66), 0)</f>
        <v>5340</v>
      </c>
      <c r="Z66" s="2">
        <f>MIN(B66:U66)</f>
        <v>5000</v>
      </c>
      <c r="AA66" s="2">
        <f>MAX(B66:U66)</f>
        <v>5800</v>
      </c>
    </row>
    <row r="67" spans="1:27">
      <c r="A67" s="1" t="s">
        <v>75</v>
      </c>
      <c r="B67" t="s">
        <v>684</v>
      </c>
      <c r="C67" t="s">
        <v>684</v>
      </c>
      <c r="D67" s="2">
        <v>5275</v>
      </c>
      <c r="E67" t="s">
        <v>684</v>
      </c>
      <c r="F67" s="2">
        <v>5600</v>
      </c>
      <c r="G67" t="s">
        <v>684</v>
      </c>
      <c r="H67" s="2">
        <v>5250</v>
      </c>
      <c r="I67" s="2">
        <v>5250</v>
      </c>
      <c r="J67" s="2">
        <v>5000</v>
      </c>
      <c r="K67" t="s">
        <v>684</v>
      </c>
      <c r="L67" t="s">
        <v>684</v>
      </c>
      <c r="M67" t="s">
        <v>684</v>
      </c>
      <c r="N67" s="2">
        <v>5500</v>
      </c>
      <c r="O67" s="2">
        <v>5350</v>
      </c>
      <c r="P67" s="2">
        <v>5800</v>
      </c>
      <c r="Q67" s="2">
        <v>5450</v>
      </c>
      <c r="R67" s="2">
        <v>5250</v>
      </c>
      <c r="S67" t="s">
        <v>684</v>
      </c>
      <c r="T67" s="2">
        <v>5100</v>
      </c>
      <c r="U67" s="2">
        <v>5150</v>
      </c>
      <c r="Y67" s="2">
        <f>ROUND(AVERAGE(B67:U67), 0)</f>
        <v>5331</v>
      </c>
      <c r="Z67" s="2">
        <f>MIN(B67:U67)</f>
        <v>5000</v>
      </c>
      <c r="AA67" s="2">
        <f>MAX(B67:U67)</f>
        <v>5800</v>
      </c>
    </row>
    <row r="68" spans="1:27">
      <c r="A68" s="1" t="s">
        <v>76</v>
      </c>
      <c r="B68" t="s">
        <v>684</v>
      </c>
      <c r="C68" t="s">
        <v>684</v>
      </c>
      <c r="D68" s="2">
        <v>5250</v>
      </c>
      <c r="E68" t="s">
        <v>684</v>
      </c>
      <c r="F68" s="2">
        <v>5500</v>
      </c>
      <c r="G68" t="s">
        <v>684</v>
      </c>
      <c r="H68" s="2">
        <v>5250</v>
      </c>
      <c r="I68" s="2">
        <v>5250</v>
      </c>
      <c r="J68" s="2">
        <v>5000</v>
      </c>
      <c r="K68" t="s">
        <v>684</v>
      </c>
      <c r="L68" t="s">
        <v>684</v>
      </c>
      <c r="M68" s="2">
        <v>5183</v>
      </c>
      <c r="N68" s="2">
        <v>5500</v>
      </c>
      <c r="O68" s="2">
        <v>5350</v>
      </c>
      <c r="P68" s="2">
        <v>5800</v>
      </c>
      <c r="Q68" s="2">
        <v>5300</v>
      </c>
      <c r="R68" s="2">
        <v>5300</v>
      </c>
      <c r="S68" t="s">
        <v>684</v>
      </c>
      <c r="T68" s="2">
        <v>5100</v>
      </c>
      <c r="U68" s="2">
        <v>5000</v>
      </c>
      <c r="Y68" s="2">
        <f>ROUND(AVERAGE(B68:U68), 0)</f>
        <v>5291</v>
      </c>
      <c r="Z68" s="2">
        <f>MIN(B68:U68)</f>
        <v>5000</v>
      </c>
      <c r="AA68" s="2">
        <f>MAX(B68:U68)</f>
        <v>5800</v>
      </c>
    </row>
    <row r="69" spans="1:27">
      <c r="A69" s="1" t="s">
        <v>77</v>
      </c>
      <c r="B69" t="s">
        <v>684</v>
      </c>
      <c r="C69" t="s">
        <v>684</v>
      </c>
      <c r="D69" s="2">
        <v>5188</v>
      </c>
      <c r="E69" t="s">
        <v>684</v>
      </c>
      <c r="F69" s="2">
        <v>5750</v>
      </c>
      <c r="G69" t="s">
        <v>684</v>
      </c>
      <c r="H69" s="2">
        <v>5250</v>
      </c>
      <c r="I69" s="2">
        <v>5250</v>
      </c>
      <c r="J69" s="2">
        <v>5000</v>
      </c>
      <c r="K69" t="s">
        <v>684</v>
      </c>
      <c r="L69" t="s">
        <v>684</v>
      </c>
      <c r="M69" s="2">
        <v>5247</v>
      </c>
      <c r="N69" s="2">
        <v>5400</v>
      </c>
      <c r="O69" s="2">
        <v>5100</v>
      </c>
      <c r="P69" s="3">
        <v>5350</v>
      </c>
      <c r="Q69" s="2">
        <v>5300</v>
      </c>
      <c r="R69" s="2">
        <v>5300</v>
      </c>
      <c r="S69" t="s">
        <v>684</v>
      </c>
      <c r="T69" s="2">
        <v>5300</v>
      </c>
      <c r="U69" s="2">
        <v>5000</v>
      </c>
      <c r="Y69" s="2">
        <f>ROUND(AVERAGE(B69:U69), 0)</f>
        <v>5264</v>
      </c>
      <c r="Z69" s="2">
        <f>MIN(B69:U69)</f>
        <v>5000</v>
      </c>
      <c r="AA69" s="2">
        <f>MAX(B69:U69)</f>
        <v>5750</v>
      </c>
    </row>
    <row r="70" spans="1:27">
      <c r="A70" s="1" t="s">
        <v>78</v>
      </c>
      <c r="B70" t="s">
        <v>684</v>
      </c>
      <c r="C70" t="s">
        <v>684</v>
      </c>
      <c r="D70" s="2">
        <v>5263</v>
      </c>
      <c r="E70" t="s">
        <v>684</v>
      </c>
      <c r="F70" s="2">
        <v>5500</v>
      </c>
      <c r="G70" t="s">
        <v>684</v>
      </c>
      <c r="H70" s="2">
        <v>5200</v>
      </c>
      <c r="I70" s="2">
        <v>5250</v>
      </c>
      <c r="J70" s="2">
        <v>5000</v>
      </c>
      <c r="K70" t="s">
        <v>684</v>
      </c>
      <c r="L70" t="s">
        <v>684</v>
      </c>
      <c r="M70" s="2">
        <v>5250</v>
      </c>
      <c r="N70" s="2">
        <v>5400</v>
      </c>
      <c r="O70" s="2">
        <v>5100</v>
      </c>
      <c r="P70" s="2">
        <v>5250</v>
      </c>
      <c r="Q70" s="2">
        <v>5375</v>
      </c>
      <c r="R70" s="2">
        <v>5300</v>
      </c>
      <c r="S70" t="s">
        <v>684</v>
      </c>
      <c r="T70" s="2">
        <v>5300</v>
      </c>
      <c r="U70" s="2">
        <v>5000</v>
      </c>
      <c r="Y70" s="2">
        <f>ROUND(AVERAGE(B70:U70), 0)</f>
        <v>5245</v>
      </c>
      <c r="Z70" s="2">
        <f>MIN(B70:U70)</f>
        <v>5000</v>
      </c>
      <c r="AA70" s="2">
        <f>MAX(B70:U70)</f>
        <v>5500</v>
      </c>
    </row>
    <row r="71" spans="1:27">
      <c r="A71" s="1" t="s">
        <v>79</v>
      </c>
      <c r="B71" t="s">
        <v>684</v>
      </c>
      <c r="C71" t="s">
        <v>684</v>
      </c>
      <c r="D71" s="2">
        <v>5270</v>
      </c>
      <c r="E71" t="s">
        <v>684</v>
      </c>
      <c r="F71" s="2">
        <v>5500</v>
      </c>
      <c r="G71" t="s">
        <v>684</v>
      </c>
      <c r="H71" s="2">
        <v>5200</v>
      </c>
      <c r="I71" s="2">
        <v>5250</v>
      </c>
      <c r="J71" s="2">
        <v>5000</v>
      </c>
      <c r="K71" t="s">
        <v>684</v>
      </c>
      <c r="L71" t="s">
        <v>684</v>
      </c>
      <c r="M71" s="2">
        <v>5375</v>
      </c>
      <c r="N71" s="2">
        <v>5400</v>
      </c>
      <c r="O71" s="2">
        <v>5100</v>
      </c>
      <c r="P71" s="2">
        <v>5250</v>
      </c>
      <c r="Q71" s="2">
        <v>5300</v>
      </c>
      <c r="R71" s="2">
        <v>5300</v>
      </c>
      <c r="S71" t="s">
        <v>684</v>
      </c>
      <c r="T71" s="2">
        <v>5300</v>
      </c>
      <c r="U71" s="2">
        <v>5000</v>
      </c>
      <c r="Y71" s="2">
        <f>ROUND(AVERAGE(B71:U71), 0)</f>
        <v>5250</v>
      </c>
      <c r="Z71" s="2">
        <f>MIN(B71:U71)</f>
        <v>5000</v>
      </c>
      <c r="AA71" s="2">
        <f>MAX(B71:U71)</f>
        <v>5500</v>
      </c>
    </row>
    <row r="72" spans="1:27">
      <c r="A72" s="1" t="s">
        <v>80</v>
      </c>
      <c r="B72" t="s">
        <v>684</v>
      </c>
      <c r="C72" t="s">
        <v>684</v>
      </c>
      <c r="D72" s="2">
        <v>5270</v>
      </c>
      <c r="E72" t="s">
        <v>684</v>
      </c>
      <c r="F72" s="2">
        <v>5500</v>
      </c>
      <c r="G72" t="s">
        <v>684</v>
      </c>
      <c r="H72" s="2">
        <v>5200</v>
      </c>
      <c r="I72" s="2">
        <v>5250</v>
      </c>
      <c r="J72" s="2">
        <v>5100</v>
      </c>
      <c r="K72" t="s">
        <v>684</v>
      </c>
      <c r="L72" t="s">
        <v>684</v>
      </c>
      <c r="M72" s="2">
        <v>5416</v>
      </c>
      <c r="N72" s="2">
        <v>5400</v>
      </c>
      <c r="O72" s="2">
        <v>5100</v>
      </c>
      <c r="P72" s="2">
        <v>5250</v>
      </c>
      <c r="Q72" s="2">
        <v>5300</v>
      </c>
      <c r="R72" s="2">
        <v>5250</v>
      </c>
      <c r="S72" t="s">
        <v>684</v>
      </c>
      <c r="T72" s="2">
        <v>5250</v>
      </c>
      <c r="U72" s="2">
        <v>5000</v>
      </c>
      <c r="Y72" s="2">
        <f>ROUND(AVERAGE(B72:U72), 0)</f>
        <v>5253</v>
      </c>
      <c r="Z72" s="2">
        <f>MIN(B72:U72)</f>
        <v>5000</v>
      </c>
      <c r="AA72" s="2">
        <f>MAX(B72:U72)</f>
        <v>5500</v>
      </c>
    </row>
    <row r="73" spans="1:27">
      <c r="A73" s="1" t="s">
        <v>81</v>
      </c>
      <c r="B73" t="s">
        <v>684</v>
      </c>
      <c r="C73" t="s">
        <v>684</v>
      </c>
      <c r="D73" s="2">
        <v>5230</v>
      </c>
      <c r="E73" t="s">
        <v>684</v>
      </c>
      <c r="F73" s="2">
        <v>5350</v>
      </c>
      <c r="G73" t="s">
        <v>684</v>
      </c>
      <c r="H73" s="2">
        <v>5150</v>
      </c>
      <c r="I73" s="2">
        <v>5250</v>
      </c>
      <c r="J73" s="2">
        <v>5150</v>
      </c>
      <c r="K73" t="s">
        <v>684</v>
      </c>
      <c r="L73" t="s">
        <v>684</v>
      </c>
      <c r="M73" s="2">
        <v>5292</v>
      </c>
      <c r="N73" s="2">
        <v>5400</v>
      </c>
      <c r="O73" s="2">
        <v>5150</v>
      </c>
      <c r="P73" s="2">
        <v>5250</v>
      </c>
      <c r="Q73" s="2">
        <v>5275</v>
      </c>
      <c r="R73" s="2">
        <v>5250</v>
      </c>
      <c r="S73" t="s">
        <v>684</v>
      </c>
      <c r="T73" s="2">
        <v>5250</v>
      </c>
      <c r="U73" s="2">
        <v>5100</v>
      </c>
      <c r="Y73" s="2">
        <f>ROUND(AVERAGE(B73:U73), 0)</f>
        <v>5238</v>
      </c>
      <c r="Z73" s="2">
        <f>MIN(B73:U73)</f>
        <v>5100</v>
      </c>
      <c r="AA73" s="2">
        <f>MAX(B73:U73)</f>
        <v>5400</v>
      </c>
    </row>
    <row r="74" spans="1:27">
      <c r="A74" s="1" t="s">
        <v>82</v>
      </c>
      <c r="B74" t="s">
        <v>684</v>
      </c>
      <c r="C74" t="s">
        <v>684</v>
      </c>
      <c r="D74" s="2">
        <v>5183</v>
      </c>
      <c r="E74" t="s">
        <v>684</v>
      </c>
      <c r="F74" s="2">
        <v>5250</v>
      </c>
      <c r="G74" t="s">
        <v>684</v>
      </c>
      <c r="H74" s="2">
        <v>5150</v>
      </c>
      <c r="I74" s="2">
        <v>5250</v>
      </c>
      <c r="J74" s="2">
        <v>5150</v>
      </c>
      <c r="K74" t="s">
        <v>684</v>
      </c>
      <c r="L74" t="s">
        <v>684</v>
      </c>
      <c r="M74" s="2">
        <v>5266</v>
      </c>
      <c r="N74" s="2">
        <v>5400</v>
      </c>
      <c r="O74" s="2">
        <v>5100</v>
      </c>
      <c r="P74" s="2">
        <v>5250</v>
      </c>
      <c r="Q74" s="2">
        <v>5275</v>
      </c>
      <c r="R74" s="2">
        <v>5300</v>
      </c>
      <c r="S74" t="s">
        <v>684</v>
      </c>
      <c r="T74" s="2">
        <v>5250</v>
      </c>
      <c r="U74" s="2">
        <v>5150</v>
      </c>
      <c r="Y74" s="2">
        <f>ROUND(AVERAGE(B74:U74), 0)</f>
        <v>5229</v>
      </c>
      <c r="Z74" s="2">
        <f>MIN(B74:U74)</f>
        <v>5100</v>
      </c>
      <c r="AA74" s="2">
        <f>MAX(B74:U74)</f>
        <v>5400</v>
      </c>
    </row>
    <row r="75" spans="1:27">
      <c r="A75" s="1" t="s">
        <v>83</v>
      </c>
      <c r="B75" t="s">
        <v>684</v>
      </c>
      <c r="C75" t="s">
        <v>684</v>
      </c>
      <c r="D75" s="2">
        <v>5183</v>
      </c>
      <c r="E75" t="s">
        <v>684</v>
      </c>
      <c r="F75" s="2">
        <v>5200</v>
      </c>
      <c r="G75" t="s">
        <v>684</v>
      </c>
      <c r="H75" s="2">
        <v>5150</v>
      </c>
      <c r="I75" s="2">
        <v>5250</v>
      </c>
      <c r="J75" s="2">
        <v>5150</v>
      </c>
      <c r="K75" t="s">
        <v>684</v>
      </c>
      <c r="L75" t="s">
        <v>684</v>
      </c>
      <c r="M75" s="2">
        <v>5208</v>
      </c>
      <c r="N75" s="2">
        <v>5400</v>
      </c>
      <c r="O75" s="2">
        <v>5100</v>
      </c>
      <c r="P75" s="2">
        <v>5250</v>
      </c>
      <c r="Q75" s="2">
        <v>5275</v>
      </c>
      <c r="R75" s="2">
        <v>5300</v>
      </c>
      <c r="S75" t="s">
        <v>684</v>
      </c>
      <c r="T75" s="2">
        <v>5200</v>
      </c>
      <c r="U75" s="2">
        <v>5100</v>
      </c>
      <c r="Y75" s="2">
        <f>ROUND(AVERAGE(B75:U75), 0)</f>
        <v>5213</v>
      </c>
      <c r="Z75" s="2">
        <f>MIN(B75:U75)</f>
        <v>5100</v>
      </c>
      <c r="AA75" s="2">
        <f>MAX(B75:U75)</f>
        <v>5400</v>
      </c>
    </row>
    <row r="76" spans="1:27">
      <c r="A76" s="1" t="s">
        <v>84</v>
      </c>
      <c r="B76" t="s">
        <v>684</v>
      </c>
      <c r="C76" t="s">
        <v>684</v>
      </c>
      <c r="D76" s="2">
        <v>5183</v>
      </c>
      <c r="E76" t="s">
        <v>684</v>
      </c>
      <c r="F76" s="2">
        <v>5200</v>
      </c>
      <c r="G76" t="s">
        <v>684</v>
      </c>
      <c r="H76" s="2">
        <v>5150</v>
      </c>
      <c r="I76" s="2">
        <v>5000</v>
      </c>
      <c r="J76" s="2">
        <v>5150</v>
      </c>
      <c r="K76" t="s">
        <v>684</v>
      </c>
      <c r="L76" t="s">
        <v>684</v>
      </c>
      <c r="M76" s="2">
        <v>5250</v>
      </c>
      <c r="N76" s="2">
        <v>5400</v>
      </c>
      <c r="O76" s="2">
        <v>5100</v>
      </c>
      <c r="P76" s="2">
        <v>5250</v>
      </c>
      <c r="Q76" s="2">
        <v>5275</v>
      </c>
      <c r="R76" s="2">
        <v>5300</v>
      </c>
      <c r="S76" t="s">
        <v>684</v>
      </c>
      <c r="T76" s="2">
        <v>5150</v>
      </c>
      <c r="U76" s="2">
        <v>5100</v>
      </c>
      <c r="Y76" s="2">
        <f>ROUND(AVERAGE(B76:U76), 0)</f>
        <v>5193</v>
      </c>
      <c r="Z76" s="2">
        <f>MIN(B76:U76)</f>
        <v>5000</v>
      </c>
      <c r="AA76" s="2">
        <f>MAX(B76:U76)</f>
        <v>5400</v>
      </c>
    </row>
    <row r="77" spans="1:27">
      <c r="A77" s="1" t="s">
        <v>85</v>
      </c>
      <c r="B77" t="s">
        <v>684</v>
      </c>
      <c r="C77" t="s">
        <v>684</v>
      </c>
      <c r="D77" s="2">
        <v>5142</v>
      </c>
      <c r="E77" t="s">
        <v>684</v>
      </c>
      <c r="F77" s="2">
        <v>5200</v>
      </c>
      <c r="G77" t="s">
        <v>684</v>
      </c>
      <c r="H77" s="2">
        <v>5100</v>
      </c>
      <c r="I77" s="2">
        <v>5000</v>
      </c>
      <c r="J77" s="2">
        <v>5150</v>
      </c>
      <c r="K77" t="s">
        <v>684</v>
      </c>
      <c r="L77" t="s">
        <v>684</v>
      </c>
      <c r="M77" s="2">
        <v>5500</v>
      </c>
      <c r="N77" s="3">
        <v>5000</v>
      </c>
      <c r="O77" s="2">
        <v>5100</v>
      </c>
      <c r="P77" s="2">
        <v>5250</v>
      </c>
      <c r="Q77" s="2">
        <v>5325</v>
      </c>
      <c r="R77" s="2">
        <v>5300</v>
      </c>
      <c r="S77" t="s">
        <v>684</v>
      </c>
      <c r="T77" s="2">
        <v>5000</v>
      </c>
      <c r="U77" s="2">
        <v>5075</v>
      </c>
      <c r="Y77" s="2">
        <f>ROUND(AVERAGE(B77:U77), 0)</f>
        <v>5165</v>
      </c>
      <c r="Z77" s="2">
        <f>MIN(B77:U77)</f>
        <v>5000</v>
      </c>
      <c r="AA77" s="2">
        <f>MAX(B77:U77)</f>
        <v>5500</v>
      </c>
    </row>
    <row r="78" spans="1:27">
      <c r="A78" s="1" t="s">
        <v>86</v>
      </c>
      <c r="B78" t="s">
        <v>684</v>
      </c>
      <c r="C78" t="s">
        <v>684</v>
      </c>
      <c r="D78" s="2">
        <v>5183</v>
      </c>
      <c r="E78" t="s">
        <v>684</v>
      </c>
      <c r="F78" s="2">
        <v>5200</v>
      </c>
      <c r="G78" t="s">
        <v>684</v>
      </c>
      <c r="H78" s="2">
        <v>5050</v>
      </c>
      <c r="I78" s="2">
        <v>5000</v>
      </c>
      <c r="J78" s="2">
        <v>5150</v>
      </c>
      <c r="K78" t="s">
        <v>684</v>
      </c>
      <c r="L78" t="s">
        <v>684</v>
      </c>
      <c r="M78" s="2">
        <v>5536</v>
      </c>
      <c r="N78" s="2">
        <v>5000</v>
      </c>
      <c r="O78" s="2">
        <v>5050</v>
      </c>
      <c r="P78" s="2">
        <v>5250</v>
      </c>
      <c r="Q78" s="2">
        <v>5300</v>
      </c>
      <c r="R78" s="2">
        <v>5300</v>
      </c>
      <c r="S78" t="s">
        <v>684</v>
      </c>
      <c r="T78" s="2">
        <v>5000</v>
      </c>
      <c r="U78" s="2">
        <v>5050</v>
      </c>
      <c r="Y78" s="2">
        <f>ROUND(AVERAGE(B78:U78), 0)</f>
        <v>5159</v>
      </c>
      <c r="Z78" s="2">
        <f>MIN(B78:U78)</f>
        <v>5000</v>
      </c>
      <c r="AA78" s="2">
        <f>MAX(B78:U78)</f>
        <v>5536</v>
      </c>
    </row>
    <row r="79" spans="1:27">
      <c r="A79" s="1" t="s">
        <v>87</v>
      </c>
      <c r="B79" t="s">
        <v>684</v>
      </c>
      <c r="C79" t="s">
        <v>684</v>
      </c>
      <c r="D79" s="2">
        <v>5183</v>
      </c>
      <c r="E79" t="s">
        <v>684</v>
      </c>
      <c r="F79" s="2">
        <v>5200</v>
      </c>
      <c r="G79" t="s">
        <v>684</v>
      </c>
      <c r="H79" s="2">
        <v>5050</v>
      </c>
      <c r="I79" s="2">
        <v>5000</v>
      </c>
      <c r="J79" s="2">
        <v>5150</v>
      </c>
      <c r="K79" t="s">
        <v>684</v>
      </c>
      <c r="L79" t="s">
        <v>684</v>
      </c>
      <c r="M79" s="2">
        <v>5400</v>
      </c>
      <c r="N79" s="2">
        <v>5000</v>
      </c>
      <c r="O79" s="2">
        <v>5050</v>
      </c>
      <c r="P79" s="2">
        <v>5250</v>
      </c>
      <c r="Q79" s="2">
        <v>5300</v>
      </c>
      <c r="R79" s="2">
        <v>5250</v>
      </c>
      <c r="S79" t="s">
        <v>684</v>
      </c>
      <c r="T79" s="2">
        <v>5000</v>
      </c>
      <c r="U79" s="2">
        <v>5000</v>
      </c>
      <c r="Y79" s="2">
        <f>ROUND(AVERAGE(B79:U79), 0)</f>
        <v>5141</v>
      </c>
      <c r="Z79" s="2">
        <f>MIN(B79:U79)</f>
        <v>5000</v>
      </c>
      <c r="AA79" s="2">
        <f>MAX(B79:U79)</f>
        <v>5400</v>
      </c>
    </row>
    <row r="80" spans="1:27">
      <c r="A80" s="1" t="s">
        <v>88</v>
      </c>
      <c r="B80" t="s">
        <v>684</v>
      </c>
      <c r="C80" t="s">
        <v>684</v>
      </c>
      <c r="D80" s="2">
        <v>5183</v>
      </c>
      <c r="E80" t="s">
        <v>684</v>
      </c>
      <c r="F80" s="2">
        <v>5200</v>
      </c>
      <c r="G80" t="s">
        <v>684</v>
      </c>
      <c r="H80" s="2">
        <v>5000</v>
      </c>
      <c r="I80" s="2">
        <v>5000</v>
      </c>
      <c r="J80" s="2">
        <v>5150</v>
      </c>
      <c r="K80" t="s">
        <v>684</v>
      </c>
      <c r="L80" t="s">
        <v>684</v>
      </c>
      <c r="M80" s="2">
        <v>5350</v>
      </c>
      <c r="N80" s="2">
        <v>5000</v>
      </c>
      <c r="O80" s="2">
        <v>5050</v>
      </c>
      <c r="P80" s="2">
        <v>5250</v>
      </c>
      <c r="Q80" s="2">
        <v>5325</v>
      </c>
      <c r="R80" s="2">
        <v>5350</v>
      </c>
      <c r="S80" t="s">
        <v>684</v>
      </c>
      <c r="T80" s="2">
        <v>5000</v>
      </c>
      <c r="U80" s="2">
        <v>5000</v>
      </c>
      <c r="Y80" s="2">
        <f>ROUND(AVERAGE(B80:U80), 0)</f>
        <v>5143</v>
      </c>
      <c r="Z80" s="2">
        <f>MIN(B80:U80)</f>
        <v>5000</v>
      </c>
      <c r="AA80" s="2">
        <f>MAX(B80:U80)</f>
        <v>5350</v>
      </c>
    </row>
    <row r="81" spans="1:27">
      <c r="A81" s="1" t="s">
        <v>89</v>
      </c>
      <c r="B81" t="s">
        <v>684</v>
      </c>
      <c r="C81" t="s">
        <v>684</v>
      </c>
      <c r="D81" s="2">
        <v>5163</v>
      </c>
      <c r="E81" t="s">
        <v>684</v>
      </c>
      <c r="F81" s="2">
        <v>5000</v>
      </c>
      <c r="G81" t="s">
        <v>684</v>
      </c>
      <c r="H81" s="2">
        <v>5000</v>
      </c>
      <c r="I81" s="2">
        <v>5000</v>
      </c>
      <c r="J81" s="2">
        <v>5150</v>
      </c>
      <c r="K81" t="s">
        <v>684</v>
      </c>
      <c r="L81" t="s">
        <v>684</v>
      </c>
      <c r="M81" s="2">
        <v>5181</v>
      </c>
      <c r="N81" s="2">
        <v>5000</v>
      </c>
      <c r="O81" s="2">
        <v>5050</v>
      </c>
      <c r="P81" s="2">
        <v>5250</v>
      </c>
      <c r="Q81" s="2">
        <v>5300</v>
      </c>
      <c r="R81" s="2">
        <v>5350</v>
      </c>
      <c r="S81" t="s">
        <v>684</v>
      </c>
      <c r="T81" s="2">
        <v>5000</v>
      </c>
      <c r="U81" s="2">
        <v>5050</v>
      </c>
      <c r="Y81" s="2">
        <f>ROUND(AVERAGE(B81:U81), 0)</f>
        <v>5115</v>
      </c>
      <c r="Z81" s="2">
        <f>MIN(B81:U81)</f>
        <v>5000</v>
      </c>
      <c r="AA81" s="2">
        <f>MAX(B81:U81)</f>
        <v>5350</v>
      </c>
    </row>
    <row r="82" spans="1:27">
      <c r="A82" s="1" t="s">
        <v>90</v>
      </c>
      <c r="B82" t="s">
        <v>684</v>
      </c>
      <c r="C82" t="s">
        <v>684</v>
      </c>
      <c r="D82" s="2">
        <v>5163</v>
      </c>
      <c r="E82" t="s">
        <v>684</v>
      </c>
      <c r="F82" s="2">
        <v>5000</v>
      </c>
      <c r="G82" t="s">
        <v>684</v>
      </c>
      <c r="H82" s="2">
        <v>5000</v>
      </c>
      <c r="I82" s="2">
        <v>5000</v>
      </c>
      <c r="J82" s="2">
        <v>5150</v>
      </c>
      <c r="K82" t="s">
        <v>684</v>
      </c>
      <c r="L82" t="s">
        <v>684</v>
      </c>
      <c r="M82" s="2">
        <v>5225</v>
      </c>
      <c r="N82" s="2">
        <v>5000</v>
      </c>
      <c r="O82" s="2">
        <v>5050</v>
      </c>
      <c r="P82" s="2">
        <v>5250</v>
      </c>
      <c r="Q82" s="2">
        <v>5300</v>
      </c>
      <c r="R82" s="2">
        <v>5350</v>
      </c>
      <c r="S82" t="s">
        <v>684</v>
      </c>
      <c r="T82" s="2">
        <v>5000</v>
      </c>
      <c r="U82" s="2">
        <v>5025</v>
      </c>
      <c r="Y82" s="2">
        <f>ROUND(AVERAGE(B82:U82), 0)</f>
        <v>5116</v>
      </c>
      <c r="Z82" s="2">
        <f>MIN(B82:U82)</f>
        <v>5000</v>
      </c>
      <c r="AA82" s="2">
        <f>MAX(B82:U82)</f>
        <v>5350</v>
      </c>
    </row>
    <row r="83" spans="1:27">
      <c r="A83" s="1" t="s">
        <v>91</v>
      </c>
      <c r="B83" t="s">
        <v>684</v>
      </c>
      <c r="C83" t="s">
        <v>684</v>
      </c>
      <c r="D83" s="2">
        <v>5063</v>
      </c>
      <c r="E83" t="s">
        <v>684</v>
      </c>
      <c r="F83" s="2">
        <v>5000</v>
      </c>
      <c r="G83" t="s">
        <v>684</v>
      </c>
      <c r="H83" s="2">
        <v>5000</v>
      </c>
      <c r="I83" s="2">
        <v>5000</v>
      </c>
      <c r="J83" s="2">
        <v>5150</v>
      </c>
      <c r="K83" t="s">
        <v>684</v>
      </c>
      <c r="L83" t="s">
        <v>684</v>
      </c>
      <c r="M83" s="2">
        <v>5100</v>
      </c>
      <c r="N83" s="2">
        <v>5000</v>
      </c>
      <c r="O83" s="2">
        <v>5050</v>
      </c>
      <c r="P83" s="2">
        <v>5250</v>
      </c>
      <c r="Q83" s="2">
        <v>5200</v>
      </c>
      <c r="R83" s="2">
        <v>5400</v>
      </c>
      <c r="S83" t="s">
        <v>684</v>
      </c>
      <c r="T83" s="2">
        <v>5000</v>
      </c>
      <c r="U83" s="2">
        <v>5075</v>
      </c>
      <c r="Y83" s="2">
        <f>ROUND(AVERAGE(B83:U83), 0)</f>
        <v>5099</v>
      </c>
      <c r="Z83" s="2">
        <f>MIN(B83:U83)</f>
        <v>5000</v>
      </c>
      <c r="AA83" s="2">
        <f>MAX(B83:U83)</f>
        <v>5400</v>
      </c>
    </row>
    <row r="84" spans="1:27">
      <c r="A84" s="1" t="s">
        <v>92</v>
      </c>
      <c r="B84" t="s">
        <v>684</v>
      </c>
      <c r="C84" t="s">
        <v>684</v>
      </c>
      <c r="D84" s="2">
        <v>5088</v>
      </c>
      <c r="E84" t="s">
        <v>684</v>
      </c>
      <c r="F84" s="2">
        <v>5000</v>
      </c>
      <c r="G84" t="s">
        <v>684</v>
      </c>
      <c r="H84" s="2">
        <v>5000</v>
      </c>
      <c r="I84" s="2">
        <v>5000</v>
      </c>
      <c r="J84" s="2">
        <v>5150</v>
      </c>
      <c r="K84" t="s">
        <v>684</v>
      </c>
      <c r="L84" t="s">
        <v>684</v>
      </c>
      <c r="M84" s="2">
        <v>5025</v>
      </c>
      <c r="N84" s="2">
        <v>5000</v>
      </c>
      <c r="O84" s="2">
        <v>5000</v>
      </c>
      <c r="P84" s="2">
        <v>5250</v>
      </c>
      <c r="Q84" s="2">
        <v>5200</v>
      </c>
      <c r="R84" s="2">
        <v>5400</v>
      </c>
      <c r="S84" t="s">
        <v>684</v>
      </c>
      <c r="T84" s="2">
        <v>5000</v>
      </c>
      <c r="U84" s="2">
        <v>5100</v>
      </c>
      <c r="Y84" s="2">
        <f>ROUND(AVERAGE(B84:U84), 0)</f>
        <v>5093</v>
      </c>
      <c r="Z84" s="2">
        <f>MIN(B84:U84)</f>
        <v>5000</v>
      </c>
      <c r="AA84" s="2">
        <f>MAX(B84:U84)</f>
        <v>5400</v>
      </c>
    </row>
    <row r="85" spans="1:27">
      <c r="A85" s="1" t="s">
        <v>93</v>
      </c>
      <c r="B85" t="s">
        <v>684</v>
      </c>
      <c r="C85" t="s">
        <v>684</v>
      </c>
      <c r="D85" s="2">
        <v>5070</v>
      </c>
      <c r="E85" t="s">
        <v>684</v>
      </c>
      <c r="F85" s="2">
        <v>5100</v>
      </c>
      <c r="G85" t="s">
        <v>684</v>
      </c>
      <c r="H85" s="2">
        <v>5000</v>
      </c>
      <c r="I85" s="2">
        <v>5000</v>
      </c>
      <c r="J85" s="2">
        <v>5100</v>
      </c>
      <c r="K85" t="s">
        <v>684</v>
      </c>
      <c r="L85" t="s">
        <v>684</v>
      </c>
      <c r="M85" s="2">
        <v>5000</v>
      </c>
      <c r="N85" s="2">
        <v>5000</v>
      </c>
      <c r="O85" s="2">
        <v>4950</v>
      </c>
      <c r="P85" s="2">
        <v>5150</v>
      </c>
      <c r="Q85" s="2">
        <v>5150</v>
      </c>
      <c r="R85" s="2">
        <v>5300</v>
      </c>
      <c r="S85" t="s">
        <v>684</v>
      </c>
      <c r="T85" s="2">
        <v>5000</v>
      </c>
      <c r="U85" s="2">
        <v>5050</v>
      </c>
      <c r="Y85" s="2">
        <f>ROUND(AVERAGE(B85:U85), 0)</f>
        <v>5067</v>
      </c>
      <c r="Z85" s="2">
        <f>MIN(B85:U85)</f>
        <v>4950</v>
      </c>
      <c r="AA85" s="2">
        <f>MAX(B85:U85)</f>
        <v>5300</v>
      </c>
    </row>
    <row r="86" spans="1:27">
      <c r="A86" s="1" t="s">
        <v>94</v>
      </c>
      <c r="B86" t="s">
        <v>684</v>
      </c>
      <c r="C86" t="s">
        <v>684</v>
      </c>
      <c r="D86" s="2">
        <v>5070</v>
      </c>
      <c r="E86" t="s">
        <v>684</v>
      </c>
      <c r="F86" s="2">
        <v>5000</v>
      </c>
      <c r="G86" t="s">
        <v>684</v>
      </c>
      <c r="H86" s="2">
        <v>5000</v>
      </c>
      <c r="I86" s="2">
        <v>5000</v>
      </c>
      <c r="J86" s="2">
        <v>5100</v>
      </c>
      <c r="K86" t="s">
        <v>684</v>
      </c>
      <c r="L86" t="s">
        <v>684</v>
      </c>
      <c r="M86" s="2">
        <v>5200</v>
      </c>
      <c r="N86" s="2">
        <v>5000</v>
      </c>
      <c r="O86" s="2">
        <v>4950</v>
      </c>
      <c r="P86" s="2">
        <v>5100</v>
      </c>
      <c r="Q86" s="2">
        <v>5150</v>
      </c>
      <c r="R86" s="2">
        <v>5300</v>
      </c>
      <c r="S86" t="s">
        <v>684</v>
      </c>
      <c r="T86" s="2">
        <v>5000</v>
      </c>
      <c r="U86" s="2">
        <v>5000</v>
      </c>
      <c r="Y86" s="2">
        <f>ROUND(AVERAGE(B86:U86), 0)</f>
        <v>5067</v>
      </c>
      <c r="Z86" s="2">
        <f>MIN(B86:U86)</f>
        <v>4950</v>
      </c>
      <c r="AA86" s="2">
        <f>MAX(B86:U86)</f>
        <v>5300</v>
      </c>
    </row>
    <row r="87" spans="1:27">
      <c r="A87" s="1" t="s">
        <v>95</v>
      </c>
      <c r="B87" t="s">
        <v>684</v>
      </c>
      <c r="C87" t="s">
        <v>684</v>
      </c>
      <c r="D87" s="2">
        <v>5000</v>
      </c>
      <c r="E87" t="s">
        <v>684</v>
      </c>
      <c r="F87" s="2">
        <v>5000</v>
      </c>
      <c r="G87" t="s">
        <v>684</v>
      </c>
      <c r="H87" s="2">
        <v>5000</v>
      </c>
      <c r="I87" s="2">
        <v>5000</v>
      </c>
      <c r="J87" s="2">
        <v>5100</v>
      </c>
      <c r="K87" t="s">
        <v>684</v>
      </c>
      <c r="L87" t="s">
        <v>684</v>
      </c>
      <c r="M87" s="2">
        <v>5166</v>
      </c>
      <c r="N87" s="2">
        <v>5000</v>
      </c>
      <c r="O87" s="2">
        <v>4950</v>
      </c>
      <c r="P87" s="2">
        <v>5100</v>
      </c>
      <c r="Q87" s="2">
        <v>5125</v>
      </c>
      <c r="R87" s="2">
        <v>5300</v>
      </c>
      <c r="S87" t="s">
        <v>684</v>
      </c>
      <c r="T87" s="2">
        <v>5000</v>
      </c>
      <c r="U87" s="2">
        <v>5000</v>
      </c>
      <c r="Y87" s="2">
        <f>ROUND(AVERAGE(B87:U87), 0)</f>
        <v>5057</v>
      </c>
      <c r="Z87" s="2">
        <f>MIN(B87:U87)</f>
        <v>4950</v>
      </c>
      <c r="AA87" s="2">
        <f>MAX(B87:U87)</f>
        <v>5300</v>
      </c>
    </row>
    <row r="88" spans="1:27">
      <c r="A88" s="1" t="s">
        <v>96</v>
      </c>
      <c r="B88" t="s">
        <v>684</v>
      </c>
      <c r="C88" t="s">
        <v>684</v>
      </c>
      <c r="D88" s="2">
        <v>5000</v>
      </c>
      <c r="E88" t="s">
        <v>684</v>
      </c>
      <c r="F88" s="2">
        <v>5000</v>
      </c>
      <c r="G88" t="s">
        <v>684</v>
      </c>
      <c r="H88" s="2">
        <v>5000</v>
      </c>
      <c r="I88" s="2">
        <v>5000</v>
      </c>
      <c r="J88" s="2">
        <v>5000</v>
      </c>
      <c r="K88" t="s">
        <v>684</v>
      </c>
      <c r="L88" t="s">
        <v>684</v>
      </c>
      <c r="M88" s="2">
        <v>5150</v>
      </c>
      <c r="N88" s="2">
        <v>5000</v>
      </c>
      <c r="O88" s="2">
        <v>4950</v>
      </c>
      <c r="P88" s="2">
        <v>5000</v>
      </c>
      <c r="Q88" s="2">
        <v>5125</v>
      </c>
      <c r="R88" s="2">
        <v>5300</v>
      </c>
      <c r="S88" t="s">
        <v>684</v>
      </c>
      <c r="T88" s="2">
        <v>5000</v>
      </c>
      <c r="U88" s="2">
        <v>4975</v>
      </c>
      <c r="Y88" s="2">
        <f>ROUND(AVERAGE(B88:U88), 0)</f>
        <v>5038</v>
      </c>
      <c r="Z88" s="2">
        <f>MIN(B88:U88)</f>
        <v>4950</v>
      </c>
      <c r="AA88" s="2">
        <f>MAX(B88:U88)</f>
        <v>5300</v>
      </c>
    </row>
    <row r="89" spans="1:27">
      <c r="A89" s="1" t="s">
        <v>97</v>
      </c>
      <c r="B89" t="s">
        <v>684</v>
      </c>
      <c r="C89" t="s">
        <v>684</v>
      </c>
      <c r="D89" s="2">
        <v>5033</v>
      </c>
      <c r="E89" t="s">
        <v>684</v>
      </c>
      <c r="F89" s="2">
        <v>5000</v>
      </c>
      <c r="G89" t="s">
        <v>684</v>
      </c>
      <c r="H89" s="2">
        <v>5000</v>
      </c>
      <c r="I89" s="2">
        <v>5000</v>
      </c>
      <c r="J89" s="2">
        <v>5000</v>
      </c>
      <c r="K89" t="s">
        <v>684</v>
      </c>
      <c r="L89" t="s">
        <v>684</v>
      </c>
      <c r="M89" s="2">
        <v>5325</v>
      </c>
      <c r="N89" s="2">
        <v>5000</v>
      </c>
      <c r="O89" s="2">
        <v>4950</v>
      </c>
      <c r="P89" s="2">
        <v>4900</v>
      </c>
      <c r="Q89" s="2">
        <v>5125</v>
      </c>
      <c r="R89" s="2">
        <v>5300</v>
      </c>
      <c r="S89" t="s">
        <v>684</v>
      </c>
      <c r="T89" s="2">
        <v>5000</v>
      </c>
      <c r="U89" s="2">
        <v>4950</v>
      </c>
      <c r="Y89" s="2">
        <f>ROUND(AVERAGE(B89:U89), 0)</f>
        <v>5045</v>
      </c>
      <c r="Z89" s="2">
        <f>MIN(B89:U89)</f>
        <v>4900</v>
      </c>
      <c r="AA89" s="2">
        <f>MAX(B89:U89)</f>
        <v>5325</v>
      </c>
    </row>
    <row r="90" spans="1:27">
      <c r="A90" s="1" t="s">
        <v>98</v>
      </c>
      <c r="B90" t="s">
        <v>684</v>
      </c>
      <c r="C90" t="s">
        <v>684</v>
      </c>
      <c r="D90" s="2">
        <v>5000</v>
      </c>
      <c r="E90" t="s">
        <v>684</v>
      </c>
      <c r="F90" s="2">
        <v>5000</v>
      </c>
      <c r="G90" t="s">
        <v>684</v>
      </c>
      <c r="H90" s="2">
        <v>5000</v>
      </c>
      <c r="I90" s="2">
        <v>5000</v>
      </c>
      <c r="J90" s="2">
        <v>5000</v>
      </c>
      <c r="K90" t="s">
        <v>684</v>
      </c>
      <c r="L90" t="s">
        <v>684</v>
      </c>
      <c r="M90" s="2">
        <v>5325</v>
      </c>
      <c r="N90" s="2">
        <v>5000</v>
      </c>
      <c r="O90" s="2">
        <v>4950</v>
      </c>
      <c r="P90" s="2">
        <v>4900</v>
      </c>
      <c r="Q90" s="2">
        <v>5200</v>
      </c>
      <c r="R90" s="2">
        <v>5300</v>
      </c>
      <c r="S90" t="s">
        <v>684</v>
      </c>
      <c r="T90" s="2">
        <v>5000</v>
      </c>
      <c r="U90" s="2">
        <v>5050</v>
      </c>
      <c r="Y90" s="2">
        <f>ROUND(AVERAGE(B90:U90), 0)</f>
        <v>5056</v>
      </c>
      <c r="Z90" s="2">
        <f>MIN(B90:U90)</f>
        <v>4900</v>
      </c>
      <c r="AA90" s="2">
        <f>MAX(B90:U90)</f>
        <v>5325</v>
      </c>
    </row>
    <row r="91" spans="1:27">
      <c r="A91" s="1" t="s">
        <v>99</v>
      </c>
      <c r="B91" t="s">
        <v>684</v>
      </c>
      <c r="C91" t="s">
        <v>684</v>
      </c>
      <c r="D91" s="2">
        <v>5000</v>
      </c>
      <c r="E91" t="s">
        <v>684</v>
      </c>
      <c r="F91" s="2">
        <v>5000</v>
      </c>
      <c r="G91" t="s">
        <v>684</v>
      </c>
      <c r="H91" s="2">
        <v>5000</v>
      </c>
      <c r="I91" s="2">
        <v>5000</v>
      </c>
      <c r="J91" s="2">
        <v>5000</v>
      </c>
      <c r="K91" t="s">
        <v>684</v>
      </c>
      <c r="L91" t="s">
        <v>684</v>
      </c>
      <c r="M91" s="2">
        <v>5275</v>
      </c>
      <c r="N91" s="2">
        <v>5000</v>
      </c>
      <c r="O91" s="2">
        <v>4950</v>
      </c>
      <c r="P91" s="2">
        <v>4900</v>
      </c>
      <c r="Q91" s="2">
        <v>5125</v>
      </c>
      <c r="R91" s="2">
        <v>5200</v>
      </c>
      <c r="S91" t="s">
        <v>684</v>
      </c>
      <c r="T91" s="2">
        <v>4950</v>
      </c>
      <c r="U91" s="2">
        <v>5075</v>
      </c>
      <c r="Y91" s="2">
        <f>ROUND(AVERAGE(B91:U91), 0)</f>
        <v>5037</v>
      </c>
      <c r="Z91" s="2">
        <f>MIN(B91:U91)</f>
        <v>4900</v>
      </c>
      <c r="AA91" s="2">
        <f>MAX(B91:U91)</f>
        <v>5275</v>
      </c>
    </row>
    <row r="92" spans="1:27">
      <c r="A92" s="1" t="s">
        <v>100</v>
      </c>
      <c r="B92" t="s">
        <v>684</v>
      </c>
      <c r="C92" t="s">
        <v>684</v>
      </c>
      <c r="D92" s="2">
        <v>5000</v>
      </c>
      <c r="E92" t="s">
        <v>684</v>
      </c>
      <c r="F92" s="2">
        <v>5000</v>
      </c>
      <c r="G92" t="s">
        <v>684</v>
      </c>
      <c r="H92" s="2">
        <v>5000</v>
      </c>
      <c r="I92" s="2">
        <v>5000</v>
      </c>
      <c r="J92" s="2">
        <v>5000</v>
      </c>
      <c r="K92" t="s">
        <v>684</v>
      </c>
      <c r="L92" t="s">
        <v>684</v>
      </c>
      <c r="M92" s="2">
        <v>5050</v>
      </c>
      <c r="N92" s="2">
        <v>5000</v>
      </c>
      <c r="O92" s="2">
        <v>4950</v>
      </c>
      <c r="P92" s="2">
        <v>4900</v>
      </c>
      <c r="Q92" s="2">
        <v>5125</v>
      </c>
      <c r="R92" s="2">
        <v>5100</v>
      </c>
      <c r="S92" t="s">
        <v>684</v>
      </c>
      <c r="T92" s="2">
        <v>4900</v>
      </c>
      <c r="U92" s="2">
        <v>5050</v>
      </c>
      <c r="Y92" s="2">
        <f>ROUND(AVERAGE(B92:U92), 0)</f>
        <v>5006</v>
      </c>
      <c r="Z92" s="2">
        <f>MIN(B92:U92)</f>
        <v>4900</v>
      </c>
      <c r="AA92" s="2">
        <f>MAX(B92:U92)</f>
        <v>5125</v>
      </c>
    </row>
    <row r="93" spans="1:27">
      <c r="A93" s="1" t="s">
        <v>101</v>
      </c>
      <c r="B93" t="s">
        <v>684</v>
      </c>
      <c r="C93" t="s">
        <v>684</v>
      </c>
      <c r="D93" s="2">
        <v>4900</v>
      </c>
      <c r="E93" t="s">
        <v>684</v>
      </c>
      <c r="F93" s="2">
        <v>5000</v>
      </c>
      <c r="G93" t="s">
        <v>684</v>
      </c>
      <c r="H93" s="2">
        <v>5000</v>
      </c>
      <c r="I93" s="2">
        <v>5000</v>
      </c>
      <c r="J93" s="2">
        <v>5000</v>
      </c>
      <c r="K93" t="s">
        <v>684</v>
      </c>
      <c r="L93" t="s">
        <v>684</v>
      </c>
      <c r="M93" s="2">
        <v>5025</v>
      </c>
      <c r="N93" s="2">
        <v>4850</v>
      </c>
      <c r="O93" s="2">
        <v>4950</v>
      </c>
      <c r="P93" s="2">
        <v>4850</v>
      </c>
      <c r="Q93" s="2">
        <v>5050</v>
      </c>
      <c r="R93" s="2">
        <v>5100</v>
      </c>
      <c r="S93" t="s">
        <v>684</v>
      </c>
      <c r="T93" s="2">
        <v>4900</v>
      </c>
      <c r="U93" s="2">
        <v>5025</v>
      </c>
      <c r="Y93" s="2">
        <f>ROUND(AVERAGE(B93:U93), 0)</f>
        <v>4973</v>
      </c>
      <c r="Z93" s="2">
        <f>MIN(B93:U93)</f>
        <v>4850</v>
      </c>
      <c r="AA93" s="2">
        <f>MAX(B93:U93)</f>
        <v>5100</v>
      </c>
    </row>
    <row r="94" spans="1:27">
      <c r="A94" s="1" t="s">
        <v>102</v>
      </c>
      <c r="B94" t="s">
        <v>684</v>
      </c>
      <c r="C94" t="s">
        <v>684</v>
      </c>
      <c r="D94" s="2">
        <v>4863</v>
      </c>
      <c r="E94" t="s">
        <v>684</v>
      </c>
      <c r="F94" s="2">
        <v>5000</v>
      </c>
      <c r="G94" t="s">
        <v>684</v>
      </c>
      <c r="H94" s="2">
        <v>5000</v>
      </c>
      <c r="I94" s="2">
        <v>5000</v>
      </c>
      <c r="J94" s="2">
        <v>5000</v>
      </c>
      <c r="K94" t="s">
        <v>684</v>
      </c>
      <c r="L94" t="s">
        <v>684</v>
      </c>
      <c r="M94" s="2">
        <v>5075</v>
      </c>
      <c r="N94" s="2">
        <v>4850</v>
      </c>
      <c r="O94" s="2">
        <v>4950</v>
      </c>
      <c r="P94" s="2">
        <v>4850</v>
      </c>
      <c r="Q94" s="2">
        <v>5050</v>
      </c>
      <c r="R94" s="2">
        <v>5100</v>
      </c>
      <c r="S94" t="s">
        <v>684</v>
      </c>
      <c r="T94" s="2">
        <v>4900</v>
      </c>
      <c r="U94" s="2">
        <v>5000</v>
      </c>
      <c r="Y94" s="2">
        <f>ROUND(AVERAGE(B94:U94), 0)</f>
        <v>4972</v>
      </c>
      <c r="Z94" s="2">
        <f>MIN(B94:U94)</f>
        <v>4850</v>
      </c>
      <c r="AA94" s="2">
        <f>MAX(B94:U94)</f>
        <v>5100</v>
      </c>
    </row>
    <row r="95" spans="1:27">
      <c r="A95" s="1" t="s">
        <v>103</v>
      </c>
      <c r="B95" t="s">
        <v>684</v>
      </c>
      <c r="C95" t="s">
        <v>684</v>
      </c>
      <c r="D95" s="2">
        <v>4813</v>
      </c>
      <c r="E95" t="s">
        <v>684</v>
      </c>
      <c r="F95" s="2">
        <v>5000</v>
      </c>
      <c r="G95" t="s">
        <v>684</v>
      </c>
      <c r="H95" s="2">
        <v>5000</v>
      </c>
      <c r="I95" s="2">
        <v>5000</v>
      </c>
      <c r="J95" s="2">
        <v>5000</v>
      </c>
      <c r="K95" t="s">
        <v>684</v>
      </c>
      <c r="L95" t="s">
        <v>684</v>
      </c>
      <c r="M95" s="3">
        <v>5333</v>
      </c>
      <c r="N95" s="2">
        <v>4850</v>
      </c>
      <c r="O95" s="2">
        <v>4900</v>
      </c>
      <c r="P95" s="2">
        <v>4850</v>
      </c>
      <c r="Q95" s="2">
        <v>5000</v>
      </c>
      <c r="R95" s="2">
        <v>4950</v>
      </c>
      <c r="S95" t="s">
        <v>684</v>
      </c>
      <c r="T95" s="2">
        <v>4900</v>
      </c>
      <c r="U95" s="2">
        <v>5025</v>
      </c>
      <c r="Y95" s="2">
        <f>ROUND(AVERAGE(B95:U95), 0)</f>
        <v>4971</v>
      </c>
      <c r="Z95" s="2">
        <f>MIN(B95:U95)</f>
        <v>4813</v>
      </c>
      <c r="AA95" s="2">
        <f>MAX(B95:U95)</f>
        <v>5333</v>
      </c>
    </row>
    <row r="96" spans="1:27">
      <c r="A96" s="1" t="s">
        <v>104</v>
      </c>
      <c r="B96" t="s">
        <v>684</v>
      </c>
      <c r="C96" t="s">
        <v>684</v>
      </c>
      <c r="D96" s="2">
        <v>4850</v>
      </c>
      <c r="E96" t="s">
        <v>684</v>
      </c>
      <c r="F96" s="2">
        <v>5000</v>
      </c>
      <c r="G96" t="s">
        <v>684</v>
      </c>
      <c r="H96" s="2">
        <v>4900</v>
      </c>
      <c r="I96" s="2">
        <v>5000</v>
      </c>
      <c r="J96" s="2">
        <v>5000</v>
      </c>
      <c r="K96" t="s">
        <v>684</v>
      </c>
      <c r="L96" t="s">
        <v>684</v>
      </c>
      <c r="M96" s="2">
        <v>5124</v>
      </c>
      <c r="N96" s="2">
        <v>4850</v>
      </c>
      <c r="O96" s="2">
        <v>4900</v>
      </c>
      <c r="P96" s="2">
        <v>4850</v>
      </c>
      <c r="Q96" s="2">
        <v>5000</v>
      </c>
      <c r="R96" s="2">
        <v>4950</v>
      </c>
      <c r="S96" t="s">
        <v>684</v>
      </c>
      <c r="T96" s="2">
        <v>4900</v>
      </c>
      <c r="U96" s="2">
        <v>5000</v>
      </c>
      <c r="Y96" s="2">
        <f>ROUND(AVERAGE(B96:U96), 0)</f>
        <v>4948</v>
      </c>
      <c r="Z96" s="2">
        <f>MIN(B96:U96)</f>
        <v>4850</v>
      </c>
      <c r="AA96" s="2">
        <f>MAX(B96:U96)</f>
        <v>5124</v>
      </c>
    </row>
    <row r="97" spans="1:27">
      <c r="A97" s="1" t="s">
        <v>105</v>
      </c>
      <c r="B97" t="s">
        <v>684</v>
      </c>
      <c r="C97" t="s">
        <v>684</v>
      </c>
      <c r="D97" s="2">
        <v>4838</v>
      </c>
      <c r="E97" t="s">
        <v>684</v>
      </c>
      <c r="F97" s="2">
        <v>5000</v>
      </c>
      <c r="G97" t="s">
        <v>684</v>
      </c>
      <c r="H97" s="2">
        <v>4850</v>
      </c>
      <c r="I97" s="2">
        <v>5000</v>
      </c>
      <c r="J97" s="2">
        <v>5000</v>
      </c>
      <c r="K97" t="s">
        <v>684</v>
      </c>
      <c r="L97" t="s">
        <v>684</v>
      </c>
      <c r="M97" s="2">
        <v>5237</v>
      </c>
      <c r="N97" s="2">
        <v>4850</v>
      </c>
      <c r="O97" s="2">
        <v>4900</v>
      </c>
      <c r="P97" s="2">
        <v>4850</v>
      </c>
      <c r="Q97" s="2">
        <v>5000</v>
      </c>
      <c r="R97" s="2">
        <v>4950</v>
      </c>
      <c r="S97" t="s">
        <v>684</v>
      </c>
      <c r="T97" s="2">
        <v>4950</v>
      </c>
      <c r="U97" s="2">
        <v>4925</v>
      </c>
      <c r="Y97" s="2">
        <f>ROUND(AVERAGE(B97:U97), 0)</f>
        <v>4950</v>
      </c>
      <c r="Z97" s="2">
        <f>MIN(B97:U97)</f>
        <v>4838</v>
      </c>
      <c r="AA97" s="2">
        <f>MAX(B97:U97)</f>
        <v>5237</v>
      </c>
    </row>
    <row r="98" spans="1:27">
      <c r="A98" s="1" t="s">
        <v>106</v>
      </c>
      <c r="B98" t="s">
        <v>684</v>
      </c>
      <c r="C98" t="s">
        <v>684</v>
      </c>
      <c r="D98" s="2">
        <v>4625</v>
      </c>
      <c r="E98" t="s">
        <v>684</v>
      </c>
      <c r="F98" s="2">
        <v>5000</v>
      </c>
      <c r="G98" t="s">
        <v>684</v>
      </c>
      <c r="H98" s="2">
        <v>4800</v>
      </c>
      <c r="I98" s="2">
        <v>5000</v>
      </c>
      <c r="J98" s="2">
        <v>5000</v>
      </c>
      <c r="K98" t="s">
        <v>684</v>
      </c>
      <c r="L98" t="s">
        <v>684</v>
      </c>
      <c r="M98" s="2">
        <v>5140</v>
      </c>
      <c r="N98" s="2">
        <v>4850</v>
      </c>
      <c r="O98" s="2">
        <v>4950</v>
      </c>
      <c r="P98" s="2">
        <v>4850</v>
      </c>
      <c r="Q98" s="2">
        <v>5000</v>
      </c>
      <c r="R98" s="2">
        <v>4950</v>
      </c>
      <c r="S98" t="s">
        <v>684</v>
      </c>
      <c r="T98" s="2">
        <v>4950</v>
      </c>
      <c r="U98" s="2">
        <v>4900</v>
      </c>
      <c r="Y98" s="2">
        <f>ROUND(AVERAGE(B98:U98), 0)</f>
        <v>4924</v>
      </c>
      <c r="Z98" s="2">
        <f>MIN(B98:U98)</f>
        <v>4625</v>
      </c>
      <c r="AA98" s="2">
        <f>MAX(B98:U98)</f>
        <v>5140</v>
      </c>
    </row>
    <row r="99" spans="1:27">
      <c r="A99" s="1" t="s">
        <v>107</v>
      </c>
      <c r="B99" t="s">
        <v>684</v>
      </c>
      <c r="C99" t="s">
        <v>684</v>
      </c>
      <c r="D99" s="2">
        <v>4583</v>
      </c>
      <c r="E99" t="s">
        <v>684</v>
      </c>
      <c r="F99" s="2">
        <v>5000</v>
      </c>
      <c r="G99" t="s">
        <v>684</v>
      </c>
      <c r="H99" s="2">
        <v>4750</v>
      </c>
      <c r="I99" s="2">
        <v>5000</v>
      </c>
      <c r="J99" s="2">
        <v>4950</v>
      </c>
      <c r="K99" t="s">
        <v>684</v>
      </c>
      <c r="L99" t="s">
        <v>684</v>
      </c>
      <c r="M99" s="2">
        <v>5104</v>
      </c>
      <c r="N99" s="2">
        <v>4850</v>
      </c>
      <c r="O99" s="2">
        <v>4900</v>
      </c>
      <c r="P99" s="2">
        <v>4850</v>
      </c>
      <c r="Q99" s="2">
        <v>5000</v>
      </c>
      <c r="R99" s="2">
        <v>4950</v>
      </c>
      <c r="S99" t="s">
        <v>684</v>
      </c>
      <c r="T99" s="2">
        <v>4950</v>
      </c>
      <c r="U99" s="2">
        <v>4900</v>
      </c>
      <c r="Y99" s="2">
        <f>ROUND(AVERAGE(B99:U99), 0)</f>
        <v>4907</v>
      </c>
      <c r="Z99" s="2">
        <f>MIN(B99:U99)</f>
        <v>4583</v>
      </c>
      <c r="AA99" s="2">
        <f>MAX(B99:U99)</f>
        <v>5104</v>
      </c>
    </row>
    <row r="100" spans="1:27">
      <c r="A100" s="1" t="s">
        <v>108</v>
      </c>
      <c r="B100" t="s">
        <v>684</v>
      </c>
      <c r="C100" t="s">
        <v>684</v>
      </c>
      <c r="D100" s="2">
        <v>4567</v>
      </c>
      <c r="E100" t="s">
        <v>684</v>
      </c>
      <c r="F100" s="2">
        <v>5000</v>
      </c>
      <c r="G100" t="s">
        <v>684</v>
      </c>
      <c r="H100" s="2">
        <v>4750</v>
      </c>
      <c r="I100" s="2">
        <v>5000</v>
      </c>
      <c r="J100" s="2">
        <v>4900</v>
      </c>
      <c r="K100" t="s">
        <v>684</v>
      </c>
      <c r="L100" t="s">
        <v>684</v>
      </c>
      <c r="M100" s="3">
        <v>4828</v>
      </c>
      <c r="N100" s="2">
        <v>4850</v>
      </c>
      <c r="O100" s="2">
        <v>4850</v>
      </c>
      <c r="P100" s="2">
        <v>4850</v>
      </c>
      <c r="Q100" s="2">
        <v>5000</v>
      </c>
      <c r="R100" s="2">
        <v>4950</v>
      </c>
      <c r="S100" t="s">
        <v>684</v>
      </c>
      <c r="T100" s="2">
        <v>4950</v>
      </c>
      <c r="U100" s="2">
        <v>4900</v>
      </c>
      <c r="Y100" s="2">
        <f>ROUND(AVERAGE(B100:U100), 0)</f>
        <v>4877</v>
      </c>
      <c r="Z100" s="2">
        <f>MIN(B100:U100)</f>
        <v>4567</v>
      </c>
      <c r="AA100" s="2">
        <f>MAX(B100:U100)</f>
        <v>5000</v>
      </c>
    </row>
    <row r="101" spans="1:27">
      <c r="A101" s="1" t="s">
        <v>109</v>
      </c>
      <c r="B101" t="s">
        <v>684</v>
      </c>
      <c r="C101" t="s">
        <v>684</v>
      </c>
      <c r="D101" s="2">
        <v>4567</v>
      </c>
      <c r="E101" t="s">
        <v>684</v>
      </c>
      <c r="F101" s="2">
        <v>4900</v>
      </c>
      <c r="G101" t="s">
        <v>684</v>
      </c>
      <c r="H101" s="2">
        <v>4750</v>
      </c>
      <c r="I101" s="2">
        <v>4750</v>
      </c>
      <c r="J101" s="2">
        <v>4900</v>
      </c>
      <c r="K101" t="s">
        <v>684</v>
      </c>
      <c r="L101" t="s">
        <v>684</v>
      </c>
      <c r="M101" s="2">
        <v>4781</v>
      </c>
      <c r="N101" s="2">
        <v>4850</v>
      </c>
      <c r="O101" s="2">
        <v>4850</v>
      </c>
      <c r="P101" s="2">
        <v>4850</v>
      </c>
      <c r="Q101" s="2">
        <v>5000</v>
      </c>
      <c r="R101" s="2">
        <v>4950</v>
      </c>
      <c r="S101" t="s">
        <v>684</v>
      </c>
      <c r="T101" s="2">
        <v>4950</v>
      </c>
      <c r="U101" s="2">
        <v>4850</v>
      </c>
      <c r="Y101" s="2">
        <f>ROUND(AVERAGE(B101:U101), 0)</f>
        <v>4842</v>
      </c>
      <c r="Z101" s="2">
        <f>MIN(B101:U101)</f>
        <v>4567</v>
      </c>
      <c r="AA101" s="2">
        <f>MAX(B101:U101)</f>
        <v>5000</v>
      </c>
    </row>
    <row r="102" spans="1:27">
      <c r="A102" s="1" t="s">
        <v>110</v>
      </c>
      <c r="B102" t="s">
        <v>684</v>
      </c>
      <c r="C102" t="s">
        <v>684</v>
      </c>
      <c r="D102" s="2">
        <v>4590</v>
      </c>
      <c r="E102" t="s">
        <v>684</v>
      </c>
      <c r="F102" s="2">
        <v>4900</v>
      </c>
      <c r="G102" t="s">
        <v>684</v>
      </c>
      <c r="H102" s="2">
        <v>4750</v>
      </c>
      <c r="I102" s="2">
        <v>4750</v>
      </c>
      <c r="J102" s="3">
        <v>4650</v>
      </c>
      <c r="K102" t="s">
        <v>684</v>
      </c>
      <c r="L102" t="s">
        <v>684</v>
      </c>
      <c r="M102" s="2">
        <v>4800</v>
      </c>
      <c r="N102" s="2">
        <v>4850</v>
      </c>
      <c r="O102" s="2">
        <v>4850</v>
      </c>
      <c r="P102" s="2">
        <v>4850</v>
      </c>
      <c r="Q102" s="2">
        <v>4975</v>
      </c>
      <c r="R102" s="2">
        <v>4750</v>
      </c>
      <c r="S102" t="s">
        <v>684</v>
      </c>
      <c r="T102" s="2">
        <v>4950</v>
      </c>
      <c r="U102" s="2">
        <v>4825</v>
      </c>
      <c r="Y102" s="2">
        <f>ROUND(AVERAGE(B102:U102), 0)</f>
        <v>4807</v>
      </c>
      <c r="Z102" s="2">
        <f>MIN(B102:U102)</f>
        <v>4590</v>
      </c>
      <c r="AA102" s="2">
        <f>MAX(B102:U102)</f>
        <v>4975</v>
      </c>
    </row>
    <row r="103" spans="1:27">
      <c r="A103" s="1" t="s">
        <v>111</v>
      </c>
      <c r="B103" t="s">
        <v>684</v>
      </c>
      <c r="C103" t="s">
        <v>684</v>
      </c>
      <c r="D103" s="2">
        <v>4513</v>
      </c>
      <c r="E103" t="s">
        <v>684</v>
      </c>
      <c r="F103" s="2">
        <v>4850</v>
      </c>
      <c r="G103" t="s">
        <v>684</v>
      </c>
      <c r="H103" s="2">
        <v>4700</v>
      </c>
      <c r="I103" s="2">
        <v>4750</v>
      </c>
      <c r="J103" s="2">
        <v>4600</v>
      </c>
      <c r="K103" t="s">
        <v>684</v>
      </c>
      <c r="L103" t="s">
        <v>684</v>
      </c>
      <c r="M103" s="2">
        <v>4820</v>
      </c>
      <c r="N103" s="2">
        <v>4850</v>
      </c>
      <c r="O103" s="2">
        <v>4850</v>
      </c>
      <c r="P103" s="2">
        <v>4800</v>
      </c>
      <c r="Q103" s="2">
        <v>4975</v>
      </c>
      <c r="R103" s="2">
        <v>4750</v>
      </c>
      <c r="S103" t="s">
        <v>684</v>
      </c>
      <c r="T103" s="2">
        <v>4950</v>
      </c>
      <c r="U103" s="2">
        <v>4800</v>
      </c>
      <c r="Y103" s="2">
        <f>ROUND(AVERAGE(B103:U103), 0)</f>
        <v>4785</v>
      </c>
      <c r="Z103" s="2">
        <f>MIN(B103:U103)</f>
        <v>4513</v>
      </c>
      <c r="AA103" s="2">
        <f>MAX(B103:U103)</f>
        <v>4975</v>
      </c>
    </row>
    <row r="104" spans="1:27">
      <c r="A104" s="1" t="s">
        <v>112</v>
      </c>
      <c r="B104" t="s">
        <v>684</v>
      </c>
      <c r="C104" t="s">
        <v>684</v>
      </c>
      <c r="D104" s="2">
        <v>4500</v>
      </c>
      <c r="E104" t="s">
        <v>684</v>
      </c>
      <c r="F104" s="2">
        <v>4750</v>
      </c>
      <c r="G104" t="s">
        <v>684</v>
      </c>
      <c r="H104" s="2">
        <v>4700</v>
      </c>
      <c r="I104" s="2">
        <v>4750</v>
      </c>
      <c r="J104" s="2">
        <v>4600</v>
      </c>
      <c r="K104" t="s">
        <v>684</v>
      </c>
      <c r="L104" t="s">
        <v>684</v>
      </c>
      <c r="M104" s="2">
        <v>4757</v>
      </c>
      <c r="N104" s="2">
        <v>4800</v>
      </c>
      <c r="O104" s="2">
        <v>4850</v>
      </c>
      <c r="P104" s="2">
        <v>4800</v>
      </c>
      <c r="Q104" s="2">
        <v>4975</v>
      </c>
      <c r="R104" s="2">
        <v>4750</v>
      </c>
      <c r="S104" t="s">
        <v>684</v>
      </c>
      <c r="T104" s="2">
        <v>4950</v>
      </c>
      <c r="U104" s="2">
        <v>4750</v>
      </c>
      <c r="Y104" s="2">
        <f>ROUND(AVERAGE(B104:U104), 0)</f>
        <v>4764</v>
      </c>
      <c r="Z104" s="2">
        <f>MIN(B104:U104)</f>
        <v>4500</v>
      </c>
      <c r="AA104" s="2">
        <f>MAX(B104:U104)</f>
        <v>4975</v>
      </c>
    </row>
    <row r="105" spans="1:27">
      <c r="A105" s="1" t="s">
        <v>113</v>
      </c>
      <c r="B105" t="s">
        <v>684</v>
      </c>
      <c r="C105" t="s">
        <v>684</v>
      </c>
      <c r="D105" s="2">
        <v>4650</v>
      </c>
      <c r="E105" t="s">
        <v>684</v>
      </c>
      <c r="F105" s="2">
        <v>4750</v>
      </c>
      <c r="G105" t="s">
        <v>684</v>
      </c>
      <c r="H105" s="2">
        <v>4700</v>
      </c>
      <c r="I105" s="2">
        <v>4750</v>
      </c>
      <c r="J105" s="2">
        <v>4600</v>
      </c>
      <c r="K105" t="s">
        <v>684</v>
      </c>
      <c r="L105" t="s">
        <v>684</v>
      </c>
      <c r="M105" s="2">
        <v>4977</v>
      </c>
      <c r="N105" s="2">
        <v>4800</v>
      </c>
      <c r="O105" s="2">
        <v>4750</v>
      </c>
      <c r="P105" s="2">
        <v>4800</v>
      </c>
      <c r="Q105" s="2">
        <v>4925</v>
      </c>
      <c r="R105" s="2">
        <v>4750</v>
      </c>
      <c r="S105" t="s">
        <v>684</v>
      </c>
      <c r="T105" s="2">
        <v>4850</v>
      </c>
      <c r="U105" s="2">
        <v>4725</v>
      </c>
      <c r="Y105" s="2">
        <f>ROUND(AVERAGE(B105:U105), 0)</f>
        <v>4771</v>
      </c>
      <c r="Z105" s="2">
        <f>MIN(B105:U105)</f>
        <v>4600</v>
      </c>
      <c r="AA105" s="2">
        <f>MAX(B105:U105)</f>
        <v>4977</v>
      </c>
    </row>
    <row r="106" spans="1:27">
      <c r="A106" s="1" t="s">
        <v>114</v>
      </c>
      <c r="B106" t="s">
        <v>684</v>
      </c>
      <c r="C106" t="s">
        <v>684</v>
      </c>
      <c r="D106" s="2">
        <v>4660</v>
      </c>
      <c r="E106" t="s">
        <v>684</v>
      </c>
      <c r="F106" s="2">
        <v>4750</v>
      </c>
      <c r="G106" t="s">
        <v>684</v>
      </c>
      <c r="H106" s="2">
        <v>4700</v>
      </c>
      <c r="I106" s="2">
        <v>4750</v>
      </c>
      <c r="J106" s="2">
        <v>4600</v>
      </c>
      <c r="K106" t="s">
        <v>684</v>
      </c>
      <c r="L106" t="s">
        <v>684</v>
      </c>
      <c r="M106" s="3">
        <v>4629</v>
      </c>
      <c r="N106" s="2">
        <v>4800</v>
      </c>
      <c r="O106" s="2">
        <v>4750</v>
      </c>
      <c r="P106" s="2">
        <v>4800</v>
      </c>
      <c r="Q106" s="2">
        <v>4975</v>
      </c>
      <c r="R106" s="2">
        <v>4750</v>
      </c>
      <c r="S106" t="s">
        <v>684</v>
      </c>
      <c r="T106" s="2">
        <v>4850</v>
      </c>
      <c r="U106" s="2">
        <v>4750</v>
      </c>
      <c r="Y106" s="2">
        <f>ROUND(AVERAGE(B106:U106), 0)</f>
        <v>4751</v>
      </c>
      <c r="Z106" s="2">
        <f>MIN(B106:U106)</f>
        <v>4600</v>
      </c>
      <c r="AA106" s="2">
        <f>MAX(B106:U106)</f>
        <v>4975</v>
      </c>
    </row>
    <row r="107" spans="1:27">
      <c r="A107" s="1" t="s">
        <v>115</v>
      </c>
      <c r="B107" t="s">
        <v>684</v>
      </c>
      <c r="C107" t="s">
        <v>684</v>
      </c>
      <c r="D107" s="2">
        <v>4613</v>
      </c>
      <c r="E107" t="s">
        <v>684</v>
      </c>
      <c r="F107" s="2">
        <v>4700</v>
      </c>
      <c r="G107" t="s">
        <v>684</v>
      </c>
      <c r="H107" s="2">
        <v>4700</v>
      </c>
      <c r="I107" s="3">
        <v>4500</v>
      </c>
      <c r="J107" s="2">
        <v>4550</v>
      </c>
      <c r="K107" t="s">
        <v>684</v>
      </c>
      <c r="L107" t="s">
        <v>684</v>
      </c>
      <c r="M107" s="3">
        <v>5000</v>
      </c>
      <c r="N107" s="2">
        <v>4800</v>
      </c>
      <c r="O107" s="2">
        <v>4700</v>
      </c>
      <c r="P107" s="2">
        <v>4800</v>
      </c>
      <c r="Q107" s="2">
        <v>4925</v>
      </c>
      <c r="R107" s="2">
        <v>4750</v>
      </c>
      <c r="S107" t="s">
        <v>684</v>
      </c>
      <c r="T107" s="3">
        <v>4500</v>
      </c>
      <c r="U107" s="2">
        <v>4700</v>
      </c>
      <c r="Y107" s="2">
        <f>ROUND(AVERAGE(B107:U107), 0)</f>
        <v>4711</v>
      </c>
      <c r="Z107" s="2">
        <f>MIN(B107:U107)</f>
        <v>4500</v>
      </c>
      <c r="AA107" s="2">
        <f>MAX(B107:U107)</f>
        <v>5000</v>
      </c>
    </row>
    <row r="108" spans="1:27">
      <c r="A108" s="1" t="s">
        <v>116</v>
      </c>
      <c r="B108" t="s">
        <v>684</v>
      </c>
      <c r="C108" t="s">
        <v>684</v>
      </c>
      <c r="D108" s="2">
        <v>4613</v>
      </c>
      <c r="E108" t="s">
        <v>684</v>
      </c>
      <c r="F108" s="2">
        <v>4700</v>
      </c>
      <c r="G108" t="s">
        <v>684</v>
      </c>
      <c r="H108" s="2">
        <v>4650</v>
      </c>
      <c r="I108" s="2">
        <v>4500</v>
      </c>
      <c r="J108" s="2">
        <v>4550</v>
      </c>
      <c r="K108" t="s">
        <v>684</v>
      </c>
      <c r="L108" t="s">
        <v>684</v>
      </c>
      <c r="M108" s="3">
        <v>4600</v>
      </c>
      <c r="N108" s="2">
        <v>4800</v>
      </c>
      <c r="O108" s="2">
        <v>4650</v>
      </c>
      <c r="P108" s="2">
        <v>4800</v>
      </c>
      <c r="Q108" s="2">
        <v>4900</v>
      </c>
      <c r="R108" s="2">
        <v>4750</v>
      </c>
      <c r="S108" t="s">
        <v>684</v>
      </c>
      <c r="T108" s="2">
        <v>4500</v>
      </c>
      <c r="U108" s="2">
        <v>4650</v>
      </c>
      <c r="Y108" s="2">
        <f>ROUND(AVERAGE(B108:U108), 0)</f>
        <v>4666</v>
      </c>
      <c r="Z108" s="2">
        <f>MIN(B108:U108)</f>
        <v>4500</v>
      </c>
      <c r="AA108" s="2">
        <f>MAX(B108:U108)</f>
        <v>4900</v>
      </c>
    </row>
    <row r="109" spans="1:27">
      <c r="A109" s="1" t="s">
        <v>117</v>
      </c>
      <c r="B109" t="s">
        <v>684</v>
      </c>
      <c r="C109" t="s">
        <v>684</v>
      </c>
      <c r="D109" s="2">
        <v>4590</v>
      </c>
      <c r="E109" t="s">
        <v>684</v>
      </c>
      <c r="F109" s="2">
        <v>4700</v>
      </c>
      <c r="G109" t="s">
        <v>684</v>
      </c>
      <c r="H109" s="2">
        <v>4650</v>
      </c>
      <c r="I109" s="2">
        <v>4500</v>
      </c>
      <c r="J109" s="2">
        <v>4500</v>
      </c>
      <c r="K109" t="s">
        <v>684</v>
      </c>
      <c r="L109" t="s">
        <v>684</v>
      </c>
      <c r="M109" s="2">
        <v>4586</v>
      </c>
      <c r="N109" s="2">
        <v>4750</v>
      </c>
      <c r="O109" s="2">
        <v>4500</v>
      </c>
      <c r="P109" s="2">
        <v>4750</v>
      </c>
      <c r="Q109" s="2">
        <v>4825</v>
      </c>
      <c r="R109" s="2">
        <v>4750</v>
      </c>
      <c r="S109" t="s">
        <v>684</v>
      </c>
      <c r="T109" s="2">
        <v>4500</v>
      </c>
      <c r="U109" t="s">
        <v>684</v>
      </c>
      <c r="Y109" s="2">
        <f>ROUND(AVERAGE(B109:U109), 0)</f>
        <v>4633</v>
      </c>
      <c r="Z109" s="2">
        <f>MIN(B109:U109)</f>
        <v>4500</v>
      </c>
      <c r="AA109" s="2">
        <f>MAX(B109:U109)</f>
        <v>4825</v>
      </c>
    </row>
    <row r="110" spans="1:27">
      <c r="A110" s="1" t="s">
        <v>118</v>
      </c>
      <c r="B110" t="s">
        <v>684</v>
      </c>
      <c r="C110" t="s">
        <v>684</v>
      </c>
      <c r="D110" s="2">
        <v>4475</v>
      </c>
      <c r="E110" t="s">
        <v>684</v>
      </c>
      <c r="F110" s="2">
        <v>4600</v>
      </c>
      <c r="G110" t="s">
        <v>684</v>
      </c>
      <c r="H110" s="2">
        <v>4650</v>
      </c>
      <c r="I110" s="2">
        <v>4400</v>
      </c>
      <c r="J110" s="2">
        <v>4450</v>
      </c>
      <c r="K110" t="s">
        <v>684</v>
      </c>
      <c r="L110" t="s">
        <v>684</v>
      </c>
      <c r="M110" s="2">
        <v>4600</v>
      </c>
      <c r="N110" s="2">
        <v>4750</v>
      </c>
      <c r="O110" s="2">
        <v>4500</v>
      </c>
      <c r="P110" s="2">
        <v>4750</v>
      </c>
      <c r="Q110" s="2">
        <v>4825</v>
      </c>
      <c r="R110" s="2">
        <v>4750</v>
      </c>
      <c r="S110" t="s">
        <v>684</v>
      </c>
      <c r="T110" s="2">
        <v>4500</v>
      </c>
      <c r="U110" s="2">
        <v>4550</v>
      </c>
      <c r="Y110" s="2">
        <f>ROUND(AVERAGE(B110:U110), 0)</f>
        <v>4600</v>
      </c>
      <c r="Z110" s="2">
        <f>MIN(B110:U110)</f>
        <v>4400</v>
      </c>
      <c r="AA110" s="2">
        <f>MAX(B110:U110)</f>
        <v>4825</v>
      </c>
    </row>
    <row r="111" spans="1:27">
      <c r="A111" s="1" t="s">
        <v>119</v>
      </c>
      <c r="B111" t="s">
        <v>684</v>
      </c>
      <c r="C111" t="s">
        <v>684</v>
      </c>
      <c r="D111" s="2">
        <v>4475</v>
      </c>
      <c r="E111" t="s">
        <v>684</v>
      </c>
      <c r="F111" s="2">
        <v>4600</v>
      </c>
      <c r="G111" t="s">
        <v>684</v>
      </c>
      <c r="H111" s="2">
        <v>4650</v>
      </c>
      <c r="I111" s="2">
        <v>4400</v>
      </c>
      <c r="J111" s="2">
        <v>4450</v>
      </c>
      <c r="K111" t="s">
        <v>684</v>
      </c>
      <c r="L111" t="s">
        <v>684</v>
      </c>
      <c r="M111" s="3">
        <v>4925</v>
      </c>
      <c r="N111" s="2">
        <v>4650</v>
      </c>
      <c r="O111" s="2">
        <v>4400</v>
      </c>
      <c r="P111" s="2">
        <v>4650</v>
      </c>
      <c r="Q111" s="2">
        <v>4775</v>
      </c>
      <c r="R111" s="2">
        <v>4750</v>
      </c>
      <c r="S111" t="s">
        <v>684</v>
      </c>
      <c r="T111" s="2">
        <v>4500</v>
      </c>
      <c r="U111" s="2">
        <v>4525</v>
      </c>
      <c r="Y111" s="2">
        <f>ROUND(AVERAGE(B111:U111), 0)</f>
        <v>4596</v>
      </c>
      <c r="Z111" s="2">
        <f>MIN(B111:U111)</f>
        <v>4400</v>
      </c>
      <c r="AA111" s="2">
        <f>MAX(B111:U111)</f>
        <v>4925</v>
      </c>
    </row>
    <row r="112" spans="1:27">
      <c r="A112" s="1" t="s">
        <v>120</v>
      </c>
      <c r="B112" t="s">
        <v>684</v>
      </c>
      <c r="C112" t="s">
        <v>684</v>
      </c>
      <c r="D112" s="2">
        <v>4492</v>
      </c>
      <c r="E112" t="s">
        <v>684</v>
      </c>
      <c r="F112" s="2">
        <v>4500</v>
      </c>
      <c r="G112" t="s">
        <v>684</v>
      </c>
      <c r="H112" s="2">
        <v>4600</v>
      </c>
      <c r="I112" s="2">
        <v>4400</v>
      </c>
      <c r="J112" s="2">
        <v>4350</v>
      </c>
      <c r="K112" t="s">
        <v>684</v>
      </c>
      <c r="L112" t="s">
        <v>684</v>
      </c>
      <c r="M112" s="2">
        <v>5100</v>
      </c>
      <c r="N112" s="2">
        <v>4650</v>
      </c>
      <c r="O112" s="2">
        <v>4350</v>
      </c>
      <c r="P112" s="2">
        <v>4650</v>
      </c>
      <c r="Q112" s="2">
        <v>4750</v>
      </c>
      <c r="R112" s="2">
        <v>4750</v>
      </c>
      <c r="S112" t="s">
        <v>684</v>
      </c>
      <c r="T112" s="2">
        <v>4500</v>
      </c>
      <c r="U112" s="2">
        <v>4500</v>
      </c>
      <c r="Y112" s="2">
        <f>ROUND(AVERAGE(B112:U112), 0)</f>
        <v>4584</v>
      </c>
      <c r="Z112" s="2">
        <f>MIN(B112:U112)</f>
        <v>4350</v>
      </c>
      <c r="AA112" s="2">
        <f>MAX(B112:U112)</f>
        <v>5100</v>
      </c>
    </row>
    <row r="113" spans="1:27">
      <c r="A113" s="1" t="s">
        <v>121</v>
      </c>
      <c r="B113" t="s">
        <v>684</v>
      </c>
      <c r="C113" t="s">
        <v>684</v>
      </c>
      <c r="D113" s="2">
        <v>4563</v>
      </c>
      <c r="E113" t="s">
        <v>684</v>
      </c>
      <c r="F113" s="2">
        <v>4500</v>
      </c>
      <c r="G113" t="s">
        <v>684</v>
      </c>
      <c r="H113" s="2">
        <v>4600</v>
      </c>
      <c r="I113" s="2">
        <v>4400</v>
      </c>
      <c r="J113" s="2">
        <v>4350</v>
      </c>
      <c r="K113" t="s">
        <v>684</v>
      </c>
      <c r="L113" t="s">
        <v>684</v>
      </c>
      <c r="M113" s="2">
        <v>4962</v>
      </c>
      <c r="N113" t="s">
        <v>684</v>
      </c>
      <c r="O113" s="2">
        <v>4350</v>
      </c>
      <c r="P113" s="2">
        <v>4650</v>
      </c>
      <c r="Q113" s="2">
        <v>4800</v>
      </c>
      <c r="R113" s="2">
        <v>4650</v>
      </c>
      <c r="S113" t="s">
        <v>684</v>
      </c>
      <c r="T113" s="2">
        <v>4500</v>
      </c>
      <c r="U113" s="2">
        <v>4450</v>
      </c>
      <c r="Y113" s="2">
        <f>ROUND(AVERAGE(B113:U113), 0)</f>
        <v>4565</v>
      </c>
      <c r="Z113" s="2">
        <f>MIN(B113:U113)</f>
        <v>4350</v>
      </c>
      <c r="AA113" s="2">
        <f>MAX(B113:U113)</f>
        <v>4962</v>
      </c>
    </row>
    <row r="114" spans="1:27">
      <c r="A114" s="1" t="s">
        <v>122</v>
      </c>
      <c r="B114" t="s">
        <v>684</v>
      </c>
      <c r="C114" t="s">
        <v>684</v>
      </c>
      <c r="D114" s="2">
        <v>4563</v>
      </c>
      <c r="E114" t="s">
        <v>684</v>
      </c>
      <c r="F114" s="2">
        <v>4550</v>
      </c>
      <c r="G114" t="s">
        <v>684</v>
      </c>
      <c r="H114" s="2">
        <v>4600</v>
      </c>
      <c r="I114" t="s">
        <v>684</v>
      </c>
      <c r="J114" s="2">
        <v>4350</v>
      </c>
      <c r="K114" t="s">
        <v>684</v>
      </c>
      <c r="L114" t="s">
        <v>684</v>
      </c>
      <c r="M114" s="3">
        <v>4630</v>
      </c>
      <c r="N114" s="2">
        <v>4650</v>
      </c>
      <c r="O114" s="2">
        <v>4350</v>
      </c>
      <c r="P114" s="2">
        <v>4550</v>
      </c>
      <c r="Q114" s="2">
        <v>4800</v>
      </c>
      <c r="R114" s="2">
        <v>4650</v>
      </c>
      <c r="S114" t="s">
        <v>684</v>
      </c>
      <c r="T114" s="2">
        <v>4500</v>
      </c>
      <c r="U114" s="2">
        <v>4425</v>
      </c>
      <c r="Y114" s="2">
        <f>ROUND(AVERAGE(B114:U114), 0)</f>
        <v>4552</v>
      </c>
      <c r="Z114" s="2">
        <f>MIN(B114:U114)</f>
        <v>4350</v>
      </c>
      <c r="AA114" s="2">
        <f>MAX(B114:U114)</f>
        <v>4800</v>
      </c>
    </row>
    <row r="115" spans="1:27">
      <c r="A115" s="1" t="s">
        <v>123</v>
      </c>
      <c r="B115" t="s">
        <v>684</v>
      </c>
      <c r="C115" t="s">
        <v>684</v>
      </c>
      <c r="D115" s="2">
        <v>4640</v>
      </c>
      <c r="E115" t="s">
        <v>684</v>
      </c>
      <c r="F115" s="2">
        <v>4500</v>
      </c>
      <c r="G115" t="s">
        <v>684</v>
      </c>
      <c r="H115" s="2">
        <v>4550</v>
      </c>
      <c r="I115" s="2">
        <v>4250</v>
      </c>
      <c r="J115" s="2">
        <v>4350</v>
      </c>
      <c r="K115" t="s">
        <v>684</v>
      </c>
      <c r="L115" t="s">
        <v>684</v>
      </c>
      <c r="M115" s="2">
        <v>4432</v>
      </c>
      <c r="N115" s="2">
        <v>4650</v>
      </c>
      <c r="O115" s="2">
        <v>4350</v>
      </c>
      <c r="P115" s="3">
        <v>4250</v>
      </c>
      <c r="Q115" s="2">
        <v>4800</v>
      </c>
      <c r="R115" s="2">
        <v>4650</v>
      </c>
      <c r="S115" t="s">
        <v>684</v>
      </c>
      <c r="T115" s="2">
        <v>4500</v>
      </c>
      <c r="U115" s="2">
        <v>4400</v>
      </c>
      <c r="Y115" s="2">
        <f>ROUND(AVERAGE(B115:U115), 0)</f>
        <v>4486</v>
      </c>
      <c r="Z115" s="2">
        <f>MIN(B115:U115)</f>
        <v>4250</v>
      </c>
      <c r="AA115" s="2">
        <f>MAX(B115:U115)</f>
        <v>4800</v>
      </c>
    </row>
    <row r="116" spans="1:27">
      <c r="A116" s="1" t="s">
        <v>124</v>
      </c>
      <c r="B116" t="s">
        <v>684</v>
      </c>
      <c r="C116" t="s">
        <v>684</v>
      </c>
      <c r="D116" s="2">
        <v>4610</v>
      </c>
      <c r="E116" t="s">
        <v>684</v>
      </c>
      <c r="F116" s="2">
        <v>4500</v>
      </c>
      <c r="G116" t="s">
        <v>684</v>
      </c>
      <c r="H116" s="2">
        <v>4500</v>
      </c>
      <c r="I116" s="2">
        <v>4250</v>
      </c>
      <c r="J116" s="2">
        <v>4400</v>
      </c>
      <c r="K116" t="s">
        <v>684</v>
      </c>
      <c r="L116" t="s">
        <v>684</v>
      </c>
      <c r="M116" s="2">
        <v>4373</v>
      </c>
      <c r="N116" s="2">
        <v>4650</v>
      </c>
      <c r="O116" s="2">
        <v>4350</v>
      </c>
      <c r="P116" s="2">
        <v>4250</v>
      </c>
      <c r="Q116" s="2">
        <v>4725</v>
      </c>
      <c r="R116" s="2">
        <v>4650</v>
      </c>
      <c r="S116" t="s">
        <v>684</v>
      </c>
      <c r="T116" s="2">
        <v>4300</v>
      </c>
      <c r="U116" s="2">
        <v>4400</v>
      </c>
      <c r="Y116" s="2">
        <f>ROUND(AVERAGE(B116:U116), 0)</f>
        <v>4458</v>
      </c>
      <c r="Z116" s="2">
        <f>MIN(B116:U116)</f>
        <v>4250</v>
      </c>
      <c r="AA116" s="2">
        <f>MAX(B116:U116)</f>
        <v>4725</v>
      </c>
    </row>
    <row r="117" spans="1:27">
      <c r="A117" s="1" t="s">
        <v>125</v>
      </c>
      <c r="B117" t="s">
        <v>684</v>
      </c>
      <c r="C117" t="s">
        <v>684</v>
      </c>
      <c r="D117" s="2">
        <v>4613</v>
      </c>
      <c r="E117" t="s">
        <v>684</v>
      </c>
      <c r="F117" s="2">
        <v>4500</v>
      </c>
      <c r="G117" t="s">
        <v>684</v>
      </c>
      <c r="H117" s="2">
        <v>4450</v>
      </c>
      <c r="I117" s="2">
        <v>4250</v>
      </c>
      <c r="J117" s="2">
        <v>4350</v>
      </c>
      <c r="K117" t="s">
        <v>684</v>
      </c>
      <c r="L117" t="s">
        <v>684</v>
      </c>
      <c r="M117" s="3">
        <v>4625</v>
      </c>
      <c r="N117" s="2">
        <v>4650</v>
      </c>
      <c r="O117" s="2">
        <v>4350</v>
      </c>
      <c r="P117" s="2">
        <v>4250</v>
      </c>
      <c r="Q117" s="2">
        <v>4550</v>
      </c>
      <c r="R117" s="2">
        <v>4550</v>
      </c>
      <c r="S117" t="s">
        <v>684</v>
      </c>
      <c r="T117" s="2">
        <v>4250</v>
      </c>
      <c r="U117" s="2">
        <v>4400</v>
      </c>
      <c r="Y117" s="2">
        <f>ROUND(AVERAGE(B117:U117), 0)</f>
        <v>4445</v>
      </c>
      <c r="Z117" s="2">
        <f>MIN(B117:U117)</f>
        <v>4250</v>
      </c>
      <c r="AA117" s="2">
        <f>MAX(B117:U117)</f>
        <v>4650</v>
      </c>
    </row>
    <row r="118" spans="1:27">
      <c r="A118" s="1" t="s">
        <v>126</v>
      </c>
      <c r="B118" t="s">
        <v>684</v>
      </c>
      <c r="C118" t="s">
        <v>684</v>
      </c>
      <c r="D118" s="2">
        <v>4410</v>
      </c>
      <c r="E118" t="s">
        <v>684</v>
      </c>
      <c r="F118" s="2">
        <v>4400</v>
      </c>
      <c r="G118" t="s">
        <v>684</v>
      </c>
      <c r="H118" s="2">
        <v>4400</v>
      </c>
      <c r="I118" s="2">
        <v>4250</v>
      </c>
      <c r="J118" s="2">
        <v>4350</v>
      </c>
      <c r="K118" t="s">
        <v>684</v>
      </c>
      <c r="L118" t="s">
        <v>684</v>
      </c>
      <c r="M118" s="2">
        <v>4399</v>
      </c>
      <c r="N118" s="2">
        <v>4650</v>
      </c>
      <c r="O118" s="2">
        <v>4350</v>
      </c>
      <c r="P118" s="2">
        <v>4250</v>
      </c>
      <c r="Q118" s="2">
        <v>4550</v>
      </c>
      <c r="R118" s="2">
        <v>4550</v>
      </c>
      <c r="S118" t="s">
        <v>684</v>
      </c>
      <c r="T118" s="2">
        <v>4250</v>
      </c>
      <c r="U118" s="2">
        <v>4400</v>
      </c>
      <c r="Y118" s="2">
        <f>ROUND(AVERAGE(B118:U118), 0)</f>
        <v>4401</v>
      </c>
      <c r="Z118" s="2">
        <f>MIN(B118:U118)</f>
        <v>4250</v>
      </c>
      <c r="AA118" s="2">
        <f>MAX(B118:U118)</f>
        <v>4650</v>
      </c>
    </row>
    <row r="119" spans="1:27">
      <c r="A119" s="1" t="s">
        <v>127</v>
      </c>
      <c r="B119" t="s">
        <v>684</v>
      </c>
      <c r="C119" t="s">
        <v>684</v>
      </c>
      <c r="D119" s="2">
        <v>4433</v>
      </c>
      <c r="E119" t="s">
        <v>684</v>
      </c>
      <c r="F119" s="2">
        <v>4350</v>
      </c>
      <c r="G119" t="s">
        <v>684</v>
      </c>
      <c r="H119" s="2">
        <v>4400</v>
      </c>
      <c r="I119" s="2">
        <v>4250</v>
      </c>
      <c r="J119" s="2">
        <v>4350</v>
      </c>
      <c r="K119" t="s">
        <v>684</v>
      </c>
      <c r="L119" t="s">
        <v>684</v>
      </c>
      <c r="M119" s="2">
        <v>4473</v>
      </c>
      <c r="N119" s="2">
        <v>4650</v>
      </c>
      <c r="O119" s="2">
        <v>4300</v>
      </c>
      <c r="P119" s="2">
        <v>4250</v>
      </c>
      <c r="Q119" s="2">
        <v>4450</v>
      </c>
      <c r="R119" s="2">
        <v>4450</v>
      </c>
      <c r="S119" t="s">
        <v>684</v>
      </c>
      <c r="T119" s="2">
        <v>4250</v>
      </c>
      <c r="U119" s="2">
        <v>4300</v>
      </c>
      <c r="Y119" s="2">
        <f>ROUND(AVERAGE(B119:U119), 0)</f>
        <v>4377</v>
      </c>
      <c r="Z119" s="2">
        <f>MIN(B119:U119)</f>
        <v>4250</v>
      </c>
      <c r="AA119" s="2">
        <f>MAX(B119:U119)</f>
        <v>4650</v>
      </c>
    </row>
    <row r="120" spans="1:27">
      <c r="A120" s="1" t="s">
        <v>128</v>
      </c>
      <c r="B120" t="s">
        <v>684</v>
      </c>
      <c r="C120" t="s">
        <v>684</v>
      </c>
      <c r="D120" s="2">
        <v>4433</v>
      </c>
      <c r="E120" t="s">
        <v>684</v>
      </c>
      <c r="F120" s="2">
        <v>4350</v>
      </c>
      <c r="G120" t="s">
        <v>684</v>
      </c>
      <c r="H120" s="2">
        <v>4400</v>
      </c>
      <c r="I120" s="2">
        <v>4250</v>
      </c>
      <c r="J120" s="2">
        <v>4350</v>
      </c>
      <c r="K120" t="s">
        <v>684</v>
      </c>
      <c r="L120" t="s">
        <v>684</v>
      </c>
      <c r="M120" s="2">
        <v>4289</v>
      </c>
      <c r="N120" s="2">
        <v>4650</v>
      </c>
      <c r="O120" s="2">
        <v>4300</v>
      </c>
      <c r="P120" s="2">
        <v>4250</v>
      </c>
      <c r="Q120" s="2">
        <v>4425</v>
      </c>
      <c r="R120" s="2">
        <v>4400</v>
      </c>
      <c r="S120" t="s">
        <v>684</v>
      </c>
      <c r="T120" s="2">
        <v>4250</v>
      </c>
      <c r="U120" s="2">
        <v>4250</v>
      </c>
      <c r="Y120" s="2">
        <f>ROUND(AVERAGE(B120:U120), 0)</f>
        <v>4354</v>
      </c>
      <c r="Z120" s="2">
        <f>MIN(B120:U120)</f>
        <v>4250</v>
      </c>
      <c r="AA120" s="2">
        <f>MAX(B120:U120)</f>
        <v>4650</v>
      </c>
    </row>
    <row r="121" spans="1:27">
      <c r="A121" s="1" t="s">
        <v>129</v>
      </c>
      <c r="B121" t="s">
        <v>684</v>
      </c>
      <c r="C121" t="s">
        <v>684</v>
      </c>
      <c r="D121" s="2">
        <v>4400</v>
      </c>
      <c r="E121" t="s">
        <v>684</v>
      </c>
      <c r="F121" s="2">
        <v>4250</v>
      </c>
      <c r="G121" t="s">
        <v>684</v>
      </c>
      <c r="H121" s="2">
        <v>4375</v>
      </c>
      <c r="I121" s="2">
        <v>4250</v>
      </c>
      <c r="J121" s="2">
        <v>4350</v>
      </c>
      <c r="K121" t="s">
        <v>684</v>
      </c>
      <c r="L121" t="s">
        <v>684</v>
      </c>
      <c r="M121" s="2">
        <v>4353</v>
      </c>
      <c r="N121" s="2">
        <v>4500</v>
      </c>
      <c r="O121" s="2">
        <v>4250</v>
      </c>
      <c r="P121" s="2">
        <v>4250</v>
      </c>
      <c r="Q121" s="2">
        <v>4475</v>
      </c>
      <c r="R121" s="2">
        <v>4350</v>
      </c>
      <c r="S121" t="s">
        <v>684</v>
      </c>
      <c r="T121" s="2">
        <v>4250</v>
      </c>
      <c r="U121" s="2">
        <v>4225</v>
      </c>
      <c r="Y121" s="2">
        <f>ROUND(AVERAGE(B121:U121), 0)</f>
        <v>4329</v>
      </c>
      <c r="Z121" s="2">
        <f>MIN(B121:U121)</f>
        <v>4225</v>
      </c>
      <c r="AA121" s="2">
        <f>MAX(B121:U121)</f>
        <v>4500</v>
      </c>
    </row>
    <row r="122" spans="1:27">
      <c r="A122" s="1" t="s">
        <v>130</v>
      </c>
      <c r="B122" t="s">
        <v>684</v>
      </c>
      <c r="C122" t="s">
        <v>684</v>
      </c>
      <c r="D122" s="2">
        <v>4383</v>
      </c>
      <c r="E122" t="s">
        <v>684</v>
      </c>
      <c r="F122" s="2">
        <v>4250</v>
      </c>
      <c r="G122" t="s">
        <v>684</v>
      </c>
      <c r="H122" s="2">
        <v>4350</v>
      </c>
      <c r="I122" s="2">
        <v>4250</v>
      </c>
      <c r="J122" s="2">
        <v>4350</v>
      </c>
      <c r="K122" t="s">
        <v>684</v>
      </c>
      <c r="L122" t="s">
        <v>684</v>
      </c>
      <c r="M122" s="2">
        <v>4412</v>
      </c>
      <c r="N122" s="2">
        <v>4500</v>
      </c>
      <c r="O122" s="2">
        <v>4200</v>
      </c>
      <c r="P122" s="2">
        <v>4250</v>
      </c>
      <c r="Q122" s="2">
        <v>4475</v>
      </c>
      <c r="R122" s="2">
        <v>4350</v>
      </c>
      <c r="S122" t="s">
        <v>684</v>
      </c>
      <c r="T122" s="2">
        <v>4250</v>
      </c>
      <c r="U122" s="2">
        <v>4150</v>
      </c>
      <c r="Y122" s="2">
        <f>ROUND(AVERAGE(B122:U122), 0)</f>
        <v>4321</v>
      </c>
      <c r="Z122" s="2">
        <f>MIN(B122:U122)</f>
        <v>4150</v>
      </c>
      <c r="AA122" s="2">
        <f>MAX(B122:U122)</f>
        <v>4500</v>
      </c>
    </row>
    <row r="123" spans="1:27">
      <c r="A123" s="1" t="s">
        <v>131</v>
      </c>
      <c r="B123" t="s">
        <v>684</v>
      </c>
      <c r="C123" t="s">
        <v>684</v>
      </c>
      <c r="D123" s="2">
        <v>4283</v>
      </c>
      <c r="E123" t="s">
        <v>684</v>
      </c>
      <c r="F123" s="2">
        <v>4250</v>
      </c>
      <c r="G123" t="s">
        <v>684</v>
      </c>
      <c r="H123" s="2">
        <v>4325</v>
      </c>
      <c r="I123" s="2">
        <v>4250</v>
      </c>
      <c r="J123" s="2">
        <v>4350</v>
      </c>
      <c r="K123" t="s">
        <v>684</v>
      </c>
      <c r="L123" t="s">
        <v>684</v>
      </c>
      <c r="M123" s="2">
        <v>4370</v>
      </c>
      <c r="N123" s="2">
        <v>4500</v>
      </c>
      <c r="O123" s="2">
        <v>4200</v>
      </c>
      <c r="P123" s="2">
        <v>4250</v>
      </c>
      <c r="Q123" s="2">
        <v>4400</v>
      </c>
      <c r="R123" s="2">
        <v>4300</v>
      </c>
      <c r="S123" t="s">
        <v>684</v>
      </c>
      <c r="T123" s="2">
        <v>4150</v>
      </c>
      <c r="U123" s="2">
        <v>4125</v>
      </c>
      <c r="Y123" s="2">
        <f>ROUND(AVERAGE(B123:U123), 0)</f>
        <v>4289</v>
      </c>
      <c r="Z123" s="2">
        <f>MIN(B123:U123)</f>
        <v>4125</v>
      </c>
      <c r="AA123" s="2">
        <f>MAX(B123:U123)</f>
        <v>4500</v>
      </c>
    </row>
    <row r="124" spans="1:27">
      <c r="A124" s="1" t="s">
        <v>132</v>
      </c>
      <c r="B124" t="s">
        <v>684</v>
      </c>
      <c r="C124" t="s">
        <v>684</v>
      </c>
      <c r="D124" s="2">
        <v>4275</v>
      </c>
      <c r="E124" t="s">
        <v>684</v>
      </c>
      <c r="F124" s="2">
        <v>4250</v>
      </c>
      <c r="G124" t="s">
        <v>684</v>
      </c>
      <c r="H124" s="2">
        <v>4300</v>
      </c>
      <c r="I124" s="2">
        <v>4150</v>
      </c>
      <c r="J124" s="2">
        <v>4300</v>
      </c>
      <c r="K124" t="s">
        <v>684</v>
      </c>
      <c r="L124" t="s">
        <v>684</v>
      </c>
      <c r="M124" s="3">
        <v>4112</v>
      </c>
      <c r="N124" s="2">
        <v>4500</v>
      </c>
      <c r="O124" s="2">
        <v>4200</v>
      </c>
      <c r="P124" s="2">
        <v>4250</v>
      </c>
      <c r="Q124" s="2">
        <v>4350</v>
      </c>
      <c r="R124" s="2">
        <v>4300</v>
      </c>
      <c r="S124" t="s">
        <v>684</v>
      </c>
      <c r="T124" s="2">
        <v>4150</v>
      </c>
      <c r="U124" s="2">
        <v>4100</v>
      </c>
      <c r="Y124" s="2">
        <f>ROUND(AVERAGE(B124:U124), 0)</f>
        <v>4249</v>
      </c>
      <c r="Z124" s="2">
        <f>MIN(B124:U124)</f>
        <v>4100</v>
      </c>
      <c r="AA124" s="2">
        <f>MAX(B124:U124)</f>
        <v>4500</v>
      </c>
    </row>
    <row r="125" spans="1:27">
      <c r="A125" s="1" t="s">
        <v>133</v>
      </c>
      <c r="B125" t="s">
        <v>684</v>
      </c>
      <c r="C125" t="s">
        <v>684</v>
      </c>
      <c r="D125" s="2">
        <v>4250</v>
      </c>
      <c r="E125" t="s">
        <v>684</v>
      </c>
      <c r="F125" s="2">
        <v>4100</v>
      </c>
      <c r="G125" t="s">
        <v>684</v>
      </c>
      <c r="H125" s="2">
        <v>4275</v>
      </c>
      <c r="I125" s="2">
        <v>4150</v>
      </c>
      <c r="J125" s="2">
        <v>4300</v>
      </c>
      <c r="K125" t="s">
        <v>684</v>
      </c>
      <c r="L125" t="s">
        <v>684</v>
      </c>
      <c r="M125" s="2">
        <v>4266</v>
      </c>
      <c r="N125" s="2">
        <v>4400</v>
      </c>
      <c r="O125" s="2">
        <v>4200</v>
      </c>
      <c r="P125" s="2">
        <v>4200</v>
      </c>
      <c r="Q125" s="2">
        <v>4300</v>
      </c>
      <c r="R125" s="2">
        <v>4300</v>
      </c>
      <c r="S125" t="s">
        <v>684</v>
      </c>
      <c r="T125" s="2">
        <v>4150</v>
      </c>
      <c r="U125" s="2">
        <v>4125</v>
      </c>
      <c r="Y125" s="2">
        <f>ROUND(AVERAGE(B125:U125), 0)</f>
        <v>4232</v>
      </c>
      <c r="Z125" s="2">
        <f>MIN(B125:U125)</f>
        <v>4100</v>
      </c>
      <c r="AA125" s="2">
        <f>MAX(B125:U125)</f>
        <v>4400</v>
      </c>
    </row>
    <row r="126" spans="1:27">
      <c r="A126" s="1" t="s">
        <v>134</v>
      </c>
      <c r="B126" t="s">
        <v>684</v>
      </c>
      <c r="C126" t="s">
        <v>684</v>
      </c>
      <c r="D126" s="2">
        <v>4260</v>
      </c>
      <c r="E126" t="s">
        <v>684</v>
      </c>
      <c r="F126" s="2">
        <v>4000</v>
      </c>
      <c r="G126" t="s">
        <v>684</v>
      </c>
      <c r="H126" s="2">
        <v>4275</v>
      </c>
      <c r="I126" s="2">
        <v>4150</v>
      </c>
      <c r="J126" s="2">
        <v>4300</v>
      </c>
      <c r="K126" t="s">
        <v>684</v>
      </c>
      <c r="L126" t="s">
        <v>684</v>
      </c>
      <c r="M126" s="2">
        <v>4325</v>
      </c>
      <c r="N126" s="2">
        <v>4400</v>
      </c>
      <c r="O126" s="2">
        <v>4200</v>
      </c>
      <c r="P126" s="2">
        <v>4200</v>
      </c>
      <c r="Q126" s="2">
        <v>4300</v>
      </c>
      <c r="R126" s="2">
        <v>4300</v>
      </c>
      <c r="S126" t="s">
        <v>684</v>
      </c>
      <c r="T126" s="2">
        <v>4150</v>
      </c>
      <c r="U126" t="s">
        <v>684</v>
      </c>
      <c r="Y126" s="2">
        <f>ROUND(AVERAGE(B126:U126), 0)</f>
        <v>4238</v>
      </c>
      <c r="Z126" s="2">
        <f>MIN(B126:U126)</f>
        <v>4000</v>
      </c>
      <c r="AA126" s="2">
        <f>MAX(B126:U126)</f>
        <v>4400</v>
      </c>
    </row>
    <row r="127" spans="1:27">
      <c r="A127" s="1" t="s">
        <v>135</v>
      </c>
      <c r="B127" t="s">
        <v>684</v>
      </c>
      <c r="C127" t="s">
        <v>684</v>
      </c>
      <c r="D127" s="2">
        <v>4260</v>
      </c>
      <c r="E127" t="s">
        <v>684</v>
      </c>
      <c r="F127" s="2">
        <v>4000</v>
      </c>
      <c r="G127" t="s">
        <v>684</v>
      </c>
      <c r="H127" s="2">
        <v>4250</v>
      </c>
      <c r="I127" s="2">
        <v>4150</v>
      </c>
      <c r="J127" s="2">
        <v>4300</v>
      </c>
      <c r="K127" t="s">
        <v>684</v>
      </c>
      <c r="L127" t="s">
        <v>684</v>
      </c>
      <c r="M127" s="2">
        <v>4350</v>
      </c>
      <c r="N127" s="2">
        <v>4400</v>
      </c>
      <c r="O127" s="2">
        <v>4200</v>
      </c>
      <c r="P127" s="2">
        <v>4150</v>
      </c>
      <c r="Q127" s="2">
        <v>4275</v>
      </c>
      <c r="R127" s="2">
        <v>4300</v>
      </c>
      <c r="S127" t="s">
        <v>684</v>
      </c>
      <c r="T127" s="2">
        <v>4150</v>
      </c>
      <c r="U127" s="2">
        <v>4400</v>
      </c>
      <c r="Y127" s="2">
        <f>ROUND(AVERAGE(B127:U127), 0)</f>
        <v>4245</v>
      </c>
      <c r="Z127" s="2">
        <f>MIN(B127:U127)</f>
        <v>4000</v>
      </c>
      <c r="AA127" s="2">
        <f>MAX(B127:U127)</f>
        <v>4400</v>
      </c>
    </row>
    <row r="128" spans="1:27">
      <c r="A128" s="1" t="s">
        <v>136</v>
      </c>
      <c r="B128" t="s">
        <v>684</v>
      </c>
      <c r="C128" t="s">
        <v>684</v>
      </c>
      <c r="D128" s="2">
        <v>4240</v>
      </c>
      <c r="E128" t="s">
        <v>684</v>
      </c>
      <c r="F128" s="2">
        <v>4000</v>
      </c>
      <c r="G128" t="s">
        <v>684</v>
      </c>
      <c r="H128" s="2">
        <v>4250</v>
      </c>
      <c r="I128" s="2">
        <v>4150</v>
      </c>
      <c r="J128" s="2">
        <v>4300</v>
      </c>
      <c r="K128" t="s">
        <v>684</v>
      </c>
      <c r="L128" t="s">
        <v>684</v>
      </c>
      <c r="M128" s="2">
        <v>4250</v>
      </c>
      <c r="N128" s="2">
        <v>4400</v>
      </c>
      <c r="O128" s="2">
        <v>4200</v>
      </c>
      <c r="P128" s="2">
        <v>4150</v>
      </c>
      <c r="Q128" s="2">
        <v>4250</v>
      </c>
      <c r="R128" s="2">
        <v>4300</v>
      </c>
      <c r="S128" t="s">
        <v>684</v>
      </c>
      <c r="T128" s="2">
        <v>4150</v>
      </c>
      <c r="U128" s="2">
        <v>4400</v>
      </c>
      <c r="Y128" s="2">
        <f>ROUND(AVERAGE(B128:U128), 0)</f>
        <v>4234</v>
      </c>
      <c r="Z128" s="2">
        <f>MIN(B128:U128)</f>
        <v>4000</v>
      </c>
      <c r="AA128" s="2">
        <f>MAX(B128:U128)</f>
        <v>4400</v>
      </c>
    </row>
    <row r="129" spans="1:27">
      <c r="A129" s="1" t="s">
        <v>137</v>
      </c>
      <c r="B129" t="s">
        <v>684</v>
      </c>
      <c r="C129" t="s">
        <v>684</v>
      </c>
      <c r="D129" s="2">
        <v>4242</v>
      </c>
      <c r="E129" t="s">
        <v>684</v>
      </c>
      <c r="F129" s="2">
        <v>4000</v>
      </c>
      <c r="G129" t="s">
        <v>684</v>
      </c>
      <c r="H129" s="2">
        <v>4250</v>
      </c>
      <c r="I129" s="2">
        <v>4150</v>
      </c>
      <c r="J129" s="2">
        <v>4250</v>
      </c>
      <c r="K129" t="s">
        <v>684</v>
      </c>
      <c r="L129" t="s">
        <v>684</v>
      </c>
      <c r="M129" s="2">
        <v>4133</v>
      </c>
      <c r="N129" s="2">
        <v>4400</v>
      </c>
      <c r="O129" s="2">
        <v>4150</v>
      </c>
      <c r="P129" s="2">
        <v>4150</v>
      </c>
      <c r="Q129" s="2">
        <v>4250</v>
      </c>
      <c r="R129" s="2">
        <v>4200</v>
      </c>
      <c r="S129" t="s">
        <v>684</v>
      </c>
      <c r="T129" s="2">
        <v>4150</v>
      </c>
      <c r="U129" s="2">
        <v>4200</v>
      </c>
      <c r="Y129" s="2">
        <f>ROUND(AVERAGE(B129:U129), 0)</f>
        <v>4194</v>
      </c>
      <c r="Z129" s="2">
        <f>MIN(B129:U129)</f>
        <v>4000</v>
      </c>
      <c r="AA129" s="2">
        <f>MAX(B129:U129)</f>
        <v>4400</v>
      </c>
    </row>
    <row r="130" spans="1:27">
      <c r="A130" s="1" t="s">
        <v>138</v>
      </c>
      <c r="B130" t="s">
        <v>684</v>
      </c>
      <c r="C130" t="s">
        <v>684</v>
      </c>
      <c r="D130" s="2">
        <v>4242</v>
      </c>
      <c r="E130" t="s">
        <v>684</v>
      </c>
      <c r="F130" s="2">
        <v>4000</v>
      </c>
      <c r="G130" t="s">
        <v>684</v>
      </c>
      <c r="H130" s="2">
        <v>4225</v>
      </c>
      <c r="I130" s="2">
        <v>4150</v>
      </c>
      <c r="J130" s="2">
        <v>4250</v>
      </c>
      <c r="K130" t="s">
        <v>684</v>
      </c>
      <c r="L130" t="s">
        <v>684</v>
      </c>
      <c r="M130" s="2">
        <v>4200</v>
      </c>
      <c r="N130" s="2">
        <v>4200</v>
      </c>
      <c r="O130" s="2">
        <v>4150</v>
      </c>
      <c r="P130" s="2">
        <v>4150</v>
      </c>
      <c r="Q130" s="2">
        <v>4250</v>
      </c>
      <c r="R130" s="2">
        <v>4200</v>
      </c>
      <c r="S130" t="s">
        <v>684</v>
      </c>
      <c r="T130" s="2">
        <v>4150</v>
      </c>
      <c r="U130" s="2">
        <v>4175</v>
      </c>
      <c r="Y130" s="2">
        <f>ROUND(AVERAGE(B130:U130), 0)</f>
        <v>4180</v>
      </c>
      <c r="Z130" s="2">
        <f>MIN(B130:U130)</f>
        <v>4000</v>
      </c>
      <c r="AA130" s="2">
        <f>MAX(B130:U130)</f>
        <v>4250</v>
      </c>
    </row>
    <row r="131" spans="1:27">
      <c r="A131" s="1" t="s">
        <v>139</v>
      </c>
      <c r="B131" t="s">
        <v>684</v>
      </c>
      <c r="C131" t="s">
        <v>684</v>
      </c>
      <c r="D131" s="2">
        <v>4242</v>
      </c>
      <c r="E131" t="s">
        <v>684</v>
      </c>
      <c r="F131" s="2">
        <v>4100</v>
      </c>
      <c r="G131" t="s">
        <v>684</v>
      </c>
      <c r="H131" s="2">
        <v>4200</v>
      </c>
      <c r="I131" s="2">
        <v>4150</v>
      </c>
      <c r="J131" s="2">
        <v>4250</v>
      </c>
      <c r="K131" t="s">
        <v>684</v>
      </c>
      <c r="L131" t="s">
        <v>684</v>
      </c>
      <c r="M131" s="2">
        <v>4225</v>
      </c>
      <c r="N131" s="2">
        <v>4200</v>
      </c>
      <c r="O131" s="2">
        <v>4150</v>
      </c>
      <c r="P131" s="2">
        <v>4150</v>
      </c>
      <c r="Q131" s="2">
        <v>4250</v>
      </c>
      <c r="R131" s="2">
        <v>4150</v>
      </c>
      <c r="S131" t="s">
        <v>684</v>
      </c>
      <c r="T131" s="2">
        <v>4150</v>
      </c>
      <c r="U131" s="2">
        <v>4150</v>
      </c>
      <c r="Y131" s="2">
        <f>ROUND(AVERAGE(B131:U131), 0)</f>
        <v>4182</v>
      </c>
      <c r="Z131" s="2">
        <f>MIN(B131:U131)</f>
        <v>4100</v>
      </c>
      <c r="AA131" s="2">
        <f>MAX(B131:U131)</f>
        <v>4250</v>
      </c>
    </row>
    <row r="132" spans="1:27">
      <c r="A132" s="1" t="s">
        <v>140</v>
      </c>
      <c r="B132" t="s">
        <v>684</v>
      </c>
      <c r="C132" t="s">
        <v>684</v>
      </c>
      <c r="D132" s="2">
        <v>4242</v>
      </c>
      <c r="E132" t="s">
        <v>684</v>
      </c>
      <c r="F132" s="2">
        <v>4000</v>
      </c>
      <c r="G132" t="s">
        <v>684</v>
      </c>
      <c r="H132" s="2">
        <v>4200</v>
      </c>
      <c r="I132" s="2">
        <v>4150</v>
      </c>
      <c r="J132" s="2">
        <v>4250</v>
      </c>
      <c r="K132" t="s">
        <v>684</v>
      </c>
      <c r="L132" t="s">
        <v>684</v>
      </c>
      <c r="M132" s="2">
        <v>4150</v>
      </c>
      <c r="N132" s="2">
        <v>4200</v>
      </c>
      <c r="O132" s="2">
        <v>4150</v>
      </c>
      <c r="P132" s="2">
        <v>4150</v>
      </c>
      <c r="Q132" s="2">
        <v>4250</v>
      </c>
      <c r="R132" s="2">
        <v>4150</v>
      </c>
      <c r="S132" t="s">
        <v>684</v>
      </c>
      <c r="T132" s="2">
        <v>4150</v>
      </c>
      <c r="U132" s="2">
        <v>4175</v>
      </c>
      <c r="Y132" s="2">
        <f>ROUND(AVERAGE(B132:U132), 0)</f>
        <v>4171</v>
      </c>
      <c r="Z132" s="2">
        <f>MIN(B132:U132)</f>
        <v>4000</v>
      </c>
      <c r="AA132" s="2">
        <f>MAX(B132:U132)</f>
        <v>4250</v>
      </c>
    </row>
    <row r="133" spans="1:27">
      <c r="A133" s="1" t="s">
        <v>141</v>
      </c>
      <c r="B133" t="s">
        <v>684</v>
      </c>
      <c r="C133" t="s">
        <v>684</v>
      </c>
      <c r="D133" s="2">
        <v>4242</v>
      </c>
      <c r="E133" t="s">
        <v>684</v>
      </c>
      <c r="F133" s="2">
        <v>4000</v>
      </c>
      <c r="G133" t="s">
        <v>684</v>
      </c>
      <c r="H133" s="2">
        <v>4150</v>
      </c>
      <c r="I133" s="2">
        <v>4150</v>
      </c>
      <c r="J133" s="2">
        <v>4250</v>
      </c>
      <c r="K133" t="s">
        <v>684</v>
      </c>
      <c r="L133" t="s">
        <v>684</v>
      </c>
      <c r="M133" s="2">
        <v>4133</v>
      </c>
      <c r="N133" s="2">
        <v>4000</v>
      </c>
      <c r="O133" s="2">
        <v>4150</v>
      </c>
      <c r="P133" s="2">
        <v>4150</v>
      </c>
      <c r="Q133" s="2">
        <v>4250</v>
      </c>
      <c r="R133" s="2">
        <v>4100</v>
      </c>
      <c r="S133" t="s">
        <v>684</v>
      </c>
      <c r="T133" s="2">
        <v>4150</v>
      </c>
      <c r="U133" s="2">
        <v>4150</v>
      </c>
      <c r="Y133" s="2">
        <f>ROUND(AVERAGE(B133:U133), 0)</f>
        <v>4144</v>
      </c>
      <c r="Z133" s="2">
        <f>MIN(B133:U133)</f>
        <v>4000</v>
      </c>
      <c r="AA133" s="2">
        <f>MAX(B133:U133)</f>
        <v>4250</v>
      </c>
    </row>
    <row r="134" spans="1:27">
      <c r="A134" s="1" t="s">
        <v>142</v>
      </c>
      <c r="B134" t="s">
        <v>684</v>
      </c>
      <c r="C134" t="s">
        <v>684</v>
      </c>
      <c r="D134" s="2">
        <v>4236</v>
      </c>
      <c r="E134" t="s">
        <v>684</v>
      </c>
      <c r="F134" s="2">
        <v>4000</v>
      </c>
      <c r="G134" t="s">
        <v>684</v>
      </c>
      <c r="H134" s="2">
        <v>4150</v>
      </c>
      <c r="I134" s="2">
        <v>4150</v>
      </c>
      <c r="J134" s="2">
        <v>4250</v>
      </c>
      <c r="K134" t="s">
        <v>684</v>
      </c>
      <c r="L134" t="s">
        <v>684</v>
      </c>
      <c r="M134" s="2">
        <v>4233</v>
      </c>
      <c r="N134" s="2">
        <v>4000</v>
      </c>
      <c r="O134" s="2">
        <v>4150</v>
      </c>
      <c r="P134" s="2">
        <v>4150</v>
      </c>
      <c r="Q134" s="2">
        <v>4250</v>
      </c>
      <c r="R134" s="2">
        <v>4100</v>
      </c>
      <c r="S134" t="s">
        <v>684</v>
      </c>
      <c r="T134" s="2">
        <v>4150</v>
      </c>
      <c r="U134" s="2">
        <v>4100</v>
      </c>
      <c r="Y134" s="2">
        <f>ROUND(AVERAGE(B134:U134), 0)</f>
        <v>4148</v>
      </c>
      <c r="Z134" s="2">
        <f>MIN(B134:U134)</f>
        <v>4000</v>
      </c>
      <c r="AA134" s="2">
        <f>MAX(B134:U134)</f>
        <v>4250</v>
      </c>
    </row>
    <row r="135" spans="1:27">
      <c r="A135" s="1" t="s">
        <v>143</v>
      </c>
      <c r="B135" t="s">
        <v>684</v>
      </c>
      <c r="C135" t="s">
        <v>684</v>
      </c>
      <c r="D135" s="2">
        <v>4236</v>
      </c>
      <c r="E135" t="s">
        <v>684</v>
      </c>
      <c r="F135" s="2">
        <v>4150</v>
      </c>
      <c r="G135" t="s">
        <v>684</v>
      </c>
      <c r="H135" s="2">
        <v>4200</v>
      </c>
      <c r="I135" s="2">
        <v>4150</v>
      </c>
      <c r="J135" s="2">
        <v>4300</v>
      </c>
      <c r="K135" t="s">
        <v>684</v>
      </c>
      <c r="L135" t="s">
        <v>684</v>
      </c>
      <c r="M135" s="2">
        <v>4200</v>
      </c>
      <c r="N135" s="2">
        <v>4000</v>
      </c>
      <c r="O135" s="2">
        <v>4150</v>
      </c>
      <c r="P135" s="2">
        <v>4150</v>
      </c>
      <c r="Q135" s="2">
        <v>4250</v>
      </c>
      <c r="R135" s="2">
        <v>4100</v>
      </c>
      <c r="S135" t="s">
        <v>684</v>
      </c>
      <c r="T135" s="3">
        <v>4500</v>
      </c>
      <c r="U135" s="2">
        <v>4150</v>
      </c>
      <c r="Y135" s="2">
        <f>ROUND(AVERAGE(B135:U135), 0)</f>
        <v>4195</v>
      </c>
      <c r="Z135" s="2">
        <f>MIN(B135:U135)</f>
        <v>4000</v>
      </c>
      <c r="AA135" s="2">
        <f>MAX(B135:U135)</f>
        <v>4500</v>
      </c>
    </row>
    <row r="136" spans="1:27">
      <c r="A136" s="1" t="s">
        <v>144</v>
      </c>
      <c r="B136" t="s">
        <v>684</v>
      </c>
      <c r="C136" t="s">
        <v>684</v>
      </c>
      <c r="D136" s="2">
        <v>4250</v>
      </c>
      <c r="E136" t="s">
        <v>684</v>
      </c>
      <c r="F136" s="2">
        <v>4150</v>
      </c>
      <c r="G136" t="s">
        <v>684</v>
      </c>
      <c r="H136" s="2">
        <v>4200</v>
      </c>
      <c r="I136" s="2">
        <v>4150</v>
      </c>
      <c r="J136" s="2">
        <v>4300</v>
      </c>
      <c r="K136" t="s">
        <v>684</v>
      </c>
      <c r="L136" t="s">
        <v>684</v>
      </c>
      <c r="M136" s="2">
        <v>4150</v>
      </c>
      <c r="N136" s="2">
        <v>4000</v>
      </c>
      <c r="O136" s="2">
        <v>4150</v>
      </c>
      <c r="P136" s="2">
        <v>4150</v>
      </c>
      <c r="Q136" s="2">
        <v>4250</v>
      </c>
      <c r="R136" s="2">
        <v>4100</v>
      </c>
      <c r="S136" t="s">
        <v>684</v>
      </c>
      <c r="T136" s="2">
        <v>4500</v>
      </c>
      <c r="U136" s="2">
        <v>4150</v>
      </c>
      <c r="Y136" s="2">
        <f>ROUND(AVERAGE(B136:U136), 0)</f>
        <v>4192</v>
      </c>
      <c r="Z136" s="2">
        <f>MIN(B136:U136)</f>
        <v>4000</v>
      </c>
      <c r="AA136" s="2">
        <f>MAX(B136:U136)</f>
        <v>4500</v>
      </c>
    </row>
    <row r="137" spans="1:27">
      <c r="A137" s="1" t="s">
        <v>145</v>
      </c>
      <c r="B137" t="s">
        <v>684</v>
      </c>
      <c r="C137" t="s">
        <v>684</v>
      </c>
      <c r="D137" s="2">
        <v>4242</v>
      </c>
      <c r="E137" t="s">
        <v>684</v>
      </c>
      <c r="F137" s="2">
        <v>4100</v>
      </c>
      <c r="G137" t="s">
        <v>684</v>
      </c>
      <c r="H137" s="2">
        <v>4200</v>
      </c>
      <c r="I137" s="2">
        <v>4150</v>
      </c>
      <c r="J137" s="2">
        <v>4300</v>
      </c>
      <c r="K137" t="s">
        <v>684</v>
      </c>
      <c r="L137" t="s">
        <v>684</v>
      </c>
      <c r="M137" s="2">
        <v>4200</v>
      </c>
      <c r="N137" s="2">
        <v>4000</v>
      </c>
      <c r="O137" s="2">
        <v>4150</v>
      </c>
      <c r="P137" s="2">
        <v>4150</v>
      </c>
      <c r="Q137" s="2">
        <v>4250</v>
      </c>
      <c r="R137" t="s">
        <v>684</v>
      </c>
      <c r="S137" t="s">
        <v>684</v>
      </c>
      <c r="T137" s="2">
        <v>4500</v>
      </c>
      <c r="U137" s="2">
        <v>4200</v>
      </c>
      <c r="Y137" s="2">
        <f>ROUND(AVERAGE(B137:U137), 0)</f>
        <v>4204</v>
      </c>
      <c r="Z137" s="2">
        <f>MIN(B137:U137)</f>
        <v>4000</v>
      </c>
      <c r="AA137" s="2">
        <f>MAX(B137:U137)</f>
        <v>4500</v>
      </c>
    </row>
    <row r="138" spans="1:27">
      <c r="A138" s="1" t="s">
        <v>146</v>
      </c>
      <c r="B138" t="s">
        <v>684</v>
      </c>
      <c r="C138" t="s">
        <v>684</v>
      </c>
      <c r="D138" s="2">
        <v>4243</v>
      </c>
      <c r="E138" t="s">
        <v>684</v>
      </c>
      <c r="F138" s="2">
        <v>4100</v>
      </c>
      <c r="G138" t="s">
        <v>684</v>
      </c>
      <c r="H138" s="2">
        <v>4200</v>
      </c>
      <c r="I138" s="2">
        <v>4150</v>
      </c>
      <c r="J138" s="2">
        <v>4300</v>
      </c>
      <c r="K138" t="s">
        <v>684</v>
      </c>
      <c r="L138" t="s">
        <v>684</v>
      </c>
      <c r="M138" s="2">
        <v>4150</v>
      </c>
      <c r="N138" s="2">
        <v>4100</v>
      </c>
      <c r="O138" s="2">
        <v>4150</v>
      </c>
      <c r="P138" s="2">
        <v>4150</v>
      </c>
      <c r="Q138" s="2">
        <v>4250</v>
      </c>
      <c r="R138" t="s">
        <v>684</v>
      </c>
      <c r="S138" t="s">
        <v>684</v>
      </c>
      <c r="T138" s="2">
        <v>4500</v>
      </c>
      <c r="U138" s="2">
        <v>4225</v>
      </c>
      <c r="Y138" s="2">
        <f>ROUND(AVERAGE(B138:U138), 0)</f>
        <v>4210</v>
      </c>
      <c r="Z138" s="2">
        <f>MIN(B138:U138)</f>
        <v>4100</v>
      </c>
      <c r="AA138" s="2">
        <f>MAX(B138:U138)</f>
        <v>4500</v>
      </c>
    </row>
    <row r="139" spans="1:27">
      <c r="A139" s="1" t="s">
        <v>147</v>
      </c>
      <c r="B139" t="s">
        <v>684</v>
      </c>
      <c r="C139" t="s">
        <v>684</v>
      </c>
      <c r="D139" s="2">
        <v>4242</v>
      </c>
      <c r="E139" t="s">
        <v>684</v>
      </c>
      <c r="F139" s="2">
        <v>4100</v>
      </c>
      <c r="G139" t="s">
        <v>684</v>
      </c>
      <c r="H139" s="2">
        <v>4225</v>
      </c>
      <c r="I139" s="2">
        <v>4150</v>
      </c>
      <c r="J139" s="2">
        <v>4300</v>
      </c>
      <c r="K139" t="s">
        <v>684</v>
      </c>
      <c r="L139" t="s">
        <v>684</v>
      </c>
      <c r="M139" s="2">
        <v>4000</v>
      </c>
      <c r="N139" s="2">
        <v>4150</v>
      </c>
      <c r="O139" s="2">
        <v>4200</v>
      </c>
      <c r="P139" s="2">
        <v>4150</v>
      </c>
      <c r="Q139" s="2">
        <v>4250</v>
      </c>
      <c r="R139" s="2">
        <v>4100</v>
      </c>
      <c r="S139" t="s">
        <v>684</v>
      </c>
      <c r="T139" s="2">
        <v>4450</v>
      </c>
      <c r="U139" s="2">
        <v>4250</v>
      </c>
      <c r="Y139" s="2">
        <f>ROUND(AVERAGE(B139:U139), 0)</f>
        <v>4197</v>
      </c>
      <c r="Z139" s="2">
        <f>MIN(B139:U139)</f>
        <v>4000</v>
      </c>
      <c r="AA139" s="2">
        <f>MAX(B139:U139)</f>
        <v>4450</v>
      </c>
    </row>
    <row r="140" spans="1:27">
      <c r="A140" s="1" t="s">
        <v>148</v>
      </c>
      <c r="B140" t="s">
        <v>684</v>
      </c>
      <c r="C140" t="s">
        <v>684</v>
      </c>
      <c r="D140" s="2">
        <v>4242</v>
      </c>
      <c r="E140" t="s">
        <v>684</v>
      </c>
      <c r="F140" s="2">
        <v>4150</v>
      </c>
      <c r="G140" t="s">
        <v>684</v>
      </c>
      <c r="H140" s="2">
        <v>4200</v>
      </c>
      <c r="I140" s="2">
        <v>4150</v>
      </c>
      <c r="J140" s="2">
        <v>4300</v>
      </c>
      <c r="K140" t="s">
        <v>684</v>
      </c>
      <c r="L140" t="s">
        <v>684</v>
      </c>
      <c r="M140" s="2">
        <v>4075</v>
      </c>
      <c r="N140" s="2">
        <v>4150</v>
      </c>
      <c r="O140" s="2">
        <v>4200</v>
      </c>
      <c r="P140" s="2">
        <v>4150</v>
      </c>
      <c r="Q140" s="2">
        <v>4250</v>
      </c>
      <c r="R140" s="2">
        <v>4150</v>
      </c>
      <c r="S140" t="s">
        <v>684</v>
      </c>
      <c r="T140" s="2">
        <v>4400</v>
      </c>
      <c r="U140" s="2">
        <v>4200</v>
      </c>
      <c r="Y140" s="2">
        <f>ROUND(AVERAGE(B140:U140), 0)</f>
        <v>4201</v>
      </c>
      <c r="Z140" s="2">
        <f>MIN(B140:U140)</f>
        <v>4075</v>
      </c>
      <c r="AA140" s="2">
        <f>MAX(B140:U140)</f>
        <v>4400</v>
      </c>
    </row>
    <row r="141" spans="1:27">
      <c r="A141" s="1" t="s">
        <v>149</v>
      </c>
      <c r="B141" t="s">
        <v>684</v>
      </c>
      <c r="C141" t="s">
        <v>684</v>
      </c>
      <c r="D141" s="2">
        <v>4392</v>
      </c>
      <c r="E141" t="s">
        <v>684</v>
      </c>
      <c r="F141" s="2">
        <v>4250</v>
      </c>
      <c r="G141" t="s">
        <v>684</v>
      </c>
      <c r="H141" s="2">
        <v>4200</v>
      </c>
      <c r="I141" s="2">
        <v>4150</v>
      </c>
      <c r="J141" s="2">
        <v>4350</v>
      </c>
      <c r="K141" t="s">
        <v>684</v>
      </c>
      <c r="L141" t="s">
        <v>684</v>
      </c>
      <c r="M141" s="2">
        <v>4250</v>
      </c>
      <c r="N141" s="2">
        <v>4150</v>
      </c>
      <c r="O141" s="2">
        <v>4250</v>
      </c>
      <c r="P141" s="2">
        <v>4150</v>
      </c>
      <c r="Q141" s="2">
        <v>4250</v>
      </c>
      <c r="R141" s="2">
        <v>4200</v>
      </c>
      <c r="S141" t="s">
        <v>684</v>
      </c>
      <c r="T141" s="2">
        <v>4400</v>
      </c>
      <c r="U141" s="2">
        <v>4250</v>
      </c>
      <c r="Y141" s="2">
        <f>ROUND(AVERAGE(B141:U141), 0)</f>
        <v>4249</v>
      </c>
      <c r="Z141" s="2">
        <f>MIN(B141:U141)</f>
        <v>4150</v>
      </c>
      <c r="AA141" s="2">
        <f>MAX(B141:U141)</f>
        <v>4400</v>
      </c>
    </row>
    <row r="142" spans="1:27">
      <c r="A142" s="1" t="s">
        <v>150</v>
      </c>
      <c r="B142" t="s">
        <v>684</v>
      </c>
      <c r="C142" t="s">
        <v>684</v>
      </c>
      <c r="D142" s="2">
        <v>4400</v>
      </c>
      <c r="E142" t="s">
        <v>684</v>
      </c>
      <c r="F142" s="2">
        <v>4150</v>
      </c>
      <c r="G142" t="s">
        <v>684</v>
      </c>
      <c r="H142" s="2">
        <v>4250</v>
      </c>
      <c r="I142" s="2">
        <v>4150</v>
      </c>
      <c r="J142" s="2">
        <v>4350</v>
      </c>
      <c r="K142" t="s">
        <v>684</v>
      </c>
      <c r="L142" t="s">
        <v>684</v>
      </c>
      <c r="M142" s="2">
        <v>4200</v>
      </c>
      <c r="N142" s="2">
        <v>4200</v>
      </c>
      <c r="O142" s="2">
        <v>4250</v>
      </c>
      <c r="P142" s="2">
        <v>4150</v>
      </c>
      <c r="Q142" s="2">
        <v>4250</v>
      </c>
      <c r="R142" s="2">
        <v>4200</v>
      </c>
      <c r="S142" t="s">
        <v>684</v>
      </c>
      <c r="T142" s="2">
        <v>4400</v>
      </c>
      <c r="U142" s="2">
        <v>4275</v>
      </c>
      <c r="Y142" s="2">
        <f>ROUND(AVERAGE(B142:U142), 0)</f>
        <v>4248</v>
      </c>
      <c r="Z142" s="2">
        <f>MIN(B142:U142)</f>
        <v>4150</v>
      </c>
      <c r="AA142" s="2">
        <f>MAX(B142:U142)</f>
        <v>4400</v>
      </c>
    </row>
    <row r="143" spans="1:27">
      <c r="A143" s="1" t="s">
        <v>151</v>
      </c>
      <c r="B143" t="s">
        <v>684</v>
      </c>
      <c r="C143" t="s">
        <v>684</v>
      </c>
      <c r="D143" s="2">
        <v>4408</v>
      </c>
      <c r="E143" t="s">
        <v>684</v>
      </c>
      <c r="F143" s="2">
        <v>4100</v>
      </c>
      <c r="G143" t="s">
        <v>684</v>
      </c>
      <c r="H143" s="2">
        <v>4250</v>
      </c>
      <c r="I143" s="2">
        <v>4150</v>
      </c>
      <c r="J143" s="2">
        <v>4350</v>
      </c>
      <c r="K143" t="s">
        <v>684</v>
      </c>
      <c r="L143" t="s">
        <v>684</v>
      </c>
      <c r="M143" s="2">
        <v>4200</v>
      </c>
      <c r="N143" s="2">
        <v>4200</v>
      </c>
      <c r="O143" s="2">
        <v>4250</v>
      </c>
      <c r="P143" s="2">
        <v>4150</v>
      </c>
      <c r="Q143" s="2">
        <v>4250</v>
      </c>
      <c r="R143" s="2">
        <v>4200</v>
      </c>
      <c r="S143" t="s">
        <v>684</v>
      </c>
      <c r="T143" s="2">
        <v>4400</v>
      </c>
      <c r="U143" s="2">
        <v>4250</v>
      </c>
      <c r="Y143" s="2">
        <f>ROUND(AVERAGE(B143:U143), 0)</f>
        <v>4243</v>
      </c>
      <c r="Z143" s="2">
        <f>MIN(B143:U143)</f>
        <v>4100</v>
      </c>
      <c r="AA143" s="2">
        <f>MAX(B143:U143)</f>
        <v>4408</v>
      </c>
    </row>
    <row r="144" spans="1:27">
      <c r="A144" s="1" t="s">
        <v>152</v>
      </c>
      <c r="B144" t="s">
        <v>684</v>
      </c>
      <c r="C144" t="s">
        <v>684</v>
      </c>
      <c r="D144" s="2">
        <v>4436</v>
      </c>
      <c r="E144" t="s">
        <v>684</v>
      </c>
      <c r="F144" s="2">
        <v>4100</v>
      </c>
      <c r="G144" t="s">
        <v>684</v>
      </c>
      <c r="H144" s="2">
        <v>4250</v>
      </c>
      <c r="I144" s="2">
        <v>4150</v>
      </c>
      <c r="J144" s="2">
        <v>4350</v>
      </c>
      <c r="K144" t="s">
        <v>684</v>
      </c>
      <c r="L144" t="s">
        <v>684</v>
      </c>
      <c r="M144" s="2">
        <v>4260</v>
      </c>
      <c r="N144" s="2">
        <v>4350</v>
      </c>
      <c r="O144" s="2">
        <v>4250</v>
      </c>
      <c r="P144" s="2">
        <v>4150</v>
      </c>
      <c r="Q144" s="2">
        <v>4250</v>
      </c>
      <c r="R144" s="2">
        <v>4200</v>
      </c>
      <c r="S144" t="s">
        <v>684</v>
      </c>
      <c r="T144" s="2">
        <v>4500</v>
      </c>
      <c r="U144" s="2">
        <v>4225</v>
      </c>
      <c r="Y144" s="2">
        <f>ROUND(AVERAGE(B144:U144), 0)</f>
        <v>4267</v>
      </c>
      <c r="Z144" s="2">
        <f>MIN(B144:U144)</f>
        <v>4100</v>
      </c>
      <c r="AA144" s="2">
        <f>MAX(B144:U144)</f>
        <v>4500</v>
      </c>
    </row>
    <row r="145" spans="1:27">
      <c r="A145" s="1" t="s">
        <v>153</v>
      </c>
      <c r="B145" t="s">
        <v>684</v>
      </c>
      <c r="C145" t="s">
        <v>684</v>
      </c>
      <c r="D145" s="2">
        <v>4458</v>
      </c>
      <c r="E145" t="s">
        <v>684</v>
      </c>
      <c r="F145" s="2">
        <v>4150</v>
      </c>
      <c r="G145" t="s">
        <v>684</v>
      </c>
      <c r="H145" s="2">
        <v>4250</v>
      </c>
      <c r="I145" s="2">
        <v>4150</v>
      </c>
      <c r="J145" s="2">
        <v>4350</v>
      </c>
      <c r="K145" t="s">
        <v>684</v>
      </c>
      <c r="L145" t="s">
        <v>684</v>
      </c>
      <c r="M145" s="2">
        <v>4175</v>
      </c>
      <c r="N145" s="2">
        <v>4350</v>
      </c>
      <c r="O145" s="2">
        <v>4250</v>
      </c>
      <c r="P145" s="2">
        <v>4150</v>
      </c>
      <c r="Q145" s="2">
        <v>4250</v>
      </c>
      <c r="R145" s="2">
        <v>4250</v>
      </c>
      <c r="S145" t="s">
        <v>684</v>
      </c>
      <c r="T145" s="2">
        <v>4500</v>
      </c>
      <c r="U145" s="2">
        <v>4250</v>
      </c>
      <c r="Y145" s="2">
        <f>ROUND(AVERAGE(B145:U145), 0)</f>
        <v>4272</v>
      </c>
      <c r="Z145" s="2">
        <f>MIN(B145:U145)</f>
        <v>4150</v>
      </c>
      <c r="AA145" s="2">
        <f>MAX(B145:U145)</f>
        <v>4500</v>
      </c>
    </row>
    <row r="146" spans="1:27">
      <c r="A146" s="1" t="s">
        <v>154</v>
      </c>
      <c r="B146" t="s">
        <v>684</v>
      </c>
      <c r="C146" t="s">
        <v>684</v>
      </c>
      <c r="D146" s="2">
        <v>4458</v>
      </c>
      <c r="E146" t="s">
        <v>684</v>
      </c>
      <c r="F146" s="2">
        <v>4150</v>
      </c>
      <c r="G146" t="s">
        <v>684</v>
      </c>
      <c r="H146" s="2">
        <v>4250</v>
      </c>
      <c r="I146" s="2">
        <v>4150</v>
      </c>
      <c r="J146" s="2">
        <v>4350</v>
      </c>
      <c r="K146" t="s">
        <v>684</v>
      </c>
      <c r="L146" t="s">
        <v>684</v>
      </c>
      <c r="M146" s="2">
        <v>4250</v>
      </c>
      <c r="N146" s="2">
        <v>4400</v>
      </c>
      <c r="O146" s="2">
        <v>4250</v>
      </c>
      <c r="P146" s="2">
        <v>4150</v>
      </c>
      <c r="Q146" s="2">
        <v>4250</v>
      </c>
      <c r="R146" s="2">
        <v>4300</v>
      </c>
      <c r="S146" t="s">
        <v>684</v>
      </c>
      <c r="T146" s="2">
        <v>4500</v>
      </c>
      <c r="U146" s="2">
        <v>4275</v>
      </c>
      <c r="Y146" s="2">
        <f>ROUND(AVERAGE(B146:U146), 0)</f>
        <v>4287</v>
      </c>
      <c r="Z146" s="2">
        <f>MIN(B146:U146)</f>
        <v>4150</v>
      </c>
      <c r="AA146" s="2">
        <f>MAX(B146:U146)</f>
        <v>4500</v>
      </c>
    </row>
    <row r="147" spans="1:27">
      <c r="A147" s="1" t="s">
        <v>155</v>
      </c>
      <c r="B147" t="s">
        <v>684</v>
      </c>
      <c r="C147" t="s">
        <v>684</v>
      </c>
      <c r="D147" s="2">
        <v>4464</v>
      </c>
      <c r="E147" t="s">
        <v>684</v>
      </c>
      <c r="F147" s="2">
        <v>4250</v>
      </c>
      <c r="G147" t="s">
        <v>684</v>
      </c>
      <c r="H147" s="2">
        <v>4250</v>
      </c>
      <c r="I147" s="2">
        <v>4150</v>
      </c>
      <c r="J147" s="2">
        <v>4350</v>
      </c>
      <c r="K147" t="s">
        <v>684</v>
      </c>
      <c r="L147" t="s">
        <v>684</v>
      </c>
      <c r="M147" s="2">
        <v>4385</v>
      </c>
      <c r="N147" s="2">
        <v>4400</v>
      </c>
      <c r="O147" s="2">
        <v>4250</v>
      </c>
      <c r="P147" s="2">
        <v>4150</v>
      </c>
      <c r="Q147" s="2">
        <v>4250</v>
      </c>
      <c r="R147" s="2">
        <v>4300</v>
      </c>
      <c r="S147" t="s">
        <v>684</v>
      </c>
      <c r="T147" s="2">
        <v>4500</v>
      </c>
      <c r="U147" s="2">
        <v>4300</v>
      </c>
      <c r="Y147" s="2">
        <f>ROUND(AVERAGE(B147:U147), 0)</f>
        <v>4308</v>
      </c>
      <c r="Z147" s="2">
        <f>MIN(B147:U147)</f>
        <v>4150</v>
      </c>
      <c r="AA147" s="2">
        <f>MAX(B147:U147)</f>
        <v>4500</v>
      </c>
    </row>
    <row r="148" spans="1:27">
      <c r="A148" s="1" t="s">
        <v>156</v>
      </c>
      <c r="B148" t="s">
        <v>684</v>
      </c>
      <c r="C148" t="s">
        <v>684</v>
      </c>
      <c r="D148" s="2">
        <v>4464</v>
      </c>
      <c r="E148" t="s">
        <v>684</v>
      </c>
      <c r="F148" s="2">
        <v>4400</v>
      </c>
      <c r="G148" t="s">
        <v>684</v>
      </c>
      <c r="H148" s="2">
        <v>4300</v>
      </c>
      <c r="I148" s="2">
        <v>4150</v>
      </c>
      <c r="J148" s="2">
        <v>4500</v>
      </c>
      <c r="K148" t="s">
        <v>684</v>
      </c>
      <c r="L148" t="s">
        <v>684</v>
      </c>
      <c r="M148" s="2">
        <v>4583</v>
      </c>
      <c r="N148" s="2">
        <v>4450</v>
      </c>
      <c r="O148" s="2">
        <v>4250</v>
      </c>
      <c r="P148" s="2">
        <v>4150</v>
      </c>
      <c r="Q148" s="2">
        <v>4250</v>
      </c>
      <c r="R148" s="2">
        <v>4300</v>
      </c>
      <c r="S148" t="s">
        <v>684</v>
      </c>
      <c r="T148" s="2">
        <v>4500</v>
      </c>
      <c r="U148" s="2">
        <v>4325</v>
      </c>
      <c r="Y148" s="2">
        <f>ROUND(AVERAGE(B148:U148), 0)</f>
        <v>4356</v>
      </c>
      <c r="Z148" s="2">
        <f>MIN(B148:U148)</f>
        <v>4150</v>
      </c>
      <c r="AA148" s="2">
        <f>MAX(B148:U148)</f>
        <v>4583</v>
      </c>
    </row>
    <row r="149" spans="1:27">
      <c r="A149" s="1" t="s">
        <v>157</v>
      </c>
      <c r="B149" t="s">
        <v>684</v>
      </c>
      <c r="C149" t="s">
        <v>684</v>
      </c>
      <c r="D149" s="2">
        <v>4464</v>
      </c>
      <c r="E149" t="s">
        <v>684</v>
      </c>
      <c r="F149" s="2">
        <v>4500</v>
      </c>
      <c r="G149" t="s">
        <v>684</v>
      </c>
      <c r="H149" s="2">
        <v>4325</v>
      </c>
      <c r="I149" s="2">
        <v>4150</v>
      </c>
      <c r="J149" s="2">
        <v>4500</v>
      </c>
      <c r="K149" t="s">
        <v>684</v>
      </c>
      <c r="L149" t="s">
        <v>684</v>
      </c>
      <c r="M149" s="2">
        <v>4371</v>
      </c>
      <c r="N149" s="2">
        <v>4450</v>
      </c>
      <c r="O149" s="2">
        <v>4300</v>
      </c>
      <c r="P149" s="2">
        <v>4200</v>
      </c>
      <c r="Q149" s="2">
        <v>4250</v>
      </c>
      <c r="R149" s="2">
        <v>4300</v>
      </c>
      <c r="S149" t="s">
        <v>684</v>
      </c>
      <c r="T149" s="2">
        <v>4500</v>
      </c>
      <c r="U149" s="2">
        <v>4350</v>
      </c>
      <c r="Y149" s="2">
        <f>ROUND(AVERAGE(B149:U149), 0)</f>
        <v>4358</v>
      </c>
      <c r="Z149" s="2">
        <f>MIN(B149:U149)</f>
        <v>4150</v>
      </c>
      <c r="AA149" s="2">
        <f>MAX(B149:U149)</f>
        <v>4500</v>
      </c>
    </row>
    <row r="150" spans="1:27">
      <c r="A150" s="1" t="s">
        <v>158</v>
      </c>
      <c r="B150" t="s">
        <v>684</v>
      </c>
      <c r="C150" t="s">
        <v>684</v>
      </c>
      <c r="D150" s="2">
        <v>4407</v>
      </c>
      <c r="E150" t="s">
        <v>684</v>
      </c>
      <c r="F150" s="2">
        <v>4500</v>
      </c>
      <c r="G150" t="s">
        <v>684</v>
      </c>
      <c r="H150" s="2">
        <v>4325</v>
      </c>
      <c r="I150" s="2">
        <v>4150</v>
      </c>
      <c r="J150" s="2">
        <v>4500</v>
      </c>
      <c r="K150" t="s">
        <v>684</v>
      </c>
      <c r="L150" t="s">
        <v>684</v>
      </c>
      <c r="M150" s="2">
        <v>4429</v>
      </c>
      <c r="N150" s="2">
        <v>4450</v>
      </c>
      <c r="O150" s="2">
        <v>4300</v>
      </c>
      <c r="P150" s="2">
        <v>4200</v>
      </c>
      <c r="Q150" s="2">
        <v>4250</v>
      </c>
      <c r="R150" s="2">
        <v>4400</v>
      </c>
      <c r="S150" t="s">
        <v>684</v>
      </c>
      <c r="T150" s="2">
        <v>4600</v>
      </c>
      <c r="U150" s="2">
        <v>4350</v>
      </c>
      <c r="Y150" s="2">
        <f>ROUND(AVERAGE(B150:U150), 0)</f>
        <v>4374</v>
      </c>
      <c r="Z150" s="2">
        <f>MIN(B150:U150)</f>
        <v>4150</v>
      </c>
      <c r="AA150" s="2">
        <f>MAX(B150:U150)</f>
        <v>4600</v>
      </c>
    </row>
    <row r="151" spans="1:27">
      <c r="A151" s="1" t="s">
        <v>159</v>
      </c>
      <c r="B151" t="s">
        <v>684</v>
      </c>
      <c r="C151" t="s">
        <v>684</v>
      </c>
      <c r="D151" s="2">
        <v>4407</v>
      </c>
      <c r="E151" t="s">
        <v>684</v>
      </c>
      <c r="F151" s="2">
        <v>4600</v>
      </c>
      <c r="G151" t="s">
        <v>684</v>
      </c>
      <c r="H151" s="2">
        <v>4400</v>
      </c>
      <c r="I151" s="2">
        <v>4250</v>
      </c>
      <c r="J151" s="2">
        <v>4500</v>
      </c>
      <c r="K151" t="s">
        <v>684</v>
      </c>
      <c r="L151" t="s">
        <v>684</v>
      </c>
      <c r="M151" s="2">
        <v>4325</v>
      </c>
      <c r="N151" s="2">
        <v>4400</v>
      </c>
      <c r="O151" s="2">
        <v>4300</v>
      </c>
      <c r="P151" s="2">
        <v>4200</v>
      </c>
      <c r="Q151" s="2">
        <v>4250</v>
      </c>
      <c r="R151" s="2">
        <v>4400</v>
      </c>
      <c r="S151" t="s">
        <v>684</v>
      </c>
      <c r="T151" s="2">
        <v>4600</v>
      </c>
      <c r="U151" s="2">
        <v>4375</v>
      </c>
      <c r="Y151" s="2">
        <f>ROUND(AVERAGE(B151:U151), 0)</f>
        <v>4385</v>
      </c>
      <c r="Z151" s="2">
        <f>MIN(B151:U151)</f>
        <v>4200</v>
      </c>
      <c r="AA151" s="2">
        <f>MAX(B151:U151)</f>
        <v>4600</v>
      </c>
    </row>
    <row r="152" spans="1:27">
      <c r="A152" s="1" t="s">
        <v>160</v>
      </c>
      <c r="B152" t="s">
        <v>684</v>
      </c>
      <c r="C152" t="s">
        <v>684</v>
      </c>
      <c r="D152" s="2">
        <v>4471</v>
      </c>
      <c r="E152" t="s">
        <v>684</v>
      </c>
      <c r="F152" s="2">
        <v>4600</v>
      </c>
      <c r="G152" t="s">
        <v>684</v>
      </c>
      <c r="H152" s="2">
        <v>4400</v>
      </c>
      <c r="I152" s="2">
        <v>4250</v>
      </c>
      <c r="J152" s="2">
        <v>4500</v>
      </c>
      <c r="K152" t="s">
        <v>684</v>
      </c>
      <c r="L152" t="s">
        <v>684</v>
      </c>
      <c r="M152" s="2">
        <v>4410</v>
      </c>
      <c r="N152" s="2">
        <v>4400</v>
      </c>
      <c r="O152" s="2">
        <v>4300</v>
      </c>
      <c r="P152" s="2">
        <v>4200</v>
      </c>
      <c r="Q152" s="2">
        <v>4400</v>
      </c>
      <c r="R152" s="2">
        <v>4400</v>
      </c>
      <c r="S152" t="s">
        <v>684</v>
      </c>
      <c r="T152" s="2">
        <v>4600</v>
      </c>
      <c r="U152" s="2">
        <v>4400</v>
      </c>
      <c r="Y152" s="2">
        <f>ROUND(AVERAGE(B152:U152), 0)</f>
        <v>4410</v>
      </c>
      <c r="Z152" s="2">
        <f>MIN(B152:U152)</f>
        <v>4200</v>
      </c>
      <c r="AA152" s="2">
        <f>MAX(B152:U152)</f>
        <v>4600</v>
      </c>
    </row>
    <row r="153" spans="1:27">
      <c r="A153" s="1" t="s">
        <v>161</v>
      </c>
      <c r="B153" t="s">
        <v>684</v>
      </c>
      <c r="C153" t="s">
        <v>684</v>
      </c>
      <c r="D153" s="2">
        <v>4486</v>
      </c>
      <c r="E153" t="s">
        <v>684</v>
      </c>
      <c r="F153" s="2">
        <v>4800</v>
      </c>
      <c r="G153" t="s">
        <v>684</v>
      </c>
      <c r="H153" s="2">
        <v>4500</v>
      </c>
      <c r="I153" s="3">
        <v>4500</v>
      </c>
      <c r="J153" s="2">
        <v>4500</v>
      </c>
      <c r="K153" t="s">
        <v>684</v>
      </c>
      <c r="L153" t="s">
        <v>684</v>
      </c>
      <c r="M153" s="2">
        <v>4537</v>
      </c>
      <c r="N153" s="2">
        <v>4400</v>
      </c>
      <c r="O153" s="2">
        <v>4400</v>
      </c>
      <c r="P153" s="2">
        <v>4350</v>
      </c>
      <c r="Q153" s="2">
        <v>4450</v>
      </c>
      <c r="R153" s="2">
        <v>4400</v>
      </c>
      <c r="S153" t="s">
        <v>684</v>
      </c>
      <c r="T153" s="2">
        <v>4800</v>
      </c>
      <c r="U153" s="2">
        <v>4500</v>
      </c>
      <c r="Y153" s="2">
        <f>ROUND(AVERAGE(B153:U153), 0)</f>
        <v>4509</v>
      </c>
      <c r="Z153" s="2">
        <f>MIN(B153:U153)</f>
        <v>4350</v>
      </c>
      <c r="AA153" s="2">
        <f>MAX(B153:U153)</f>
        <v>4800</v>
      </c>
    </row>
    <row r="154" spans="1:27">
      <c r="A154" s="1" t="s">
        <v>162</v>
      </c>
      <c r="B154" t="s">
        <v>684</v>
      </c>
      <c r="C154" t="s">
        <v>684</v>
      </c>
      <c r="D154" s="3">
        <v>5520</v>
      </c>
      <c r="E154" t="s">
        <v>684</v>
      </c>
      <c r="F154" s="2">
        <v>4750</v>
      </c>
      <c r="G154" t="s">
        <v>684</v>
      </c>
      <c r="H154" s="3">
        <v>6750</v>
      </c>
      <c r="I154" s="2">
        <v>4500</v>
      </c>
      <c r="J154" s="3">
        <v>6000</v>
      </c>
      <c r="K154" t="s">
        <v>684</v>
      </c>
      <c r="L154" t="s">
        <v>684</v>
      </c>
      <c r="M154" s="3">
        <v>5375</v>
      </c>
      <c r="N154" s="2">
        <v>4500</v>
      </c>
      <c r="O154" s="2">
        <v>4400</v>
      </c>
      <c r="P154" s="2">
        <v>4500</v>
      </c>
      <c r="Q154" s="3">
        <v>4900</v>
      </c>
      <c r="R154" s="2">
        <v>4400</v>
      </c>
      <c r="S154" t="s">
        <v>684</v>
      </c>
      <c r="T154" s="2">
        <v>4800</v>
      </c>
      <c r="U154" s="2">
        <v>4600</v>
      </c>
      <c r="Y154" s="2">
        <f>ROUND(AVERAGE(B154:U154), 0)</f>
        <v>5000</v>
      </c>
      <c r="Z154" s="2">
        <f>MIN(B154:U154)</f>
        <v>4400</v>
      </c>
      <c r="AA154" s="2">
        <f>MAX(B154:U154)</f>
        <v>6750</v>
      </c>
    </row>
    <row r="155" spans="1:27">
      <c r="A155" s="1" t="s">
        <v>163</v>
      </c>
      <c r="B155" t="s">
        <v>684</v>
      </c>
      <c r="C155" t="s">
        <v>684</v>
      </c>
      <c r="D155" s="3">
        <v>6200</v>
      </c>
      <c r="E155" t="s">
        <v>684</v>
      </c>
      <c r="F155" s="3">
        <v>5000</v>
      </c>
      <c r="G155" t="s">
        <v>684</v>
      </c>
      <c r="H155" s="2">
        <v>7000</v>
      </c>
      <c r="I155" s="3">
        <v>5250</v>
      </c>
      <c r="J155" s="3">
        <v>6800</v>
      </c>
      <c r="K155" t="s">
        <v>684</v>
      </c>
      <c r="L155" t="s">
        <v>684</v>
      </c>
      <c r="M155" s="3">
        <v>5825</v>
      </c>
      <c r="N155" s="3">
        <v>5000</v>
      </c>
      <c r="O155" s="3">
        <v>4750</v>
      </c>
      <c r="P155" s="2">
        <v>4550</v>
      </c>
      <c r="Q155" s="2">
        <v>5000</v>
      </c>
      <c r="R155" s="3">
        <v>5000</v>
      </c>
      <c r="S155" t="s">
        <v>684</v>
      </c>
      <c r="T155" s="3">
        <v>7000</v>
      </c>
      <c r="U155" s="2">
        <v>4800</v>
      </c>
      <c r="Y155" s="2">
        <f>ROUND(AVERAGE(B155:U155), 0)</f>
        <v>5552</v>
      </c>
      <c r="Z155" s="2">
        <f>MIN(B155:U155)</f>
        <v>4550</v>
      </c>
      <c r="AA155" s="2">
        <f>MAX(B155:U155)</f>
        <v>7000</v>
      </c>
    </row>
    <row r="156" spans="1:27">
      <c r="A156" s="1" t="s">
        <v>164</v>
      </c>
      <c r="B156" t="s">
        <v>684</v>
      </c>
      <c r="C156" t="s">
        <v>684</v>
      </c>
      <c r="D156" s="2">
        <v>6208</v>
      </c>
      <c r="E156" t="s">
        <v>684</v>
      </c>
      <c r="F156" s="3">
        <v>5250</v>
      </c>
      <c r="G156" t="s">
        <v>684</v>
      </c>
      <c r="H156" s="2">
        <v>7200</v>
      </c>
      <c r="I156" s="3">
        <v>6000</v>
      </c>
      <c r="J156" s="3">
        <v>7500</v>
      </c>
      <c r="K156" t="s">
        <v>684</v>
      </c>
      <c r="L156" t="s">
        <v>684</v>
      </c>
      <c r="M156" s="3">
        <v>6132</v>
      </c>
      <c r="N156" s="3">
        <v>5250</v>
      </c>
      <c r="O156" s="3">
        <v>5250</v>
      </c>
      <c r="P156" s="3">
        <v>6550</v>
      </c>
      <c r="Q156" s="2">
        <v>5000</v>
      </c>
      <c r="R156" s="3">
        <v>6000</v>
      </c>
      <c r="S156" t="s">
        <v>684</v>
      </c>
      <c r="T156" s="3">
        <v>7750</v>
      </c>
      <c r="U156" s="3">
        <v>5800</v>
      </c>
      <c r="Y156" s="2">
        <f>ROUND(AVERAGE(B156:U156), 0)</f>
        <v>6145</v>
      </c>
      <c r="Z156" s="2">
        <f>MIN(B156:U156)</f>
        <v>5000</v>
      </c>
      <c r="AA156" s="2">
        <f>MAX(B156:U156)</f>
        <v>7750</v>
      </c>
    </row>
    <row r="157" spans="1:27">
      <c r="A157" s="1" t="s">
        <v>165</v>
      </c>
      <c r="B157" t="s">
        <v>684</v>
      </c>
      <c r="C157" t="s">
        <v>684</v>
      </c>
      <c r="D157" s="3">
        <v>7950</v>
      </c>
      <c r="E157" t="s">
        <v>684</v>
      </c>
      <c r="F157" s="3">
        <v>6250</v>
      </c>
      <c r="G157" t="s">
        <v>684</v>
      </c>
      <c r="H157" s="3">
        <v>8000</v>
      </c>
      <c r="I157" s="3">
        <v>7000</v>
      </c>
      <c r="J157" s="3">
        <v>8000</v>
      </c>
      <c r="K157" t="s">
        <v>684</v>
      </c>
      <c r="L157" t="s">
        <v>684</v>
      </c>
      <c r="M157" s="3">
        <v>7016</v>
      </c>
      <c r="N157" s="3">
        <v>6000</v>
      </c>
      <c r="O157" s="3">
        <v>5750</v>
      </c>
      <c r="P157" s="2">
        <v>6800</v>
      </c>
      <c r="Q157" s="3">
        <v>7500</v>
      </c>
      <c r="R157" s="2">
        <v>6000</v>
      </c>
      <c r="S157" t="s">
        <v>684</v>
      </c>
      <c r="T157" s="2">
        <v>8000</v>
      </c>
      <c r="U157" s="3">
        <v>7300</v>
      </c>
      <c r="Y157" s="2">
        <f>ROUND(AVERAGE(B157:U157), 0)</f>
        <v>7044</v>
      </c>
      <c r="Z157" s="2">
        <f>MIN(B157:U157)</f>
        <v>5750</v>
      </c>
      <c r="AA157" s="2">
        <f>MAX(B157:U157)</f>
        <v>8000</v>
      </c>
    </row>
    <row r="158" spans="1:27">
      <c r="A158" s="1" t="s">
        <v>166</v>
      </c>
      <c r="B158" t="s">
        <v>684</v>
      </c>
      <c r="C158" t="s">
        <v>684</v>
      </c>
      <c r="D158" s="2">
        <v>7950</v>
      </c>
      <c r="E158" t="s">
        <v>684</v>
      </c>
      <c r="F158" s="3">
        <v>6900</v>
      </c>
      <c r="G158" t="s">
        <v>684</v>
      </c>
      <c r="H158" s="2">
        <v>8000</v>
      </c>
      <c r="I158" s="3">
        <v>7750</v>
      </c>
      <c r="J158" s="3">
        <v>9500</v>
      </c>
      <c r="K158" t="s">
        <v>684</v>
      </c>
      <c r="L158" t="s">
        <v>684</v>
      </c>
      <c r="M158" s="3">
        <v>8525</v>
      </c>
      <c r="N158" s="3">
        <v>6900</v>
      </c>
      <c r="O158" s="2">
        <v>5850</v>
      </c>
      <c r="P158" s="3">
        <v>7300</v>
      </c>
      <c r="Q158" s="3">
        <v>8000</v>
      </c>
      <c r="R158" s="3">
        <v>7000</v>
      </c>
      <c r="S158" t="s">
        <v>684</v>
      </c>
      <c r="T158" s="3">
        <v>8900</v>
      </c>
      <c r="U158" s="2">
        <v>7300</v>
      </c>
      <c r="Y158" s="2">
        <f>ROUND(AVERAGE(B158:U158), 0)</f>
        <v>7683</v>
      </c>
      <c r="Z158" s="2">
        <f>MIN(B158:U158)</f>
        <v>5850</v>
      </c>
      <c r="AA158" s="2">
        <f>MAX(B158:U158)</f>
        <v>9500</v>
      </c>
    </row>
    <row r="159" spans="1:27">
      <c r="A159" s="1" t="s">
        <v>167</v>
      </c>
      <c r="B159" t="s">
        <v>684</v>
      </c>
      <c r="C159" t="s">
        <v>684</v>
      </c>
      <c r="D159" s="3">
        <v>9733</v>
      </c>
      <c r="E159" t="s">
        <v>684</v>
      </c>
      <c r="F159" s="3">
        <v>8000</v>
      </c>
      <c r="G159" t="s">
        <v>684</v>
      </c>
      <c r="H159" s="3">
        <v>8750</v>
      </c>
      <c r="I159" s="3">
        <v>9000</v>
      </c>
      <c r="J159" s="3">
        <v>10000</v>
      </c>
      <c r="K159" t="s">
        <v>684</v>
      </c>
      <c r="L159" t="s">
        <v>684</v>
      </c>
      <c r="M159" s="2">
        <v>8706</v>
      </c>
      <c r="N159" s="3">
        <v>7400</v>
      </c>
      <c r="O159" s="3">
        <v>7000</v>
      </c>
      <c r="P159" s="2">
        <v>7500</v>
      </c>
      <c r="Q159" s="3">
        <v>9500</v>
      </c>
      <c r="R159" s="3">
        <v>7800</v>
      </c>
      <c r="S159" t="s">
        <v>684</v>
      </c>
      <c r="T159" s="2">
        <v>9000</v>
      </c>
      <c r="U159" s="3">
        <v>7700</v>
      </c>
      <c r="Y159" s="2">
        <f>ROUND(AVERAGE(B159:U159), 0)</f>
        <v>8468</v>
      </c>
      <c r="Z159" s="2">
        <f>MIN(B159:U159)</f>
        <v>7000</v>
      </c>
      <c r="AA159" s="2">
        <f>MAX(B159:U159)</f>
        <v>10000</v>
      </c>
    </row>
    <row r="160" spans="1:27">
      <c r="A160" s="1" t="s">
        <v>168</v>
      </c>
      <c r="B160" t="s">
        <v>684</v>
      </c>
      <c r="C160" t="s">
        <v>684</v>
      </c>
      <c r="D160" s="2">
        <v>10130</v>
      </c>
      <c r="E160" t="s">
        <v>684</v>
      </c>
      <c r="F160" s="2">
        <v>8250</v>
      </c>
      <c r="G160" t="s">
        <v>684</v>
      </c>
      <c r="H160" s="3">
        <v>9300</v>
      </c>
      <c r="I160" s="2">
        <v>9000</v>
      </c>
      <c r="J160" s="2">
        <v>10000</v>
      </c>
      <c r="K160" t="s">
        <v>684</v>
      </c>
      <c r="L160" t="s">
        <v>684</v>
      </c>
      <c r="M160" s="2">
        <v>8800</v>
      </c>
      <c r="N160" s="3">
        <v>8400</v>
      </c>
      <c r="O160" s="3">
        <v>8250</v>
      </c>
      <c r="P160" s="3">
        <v>8000</v>
      </c>
      <c r="Q160" s="2">
        <v>9500</v>
      </c>
      <c r="R160" s="3">
        <v>8500</v>
      </c>
      <c r="S160" t="s">
        <v>684</v>
      </c>
      <c r="T160" s="3">
        <v>10000</v>
      </c>
      <c r="U160" s="2">
        <v>8000</v>
      </c>
      <c r="Y160" s="2">
        <f>ROUND(AVERAGE(B160:U160), 0)</f>
        <v>8933</v>
      </c>
      <c r="Z160" s="2">
        <f>MIN(B160:U160)</f>
        <v>8000</v>
      </c>
      <c r="AA160" s="2">
        <f>MAX(B160:U160)</f>
        <v>10130</v>
      </c>
    </row>
    <row r="161" spans="1:27">
      <c r="A161" s="1" t="s">
        <v>169</v>
      </c>
      <c r="B161" t="s">
        <v>684</v>
      </c>
      <c r="C161" t="s">
        <v>684</v>
      </c>
      <c r="D161" s="2">
        <v>10271</v>
      </c>
      <c r="E161" t="s">
        <v>684</v>
      </c>
      <c r="F161" s="2">
        <v>8500</v>
      </c>
      <c r="G161" t="s">
        <v>684</v>
      </c>
      <c r="H161" s="3">
        <v>10000</v>
      </c>
      <c r="I161" s="2">
        <v>9250</v>
      </c>
      <c r="J161" s="2">
        <v>10000</v>
      </c>
      <c r="K161" t="s">
        <v>684</v>
      </c>
      <c r="L161" t="s">
        <v>684</v>
      </c>
      <c r="M161" s="3">
        <v>9693</v>
      </c>
      <c r="N161" s="3">
        <v>8900</v>
      </c>
      <c r="O161" s="3">
        <v>8900</v>
      </c>
      <c r="P161" s="2">
        <v>8200</v>
      </c>
      <c r="Q161" s="2">
        <v>9875</v>
      </c>
      <c r="R161" s="3">
        <v>10000</v>
      </c>
      <c r="S161" t="s">
        <v>684</v>
      </c>
      <c r="T161" s="2">
        <v>10000</v>
      </c>
      <c r="U161" s="3">
        <v>9200</v>
      </c>
      <c r="Y161" s="2">
        <f>ROUND(AVERAGE(B161:U161), 0)</f>
        <v>9445</v>
      </c>
      <c r="Z161" s="2">
        <f>MIN(B161:U161)</f>
        <v>8200</v>
      </c>
      <c r="AA161" s="2">
        <f>MAX(B161:U161)</f>
        <v>10271</v>
      </c>
    </row>
    <row r="162" spans="1:27">
      <c r="A162" s="1" t="s">
        <v>170</v>
      </c>
      <c r="B162" t="s">
        <v>684</v>
      </c>
      <c r="C162" t="s">
        <v>684</v>
      </c>
      <c r="D162" s="2">
        <v>10414</v>
      </c>
      <c r="E162" t="s">
        <v>684</v>
      </c>
      <c r="F162" s="2">
        <v>8500</v>
      </c>
      <c r="G162" t="s">
        <v>684</v>
      </c>
      <c r="H162" s="2">
        <v>10250</v>
      </c>
      <c r="I162" s="2">
        <v>9500</v>
      </c>
      <c r="J162" s="2">
        <v>10000</v>
      </c>
      <c r="K162" t="s">
        <v>684</v>
      </c>
      <c r="L162" t="s">
        <v>684</v>
      </c>
      <c r="M162" s="3">
        <v>10400</v>
      </c>
      <c r="N162" s="2">
        <v>9300</v>
      </c>
      <c r="O162" s="2">
        <v>9300</v>
      </c>
      <c r="P162" s="2">
        <v>8400</v>
      </c>
      <c r="Q162" s="2">
        <v>10000</v>
      </c>
      <c r="R162" s="2">
        <v>10100</v>
      </c>
      <c r="S162" t="s">
        <v>684</v>
      </c>
      <c r="T162" s="2">
        <v>10000</v>
      </c>
      <c r="U162" s="2">
        <v>9300</v>
      </c>
      <c r="Y162" s="2">
        <f>ROUND(AVERAGE(B162:U162), 0)</f>
        <v>9651</v>
      </c>
      <c r="Z162" s="2">
        <f>MIN(B162:U162)</f>
        <v>8400</v>
      </c>
      <c r="AA162" s="2">
        <f>MAX(B162:U162)</f>
        <v>10414</v>
      </c>
    </row>
    <row r="163" spans="1:27">
      <c r="A163" s="1" t="s">
        <v>171</v>
      </c>
      <c r="B163" t="s">
        <v>684</v>
      </c>
      <c r="C163" t="s">
        <v>684</v>
      </c>
      <c r="D163" s="2">
        <v>10525</v>
      </c>
      <c r="E163" t="s">
        <v>684</v>
      </c>
      <c r="F163" s="2">
        <v>8500</v>
      </c>
      <c r="G163" t="s">
        <v>684</v>
      </c>
      <c r="H163" s="2">
        <v>10250</v>
      </c>
      <c r="I163" s="2">
        <v>9500</v>
      </c>
      <c r="J163" s="2">
        <v>10000</v>
      </c>
      <c r="K163" t="s">
        <v>684</v>
      </c>
      <c r="L163" t="s">
        <v>684</v>
      </c>
      <c r="M163" s="2">
        <v>10066</v>
      </c>
      <c r="N163" s="2">
        <v>9600</v>
      </c>
      <c r="O163" s="2">
        <v>9550</v>
      </c>
      <c r="P163" s="2">
        <v>8550</v>
      </c>
      <c r="Q163" s="2">
        <v>10000</v>
      </c>
      <c r="R163" s="3">
        <v>10600</v>
      </c>
      <c r="S163" t="s">
        <v>684</v>
      </c>
      <c r="T163" s="3">
        <v>10500</v>
      </c>
      <c r="U163" s="2">
        <v>9400</v>
      </c>
      <c r="Y163" s="2">
        <f>ROUND(AVERAGE(B163:U163), 0)</f>
        <v>9772</v>
      </c>
      <c r="Z163" s="2">
        <f>MIN(B163:U163)</f>
        <v>8500</v>
      </c>
      <c r="AA163" s="2">
        <f>MAX(B163:U163)</f>
        <v>10600</v>
      </c>
    </row>
    <row r="164" spans="1:27">
      <c r="A164" s="1" t="s">
        <v>172</v>
      </c>
      <c r="B164" t="s">
        <v>684</v>
      </c>
      <c r="C164" t="s">
        <v>684</v>
      </c>
      <c r="D164" s="2">
        <v>10593</v>
      </c>
      <c r="E164" t="s">
        <v>684</v>
      </c>
      <c r="F164" s="2">
        <v>8750</v>
      </c>
      <c r="G164" t="s">
        <v>684</v>
      </c>
      <c r="H164" s="2">
        <v>10300</v>
      </c>
      <c r="I164" s="2">
        <v>9500</v>
      </c>
      <c r="J164" s="2">
        <v>10000</v>
      </c>
      <c r="K164" t="s">
        <v>684</v>
      </c>
      <c r="L164" t="s">
        <v>684</v>
      </c>
      <c r="M164" t="s">
        <v>684</v>
      </c>
      <c r="N164" s="2">
        <v>9700</v>
      </c>
      <c r="O164" s="2">
        <v>9650</v>
      </c>
      <c r="P164" s="3">
        <v>9050</v>
      </c>
      <c r="Q164" s="2">
        <v>10000</v>
      </c>
      <c r="R164" s="2">
        <v>10600</v>
      </c>
      <c r="S164" t="s">
        <v>684</v>
      </c>
      <c r="T164" s="2">
        <v>10500</v>
      </c>
      <c r="U164" s="2">
        <v>9800</v>
      </c>
      <c r="Y164" s="2">
        <f>ROUND(AVERAGE(B164:U164), 0)</f>
        <v>9870</v>
      </c>
      <c r="Z164" s="2">
        <f>MIN(B164:U164)</f>
        <v>8750</v>
      </c>
      <c r="AA164" s="2">
        <f>MAX(B164:U164)</f>
        <v>10600</v>
      </c>
    </row>
    <row r="165" spans="1:27">
      <c r="A165" s="1" t="s">
        <v>173</v>
      </c>
      <c r="B165" t="s">
        <v>684</v>
      </c>
      <c r="C165" t="s">
        <v>684</v>
      </c>
      <c r="D165" s="2">
        <v>10758</v>
      </c>
      <c r="E165" t="s">
        <v>684</v>
      </c>
      <c r="F165" s="2">
        <v>9000</v>
      </c>
      <c r="G165" t="s">
        <v>684</v>
      </c>
      <c r="H165" s="2">
        <v>10300</v>
      </c>
      <c r="I165" s="2">
        <v>9500</v>
      </c>
      <c r="J165" s="2">
        <v>10000</v>
      </c>
      <c r="K165" t="s">
        <v>684</v>
      </c>
      <c r="L165" t="s">
        <v>684</v>
      </c>
      <c r="M165" s="2">
        <v>9864</v>
      </c>
      <c r="N165" s="2">
        <v>10000</v>
      </c>
      <c r="O165" s="2">
        <v>9800</v>
      </c>
      <c r="P165" s="2">
        <v>9300</v>
      </c>
      <c r="Q165" s="2">
        <v>10000</v>
      </c>
      <c r="R165" s="2">
        <v>10600</v>
      </c>
      <c r="S165" t="s">
        <v>684</v>
      </c>
      <c r="T165" s="2">
        <v>10500</v>
      </c>
      <c r="U165" s="2">
        <v>9900</v>
      </c>
      <c r="Y165" s="2">
        <f>ROUND(AVERAGE(B165:U165), 0)</f>
        <v>9963</v>
      </c>
      <c r="Z165" s="2">
        <f>MIN(B165:U165)</f>
        <v>9000</v>
      </c>
      <c r="AA165" s="2">
        <f>MAX(B165:U165)</f>
        <v>10758</v>
      </c>
    </row>
    <row r="166" spans="1:27">
      <c r="A166" s="1" t="s">
        <v>174</v>
      </c>
      <c r="B166" t="s">
        <v>684</v>
      </c>
      <c r="C166" t="s">
        <v>684</v>
      </c>
      <c r="D166" s="2">
        <v>10758</v>
      </c>
      <c r="E166" t="s">
        <v>684</v>
      </c>
      <c r="F166" s="2">
        <v>9000</v>
      </c>
      <c r="G166" t="s">
        <v>684</v>
      </c>
      <c r="H166" s="2">
        <v>10300</v>
      </c>
      <c r="I166" s="2">
        <v>9500</v>
      </c>
      <c r="J166" s="2">
        <v>10000</v>
      </c>
      <c r="K166" t="s">
        <v>684</v>
      </c>
      <c r="L166" t="s">
        <v>684</v>
      </c>
      <c r="M166" s="3">
        <v>10503</v>
      </c>
      <c r="N166" s="2">
        <v>10000</v>
      </c>
      <c r="O166" s="2">
        <v>9900</v>
      </c>
      <c r="P166" s="2">
        <v>9300</v>
      </c>
      <c r="Q166" s="2">
        <v>10000</v>
      </c>
      <c r="R166" s="2">
        <v>10600</v>
      </c>
      <c r="S166" t="s">
        <v>684</v>
      </c>
      <c r="T166" s="2">
        <v>10500</v>
      </c>
      <c r="U166" s="2">
        <v>10000</v>
      </c>
      <c r="Y166" s="2">
        <f>ROUND(AVERAGE(B166:U166), 0)</f>
        <v>10028</v>
      </c>
      <c r="Z166" s="2">
        <f>MIN(B166:U166)</f>
        <v>9000</v>
      </c>
      <c r="AA166" s="2">
        <f>MAX(B166:U166)</f>
        <v>10758</v>
      </c>
    </row>
    <row r="167" spans="1:27">
      <c r="A167" s="1" t="s">
        <v>175</v>
      </c>
      <c r="B167" t="s">
        <v>684</v>
      </c>
      <c r="C167" t="s">
        <v>684</v>
      </c>
      <c r="D167" s="2">
        <v>10758</v>
      </c>
      <c r="E167" t="s">
        <v>684</v>
      </c>
      <c r="F167" s="2">
        <v>9000</v>
      </c>
      <c r="G167" t="s">
        <v>684</v>
      </c>
      <c r="H167" s="2">
        <v>10250</v>
      </c>
      <c r="I167" s="2">
        <v>9500</v>
      </c>
      <c r="J167" s="2">
        <v>10000</v>
      </c>
      <c r="K167" t="s">
        <v>684</v>
      </c>
      <c r="L167" t="s">
        <v>684</v>
      </c>
      <c r="M167" s="3">
        <v>9875</v>
      </c>
      <c r="N167" s="2">
        <v>10000</v>
      </c>
      <c r="O167" s="2">
        <v>9950</v>
      </c>
      <c r="P167" s="2">
        <v>9400</v>
      </c>
      <c r="Q167" s="2">
        <v>10000</v>
      </c>
      <c r="R167" s="2">
        <v>10600</v>
      </c>
      <c r="S167" t="s">
        <v>684</v>
      </c>
      <c r="T167" s="2">
        <v>10500</v>
      </c>
      <c r="U167" s="2">
        <v>10200</v>
      </c>
      <c r="Y167" s="2">
        <f>ROUND(AVERAGE(B167:U167), 0)</f>
        <v>10003</v>
      </c>
      <c r="Z167" s="2">
        <f>MIN(B167:U167)</f>
        <v>9000</v>
      </c>
      <c r="AA167" s="2">
        <f>MAX(B167:U167)</f>
        <v>10758</v>
      </c>
    </row>
    <row r="168" spans="1:27">
      <c r="A168" s="1" t="s">
        <v>176</v>
      </c>
      <c r="B168" t="s">
        <v>684</v>
      </c>
      <c r="C168" t="s">
        <v>684</v>
      </c>
      <c r="D168" s="2">
        <v>10758</v>
      </c>
      <c r="E168" t="s">
        <v>684</v>
      </c>
      <c r="F168" s="2">
        <v>9000</v>
      </c>
      <c r="G168" t="s">
        <v>684</v>
      </c>
      <c r="H168" s="2">
        <v>10150</v>
      </c>
      <c r="I168" s="2">
        <v>9500</v>
      </c>
      <c r="J168" s="2">
        <v>10000</v>
      </c>
      <c r="K168" t="s">
        <v>684</v>
      </c>
      <c r="L168" t="s">
        <v>684</v>
      </c>
      <c r="M168" s="2">
        <v>9750</v>
      </c>
      <c r="N168" s="2">
        <v>10000</v>
      </c>
      <c r="O168" s="2">
        <v>9950</v>
      </c>
      <c r="P168" s="2">
        <v>9500</v>
      </c>
      <c r="Q168" s="2">
        <v>10000</v>
      </c>
      <c r="R168" s="2">
        <v>10600</v>
      </c>
      <c r="S168" t="s">
        <v>684</v>
      </c>
      <c r="T168" s="2">
        <v>10500</v>
      </c>
      <c r="U168" s="2">
        <v>10100</v>
      </c>
      <c r="Y168" s="2">
        <f>ROUND(AVERAGE(B168:U168), 0)</f>
        <v>9985</v>
      </c>
      <c r="Z168" s="2">
        <f>MIN(B168:U168)</f>
        <v>9000</v>
      </c>
      <c r="AA168" s="2">
        <f>MAX(B168:U168)</f>
        <v>10758</v>
      </c>
    </row>
    <row r="169" spans="1:27">
      <c r="A169" s="1" t="s">
        <v>177</v>
      </c>
      <c r="B169" t="s">
        <v>684</v>
      </c>
      <c r="C169" t="s">
        <v>684</v>
      </c>
      <c r="D169" s="2">
        <v>10675</v>
      </c>
      <c r="E169" t="s">
        <v>684</v>
      </c>
      <c r="F169" s="2">
        <v>9250</v>
      </c>
      <c r="G169" t="s">
        <v>684</v>
      </c>
      <c r="H169" s="2">
        <v>10000</v>
      </c>
      <c r="I169" s="2">
        <v>9500</v>
      </c>
      <c r="J169" s="2">
        <v>10000</v>
      </c>
      <c r="K169" t="s">
        <v>684</v>
      </c>
      <c r="L169" t="s">
        <v>684</v>
      </c>
      <c r="M169" t="s">
        <v>684</v>
      </c>
      <c r="N169" s="2">
        <v>10000</v>
      </c>
      <c r="O169" s="2">
        <v>9900</v>
      </c>
      <c r="P169" s="2">
        <v>9600</v>
      </c>
      <c r="Q169" s="2">
        <v>10000</v>
      </c>
      <c r="R169" s="2">
        <v>10600</v>
      </c>
      <c r="S169" t="s">
        <v>684</v>
      </c>
      <c r="T169" s="2">
        <v>10500</v>
      </c>
      <c r="U169" t="s">
        <v>684</v>
      </c>
      <c r="Y169" s="2">
        <f>ROUND(AVERAGE(B169:U169), 0)</f>
        <v>10002</v>
      </c>
      <c r="Z169" s="2">
        <f>MIN(B169:U169)</f>
        <v>9250</v>
      </c>
      <c r="AA169" s="2">
        <f>MAX(B169:U169)</f>
        <v>10675</v>
      </c>
    </row>
    <row r="170" spans="1:27">
      <c r="A170" s="1" t="s">
        <v>178</v>
      </c>
      <c r="B170" t="s">
        <v>684</v>
      </c>
      <c r="C170" t="s">
        <v>684</v>
      </c>
      <c r="D170" s="2">
        <v>10675</v>
      </c>
      <c r="E170" t="s">
        <v>684</v>
      </c>
      <c r="F170" s="2">
        <v>9250</v>
      </c>
      <c r="G170" t="s">
        <v>684</v>
      </c>
      <c r="H170" s="2">
        <v>9850</v>
      </c>
      <c r="I170" s="2">
        <v>9500</v>
      </c>
      <c r="J170" s="2">
        <v>10000</v>
      </c>
      <c r="K170" t="s">
        <v>684</v>
      </c>
      <c r="L170" t="s">
        <v>684</v>
      </c>
      <c r="M170" s="2">
        <v>9916</v>
      </c>
      <c r="N170" s="2">
        <v>10000</v>
      </c>
      <c r="O170" s="2">
        <v>9950</v>
      </c>
      <c r="P170" s="2">
        <v>9600</v>
      </c>
      <c r="Q170" s="2">
        <v>10000</v>
      </c>
      <c r="R170" s="2">
        <v>10650</v>
      </c>
      <c r="S170" t="s">
        <v>684</v>
      </c>
      <c r="T170" s="2">
        <v>10500</v>
      </c>
      <c r="U170" s="2">
        <v>9900</v>
      </c>
      <c r="Y170" s="2">
        <f>ROUND(AVERAGE(B170:U170), 0)</f>
        <v>9984</v>
      </c>
      <c r="Z170" s="2">
        <f>MIN(B170:U170)</f>
        <v>9250</v>
      </c>
      <c r="AA170" s="2">
        <f>MAX(B170:U170)</f>
        <v>10675</v>
      </c>
    </row>
    <row r="171" spans="1:27">
      <c r="A171" s="1" t="s">
        <v>179</v>
      </c>
      <c r="B171" t="s">
        <v>684</v>
      </c>
      <c r="C171" t="s">
        <v>684</v>
      </c>
      <c r="D171" s="2">
        <v>10240</v>
      </c>
      <c r="E171" t="s">
        <v>684</v>
      </c>
      <c r="F171" s="2">
        <v>9350</v>
      </c>
      <c r="G171" t="s">
        <v>684</v>
      </c>
      <c r="H171" s="2">
        <v>9850</v>
      </c>
      <c r="I171" s="2">
        <v>9500</v>
      </c>
      <c r="J171" s="2">
        <v>10200</v>
      </c>
      <c r="K171" t="s">
        <v>684</v>
      </c>
      <c r="L171" t="s">
        <v>684</v>
      </c>
      <c r="M171" s="2">
        <v>9450</v>
      </c>
      <c r="N171" s="2">
        <v>9900</v>
      </c>
      <c r="O171" s="2">
        <v>9900</v>
      </c>
      <c r="P171" s="2">
        <v>9600</v>
      </c>
      <c r="Q171" s="2">
        <v>9850</v>
      </c>
      <c r="R171" s="2">
        <v>10650</v>
      </c>
      <c r="S171" t="s">
        <v>684</v>
      </c>
      <c r="T171" s="2">
        <v>10400</v>
      </c>
      <c r="U171" s="2">
        <v>9850</v>
      </c>
      <c r="Y171" s="2">
        <f>ROUND(AVERAGE(B171:U171), 0)</f>
        <v>9903</v>
      </c>
      <c r="Z171" s="2">
        <f>MIN(B171:U171)</f>
        <v>9350</v>
      </c>
      <c r="AA171" s="2">
        <f>MAX(B171:U171)</f>
        <v>10650</v>
      </c>
    </row>
    <row r="172" spans="1:27">
      <c r="A172" s="1" t="s">
        <v>180</v>
      </c>
      <c r="B172" t="s">
        <v>684</v>
      </c>
      <c r="C172" t="s">
        <v>684</v>
      </c>
      <c r="D172" s="2">
        <v>10200</v>
      </c>
      <c r="E172" t="s">
        <v>684</v>
      </c>
      <c r="F172" s="2">
        <v>9400</v>
      </c>
      <c r="G172" t="s">
        <v>684</v>
      </c>
      <c r="H172" s="2">
        <v>9800</v>
      </c>
      <c r="I172" s="2">
        <v>9500</v>
      </c>
      <c r="J172" s="2">
        <v>10000</v>
      </c>
      <c r="K172" t="s">
        <v>684</v>
      </c>
      <c r="L172" t="s">
        <v>684</v>
      </c>
      <c r="M172" s="2">
        <v>9650</v>
      </c>
      <c r="N172" s="2">
        <v>9900</v>
      </c>
      <c r="O172" s="2">
        <v>9850</v>
      </c>
      <c r="P172" s="2">
        <v>9600</v>
      </c>
      <c r="Q172" s="2">
        <v>9850</v>
      </c>
      <c r="R172" s="2">
        <v>10350</v>
      </c>
      <c r="S172" t="s">
        <v>684</v>
      </c>
      <c r="T172" s="2">
        <v>10400</v>
      </c>
      <c r="U172" s="2">
        <v>9800</v>
      </c>
      <c r="Y172" s="2">
        <f>ROUND(AVERAGE(B172:U172), 0)</f>
        <v>9869</v>
      </c>
      <c r="Z172" s="2">
        <f>MIN(B172:U172)</f>
        <v>9400</v>
      </c>
      <c r="AA172" s="2">
        <f>MAX(B172:U172)</f>
        <v>10400</v>
      </c>
    </row>
    <row r="173" spans="1:27">
      <c r="A173" s="1" t="s">
        <v>181</v>
      </c>
      <c r="B173" t="s">
        <v>684</v>
      </c>
      <c r="C173" t="s">
        <v>684</v>
      </c>
      <c r="D173" s="2">
        <v>10050</v>
      </c>
      <c r="E173" t="s">
        <v>684</v>
      </c>
      <c r="F173" s="2">
        <v>9350</v>
      </c>
      <c r="G173" t="s">
        <v>684</v>
      </c>
      <c r="H173" s="2">
        <v>9700</v>
      </c>
      <c r="I173" s="2">
        <v>9500</v>
      </c>
      <c r="J173" s="2">
        <v>10000</v>
      </c>
      <c r="K173" t="s">
        <v>684</v>
      </c>
      <c r="L173" t="s">
        <v>684</v>
      </c>
      <c r="M173" s="2">
        <v>9266</v>
      </c>
      <c r="N173" s="2">
        <v>9900</v>
      </c>
      <c r="O173" s="2">
        <v>9800</v>
      </c>
      <c r="P173" s="2">
        <v>9600</v>
      </c>
      <c r="Q173" s="2">
        <v>9725</v>
      </c>
      <c r="R173" s="2">
        <v>10000</v>
      </c>
      <c r="S173" t="s">
        <v>684</v>
      </c>
      <c r="T173" s="3">
        <v>9900</v>
      </c>
      <c r="U173" s="2">
        <v>9750</v>
      </c>
      <c r="Y173" s="2">
        <f>ROUND(AVERAGE(B173:U173), 0)</f>
        <v>9734</v>
      </c>
      <c r="Z173" s="2">
        <f>MIN(B173:U173)</f>
        <v>9266</v>
      </c>
      <c r="AA173" s="2">
        <f>MAX(B173:U173)</f>
        <v>10050</v>
      </c>
    </row>
    <row r="174" spans="1:27">
      <c r="A174" s="1" t="s">
        <v>182</v>
      </c>
      <c r="B174" t="s">
        <v>684</v>
      </c>
      <c r="C174" t="s">
        <v>684</v>
      </c>
      <c r="D174" s="2">
        <v>9683</v>
      </c>
      <c r="E174" t="s">
        <v>684</v>
      </c>
      <c r="F174" s="2">
        <v>9400</v>
      </c>
      <c r="G174" t="s">
        <v>684</v>
      </c>
      <c r="H174" s="2">
        <v>9600</v>
      </c>
      <c r="I174" s="2">
        <v>9500</v>
      </c>
      <c r="J174" s="2">
        <v>9800</v>
      </c>
      <c r="K174" t="s">
        <v>684</v>
      </c>
      <c r="L174" t="s">
        <v>684</v>
      </c>
      <c r="M174" s="2">
        <v>9333</v>
      </c>
      <c r="N174" t="s">
        <v>684</v>
      </c>
      <c r="O174" s="2">
        <v>9700</v>
      </c>
      <c r="P174" s="2">
        <v>9500</v>
      </c>
      <c r="Q174" s="2">
        <v>9525</v>
      </c>
      <c r="R174" s="2">
        <v>9800</v>
      </c>
      <c r="S174" t="s">
        <v>684</v>
      </c>
      <c r="T174" s="2">
        <v>9500</v>
      </c>
      <c r="U174" s="2">
        <v>9650</v>
      </c>
      <c r="Y174" s="2">
        <f>ROUND(AVERAGE(B174:U174), 0)</f>
        <v>9583</v>
      </c>
      <c r="Z174" s="2">
        <f>MIN(B174:U174)</f>
        <v>9333</v>
      </c>
      <c r="AA174" s="2">
        <f>MAX(B174:U174)</f>
        <v>9800</v>
      </c>
    </row>
    <row r="175" spans="1:27">
      <c r="A175" s="1" t="s">
        <v>183</v>
      </c>
      <c r="B175" t="s">
        <v>684</v>
      </c>
      <c r="C175" t="s">
        <v>684</v>
      </c>
      <c r="D175" s="3">
        <v>9143</v>
      </c>
      <c r="E175" t="s">
        <v>684</v>
      </c>
      <c r="F175" s="2">
        <v>9250</v>
      </c>
      <c r="G175" t="s">
        <v>684</v>
      </c>
      <c r="H175" s="2">
        <v>9250</v>
      </c>
      <c r="I175" s="2">
        <v>9500</v>
      </c>
      <c r="J175" s="3">
        <v>9000</v>
      </c>
      <c r="K175" t="s">
        <v>684</v>
      </c>
      <c r="L175" t="s">
        <v>684</v>
      </c>
      <c r="M175" s="3">
        <v>8716</v>
      </c>
      <c r="N175" s="2">
        <v>9600</v>
      </c>
      <c r="O175" s="2">
        <v>9350</v>
      </c>
      <c r="P175" s="3">
        <v>8750</v>
      </c>
      <c r="Q175" s="2">
        <v>9525</v>
      </c>
      <c r="R175" s="2">
        <v>9600</v>
      </c>
      <c r="S175" t="s">
        <v>684</v>
      </c>
      <c r="T175" s="2">
        <v>9500</v>
      </c>
      <c r="U175" s="2">
        <v>9500</v>
      </c>
      <c r="Y175" s="2">
        <f>ROUND(AVERAGE(B175:U175), 0)</f>
        <v>9283</v>
      </c>
      <c r="Z175" s="2">
        <f>MIN(B175:U175)</f>
        <v>8716</v>
      </c>
      <c r="AA175" s="2">
        <f>MAX(B175:U175)</f>
        <v>9600</v>
      </c>
    </row>
    <row r="176" spans="1:27">
      <c r="A176" s="1" t="s">
        <v>184</v>
      </c>
      <c r="B176" t="s">
        <v>684</v>
      </c>
      <c r="C176" t="s">
        <v>684</v>
      </c>
      <c r="D176" s="2">
        <v>9075</v>
      </c>
      <c r="E176" t="s">
        <v>684</v>
      </c>
      <c r="F176" s="2">
        <v>9250</v>
      </c>
      <c r="G176" t="s">
        <v>684</v>
      </c>
      <c r="H176" s="3">
        <v>8750</v>
      </c>
      <c r="I176" s="3">
        <v>8750</v>
      </c>
      <c r="J176" s="3">
        <v>8500</v>
      </c>
      <c r="K176" t="s">
        <v>684</v>
      </c>
      <c r="L176" t="s">
        <v>684</v>
      </c>
      <c r="M176" s="2">
        <v>8500</v>
      </c>
      <c r="N176" s="2">
        <v>9200</v>
      </c>
      <c r="O176" s="2">
        <v>9150</v>
      </c>
      <c r="P176" s="2">
        <v>8750</v>
      </c>
      <c r="Q176" s="2">
        <v>9300</v>
      </c>
      <c r="R176" s="2">
        <v>9400</v>
      </c>
      <c r="S176" t="s">
        <v>684</v>
      </c>
      <c r="T176" s="2">
        <v>9200</v>
      </c>
      <c r="U176" s="3">
        <v>8900</v>
      </c>
      <c r="Y176" s="2">
        <f>ROUND(AVERAGE(B176:U176), 0)</f>
        <v>8979</v>
      </c>
      <c r="Z176" s="2">
        <f>MIN(B176:U176)</f>
        <v>8500</v>
      </c>
      <c r="AA176" s="2">
        <f>MAX(B176:U176)</f>
        <v>9400</v>
      </c>
    </row>
    <row r="177" spans="1:27">
      <c r="A177" s="1" t="s">
        <v>185</v>
      </c>
      <c r="B177" t="s">
        <v>684</v>
      </c>
      <c r="C177" t="s">
        <v>684</v>
      </c>
      <c r="D177" s="2">
        <v>9040</v>
      </c>
      <c r="E177" t="s">
        <v>684</v>
      </c>
      <c r="F177" s="2">
        <v>9000</v>
      </c>
      <c r="G177" t="s">
        <v>684</v>
      </c>
      <c r="H177" s="2">
        <v>8700</v>
      </c>
      <c r="I177" s="2">
        <v>8500</v>
      </c>
      <c r="J177" s="2">
        <v>8500</v>
      </c>
      <c r="K177" t="s">
        <v>684</v>
      </c>
      <c r="L177" t="s">
        <v>684</v>
      </c>
      <c r="M177" s="2">
        <v>8425</v>
      </c>
      <c r="N177" s="3">
        <v>8500</v>
      </c>
      <c r="O177" s="2">
        <v>8950</v>
      </c>
      <c r="P177" s="2">
        <v>8750</v>
      </c>
      <c r="Q177" s="2">
        <v>8950</v>
      </c>
      <c r="R177" s="2">
        <v>9100</v>
      </c>
      <c r="S177" t="s">
        <v>684</v>
      </c>
      <c r="T177" s="2">
        <v>9200</v>
      </c>
      <c r="U177" s="2">
        <v>8800</v>
      </c>
      <c r="Y177" s="2">
        <f>ROUND(AVERAGE(B177:U177), 0)</f>
        <v>8801</v>
      </c>
      <c r="Z177" s="2">
        <f>MIN(B177:U177)</f>
        <v>8425</v>
      </c>
      <c r="AA177" s="2">
        <f>MAX(B177:U177)</f>
        <v>9200</v>
      </c>
    </row>
    <row r="178" spans="1:27">
      <c r="A178" s="1" t="s">
        <v>186</v>
      </c>
      <c r="B178" t="s">
        <v>684</v>
      </c>
      <c r="C178" t="s">
        <v>684</v>
      </c>
      <c r="D178" s="2">
        <v>8975</v>
      </c>
      <c r="E178" t="s">
        <v>684</v>
      </c>
      <c r="F178" s="2">
        <v>9000</v>
      </c>
      <c r="G178" t="s">
        <v>684</v>
      </c>
      <c r="H178" s="2">
        <v>8600</v>
      </c>
      <c r="I178" s="2">
        <v>8500</v>
      </c>
      <c r="J178" s="2">
        <v>8500</v>
      </c>
      <c r="K178" t="s">
        <v>684</v>
      </c>
      <c r="L178" t="s">
        <v>684</v>
      </c>
      <c r="M178" s="2">
        <v>8345</v>
      </c>
      <c r="N178" s="2">
        <v>8450</v>
      </c>
      <c r="O178" s="2">
        <v>8750</v>
      </c>
      <c r="P178" s="2">
        <v>8750</v>
      </c>
      <c r="Q178" s="2">
        <v>8700</v>
      </c>
      <c r="R178" s="2">
        <v>9100</v>
      </c>
      <c r="S178" t="s">
        <v>684</v>
      </c>
      <c r="T178" s="2">
        <v>8800</v>
      </c>
      <c r="U178" s="2">
        <v>8750</v>
      </c>
      <c r="Y178" s="2">
        <f>ROUND(AVERAGE(B178:U178), 0)</f>
        <v>8709</v>
      </c>
      <c r="Z178" s="2">
        <f>MIN(B178:U178)</f>
        <v>8345</v>
      </c>
      <c r="AA178" s="2">
        <f>MAX(B178:U178)</f>
        <v>9100</v>
      </c>
    </row>
    <row r="179" spans="1:27">
      <c r="A179" s="1" t="s">
        <v>187</v>
      </c>
      <c r="B179" t="s">
        <v>684</v>
      </c>
      <c r="C179" t="s">
        <v>684</v>
      </c>
      <c r="D179" s="2">
        <v>8825</v>
      </c>
      <c r="E179" t="s">
        <v>684</v>
      </c>
      <c r="F179" s="2">
        <v>8750</v>
      </c>
      <c r="G179" t="s">
        <v>684</v>
      </c>
      <c r="H179" s="2">
        <v>8500</v>
      </c>
      <c r="I179" s="2">
        <v>8500</v>
      </c>
      <c r="J179" s="2">
        <v>8500</v>
      </c>
      <c r="K179" t="s">
        <v>684</v>
      </c>
      <c r="L179" t="s">
        <v>684</v>
      </c>
      <c r="M179" s="2">
        <v>8450</v>
      </c>
      <c r="N179" s="2">
        <v>8450</v>
      </c>
      <c r="O179" s="2">
        <v>8750</v>
      </c>
      <c r="P179" s="2">
        <v>8550</v>
      </c>
      <c r="Q179" s="2">
        <v>8675</v>
      </c>
      <c r="R179" s="2">
        <v>8750</v>
      </c>
      <c r="S179" t="s">
        <v>684</v>
      </c>
      <c r="T179" s="2">
        <v>8800</v>
      </c>
      <c r="U179" s="2">
        <v>8700</v>
      </c>
      <c r="Y179" s="2">
        <f>ROUND(AVERAGE(B179:U179), 0)</f>
        <v>8631</v>
      </c>
      <c r="Z179" s="2">
        <f>MIN(B179:U179)</f>
        <v>8450</v>
      </c>
      <c r="AA179" s="2">
        <f>MAX(B179:U179)</f>
        <v>8825</v>
      </c>
    </row>
    <row r="180" spans="1:27">
      <c r="A180" s="1" t="s">
        <v>188</v>
      </c>
      <c r="B180" t="s">
        <v>684</v>
      </c>
      <c r="C180" t="s">
        <v>684</v>
      </c>
      <c r="D180" s="2">
        <v>8763</v>
      </c>
      <c r="E180" t="s">
        <v>684</v>
      </c>
      <c r="F180" s="2">
        <v>8650</v>
      </c>
      <c r="G180" t="s">
        <v>684</v>
      </c>
      <c r="H180" s="3">
        <v>8000</v>
      </c>
      <c r="I180" s="2">
        <v>8250</v>
      </c>
      <c r="J180" s="2">
        <v>8300</v>
      </c>
      <c r="K180" t="s">
        <v>684</v>
      </c>
      <c r="L180" t="s">
        <v>684</v>
      </c>
      <c r="M180" s="3">
        <v>7683</v>
      </c>
      <c r="N180" s="2">
        <v>8450</v>
      </c>
      <c r="O180" s="2">
        <v>8600</v>
      </c>
      <c r="P180" s="3">
        <v>8000</v>
      </c>
      <c r="Q180" s="2">
        <v>8500</v>
      </c>
      <c r="R180" s="2">
        <v>8700</v>
      </c>
      <c r="S180" t="s">
        <v>684</v>
      </c>
      <c r="T180" s="3">
        <v>8000</v>
      </c>
      <c r="U180" s="2">
        <v>8600</v>
      </c>
      <c r="Y180" s="2">
        <f>ROUND(AVERAGE(B180:U180), 0)</f>
        <v>8346</v>
      </c>
      <c r="Z180" s="2">
        <f>MIN(B180:U180)</f>
        <v>7683</v>
      </c>
      <c r="AA180" s="2">
        <f>MAX(B180:U180)</f>
        <v>8763</v>
      </c>
    </row>
    <row r="181" spans="1:27">
      <c r="A181" s="1" t="s">
        <v>189</v>
      </c>
      <c r="B181" t="s">
        <v>684</v>
      </c>
      <c r="C181" t="s">
        <v>684</v>
      </c>
      <c r="D181" s="3">
        <v>8290</v>
      </c>
      <c r="E181" t="s">
        <v>684</v>
      </c>
      <c r="F181" s="2">
        <v>8500</v>
      </c>
      <c r="G181" t="s">
        <v>684</v>
      </c>
      <c r="H181" s="2">
        <v>7750</v>
      </c>
      <c r="I181" s="2">
        <v>8000</v>
      </c>
      <c r="J181" s="2">
        <v>8300</v>
      </c>
      <c r="K181" t="s">
        <v>684</v>
      </c>
      <c r="L181" t="s">
        <v>684</v>
      </c>
      <c r="M181" s="2">
        <v>7750</v>
      </c>
      <c r="N181" s="2">
        <v>8350</v>
      </c>
      <c r="O181" s="2">
        <v>8300</v>
      </c>
      <c r="P181" s="3">
        <v>7250</v>
      </c>
      <c r="Q181" s="2">
        <v>8175</v>
      </c>
      <c r="R181" s="2">
        <v>8500</v>
      </c>
      <c r="S181" t="s">
        <v>684</v>
      </c>
      <c r="T181" s="3">
        <v>7500</v>
      </c>
      <c r="U181" s="2">
        <v>8500</v>
      </c>
      <c r="Y181" s="2">
        <f>ROUND(AVERAGE(B181:U181), 0)</f>
        <v>8090</v>
      </c>
      <c r="Z181" s="2">
        <f>MIN(B181:U181)</f>
        <v>7250</v>
      </c>
      <c r="AA181" s="2">
        <f>MAX(B181:U181)</f>
        <v>8500</v>
      </c>
    </row>
    <row r="182" spans="1:27">
      <c r="A182" s="1" t="s">
        <v>190</v>
      </c>
      <c r="B182" t="s">
        <v>684</v>
      </c>
      <c r="C182" t="s">
        <v>684</v>
      </c>
      <c r="D182" s="2">
        <v>8192</v>
      </c>
      <c r="E182" t="s">
        <v>684</v>
      </c>
      <c r="F182" s="2">
        <v>8500</v>
      </c>
      <c r="G182" t="s">
        <v>684</v>
      </c>
      <c r="H182" s="2">
        <v>7700</v>
      </c>
      <c r="I182" s="2">
        <v>7750</v>
      </c>
      <c r="J182" s="3">
        <v>7750</v>
      </c>
      <c r="K182" t="s">
        <v>684</v>
      </c>
      <c r="L182" t="s">
        <v>684</v>
      </c>
      <c r="M182" s="2">
        <v>7558</v>
      </c>
      <c r="N182" s="2">
        <v>8250</v>
      </c>
      <c r="O182" s="2">
        <v>8300</v>
      </c>
      <c r="P182" s="2">
        <v>7250</v>
      </c>
      <c r="Q182" s="2">
        <v>7950</v>
      </c>
      <c r="R182" s="2">
        <v>8200</v>
      </c>
      <c r="S182" t="s">
        <v>684</v>
      </c>
      <c r="T182" s="2">
        <v>7500</v>
      </c>
      <c r="U182" s="2">
        <v>8200</v>
      </c>
      <c r="Y182" s="2">
        <f>ROUND(AVERAGE(B182:U182), 0)</f>
        <v>7931</v>
      </c>
      <c r="Z182" s="2">
        <f>MIN(B182:U182)</f>
        <v>7250</v>
      </c>
      <c r="AA182" s="2">
        <f>MAX(B182:U182)</f>
        <v>8500</v>
      </c>
    </row>
    <row r="183" spans="1:27">
      <c r="A183" s="1" t="s">
        <v>191</v>
      </c>
      <c r="B183" t="s">
        <v>684</v>
      </c>
      <c r="C183" t="s">
        <v>684</v>
      </c>
      <c r="D183" s="2">
        <v>8150</v>
      </c>
      <c r="E183" t="s">
        <v>684</v>
      </c>
      <c r="F183" s="2">
        <v>8500</v>
      </c>
      <c r="G183" t="s">
        <v>684</v>
      </c>
      <c r="H183" s="2">
        <v>7650</v>
      </c>
      <c r="I183" s="2">
        <v>7750</v>
      </c>
      <c r="J183" s="2">
        <v>7500</v>
      </c>
      <c r="K183" t="s">
        <v>684</v>
      </c>
      <c r="L183" t="s">
        <v>684</v>
      </c>
      <c r="M183" s="2">
        <v>7450</v>
      </c>
      <c r="N183" s="2">
        <v>8200</v>
      </c>
      <c r="O183" s="2">
        <v>8300</v>
      </c>
      <c r="P183" s="2">
        <v>7250</v>
      </c>
      <c r="Q183" s="2">
        <v>7800</v>
      </c>
      <c r="R183" s="2">
        <v>8000</v>
      </c>
      <c r="S183" t="s">
        <v>684</v>
      </c>
      <c r="T183" s="2">
        <v>7500</v>
      </c>
      <c r="U183" s="2">
        <v>7900</v>
      </c>
      <c r="Y183" s="2">
        <f>ROUND(AVERAGE(B183:U183), 0)</f>
        <v>7842</v>
      </c>
      <c r="Z183" s="2">
        <f>MIN(B183:U183)</f>
        <v>7250</v>
      </c>
      <c r="AA183" s="2">
        <f>MAX(B183:U183)</f>
        <v>8500</v>
      </c>
    </row>
    <row r="184" spans="1:27">
      <c r="A184" s="1" t="s">
        <v>192</v>
      </c>
      <c r="B184" t="s">
        <v>684</v>
      </c>
      <c r="C184" t="s">
        <v>684</v>
      </c>
      <c r="D184" s="2">
        <v>8150</v>
      </c>
      <c r="E184" t="s">
        <v>684</v>
      </c>
      <c r="F184" s="2">
        <v>8500</v>
      </c>
      <c r="G184" t="s">
        <v>684</v>
      </c>
      <c r="H184" s="2">
        <v>7550</v>
      </c>
      <c r="I184" s="2">
        <v>7500</v>
      </c>
      <c r="J184" s="2">
        <v>7350</v>
      </c>
      <c r="K184" t="s">
        <v>684</v>
      </c>
      <c r="L184" t="s">
        <v>684</v>
      </c>
      <c r="M184" s="2">
        <v>7583</v>
      </c>
      <c r="N184" s="2">
        <v>7900</v>
      </c>
      <c r="O184" s="2">
        <v>8300</v>
      </c>
      <c r="P184" s="2">
        <v>7250</v>
      </c>
      <c r="Q184" s="2">
        <v>7800</v>
      </c>
      <c r="R184" s="2">
        <v>7800</v>
      </c>
      <c r="S184" t="s">
        <v>684</v>
      </c>
      <c r="T184" s="2">
        <v>7250</v>
      </c>
      <c r="U184" s="2">
        <v>7800</v>
      </c>
      <c r="Y184" s="2">
        <f>ROUND(AVERAGE(B184:U184), 0)</f>
        <v>7749</v>
      </c>
      <c r="Z184" s="2">
        <f>MIN(B184:U184)</f>
        <v>7250</v>
      </c>
      <c r="AA184" s="2">
        <f>MAX(B184:U184)</f>
        <v>8500</v>
      </c>
    </row>
    <row r="185" spans="1:27">
      <c r="A185" s="1" t="s">
        <v>193</v>
      </c>
      <c r="B185" t="s">
        <v>684</v>
      </c>
      <c r="C185" t="s">
        <v>684</v>
      </c>
      <c r="D185" s="2">
        <v>8150</v>
      </c>
      <c r="E185" t="s">
        <v>684</v>
      </c>
      <c r="F185" s="2">
        <v>8500</v>
      </c>
      <c r="G185" t="s">
        <v>684</v>
      </c>
      <c r="H185" s="2">
        <v>7550</v>
      </c>
      <c r="I185" s="2">
        <v>7500</v>
      </c>
      <c r="J185" s="2">
        <v>7350</v>
      </c>
      <c r="K185" t="s">
        <v>684</v>
      </c>
      <c r="L185" t="s">
        <v>684</v>
      </c>
      <c r="M185" s="2">
        <v>7250</v>
      </c>
      <c r="N185" s="2">
        <v>7650</v>
      </c>
      <c r="O185" s="2">
        <v>8300</v>
      </c>
      <c r="P185" s="2">
        <v>7250</v>
      </c>
      <c r="Q185" s="2">
        <v>7800</v>
      </c>
      <c r="R185" s="2">
        <v>7700</v>
      </c>
      <c r="S185" t="s">
        <v>684</v>
      </c>
      <c r="T185" s="2">
        <v>7250</v>
      </c>
      <c r="U185" t="s">
        <v>684</v>
      </c>
      <c r="Y185" s="2">
        <f>ROUND(AVERAGE(B185:U185), 0)</f>
        <v>7688</v>
      </c>
      <c r="Z185" s="2">
        <f>MIN(B185:U185)</f>
        <v>7250</v>
      </c>
      <c r="AA185" s="2">
        <f>MAX(B185:U185)</f>
        <v>8500</v>
      </c>
    </row>
    <row r="186" spans="1:27">
      <c r="A186" s="1" t="s">
        <v>194</v>
      </c>
      <c r="B186" t="s">
        <v>684</v>
      </c>
      <c r="C186" t="s">
        <v>684</v>
      </c>
      <c r="D186" s="2">
        <v>8150</v>
      </c>
      <c r="E186" t="s">
        <v>684</v>
      </c>
      <c r="F186" s="2">
        <v>8400</v>
      </c>
      <c r="G186" t="s">
        <v>684</v>
      </c>
      <c r="H186" s="2">
        <v>7250</v>
      </c>
      <c r="I186" s="2">
        <v>7500</v>
      </c>
      <c r="J186" s="2">
        <v>7500</v>
      </c>
      <c r="K186" t="s">
        <v>684</v>
      </c>
      <c r="L186" t="s">
        <v>684</v>
      </c>
      <c r="M186" s="2">
        <v>7290</v>
      </c>
      <c r="N186" s="2">
        <v>7600</v>
      </c>
      <c r="O186" s="2">
        <v>7900</v>
      </c>
      <c r="P186" s="2">
        <v>7000</v>
      </c>
      <c r="Q186" s="2">
        <v>7450</v>
      </c>
      <c r="R186" s="2">
        <v>7750</v>
      </c>
      <c r="S186" t="s">
        <v>684</v>
      </c>
      <c r="T186" s="2">
        <v>7000</v>
      </c>
      <c r="U186" s="2">
        <v>7500</v>
      </c>
      <c r="Y186" s="2">
        <f>ROUND(AVERAGE(B186:U186), 0)</f>
        <v>7561</v>
      </c>
      <c r="Z186" s="2">
        <f>MIN(B186:U186)</f>
        <v>7000</v>
      </c>
      <c r="AA186" s="2">
        <f>MAX(B186:U186)</f>
        <v>8400</v>
      </c>
    </row>
    <row r="187" spans="1:27">
      <c r="A187" s="1" t="s">
        <v>195</v>
      </c>
      <c r="B187" t="s">
        <v>684</v>
      </c>
      <c r="C187" t="s">
        <v>684</v>
      </c>
      <c r="D187" s="2">
        <v>8150</v>
      </c>
      <c r="E187" t="s">
        <v>684</v>
      </c>
      <c r="F187" s="2">
        <v>8250</v>
      </c>
      <c r="G187" t="s">
        <v>684</v>
      </c>
      <c r="H187" s="2">
        <v>7200</v>
      </c>
      <c r="I187" s="2">
        <v>7500</v>
      </c>
      <c r="J187" s="2">
        <v>7500</v>
      </c>
      <c r="K187" t="s">
        <v>684</v>
      </c>
      <c r="L187" t="s">
        <v>684</v>
      </c>
      <c r="M187" s="2">
        <v>7250</v>
      </c>
      <c r="N187" s="2">
        <v>7600</v>
      </c>
      <c r="O187" s="2">
        <v>7600</v>
      </c>
      <c r="P187" s="2">
        <v>7000</v>
      </c>
      <c r="Q187" s="2">
        <v>7300</v>
      </c>
      <c r="R187" s="2">
        <v>7750</v>
      </c>
      <c r="S187" t="s">
        <v>684</v>
      </c>
      <c r="T187" s="2">
        <v>7000</v>
      </c>
      <c r="U187" s="2">
        <v>7450</v>
      </c>
      <c r="Y187" s="2">
        <f>ROUND(AVERAGE(B187:U187), 0)</f>
        <v>7504</v>
      </c>
      <c r="Z187" s="2">
        <f>MIN(B187:U187)</f>
        <v>7000</v>
      </c>
      <c r="AA187" s="2">
        <f>MAX(B187:U187)</f>
        <v>8250</v>
      </c>
    </row>
    <row r="188" spans="1:27">
      <c r="A188" s="1" t="s">
        <v>196</v>
      </c>
      <c r="B188" t="s">
        <v>684</v>
      </c>
      <c r="C188" t="s">
        <v>684</v>
      </c>
      <c r="D188" s="2">
        <v>7942</v>
      </c>
      <c r="E188" t="s">
        <v>684</v>
      </c>
      <c r="F188" s="3">
        <v>7300</v>
      </c>
      <c r="G188" t="s">
        <v>684</v>
      </c>
      <c r="H188" s="2">
        <v>7000</v>
      </c>
      <c r="I188" s="2">
        <v>7500</v>
      </c>
      <c r="J188" s="2">
        <v>7500</v>
      </c>
      <c r="K188" t="s">
        <v>684</v>
      </c>
      <c r="L188" t="s">
        <v>684</v>
      </c>
      <c r="M188" s="2">
        <v>7500</v>
      </c>
      <c r="N188" t="s">
        <v>684</v>
      </c>
      <c r="O188" s="2">
        <v>7500</v>
      </c>
      <c r="P188" s="2">
        <v>7000</v>
      </c>
      <c r="Q188" s="2">
        <v>7250</v>
      </c>
      <c r="R188" s="2">
        <v>7750</v>
      </c>
      <c r="S188" t="s">
        <v>684</v>
      </c>
      <c r="T188" s="2">
        <v>6950</v>
      </c>
      <c r="U188" s="2">
        <v>7400</v>
      </c>
      <c r="Y188" s="2">
        <f>ROUND(AVERAGE(B188:U188), 0)</f>
        <v>7383</v>
      </c>
      <c r="Z188" s="2">
        <f>MIN(B188:U188)</f>
        <v>6950</v>
      </c>
      <c r="AA188" s="2">
        <f>MAX(B188:U188)</f>
        <v>7942</v>
      </c>
    </row>
    <row r="189" spans="1:27">
      <c r="A189" s="1" t="s">
        <v>197</v>
      </c>
      <c r="B189" t="s">
        <v>684</v>
      </c>
      <c r="C189" t="s">
        <v>684</v>
      </c>
      <c r="D189" s="2">
        <v>7825</v>
      </c>
      <c r="E189" t="s">
        <v>684</v>
      </c>
      <c r="F189" s="2">
        <v>7250</v>
      </c>
      <c r="G189" t="s">
        <v>684</v>
      </c>
      <c r="H189" s="2">
        <v>7000</v>
      </c>
      <c r="I189" s="2">
        <v>7500</v>
      </c>
      <c r="J189" s="2">
        <v>7450</v>
      </c>
      <c r="K189" t="s">
        <v>684</v>
      </c>
      <c r="L189" t="s">
        <v>684</v>
      </c>
      <c r="M189" s="2">
        <v>7200</v>
      </c>
      <c r="N189" s="2">
        <v>7200</v>
      </c>
      <c r="O189" s="2">
        <v>7350</v>
      </c>
      <c r="P189" s="2">
        <v>7000</v>
      </c>
      <c r="Q189" s="2">
        <v>7250</v>
      </c>
      <c r="R189" s="2">
        <v>7800</v>
      </c>
      <c r="S189" t="s">
        <v>684</v>
      </c>
      <c r="T189" s="2">
        <v>6950</v>
      </c>
      <c r="U189" s="2">
        <v>7350</v>
      </c>
      <c r="Y189" s="2">
        <f>ROUND(AVERAGE(B189:U189), 0)</f>
        <v>7317</v>
      </c>
      <c r="Z189" s="2">
        <f>MIN(B189:U189)</f>
        <v>6950</v>
      </c>
      <c r="AA189" s="2">
        <f>MAX(B189:U189)</f>
        <v>7825</v>
      </c>
    </row>
    <row r="190" spans="1:27">
      <c r="A190" s="1" t="s">
        <v>198</v>
      </c>
      <c r="B190" t="s">
        <v>684</v>
      </c>
      <c r="C190" t="s">
        <v>684</v>
      </c>
      <c r="D190" s="2">
        <v>7733</v>
      </c>
      <c r="E190" t="s">
        <v>684</v>
      </c>
      <c r="F190" s="2">
        <v>7250</v>
      </c>
      <c r="G190" t="s">
        <v>684</v>
      </c>
      <c r="H190" s="2">
        <v>7000</v>
      </c>
      <c r="I190" s="2">
        <v>7500</v>
      </c>
      <c r="J190" s="2">
        <v>7400</v>
      </c>
      <c r="K190" t="s">
        <v>684</v>
      </c>
      <c r="L190" t="s">
        <v>684</v>
      </c>
      <c r="M190" s="2">
        <v>7411</v>
      </c>
      <c r="N190" s="2">
        <v>7200</v>
      </c>
      <c r="O190" s="2">
        <v>7300</v>
      </c>
      <c r="P190" s="2">
        <v>7000</v>
      </c>
      <c r="Q190" s="2">
        <v>7275</v>
      </c>
      <c r="R190" s="2">
        <v>7800</v>
      </c>
      <c r="S190" t="s">
        <v>684</v>
      </c>
      <c r="T190" s="2">
        <v>6950</v>
      </c>
      <c r="U190" s="2">
        <v>7250</v>
      </c>
      <c r="Y190" s="2">
        <f>ROUND(AVERAGE(B190:U190), 0)</f>
        <v>7313</v>
      </c>
      <c r="Z190" s="2">
        <f>MIN(B190:U190)</f>
        <v>6950</v>
      </c>
      <c r="AA190" s="2">
        <f>MAX(B190:U190)</f>
        <v>7800</v>
      </c>
    </row>
    <row r="191" spans="1:27">
      <c r="A191" s="1" t="s">
        <v>199</v>
      </c>
      <c r="B191" t="s">
        <v>684</v>
      </c>
      <c r="C191" t="s">
        <v>684</v>
      </c>
      <c r="D191" s="2">
        <v>7708</v>
      </c>
      <c r="E191" t="s">
        <v>684</v>
      </c>
      <c r="F191" s="2">
        <v>7000</v>
      </c>
      <c r="G191" t="s">
        <v>684</v>
      </c>
      <c r="H191" s="2">
        <v>7000</v>
      </c>
      <c r="I191" s="2">
        <v>7250</v>
      </c>
      <c r="J191" s="2">
        <v>7400</v>
      </c>
      <c r="K191" t="s">
        <v>684</v>
      </c>
      <c r="L191" t="s">
        <v>684</v>
      </c>
      <c r="M191" s="2">
        <v>7250</v>
      </c>
      <c r="N191" s="2">
        <v>7150</v>
      </c>
      <c r="O191" s="2">
        <v>7250</v>
      </c>
      <c r="P191" s="2">
        <v>7000</v>
      </c>
      <c r="Q191" s="2">
        <v>7250</v>
      </c>
      <c r="R191" s="2">
        <v>7750</v>
      </c>
      <c r="S191" t="s">
        <v>684</v>
      </c>
      <c r="T191" s="2">
        <v>6900</v>
      </c>
      <c r="U191" s="2">
        <v>7000</v>
      </c>
      <c r="Y191" s="2">
        <f>ROUND(AVERAGE(B191:U191), 0)</f>
        <v>7224</v>
      </c>
      <c r="Z191" s="2">
        <f>MIN(B191:U191)</f>
        <v>6900</v>
      </c>
      <c r="AA191" s="2">
        <f>MAX(B191:U191)</f>
        <v>7750</v>
      </c>
    </row>
    <row r="192" spans="1:27">
      <c r="A192" s="1" t="s">
        <v>200</v>
      </c>
      <c r="B192" t="s">
        <v>684</v>
      </c>
      <c r="C192" t="s">
        <v>684</v>
      </c>
      <c r="D192" s="2">
        <v>7517</v>
      </c>
      <c r="E192" t="s">
        <v>684</v>
      </c>
      <c r="F192" s="2">
        <v>7000</v>
      </c>
      <c r="G192" t="s">
        <v>684</v>
      </c>
      <c r="H192" s="2">
        <v>6800</v>
      </c>
      <c r="I192" s="2">
        <v>7250</v>
      </c>
      <c r="J192" s="2">
        <v>7400</v>
      </c>
      <c r="K192" t="s">
        <v>684</v>
      </c>
      <c r="L192" t="s">
        <v>684</v>
      </c>
      <c r="M192" s="3">
        <v>6875</v>
      </c>
      <c r="N192" s="2">
        <v>7150</v>
      </c>
      <c r="O192" s="2">
        <v>7150</v>
      </c>
      <c r="P192" s="2">
        <v>7000</v>
      </c>
      <c r="Q192" s="2">
        <v>7075</v>
      </c>
      <c r="R192" s="2">
        <v>7750</v>
      </c>
      <c r="S192" t="s">
        <v>684</v>
      </c>
      <c r="T192" s="2">
        <v>6900</v>
      </c>
      <c r="U192" s="2">
        <v>6900</v>
      </c>
      <c r="Y192" s="2">
        <f>ROUND(AVERAGE(B192:U192), 0)</f>
        <v>7136</v>
      </c>
      <c r="Z192" s="2">
        <f>MIN(B192:U192)</f>
        <v>6800</v>
      </c>
      <c r="AA192" s="2">
        <f>MAX(B192:U192)</f>
        <v>7750</v>
      </c>
    </row>
    <row r="193" spans="1:27">
      <c r="A193" s="1" t="s">
        <v>201</v>
      </c>
      <c r="B193" t="s">
        <v>684</v>
      </c>
      <c r="C193" t="s">
        <v>684</v>
      </c>
      <c r="D193" s="2">
        <v>7517</v>
      </c>
      <c r="E193" t="s">
        <v>684</v>
      </c>
      <c r="F193" s="2">
        <v>7000</v>
      </c>
      <c r="G193" t="s">
        <v>684</v>
      </c>
      <c r="H193" s="2">
        <v>6750</v>
      </c>
      <c r="I193" s="2">
        <v>7000</v>
      </c>
      <c r="J193" s="2">
        <v>7400</v>
      </c>
      <c r="K193" t="s">
        <v>684</v>
      </c>
      <c r="L193" t="s">
        <v>684</v>
      </c>
      <c r="M193" s="3">
        <v>7250</v>
      </c>
      <c r="N193" s="2">
        <v>7250</v>
      </c>
      <c r="O193" s="2">
        <v>7050</v>
      </c>
      <c r="P193" s="2">
        <v>7000</v>
      </c>
      <c r="Q193" s="2">
        <v>7050</v>
      </c>
      <c r="R193" s="2">
        <v>7750</v>
      </c>
      <c r="S193" t="s">
        <v>684</v>
      </c>
      <c r="T193" s="2">
        <v>6850</v>
      </c>
      <c r="U193" s="2">
        <v>7000</v>
      </c>
      <c r="Y193" s="2">
        <f>ROUND(AVERAGE(B193:U193), 0)</f>
        <v>7144</v>
      </c>
      <c r="Z193" s="2">
        <f>MIN(B193:U193)</f>
        <v>6750</v>
      </c>
      <c r="AA193" s="2">
        <f>MAX(B193:U193)</f>
        <v>7750</v>
      </c>
    </row>
    <row r="194" spans="1:27">
      <c r="A194" s="1" t="s">
        <v>202</v>
      </c>
      <c r="B194" t="s">
        <v>684</v>
      </c>
      <c r="C194" t="s">
        <v>684</v>
      </c>
      <c r="D194" s="2">
        <v>7533</v>
      </c>
      <c r="E194" t="s">
        <v>684</v>
      </c>
      <c r="F194" s="2">
        <v>7000</v>
      </c>
      <c r="G194" t="s">
        <v>684</v>
      </c>
      <c r="H194" s="2">
        <v>6600</v>
      </c>
      <c r="I194" s="2">
        <v>7000</v>
      </c>
      <c r="J194" s="2">
        <v>7400</v>
      </c>
      <c r="K194" t="s">
        <v>684</v>
      </c>
      <c r="L194" t="s">
        <v>684</v>
      </c>
      <c r="M194" s="3">
        <v>6800</v>
      </c>
      <c r="N194" s="2">
        <v>7250</v>
      </c>
      <c r="O194" s="2">
        <v>7050</v>
      </c>
      <c r="P194" s="2">
        <v>7000</v>
      </c>
      <c r="Q194" s="2">
        <v>6800</v>
      </c>
      <c r="R194" s="2">
        <v>7750</v>
      </c>
      <c r="S194" t="s">
        <v>684</v>
      </c>
      <c r="T194" s="2">
        <v>6850</v>
      </c>
      <c r="U194" s="2">
        <v>7050</v>
      </c>
      <c r="Y194" s="2">
        <f>ROUND(AVERAGE(B194:U194), 0)</f>
        <v>7083</v>
      </c>
      <c r="Z194" s="2">
        <f>MIN(B194:U194)</f>
        <v>6600</v>
      </c>
      <c r="AA194" s="2">
        <f>MAX(B194:U194)</f>
        <v>7750</v>
      </c>
    </row>
    <row r="195" spans="1:27">
      <c r="A195" s="1" t="s">
        <v>203</v>
      </c>
      <c r="B195" t="s">
        <v>684</v>
      </c>
      <c r="C195" t="s">
        <v>684</v>
      </c>
      <c r="D195" s="2">
        <v>7633</v>
      </c>
      <c r="E195" t="s">
        <v>684</v>
      </c>
      <c r="F195" s="2">
        <v>7000</v>
      </c>
      <c r="G195" t="s">
        <v>684</v>
      </c>
      <c r="H195" s="3">
        <v>7000</v>
      </c>
      <c r="I195" s="2">
        <v>6750</v>
      </c>
      <c r="J195" s="2">
        <v>7400</v>
      </c>
      <c r="K195" t="s">
        <v>684</v>
      </c>
      <c r="L195" t="s">
        <v>684</v>
      </c>
      <c r="M195" s="2">
        <v>6750</v>
      </c>
      <c r="N195" s="2">
        <v>7250</v>
      </c>
      <c r="O195" s="2">
        <v>6950</v>
      </c>
      <c r="P195" s="2">
        <v>6700</v>
      </c>
      <c r="Q195" s="2">
        <v>6775</v>
      </c>
      <c r="R195" s="2">
        <v>7700</v>
      </c>
      <c r="S195" t="s">
        <v>684</v>
      </c>
      <c r="T195" s="2">
        <v>6950</v>
      </c>
      <c r="U195" s="2">
        <v>7000</v>
      </c>
      <c r="Y195" s="2">
        <f>ROUND(AVERAGE(B195:U195), 0)</f>
        <v>7066</v>
      </c>
      <c r="Z195" s="2">
        <f>MIN(B195:U195)</f>
        <v>6700</v>
      </c>
      <c r="AA195" s="2">
        <f>MAX(B195:U195)</f>
        <v>7700</v>
      </c>
    </row>
    <row r="196" spans="1:27">
      <c r="A196" s="1" t="s">
        <v>204</v>
      </c>
      <c r="B196" t="s">
        <v>684</v>
      </c>
      <c r="C196" t="s">
        <v>684</v>
      </c>
      <c r="D196" s="3">
        <v>8200</v>
      </c>
      <c r="E196" t="s">
        <v>684</v>
      </c>
      <c r="F196" s="2">
        <v>7000</v>
      </c>
      <c r="G196" t="s">
        <v>684</v>
      </c>
      <c r="H196" s="2">
        <v>7050</v>
      </c>
      <c r="I196" s="2">
        <v>6750</v>
      </c>
      <c r="J196" s="2">
        <v>7400</v>
      </c>
      <c r="K196" t="s">
        <v>684</v>
      </c>
      <c r="L196" t="s">
        <v>684</v>
      </c>
      <c r="M196" s="2">
        <v>6750</v>
      </c>
      <c r="N196" s="2">
        <v>7250</v>
      </c>
      <c r="O196" s="2">
        <v>6950</v>
      </c>
      <c r="P196" s="2">
        <v>6850</v>
      </c>
      <c r="Q196" s="2">
        <v>6775</v>
      </c>
      <c r="R196" s="2">
        <v>7750</v>
      </c>
      <c r="S196" t="s">
        <v>684</v>
      </c>
      <c r="T196" s="2">
        <v>7100</v>
      </c>
      <c r="U196" s="2">
        <v>6950</v>
      </c>
      <c r="Y196" s="2">
        <f>ROUND(AVERAGE(B196:U196), 0)</f>
        <v>7137</v>
      </c>
      <c r="Z196" s="2">
        <f>MIN(B196:U196)</f>
        <v>6750</v>
      </c>
      <c r="AA196" s="2">
        <f>MAX(B196:U196)</f>
        <v>8200</v>
      </c>
    </row>
    <row r="197" spans="1:27">
      <c r="A197" s="1" t="s">
        <v>205</v>
      </c>
      <c r="B197" t="s">
        <v>684</v>
      </c>
      <c r="C197" t="s">
        <v>684</v>
      </c>
      <c r="D197" s="2">
        <v>8200</v>
      </c>
      <c r="E197" t="s">
        <v>684</v>
      </c>
      <c r="F197" s="2">
        <v>7000</v>
      </c>
      <c r="G197" t="s">
        <v>684</v>
      </c>
      <c r="H197" s="2">
        <v>7150</v>
      </c>
      <c r="I197" s="2">
        <v>6750</v>
      </c>
      <c r="J197" s="2">
        <v>7600</v>
      </c>
      <c r="K197" t="s">
        <v>684</v>
      </c>
      <c r="L197" t="s">
        <v>684</v>
      </c>
      <c r="M197" s="2">
        <v>6750</v>
      </c>
      <c r="N197" s="3">
        <v>7750</v>
      </c>
      <c r="O197" s="2">
        <v>7000</v>
      </c>
      <c r="P197" s="3">
        <v>7350</v>
      </c>
      <c r="Q197" s="2">
        <v>6750</v>
      </c>
      <c r="R197" s="2">
        <v>7800</v>
      </c>
      <c r="S197" t="s">
        <v>684</v>
      </c>
      <c r="T197" s="2">
        <v>7200</v>
      </c>
      <c r="U197" s="2">
        <v>7100</v>
      </c>
      <c r="Y197" s="2">
        <f>ROUND(AVERAGE(B197:U197), 0)</f>
        <v>7262</v>
      </c>
      <c r="Z197" s="2">
        <f>MIN(B197:U197)</f>
        <v>6750</v>
      </c>
      <c r="AA197" s="2">
        <f>MAX(B197:U197)</f>
        <v>8200</v>
      </c>
    </row>
    <row r="198" spans="1:27">
      <c r="A198" s="1" t="s">
        <v>206</v>
      </c>
      <c r="B198" t="s">
        <v>684</v>
      </c>
      <c r="C198" t="s">
        <v>684</v>
      </c>
      <c r="D198" s="2">
        <v>8250</v>
      </c>
      <c r="E198" t="s">
        <v>684</v>
      </c>
      <c r="F198" s="2">
        <v>7000</v>
      </c>
      <c r="G198" t="s">
        <v>684</v>
      </c>
      <c r="H198" s="3">
        <v>8000</v>
      </c>
      <c r="I198" s="3">
        <v>8250</v>
      </c>
      <c r="J198" s="2">
        <v>7800</v>
      </c>
      <c r="K198" t="s">
        <v>684</v>
      </c>
      <c r="L198" t="s">
        <v>684</v>
      </c>
      <c r="M198" s="3">
        <v>8500</v>
      </c>
      <c r="N198" t="s">
        <v>684</v>
      </c>
      <c r="O198" s="2">
        <v>7100</v>
      </c>
      <c r="P198" s="2">
        <v>7350</v>
      </c>
      <c r="Q198" s="2">
        <v>7000</v>
      </c>
      <c r="R198" s="2">
        <v>7800</v>
      </c>
      <c r="S198" t="s">
        <v>684</v>
      </c>
      <c r="T198" s="3">
        <v>7800</v>
      </c>
      <c r="U198" s="2">
        <v>7250</v>
      </c>
      <c r="Y198" s="2">
        <f>ROUND(AVERAGE(B198:U198), 0)</f>
        <v>7675</v>
      </c>
      <c r="Z198" s="2">
        <f>MIN(B198:U198)</f>
        <v>7000</v>
      </c>
      <c r="AA198" s="2">
        <f>MAX(B198:U198)</f>
        <v>8500</v>
      </c>
    </row>
    <row r="199" spans="1:27">
      <c r="A199" s="1" t="s">
        <v>207</v>
      </c>
      <c r="B199" t="s">
        <v>684</v>
      </c>
      <c r="C199" t="s">
        <v>684</v>
      </c>
      <c r="D199" s="2">
        <v>8450</v>
      </c>
      <c r="E199" t="s">
        <v>684</v>
      </c>
      <c r="F199" s="3">
        <v>7350</v>
      </c>
      <c r="G199" t="s">
        <v>684</v>
      </c>
      <c r="H199" s="2">
        <v>8150</v>
      </c>
      <c r="I199" s="2">
        <v>8500</v>
      </c>
      <c r="J199" s="2">
        <v>7800</v>
      </c>
      <c r="K199" t="s">
        <v>684</v>
      </c>
      <c r="L199" t="s">
        <v>684</v>
      </c>
      <c r="M199" s="2">
        <v>8320</v>
      </c>
      <c r="N199" s="2">
        <v>7700</v>
      </c>
      <c r="O199" s="2">
        <v>7400</v>
      </c>
      <c r="P199" s="2">
        <v>7350</v>
      </c>
      <c r="Q199" s="3">
        <v>8000</v>
      </c>
      <c r="R199" s="2">
        <v>7800</v>
      </c>
      <c r="S199" t="s">
        <v>684</v>
      </c>
      <c r="T199" s="3">
        <v>8300</v>
      </c>
      <c r="U199" s="3">
        <v>7850</v>
      </c>
      <c r="Y199" s="2">
        <f>ROUND(AVERAGE(B199:U199), 0)</f>
        <v>7921</v>
      </c>
      <c r="Z199" s="2">
        <f>MIN(B199:U199)</f>
        <v>7350</v>
      </c>
      <c r="AA199" s="2">
        <f>MAX(B199:U199)</f>
        <v>8500</v>
      </c>
    </row>
    <row r="200" spans="1:27">
      <c r="A200" s="1" t="s">
        <v>208</v>
      </c>
      <c r="B200" t="s">
        <v>684</v>
      </c>
      <c r="C200" t="s">
        <v>684</v>
      </c>
      <c r="D200" s="2">
        <v>8800</v>
      </c>
      <c r="E200" t="s">
        <v>684</v>
      </c>
      <c r="F200" s="2">
        <v>7250</v>
      </c>
      <c r="G200" t="s">
        <v>684</v>
      </c>
      <c r="H200" s="2">
        <v>8500</v>
      </c>
      <c r="I200" s="2">
        <v>8750</v>
      </c>
      <c r="J200" s="2">
        <v>7850</v>
      </c>
      <c r="K200" t="s">
        <v>684</v>
      </c>
      <c r="L200" t="s">
        <v>684</v>
      </c>
      <c r="M200" s="2">
        <v>8400</v>
      </c>
      <c r="N200" s="2">
        <v>7800</v>
      </c>
      <c r="O200" s="3">
        <v>7800</v>
      </c>
      <c r="P200" s="2">
        <v>7350</v>
      </c>
      <c r="Q200" s="2">
        <v>8050</v>
      </c>
      <c r="R200" s="3">
        <v>8200</v>
      </c>
      <c r="S200" t="s">
        <v>684</v>
      </c>
      <c r="T200" s="2">
        <v>8500</v>
      </c>
      <c r="U200" s="2">
        <v>8200</v>
      </c>
      <c r="Y200" s="2">
        <f>ROUND(AVERAGE(B200:U200), 0)</f>
        <v>8112</v>
      </c>
      <c r="Z200" s="2">
        <f>MIN(B200:U200)</f>
        <v>7250</v>
      </c>
      <c r="AA200" s="2">
        <f>MAX(B200:U200)</f>
        <v>8800</v>
      </c>
    </row>
    <row r="201" spans="1:27">
      <c r="A201" s="1" t="s">
        <v>209</v>
      </c>
      <c r="B201" t="s">
        <v>684</v>
      </c>
      <c r="C201" t="s">
        <v>684</v>
      </c>
      <c r="D201" s="2">
        <v>8800</v>
      </c>
      <c r="E201" t="s">
        <v>684</v>
      </c>
      <c r="F201" s="2">
        <v>7350</v>
      </c>
      <c r="G201" t="s">
        <v>684</v>
      </c>
      <c r="H201" s="2">
        <v>8750</v>
      </c>
      <c r="I201" s="2">
        <v>8750</v>
      </c>
      <c r="J201" s="2">
        <v>7850</v>
      </c>
      <c r="K201" t="s">
        <v>684</v>
      </c>
      <c r="L201" t="s">
        <v>684</v>
      </c>
      <c r="M201" s="3">
        <v>8875</v>
      </c>
      <c r="N201" s="2">
        <v>7900</v>
      </c>
      <c r="O201" s="2">
        <v>8000</v>
      </c>
      <c r="P201" s="3">
        <v>8000</v>
      </c>
      <c r="Q201" s="2">
        <v>8250</v>
      </c>
      <c r="R201" s="2">
        <v>8400</v>
      </c>
      <c r="S201" t="s">
        <v>684</v>
      </c>
      <c r="T201" s="2">
        <v>8600</v>
      </c>
      <c r="U201" s="2">
        <v>8250</v>
      </c>
      <c r="Y201" s="2">
        <f>ROUND(AVERAGE(B201:U201), 0)</f>
        <v>8290</v>
      </c>
      <c r="Z201" s="2">
        <f>MIN(B201:U201)</f>
        <v>7350</v>
      </c>
      <c r="AA201" s="2">
        <f>MAX(B201:U201)</f>
        <v>8875</v>
      </c>
    </row>
    <row r="202" spans="1:27">
      <c r="A202" s="1" t="s">
        <v>210</v>
      </c>
      <c r="B202" t="s">
        <v>684</v>
      </c>
      <c r="C202" t="s">
        <v>684</v>
      </c>
      <c r="D202" s="2">
        <v>8829</v>
      </c>
      <c r="E202" t="s">
        <v>684</v>
      </c>
      <c r="F202" s="3">
        <v>7850</v>
      </c>
      <c r="G202" t="s">
        <v>684</v>
      </c>
      <c r="H202" s="2">
        <v>8750</v>
      </c>
      <c r="I202" s="2">
        <v>9000</v>
      </c>
      <c r="J202" s="2">
        <v>7900</v>
      </c>
      <c r="K202" t="s">
        <v>684</v>
      </c>
      <c r="L202" t="s">
        <v>684</v>
      </c>
      <c r="M202" s="2">
        <v>8750</v>
      </c>
      <c r="N202" s="3">
        <v>8750</v>
      </c>
      <c r="O202" s="2">
        <v>8150</v>
      </c>
      <c r="P202" s="2">
        <v>8000</v>
      </c>
      <c r="Q202" s="2">
        <v>8450</v>
      </c>
      <c r="R202" s="3">
        <v>8950</v>
      </c>
      <c r="S202" t="s">
        <v>684</v>
      </c>
      <c r="T202" s="2">
        <v>8900</v>
      </c>
      <c r="U202" s="2">
        <v>8300</v>
      </c>
      <c r="Y202" s="2">
        <f>ROUND(AVERAGE(B202:U202), 0)</f>
        <v>8506</v>
      </c>
      <c r="Z202" s="2">
        <f>MIN(B202:U202)</f>
        <v>7850</v>
      </c>
      <c r="AA202" s="2">
        <f>MAX(B202:U202)</f>
        <v>9000</v>
      </c>
    </row>
    <row r="203" spans="1:27">
      <c r="A203" s="1" t="s">
        <v>211</v>
      </c>
      <c r="B203" t="s">
        <v>684</v>
      </c>
      <c r="C203" t="s">
        <v>684</v>
      </c>
      <c r="D203" s="3">
        <v>9657</v>
      </c>
      <c r="E203" t="s">
        <v>684</v>
      </c>
      <c r="F203" s="3">
        <v>8250</v>
      </c>
      <c r="G203" t="s">
        <v>684</v>
      </c>
      <c r="H203" s="2">
        <v>9000</v>
      </c>
      <c r="I203" s="2">
        <v>9000</v>
      </c>
      <c r="J203" s="2">
        <v>7900</v>
      </c>
      <c r="K203" t="s">
        <v>684</v>
      </c>
      <c r="L203" t="s">
        <v>684</v>
      </c>
      <c r="M203" s="2">
        <v>8925</v>
      </c>
      <c r="N203" s="2">
        <v>8750</v>
      </c>
      <c r="O203" s="2">
        <v>8300</v>
      </c>
      <c r="P203" s="2">
        <v>8100</v>
      </c>
      <c r="Q203" s="2">
        <v>8450</v>
      </c>
      <c r="R203" s="2">
        <v>9150</v>
      </c>
      <c r="S203" t="s">
        <v>684</v>
      </c>
      <c r="T203" s="2">
        <v>9000</v>
      </c>
      <c r="U203" s="2">
        <v>8450</v>
      </c>
      <c r="Y203" s="2">
        <f>ROUND(AVERAGE(B203:U203), 0)</f>
        <v>8687</v>
      </c>
      <c r="Z203" s="2">
        <f>MIN(B203:U203)</f>
        <v>7900</v>
      </c>
      <c r="AA203" s="2">
        <f>MAX(B203:U203)</f>
        <v>9657</v>
      </c>
    </row>
    <row r="204" spans="1:27">
      <c r="A204" s="1" t="s">
        <v>212</v>
      </c>
      <c r="B204" t="s">
        <v>684</v>
      </c>
      <c r="C204" t="s">
        <v>684</v>
      </c>
      <c r="D204" s="2">
        <v>9657</v>
      </c>
      <c r="E204" t="s">
        <v>684</v>
      </c>
      <c r="F204" s="2">
        <v>8500</v>
      </c>
      <c r="G204" t="s">
        <v>684</v>
      </c>
      <c r="H204" s="2">
        <v>9000</v>
      </c>
      <c r="I204" s="2">
        <v>9000</v>
      </c>
      <c r="J204" s="2">
        <v>7950</v>
      </c>
      <c r="K204" t="s">
        <v>684</v>
      </c>
      <c r="L204" t="s">
        <v>684</v>
      </c>
      <c r="M204" s="2">
        <v>8483</v>
      </c>
      <c r="N204" s="2">
        <v>8700</v>
      </c>
      <c r="O204" s="2">
        <v>8300</v>
      </c>
      <c r="P204" s="2">
        <v>8100</v>
      </c>
      <c r="Q204" s="2">
        <v>8500</v>
      </c>
      <c r="R204" s="2">
        <v>9200</v>
      </c>
      <c r="S204" t="s">
        <v>684</v>
      </c>
      <c r="T204" s="2">
        <v>9000</v>
      </c>
      <c r="U204" s="2">
        <v>8650</v>
      </c>
      <c r="Y204" s="2">
        <f>ROUND(AVERAGE(B204:U204), 0)</f>
        <v>8695</v>
      </c>
      <c r="Z204" s="2">
        <f>MIN(B204:U204)</f>
        <v>7950</v>
      </c>
      <c r="AA204" s="2">
        <f>MAX(B204:U204)</f>
        <v>9657</v>
      </c>
    </row>
    <row r="205" spans="1:27">
      <c r="A205" s="1" t="s">
        <v>213</v>
      </c>
      <c r="B205" t="s">
        <v>684</v>
      </c>
      <c r="C205" t="s">
        <v>684</v>
      </c>
      <c r="D205" s="2">
        <v>9657</v>
      </c>
      <c r="E205" t="s">
        <v>684</v>
      </c>
      <c r="F205" s="2">
        <v>8600</v>
      </c>
      <c r="G205" t="s">
        <v>684</v>
      </c>
      <c r="H205" s="2">
        <v>9000</v>
      </c>
      <c r="I205" s="2">
        <v>9000</v>
      </c>
      <c r="J205" s="3">
        <v>8750</v>
      </c>
      <c r="K205" t="s">
        <v>684</v>
      </c>
      <c r="L205" t="s">
        <v>684</v>
      </c>
      <c r="M205" s="2">
        <v>8700</v>
      </c>
      <c r="N205" s="2">
        <v>8700</v>
      </c>
      <c r="O205" s="2">
        <v>8450</v>
      </c>
      <c r="P205" s="2">
        <v>8100</v>
      </c>
      <c r="Q205" s="2">
        <v>8850</v>
      </c>
      <c r="R205" s="2">
        <v>9250</v>
      </c>
      <c r="S205" t="s">
        <v>684</v>
      </c>
      <c r="T205" s="2">
        <v>9000</v>
      </c>
      <c r="U205" s="2">
        <v>8700</v>
      </c>
      <c r="Y205" s="2">
        <f>ROUND(AVERAGE(B205:U205), 0)</f>
        <v>8827</v>
      </c>
      <c r="Z205" s="2">
        <f>MIN(B205:U205)</f>
        <v>8100</v>
      </c>
      <c r="AA205" s="2">
        <f>MAX(B205:U205)</f>
        <v>9657</v>
      </c>
    </row>
    <row r="206" spans="1:27">
      <c r="A206" s="1" t="s">
        <v>214</v>
      </c>
      <c r="B206" t="s">
        <v>684</v>
      </c>
      <c r="C206" t="s">
        <v>684</v>
      </c>
      <c r="D206" s="2">
        <v>9657</v>
      </c>
      <c r="E206" t="s">
        <v>684</v>
      </c>
      <c r="F206" s="2">
        <v>8500</v>
      </c>
      <c r="G206" t="s">
        <v>684</v>
      </c>
      <c r="H206" s="2">
        <v>9050</v>
      </c>
      <c r="I206" s="2">
        <v>9000</v>
      </c>
      <c r="J206" s="2">
        <v>8850</v>
      </c>
      <c r="K206" t="s">
        <v>684</v>
      </c>
      <c r="L206" t="s">
        <v>684</v>
      </c>
      <c r="M206" s="2">
        <v>9050</v>
      </c>
      <c r="N206" s="2">
        <v>8900</v>
      </c>
      <c r="O206" s="2">
        <v>8700</v>
      </c>
      <c r="P206" s="2">
        <v>8100</v>
      </c>
      <c r="Q206" s="2">
        <v>8900</v>
      </c>
      <c r="R206" s="2">
        <v>9300</v>
      </c>
      <c r="S206" t="s">
        <v>684</v>
      </c>
      <c r="T206" s="2">
        <v>9250</v>
      </c>
      <c r="U206" s="2">
        <v>8900</v>
      </c>
      <c r="Y206" s="2">
        <f>ROUND(AVERAGE(B206:U206), 0)</f>
        <v>8935</v>
      </c>
      <c r="Z206" s="2">
        <f>MIN(B206:U206)</f>
        <v>8100</v>
      </c>
      <c r="AA206" s="2">
        <f>MAX(B206:U206)</f>
        <v>9657</v>
      </c>
    </row>
    <row r="207" spans="1:27">
      <c r="A207" s="1" t="s">
        <v>215</v>
      </c>
      <c r="B207" t="s">
        <v>684</v>
      </c>
      <c r="C207" t="s">
        <v>684</v>
      </c>
      <c r="D207" s="3">
        <v>8975</v>
      </c>
      <c r="E207" t="s">
        <v>684</v>
      </c>
      <c r="F207" s="2">
        <v>8600</v>
      </c>
      <c r="G207" t="s">
        <v>684</v>
      </c>
      <c r="H207" s="2">
        <v>9050</v>
      </c>
      <c r="I207" s="2">
        <v>9000</v>
      </c>
      <c r="J207" s="2">
        <v>8950</v>
      </c>
      <c r="K207" t="s">
        <v>684</v>
      </c>
      <c r="L207" t="s">
        <v>684</v>
      </c>
      <c r="M207" s="2">
        <v>9000</v>
      </c>
      <c r="N207" s="2">
        <v>8900</v>
      </c>
      <c r="O207" s="2">
        <v>8700</v>
      </c>
      <c r="P207" s="3">
        <v>8800</v>
      </c>
      <c r="Q207" s="2">
        <v>9000</v>
      </c>
      <c r="R207" s="2">
        <v>9300</v>
      </c>
      <c r="S207" t="s">
        <v>684</v>
      </c>
      <c r="T207" s="2">
        <v>9250</v>
      </c>
      <c r="U207" s="2">
        <v>9000</v>
      </c>
      <c r="Y207" s="2">
        <f>ROUND(AVERAGE(B207:U207), 0)</f>
        <v>8963</v>
      </c>
      <c r="Z207" s="2">
        <f>MIN(B207:U207)</f>
        <v>8600</v>
      </c>
      <c r="AA207" s="2">
        <f>MAX(B207:U207)</f>
        <v>9300</v>
      </c>
    </row>
    <row r="208" spans="1:27">
      <c r="A208" s="1" t="s">
        <v>216</v>
      </c>
      <c r="B208" t="s">
        <v>684</v>
      </c>
      <c r="C208" t="s">
        <v>684</v>
      </c>
      <c r="D208" s="2">
        <v>9100</v>
      </c>
      <c r="E208" t="s">
        <v>684</v>
      </c>
      <c r="F208" s="2">
        <v>8500</v>
      </c>
      <c r="G208" t="s">
        <v>684</v>
      </c>
      <c r="H208" s="2">
        <v>9025</v>
      </c>
      <c r="I208" s="2">
        <v>9000</v>
      </c>
      <c r="J208" s="2">
        <v>8950</v>
      </c>
      <c r="K208" t="s">
        <v>684</v>
      </c>
      <c r="L208" t="s">
        <v>684</v>
      </c>
      <c r="M208" s="2">
        <v>9000</v>
      </c>
      <c r="N208" s="2">
        <v>8900</v>
      </c>
      <c r="O208" s="2">
        <v>8700</v>
      </c>
      <c r="P208" s="2">
        <v>8800</v>
      </c>
      <c r="Q208" s="2">
        <v>9000</v>
      </c>
      <c r="R208" s="2">
        <v>9300</v>
      </c>
      <c r="S208" t="s">
        <v>684</v>
      </c>
      <c r="T208" s="2">
        <v>9250</v>
      </c>
      <c r="U208" s="2">
        <v>9250</v>
      </c>
      <c r="Y208" s="2">
        <f>ROUND(AVERAGE(B208:U208), 0)</f>
        <v>8983</v>
      </c>
      <c r="Z208" s="2">
        <f>MIN(B208:U208)</f>
        <v>8500</v>
      </c>
      <c r="AA208" s="2">
        <f>MAX(B208:U208)</f>
        <v>9300</v>
      </c>
    </row>
    <row r="209" spans="1:27">
      <c r="A209" s="1" t="s">
        <v>217</v>
      </c>
      <c r="B209" t="s">
        <v>684</v>
      </c>
      <c r="C209" t="s">
        <v>684</v>
      </c>
      <c r="D209" s="2">
        <v>9188</v>
      </c>
      <c r="E209" t="s">
        <v>684</v>
      </c>
      <c r="F209" s="2">
        <v>8400</v>
      </c>
      <c r="G209" t="s">
        <v>684</v>
      </c>
      <c r="H209" s="2">
        <v>9000</v>
      </c>
      <c r="I209" s="2">
        <v>9000</v>
      </c>
      <c r="J209" s="2">
        <v>9000</v>
      </c>
      <c r="K209" t="s">
        <v>684</v>
      </c>
      <c r="L209" t="s">
        <v>684</v>
      </c>
      <c r="M209" s="2">
        <v>8950</v>
      </c>
      <c r="N209" s="2">
        <v>9000</v>
      </c>
      <c r="O209" s="2">
        <v>8700</v>
      </c>
      <c r="P209" s="2">
        <v>8900</v>
      </c>
      <c r="Q209" s="2">
        <v>9000</v>
      </c>
      <c r="R209" s="2">
        <v>9450</v>
      </c>
      <c r="S209" t="s">
        <v>684</v>
      </c>
      <c r="T209" s="2">
        <v>9200</v>
      </c>
      <c r="U209" s="2">
        <v>9200</v>
      </c>
      <c r="Y209" s="2">
        <f>ROUND(AVERAGE(B209:U209), 0)</f>
        <v>8999</v>
      </c>
      <c r="Z209" s="2">
        <f>MIN(B209:U209)</f>
        <v>8400</v>
      </c>
      <c r="AA209" s="2">
        <f>MAX(B209:U209)</f>
        <v>9450</v>
      </c>
    </row>
    <row r="210" spans="1:27">
      <c r="A210" s="1" t="s">
        <v>218</v>
      </c>
      <c r="B210" t="s">
        <v>684</v>
      </c>
      <c r="C210" t="s">
        <v>684</v>
      </c>
      <c r="D210" s="2">
        <v>9188</v>
      </c>
      <c r="E210" t="s">
        <v>684</v>
      </c>
      <c r="F210" s="2">
        <v>8400</v>
      </c>
      <c r="G210" t="s">
        <v>684</v>
      </c>
      <c r="H210" s="2">
        <v>9025</v>
      </c>
      <c r="I210" s="2">
        <v>9000</v>
      </c>
      <c r="J210" s="2">
        <v>9000</v>
      </c>
      <c r="K210" t="s">
        <v>684</v>
      </c>
      <c r="L210" t="s">
        <v>684</v>
      </c>
      <c r="M210" s="2">
        <v>8691</v>
      </c>
      <c r="N210" s="2">
        <v>9000</v>
      </c>
      <c r="O210" s="2">
        <v>8850</v>
      </c>
      <c r="P210" s="2">
        <v>8900</v>
      </c>
      <c r="Q210" s="2">
        <v>9000</v>
      </c>
      <c r="R210" s="2">
        <v>9450</v>
      </c>
      <c r="S210" t="s">
        <v>684</v>
      </c>
      <c r="T210" s="2">
        <v>9200</v>
      </c>
      <c r="U210" s="2">
        <v>9250</v>
      </c>
      <c r="Y210" s="2">
        <f>ROUND(AVERAGE(B210:U210), 0)</f>
        <v>8996</v>
      </c>
      <c r="Z210" s="2">
        <f>MIN(B210:U210)</f>
        <v>8400</v>
      </c>
      <c r="AA210" s="2">
        <f>MAX(B210:U210)</f>
        <v>9450</v>
      </c>
    </row>
    <row r="211" spans="1:27">
      <c r="A211" s="1" t="s">
        <v>219</v>
      </c>
      <c r="B211" t="s">
        <v>684</v>
      </c>
      <c r="C211" t="s">
        <v>684</v>
      </c>
      <c r="D211" s="2">
        <v>9175</v>
      </c>
      <c r="E211" t="s">
        <v>684</v>
      </c>
      <c r="F211" s="2">
        <v>8500</v>
      </c>
      <c r="G211" t="s">
        <v>684</v>
      </c>
      <c r="H211" s="2">
        <v>9025</v>
      </c>
      <c r="I211" s="2">
        <v>9000</v>
      </c>
      <c r="J211" s="2">
        <v>9000</v>
      </c>
      <c r="K211" t="s">
        <v>684</v>
      </c>
      <c r="L211" t="s">
        <v>684</v>
      </c>
      <c r="M211" s="2">
        <v>8600</v>
      </c>
      <c r="N211" s="2">
        <v>9000</v>
      </c>
      <c r="O211" s="2">
        <v>8900</v>
      </c>
      <c r="P211" s="2">
        <v>8900</v>
      </c>
      <c r="Q211" s="2">
        <v>9000</v>
      </c>
      <c r="R211" s="2">
        <v>9400</v>
      </c>
      <c r="S211" t="s">
        <v>684</v>
      </c>
      <c r="T211" s="2">
        <v>9250</v>
      </c>
      <c r="U211" s="2">
        <v>9100</v>
      </c>
      <c r="Y211" s="2">
        <f>ROUND(AVERAGE(B211:U211), 0)</f>
        <v>8988</v>
      </c>
      <c r="Z211" s="2">
        <f>MIN(B211:U211)</f>
        <v>8500</v>
      </c>
      <c r="AA211" s="2">
        <f>MAX(B211:U211)</f>
        <v>9400</v>
      </c>
    </row>
    <row r="212" spans="1:27">
      <c r="A212" s="1" t="s">
        <v>220</v>
      </c>
      <c r="B212" t="s">
        <v>684</v>
      </c>
      <c r="C212" t="s">
        <v>684</v>
      </c>
      <c r="D212" s="2">
        <v>9138</v>
      </c>
      <c r="E212" t="s">
        <v>684</v>
      </c>
      <c r="F212" s="2">
        <v>8500</v>
      </c>
      <c r="G212" t="s">
        <v>684</v>
      </c>
      <c r="H212" s="2">
        <v>8600</v>
      </c>
      <c r="I212" s="2">
        <v>8750</v>
      </c>
      <c r="J212" s="2">
        <v>9000</v>
      </c>
      <c r="K212" t="s">
        <v>684</v>
      </c>
      <c r="L212" t="s">
        <v>684</v>
      </c>
      <c r="M212" s="2">
        <v>8800</v>
      </c>
      <c r="N212" s="2">
        <v>8750</v>
      </c>
      <c r="O212" s="2">
        <v>8850</v>
      </c>
      <c r="P212" s="2">
        <v>8700</v>
      </c>
      <c r="Q212" s="3">
        <v>8500</v>
      </c>
      <c r="R212" s="2">
        <v>9400</v>
      </c>
      <c r="S212" t="s">
        <v>684</v>
      </c>
      <c r="T212" s="2">
        <v>9000</v>
      </c>
      <c r="U212" s="2">
        <v>8900</v>
      </c>
      <c r="Y212" s="2">
        <f>ROUND(AVERAGE(B212:U212), 0)</f>
        <v>8838</v>
      </c>
      <c r="Z212" s="2">
        <f>MIN(B212:U212)</f>
        <v>8500</v>
      </c>
      <c r="AA212" s="2">
        <f>MAX(B212:U212)</f>
        <v>9400</v>
      </c>
    </row>
    <row r="213" spans="1:27">
      <c r="A213" s="1" t="s">
        <v>221</v>
      </c>
      <c r="B213" t="s">
        <v>684</v>
      </c>
      <c r="C213" t="s">
        <v>684</v>
      </c>
      <c r="D213" s="2">
        <v>9063</v>
      </c>
      <c r="E213" t="s">
        <v>684</v>
      </c>
      <c r="F213" s="2">
        <v>8600</v>
      </c>
      <c r="G213" t="s">
        <v>684</v>
      </c>
      <c r="H213" s="2">
        <v>8600</v>
      </c>
      <c r="I213" s="2">
        <v>8500</v>
      </c>
      <c r="J213" s="2">
        <v>9050</v>
      </c>
      <c r="K213" t="s">
        <v>684</v>
      </c>
      <c r="L213" t="s">
        <v>684</v>
      </c>
      <c r="M213" s="2">
        <v>8800</v>
      </c>
      <c r="N213" s="2">
        <v>8750</v>
      </c>
      <c r="O213" s="2">
        <v>8750</v>
      </c>
      <c r="P213" s="2">
        <v>8700</v>
      </c>
      <c r="Q213" s="3">
        <v>8000</v>
      </c>
      <c r="R213" s="2">
        <v>9300</v>
      </c>
      <c r="S213" t="s">
        <v>684</v>
      </c>
      <c r="T213" s="2">
        <v>9100</v>
      </c>
      <c r="U213" s="2">
        <v>8800</v>
      </c>
      <c r="Y213" s="2">
        <f>ROUND(AVERAGE(B213:U213), 0)</f>
        <v>8770</v>
      </c>
      <c r="Z213" s="2">
        <f>MIN(B213:U213)</f>
        <v>8000</v>
      </c>
      <c r="AA213" s="2">
        <f>MAX(B213:U213)</f>
        <v>9300</v>
      </c>
    </row>
    <row r="214" spans="1:27">
      <c r="A214" s="1" t="s">
        <v>222</v>
      </c>
      <c r="B214" t="s">
        <v>684</v>
      </c>
      <c r="C214" t="s">
        <v>684</v>
      </c>
      <c r="D214" s="2">
        <v>8913</v>
      </c>
      <c r="E214" t="s">
        <v>684</v>
      </c>
      <c r="F214" s="2">
        <v>8600</v>
      </c>
      <c r="G214" t="s">
        <v>684</v>
      </c>
      <c r="H214" s="2">
        <v>8250</v>
      </c>
      <c r="I214" s="2">
        <v>8250</v>
      </c>
      <c r="J214" s="2">
        <v>9000</v>
      </c>
      <c r="K214" t="s">
        <v>684</v>
      </c>
      <c r="L214" t="s">
        <v>684</v>
      </c>
      <c r="M214" s="3">
        <v>8316</v>
      </c>
      <c r="N214" s="2">
        <v>8700</v>
      </c>
      <c r="O214" s="2">
        <v>8650</v>
      </c>
      <c r="P214" s="2">
        <v>8700</v>
      </c>
      <c r="Q214" s="2">
        <v>8000</v>
      </c>
      <c r="R214" s="2">
        <v>9250</v>
      </c>
      <c r="S214" t="s">
        <v>684</v>
      </c>
      <c r="T214" s="3">
        <v>8500</v>
      </c>
      <c r="U214" s="2">
        <v>8700</v>
      </c>
      <c r="Y214" s="2">
        <f>ROUND(AVERAGE(B214:U214), 0)</f>
        <v>8602</v>
      </c>
      <c r="Z214" s="2">
        <f>MIN(B214:U214)</f>
        <v>8000</v>
      </c>
      <c r="AA214" s="2">
        <f>MAX(B214:U214)</f>
        <v>9250</v>
      </c>
    </row>
    <row r="215" spans="1:27">
      <c r="A215" s="1" t="s">
        <v>223</v>
      </c>
      <c r="B215" t="s">
        <v>684</v>
      </c>
      <c r="C215" t="s">
        <v>684</v>
      </c>
      <c r="D215" s="2">
        <v>9292</v>
      </c>
      <c r="E215" t="s">
        <v>684</v>
      </c>
      <c r="F215" s="2">
        <v>8500</v>
      </c>
      <c r="G215" t="s">
        <v>684</v>
      </c>
      <c r="H215" s="2">
        <v>8200</v>
      </c>
      <c r="I215" s="2">
        <v>8100</v>
      </c>
      <c r="J215" s="2">
        <v>8600</v>
      </c>
      <c r="K215" t="s">
        <v>684</v>
      </c>
      <c r="L215" t="s">
        <v>684</v>
      </c>
      <c r="M215" s="2">
        <v>8466</v>
      </c>
      <c r="N215" s="2">
        <v>8700</v>
      </c>
      <c r="O215" s="2">
        <v>8550</v>
      </c>
      <c r="P215" s="2">
        <v>8700</v>
      </c>
      <c r="Q215" s="3">
        <v>7500</v>
      </c>
      <c r="R215" s="2">
        <v>9200</v>
      </c>
      <c r="S215" t="s">
        <v>684</v>
      </c>
      <c r="T215" s="3">
        <v>8000</v>
      </c>
      <c r="U215" s="2">
        <v>8600</v>
      </c>
      <c r="Y215" s="2">
        <f>ROUND(AVERAGE(B215:U215), 0)</f>
        <v>8493</v>
      </c>
      <c r="Z215" s="2">
        <f>MIN(B215:U215)</f>
        <v>7500</v>
      </c>
      <c r="AA215" s="2">
        <f>MAX(B215:U215)</f>
        <v>9292</v>
      </c>
    </row>
    <row r="216" spans="1:27">
      <c r="A216" s="1" t="s">
        <v>224</v>
      </c>
      <c r="B216" t="s">
        <v>684</v>
      </c>
      <c r="C216" t="s">
        <v>684</v>
      </c>
      <c r="D216" s="2">
        <v>9229</v>
      </c>
      <c r="E216" t="s">
        <v>684</v>
      </c>
      <c r="F216" s="3">
        <v>8000</v>
      </c>
      <c r="G216" t="s">
        <v>684</v>
      </c>
      <c r="H216" s="2">
        <v>8000</v>
      </c>
      <c r="I216" s="2">
        <v>8000</v>
      </c>
      <c r="J216" s="2">
        <v>8500</v>
      </c>
      <c r="K216" t="s">
        <v>684</v>
      </c>
      <c r="L216" t="s">
        <v>684</v>
      </c>
      <c r="M216" s="2">
        <v>8166</v>
      </c>
      <c r="N216" s="2">
        <v>8600</v>
      </c>
      <c r="O216" s="2">
        <v>8450</v>
      </c>
      <c r="P216" s="2">
        <v>8500</v>
      </c>
      <c r="Q216" s="2">
        <v>7500</v>
      </c>
      <c r="R216" s="2">
        <v>9000</v>
      </c>
      <c r="S216" t="s">
        <v>684</v>
      </c>
      <c r="T216" s="2">
        <v>8300</v>
      </c>
      <c r="U216" s="2">
        <v>8500</v>
      </c>
      <c r="Y216" s="2">
        <f>ROUND(AVERAGE(B216:U216), 0)</f>
        <v>8365</v>
      </c>
      <c r="Z216" s="2">
        <f>MIN(B216:U216)</f>
        <v>7500</v>
      </c>
      <c r="AA216" s="2">
        <f>MAX(B216:U216)</f>
        <v>9229</v>
      </c>
    </row>
    <row r="217" spans="1:27">
      <c r="A217" s="1" t="s">
        <v>225</v>
      </c>
      <c r="B217" t="s">
        <v>684</v>
      </c>
      <c r="C217" t="s">
        <v>684</v>
      </c>
      <c r="D217" s="2">
        <v>9164</v>
      </c>
      <c r="E217" t="s">
        <v>684</v>
      </c>
      <c r="F217" s="2">
        <v>7750</v>
      </c>
      <c r="G217" t="s">
        <v>684</v>
      </c>
      <c r="H217" s="2">
        <v>7975</v>
      </c>
      <c r="I217" s="2">
        <v>8000</v>
      </c>
      <c r="J217" s="2">
        <v>8550</v>
      </c>
      <c r="K217" t="s">
        <v>684</v>
      </c>
      <c r="L217" t="s">
        <v>684</v>
      </c>
      <c r="M217" s="2">
        <v>8000</v>
      </c>
      <c r="N217" s="2">
        <v>8400</v>
      </c>
      <c r="O217" s="2">
        <v>8350</v>
      </c>
      <c r="P217" s="2">
        <v>8500</v>
      </c>
      <c r="Q217" s="2">
        <v>7500</v>
      </c>
      <c r="R217" s="2">
        <v>8800</v>
      </c>
      <c r="S217" t="s">
        <v>684</v>
      </c>
      <c r="T217" s="2">
        <v>8250</v>
      </c>
      <c r="U217" s="2">
        <v>8300</v>
      </c>
      <c r="Y217" s="2">
        <f>ROUND(AVERAGE(B217:U217), 0)</f>
        <v>8272</v>
      </c>
      <c r="Z217" s="2">
        <f>MIN(B217:U217)</f>
        <v>7500</v>
      </c>
      <c r="AA217" s="2">
        <f>MAX(B217:U217)</f>
        <v>9164</v>
      </c>
    </row>
    <row r="218" spans="1:27">
      <c r="A218" s="1" t="s">
        <v>226</v>
      </c>
      <c r="B218" t="s">
        <v>684</v>
      </c>
      <c r="C218" t="s">
        <v>684</v>
      </c>
      <c r="D218" s="3">
        <v>8438</v>
      </c>
      <c r="E218" t="s">
        <v>684</v>
      </c>
      <c r="F218" s="2">
        <v>7700</v>
      </c>
      <c r="G218" t="s">
        <v>684</v>
      </c>
      <c r="H218" s="2">
        <v>7950</v>
      </c>
      <c r="I218" s="2">
        <v>7750</v>
      </c>
      <c r="J218" s="2">
        <v>8400</v>
      </c>
      <c r="K218" t="s">
        <v>684</v>
      </c>
      <c r="L218" t="s">
        <v>684</v>
      </c>
      <c r="M218" s="2">
        <v>8050</v>
      </c>
      <c r="N218" s="2">
        <v>8300</v>
      </c>
      <c r="O218" s="2">
        <v>8250</v>
      </c>
      <c r="P218" s="2">
        <v>8500</v>
      </c>
      <c r="Q218" s="2">
        <v>7500</v>
      </c>
      <c r="R218" s="2">
        <v>8700</v>
      </c>
      <c r="S218" t="s">
        <v>684</v>
      </c>
      <c r="T218" s="2">
        <v>8250</v>
      </c>
      <c r="U218" t="s">
        <v>684</v>
      </c>
      <c r="Y218" s="2">
        <f>ROUND(AVERAGE(B218:U218), 0)</f>
        <v>8149</v>
      </c>
      <c r="Z218" s="2">
        <f>MIN(B218:U218)</f>
        <v>7500</v>
      </c>
      <c r="AA218" s="2">
        <f>MAX(B218:U218)</f>
        <v>8700</v>
      </c>
    </row>
    <row r="219" spans="1:27">
      <c r="A219" s="1" t="s">
        <v>227</v>
      </c>
      <c r="B219" t="s">
        <v>684</v>
      </c>
      <c r="C219" t="s">
        <v>684</v>
      </c>
      <c r="D219" s="2">
        <v>8150</v>
      </c>
      <c r="E219" t="s">
        <v>684</v>
      </c>
      <c r="F219" s="2">
        <v>8000</v>
      </c>
      <c r="G219" t="s">
        <v>684</v>
      </c>
      <c r="H219" s="2">
        <v>8000</v>
      </c>
      <c r="I219" s="2">
        <v>7750</v>
      </c>
      <c r="J219" s="2">
        <v>8500</v>
      </c>
      <c r="K219" t="s">
        <v>684</v>
      </c>
      <c r="L219" t="s">
        <v>684</v>
      </c>
      <c r="M219" s="2">
        <v>7800</v>
      </c>
      <c r="N219" s="3">
        <v>7650</v>
      </c>
      <c r="O219" s="2">
        <v>8100</v>
      </c>
      <c r="P219" s="3">
        <v>8000</v>
      </c>
      <c r="Q219" s="2">
        <v>7500</v>
      </c>
      <c r="R219" s="2">
        <v>8600</v>
      </c>
      <c r="S219" t="s">
        <v>684</v>
      </c>
      <c r="T219" s="2">
        <v>8000</v>
      </c>
      <c r="U219" s="2">
        <v>7900</v>
      </c>
      <c r="Y219" s="2">
        <f>ROUND(AVERAGE(B219:U219), 0)</f>
        <v>7996</v>
      </c>
      <c r="Z219" s="2">
        <f>MIN(B219:U219)</f>
        <v>7500</v>
      </c>
      <c r="AA219" s="2">
        <f>MAX(B219:U219)</f>
        <v>8600</v>
      </c>
    </row>
    <row r="220" spans="1:27">
      <c r="A220" s="1" t="s">
        <v>228</v>
      </c>
      <c r="B220" t="s">
        <v>684</v>
      </c>
      <c r="C220" t="s">
        <v>684</v>
      </c>
      <c r="D220" s="3">
        <v>7742</v>
      </c>
      <c r="E220" t="s">
        <v>684</v>
      </c>
      <c r="F220" s="2">
        <v>7750</v>
      </c>
      <c r="G220" t="s">
        <v>684</v>
      </c>
      <c r="H220" s="2">
        <v>7950</v>
      </c>
      <c r="I220" s="2">
        <v>7750</v>
      </c>
      <c r="J220" s="3">
        <v>8000</v>
      </c>
      <c r="K220" t="s">
        <v>684</v>
      </c>
      <c r="L220" t="s">
        <v>684</v>
      </c>
      <c r="M220" s="2">
        <v>7500</v>
      </c>
      <c r="N220" s="2">
        <v>7650</v>
      </c>
      <c r="O220" s="2">
        <v>7900</v>
      </c>
      <c r="P220" s="2">
        <v>7900</v>
      </c>
      <c r="Q220" s="2">
        <v>7250</v>
      </c>
      <c r="R220" s="2">
        <v>8500</v>
      </c>
      <c r="S220" t="s">
        <v>684</v>
      </c>
      <c r="T220" s="2">
        <v>8000</v>
      </c>
      <c r="U220" s="2">
        <v>7800</v>
      </c>
      <c r="Y220" s="2">
        <f>ROUND(AVERAGE(B220:U220), 0)</f>
        <v>7822</v>
      </c>
      <c r="Z220" s="2">
        <f>MIN(B220:U220)</f>
        <v>7250</v>
      </c>
      <c r="AA220" s="2">
        <f>MAX(B220:U220)</f>
        <v>8500</v>
      </c>
    </row>
    <row r="221" spans="1:27">
      <c r="A221" s="1" t="s">
        <v>229</v>
      </c>
      <c r="B221" t="s">
        <v>684</v>
      </c>
      <c r="C221" t="s">
        <v>684</v>
      </c>
      <c r="D221" s="2">
        <v>7742</v>
      </c>
      <c r="E221" t="s">
        <v>684</v>
      </c>
      <c r="F221" s="2">
        <v>7650</v>
      </c>
      <c r="G221" t="s">
        <v>684</v>
      </c>
      <c r="H221" s="2">
        <v>7900</v>
      </c>
      <c r="I221" s="2">
        <v>8000</v>
      </c>
      <c r="J221" s="2">
        <v>7900</v>
      </c>
      <c r="K221" t="s">
        <v>684</v>
      </c>
      <c r="L221" t="s">
        <v>684</v>
      </c>
      <c r="M221" s="2">
        <v>7500</v>
      </c>
      <c r="N221" s="2">
        <v>7650</v>
      </c>
      <c r="O221" s="2">
        <v>7800</v>
      </c>
      <c r="P221" s="2">
        <v>7900</v>
      </c>
      <c r="Q221" s="2">
        <v>7250</v>
      </c>
      <c r="R221" s="2">
        <v>8350</v>
      </c>
      <c r="S221" t="s">
        <v>684</v>
      </c>
      <c r="T221" s="2">
        <v>8000</v>
      </c>
      <c r="U221" s="2">
        <v>7750</v>
      </c>
      <c r="Y221" s="2">
        <f>ROUND(AVERAGE(B221:U221), 0)</f>
        <v>7799</v>
      </c>
      <c r="Z221" s="2">
        <f>MIN(B221:U221)</f>
        <v>7250</v>
      </c>
      <c r="AA221" s="2">
        <f>MAX(B221:U221)</f>
        <v>8350</v>
      </c>
    </row>
    <row r="222" spans="1:27">
      <c r="A222" s="1" t="s">
        <v>230</v>
      </c>
      <c r="B222" t="s">
        <v>684</v>
      </c>
      <c r="C222" t="s">
        <v>684</v>
      </c>
      <c r="D222" s="2">
        <v>7879</v>
      </c>
      <c r="E222" t="s">
        <v>684</v>
      </c>
      <c r="F222" s="2">
        <v>7650</v>
      </c>
      <c r="G222" t="s">
        <v>684</v>
      </c>
      <c r="H222" s="2">
        <v>7800</v>
      </c>
      <c r="I222" s="2">
        <v>8250</v>
      </c>
      <c r="J222" s="2">
        <v>7600</v>
      </c>
      <c r="K222" t="s">
        <v>684</v>
      </c>
      <c r="L222" t="s">
        <v>684</v>
      </c>
      <c r="M222" s="2">
        <v>7583</v>
      </c>
      <c r="N222" s="2">
        <v>7500</v>
      </c>
      <c r="O222" s="2">
        <v>7600</v>
      </c>
      <c r="P222" s="2">
        <v>7700</v>
      </c>
      <c r="Q222" s="2">
        <v>7250</v>
      </c>
      <c r="R222" s="2">
        <v>8200</v>
      </c>
      <c r="S222" t="s">
        <v>684</v>
      </c>
      <c r="T222" s="2">
        <v>8000</v>
      </c>
      <c r="U222" s="2">
        <v>7700</v>
      </c>
      <c r="Y222" s="2">
        <f>ROUND(AVERAGE(B222:U222), 0)</f>
        <v>7747</v>
      </c>
      <c r="Z222" s="2">
        <f>MIN(B222:U222)</f>
        <v>7250</v>
      </c>
      <c r="AA222" s="2">
        <f>MAX(B222:U222)</f>
        <v>8250</v>
      </c>
    </row>
    <row r="223" spans="1:27">
      <c r="A223" s="1" t="s">
        <v>231</v>
      </c>
      <c r="B223" t="s">
        <v>684</v>
      </c>
      <c r="C223" t="s">
        <v>684</v>
      </c>
      <c r="D223" s="2">
        <v>7750</v>
      </c>
      <c r="E223" t="s">
        <v>684</v>
      </c>
      <c r="F223" s="2">
        <v>7500</v>
      </c>
      <c r="G223" t="s">
        <v>684</v>
      </c>
      <c r="H223" s="2">
        <v>7775</v>
      </c>
      <c r="I223" s="3">
        <v>8750</v>
      </c>
      <c r="J223" s="2">
        <v>7550</v>
      </c>
      <c r="K223" t="s">
        <v>684</v>
      </c>
      <c r="L223" t="s">
        <v>684</v>
      </c>
      <c r="M223" s="2">
        <v>7500</v>
      </c>
      <c r="N223" s="2">
        <v>7500</v>
      </c>
      <c r="O223" s="2">
        <v>7550</v>
      </c>
      <c r="P223" s="2">
        <v>7700</v>
      </c>
      <c r="Q223" s="2">
        <v>7250</v>
      </c>
      <c r="R223" s="2">
        <v>8150</v>
      </c>
      <c r="S223" t="s">
        <v>684</v>
      </c>
      <c r="T223" s="2">
        <v>8000</v>
      </c>
      <c r="U223" s="2">
        <v>7650</v>
      </c>
      <c r="Y223" s="2">
        <f>ROUND(AVERAGE(B223:U223), 0)</f>
        <v>7740</v>
      </c>
      <c r="Z223" s="2">
        <f>MIN(B223:U223)</f>
        <v>7250</v>
      </c>
      <c r="AA223" s="2">
        <f>MAX(B223:U223)</f>
        <v>8750</v>
      </c>
    </row>
    <row r="224" spans="1:27">
      <c r="A224" s="1" t="s">
        <v>232</v>
      </c>
      <c r="B224" t="s">
        <v>684</v>
      </c>
      <c r="C224" t="s">
        <v>684</v>
      </c>
      <c r="D224" s="2">
        <v>7792</v>
      </c>
      <c r="E224" t="s">
        <v>684</v>
      </c>
      <c r="F224" s="2">
        <v>7500</v>
      </c>
      <c r="G224" t="s">
        <v>684</v>
      </c>
      <c r="H224" s="2">
        <v>7725</v>
      </c>
      <c r="I224" s="2">
        <v>9000</v>
      </c>
      <c r="J224" s="2">
        <v>7550</v>
      </c>
      <c r="K224" t="s">
        <v>684</v>
      </c>
      <c r="L224" t="s">
        <v>684</v>
      </c>
      <c r="M224" s="2">
        <v>7406</v>
      </c>
      <c r="N224" s="2">
        <v>7500</v>
      </c>
      <c r="O224" s="2">
        <v>7550</v>
      </c>
      <c r="P224" s="2">
        <v>7700</v>
      </c>
      <c r="Q224" s="2">
        <v>7250</v>
      </c>
      <c r="R224" s="2">
        <v>8100</v>
      </c>
      <c r="S224" t="s">
        <v>684</v>
      </c>
      <c r="T224" s="2">
        <v>8000</v>
      </c>
      <c r="U224" s="2">
        <v>7600</v>
      </c>
      <c r="Y224" s="2">
        <f>ROUND(AVERAGE(B224:U224), 0)</f>
        <v>7744</v>
      </c>
      <c r="Z224" s="2">
        <f>MIN(B224:U224)</f>
        <v>7250</v>
      </c>
      <c r="AA224" s="2">
        <f>MAX(B224:U224)</f>
        <v>9000</v>
      </c>
    </row>
    <row r="225" spans="1:27">
      <c r="A225" s="1" t="s">
        <v>233</v>
      </c>
      <c r="B225" t="s">
        <v>684</v>
      </c>
      <c r="C225" t="s">
        <v>684</v>
      </c>
      <c r="D225" s="2">
        <v>7717</v>
      </c>
      <c r="E225" t="s">
        <v>684</v>
      </c>
      <c r="F225" s="2">
        <v>7500</v>
      </c>
      <c r="G225" t="s">
        <v>684</v>
      </c>
      <c r="H225" s="2">
        <v>7715</v>
      </c>
      <c r="I225" s="2">
        <v>9000</v>
      </c>
      <c r="J225" s="2">
        <v>7550</v>
      </c>
      <c r="K225" t="s">
        <v>684</v>
      </c>
      <c r="L225" t="s">
        <v>684</v>
      </c>
      <c r="M225" s="2">
        <v>7500</v>
      </c>
      <c r="N225" s="2">
        <v>7300</v>
      </c>
      <c r="O225" s="2">
        <v>7600</v>
      </c>
      <c r="P225" s="3">
        <v>7000</v>
      </c>
      <c r="Q225" s="2">
        <v>7250</v>
      </c>
      <c r="R225" s="2">
        <v>8000</v>
      </c>
      <c r="S225" t="s">
        <v>684</v>
      </c>
      <c r="T225" s="2">
        <v>8000</v>
      </c>
      <c r="U225" s="2">
        <v>7650</v>
      </c>
      <c r="Y225" s="2">
        <f>ROUND(AVERAGE(B225:U225), 0)</f>
        <v>7676</v>
      </c>
      <c r="Z225" s="2">
        <f>MIN(B225:U225)</f>
        <v>7000</v>
      </c>
      <c r="AA225" s="2">
        <f>MAX(B225:U225)</f>
        <v>9000</v>
      </c>
    </row>
    <row r="226" spans="1:27">
      <c r="A226" s="1" t="s">
        <v>234</v>
      </c>
      <c r="B226" t="s">
        <v>684</v>
      </c>
      <c r="C226" t="s">
        <v>684</v>
      </c>
      <c r="D226" s="2">
        <v>7825</v>
      </c>
      <c r="E226" t="s">
        <v>684</v>
      </c>
      <c r="F226" s="2">
        <v>7400</v>
      </c>
      <c r="G226" t="s">
        <v>684</v>
      </c>
      <c r="H226" s="2">
        <v>7700</v>
      </c>
      <c r="I226" s="2">
        <v>8900</v>
      </c>
      <c r="J226" s="2">
        <v>7500</v>
      </c>
      <c r="K226" t="s">
        <v>684</v>
      </c>
      <c r="L226" t="s">
        <v>684</v>
      </c>
      <c r="M226" s="2">
        <v>7612</v>
      </c>
      <c r="N226" s="2">
        <v>7300</v>
      </c>
      <c r="O226" s="2">
        <v>7550</v>
      </c>
      <c r="P226" s="2">
        <v>7000</v>
      </c>
      <c r="Q226" s="2">
        <v>7250</v>
      </c>
      <c r="R226" s="2">
        <v>7900</v>
      </c>
      <c r="S226" t="s">
        <v>684</v>
      </c>
      <c r="T226" s="2">
        <v>8000</v>
      </c>
      <c r="U226" s="2">
        <v>7550</v>
      </c>
      <c r="Y226" s="2">
        <f>ROUND(AVERAGE(B226:U226), 0)</f>
        <v>7653</v>
      </c>
      <c r="Z226" s="2">
        <f>MIN(B226:U226)</f>
        <v>7000</v>
      </c>
      <c r="AA226" s="2">
        <f>MAX(B226:U226)</f>
        <v>8900</v>
      </c>
    </row>
    <row r="227" spans="1:27">
      <c r="A227" s="1" t="s">
        <v>235</v>
      </c>
      <c r="B227" t="s">
        <v>684</v>
      </c>
      <c r="C227" t="s">
        <v>684</v>
      </c>
      <c r="D227" s="2">
        <v>7883</v>
      </c>
      <c r="E227" t="s">
        <v>684</v>
      </c>
      <c r="F227" s="2">
        <v>7350</v>
      </c>
      <c r="G227" t="s">
        <v>684</v>
      </c>
      <c r="H227" s="2">
        <v>7700</v>
      </c>
      <c r="I227" s="2">
        <v>8900</v>
      </c>
      <c r="J227" s="2">
        <v>7600</v>
      </c>
      <c r="K227" t="s">
        <v>684</v>
      </c>
      <c r="L227" t="s">
        <v>684</v>
      </c>
      <c r="M227" s="2">
        <v>7600</v>
      </c>
      <c r="N227" s="2">
        <v>7300</v>
      </c>
      <c r="O227" s="2">
        <v>7550</v>
      </c>
      <c r="P227" s="2">
        <v>7250</v>
      </c>
      <c r="Q227" s="2">
        <v>7250</v>
      </c>
      <c r="R227" s="2">
        <v>7900</v>
      </c>
      <c r="S227" t="s">
        <v>684</v>
      </c>
      <c r="T227" s="2">
        <v>8000</v>
      </c>
      <c r="U227" s="2">
        <v>7500</v>
      </c>
      <c r="Y227" s="2">
        <f>ROUND(AVERAGE(B227:U227), 0)</f>
        <v>7676</v>
      </c>
      <c r="Z227" s="2">
        <f>MIN(B227:U227)</f>
        <v>7250</v>
      </c>
      <c r="AA227" s="2">
        <f>MAX(B227:U227)</f>
        <v>8900</v>
      </c>
    </row>
    <row r="228" spans="1:27">
      <c r="A228" s="1" t="s">
        <v>236</v>
      </c>
      <c r="B228" t="s">
        <v>684</v>
      </c>
      <c r="C228" t="s">
        <v>684</v>
      </c>
      <c r="D228" s="2">
        <v>7950</v>
      </c>
      <c r="E228" t="s">
        <v>684</v>
      </c>
      <c r="F228" s="2">
        <v>7700</v>
      </c>
      <c r="G228" t="s">
        <v>684</v>
      </c>
      <c r="H228" s="2">
        <v>7700</v>
      </c>
      <c r="I228" s="2">
        <v>8750</v>
      </c>
      <c r="J228" s="2">
        <v>7550</v>
      </c>
      <c r="K228" t="s">
        <v>684</v>
      </c>
      <c r="L228" t="s">
        <v>684</v>
      </c>
      <c r="M228" s="2">
        <v>7600</v>
      </c>
      <c r="N228" s="2">
        <v>7300</v>
      </c>
      <c r="O228" s="2">
        <v>7600</v>
      </c>
      <c r="P228" s="2">
        <v>7350</v>
      </c>
      <c r="Q228" s="2">
        <v>7250</v>
      </c>
      <c r="R228" s="2">
        <v>7900</v>
      </c>
      <c r="S228" t="s">
        <v>684</v>
      </c>
      <c r="T228" s="2">
        <v>8250</v>
      </c>
      <c r="U228" s="2">
        <v>7700</v>
      </c>
      <c r="Y228" s="2">
        <f>ROUND(AVERAGE(B228:U228), 0)</f>
        <v>7738</v>
      </c>
      <c r="Z228" s="2">
        <f>MIN(B228:U228)</f>
        <v>7250</v>
      </c>
      <c r="AA228" s="2">
        <f>MAX(B228:U228)</f>
        <v>8750</v>
      </c>
    </row>
    <row r="229" spans="1:27">
      <c r="A229" s="1" t="s">
        <v>237</v>
      </c>
      <c r="B229" t="s">
        <v>684</v>
      </c>
      <c r="C229" t="s">
        <v>684</v>
      </c>
      <c r="D229" s="2">
        <v>7950</v>
      </c>
      <c r="E229" t="s">
        <v>684</v>
      </c>
      <c r="F229" s="2">
        <v>7500</v>
      </c>
      <c r="G229" t="s">
        <v>684</v>
      </c>
      <c r="H229" s="2">
        <v>7750</v>
      </c>
      <c r="I229" s="2">
        <v>8750</v>
      </c>
      <c r="J229" s="2">
        <v>7550</v>
      </c>
      <c r="K229" t="s">
        <v>684</v>
      </c>
      <c r="L229" t="s">
        <v>684</v>
      </c>
      <c r="M229" s="2">
        <v>7600</v>
      </c>
      <c r="N229" s="2">
        <v>7300</v>
      </c>
      <c r="O229" s="2">
        <v>7600</v>
      </c>
      <c r="P229" s="2">
        <v>7350</v>
      </c>
      <c r="Q229" s="2">
        <v>7300</v>
      </c>
      <c r="R229" s="2">
        <v>7900</v>
      </c>
      <c r="S229" t="s">
        <v>684</v>
      </c>
      <c r="T229" s="2">
        <v>8250</v>
      </c>
      <c r="U229" s="2">
        <v>7800</v>
      </c>
      <c r="Y229" s="2">
        <f>ROUND(AVERAGE(B229:U229), 0)</f>
        <v>7738</v>
      </c>
      <c r="Z229" s="2">
        <f>MIN(B229:U229)</f>
        <v>7300</v>
      </c>
      <c r="AA229" s="2">
        <f>MAX(B229:U229)</f>
        <v>8750</v>
      </c>
    </row>
    <row r="230" spans="1:27">
      <c r="A230" s="1" t="s">
        <v>238</v>
      </c>
      <c r="B230" t="s">
        <v>684</v>
      </c>
      <c r="C230" t="s">
        <v>684</v>
      </c>
      <c r="D230" s="2">
        <v>7975</v>
      </c>
      <c r="E230" t="s">
        <v>684</v>
      </c>
      <c r="F230" s="2">
        <v>7500</v>
      </c>
      <c r="G230" t="s">
        <v>684</v>
      </c>
      <c r="H230" s="2">
        <v>7900</v>
      </c>
      <c r="I230" s="2">
        <v>8750</v>
      </c>
      <c r="J230" s="2">
        <v>7650</v>
      </c>
      <c r="K230" t="s">
        <v>684</v>
      </c>
      <c r="L230" t="s">
        <v>684</v>
      </c>
      <c r="M230" s="2">
        <v>7783</v>
      </c>
      <c r="N230" s="2">
        <v>7500</v>
      </c>
      <c r="O230" s="2">
        <v>7600</v>
      </c>
      <c r="P230" s="2">
        <v>7350</v>
      </c>
      <c r="Q230" s="2">
        <v>7300</v>
      </c>
      <c r="R230" s="2">
        <v>7900</v>
      </c>
      <c r="S230" t="s">
        <v>684</v>
      </c>
      <c r="T230" s="2">
        <v>8250</v>
      </c>
      <c r="U230" s="2">
        <v>7900</v>
      </c>
      <c r="Y230" s="2">
        <f>ROUND(AVERAGE(B230:U230), 0)</f>
        <v>7797</v>
      </c>
      <c r="Z230" s="2">
        <f>MIN(B230:U230)</f>
        <v>7300</v>
      </c>
      <c r="AA230" s="2">
        <f>MAX(B230:U230)</f>
        <v>8750</v>
      </c>
    </row>
    <row r="231" spans="1:27">
      <c r="A231" s="1" t="s">
        <v>239</v>
      </c>
      <c r="B231" t="s">
        <v>684</v>
      </c>
      <c r="C231" t="s">
        <v>684</v>
      </c>
      <c r="D231" s="2">
        <v>7975</v>
      </c>
      <c r="E231" t="s">
        <v>684</v>
      </c>
      <c r="F231" s="2">
        <v>7500</v>
      </c>
      <c r="G231" t="s">
        <v>684</v>
      </c>
      <c r="H231" s="2">
        <v>7900</v>
      </c>
      <c r="I231" s="2">
        <v>8500</v>
      </c>
      <c r="J231" s="2">
        <v>7650</v>
      </c>
      <c r="K231" t="s">
        <v>684</v>
      </c>
      <c r="L231" t="s">
        <v>684</v>
      </c>
      <c r="M231" s="2">
        <v>7750</v>
      </c>
      <c r="N231" s="2">
        <v>7550</v>
      </c>
      <c r="O231" s="2">
        <v>7650</v>
      </c>
      <c r="P231" s="2">
        <v>7350</v>
      </c>
      <c r="Q231" s="3">
        <v>7800</v>
      </c>
      <c r="R231" s="2">
        <v>7900</v>
      </c>
      <c r="S231" t="s">
        <v>684</v>
      </c>
      <c r="T231" s="2">
        <v>8250</v>
      </c>
      <c r="U231" s="2">
        <v>8000</v>
      </c>
      <c r="Y231" s="2">
        <f>ROUND(AVERAGE(B231:U231), 0)</f>
        <v>7829</v>
      </c>
      <c r="Z231" s="2">
        <f>MIN(B231:U231)</f>
        <v>7350</v>
      </c>
      <c r="AA231" s="2">
        <f>MAX(B231:U231)</f>
        <v>8500</v>
      </c>
    </row>
    <row r="232" spans="1:27">
      <c r="A232" s="1" t="s">
        <v>240</v>
      </c>
      <c r="B232" t="s">
        <v>684</v>
      </c>
      <c r="C232" t="s">
        <v>684</v>
      </c>
      <c r="D232" s="2">
        <v>8050</v>
      </c>
      <c r="E232" t="s">
        <v>684</v>
      </c>
      <c r="F232" s="2">
        <v>7500</v>
      </c>
      <c r="G232" t="s">
        <v>684</v>
      </c>
      <c r="H232" s="2">
        <v>7900</v>
      </c>
      <c r="I232" s="2">
        <v>8500</v>
      </c>
      <c r="J232" s="2">
        <v>7800</v>
      </c>
      <c r="K232" t="s">
        <v>684</v>
      </c>
      <c r="L232" t="s">
        <v>684</v>
      </c>
      <c r="M232" s="2">
        <v>7750</v>
      </c>
      <c r="N232" s="2">
        <v>7700</v>
      </c>
      <c r="O232" s="2">
        <v>7650</v>
      </c>
      <c r="P232" s="2">
        <v>7350</v>
      </c>
      <c r="Q232" s="2">
        <v>7800</v>
      </c>
      <c r="R232" s="2">
        <v>7950</v>
      </c>
      <c r="S232" t="s">
        <v>684</v>
      </c>
      <c r="T232" s="2">
        <v>8200</v>
      </c>
      <c r="U232" s="2">
        <v>8100</v>
      </c>
      <c r="Y232" s="2">
        <f>ROUND(AVERAGE(B232:U232), 0)</f>
        <v>7865</v>
      </c>
      <c r="Z232" s="2">
        <f>MIN(B232:U232)</f>
        <v>7350</v>
      </c>
      <c r="AA232" s="2">
        <f>MAX(B232:U232)</f>
        <v>8500</v>
      </c>
    </row>
    <row r="233" spans="1:27">
      <c r="A233" s="1" t="s">
        <v>241</v>
      </c>
      <c r="B233" t="s">
        <v>684</v>
      </c>
      <c r="C233" t="s">
        <v>684</v>
      </c>
      <c r="D233" s="2">
        <v>8408</v>
      </c>
      <c r="E233" t="s">
        <v>684</v>
      </c>
      <c r="F233" s="2">
        <v>7450</v>
      </c>
      <c r="G233" t="s">
        <v>684</v>
      </c>
      <c r="H233" s="2">
        <v>7900</v>
      </c>
      <c r="I233" s="2">
        <v>8500</v>
      </c>
      <c r="J233" s="2">
        <v>7850</v>
      </c>
      <c r="K233" t="s">
        <v>684</v>
      </c>
      <c r="L233" t="s">
        <v>684</v>
      </c>
      <c r="M233" s="2">
        <v>7625</v>
      </c>
      <c r="N233" s="2">
        <v>7700</v>
      </c>
      <c r="O233" s="2">
        <v>7750</v>
      </c>
      <c r="P233" s="2">
        <v>7650</v>
      </c>
      <c r="Q233" s="2">
        <v>7800</v>
      </c>
      <c r="R233" s="2">
        <v>8000</v>
      </c>
      <c r="S233" t="s">
        <v>684</v>
      </c>
      <c r="T233" s="2">
        <v>7900</v>
      </c>
      <c r="U233" s="2">
        <v>8150</v>
      </c>
      <c r="Y233" s="2">
        <f>ROUND(AVERAGE(B233:U233), 0)</f>
        <v>7899</v>
      </c>
      <c r="Z233" s="2">
        <f>MIN(B233:U233)</f>
        <v>7450</v>
      </c>
      <c r="AA233" s="2">
        <f>MAX(B233:U233)</f>
        <v>8500</v>
      </c>
    </row>
    <row r="234" spans="1:27">
      <c r="A234" s="1" t="s">
        <v>242</v>
      </c>
      <c r="B234" t="s">
        <v>684</v>
      </c>
      <c r="C234" t="s">
        <v>684</v>
      </c>
      <c r="D234" s="2">
        <v>8375</v>
      </c>
      <c r="E234" t="s">
        <v>684</v>
      </c>
      <c r="F234" s="2">
        <v>7350</v>
      </c>
      <c r="G234" t="s">
        <v>684</v>
      </c>
      <c r="H234" s="2">
        <v>8000</v>
      </c>
      <c r="I234" s="3">
        <v>9750</v>
      </c>
      <c r="J234" s="2">
        <v>8000</v>
      </c>
      <c r="K234" t="s">
        <v>684</v>
      </c>
      <c r="L234" t="s">
        <v>684</v>
      </c>
      <c r="M234" s="3">
        <v>8250</v>
      </c>
      <c r="N234" s="2">
        <v>7900</v>
      </c>
      <c r="O234" s="2">
        <v>7800</v>
      </c>
      <c r="P234" s="2">
        <v>7850</v>
      </c>
      <c r="Q234" s="2">
        <v>8000</v>
      </c>
      <c r="R234" s="2">
        <v>8050</v>
      </c>
      <c r="S234" t="s">
        <v>684</v>
      </c>
      <c r="T234" s="2">
        <v>8000</v>
      </c>
      <c r="U234" s="2">
        <v>8000</v>
      </c>
      <c r="Y234" s="2">
        <f>ROUND(AVERAGE(B234:U234), 0)</f>
        <v>8102</v>
      </c>
      <c r="Z234" s="2">
        <f>MIN(B234:U234)</f>
        <v>7350</v>
      </c>
      <c r="AA234" s="2">
        <f>MAX(B234:U234)</f>
        <v>9750</v>
      </c>
    </row>
    <row r="235" spans="1:27">
      <c r="A235" s="1" t="s">
        <v>243</v>
      </c>
      <c r="B235" t="s">
        <v>684</v>
      </c>
      <c r="C235" t="s">
        <v>684</v>
      </c>
      <c r="D235" s="2">
        <v>8375</v>
      </c>
      <c r="E235" t="s">
        <v>684</v>
      </c>
      <c r="F235" s="2">
        <v>7400</v>
      </c>
      <c r="G235" t="s">
        <v>684</v>
      </c>
      <c r="H235" s="2">
        <v>8000</v>
      </c>
      <c r="I235" s="2">
        <v>9750</v>
      </c>
      <c r="J235" s="2">
        <v>8100</v>
      </c>
      <c r="K235" t="s">
        <v>684</v>
      </c>
      <c r="L235" t="s">
        <v>684</v>
      </c>
      <c r="M235" s="2">
        <v>8350</v>
      </c>
      <c r="N235" s="2">
        <v>8000</v>
      </c>
      <c r="O235" s="2">
        <v>7950</v>
      </c>
      <c r="P235" s="2">
        <v>7950</v>
      </c>
      <c r="Q235" s="2">
        <v>8000</v>
      </c>
      <c r="R235" s="2">
        <v>8100</v>
      </c>
      <c r="S235" t="s">
        <v>684</v>
      </c>
      <c r="T235" s="2">
        <v>8000</v>
      </c>
      <c r="U235" s="2">
        <v>8100</v>
      </c>
      <c r="Y235" s="2">
        <f>ROUND(AVERAGE(B235:U235), 0)</f>
        <v>8160</v>
      </c>
      <c r="Z235" s="2">
        <f>MIN(B235:U235)</f>
        <v>7400</v>
      </c>
      <c r="AA235" s="2">
        <f>MAX(B235:U235)</f>
        <v>9750</v>
      </c>
    </row>
    <row r="236" spans="1:27">
      <c r="A236" s="1" t="s">
        <v>244</v>
      </c>
      <c r="B236" t="s">
        <v>684</v>
      </c>
      <c r="C236" t="s">
        <v>684</v>
      </c>
      <c r="D236" s="2">
        <v>8558</v>
      </c>
      <c r="E236" t="s">
        <v>684</v>
      </c>
      <c r="F236" s="2">
        <v>7500</v>
      </c>
      <c r="G236" t="s">
        <v>684</v>
      </c>
      <c r="H236" s="2">
        <v>8350</v>
      </c>
      <c r="I236" s="2">
        <v>9750</v>
      </c>
      <c r="J236" s="2">
        <v>8200</v>
      </c>
      <c r="K236" t="s">
        <v>684</v>
      </c>
      <c r="L236" t="s">
        <v>684</v>
      </c>
      <c r="M236" s="2">
        <v>8750</v>
      </c>
      <c r="N236" s="2">
        <v>8250</v>
      </c>
      <c r="O236" s="2">
        <v>8050</v>
      </c>
      <c r="P236" s="2">
        <v>8000</v>
      </c>
      <c r="Q236" s="2">
        <v>8000</v>
      </c>
      <c r="R236" s="2">
        <v>8150</v>
      </c>
      <c r="S236" t="s">
        <v>684</v>
      </c>
      <c r="T236" s="3">
        <v>8500</v>
      </c>
      <c r="U236" s="2">
        <v>8200</v>
      </c>
      <c r="Y236" s="2">
        <f>ROUND(AVERAGE(B236:U236), 0)</f>
        <v>8328</v>
      </c>
      <c r="Z236" s="2">
        <f>MIN(B236:U236)</f>
        <v>7500</v>
      </c>
      <c r="AA236" s="2">
        <f>MAX(B236:U236)</f>
        <v>9750</v>
      </c>
    </row>
    <row r="237" spans="1:27">
      <c r="A237" s="1" t="s">
        <v>245</v>
      </c>
      <c r="B237" t="s">
        <v>684</v>
      </c>
      <c r="C237" t="s">
        <v>684</v>
      </c>
      <c r="D237" s="2">
        <v>8600</v>
      </c>
      <c r="E237" t="s">
        <v>684</v>
      </c>
      <c r="F237" s="2">
        <v>7600</v>
      </c>
      <c r="G237" t="s">
        <v>684</v>
      </c>
      <c r="H237" s="2">
        <v>8450</v>
      </c>
      <c r="I237" s="2">
        <v>9750</v>
      </c>
      <c r="J237" s="2">
        <v>8350</v>
      </c>
      <c r="K237" t="s">
        <v>684</v>
      </c>
      <c r="L237" t="s">
        <v>684</v>
      </c>
      <c r="M237" s="2">
        <v>8816</v>
      </c>
      <c r="N237" s="2">
        <v>8300</v>
      </c>
      <c r="O237" s="2">
        <v>8200</v>
      </c>
      <c r="P237" s="2">
        <v>8000</v>
      </c>
      <c r="Q237" s="2">
        <v>8100</v>
      </c>
      <c r="R237" s="2">
        <v>8300</v>
      </c>
      <c r="S237" t="s">
        <v>684</v>
      </c>
      <c r="T237" s="2">
        <v>8500</v>
      </c>
      <c r="U237" s="2">
        <v>8400</v>
      </c>
      <c r="Y237" s="2">
        <f>ROUND(AVERAGE(B237:U237), 0)</f>
        <v>8413</v>
      </c>
      <c r="Z237" s="2">
        <f>MIN(B237:U237)</f>
        <v>7600</v>
      </c>
      <c r="AA237" s="2">
        <f>MAX(B237:U237)</f>
        <v>9750</v>
      </c>
    </row>
    <row r="238" spans="1:27">
      <c r="A238" s="1" t="s">
        <v>246</v>
      </c>
      <c r="B238" t="s">
        <v>684</v>
      </c>
      <c r="C238" t="s">
        <v>684</v>
      </c>
      <c r="D238" s="2">
        <v>8688</v>
      </c>
      <c r="E238" t="s">
        <v>684</v>
      </c>
      <c r="F238" s="2">
        <v>7600</v>
      </c>
      <c r="G238" t="s">
        <v>684</v>
      </c>
      <c r="H238" s="2">
        <v>8750</v>
      </c>
      <c r="I238" s="2">
        <v>9750</v>
      </c>
      <c r="J238" s="2">
        <v>8400</v>
      </c>
      <c r="K238" t="s">
        <v>684</v>
      </c>
      <c r="L238" t="s">
        <v>684</v>
      </c>
      <c r="M238" s="2">
        <v>8850</v>
      </c>
      <c r="N238" s="2">
        <v>8400</v>
      </c>
      <c r="O238" s="2">
        <v>8300</v>
      </c>
      <c r="P238" s="2">
        <v>8200</v>
      </c>
      <c r="Q238" s="2">
        <v>8100</v>
      </c>
      <c r="R238" s="2">
        <v>8400</v>
      </c>
      <c r="S238" t="s">
        <v>684</v>
      </c>
      <c r="T238" s="2">
        <v>8500</v>
      </c>
      <c r="U238" s="2">
        <v>8650</v>
      </c>
      <c r="Y238" s="2">
        <f>ROUND(AVERAGE(B238:U238), 0)</f>
        <v>8507</v>
      </c>
      <c r="Z238" s="2">
        <f>MIN(B238:U238)</f>
        <v>7600</v>
      </c>
      <c r="AA238" s="2">
        <f>MAX(B238:U238)</f>
        <v>9750</v>
      </c>
    </row>
    <row r="239" spans="1:27">
      <c r="A239" s="1" t="s">
        <v>247</v>
      </c>
      <c r="B239" t="s">
        <v>684</v>
      </c>
      <c r="C239" t="s">
        <v>684</v>
      </c>
      <c r="D239" s="3">
        <v>9488</v>
      </c>
      <c r="E239" t="s">
        <v>684</v>
      </c>
      <c r="F239" s="2">
        <v>7750</v>
      </c>
      <c r="G239" t="s">
        <v>684</v>
      </c>
      <c r="H239" s="2">
        <v>8750</v>
      </c>
      <c r="I239" s="2">
        <v>9750</v>
      </c>
      <c r="J239" s="2">
        <v>8600</v>
      </c>
      <c r="K239" t="s">
        <v>684</v>
      </c>
      <c r="L239" t="s">
        <v>684</v>
      </c>
      <c r="M239" s="2">
        <v>8500</v>
      </c>
      <c r="N239" s="2">
        <v>8450</v>
      </c>
      <c r="O239" s="2">
        <v>8400</v>
      </c>
      <c r="P239" s="2">
        <v>8200</v>
      </c>
      <c r="Q239" s="2">
        <v>8100</v>
      </c>
      <c r="R239" s="2">
        <v>8550</v>
      </c>
      <c r="S239" t="s">
        <v>684</v>
      </c>
      <c r="T239" s="2">
        <v>8500</v>
      </c>
      <c r="U239" s="2">
        <v>8700</v>
      </c>
      <c r="Y239" s="2">
        <f>ROUND(AVERAGE(B239:U239), 0)</f>
        <v>8595</v>
      </c>
      <c r="Z239" s="2">
        <f>MIN(B239:U239)</f>
        <v>7750</v>
      </c>
      <c r="AA239" s="2">
        <f>MAX(B239:U239)</f>
        <v>9750</v>
      </c>
    </row>
    <row r="240" spans="1:27">
      <c r="A240" s="1" t="s">
        <v>248</v>
      </c>
      <c r="B240" t="s">
        <v>684</v>
      </c>
      <c r="C240" t="s">
        <v>684</v>
      </c>
      <c r="D240" s="2">
        <v>9390</v>
      </c>
      <c r="E240" t="s">
        <v>684</v>
      </c>
      <c r="F240" s="2">
        <v>7800</v>
      </c>
      <c r="G240" t="s">
        <v>684</v>
      </c>
      <c r="H240" s="2">
        <v>8800</v>
      </c>
      <c r="I240" s="2">
        <v>9750</v>
      </c>
      <c r="J240" s="2">
        <v>8600</v>
      </c>
      <c r="K240" t="s">
        <v>684</v>
      </c>
      <c r="L240" t="s">
        <v>684</v>
      </c>
      <c r="M240" s="2">
        <v>8500</v>
      </c>
      <c r="N240" s="2">
        <v>8500</v>
      </c>
      <c r="O240" s="2">
        <v>8500</v>
      </c>
      <c r="P240" s="2">
        <v>8250</v>
      </c>
      <c r="Q240" s="2">
        <v>8350</v>
      </c>
      <c r="R240" s="2">
        <v>8600</v>
      </c>
      <c r="S240" t="s">
        <v>684</v>
      </c>
      <c r="T240" s="2">
        <v>8500</v>
      </c>
      <c r="U240" s="2">
        <v>8900</v>
      </c>
      <c r="Y240" s="2">
        <f>ROUND(AVERAGE(B240:U240), 0)</f>
        <v>8649</v>
      </c>
      <c r="Z240" s="2">
        <f>MIN(B240:U240)</f>
        <v>7800</v>
      </c>
      <c r="AA240" s="2">
        <f>MAX(B240:U240)</f>
        <v>9750</v>
      </c>
    </row>
    <row r="241" spans="1:27">
      <c r="A241" s="1" t="s">
        <v>249</v>
      </c>
      <c r="B241" t="s">
        <v>684</v>
      </c>
      <c r="C241" t="s">
        <v>684</v>
      </c>
      <c r="D241" s="2">
        <v>9520</v>
      </c>
      <c r="E241" t="s">
        <v>684</v>
      </c>
      <c r="F241" s="2">
        <v>7800</v>
      </c>
      <c r="G241" t="s">
        <v>684</v>
      </c>
      <c r="H241" s="2">
        <v>8800</v>
      </c>
      <c r="I241" s="2">
        <v>9750</v>
      </c>
      <c r="J241" s="2">
        <v>8650</v>
      </c>
      <c r="K241" t="s">
        <v>684</v>
      </c>
      <c r="L241" t="s">
        <v>684</v>
      </c>
      <c r="M241" s="2">
        <v>8750</v>
      </c>
      <c r="N241" s="2">
        <v>8700</v>
      </c>
      <c r="O241" s="2">
        <v>8550</v>
      </c>
      <c r="P241" s="2">
        <v>8250</v>
      </c>
      <c r="Q241" s="2">
        <v>8600</v>
      </c>
      <c r="R241" s="2">
        <v>8700</v>
      </c>
      <c r="S241" t="s">
        <v>684</v>
      </c>
      <c r="T241" s="3">
        <v>9000</v>
      </c>
      <c r="U241" s="2">
        <v>9000</v>
      </c>
      <c r="Y241" s="2">
        <f>ROUND(AVERAGE(B241:U241), 0)</f>
        <v>8775</v>
      </c>
      <c r="Z241" s="2">
        <f>MIN(B241:U241)</f>
        <v>7800</v>
      </c>
      <c r="AA241" s="2">
        <f>MAX(B241:U241)</f>
        <v>9750</v>
      </c>
    </row>
    <row r="242" spans="1:27">
      <c r="A242" s="1" t="s">
        <v>250</v>
      </c>
      <c r="B242" t="s">
        <v>684</v>
      </c>
      <c r="C242" t="s">
        <v>684</v>
      </c>
      <c r="D242" s="2">
        <v>9642</v>
      </c>
      <c r="E242" t="s">
        <v>684</v>
      </c>
      <c r="F242" s="3">
        <v>8250</v>
      </c>
      <c r="G242" t="s">
        <v>684</v>
      </c>
      <c r="H242" s="2">
        <v>8900</v>
      </c>
      <c r="I242" s="2">
        <v>9500</v>
      </c>
      <c r="J242" s="2">
        <v>8750</v>
      </c>
      <c r="K242" t="s">
        <v>684</v>
      </c>
      <c r="L242" t="s">
        <v>684</v>
      </c>
      <c r="M242" s="2">
        <v>9100</v>
      </c>
      <c r="N242" s="2">
        <v>8750</v>
      </c>
      <c r="O242" s="2">
        <v>8600</v>
      </c>
      <c r="P242" s="2">
        <v>8250</v>
      </c>
      <c r="Q242" s="2">
        <v>9000</v>
      </c>
      <c r="R242" s="2">
        <v>8750</v>
      </c>
      <c r="S242" t="s">
        <v>684</v>
      </c>
      <c r="T242" s="2">
        <v>9000</v>
      </c>
      <c r="U242" s="2">
        <v>9100</v>
      </c>
      <c r="Y242" s="2">
        <f>ROUND(AVERAGE(B242:U242), 0)</f>
        <v>8892</v>
      </c>
      <c r="Z242" s="2">
        <f>MIN(B242:U242)</f>
        <v>8250</v>
      </c>
      <c r="AA242" s="2">
        <f>MAX(B242:U242)</f>
        <v>9642</v>
      </c>
    </row>
    <row r="243" spans="1:27">
      <c r="A243" s="1" t="s">
        <v>251</v>
      </c>
      <c r="B243" t="s">
        <v>684</v>
      </c>
      <c r="C243" t="s">
        <v>684</v>
      </c>
      <c r="D243" s="2">
        <v>9730</v>
      </c>
      <c r="E243" t="s">
        <v>684</v>
      </c>
      <c r="F243" s="2">
        <v>8300</v>
      </c>
      <c r="G243" t="s">
        <v>684</v>
      </c>
      <c r="H243" s="2">
        <v>9000</v>
      </c>
      <c r="I243" s="2">
        <v>9500</v>
      </c>
      <c r="J243" s="2">
        <v>8850</v>
      </c>
      <c r="K243" t="s">
        <v>684</v>
      </c>
      <c r="L243" t="s">
        <v>684</v>
      </c>
      <c r="M243" s="2">
        <v>9250</v>
      </c>
      <c r="N243" s="2">
        <v>8800</v>
      </c>
      <c r="O243" s="2">
        <v>8650</v>
      </c>
      <c r="P243" s="2">
        <v>8250</v>
      </c>
      <c r="Q243" s="2">
        <v>9000</v>
      </c>
      <c r="R243" s="2">
        <v>8850</v>
      </c>
      <c r="S243" t="s">
        <v>684</v>
      </c>
      <c r="T243" s="2">
        <v>9000</v>
      </c>
      <c r="U243" s="2">
        <v>9200</v>
      </c>
      <c r="Y243" s="2">
        <f>ROUND(AVERAGE(B243:U243), 0)</f>
        <v>8952</v>
      </c>
      <c r="Z243" s="2">
        <f>MIN(B243:U243)</f>
        <v>8250</v>
      </c>
      <c r="AA243" s="2">
        <f>MAX(B243:U243)</f>
        <v>9730</v>
      </c>
    </row>
    <row r="244" spans="1:27">
      <c r="A244" s="1" t="s">
        <v>252</v>
      </c>
      <c r="B244" t="s">
        <v>684</v>
      </c>
      <c r="C244" t="s">
        <v>684</v>
      </c>
      <c r="D244" s="2">
        <v>9767</v>
      </c>
      <c r="E244" t="s">
        <v>684</v>
      </c>
      <c r="F244" s="2">
        <v>8500</v>
      </c>
      <c r="G244" t="s">
        <v>684</v>
      </c>
      <c r="H244" s="2">
        <v>9000</v>
      </c>
      <c r="I244" s="2">
        <v>9500</v>
      </c>
      <c r="J244" s="2">
        <v>8950</v>
      </c>
      <c r="K244" t="s">
        <v>684</v>
      </c>
      <c r="L244" t="s">
        <v>684</v>
      </c>
      <c r="M244" s="2">
        <v>9250</v>
      </c>
      <c r="N244" s="2">
        <v>8900</v>
      </c>
      <c r="O244" s="2">
        <v>8700</v>
      </c>
      <c r="P244" s="3">
        <v>9000</v>
      </c>
      <c r="Q244" s="2">
        <v>9000</v>
      </c>
      <c r="R244" s="2">
        <v>8900</v>
      </c>
      <c r="S244" t="s">
        <v>684</v>
      </c>
      <c r="T244" s="2">
        <v>9000</v>
      </c>
      <c r="U244" s="2">
        <v>9300</v>
      </c>
      <c r="Y244" s="2">
        <f>ROUND(AVERAGE(B244:U244), 0)</f>
        <v>9059</v>
      </c>
      <c r="Z244" s="2">
        <f>MIN(B244:U244)</f>
        <v>8500</v>
      </c>
      <c r="AA244" s="2">
        <f>MAX(B244:U244)</f>
        <v>9767</v>
      </c>
    </row>
    <row r="245" spans="1:27">
      <c r="A245" s="1" t="s">
        <v>253</v>
      </c>
      <c r="B245" t="s">
        <v>684</v>
      </c>
      <c r="C245" t="s">
        <v>684</v>
      </c>
      <c r="D245" s="2">
        <v>9788</v>
      </c>
      <c r="E245" t="s">
        <v>684</v>
      </c>
      <c r="F245" s="2">
        <v>8500</v>
      </c>
      <c r="G245" t="s">
        <v>684</v>
      </c>
      <c r="H245" s="2">
        <v>9000</v>
      </c>
      <c r="I245" s="2">
        <v>9500</v>
      </c>
      <c r="J245" s="2">
        <v>9000</v>
      </c>
      <c r="K245" t="s">
        <v>684</v>
      </c>
      <c r="L245" t="s">
        <v>684</v>
      </c>
      <c r="M245" s="2">
        <v>9250</v>
      </c>
      <c r="N245" s="2">
        <v>9000</v>
      </c>
      <c r="O245" s="2">
        <v>8900</v>
      </c>
      <c r="P245" s="2">
        <v>9000</v>
      </c>
      <c r="Q245" s="2">
        <v>9150</v>
      </c>
      <c r="R245" s="2">
        <v>9100</v>
      </c>
      <c r="S245" t="s">
        <v>684</v>
      </c>
      <c r="T245" s="2">
        <v>9000</v>
      </c>
      <c r="U245" s="2">
        <v>9350</v>
      </c>
      <c r="Y245" s="2">
        <f>ROUND(AVERAGE(B245:U245), 0)</f>
        <v>9118</v>
      </c>
      <c r="Z245" s="2">
        <f>MIN(B245:U245)</f>
        <v>8500</v>
      </c>
      <c r="AA245" s="2">
        <f>MAX(B245:U245)</f>
        <v>9788</v>
      </c>
    </row>
    <row r="246" spans="1:27">
      <c r="A246" s="1" t="s">
        <v>254</v>
      </c>
      <c r="B246" t="s">
        <v>684</v>
      </c>
      <c r="C246" t="s">
        <v>684</v>
      </c>
      <c r="D246" s="2">
        <v>9686</v>
      </c>
      <c r="E246" t="s">
        <v>684</v>
      </c>
      <c r="F246" s="2">
        <v>8500</v>
      </c>
      <c r="G246" t="s">
        <v>684</v>
      </c>
      <c r="H246" s="2">
        <v>9100</v>
      </c>
      <c r="I246" s="2">
        <v>9500</v>
      </c>
      <c r="J246" s="2">
        <v>9100</v>
      </c>
      <c r="K246" t="s">
        <v>684</v>
      </c>
      <c r="L246" t="s">
        <v>684</v>
      </c>
      <c r="M246" s="2">
        <v>9375</v>
      </c>
      <c r="N246" s="2">
        <v>9100</v>
      </c>
      <c r="O246" s="2">
        <v>8950</v>
      </c>
      <c r="P246" s="2">
        <v>9000</v>
      </c>
      <c r="Q246" s="2">
        <v>9150</v>
      </c>
      <c r="R246" s="2">
        <v>9200</v>
      </c>
      <c r="S246" t="s">
        <v>684</v>
      </c>
      <c r="T246" s="2">
        <v>9000</v>
      </c>
      <c r="U246" s="2">
        <v>9400</v>
      </c>
      <c r="Y246" s="2">
        <f>ROUND(AVERAGE(B246:U246), 0)</f>
        <v>9159</v>
      </c>
      <c r="Z246" s="2">
        <f>MIN(B246:U246)</f>
        <v>8500</v>
      </c>
      <c r="AA246" s="2">
        <f>MAX(B246:U246)</f>
        <v>9686</v>
      </c>
    </row>
    <row r="247" spans="1:27">
      <c r="A247" s="1" t="s">
        <v>255</v>
      </c>
      <c r="B247" t="s">
        <v>684</v>
      </c>
      <c r="C247" t="s">
        <v>684</v>
      </c>
      <c r="D247" s="2">
        <v>9686</v>
      </c>
      <c r="E247" t="s">
        <v>684</v>
      </c>
      <c r="F247" s="2">
        <v>8750</v>
      </c>
      <c r="G247" t="s">
        <v>684</v>
      </c>
      <c r="H247" s="2">
        <v>9100</v>
      </c>
      <c r="I247" s="2">
        <v>9500</v>
      </c>
      <c r="J247" s="2">
        <v>9150</v>
      </c>
      <c r="K247" t="s">
        <v>684</v>
      </c>
      <c r="L247" t="s">
        <v>684</v>
      </c>
      <c r="M247" s="2">
        <v>9083</v>
      </c>
      <c r="N247" s="2">
        <v>9200</v>
      </c>
      <c r="O247" s="2">
        <v>9000</v>
      </c>
      <c r="P247" s="2">
        <v>9000</v>
      </c>
      <c r="Q247" s="2">
        <v>9150</v>
      </c>
      <c r="R247" s="2">
        <v>9250</v>
      </c>
      <c r="S247" t="s">
        <v>684</v>
      </c>
      <c r="T247" s="2">
        <v>9000</v>
      </c>
      <c r="U247" s="2">
        <v>9500</v>
      </c>
      <c r="Y247" s="2">
        <f>ROUND(AVERAGE(B247:U247), 0)</f>
        <v>9182</v>
      </c>
      <c r="Z247" s="2">
        <f>MIN(B247:U247)</f>
        <v>8750</v>
      </c>
      <c r="AA247" s="2">
        <f>MAX(B247:U247)</f>
        <v>9686</v>
      </c>
    </row>
    <row r="248" spans="1:27">
      <c r="A248" s="1" t="s">
        <v>256</v>
      </c>
      <c r="B248" t="s">
        <v>684</v>
      </c>
      <c r="C248" t="s">
        <v>684</v>
      </c>
      <c r="D248" s="2">
        <v>9688</v>
      </c>
      <c r="E248" t="s">
        <v>684</v>
      </c>
      <c r="F248" s="2">
        <v>8750</v>
      </c>
      <c r="G248" t="s">
        <v>684</v>
      </c>
      <c r="H248" s="2">
        <v>9250</v>
      </c>
      <c r="I248" s="2">
        <v>9500</v>
      </c>
      <c r="J248" s="2">
        <v>9200</v>
      </c>
      <c r="K248" t="s">
        <v>684</v>
      </c>
      <c r="L248" t="s">
        <v>684</v>
      </c>
      <c r="M248" s="2">
        <v>9134</v>
      </c>
      <c r="N248" s="2">
        <v>9450</v>
      </c>
      <c r="O248" s="2">
        <v>9150</v>
      </c>
      <c r="P248" s="2">
        <v>9000</v>
      </c>
      <c r="Q248" s="2">
        <v>9150</v>
      </c>
      <c r="R248" s="2">
        <v>9300</v>
      </c>
      <c r="S248" t="s">
        <v>684</v>
      </c>
      <c r="T248" s="2">
        <v>9100</v>
      </c>
      <c r="U248" s="2">
        <v>9450</v>
      </c>
      <c r="Y248" s="2">
        <f>ROUND(AVERAGE(B248:U248), 0)</f>
        <v>9240</v>
      </c>
      <c r="Z248" s="2">
        <f>MIN(B248:U248)</f>
        <v>8750</v>
      </c>
      <c r="AA248" s="2">
        <f>MAX(B248:U248)</f>
        <v>9688</v>
      </c>
    </row>
    <row r="249" spans="1:27">
      <c r="A249" s="1" t="s">
        <v>257</v>
      </c>
      <c r="B249" t="s">
        <v>684</v>
      </c>
      <c r="C249" t="s">
        <v>684</v>
      </c>
      <c r="D249" s="2">
        <v>9688</v>
      </c>
      <c r="E249" t="s">
        <v>684</v>
      </c>
      <c r="F249" s="2">
        <v>8800</v>
      </c>
      <c r="G249" t="s">
        <v>684</v>
      </c>
      <c r="H249" s="2">
        <v>9300</v>
      </c>
      <c r="I249" s="2">
        <v>9500</v>
      </c>
      <c r="J249" s="2">
        <v>9200</v>
      </c>
      <c r="K249" t="s">
        <v>684</v>
      </c>
      <c r="L249" t="s">
        <v>684</v>
      </c>
      <c r="M249" s="2">
        <v>9466</v>
      </c>
      <c r="N249" s="2">
        <v>9500</v>
      </c>
      <c r="O249" s="2">
        <v>9200</v>
      </c>
      <c r="P249" s="2">
        <v>9000</v>
      </c>
      <c r="Q249" s="2">
        <v>9200</v>
      </c>
      <c r="R249" s="2">
        <v>9750</v>
      </c>
      <c r="S249" t="s">
        <v>684</v>
      </c>
      <c r="T249" s="2">
        <v>9350</v>
      </c>
      <c r="U249" s="2">
        <v>9500</v>
      </c>
      <c r="Y249" s="2">
        <f>ROUND(AVERAGE(B249:U249), 0)</f>
        <v>9343</v>
      </c>
      <c r="Z249" s="2">
        <f>MIN(B249:U249)</f>
        <v>8800</v>
      </c>
      <c r="AA249" s="2">
        <f>MAX(B249:U249)</f>
        <v>9750</v>
      </c>
    </row>
    <row r="250" spans="1:27">
      <c r="A250" s="1" t="s">
        <v>258</v>
      </c>
      <c r="B250" t="s">
        <v>684</v>
      </c>
      <c r="C250" t="s">
        <v>684</v>
      </c>
      <c r="D250" s="2">
        <v>9795</v>
      </c>
      <c r="E250" t="s">
        <v>684</v>
      </c>
      <c r="F250" s="2">
        <v>9000</v>
      </c>
      <c r="G250" t="s">
        <v>684</v>
      </c>
      <c r="H250" s="2">
        <v>9450</v>
      </c>
      <c r="I250" s="2">
        <v>9500</v>
      </c>
      <c r="J250" s="2">
        <v>9400</v>
      </c>
      <c r="K250" t="s">
        <v>684</v>
      </c>
      <c r="L250" t="s">
        <v>684</v>
      </c>
      <c r="M250" s="2">
        <v>9350</v>
      </c>
      <c r="N250" s="2">
        <v>9500</v>
      </c>
      <c r="O250" s="2">
        <v>9250</v>
      </c>
      <c r="P250" s="2">
        <v>9000</v>
      </c>
      <c r="Q250" s="2">
        <v>9200</v>
      </c>
      <c r="R250" s="2">
        <v>9850</v>
      </c>
      <c r="S250" t="s">
        <v>684</v>
      </c>
      <c r="T250" s="2">
        <v>9500</v>
      </c>
      <c r="U250" s="2">
        <v>9550</v>
      </c>
      <c r="Y250" s="2">
        <f>ROUND(AVERAGE(B250:U250), 0)</f>
        <v>9411</v>
      </c>
      <c r="Z250" s="2">
        <f>MIN(B250:U250)</f>
        <v>9000</v>
      </c>
      <c r="AA250" s="2">
        <f>MAX(B250:U250)</f>
        <v>9850</v>
      </c>
    </row>
    <row r="251" spans="1:27">
      <c r="A251" s="1" t="s">
        <v>259</v>
      </c>
      <c r="B251" t="s">
        <v>684</v>
      </c>
      <c r="C251" t="s">
        <v>684</v>
      </c>
      <c r="D251" s="2">
        <v>9820</v>
      </c>
      <c r="E251" t="s">
        <v>684</v>
      </c>
      <c r="F251" s="2">
        <v>9250</v>
      </c>
      <c r="G251" t="s">
        <v>684</v>
      </c>
      <c r="H251" s="2">
        <v>9450</v>
      </c>
      <c r="I251" s="2">
        <v>9500</v>
      </c>
      <c r="J251" s="2">
        <v>9400</v>
      </c>
      <c r="K251" t="s">
        <v>684</v>
      </c>
      <c r="L251" t="s">
        <v>684</v>
      </c>
      <c r="M251" s="2">
        <v>9533</v>
      </c>
      <c r="N251" s="2">
        <v>9500</v>
      </c>
      <c r="O251" s="2">
        <v>9300</v>
      </c>
      <c r="P251" s="2">
        <v>9000</v>
      </c>
      <c r="Q251" s="3">
        <v>9750</v>
      </c>
      <c r="R251" s="2">
        <v>9900</v>
      </c>
      <c r="S251" t="s">
        <v>684</v>
      </c>
      <c r="T251" s="2">
        <v>9750</v>
      </c>
      <c r="U251" s="2">
        <v>9600</v>
      </c>
      <c r="Y251" s="2">
        <f>ROUND(AVERAGE(B251:U251), 0)</f>
        <v>9519</v>
      </c>
      <c r="Z251" s="2">
        <f>MIN(B251:U251)</f>
        <v>9000</v>
      </c>
      <c r="AA251" s="2">
        <f>MAX(B251:U251)</f>
        <v>9900</v>
      </c>
    </row>
    <row r="252" spans="1:27">
      <c r="A252" s="1" t="s">
        <v>260</v>
      </c>
      <c r="B252" t="s">
        <v>684</v>
      </c>
      <c r="C252" t="s">
        <v>684</v>
      </c>
      <c r="D252" s="2">
        <v>9876</v>
      </c>
      <c r="E252" t="s">
        <v>684</v>
      </c>
      <c r="F252" s="2">
        <v>9500</v>
      </c>
      <c r="G252" t="s">
        <v>684</v>
      </c>
      <c r="H252" s="2">
        <v>9600</v>
      </c>
      <c r="I252" s="2">
        <v>9500</v>
      </c>
      <c r="J252" s="2">
        <v>9500</v>
      </c>
      <c r="K252" t="s">
        <v>684</v>
      </c>
      <c r="L252" t="s">
        <v>684</v>
      </c>
      <c r="M252" s="2">
        <v>9750</v>
      </c>
      <c r="N252" s="2">
        <v>9500</v>
      </c>
      <c r="O252" s="2">
        <v>9400</v>
      </c>
      <c r="P252" s="2">
        <v>9150</v>
      </c>
      <c r="Q252" s="2">
        <v>9750</v>
      </c>
      <c r="R252" s="2">
        <v>9950</v>
      </c>
      <c r="S252" t="s">
        <v>684</v>
      </c>
      <c r="T252" s="2">
        <v>9750</v>
      </c>
      <c r="U252" s="2">
        <v>9650</v>
      </c>
      <c r="Y252" s="2">
        <f>ROUND(AVERAGE(B252:U252), 0)</f>
        <v>9606</v>
      </c>
      <c r="Z252" s="2">
        <f>MIN(B252:U252)</f>
        <v>9150</v>
      </c>
      <c r="AA252" s="2">
        <f>MAX(B252:U252)</f>
        <v>9950</v>
      </c>
    </row>
    <row r="253" spans="1:27">
      <c r="A253" s="1" t="s">
        <v>261</v>
      </c>
      <c r="B253" t="s">
        <v>684</v>
      </c>
      <c r="C253" t="s">
        <v>684</v>
      </c>
      <c r="D253" s="2">
        <v>9896</v>
      </c>
      <c r="E253" t="s">
        <v>684</v>
      </c>
      <c r="F253" s="2">
        <v>9750</v>
      </c>
      <c r="G253" t="s">
        <v>684</v>
      </c>
      <c r="H253" s="2">
        <v>9800</v>
      </c>
      <c r="I253" s="2">
        <v>9750</v>
      </c>
      <c r="J253" s="2">
        <v>9500</v>
      </c>
      <c r="K253" t="s">
        <v>684</v>
      </c>
      <c r="L253" t="s">
        <v>684</v>
      </c>
      <c r="M253" s="3">
        <v>10366</v>
      </c>
      <c r="N253" s="2">
        <v>9500</v>
      </c>
      <c r="O253" s="2">
        <v>9500</v>
      </c>
      <c r="P253" s="2">
        <v>9200</v>
      </c>
      <c r="Q253" s="2">
        <v>9750</v>
      </c>
      <c r="R253" s="2">
        <v>10000</v>
      </c>
      <c r="S253" t="s">
        <v>684</v>
      </c>
      <c r="T253" s="2">
        <v>9800</v>
      </c>
      <c r="U253" s="2">
        <v>9700</v>
      </c>
      <c r="Y253" s="2">
        <f>ROUND(AVERAGE(B253:U253), 0)</f>
        <v>9732</v>
      </c>
      <c r="Z253" s="2">
        <f>MIN(B253:U253)</f>
        <v>9200</v>
      </c>
      <c r="AA253" s="2">
        <f>MAX(B253:U253)</f>
        <v>10366</v>
      </c>
    </row>
    <row r="254" spans="1:27">
      <c r="A254" s="1" t="s">
        <v>262</v>
      </c>
      <c r="B254" t="s">
        <v>684</v>
      </c>
      <c r="C254" t="s">
        <v>684</v>
      </c>
      <c r="D254" s="2">
        <v>10270</v>
      </c>
      <c r="E254" t="s">
        <v>684</v>
      </c>
      <c r="F254" s="2">
        <v>10000</v>
      </c>
      <c r="G254" t="s">
        <v>684</v>
      </c>
      <c r="H254" s="2">
        <v>9850</v>
      </c>
      <c r="I254" s="2">
        <v>10000</v>
      </c>
      <c r="J254" s="2">
        <v>9700</v>
      </c>
      <c r="K254" t="s">
        <v>684</v>
      </c>
      <c r="L254" t="s">
        <v>684</v>
      </c>
      <c r="M254" s="2">
        <v>9887</v>
      </c>
      <c r="N254" s="2">
        <v>9700</v>
      </c>
      <c r="O254" s="2">
        <v>9650</v>
      </c>
      <c r="P254" s="2">
        <v>9300</v>
      </c>
      <c r="Q254" s="2">
        <v>9750</v>
      </c>
      <c r="R254" s="2">
        <v>10050</v>
      </c>
      <c r="S254" t="s">
        <v>684</v>
      </c>
      <c r="T254" s="2">
        <v>9800</v>
      </c>
      <c r="U254" s="2">
        <v>9800</v>
      </c>
      <c r="Y254" s="2">
        <f>ROUND(AVERAGE(B254:U254), 0)</f>
        <v>9827</v>
      </c>
      <c r="Z254" s="2">
        <f>MIN(B254:U254)</f>
        <v>9300</v>
      </c>
      <c r="AA254" s="2">
        <f>MAX(B254:U254)</f>
        <v>10270</v>
      </c>
    </row>
    <row r="255" spans="1:27">
      <c r="A255" s="1" t="s">
        <v>263</v>
      </c>
      <c r="B255" t="s">
        <v>684</v>
      </c>
      <c r="C255" t="s">
        <v>684</v>
      </c>
      <c r="D255" s="2">
        <v>10320</v>
      </c>
      <c r="E255" t="s">
        <v>684</v>
      </c>
      <c r="F255" s="2">
        <v>10000</v>
      </c>
      <c r="G255" t="s">
        <v>684</v>
      </c>
      <c r="H255" s="2">
        <v>10000</v>
      </c>
      <c r="I255" s="3">
        <v>10500</v>
      </c>
      <c r="J255" s="2">
        <v>9900</v>
      </c>
      <c r="K255" t="s">
        <v>684</v>
      </c>
      <c r="L255" t="s">
        <v>684</v>
      </c>
      <c r="M255" s="2">
        <v>9916</v>
      </c>
      <c r="N255" s="2">
        <v>9800</v>
      </c>
      <c r="O255" s="2">
        <v>9750</v>
      </c>
      <c r="P255" s="2">
        <v>9300</v>
      </c>
      <c r="Q255" s="2">
        <v>9750</v>
      </c>
      <c r="R255" s="2">
        <v>10050</v>
      </c>
      <c r="S255" t="s">
        <v>684</v>
      </c>
      <c r="T255" s="2">
        <v>9800</v>
      </c>
      <c r="U255" s="2">
        <v>9850</v>
      </c>
      <c r="Y255" s="2">
        <f>ROUND(AVERAGE(B255:U255), 0)</f>
        <v>9918</v>
      </c>
      <c r="Z255" s="2">
        <f>MIN(B255:U255)</f>
        <v>9300</v>
      </c>
      <c r="AA255" s="2">
        <f>MAX(B255:U255)</f>
        <v>10500</v>
      </c>
    </row>
    <row r="256" spans="1:27">
      <c r="A256" s="1" t="s">
        <v>264</v>
      </c>
      <c r="B256" t="s">
        <v>684</v>
      </c>
      <c r="C256" t="s">
        <v>684</v>
      </c>
      <c r="D256" s="2">
        <v>10320</v>
      </c>
      <c r="E256" t="s">
        <v>684</v>
      </c>
      <c r="F256" s="2">
        <v>10300</v>
      </c>
      <c r="G256" t="s">
        <v>684</v>
      </c>
      <c r="H256" s="2">
        <v>10000</v>
      </c>
      <c r="I256" s="2">
        <v>10500</v>
      </c>
      <c r="J256" s="2">
        <v>9950</v>
      </c>
      <c r="K256" t="s">
        <v>684</v>
      </c>
      <c r="L256" t="s">
        <v>684</v>
      </c>
      <c r="M256" s="2">
        <v>9750</v>
      </c>
      <c r="N256" s="2">
        <v>10200</v>
      </c>
      <c r="O256" s="2">
        <v>9750</v>
      </c>
      <c r="P256" s="2">
        <v>9400</v>
      </c>
      <c r="Q256" s="2">
        <v>9750</v>
      </c>
      <c r="R256" s="2">
        <v>10100</v>
      </c>
      <c r="S256" t="s">
        <v>684</v>
      </c>
      <c r="T256" s="2">
        <v>10000</v>
      </c>
      <c r="U256" s="2">
        <v>9950</v>
      </c>
      <c r="Y256" s="2">
        <f>ROUND(AVERAGE(B256:U256), 0)</f>
        <v>9998</v>
      </c>
      <c r="Z256" s="2">
        <f>MIN(B256:U256)</f>
        <v>9400</v>
      </c>
      <c r="AA256" s="2">
        <f>MAX(B256:U256)</f>
        <v>10500</v>
      </c>
    </row>
    <row r="257" spans="1:27">
      <c r="A257" s="1" t="s">
        <v>265</v>
      </c>
      <c r="B257" t="s">
        <v>684</v>
      </c>
      <c r="C257" t="s">
        <v>684</v>
      </c>
      <c r="D257" s="2">
        <v>10550</v>
      </c>
      <c r="E257" t="s">
        <v>684</v>
      </c>
      <c r="F257" s="2">
        <v>10200</v>
      </c>
      <c r="G257" t="s">
        <v>684</v>
      </c>
      <c r="H257" s="2">
        <v>10250</v>
      </c>
      <c r="I257" s="2">
        <v>10500</v>
      </c>
      <c r="J257" s="2">
        <v>10250</v>
      </c>
      <c r="K257" t="s">
        <v>684</v>
      </c>
      <c r="L257" t="s">
        <v>684</v>
      </c>
      <c r="M257" t="s">
        <v>684</v>
      </c>
      <c r="N257" s="2">
        <v>10450</v>
      </c>
      <c r="O257" s="2">
        <v>9750</v>
      </c>
      <c r="P257" s="2">
        <v>9400</v>
      </c>
      <c r="Q257" s="2">
        <v>9750</v>
      </c>
      <c r="R257" s="2">
        <v>10150</v>
      </c>
      <c r="S257" t="s">
        <v>684</v>
      </c>
      <c r="T257" s="2">
        <v>10000</v>
      </c>
      <c r="U257" s="2">
        <v>10000</v>
      </c>
      <c r="Y257" s="2">
        <f>ROUND(AVERAGE(B257:U257), 0)</f>
        <v>10104</v>
      </c>
      <c r="Z257" s="2">
        <f>MIN(B257:U257)</f>
        <v>9400</v>
      </c>
      <c r="AA257" s="2">
        <f>MAX(B257:U257)</f>
        <v>10550</v>
      </c>
    </row>
    <row r="258" spans="1:27">
      <c r="A258" s="1" t="s">
        <v>266</v>
      </c>
      <c r="B258" t="s">
        <v>684</v>
      </c>
      <c r="C258" t="s">
        <v>684</v>
      </c>
      <c r="D258" s="2">
        <v>10550</v>
      </c>
      <c r="E258" t="s">
        <v>684</v>
      </c>
      <c r="F258" s="2">
        <v>10500</v>
      </c>
      <c r="G258" t="s">
        <v>684</v>
      </c>
      <c r="H258" s="2">
        <v>10300</v>
      </c>
      <c r="I258" s="2">
        <v>10500</v>
      </c>
      <c r="J258" s="2">
        <v>10250</v>
      </c>
      <c r="K258" t="s">
        <v>684</v>
      </c>
      <c r="L258" t="s">
        <v>684</v>
      </c>
      <c r="M258" s="2">
        <v>10175</v>
      </c>
      <c r="N258" s="2">
        <v>10400</v>
      </c>
      <c r="O258" s="2">
        <v>10000</v>
      </c>
      <c r="P258" s="2">
        <v>9400</v>
      </c>
      <c r="Q258" s="2">
        <v>9750</v>
      </c>
      <c r="R258" s="2">
        <v>10250</v>
      </c>
      <c r="S258" t="s">
        <v>684</v>
      </c>
      <c r="T258" s="2">
        <v>10000</v>
      </c>
      <c r="U258" s="2">
        <v>10100</v>
      </c>
      <c r="Y258" s="2">
        <f>ROUND(AVERAGE(B258:U258), 0)</f>
        <v>10167</v>
      </c>
      <c r="Z258" s="2">
        <f>MIN(B258:U258)</f>
        <v>9400</v>
      </c>
      <c r="AA258" s="2">
        <f>MAX(B258:U258)</f>
        <v>10550</v>
      </c>
    </row>
    <row r="259" spans="1:27">
      <c r="A259" s="1" t="s">
        <v>267</v>
      </c>
      <c r="B259" t="s">
        <v>684</v>
      </c>
      <c r="C259" t="s">
        <v>684</v>
      </c>
      <c r="D259" s="2">
        <v>10583</v>
      </c>
      <c r="E259" t="s">
        <v>684</v>
      </c>
      <c r="F259" s="2">
        <v>10500</v>
      </c>
      <c r="G259" t="s">
        <v>684</v>
      </c>
      <c r="H259" s="2">
        <v>10500</v>
      </c>
      <c r="I259" s="2">
        <v>10500</v>
      </c>
      <c r="J259" s="2">
        <v>10250</v>
      </c>
      <c r="K259" t="s">
        <v>684</v>
      </c>
      <c r="L259" t="s">
        <v>684</v>
      </c>
      <c r="M259" s="2">
        <v>10150</v>
      </c>
      <c r="N259" s="2">
        <v>10400</v>
      </c>
      <c r="O259" s="2">
        <v>10050</v>
      </c>
      <c r="P259" s="2">
        <v>9450</v>
      </c>
      <c r="Q259" s="2">
        <v>9750</v>
      </c>
      <c r="R259" s="2">
        <v>10300</v>
      </c>
      <c r="S259" t="s">
        <v>684</v>
      </c>
      <c r="T259" s="3">
        <v>10500</v>
      </c>
      <c r="U259" s="2">
        <v>10150</v>
      </c>
      <c r="Y259" s="2">
        <f>ROUND(AVERAGE(B259:U259), 0)</f>
        <v>10237</v>
      </c>
      <c r="Z259" s="2">
        <f>MIN(B259:U259)</f>
        <v>9450</v>
      </c>
      <c r="AA259" s="2">
        <f>MAX(B259:U259)</f>
        <v>10583</v>
      </c>
    </row>
    <row r="260" spans="1:27">
      <c r="A260" s="1" t="s">
        <v>268</v>
      </c>
      <c r="B260" t="s">
        <v>684</v>
      </c>
      <c r="C260" t="s">
        <v>684</v>
      </c>
      <c r="D260" s="2">
        <v>10583</v>
      </c>
      <c r="E260" t="s">
        <v>684</v>
      </c>
      <c r="F260" s="2">
        <v>10750</v>
      </c>
      <c r="G260" t="s">
        <v>684</v>
      </c>
      <c r="H260" s="2">
        <v>10500</v>
      </c>
      <c r="I260" s="2">
        <v>10500</v>
      </c>
      <c r="J260" s="2">
        <v>10300</v>
      </c>
      <c r="K260" t="s">
        <v>684</v>
      </c>
      <c r="L260" t="s">
        <v>684</v>
      </c>
      <c r="M260" s="2">
        <v>10350</v>
      </c>
      <c r="N260" s="2">
        <v>10450</v>
      </c>
      <c r="O260" s="2">
        <v>10100</v>
      </c>
      <c r="P260" s="2">
        <v>9650</v>
      </c>
      <c r="Q260" s="3">
        <v>10650</v>
      </c>
      <c r="R260" s="2">
        <v>10300</v>
      </c>
      <c r="S260" t="s">
        <v>684</v>
      </c>
      <c r="T260" s="2">
        <v>10500</v>
      </c>
      <c r="U260" s="2">
        <v>10250</v>
      </c>
      <c r="Y260" s="2">
        <f>ROUND(AVERAGE(B260:U260), 0)</f>
        <v>10376</v>
      </c>
      <c r="Z260" s="2">
        <f>MIN(B260:U260)</f>
        <v>9650</v>
      </c>
      <c r="AA260" s="2">
        <f>MAX(B260:U260)</f>
        <v>10750</v>
      </c>
    </row>
    <row r="261" spans="1:27">
      <c r="A261" s="1" t="s">
        <v>269</v>
      </c>
      <c r="B261" t="s">
        <v>684</v>
      </c>
      <c r="C261" t="s">
        <v>684</v>
      </c>
      <c r="D261" s="2">
        <v>10750</v>
      </c>
      <c r="E261" t="s">
        <v>684</v>
      </c>
      <c r="F261" s="2">
        <v>10800</v>
      </c>
      <c r="G261" t="s">
        <v>684</v>
      </c>
      <c r="H261" s="2">
        <v>10500</v>
      </c>
      <c r="I261" s="2">
        <v>10500</v>
      </c>
      <c r="J261" s="2">
        <v>10400</v>
      </c>
      <c r="K261" t="s">
        <v>684</v>
      </c>
      <c r="L261" t="s">
        <v>684</v>
      </c>
      <c r="M261" s="2">
        <v>10350</v>
      </c>
      <c r="N261" s="2">
        <v>10500</v>
      </c>
      <c r="O261" s="2">
        <v>10250</v>
      </c>
      <c r="P261" s="2">
        <v>9650</v>
      </c>
      <c r="Q261" s="2">
        <v>10750</v>
      </c>
      <c r="R261" s="2">
        <v>10400</v>
      </c>
      <c r="S261" t="s">
        <v>684</v>
      </c>
      <c r="T261" s="2">
        <v>10500</v>
      </c>
      <c r="U261" s="2">
        <v>10350</v>
      </c>
      <c r="Y261" s="2">
        <f>ROUND(AVERAGE(B261:U261), 0)</f>
        <v>10438</v>
      </c>
      <c r="Z261" s="2">
        <f>MIN(B261:U261)</f>
        <v>9650</v>
      </c>
      <c r="AA261" s="2">
        <f>MAX(B261:U261)</f>
        <v>10800</v>
      </c>
    </row>
    <row r="262" spans="1:27">
      <c r="A262" s="1" t="s">
        <v>270</v>
      </c>
      <c r="B262" t="s">
        <v>684</v>
      </c>
      <c r="C262" t="s">
        <v>684</v>
      </c>
      <c r="D262" s="2">
        <v>10857</v>
      </c>
      <c r="E262" t="s">
        <v>684</v>
      </c>
      <c r="F262" s="2">
        <v>10800</v>
      </c>
      <c r="G262" t="s">
        <v>684</v>
      </c>
      <c r="H262" s="2">
        <v>10500</v>
      </c>
      <c r="I262" s="2">
        <v>10750</v>
      </c>
      <c r="J262" s="2">
        <v>10500</v>
      </c>
      <c r="K262" t="s">
        <v>684</v>
      </c>
      <c r="L262" t="s">
        <v>684</v>
      </c>
      <c r="M262" s="2">
        <v>10833</v>
      </c>
      <c r="N262" s="2">
        <v>10500</v>
      </c>
      <c r="O262" s="2">
        <v>10350</v>
      </c>
      <c r="P262" s="2">
        <v>9850</v>
      </c>
      <c r="Q262" s="2">
        <v>10750</v>
      </c>
      <c r="R262" s="2">
        <v>10500</v>
      </c>
      <c r="S262" t="s">
        <v>684</v>
      </c>
      <c r="T262" s="2">
        <v>10750</v>
      </c>
      <c r="U262" s="2">
        <v>10450</v>
      </c>
      <c r="Y262" s="2">
        <f>ROUND(AVERAGE(B262:U262), 0)</f>
        <v>10568</v>
      </c>
      <c r="Z262" s="2">
        <f>MIN(B262:U262)</f>
        <v>9850</v>
      </c>
      <c r="AA262" s="2">
        <f>MAX(B262:U262)</f>
        <v>10857</v>
      </c>
    </row>
    <row r="263" spans="1:27">
      <c r="A263" s="1" t="s">
        <v>271</v>
      </c>
      <c r="B263" t="s">
        <v>684</v>
      </c>
      <c r="C263" t="s">
        <v>684</v>
      </c>
      <c r="D263" s="2">
        <v>11000</v>
      </c>
      <c r="E263" t="s">
        <v>684</v>
      </c>
      <c r="F263" s="2">
        <v>11000</v>
      </c>
      <c r="G263" t="s">
        <v>684</v>
      </c>
      <c r="H263" s="2">
        <v>10500</v>
      </c>
      <c r="I263" s="2">
        <v>11000</v>
      </c>
      <c r="J263" s="2">
        <v>10500</v>
      </c>
      <c r="K263" t="s">
        <v>684</v>
      </c>
      <c r="L263" t="s">
        <v>684</v>
      </c>
      <c r="M263" s="2">
        <v>11000</v>
      </c>
      <c r="N263" s="2">
        <v>10550</v>
      </c>
      <c r="O263" s="2">
        <v>10450</v>
      </c>
      <c r="P263" s="2">
        <v>9850</v>
      </c>
      <c r="Q263" s="2">
        <v>10900</v>
      </c>
      <c r="R263" s="2">
        <v>10600</v>
      </c>
      <c r="S263" t="s">
        <v>684</v>
      </c>
      <c r="T263" s="2">
        <v>10750</v>
      </c>
      <c r="U263" s="2">
        <v>10600</v>
      </c>
      <c r="Y263" s="2">
        <f>ROUND(AVERAGE(B263:U263), 0)</f>
        <v>10669</v>
      </c>
      <c r="Z263" s="2">
        <f>MIN(B263:U263)</f>
        <v>9850</v>
      </c>
      <c r="AA263" s="2">
        <f>MAX(B263:U263)</f>
        <v>11000</v>
      </c>
    </row>
    <row r="264" spans="1:27">
      <c r="A264" s="1" t="s">
        <v>272</v>
      </c>
      <c r="B264" t="s">
        <v>684</v>
      </c>
      <c r="C264" t="s">
        <v>684</v>
      </c>
      <c r="D264" s="2">
        <v>11050</v>
      </c>
      <c r="E264" t="s">
        <v>684</v>
      </c>
      <c r="F264" s="3">
        <v>11500</v>
      </c>
      <c r="G264" t="s">
        <v>684</v>
      </c>
      <c r="H264" s="2">
        <v>10550</v>
      </c>
      <c r="I264" s="3">
        <v>11500</v>
      </c>
      <c r="J264" s="2">
        <v>10500</v>
      </c>
      <c r="K264" t="s">
        <v>684</v>
      </c>
      <c r="L264" t="s">
        <v>684</v>
      </c>
      <c r="M264" s="2">
        <v>11027</v>
      </c>
      <c r="N264" s="2">
        <v>10600</v>
      </c>
      <c r="O264" s="2">
        <v>10550</v>
      </c>
      <c r="P264" s="2">
        <v>10000</v>
      </c>
      <c r="Q264" s="2">
        <v>10900</v>
      </c>
      <c r="R264" s="2">
        <v>10800</v>
      </c>
      <c r="S264" t="s">
        <v>684</v>
      </c>
      <c r="T264" s="2">
        <v>10750</v>
      </c>
      <c r="U264" t="s">
        <v>684</v>
      </c>
      <c r="Y264" s="2">
        <f>ROUND(AVERAGE(B264:U264), 0)</f>
        <v>10811</v>
      </c>
      <c r="Z264" s="2">
        <f>MIN(B264:U264)</f>
        <v>10000</v>
      </c>
      <c r="AA264" s="2">
        <f>MAX(B264:U264)</f>
        <v>11500</v>
      </c>
    </row>
    <row r="265" spans="1:27">
      <c r="A265" s="1" t="s">
        <v>273</v>
      </c>
      <c r="B265" t="s">
        <v>684</v>
      </c>
      <c r="C265" t="s">
        <v>684</v>
      </c>
      <c r="D265" s="2">
        <v>11157</v>
      </c>
      <c r="E265" t="s">
        <v>684</v>
      </c>
      <c r="F265" s="2">
        <v>11750</v>
      </c>
      <c r="G265" t="s">
        <v>684</v>
      </c>
      <c r="H265" s="2">
        <v>11000</v>
      </c>
      <c r="I265" s="2">
        <v>11500</v>
      </c>
      <c r="J265" s="2">
        <v>10500</v>
      </c>
      <c r="K265" t="s">
        <v>684</v>
      </c>
      <c r="L265" t="s">
        <v>684</v>
      </c>
      <c r="M265" s="2">
        <v>11250</v>
      </c>
      <c r="N265" s="2">
        <v>11000</v>
      </c>
      <c r="O265" s="2">
        <v>10700</v>
      </c>
      <c r="P265" s="2">
        <v>10000</v>
      </c>
      <c r="Q265" s="2">
        <v>10900</v>
      </c>
      <c r="R265" s="2">
        <v>10900</v>
      </c>
      <c r="S265" t="s">
        <v>684</v>
      </c>
      <c r="T265" s="2">
        <v>11150</v>
      </c>
      <c r="U265" s="2">
        <v>10800</v>
      </c>
      <c r="Y265" s="2">
        <f>ROUND(AVERAGE(B265:U265), 0)</f>
        <v>10970</v>
      </c>
      <c r="Z265" s="2">
        <f>MIN(B265:U265)</f>
        <v>10000</v>
      </c>
      <c r="AA265" s="2">
        <f>MAX(B265:U265)</f>
        <v>11750</v>
      </c>
    </row>
    <row r="266" spans="1:27">
      <c r="A266" s="1" t="s">
        <v>274</v>
      </c>
      <c r="B266" t="s">
        <v>684</v>
      </c>
      <c r="C266" t="s">
        <v>684</v>
      </c>
      <c r="D266" s="2">
        <v>11207</v>
      </c>
      <c r="E266" t="s">
        <v>684</v>
      </c>
      <c r="F266" s="2">
        <v>11750</v>
      </c>
      <c r="G266" t="s">
        <v>684</v>
      </c>
      <c r="H266" s="2">
        <v>11050</v>
      </c>
      <c r="I266" s="2">
        <v>11750</v>
      </c>
      <c r="J266" s="2">
        <v>10500</v>
      </c>
      <c r="K266" t="s">
        <v>684</v>
      </c>
      <c r="L266" t="s">
        <v>684</v>
      </c>
      <c r="M266" s="2">
        <v>11000</v>
      </c>
      <c r="N266" s="2">
        <v>11000</v>
      </c>
      <c r="O266" s="2">
        <v>10900</v>
      </c>
      <c r="P266" s="3">
        <v>11000</v>
      </c>
      <c r="Q266" s="3">
        <v>11500</v>
      </c>
      <c r="R266" s="2">
        <v>11100</v>
      </c>
      <c r="S266" t="s">
        <v>684</v>
      </c>
      <c r="T266" s="2">
        <v>11250</v>
      </c>
      <c r="U266" s="2">
        <v>11100</v>
      </c>
      <c r="Y266" s="2">
        <f>ROUND(AVERAGE(B266:U266), 0)</f>
        <v>11162</v>
      </c>
      <c r="Z266" s="2">
        <f>MIN(B266:U266)</f>
        <v>10500</v>
      </c>
      <c r="AA266" s="2">
        <f>MAX(B266:U266)</f>
        <v>11750</v>
      </c>
    </row>
    <row r="267" spans="1:27">
      <c r="A267" s="1" t="s">
        <v>275</v>
      </c>
      <c r="B267" t="s">
        <v>684</v>
      </c>
      <c r="C267" t="s">
        <v>684</v>
      </c>
      <c r="D267" s="3">
        <v>11760</v>
      </c>
      <c r="E267" t="s">
        <v>684</v>
      </c>
      <c r="F267" s="2">
        <v>11800</v>
      </c>
      <c r="G267" t="s">
        <v>684</v>
      </c>
      <c r="H267" s="2">
        <v>11050</v>
      </c>
      <c r="I267" s="2">
        <v>11750</v>
      </c>
      <c r="J267" s="2">
        <v>10500</v>
      </c>
      <c r="K267" t="s">
        <v>684</v>
      </c>
      <c r="L267" t="s">
        <v>684</v>
      </c>
      <c r="M267" s="2">
        <v>11333</v>
      </c>
      <c r="N267" t="s">
        <v>684</v>
      </c>
      <c r="O267" s="2">
        <v>11050</v>
      </c>
      <c r="P267" s="2">
        <v>11000</v>
      </c>
      <c r="Q267" s="2">
        <v>11550</v>
      </c>
      <c r="R267" s="2">
        <v>11300</v>
      </c>
      <c r="S267" t="s">
        <v>684</v>
      </c>
      <c r="T267" s="2">
        <v>11500</v>
      </c>
      <c r="U267" s="2">
        <v>11250</v>
      </c>
      <c r="Y267" s="2">
        <f>ROUND(AVERAGE(B267:U267), 0)</f>
        <v>11320</v>
      </c>
      <c r="Z267" s="2">
        <f>MIN(B267:U267)</f>
        <v>10500</v>
      </c>
      <c r="AA267" s="2">
        <f>MAX(B267:U267)</f>
        <v>11800</v>
      </c>
    </row>
    <row r="268" spans="1:27">
      <c r="A268" s="1" t="s">
        <v>276</v>
      </c>
      <c r="B268" t="s">
        <v>684</v>
      </c>
      <c r="C268" t="s">
        <v>684</v>
      </c>
      <c r="D268" s="3">
        <v>12538</v>
      </c>
      <c r="E268" t="s">
        <v>684</v>
      </c>
      <c r="F268" s="2">
        <v>11900</v>
      </c>
      <c r="G268" t="s">
        <v>684</v>
      </c>
      <c r="H268" s="3">
        <v>12300</v>
      </c>
      <c r="I268" s="3">
        <v>12750</v>
      </c>
      <c r="J268" s="3">
        <v>12000</v>
      </c>
      <c r="K268" t="s">
        <v>684</v>
      </c>
      <c r="L268" t="s">
        <v>684</v>
      </c>
      <c r="M268" s="2">
        <v>11500</v>
      </c>
      <c r="N268" s="2">
        <v>11250</v>
      </c>
      <c r="O268" s="2">
        <v>11200</v>
      </c>
      <c r="P268" s="2">
        <v>11250</v>
      </c>
      <c r="Q268" s="3">
        <v>12500</v>
      </c>
      <c r="R268" s="3">
        <v>12500</v>
      </c>
      <c r="S268" t="s">
        <v>684</v>
      </c>
      <c r="T268" s="3">
        <v>13000</v>
      </c>
      <c r="U268" t="s">
        <v>684</v>
      </c>
      <c r="Y268" s="2">
        <f>ROUND(AVERAGE(B268:U268), 0)</f>
        <v>12057</v>
      </c>
      <c r="Z268" s="2">
        <f>MIN(B268:U268)</f>
        <v>11200</v>
      </c>
      <c r="AA268" s="2">
        <f>MAX(B268:U268)</f>
        <v>13000</v>
      </c>
    </row>
    <row r="269" spans="1:27">
      <c r="A269" s="1" t="s">
        <v>277</v>
      </c>
      <c r="B269" t="s">
        <v>684</v>
      </c>
      <c r="C269" t="s">
        <v>684</v>
      </c>
      <c r="D269" s="2">
        <v>12630</v>
      </c>
      <c r="E269" t="s">
        <v>684</v>
      </c>
      <c r="F269" s="2">
        <v>11900</v>
      </c>
      <c r="G269" t="s">
        <v>684</v>
      </c>
      <c r="H269" s="2">
        <v>12500</v>
      </c>
      <c r="I269" s="2">
        <v>13000</v>
      </c>
      <c r="J269" s="2">
        <v>12000</v>
      </c>
      <c r="K269" t="s">
        <v>684</v>
      </c>
      <c r="L269" t="s">
        <v>684</v>
      </c>
      <c r="M269" s="3">
        <v>13000</v>
      </c>
      <c r="N269" s="3">
        <v>11900</v>
      </c>
      <c r="O269" s="2">
        <v>11500</v>
      </c>
      <c r="P269" s="2">
        <v>11250</v>
      </c>
      <c r="Q269" s="2">
        <v>12500</v>
      </c>
      <c r="R269" s="2">
        <v>12500</v>
      </c>
      <c r="S269" t="s">
        <v>684</v>
      </c>
      <c r="T269" s="2">
        <v>13000</v>
      </c>
      <c r="U269" t="s">
        <v>684</v>
      </c>
      <c r="Y269" s="2">
        <f>ROUND(AVERAGE(B269:U269), 0)</f>
        <v>12307</v>
      </c>
      <c r="Z269" s="2">
        <f>MIN(B269:U269)</f>
        <v>11250</v>
      </c>
      <c r="AA269" s="2">
        <f>MAX(B269:U269)</f>
        <v>13000</v>
      </c>
    </row>
    <row r="270" spans="1:27">
      <c r="A270" s="1" t="s">
        <v>278</v>
      </c>
      <c r="B270" t="s">
        <v>684</v>
      </c>
      <c r="C270" t="s">
        <v>684</v>
      </c>
      <c r="D270" s="2">
        <v>12908</v>
      </c>
      <c r="E270" t="s">
        <v>684</v>
      </c>
      <c r="F270" s="2">
        <v>12000</v>
      </c>
      <c r="G270" t="s">
        <v>684</v>
      </c>
      <c r="H270" s="2">
        <v>12500</v>
      </c>
      <c r="I270" s="2">
        <v>13250</v>
      </c>
      <c r="J270" s="2">
        <v>12100</v>
      </c>
      <c r="K270" t="s">
        <v>684</v>
      </c>
      <c r="L270" t="s">
        <v>684</v>
      </c>
      <c r="M270" s="2">
        <v>13000</v>
      </c>
      <c r="N270" s="2">
        <v>12000</v>
      </c>
      <c r="O270" s="3">
        <v>12000</v>
      </c>
      <c r="P270" s="2">
        <v>11650</v>
      </c>
      <c r="Q270" s="2">
        <v>12500</v>
      </c>
      <c r="R270" s="2">
        <v>12600</v>
      </c>
      <c r="S270" t="s">
        <v>684</v>
      </c>
      <c r="T270" s="2">
        <v>13000</v>
      </c>
      <c r="U270" t="s">
        <v>684</v>
      </c>
      <c r="Y270" s="2">
        <f>ROUND(AVERAGE(B270:U270), 0)</f>
        <v>12459</v>
      </c>
      <c r="Z270" s="2">
        <f>MIN(B270:U270)</f>
        <v>11650</v>
      </c>
      <c r="AA270" s="2">
        <f>MAX(B270:U270)</f>
        <v>13250</v>
      </c>
    </row>
    <row r="271" spans="1:27">
      <c r="A271" s="1" t="s">
        <v>279</v>
      </c>
      <c r="B271" t="s">
        <v>684</v>
      </c>
      <c r="C271" t="s">
        <v>684</v>
      </c>
      <c r="D271" s="2">
        <v>13058</v>
      </c>
      <c r="E271" t="s">
        <v>684</v>
      </c>
      <c r="F271" s="2">
        <v>12000</v>
      </c>
      <c r="G271" t="s">
        <v>684</v>
      </c>
      <c r="H271" s="2">
        <v>12800</v>
      </c>
      <c r="I271" s="2">
        <v>13250</v>
      </c>
      <c r="J271" s="2">
        <v>12100</v>
      </c>
      <c r="K271" t="s">
        <v>684</v>
      </c>
      <c r="L271" t="s">
        <v>684</v>
      </c>
      <c r="M271" s="2">
        <v>12866</v>
      </c>
      <c r="N271" s="2">
        <v>12100</v>
      </c>
      <c r="O271" s="2">
        <v>12300</v>
      </c>
      <c r="P271" s="2">
        <v>11700</v>
      </c>
      <c r="Q271" s="3">
        <v>13500</v>
      </c>
      <c r="R271" s="2">
        <v>12650</v>
      </c>
      <c r="S271" t="s">
        <v>684</v>
      </c>
      <c r="T271" s="2">
        <v>13200</v>
      </c>
      <c r="U271" s="2">
        <v>12600</v>
      </c>
      <c r="Y271" s="2">
        <f>ROUND(AVERAGE(B271:U271), 0)</f>
        <v>12625</v>
      </c>
      <c r="Z271" s="2">
        <f>MIN(B271:U271)</f>
        <v>11700</v>
      </c>
      <c r="AA271" s="2">
        <f>MAX(B271:U271)</f>
        <v>13500</v>
      </c>
    </row>
    <row r="272" spans="1:27">
      <c r="A272" s="1" t="s">
        <v>280</v>
      </c>
      <c r="B272" t="s">
        <v>684</v>
      </c>
      <c r="C272" t="s">
        <v>684</v>
      </c>
      <c r="D272" s="2">
        <v>13350</v>
      </c>
      <c r="E272" t="s">
        <v>684</v>
      </c>
      <c r="F272" s="2">
        <v>12000</v>
      </c>
      <c r="G272" t="s">
        <v>684</v>
      </c>
      <c r="H272" s="2">
        <v>13000</v>
      </c>
      <c r="I272" s="2">
        <v>13250</v>
      </c>
      <c r="J272" s="2">
        <v>12500</v>
      </c>
      <c r="K272" t="s">
        <v>684</v>
      </c>
      <c r="L272" t="s">
        <v>684</v>
      </c>
      <c r="M272" s="2">
        <v>13000</v>
      </c>
      <c r="N272" s="2">
        <v>12200</v>
      </c>
      <c r="O272" s="2">
        <v>12500</v>
      </c>
      <c r="P272" s="2">
        <v>11700</v>
      </c>
      <c r="Q272" s="2">
        <v>13500</v>
      </c>
      <c r="R272" s="2">
        <v>12800</v>
      </c>
      <c r="S272" t="s">
        <v>684</v>
      </c>
      <c r="T272" s="2">
        <v>13400</v>
      </c>
      <c r="U272" s="2">
        <v>12700</v>
      </c>
      <c r="Y272" s="2">
        <f>ROUND(AVERAGE(B272:U272), 0)</f>
        <v>12762</v>
      </c>
      <c r="Z272" s="2">
        <f>MIN(B272:U272)</f>
        <v>11700</v>
      </c>
      <c r="AA272" s="2">
        <f>MAX(B272:U272)</f>
        <v>13500</v>
      </c>
    </row>
    <row r="273" spans="1:27">
      <c r="A273" s="1" t="s">
        <v>281</v>
      </c>
      <c r="B273" t="s">
        <v>684</v>
      </c>
      <c r="C273" t="s">
        <v>684</v>
      </c>
      <c r="D273" s="2">
        <v>13458</v>
      </c>
      <c r="E273" t="s">
        <v>684</v>
      </c>
      <c r="F273" s="2">
        <v>12000</v>
      </c>
      <c r="G273" t="s">
        <v>684</v>
      </c>
      <c r="H273" s="2">
        <v>13050</v>
      </c>
      <c r="I273" s="2">
        <v>13500</v>
      </c>
      <c r="J273" s="2">
        <v>12650</v>
      </c>
      <c r="K273" t="s">
        <v>684</v>
      </c>
      <c r="L273" t="s">
        <v>684</v>
      </c>
      <c r="M273" s="2">
        <v>13250</v>
      </c>
      <c r="N273" s="2">
        <v>12250</v>
      </c>
      <c r="O273" s="2">
        <v>12550</v>
      </c>
      <c r="P273" s="2">
        <v>11900</v>
      </c>
      <c r="Q273" s="2">
        <v>13500</v>
      </c>
      <c r="R273" s="2">
        <v>12900</v>
      </c>
      <c r="S273" t="s">
        <v>684</v>
      </c>
      <c r="T273" s="2">
        <v>13450</v>
      </c>
      <c r="U273" s="2">
        <v>12750</v>
      </c>
      <c r="Y273" s="2">
        <f>ROUND(AVERAGE(B273:U273), 0)</f>
        <v>12862</v>
      </c>
      <c r="Z273" s="2">
        <f>MIN(B273:U273)</f>
        <v>11900</v>
      </c>
      <c r="AA273" s="2">
        <f>MAX(B273:U273)</f>
        <v>13500</v>
      </c>
    </row>
    <row r="274" spans="1:27">
      <c r="A274" s="1" t="s">
        <v>282</v>
      </c>
      <c r="B274" t="s">
        <v>684</v>
      </c>
      <c r="C274" t="s">
        <v>684</v>
      </c>
      <c r="D274" s="2">
        <v>13458</v>
      </c>
      <c r="E274" t="s">
        <v>684</v>
      </c>
      <c r="F274" s="2">
        <v>12000</v>
      </c>
      <c r="G274" t="s">
        <v>684</v>
      </c>
      <c r="H274" s="2">
        <v>13075</v>
      </c>
      <c r="I274" t="s">
        <v>684</v>
      </c>
      <c r="J274" s="2">
        <v>12750</v>
      </c>
      <c r="K274" t="s">
        <v>684</v>
      </c>
      <c r="L274" t="s">
        <v>684</v>
      </c>
      <c r="M274" t="s">
        <v>684</v>
      </c>
      <c r="N274" s="2">
        <v>12600</v>
      </c>
      <c r="O274" s="2">
        <v>12750</v>
      </c>
      <c r="P274" s="2">
        <v>12300</v>
      </c>
      <c r="Q274" s="2">
        <v>13650</v>
      </c>
      <c r="R274" s="2">
        <v>13000</v>
      </c>
      <c r="S274" t="s">
        <v>684</v>
      </c>
      <c r="T274" s="2">
        <v>13500</v>
      </c>
      <c r="U274" s="2">
        <v>13200</v>
      </c>
      <c r="Y274" s="2">
        <f>ROUND(AVERAGE(B274:U274), 0)</f>
        <v>12935</v>
      </c>
      <c r="Z274" s="2">
        <f>MIN(B274:U274)</f>
        <v>12000</v>
      </c>
      <c r="AA274" s="2">
        <f>MAX(B274:U274)</f>
        <v>13650</v>
      </c>
    </row>
    <row r="275" spans="1:27">
      <c r="A275" s="1" t="s">
        <v>283</v>
      </c>
      <c r="B275" t="s">
        <v>684</v>
      </c>
      <c r="C275" t="s">
        <v>684</v>
      </c>
      <c r="D275" s="2">
        <v>13542</v>
      </c>
      <c r="E275" t="s">
        <v>684</v>
      </c>
      <c r="F275" s="2">
        <v>12000</v>
      </c>
      <c r="G275" t="s">
        <v>684</v>
      </c>
      <c r="H275" s="2">
        <v>13150</v>
      </c>
      <c r="I275" s="2">
        <v>14000</v>
      </c>
      <c r="J275" s="2">
        <v>12750</v>
      </c>
      <c r="K275" t="s">
        <v>684</v>
      </c>
      <c r="L275" t="s">
        <v>684</v>
      </c>
      <c r="M275" s="2">
        <v>13250</v>
      </c>
      <c r="N275" s="2">
        <v>12750</v>
      </c>
      <c r="O275" s="2">
        <v>12950</v>
      </c>
      <c r="P275" s="2">
        <v>12500</v>
      </c>
      <c r="Q275" s="2">
        <v>14000</v>
      </c>
      <c r="R275" s="2">
        <v>13100</v>
      </c>
      <c r="S275" t="s">
        <v>684</v>
      </c>
      <c r="T275" s="2">
        <v>13500</v>
      </c>
      <c r="U275" t="s">
        <v>684</v>
      </c>
      <c r="Y275" s="2">
        <f>ROUND(AVERAGE(B275:U275), 0)</f>
        <v>13124</v>
      </c>
      <c r="Z275" s="2">
        <f>MIN(B275:U275)</f>
        <v>12000</v>
      </c>
      <c r="AA275" s="2">
        <f>MAX(B275:U275)</f>
        <v>14000</v>
      </c>
    </row>
    <row r="276" spans="1:27">
      <c r="A276" s="1" t="s">
        <v>284</v>
      </c>
      <c r="B276" t="s">
        <v>684</v>
      </c>
      <c r="C276" t="s">
        <v>684</v>
      </c>
      <c r="D276" s="2">
        <v>13500</v>
      </c>
      <c r="E276" t="s">
        <v>684</v>
      </c>
      <c r="F276" s="2">
        <v>12000</v>
      </c>
      <c r="G276" t="s">
        <v>684</v>
      </c>
      <c r="H276" s="2">
        <v>13175</v>
      </c>
      <c r="I276" s="2">
        <v>14000</v>
      </c>
      <c r="J276" s="2">
        <v>13100</v>
      </c>
      <c r="K276" t="s">
        <v>684</v>
      </c>
      <c r="L276" t="s">
        <v>684</v>
      </c>
      <c r="M276" s="2">
        <v>13290</v>
      </c>
      <c r="N276" s="2">
        <v>13000</v>
      </c>
      <c r="O276" s="2">
        <v>13050</v>
      </c>
      <c r="P276" s="2">
        <v>12800</v>
      </c>
      <c r="Q276" s="2">
        <v>14000</v>
      </c>
      <c r="R276" s="2">
        <v>13200</v>
      </c>
      <c r="S276" t="s">
        <v>684</v>
      </c>
      <c r="T276" s="2">
        <v>13500</v>
      </c>
      <c r="U276" s="2">
        <v>13500</v>
      </c>
      <c r="Y276" s="2">
        <f>ROUND(AVERAGE(B276:U276), 0)</f>
        <v>13240</v>
      </c>
      <c r="Z276" s="2">
        <f>MIN(B276:U276)</f>
        <v>12000</v>
      </c>
      <c r="AA276" s="2">
        <f>MAX(B276:U276)</f>
        <v>14000</v>
      </c>
    </row>
    <row r="277" spans="1:27">
      <c r="A277" s="1" t="s">
        <v>285</v>
      </c>
      <c r="B277" t="s">
        <v>684</v>
      </c>
      <c r="C277" t="s">
        <v>684</v>
      </c>
      <c r="D277" s="2">
        <v>13500</v>
      </c>
      <c r="E277" t="s">
        <v>684</v>
      </c>
      <c r="F277" s="2">
        <v>12050</v>
      </c>
      <c r="G277" t="s">
        <v>684</v>
      </c>
      <c r="H277" s="2">
        <v>13175</v>
      </c>
      <c r="I277" s="2">
        <v>14000</v>
      </c>
      <c r="J277" s="2">
        <v>13250</v>
      </c>
      <c r="K277" t="s">
        <v>684</v>
      </c>
      <c r="L277" t="s">
        <v>684</v>
      </c>
      <c r="M277" s="2">
        <v>13100</v>
      </c>
      <c r="N277" s="2">
        <v>13000</v>
      </c>
      <c r="O277" s="3">
        <v>12150</v>
      </c>
      <c r="P277" s="2">
        <v>12800</v>
      </c>
      <c r="Q277" s="2">
        <v>14000</v>
      </c>
      <c r="R277" s="2">
        <v>13350</v>
      </c>
      <c r="S277" t="s">
        <v>684</v>
      </c>
      <c r="T277" s="2">
        <v>13500</v>
      </c>
      <c r="U277" s="2">
        <v>13550</v>
      </c>
      <c r="Y277" s="2">
        <f>ROUND(AVERAGE(B277:U277), 0)</f>
        <v>13187</v>
      </c>
      <c r="Z277" s="2">
        <f>MIN(B277:U277)</f>
        <v>12050</v>
      </c>
      <c r="AA277" s="2">
        <f>MAX(B277:U277)</f>
        <v>14000</v>
      </c>
    </row>
    <row r="278" spans="1:27">
      <c r="A278" s="1" t="s">
        <v>286</v>
      </c>
      <c r="B278" t="s">
        <v>684</v>
      </c>
      <c r="C278" t="s">
        <v>684</v>
      </c>
      <c r="D278" s="2">
        <v>13500</v>
      </c>
      <c r="E278" t="s">
        <v>684</v>
      </c>
      <c r="F278" s="2">
        <v>12000</v>
      </c>
      <c r="G278" t="s">
        <v>684</v>
      </c>
      <c r="H278" s="2">
        <v>13175</v>
      </c>
      <c r="I278" s="2">
        <v>14000</v>
      </c>
      <c r="J278" s="2">
        <v>13500</v>
      </c>
      <c r="K278" t="s">
        <v>684</v>
      </c>
      <c r="L278" t="s">
        <v>684</v>
      </c>
      <c r="M278" s="2">
        <v>13100</v>
      </c>
      <c r="N278" s="2">
        <v>13000</v>
      </c>
      <c r="O278" s="2">
        <v>12150</v>
      </c>
      <c r="P278" s="2">
        <v>12800</v>
      </c>
      <c r="Q278" s="2">
        <v>14000</v>
      </c>
      <c r="R278" s="2">
        <v>13400</v>
      </c>
      <c r="S278" t="s">
        <v>684</v>
      </c>
      <c r="T278" s="2">
        <v>13500</v>
      </c>
      <c r="U278" s="2">
        <v>13500</v>
      </c>
      <c r="Y278" s="2">
        <f>ROUND(AVERAGE(B278:U278), 0)</f>
        <v>13202</v>
      </c>
      <c r="Z278" s="2">
        <f>MIN(B278:U278)</f>
        <v>12000</v>
      </c>
      <c r="AA278" s="2">
        <f>MAX(B278:U278)</f>
        <v>14000</v>
      </c>
    </row>
    <row r="279" spans="1:27">
      <c r="A279" s="1" t="s">
        <v>287</v>
      </c>
      <c r="B279" t="s">
        <v>684</v>
      </c>
      <c r="C279" t="s">
        <v>684</v>
      </c>
      <c r="D279" s="2">
        <v>13500</v>
      </c>
      <c r="E279" t="s">
        <v>684</v>
      </c>
      <c r="F279" s="2">
        <v>12250</v>
      </c>
      <c r="G279" t="s">
        <v>684</v>
      </c>
      <c r="H279" s="2">
        <v>13175</v>
      </c>
      <c r="I279" s="2">
        <v>13750</v>
      </c>
      <c r="J279" s="2">
        <v>13500</v>
      </c>
      <c r="K279" t="s">
        <v>684</v>
      </c>
      <c r="L279" t="s">
        <v>684</v>
      </c>
      <c r="M279" s="2">
        <v>13216</v>
      </c>
      <c r="N279" s="2">
        <v>13100</v>
      </c>
      <c r="O279" s="2">
        <v>12150</v>
      </c>
      <c r="P279" s="2">
        <v>12800</v>
      </c>
      <c r="Q279" s="2">
        <v>13950</v>
      </c>
      <c r="R279" s="2">
        <v>13400</v>
      </c>
      <c r="S279" t="s">
        <v>684</v>
      </c>
      <c r="T279" s="2">
        <v>13500</v>
      </c>
      <c r="U279" s="2">
        <v>13450</v>
      </c>
      <c r="Y279" s="2">
        <f>ROUND(AVERAGE(B279:U279), 0)</f>
        <v>13211</v>
      </c>
      <c r="Z279" s="2">
        <f>MIN(B279:U279)</f>
        <v>12150</v>
      </c>
      <c r="AA279" s="2">
        <f>MAX(B279:U279)</f>
        <v>13950</v>
      </c>
    </row>
    <row r="280" spans="1:27">
      <c r="A280" s="1" t="s">
        <v>288</v>
      </c>
      <c r="B280" t="s">
        <v>684</v>
      </c>
      <c r="C280" t="s">
        <v>684</v>
      </c>
      <c r="D280" s="2">
        <v>13525</v>
      </c>
      <c r="E280" t="s">
        <v>684</v>
      </c>
      <c r="F280" s="2">
        <v>12250</v>
      </c>
      <c r="G280" t="s">
        <v>684</v>
      </c>
      <c r="H280" s="2">
        <v>13250</v>
      </c>
      <c r="I280" s="2">
        <v>13500</v>
      </c>
      <c r="J280" s="2">
        <v>13500</v>
      </c>
      <c r="K280" t="s">
        <v>684</v>
      </c>
      <c r="L280" t="s">
        <v>684</v>
      </c>
      <c r="M280" s="2">
        <v>13650</v>
      </c>
      <c r="N280" s="2">
        <v>13150</v>
      </c>
      <c r="O280" s="2">
        <v>12150</v>
      </c>
      <c r="P280" s="2">
        <v>12900</v>
      </c>
      <c r="Q280" s="2">
        <v>13750</v>
      </c>
      <c r="R280" s="2">
        <v>13450</v>
      </c>
      <c r="S280" t="s">
        <v>684</v>
      </c>
      <c r="T280" s="2">
        <v>13500</v>
      </c>
      <c r="U280" s="2">
        <v>13500</v>
      </c>
      <c r="Y280" s="2">
        <f>ROUND(AVERAGE(B280:U280), 0)</f>
        <v>13237</v>
      </c>
      <c r="Z280" s="2">
        <f>MIN(B280:U280)</f>
        <v>12150</v>
      </c>
      <c r="AA280" s="2">
        <f>MAX(B280:U280)</f>
        <v>13750</v>
      </c>
    </row>
    <row r="281" spans="1:27">
      <c r="A281" s="1" t="s">
        <v>289</v>
      </c>
      <c r="B281" t="s">
        <v>684</v>
      </c>
      <c r="C281" t="s">
        <v>684</v>
      </c>
      <c r="D281" s="2">
        <v>13483</v>
      </c>
      <c r="E281" t="s">
        <v>684</v>
      </c>
      <c r="F281" s="2">
        <v>12200</v>
      </c>
      <c r="G281" t="s">
        <v>684</v>
      </c>
      <c r="H281" s="2">
        <v>13250</v>
      </c>
      <c r="I281" s="2">
        <v>13500</v>
      </c>
      <c r="J281" s="2">
        <v>13250</v>
      </c>
      <c r="K281" t="s">
        <v>684</v>
      </c>
      <c r="L281" t="s">
        <v>684</v>
      </c>
      <c r="M281" s="2">
        <v>13750</v>
      </c>
      <c r="N281" s="2">
        <v>13150</v>
      </c>
      <c r="O281" s="2">
        <v>12150</v>
      </c>
      <c r="P281" s="2">
        <v>12900</v>
      </c>
      <c r="Q281" s="2">
        <v>13750</v>
      </c>
      <c r="R281" s="2">
        <v>13500</v>
      </c>
      <c r="S281" t="s">
        <v>684</v>
      </c>
      <c r="T281" s="2">
        <v>13500</v>
      </c>
      <c r="U281" s="2">
        <v>13550</v>
      </c>
      <c r="Y281" s="2">
        <f>ROUND(AVERAGE(B281:U281), 0)</f>
        <v>13226</v>
      </c>
      <c r="Z281" s="2">
        <f>MIN(B281:U281)</f>
        <v>12150</v>
      </c>
      <c r="AA281" s="2">
        <f>MAX(B281:U281)</f>
        <v>13750</v>
      </c>
    </row>
    <row r="282" spans="1:27">
      <c r="A282" s="1" t="s">
        <v>290</v>
      </c>
      <c r="B282" t="s">
        <v>684</v>
      </c>
      <c r="C282" t="s">
        <v>684</v>
      </c>
      <c r="D282" s="2">
        <v>13442</v>
      </c>
      <c r="E282" t="s">
        <v>684</v>
      </c>
      <c r="F282" s="2">
        <v>12250</v>
      </c>
      <c r="G282" t="s">
        <v>684</v>
      </c>
      <c r="H282" s="2">
        <v>13250</v>
      </c>
      <c r="I282" s="2">
        <v>13500</v>
      </c>
      <c r="J282" s="2">
        <v>13200</v>
      </c>
      <c r="K282" t="s">
        <v>684</v>
      </c>
      <c r="L282" t="s">
        <v>684</v>
      </c>
      <c r="M282" s="3">
        <v>13166</v>
      </c>
      <c r="N282" t="s">
        <v>684</v>
      </c>
      <c r="O282" s="2">
        <v>12500</v>
      </c>
      <c r="P282" s="2">
        <v>12750</v>
      </c>
      <c r="Q282" s="2">
        <v>13500</v>
      </c>
      <c r="R282" s="2">
        <v>13500</v>
      </c>
      <c r="S282" t="s">
        <v>684</v>
      </c>
      <c r="T282" s="2">
        <v>13500</v>
      </c>
      <c r="U282" s="2">
        <v>13450</v>
      </c>
      <c r="Y282" s="2">
        <f>ROUND(AVERAGE(B282:U282), 0)</f>
        <v>13167</v>
      </c>
      <c r="Z282" s="2">
        <f>MIN(B282:U282)</f>
        <v>12250</v>
      </c>
      <c r="AA282" s="2">
        <f>MAX(B282:U282)</f>
        <v>13500</v>
      </c>
    </row>
    <row r="283" spans="1:27">
      <c r="A283" s="1" t="s">
        <v>291</v>
      </c>
      <c r="B283" t="s">
        <v>684</v>
      </c>
      <c r="C283" t="s">
        <v>684</v>
      </c>
      <c r="D283" s="2">
        <v>13417</v>
      </c>
      <c r="E283" t="s">
        <v>684</v>
      </c>
      <c r="F283" s="2">
        <v>12200</v>
      </c>
      <c r="G283" t="s">
        <v>684</v>
      </c>
      <c r="H283" s="2">
        <v>13200</v>
      </c>
      <c r="I283" s="2">
        <v>13250</v>
      </c>
      <c r="J283" s="2">
        <v>13000</v>
      </c>
      <c r="K283" t="s">
        <v>684</v>
      </c>
      <c r="L283" t="s">
        <v>684</v>
      </c>
      <c r="M283" s="2">
        <v>13100</v>
      </c>
      <c r="N283" s="2">
        <v>13150</v>
      </c>
      <c r="O283" s="2">
        <v>12800</v>
      </c>
      <c r="P283" s="2">
        <v>12750</v>
      </c>
      <c r="Q283" s="2">
        <v>13500</v>
      </c>
      <c r="R283" s="2">
        <v>13400</v>
      </c>
      <c r="S283" t="s">
        <v>684</v>
      </c>
      <c r="T283" s="2">
        <v>13500</v>
      </c>
      <c r="U283" s="2">
        <v>13500</v>
      </c>
      <c r="Y283" s="2">
        <f>ROUND(AVERAGE(B283:U283), 0)</f>
        <v>13136</v>
      </c>
      <c r="Z283" s="2">
        <f>MIN(B283:U283)</f>
        <v>12200</v>
      </c>
      <c r="AA283" s="2">
        <f>MAX(B283:U283)</f>
        <v>13500</v>
      </c>
    </row>
    <row r="284" spans="1:27">
      <c r="A284" s="1" t="s">
        <v>292</v>
      </c>
      <c r="B284" t="s">
        <v>684</v>
      </c>
      <c r="C284" t="s">
        <v>684</v>
      </c>
      <c r="D284" s="2">
        <v>13313</v>
      </c>
      <c r="E284" t="s">
        <v>684</v>
      </c>
      <c r="F284" s="2">
        <v>12150</v>
      </c>
      <c r="G284" t="s">
        <v>684</v>
      </c>
      <c r="H284" s="2">
        <v>13150</v>
      </c>
      <c r="I284" s="2">
        <v>13000</v>
      </c>
      <c r="J284" s="2">
        <v>13000</v>
      </c>
      <c r="K284" t="s">
        <v>684</v>
      </c>
      <c r="L284" t="s">
        <v>684</v>
      </c>
      <c r="M284" s="2">
        <v>12875</v>
      </c>
      <c r="N284" s="2">
        <v>13100</v>
      </c>
      <c r="O284" s="2">
        <v>12900</v>
      </c>
      <c r="P284" s="2">
        <v>12750</v>
      </c>
      <c r="Q284" s="2">
        <v>13500</v>
      </c>
      <c r="R284" s="2">
        <v>13400</v>
      </c>
      <c r="S284" t="s">
        <v>684</v>
      </c>
      <c r="T284" s="2">
        <v>13500</v>
      </c>
      <c r="U284" s="2">
        <v>13500</v>
      </c>
      <c r="Y284" s="2">
        <f>ROUND(AVERAGE(B284:U284), 0)</f>
        <v>13088</v>
      </c>
      <c r="Z284" s="2">
        <f>MIN(B284:U284)</f>
        <v>12150</v>
      </c>
      <c r="AA284" s="2">
        <f>MAX(B284:U284)</f>
        <v>13500</v>
      </c>
    </row>
    <row r="285" spans="1:27">
      <c r="A285" s="1" t="s">
        <v>293</v>
      </c>
      <c r="B285" t="s">
        <v>684</v>
      </c>
      <c r="C285" t="s">
        <v>684</v>
      </c>
      <c r="D285" s="2">
        <v>13250</v>
      </c>
      <c r="E285" t="s">
        <v>684</v>
      </c>
      <c r="F285" s="2">
        <v>12000</v>
      </c>
      <c r="G285" t="s">
        <v>684</v>
      </c>
      <c r="H285" s="2">
        <v>13100</v>
      </c>
      <c r="I285" s="2">
        <v>12750</v>
      </c>
      <c r="J285" s="2">
        <v>13000</v>
      </c>
      <c r="K285" t="s">
        <v>684</v>
      </c>
      <c r="L285" t="s">
        <v>684</v>
      </c>
      <c r="M285" s="2">
        <v>13125</v>
      </c>
      <c r="N285" s="2">
        <v>13100</v>
      </c>
      <c r="O285" s="2">
        <v>12900</v>
      </c>
      <c r="P285" s="2">
        <v>12750</v>
      </c>
      <c r="Q285" s="2">
        <v>13250</v>
      </c>
      <c r="R285" s="2">
        <v>13300</v>
      </c>
      <c r="S285" t="s">
        <v>684</v>
      </c>
      <c r="T285" s="2">
        <v>13450</v>
      </c>
      <c r="U285" s="2">
        <v>13350</v>
      </c>
      <c r="Y285" s="2">
        <f>ROUND(AVERAGE(B285:U285), 0)</f>
        <v>13025</v>
      </c>
      <c r="Z285" s="2">
        <f>MIN(B285:U285)</f>
        <v>12000</v>
      </c>
      <c r="AA285" s="2">
        <f>MAX(B285:U285)</f>
        <v>13450</v>
      </c>
    </row>
    <row r="286" spans="1:27">
      <c r="A286" s="1" t="s">
        <v>294</v>
      </c>
      <c r="B286" t="s">
        <v>684</v>
      </c>
      <c r="C286" t="s">
        <v>684</v>
      </c>
      <c r="D286" s="2">
        <v>13063</v>
      </c>
      <c r="E286" t="s">
        <v>684</v>
      </c>
      <c r="F286" s="2">
        <v>12000</v>
      </c>
      <c r="G286" t="s">
        <v>684</v>
      </c>
      <c r="H286" s="2">
        <v>13050</v>
      </c>
      <c r="I286" s="2">
        <v>12750</v>
      </c>
      <c r="J286" s="2">
        <v>13000</v>
      </c>
      <c r="K286" t="s">
        <v>684</v>
      </c>
      <c r="L286" t="s">
        <v>684</v>
      </c>
      <c r="M286" s="2">
        <v>12666</v>
      </c>
      <c r="N286" s="2">
        <v>13100</v>
      </c>
      <c r="O286" s="2">
        <v>12900</v>
      </c>
      <c r="P286" s="2">
        <v>12750</v>
      </c>
      <c r="Q286" s="3">
        <v>12750</v>
      </c>
      <c r="R286" s="2">
        <v>13200</v>
      </c>
      <c r="S286" t="s">
        <v>684</v>
      </c>
      <c r="T286" s="2">
        <v>13450</v>
      </c>
      <c r="U286" s="2">
        <v>13150</v>
      </c>
      <c r="Y286" s="2">
        <f>ROUND(AVERAGE(B286:U286), 0)</f>
        <v>12910</v>
      </c>
      <c r="Z286" s="2">
        <f>MIN(B286:U286)</f>
        <v>12000</v>
      </c>
      <c r="AA286" s="2">
        <f>MAX(B286:U286)</f>
        <v>13450</v>
      </c>
    </row>
    <row r="287" spans="1:27">
      <c r="A287" s="1" t="s">
        <v>295</v>
      </c>
      <c r="B287" t="s">
        <v>684</v>
      </c>
      <c r="C287" t="s">
        <v>684</v>
      </c>
      <c r="D287" s="2">
        <v>13050</v>
      </c>
      <c r="E287" t="s">
        <v>684</v>
      </c>
      <c r="F287" s="2">
        <v>12000</v>
      </c>
      <c r="G287" t="s">
        <v>684</v>
      </c>
      <c r="H287" s="2">
        <v>12950</v>
      </c>
      <c r="I287" s="2">
        <v>12750</v>
      </c>
      <c r="J287" s="2">
        <v>13000</v>
      </c>
      <c r="K287" t="s">
        <v>684</v>
      </c>
      <c r="L287" t="s">
        <v>684</v>
      </c>
      <c r="M287" s="2">
        <v>12637</v>
      </c>
      <c r="N287" t="s">
        <v>684</v>
      </c>
      <c r="O287" s="2">
        <v>12850</v>
      </c>
      <c r="P287" s="2">
        <v>12750</v>
      </c>
      <c r="Q287" s="2">
        <v>12750</v>
      </c>
      <c r="R287" s="2">
        <v>13050</v>
      </c>
      <c r="S287" t="s">
        <v>684</v>
      </c>
      <c r="T287" s="2">
        <v>13250</v>
      </c>
      <c r="U287" s="2">
        <v>12950</v>
      </c>
      <c r="Y287" s="2">
        <f>ROUND(AVERAGE(B287:U287), 0)</f>
        <v>12832</v>
      </c>
      <c r="Z287" s="2">
        <f>MIN(B287:U287)</f>
        <v>12000</v>
      </c>
      <c r="AA287" s="2">
        <f>MAX(B287:U287)</f>
        <v>13250</v>
      </c>
    </row>
    <row r="288" spans="1:27">
      <c r="A288" s="1" t="s">
        <v>296</v>
      </c>
      <c r="B288" t="s">
        <v>684</v>
      </c>
      <c r="C288" t="s">
        <v>684</v>
      </c>
      <c r="D288" s="2">
        <v>13000</v>
      </c>
      <c r="E288" t="s">
        <v>684</v>
      </c>
      <c r="F288" s="3">
        <v>12900</v>
      </c>
      <c r="G288" t="s">
        <v>684</v>
      </c>
      <c r="H288" s="2">
        <v>12750</v>
      </c>
      <c r="I288" s="2">
        <v>12750</v>
      </c>
      <c r="J288" s="2">
        <v>13000</v>
      </c>
      <c r="K288" t="s">
        <v>684</v>
      </c>
      <c r="L288" t="s">
        <v>684</v>
      </c>
      <c r="M288" s="2">
        <v>12800</v>
      </c>
      <c r="N288" t="s">
        <v>684</v>
      </c>
      <c r="O288" s="3">
        <v>11750</v>
      </c>
      <c r="P288" s="2">
        <v>12550</v>
      </c>
      <c r="Q288" s="2">
        <v>12750</v>
      </c>
      <c r="R288" s="2">
        <v>12950</v>
      </c>
      <c r="S288" t="s">
        <v>684</v>
      </c>
      <c r="T288" s="2">
        <v>13000</v>
      </c>
      <c r="U288" s="2">
        <v>12850</v>
      </c>
      <c r="Y288" s="2">
        <f>ROUND(AVERAGE(B288:U288), 0)</f>
        <v>12754</v>
      </c>
      <c r="Z288" s="2">
        <f>MIN(B288:U288)</f>
        <v>11750</v>
      </c>
      <c r="AA288" s="2">
        <f>MAX(B288:U288)</f>
        <v>13000</v>
      </c>
    </row>
    <row r="289" spans="1:27">
      <c r="A289" s="1" t="s">
        <v>297</v>
      </c>
      <c r="B289" t="s">
        <v>684</v>
      </c>
      <c r="C289" t="s">
        <v>684</v>
      </c>
      <c r="D289" s="2">
        <v>13080</v>
      </c>
      <c r="E289" t="s">
        <v>684</v>
      </c>
      <c r="F289" s="2">
        <v>12700</v>
      </c>
      <c r="G289" t="s">
        <v>684</v>
      </c>
      <c r="H289" s="2">
        <v>12500</v>
      </c>
      <c r="I289" s="2">
        <v>12750</v>
      </c>
      <c r="J289" s="2">
        <v>12800</v>
      </c>
      <c r="K289" t="s">
        <v>684</v>
      </c>
      <c r="L289" t="s">
        <v>684</v>
      </c>
      <c r="M289" s="2">
        <v>12750</v>
      </c>
      <c r="N289" t="s">
        <v>684</v>
      </c>
      <c r="O289" s="3">
        <v>12650</v>
      </c>
      <c r="P289" s="2">
        <v>12450</v>
      </c>
      <c r="Q289" s="3">
        <v>12250</v>
      </c>
      <c r="R289" s="2">
        <v>12900</v>
      </c>
      <c r="S289" t="s">
        <v>684</v>
      </c>
      <c r="T289" s="2">
        <v>13000</v>
      </c>
      <c r="U289" s="2">
        <v>12750</v>
      </c>
      <c r="Y289" s="2">
        <f>ROUND(AVERAGE(B289:U289), 0)</f>
        <v>12715</v>
      </c>
      <c r="Z289" s="2">
        <f>MIN(B289:U289)</f>
        <v>12250</v>
      </c>
      <c r="AA289" s="2">
        <f>MAX(B289:U289)</f>
        <v>13080</v>
      </c>
    </row>
    <row r="290" spans="1:27">
      <c r="A290" s="1" t="s">
        <v>298</v>
      </c>
      <c r="B290" t="s">
        <v>684</v>
      </c>
      <c r="C290" t="s">
        <v>684</v>
      </c>
      <c r="D290" s="2">
        <v>12860</v>
      </c>
      <c r="E290" t="s">
        <v>684</v>
      </c>
      <c r="F290" s="2">
        <v>12300</v>
      </c>
      <c r="G290" t="s">
        <v>684</v>
      </c>
      <c r="H290" s="2">
        <v>12450</v>
      </c>
      <c r="I290" t="s">
        <v>684</v>
      </c>
      <c r="J290" s="2">
        <v>12700</v>
      </c>
      <c r="K290" t="s">
        <v>684</v>
      </c>
      <c r="L290" t="s">
        <v>684</v>
      </c>
      <c r="M290" s="2">
        <v>12375</v>
      </c>
      <c r="N290" s="2">
        <v>12600</v>
      </c>
      <c r="O290" s="2">
        <v>12600</v>
      </c>
      <c r="P290" s="2">
        <v>12450</v>
      </c>
      <c r="Q290" s="2">
        <v>12250</v>
      </c>
      <c r="R290" s="2">
        <v>12800</v>
      </c>
      <c r="S290" t="s">
        <v>684</v>
      </c>
      <c r="T290" s="2">
        <v>13000</v>
      </c>
      <c r="U290" s="2">
        <v>12700</v>
      </c>
      <c r="Y290" s="2">
        <f>ROUND(AVERAGE(B290:U290), 0)</f>
        <v>12590</v>
      </c>
      <c r="Z290" s="2">
        <f>MIN(B290:U290)</f>
        <v>12250</v>
      </c>
      <c r="AA290" s="2">
        <f>MAX(B290:U290)</f>
        <v>13000</v>
      </c>
    </row>
    <row r="291" spans="1:27">
      <c r="A291" s="1" t="s">
        <v>299</v>
      </c>
      <c r="B291" t="s">
        <v>684</v>
      </c>
      <c r="C291" t="s">
        <v>684</v>
      </c>
      <c r="D291" s="2">
        <v>12825</v>
      </c>
      <c r="E291" t="s">
        <v>684</v>
      </c>
      <c r="F291" s="2">
        <v>12000</v>
      </c>
      <c r="G291" t="s">
        <v>684</v>
      </c>
      <c r="H291" s="2">
        <v>12450</v>
      </c>
      <c r="I291" s="2">
        <v>12750</v>
      </c>
      <c r="J291" s="2">
        <v>12500</v>
      </c>
      <c r="K291" t="s">
        <v>684</v>
      </c>
      <c r="L291" t="s">
        <v>684</v>
      </c>
      <c r="M291" s="2">
        <v>12190</v>
      </c>
      <c r="N291" s="2">
        <v>12600</v>
      </c>
      <c r="O291" s="2">
        <v>12500</v>
      </c>
      <c r="P291" s="2">
        <v>12450</v>
      </c>
      <c r="Q291" s="2">
        <v>12250</v>
      </c>
      <c r="R291" s="2">
        <v>12650</v>
      </c>
      <c r="S291" t="s">
        <v>684</v>
      </c>
      <c r="T291" s="2">
        <v>13000</v>
      </c>
      <c r="U291" s="2">
        <v>12600</v>
      </c>
      <c r="Y291" s="2">
        <f>ROUND(AVERAGE(B291:U291), 0)</f>
        <v>12520</v>
      </c>
      <c r="Z291" s="2">
        <f>MIN(B291:U291)</f>
        <v>12000</v>
      </c>
      <c r="AA291" s="2">
        <f>MAX(B291:U291)</f>
        <v>13000</v>
      </c>
    </row>
    <row r="292" spans="1:27">
      <c r="A292" s="1" t="s">
        <v>300</v>
      </c>
      <c r="B292" t="s">
        <v>684</v>
      </c>
      <c r="C292" t="s">
        <v>684</v>
      </c>
      <c r="D292" s="2">
        <v>12670</v>
      </c>
      <c r="E292" t="s">
        <v>684</v>
      </c>
      <c r="F292" s="2">
        <v>12000</v>
      </c>
      <c r="G292" t="s">
        <v>684</v>
      </c>
      <c r="H292" s="2">
        <v>12000</v>
      </c>
      <c r="I292" s="2">
        <v>12500</v>
      </c>
      <c r="J292" s="2">
        <v>12250</v>
      </c>
      <c r="K292" t="s">
        <v>684</v>
      </c>
      <c r="L292" t="s">
        <v>684</v>
      </c>
      <c r="M292" s="2">
        <v>12275</v>
      </c>
      <c r="N292" s="2">
        <v>12550</v>
      </c>
      <c r="O292" s="2">
        <v>12450</v>
      </c>
      <c r="P292" s="2">
        <v>12450</v>
      </c>
      <c r="Q292" s="2">
        <v>12250</v>
      </c>
      <c r="R292" s="2">
        <v>12550</v>
      </c>
      <c r="S292" t="s">
        <v>684</v>
      </c>
      <c r="T292" s="2">
        <v>12750</v>
      </c>
      <c r="U292" s="2">
        <v>12550</v>
      </c>
      <c r="Y292" s="2">
        <f>ROUND(AVERAGE(B292:U292), 0)</f>
        <v>12403</v>
      </c>
      <c r="Z292" s="2">
        <f>MIN(B292:U292)</f>
        <v>12000</v>
      </c>
      <c r="AA292" s="2">
        <f>MAX(B292:U292)</f>
        <v>12750</v>
      </c>
    </row>
    <row r="293" spans="1:27">
      <c r="A293" s="1" t="s">
        <v>301</v>
      </c>
      <c r="B293" t="s">
        <v>684</v>
      </c>
      <c r="C293" t="s">
        <v>684</v>
      </c>
      <c r="D293" s="2">
        <v>12500</v>
      </c>
      <c r="E293" t="s">
        <v>684</v>
      </c>
      <c r="F293" s="2">
        <v>12200</v>
      </c>
      <c r="G293" t="s">
        <v>684</v>
      </c>
      <c r="H293" s="2">
        <v>12000</v>
      </c>
      <c r="I293" s="2">
        <v>12750</v>
      </c>
      <c r="J293" s="2">
        <v>12250</v>
      </c>
      <c r="K293" t="s">
        <v>684</v>
      </c>
      <c r="L293" t="s">
        <v>684</v>
      </c>
      <c r="M293" s="2">
        <v>12000</v>
      </c>
      <c r="N293" s="2">
        <v>12250</v>
      </c>
      <c r="O293" s="2">
        <v>12350</v>
      </c>
      <c r="P293" s="2">
        <v>12250</v>
      </c>
      <c r="Q293" s="2">
        <v>12250</v>
      </c>
      <c r="R293" s="2">
        <v>12450</v>
      </c>
      <c r="S293" t="s">
        <v>684</v>
      </c>
      <c r="T293" s="2">
        <v>12750</v>
      </c>
      <c r="U293" s="2">
        <v>12450</v>
      </c>
      <c r="Y293" s="2">
        <f>ROUND(AVERAGE(B293:U293), 0)</f>
        <v>12342</v>
      </c>
      <c r="Z293" s="2">
        <f>MIN(B293:U293)</f>
        <v>12000</v>
      </c>
      <c r="AA293" s="2">
        <f>MAX(B293:U293)</f>
        <v>12750</v>
      </c>
    </row>
    <row r="294" spans="1:27">
      <c r="A294" s="1" t="s">
        <v>302</v>
      </c>
      <c r="B294" t="s">
        <v>684</v>
      </c>
      <c r="C294" t="s">
        <v>684</v>
      </c>
      <c r="D294" s="2">
        <v>12450</v>
      </c>
      <c r="E294" t="s">
        <v>684</v>
      </c>
      <c r="F294" s="2">
        <v>12000</v>
      </c>
      <c r="G294" t="s">
        <v>684</v>
      </c>
      <c r="H294" s="2">
        <v>12000</v>
      </c>
      <c r="I294" s="2">
        <v>12500</v>
      </c>
      <c r="J294" s="2">
        <v>12250</v>
      </c>
      <c r="K294" t="s">
        <v>684</v>
      </c>
      <c r="L294" t="s">
        <v>684</v>
      </c>
      <c r="M294" s="2">
        <v>12005</v>
      </c>
      <c r="N294" s="2">
        <v>12000</v>
      </c>
      <c r="O294" s="2">
        <v>12250</v>
      </c>
      <c r="P294" s="2">
        <v>12250</v>
      </c>
      <c r="Q294" s="2">
        <v>12250</v>
      </c>
      <c r="R294" s="2">
        <v>12350</v>
      </c>
      <c r="S294" t="s">
        <v>684</v>
      </c>
      <c r="T294" s="2">
        <v>12500</v>
      </c>
      <c r="U294" s="2">
        <v>12350</v>
      </c>
      <c r="Y294" s="2">
        <f>ROUND(AVERAGE(B294:U294), 0)</f>
        <v>12243</v>
      </c>
      <c r="Z294" s="2">
        <f>MIN(B294:U294)</f>
        <v>12000</v>
      </c>
      <c r="AA294" s="2">
        <f>MAX(B294:U294)</f>
        <v>12500</v>
      </c>
    </row>
    <row r="295" spans="1:27">
      <c r="A295" s="1" t="s">
        <v>303</v>
      </c>
      <c r="B295" t="s">
        <v>684</v>
      </c>
      <c r="C295" t="s">
        <v>684</v>
      </c>
      <c r="D295" s="2">
        <v>12450</v>
      </c>
      <c r="E295" t="s">
        <v>684</v>
      </c>
      <c r="F295" s="2">
        <v>12000</v>
      </c>
      <c r="G295" t="s">
        <v>684</v>
      </c>
      <c r="H295" s="2">
        <v>12000</v>
      </c>
      <c r="I295" s="2">
        <v>12500</v>
      </c>
      <c r="J295" s="2">
        <v>12250</v>
      </c>
      <c r="K295" t="s">
        <v>684</v>
      </c>
      <c r="L295" t="s">
        <v>684</v>
      </c>
      <c r="M295" s="2">
        <v>12325</v>
      </c>
      <c r="N295" s="2">
        <v>11950</v>
      </c>
      <c r="O295" s="2">
        <v>12200</v>
      </c>
      <c r="P295" s="2">
        <v>12250</v>
      </c>
      <c r="Q295" s="2">
        <v>12250</v>
      </c>
      <c r="R295" s="2">
        <v>12300</v>
      </c>
      <c r="S295" t="s">
        <v>684</v>
      </c>
      <c r="T295" s="2">
        <v>12500</v>
      </c>
      <c r="U295" s="2">
        <v>12250</v>
      </c>
      <c r="Y295" s="2">
        <f>ROUND(AVERAGE(B295:U295), 0)</f>
        <v>12248</v>
      </c>
      <c r="Z295" s="2">
        <f>MIN(B295:U295)</f>
        <v>11950</v>
      </c>
      <c r="AA295" s="2">
        <f>MAX(B295:U295)</f>
        <v>12500</v>
      </c>
    </row>
    <row r="296" spans="1:27">
      <c r="A296" s="1" t="s">
        <v>304</v>
      </c>
      <c r="B296" t="s">
        <v>684</v>
      </c>
      <c r="C296" t="s">
        <v>684</v>
      </c>
      <c r="D296" s="2">
        <v>12450</v>
      </c>
      <c r="E296" t="s">
        <v>684</v>
      </c>
      <c r="F296" s="2">
        <v>11900</v>
      </c>
      <c r="G296" t="s">
        <v>684</v>
      </c>
      <c r="H296" s="2">
        <v>12000</v>
      </c>
      <c r="I296" s="2">
        <v>12500</v>
      </c>
      <c r="J296" s="2">
        <v>12250</v>
      </c>
      <c r="K296" t="s">
        <v>684</v>
      </c>
      <c r="L296" t="s">
        <v>684</v>
      </c>
      <c r="M296" s="2">
        <v>12316</v>
      </c>
      <c r="N296" s="2">
        <v>11950</v>
      </c>
      <c r="O296" s="2">
        <v>12150</v>
      </c>
      <c r="P296" s="2">
        <v>12250</v>
      </c>
      <c r="Q296" s="2">
        <v>12250</v>
      </c>
      <c r="R296" s="2">
        <v>12300</v>
      </c>
      <c r="S296" t="s">
        <v>684</v>
      </c>
      <c r="T296" s="2">
        <v>12500</v>
      </c>
      <c r="U296" s="2">
        <v>12200</v>
      </c>
      <c r="Y296" s="2">
        <f>ROUND(AVERAGE(B296:U296), 0)</f>
        <v>12232</v>
      </c>
      <c r="Z296" s="2">
        <f>MIN(B296:U296)</f>
        <v>11900</v>
      </c>
      <c r="AA296" s="2">
        <f>MAX(B296:U296)</f>
        <v>12500</v>
      </c>
    </row>
    <row r="297" spans="1:27">
      <c r="A297" s="1" t="s">
        <v>305</v>
      </c>
      <c r="B297" t="s">
        <v>684</v>
      </c>
      <c r="C297" t="s">
        <v>684</v>
      </c>
      <c r="D297" s="2">
        <v>12479</v>
      </c>
      <c r="E297" t="s">
        <v>684</v>
      </c>
      <c r="F297" s="2">
        <v>11900</v>
      </c>
      <c r="G297" t="s">
        <v>684</v>
      </c>
      <c r="H297" s="2">
        <v>12000</v>
      </c>
      <c r="I297" s="2">
        <v>12500</v>
      </c>
      <c r="J297" s="2">
        <v>12250</v>
      </c>
      <c r="K297" t="s">
        <v>684</v>
      </c>
      <c r="L297" t="s">
        <v>684</v>
      </c>
      <c r="M297" s="2">
        <v>12500</v>
      </c>
      <c r="N297" s="2">
        <v>11900</v>
      </c>
      <c r="O297" s="2">
        <v>12150</v>
      </c>
      <c r="P297" s="2">
        <v>12250</v>
      </c>
      <c r="Q297" s="2">
        <v>12250</v>
      </c>
      <c r="R297" s="2">
        <v>12250</v>
      </c>
      <c r="S297" t="s">
        <v>684</v>
      </c>
      <c r="T297" s="2">
        <v>12500</v>
      </c>
      <c r="U297" s="2">
        <v>12000</v>
      </c>
      <c r="Y297" s="2">
        <f>ROUND(AVERAGE(B297:U297), 0)</f>
        <v>12225</v>
      </c>
      <c r="Z297" s="2">
        <f>MIN(B297:U297)</f>
        <v>11900</v>
      </c>
      <c r="AA297" s="2">
        <f>MAX(B297:U297)</f>
        <v>12500</v>
      </c>
    </row>
    <row r="298" spans="1:27">
      <c r="A298" s="1" t="s">
        <v>306</v>
      </c>
      <c r="B298" t="s">
        <v>684</v>
      </c>
      <c r="C298" t="s">
        <v>684</v>
      </c>
      <c r="D298" s="2">
        <v>12479</v>
      </c>
      <c r="E298" t="s">
        <v>684</v>
      </c>
      <c r="F298" s="2">
        <v>12100</v>
      </c>
      <c r="G298" t="s">
        <v>684</v>
      </c>
      <c r="H298" s="2">
        <v>12250</v>
      </c>
      <c r="I298" s="2">
        <v>12500</v>
      </c>
      <c r="J298" s="2">
        <v>12200</v>
      </c>
      <c r="K298" t="s">
        <v>684</v>
      </c>
      <c r="L298" t="s">
        <v>684</v>
      </c>
      <c r="M298" s="2">
        <v>12345</v>
      </c>
      <c r="N298" s="2">
        <v>11750</v>
      </c>
      <c r="O298" s="2">
        <v>12150</v>
      </c>
      <c r="P298" s="2">
        <v>12250</v>
      </c>
      <c r="Q298" s="2">
        <v>12250</v>
      </c>
      <c r="R298" s="2">
        <v>12250</v>
      </c>
      <c r="S298" t="s">
        <v>684</v>
      </c>
      <c r="T298" s="2">
        <v>12500</v>
      </c>
      <c r="U298" s="2">
        <v>11900</v>
      </c>
      <c r="Y298" s="2">
        <f>ROUND(AVERAGE(B298:U298), 0)</f>
        <v>12225</v>
      </c>
      <c r="Z298" s="2">
        <f>MIN(B298:U298)</f>
        <v>11750</v>
      </c>
      <c r="AA298" s="2">
        <f>MAX(B298:U298)</f>
        <v>12500</v>
      </c>
    </row>
    <row r="299" spans="1:27">
      <c r="A299" s="1" t="s">
        <v>307</v>
      </c>
      <c r="B299" t="s">
        <v>684</v>
      </c>
      <c r="C299" t="s">
        <v>684</v>
      </c>
      <c r="D299" s="2">
        <v>12480</v>
      </c>
      <c r="E299" t="s">
        <v>684</v>
      </c>
      <c r="F299" s="2">
        <v>12250</v>
      </c>
      <c r="G299" t="s">
        <v>684</v>
      </c>
      <c r="H299" s="2">
        <v>12250</v>
      </c>
      <c r="I299" s="2">
        <v>12750</v>
      </c>
      <c r="J299" s="2">
        <v>12200</v>
      </c>
      <c r="K299" t="s">
        <v>684</v>
      </c>
      <c r="L299" t="s">
        <v>684</v>
      </c>
      <c r="M299" s="2">
        <v>12243</v>
      </c>
      <c r="N299" s="2">
        <v>11750</v>
      </c>
      <c r="O299" s="2">
        <v>12100</v>
      </c>
      <c r="P299" s="2">
        <v>12250</v>
      </c>
      <c r="Q299" s="2">
        <v>12250</v>
      </c>
      <c r="R299" s="2">
        <v>12300</v>
      </c>
      <c r="S299" t="s">
        <v>684</v>
      </c>
      <c r="T299" s="2">
        <v>12500</v>
      </c>
      <c r="U299" s="2">
        <v>11850</v>
      </c>
      <c r="Y299" s="2">
        <f>ROUND(AVERAGE(B299:U299), 0)</f>
        <v>12244</v>
      </c>
      <c r="Z299" s="2">
        <f>MIN(B299:U299)</f>
        <v>11750</v>
      </c>
      <c r="AA299" s="2">
        <f>MAX(B299:U299)</f>
        <v>12750</v>
      </c>
    </row>
    <row r="300" spans="1:27">
      <c r="A300" s="1" t="s">
        <v>308</v>
      </c>
      <c r="B300" t="s">
        <v>684</v>
      </c>
      <c r="C300" t="s">
        <v>684</v>
      </c>
      <c r="D300" s="2">
        <v>12480</v>
      </c>
      <c r="E300" t="s">
        <v>684</v>
      </c>
      <c r="F300" s="2">
        <v>12200</v>
      </c>
      <c r="G300" t="s">
        <v>684</v>
      </c>
      <c r="H300" s="2">
        <v>12250</v>
      </c>
      <c r="I300" s="2">
        <v>12750</v>
      </c>
      <c r="J300" s="2">
        <v>12200</v>
      </c>
      <c r="K300" t="s">
        <v>684</v>
      </c>
      <c r="L300" t="s">
        <v>684</v>
      </c>
      <c r="M300" s="2">
        <v>12525</v>
      </c>
      <c r="N300" s="2">
        <v>11800</v>
      </c>
      <c r="O300" s="2">
        <v>12150</v>
      </c>
      <c r="P300" s="2">
        <v>12250</v>
      </c>
      <c r="Q300" s="2">
        <v>12250</v>
      </c>
      <c r="R300" s="2">
        <v>12300</v>
      </c>
      <c r="S300" t="s">
        <v>684</v>
      </c>
      <c r="T300" s="2">
        <v>12500</v>
      </c>
      <c r="U300" s="2">
        <v>11900</v>
      </c>
      <c r="Y300" s="2">
        <f>ROUND(AVERAGE(B300:U300), 0)</f>
        <v>12273</v>
      </c>
      <c r="Z300" s="2">
        <f>MIN(B300:U300)</f>
        <v>11800</v>
      </c>
      <c r="AA300" s="2">
        <f>MAX(B300:U300)</f>
        <v>12750</v>
      </c>
    </row>
    <row r="301" spans="1:27">
      <c r="A301" s="1" t="s">
        <v>309</v>
      </c>
      <c r="B301" t="s">
        <v>684</v>
      </c>
      <c r="C301" t="s">
        <v>684</v>
      </c>
      <c r="D301" s="2">
        <v>12567</v>
      </c>
      <c r="E301" t="s">
        <v>684</v>
      </c>
      <c r="F301" s="2">
        <v>12000</v>
      </c>
      <c r="G301" t="s">
        <v>684</v>
      </c>
      <c r="H301" s="2">
        <v>12250</v>
      </c>
      <c r="I301" s="2">
        <v>12750</v>
      </c>
      <c r="J301" s="2">
        <v>12200</v>
      </c>
      <c r="K301" t="s">
        <v>684</v>
      </c>
      <c r="L301" t="s">
        <v>684</v>
      </c>
      <c r="M301" s="2">
        <v>12375</v>
      </c>
      <c r="N301" s="2">
        <v>11750</v>
      </c>
      <c r="O301" s="2">
        <v>12150</v>
      </c>
      <c r="P301" s="2">
        <v>12250</v>
      </c>
      <c r="Q301" s="2">
        <v>12300</v>
      </c>
      <c r="R301" s="2">
        <v>12400</v>
      </c>
      <c r="S301" t="s">
        <v>684</v>
      </c>
      <c r="T301" s="2">
        <v>12500</v>
      </c>
      <c r="U301" s="2">
        <v>12100</v>
      </c>
      <c r="Y301" s="2">
        <f>ROUND(AVERAGE(B301:U301), 0)</f>
        <v>12276</v>
      </c>
      <c r="Z301" s="2">
        <f>MIN(B301:U301)</f>
        <v>11750</v>
      </c>
      <c r="AA301" s="2">
        <f>MAX(B301:U301)</f>
        <v>12750</v>
      </c>
    </row>
    <row r="302" spans="1:27">
      <c r="A302" s="1" t="s">
        <v>310</v>
      </c>
      <c r="B302" t="s">
        <v>684</v>
      </c>
      <c r="C302" t="s">
        <v>684</v>
      </c>
      <c r="D302" s="2">
        <v>12567</v>
      </c>
      <c r="E302" t="s">
        <v>684</v>
      </c>
      <c r="F302" s="3">
        <v>12500</v>
      </c>
      <c r="G302" t="s">
        <v>684</v>
      </c>
      <c r="H302" s="2">
        <v>12225</v>
      </c>
      <c r="I302" s="2">
        <v>12500</v>
      </c>
      <c r="J302" s="2">
        <v>12200</v>
      </c>
      <c r="K302" t="s">
        <v>684</v>
      </c>
      <c r="L302" t="s">
        <v>684</v>
      </c>
      <c r="M302" s="2">
        <v>12125</v>
      </c>
      <c r="N302" s="2">
        <v>11800</v>
      </c>
      <c r="O302" s="2">
        <v>12200</v>
      </c>
      <c r="P302" s="2">
        <v>12250</v>
      </c>
      <c r="Q302" s="2">
        <v>12300</v>
      </c>
      <c r="R302" s="2">
        <v>12350</v>
      </c>
      <c r="S302" t="s">
        <v>684</v>
      </c>
      <c r="T302" s="2">
        <v>12500</v>
      </c>
      <c r="U302" s="2">
        <v>12150</v>
      </c>
      <c r="Y302" s="2">
        <f>ROUND(AVERAGE(B302:U302), 0)</f>
        <v>12282</v>
      </c>
      <c r="Z302" s="2">
        <f>MIN(B302:U302)</f>
        <v>11800</v>
      </c>
      <c r="AA302" s="2">
        <f>MAX(B302:U302)</f>
        <v>12567</v>
      </c>
    </row>
    <row r="303" spans="1:27">
      <c r="A303" s="1" t="s">
        <v>311</v>
      </c>
      <c r="B303" t="s">
        <v>684</v>
      </c>
      <c r="C303" t="s">
        <v>684</v>
      </c>
      <c r="D303" s="2">
        <v>12670</v>
      </c>
      <c r="E303" t="s">
        <v>684</v>
      </c>
      <c r="F303" s="2">
        <v>12500</v>
      </c>
      <c r="G303" t="s">
        <v>684</v>
      </c>
      <c r="H303" s="2">
        <v>12225</v>
      </c>
      <c r="I303" s="2">
        <v>12500</v>
      </c>
      <c r="J303" s="2">
        <v>12200</v>
      </c>
      <c r="K303" t="s">
        <v>684</v>
      </c>
      <c r="L303" t="s">
        <v>684</v>
      </c>
      <c r="M303" s="2">
        <v>12198</v>
      </c>
      <c r="N303" s="2">
        <v>11850</v>
      </c>
      <c r="O303" s="2">
        <v>12200</v>
      </c>
      <c r="P303" s="2">
        <v>12250</v>
      </c>
      <c r="Q303" s="2">
        <v>12300</v>
      </c>
      <c r="R303" s="2">
        <v>12400</v>
      </c>
      <c r="S303" t="s">
        <v>684</v>
      </c>
      <c r="T303" s="2">
        <v>12500</v>
      </c>
      <c r="U303" s="2">
        <v>12200</v>
      </c>
      <c r="Y303" s="2">
        <f>ROUND(AVERAGE(B303:U303), 0)</f>
        <v>12307</v>
      </c>
      <c r="Z303" s="2">
        <f>MIN(B303:U303)</f>
        <v>11850</v>
      </c>
      <c r="AA303" s="2">
        <f>MAX(B303:U303)</f>
        <v>12670</v>
      </c>
    </row>
    <row r="304" spans="1:27">
      <c r="A304" s="1" t="s">
        <v>312</v>
      </c>
      <c r="B304" t="s">
        <v>684</v>
      </c>
      <c r="C304" t="s">
        <v>684</v>
      </c>
      <c r="D304" s="2">
        <v>12620</v>
      </c>
      <c r="E304" t="s">
        <v>684</v>
      </c>
      <c r="F304" s="2">
        <v>12500</v>
      </c>
      <c r="G304" t="s">
        <v>684</v>
      </c>
      <c r="H304" s="2">
        <v>12250</v>
      </c>
      <c r="I304" s="2">
        <v>12500</v>
      </c>
      <c r="J304" s="2">
        <v>12250</v>
      </c>
      <c r="K304" t="s">
        <v>684</v>
      </c>
      <c r="L304" t="s">
        <v>684</v>
      </c>
      <c r="M304" s="2">
        <v>12100</v>
      </c>
      <c r="N304" s="2">
        <v>11950</v>
      </c>
      <c r="O304" s="2">
        <v>12200</v>
      </c>
      <c r="P304" s="2">
        <v>12250</v>
      </c>
      <c r="Q304" s="2">
        <v>12300</v>
      </c>
      <c r="R304" s="2">
        <v>12400</v>
      </c>
      <c r="S304" t="s">
        <v>684</v>
      </c>
      <c r="T304" s="2">
        <v>12200</v>
      </c>
      <c r="U304" s="2">
        <v>12250</v>
      </c>
      <c r="Y304" s="2">
        <f>ROUND(AVERAGE(B304:U304), 0)</f>
        <v>12290</v>
      </c>
      <c r="Z304" s="2">
        <f>MIN(B304:U304)</f>
        <v>11950</v>
      </c>
      <c r="AA304" s="2">
        <f>MAX(B304:U304)</f>
        <v>12620</v>
      </c>
    </row>
    <row r="305" spans="1:27">
      <c r="A305" s="1" t="s">
        <v>313</v>
      </c>
      <c r="B305" t="s">
        <v>684</v>
      </c>
      <c r="C305" t="s">
        <v>684</v>
      </c>
      <c r="D305" s="2">
        <v>12570</v>
      </c>
      <c r="E305" t="s">
        <v>684</v>
      </c>
      <c r="F305" s="2">
        <v>12500</v>
      </c>
      <c r="G305" t="s">
        <v>684</v>
      </c>
      <c r="H305" s="2">
        <v>12200</v>
      </c>
      <c r="I305" s="2">
        <v>12500</v>
      </c>
      <c r="J305" s="2">
        <v>12250</v>
      </c>
      <c r="K305" t="s">
        <v>684</v>
      </c>
      <c r="L305" t="s">
        <v>684</v>
      </c>
      <c r="M305" s="2">
        <v>12000</v>
      </c>
      <c r="N305" s="2">
        <v>11950</v>
      </c>
      <c r="O305" s="2">
        <v>12200</v>
      </c>
      <c r="P305" s="2">
        <v>12250</v>
      </c>
      <c r="Q305" s="2">
        <v>12300</v>
      </c>
      <c r="R305" s="2">
        <v>12500</v>
      </c>
      <c r="S305" t="s">
        <v>684</v>
      </c>
      <c r="T305" s="2">
        <v>12200</v>
      </c>
      <c r="U305" s="2">
        <v>12200</v>
      </c>
      <c r="Y305" s="2">
        <f>ROUND(AVERAGE(B305:U305), 0)</f>
        <v>12278</v>
      </c>
      <c r="Z305" s="2">
        <f>MIN(B305:U305)</f>
        <v>11950</v>
      </c>
      <c r="AA305" s="2">
        <f>MAX(B305:U305)</f>
        <v>12570</v>
      </c>
    </row>
    <row r="306" spans="1:27">
      <c r="A306" s="1" t="s">
        <v>314</v>
      </c>
      <c r="B306" t="s">
        <v>684</v>
      </c>
      <c r="C306" t="s">
        <v>684</v>
      </c>
      <c r="D306" s="2">
        <v>12550</v>
      </c>
      <c r="E306" t="s">
        <v>684</v>
      </c>
      <c r="F306" s="2">
        <v>12750</v>
      </c>
      <c r="G306" t="s">
        <v>684</v>
      </c>
      <c r="H306" s="2">
        <v>12100</v>
      </c>
      <c r="I306" s="3">
        <v>12000</v>
      </c>
      <c r="J306" s="2">
        <v>12250</v>
      </c>
      <c r="K306" t="s">
        <v>684</v>
      </c>
      <c r="L306" t="s">
        <v>684</v>
      </c>
      <c r="M306" s="2">
        <v>12000</v>
      </c>
      <c r="N306" s="2">
        <v>12000</v>
      </c>
      <c r="O306" s="2">
        <v>12200</v>
      </c>
      <c r="P306" s="2">
        <v>12150</v>
      </c>
      <c r="Q306" s="2">
        <v>12000</v>
      </c>
      <c r="R306" s="2">
        <v>12500</v>
      </c>
      <c r="S306" t="s">
        <v>684</v>
      </c>
      <c r="T306" s="2">
        <v>12200</v>
      </c>
      <c r="U306" s="2">
        <v>12175</v>
      </c>
      <c r="Y306" s="2">
        <f>ROUND(AVERAGE(B306:U306), 0)</f>
        <v>12221</v>
      </c>
      <c r="Z306" s="2">
        <f>MIN(B306:U306)</f>
        <v>12000</v>
      </c>
      <c r="AA306" s="2">
        <f>MAX(B306:U306)</f>
        <v>12750</v>
      </c>
    </row>
    <row r="307" spans="1:27">
      <c r="A307" s="1" t="s">
        <v>315</v>
      </c>
      <c r="B307" t="s">
        <v>684</v>
      </c>
      <c r="C307" t="s">
        <v>684</v>
      </c>
      <c r="D307" s="2">
        <v>12279</v>
      </c>
      <c r="E307" t="s">
        <v>684</v>
      </c>
      <c r="F307" s="2">
        <v>12750</v>
      </c>
      <c r="G307" t="s">
        <v>684</v>
      </c>
      <c r="H307" s="2">
        <v>12075</v>
      </c>
      <c r="I307" s="2">
        <v>12000</v>
      </c>
      <c r="J307" s="2">
        <v>12250</v>
      </c>
      <c r="K307" t="s">
        <v>684</v>
      </c>
      <c r="L307" t="s">
        <v>684</v>
      </c>
      <c r="M307" s="2">
        <v>12000</v>
      </c>
      <c r="N307" s="2">
        <v>12000</v>
      </c>
      <c r="O307" s="2">
        <v>12100</v>
      </c>
      <c r="P307" s="2">
        <v>12150</v>
      </c>
      <c r="Q307" s="2">
        <v>12000</v>
      </c>
      <c r="R307" s="2">
        <v>12450</v>
      </c>
      <c r="S307" t="s">
        <v>684</v>
      </c>
      <c r="T307" s="3">
        <v>11300</v>
      </c>
      <c r="U307" s="2">
        <v>12150</v>
      </c>
      <c r="Y307" s="2">
        <f>ROUND(AVERAGE(B307:U307), 0)</f>
        <v>12116</v>
      </c>
      <c r="Z307" s="2">
        <f>MIN(B307:U307)</f>
        <v>11300</v>
      </c>
      <c r="AA307" s="2">
        <f>MAX(B307:U307)</f>
        <v>12750</v>
      </c>
    </row>
    <row r="308" spans="1:27">
      <c r="A308" s="1" t="s">
        <v>316</v>
      </c>
      <c r="B308" t="s">
        <v>684</v>
      </c>
      <c r="C308" t="s">
        <v>684</v>
      </c>
      <c r="D308" s="2">
        <v>12025</v>
      </c>
      <c r="E308" t="s">
        <v>684</v>
      </c>
      <c r="F308" s="2">
        <v>12900</v>
      </c>
      <c r="G308" t="s">
        <v>684</v>
      </c>
      <c r="H308" s="2">
        <v>11975</v>
      </c>
      <c r="I308" s="3">
        <v>11500</v>
      </c>
      <c r="J308" s="2">
        <v>12200</v>
      </c>
      <c r="K308" t="s">
        <v>684</v>
      </c>
      <c r="L308" t="s">
        <v>684</v>
      </c>
      <c r="M308" s="2">
        <v>11733</v>
      </c>
      <c r="N308" s="2">
        <v>12000</v>
      </c>
      <c r="O308" s="2">
        <v>12000</v>
      </c>
      <c r="P308" s="2">
        <v>12150</v>
      </c>
      <c r="Q308" s="2">
        <v>11850</v>
      </c>
      <c r="R308" s="2">
        <v>12450</v>
      </c>
      <c r="S308" t="s">
        <v>684</v>
      </c>
      <c r="T308" s="2">
        <v>11250</v>
      </c>
      <c r="U308" s="2">
        <v>12000</v>
      </c>
      <c r="Y308" s="2">
        <f>ROUND(AVERAGE(B308:U308), 0)</f>
        <v>12003</v>
      </c>
      <c r="Z308" s="2">
        <f>MIN(B308:U308)</f>
        <v>11250</v>
      </c>
      <c r="AA308" s="2">
        <f>MAX(B308:U308)</f>
        <v>12900</v>
      </c>
    </row>
    <row r="309" spans="1:27">
      <c r="A309" s="1" t="s">
        <v>317</v>
      </c>
      <c r="B309" t="s">
        <v>684</v>
      </c>
      <c r="C309" t="s">
        <v>684</v>
      </c>
      <c r="D309" s="2">
        <v>12025</v>
      </c>
      <c r="E309" t="s">
        <v>684</v>
      </c>
      <c r="F309" s="2">
        <v>13000</v>
      </c>
      <c r="G309" t="s">
        <v>684</v>
      </c>
      <c r="H309" s="2">
        <v>11950</v>
      </c>
      <c r="I309" s="2">
        <v>11500</v>
      </c>
      <c r="J309" s="2">
        <v>12200</v>
      </c>
      <c r="K309" t="s">
        <v>684</v>
      </c>
      <c r="L309" t="s">
        <v>684</v>
      </c>
      <c r="M309" s="2">
        <v>11916</v>
      </c>
      <c r="N309" s="2">
        <v>12000</v>
      </c>
      <c r="O309" s="2">
        <v>12000</v>
      </c>
      <c r="P309" s="2">
        <v>12150</v>
      </c>
      <c r="Q309" s="2">
        <v>11850</v>
      </c>
      <c r="R309" s="2">
        <v>12300</v>
      </c>
      <c r="S309" t="s">
        <v>684</v>
      </c>
      <c r="T309" s="2">
        <v>11250</v>
      </c>
      <c r="U309" s="2">
        <v>12000</v>
      </c>
      <c r="Y309" s="2">
        <f>ROUND(AVERAGE(B309:U309), 0)</f>
        <v>12011</v>
      </c>
      <c r="Z309" s="2">
        <f>MIN(B309:U309)</f>
        <v>11250</v>
      </c>
      <c r="AA309" s="2">
        <f>MAX(B309:U309)</f>
        <v>13000</v>
      </c>
    </row>
    <row r="310" spans="1:27">
      <c r="A310" s="1" t="s">
        <v>318</v>
      </c>
      <c r="B310" t="s">
        <v>684</v>
      </c>
      <c r="C310" t="s">
        <v>684</v>
      </c>
      <c r="D310" s="2">
        <v>11971</v>
      </c>
      <c r="E310" t="s">
        <v>684</v>
      </c>
      <c r="F310" s="2">
        <v>12750</v>
      </c>
      <c r="G310" t="s">
        <v>684</v>
      </c>
      <c r="H310" s="2">
        <v>11950</v>
      </c>
      <c r="I310" s="2">
        <v>11500</v>
      </c>
      <c r="J310" s="2">
        <v>12000</v>
      </c>
      <c r="K310" t="s">
        <v>684</v>
      </c>
      <c r="L310" t="s">
        <v>684</v>
      </c>
      <c r="M310" s="2">
        <v>11771</v>
      </c>
      <c r="N310" s="2">
        <v>12000</v>
      </c>
      <c r="O310" s="2">
        <v>11900</v>
      </c>
      <c r="P310" s="2">
        <v>12150</v>
      </c>
      <c r="Q310" s="2">
        <v>11850</v>
      </c>
      <c r="R310" s="2">
        <v>12300</v>
      </c>
      <c r="S310" t="s">
        <v>684</v>
      </c>
      <c r="T310" s="2">
        <v>11250</v>
      </c>
      <c r="U310" s="2">
        <v>11900</v>
      </c>
      <c r="Y310" s="2">
        <f>ROUND(AVERAGE(B310:U310), 0)</f>
        <v>11946</v>
      </c>
      <c r="Z310" s="2">
        <f>MIN(B310:U310)</f>
        <v>11250</v>
      </c>
      <c r="AA310" s="2">
        <f>MAX(B310:U310)</f>
        <v>12750</v>
      </c>
    </row>
    <row r="311" spans="1:27">
      <c r="A311" s="1" t="s">
        <v>319</v>
      </c>
      <c r="B311" t="s">
        <v>684</v>
      </c>
      <c r="C311" t="s">
        <v>684</v>
      </c>
      <c r="D311" s="2">
        <v>11520</v>
      </c>
      <c r="E311" t="s">
        <v>684</v>
      </c>
      <c r="F311" s="2">
        <v>12350</v>
      </c>
      <c r="G311" t="s">
        <v>684</v>
      </c>
      <c r="H311" s="2">
        <v>11500</v>
      </c>
      <c r="I311" s="2">
        <v>11250</v>
      </c>
      <c r="J311" s="2">
        <v>12000</v>
      </c>
      <c r="K311" t="s">
        <v>684</v>
      </c>
      <c r="L311" t="s">
        <v>684</v>
      </c>
      <c r="M311" s="2">
        <v>11675</v>
      </c>
      <c r="N311" s="2">
        <v>11950</v>
      </c>
      <c r="O311" s="2">
        <v>11800</v>
      </c>
      <c r="P311" s="2">
        <v>12150</v>
      </c>
      <c r="Q311" s="2">
        <v>11850</v>
      </c>
      <c r="R311" s="2">
        <v>12150</v>
      </c>
      <c r="S311" t="s">
        <v>684</v>
      </c>
      <c r="T311" s="2">
        <v>11250</v>
      </c>
      <c r="U311" s="2">
        <v>11800</v>
      </c>
      <c r="Y311" s="2">
        <f>ROUND(AVERAGE(B311:U311), 0)</f>
        <v>11788</v>
      </c>
      <c r="Z311" s="2">
        <f>MIN(B311:U311)</f>
        <v>11250</v>
      </c>
      <c r="AA311" s="2">
        <f>MAX(B311:U311)</f>
        <v>12350</v>
      </c>
    </row>
    <row r="312" spans="1:27">
      <c r="A312" s="1" t="s">
        <v>320</v>
      </c>
      <c r="B312" t="s">
        <v>684</v>
      </c>
      <c r="C312" t="s">
        <v>684</v>
      </c>
      <c r="D312" s="2">
        <v>11330</v>
      </c>
      <c r="E312" t="s">
        <v>684</v>
      </c>
      <c r="F312" s="2">
        <v>12500</v>
      </c>
      <c r="G312" t="s">
        <v>684</v>
      </c>
      <c r="H312" s="2">
        <v>11350</v>
      </c>
      <c r="I312" s="2">
        <v>11000</v>
      </c>
      <c r="J312" s="2">
        <v>12000</v>
      </c>
      <c r="K312" t="s">
        <v>684</v>
      </c>
      <c r="L312" t="s">
        <v>684</v>
      </c>
      <c r="M312" s="2">
        <v>11500</v>
      </c>
      <c r="N312" s="2">
        <v>11850</v>
      </c>
      <c r="O312" s="2">
        <v>11700</v>
      </c>
      <c r="P312" s="2">
        <v>11750</v>
      </c>
      <c r="Q312" s="3">
        <v>11000</v>
      </c>
      <c r="R312" s="2">
        <v>12050</v>
      </c>
      <c r="S312" t="s">
        <v>684</v>
      </c>
      <c r="T312" s="2">
        <v>10800</v>
      </c>
      <c r="U312" s="2">
        <v>11500</v>
      </c>
      <c r="Y312" s="2">
        <f>ROUND(AVERAGE(B312:U312), 0)</f>
        <v>11564</v>
      </c>
      <c r="Z312" s="2">
        <f>MIN(B312:U312)</f>
        <v>10800</v>
      </c>
      <c r="AA312" s="2">
        <f>MAX(B312:U312)</f>
        <v>12500</v>
      </c>
    </row>
    <row r="313" spans="1:27">
      <c r="A313" s="1" t="s">
        <v>321</v>
      </c>
      <c r="B313" t="s">
        <v>684</v>
      </c>
      <c r="C313" t="s">
        <v>684</v>
      </c>
      <c r="D313" s="2">
        <v>11330</v>
      </c>
      <c r="E313" t="s">
        <v>684</v>
      </c>
      <c r="F313" s="2">
        <v>12300</v>
      </c>
      <c r="G313" t="s">
        <v>684</v>
      </c>
      <c r="H313" s="2">
        <v>11250</v>
      </c>
      <c r="I313" s="2">
        <v>11000</v>
      </c>
      <c r="J313" s="2">
        <v>12000</v>
      </c>
      <c r="K313" t="s">
        <v>684</v>
      </c>
      <c r="L313" t="s">
        <v>684</v>
      </c>
      <c r="M313" s="3">
        <v>11000</v>
      </c>
      <c r="N313" s="3">
        <v>11000</v>
      </c>
      <c r="O313" s="2">
        <v>11500</v>
      </c>
      <c r="P313" s="2">
        <v>11500</v>
      </c>
      <c r="Q313" s="3">
        <v>10500</v>
      </c>
      <c r="R313" s="2">
        <v>11800</v>
      </c>
      <c r="S313" t="s">
        <v>684</v>
      </c>
      <c r="T313" s="2">
        <v>10800</v>
      </c>
      <c r="U313" s="2">
        <v>11400</v>
      </c>
      <c r="Y313" s="2">
        <f>ROUND(AVERAGE(B313:U313), 0)</f>
        <v>11337</v>
      </c>
      <c r="Z313" s="2">
        <f>MIN(B313:U313)</f>
        <v>10500</v>
      </c>
      <c r="AA313" s="2">
        <f>MAX(B313:U313)</f>
        <v>12300</v>
      </c>
    </row>
    <row r="314" spans="1:27">
      <c r="A314" s="1" t="s">
        <v>322</v>
      </c>
      <c r="B314" t="s">
        <v>684</v>
      </c>
      <c r="C314" t="s">
        <v>684</v>
      </c>
      <c r="D314" s="2">
        <v>11330</v>
      </c>
      <c r="E314" t="s">
        <v>684</v>
      </c>
      <c r="F314" s="2">
        <v>12250</v>
      </c>
      <c r="G314" t="s">
        <v>684</v>
      </c>
      <c r="H314" s="2">
        <v>11150</v>
      </c>
      <c r="I314" s="2">
        <v>11000</v>
      </c>
      <c r="J314" s="3">
        <v>11000</v>
      </c>
      <c r="K314" t="s">
        <v>684</v>
      </c>
      <c r="L314" t="s">
        <v>684</v>
      </c>
      <c r="M314" s="3">
        <v>10500</v>
      </c>
      <c r="N314" s="2">
        <v>11000</v>
      </c>
      <c r="O314" s="2">
        <v>11300</v>
      </c>
      <c r="P314" s="3">
        <v>11000</v>
      </c>
      <c r="Q314" s="2">
        <v>10500</v>
      </c>
      <c r="R314" s="2">
        <v>11600</v>
      </c>
      <c r="S314" t="s">
        <v>684</v>
      </c>
      <c r="T314" s="2">
        <v>10800</v>
      </c>
      <c r="U314" s="2">
        <v>11350</v>
      </c>
      <c r="Y314" s="2">
        <f>ROUND(AVERAGE(B314:U314), 0)</f>
        <v>11137</v>
      </c>
      <c r="Z314" s="2">
        <f>MIN(B314:U314)</f>
        <v>10500</v>
      </c>
      <c r="AA314" s="2">
        <f>MAX(B314:U314)</f>
        <v>12250</v>
      </c>
    </row>
    <row r="315" spans="1:27">
      <c r="A315" s="1" t="s">
        <v>323</v>
      </c>
      <c r="B315" t="s">
        <v>684</v>
      </c>
      <c r="C315" t="s">
        <v>684</v>
      </c>
      <c r="D315" s="2">
        <v>11170</v>
      </c>
      <c r="E315" t="s">
        <v>684</v>
      </c>
      <c r="F315" s="2">
        <v>12150</v>
      </c>
      <c r="G315" t="s">
        <v>684</v>
      </c>
      <c r="H315" s="2">
        <v>11100</v>
      </c>
      <c r="I315" s="2">
        <v>11000</v>
      </c>
      <c r="J315" s="2">
        <v>11000</v>
      </c>
      <c r="K315" t="s">
        <v>684</v>
      </c>
      <c r="L315" t="s">
        <v>684</v>
      </c>
      <c r="M315" s="2">
        <v>10500</v>
      </c>
      <c r="N315" s="2">
        <v>11000</v>
      </c>
      <c r="O315" s="2">
        <v>11150</v>
      </c>
      <c r="P315" s="2">
        <v>10750</v>
      </c>
      <c r="Q315" s="2">
        <v>10300</v>
      </c>
      <c r="R315" s="2">
        <v>11250</v>
      </c>
      <c r="S315" t="s">
        <v>684</v>
      </c>
      <c r="T315" s="2">
        <v>10400</v>
      </c>
      <c r="U315" s="2">
        <v>11200</v>
      </c>
      <c r="Y315" s="2">
        <f>ROUND(AVERAGE(B315:U315), 0)</f>
        <v>10998</v>
      </c>
      <c r="Z315" s="2">
        <f>MIN(B315:U315)</f>
        <v>10300</v>
      </c>
      <c r="AA315" s="2">
        <f>MAX(B315:U315)</f>
        <v>12150</v>
      </c>
    </row>
    <row r="316" spans="1:27">
      <c r="A316" s="1" t="s">
        <v>324</v>
      </c>
      <c r="B316" t="s">
        <v>684</v>
      </c>
      <c r="C316" t="s">
        <v>684</v>
      </c>
      <c r="D316" s="2">
        <v>10988</v>
      </c>
      <c r="E316" t="s">
        <v>684</v>
      </c>
      <c r="F316" s="2">
        <v>12000</v>
      </c>
      <c r="G316" t="s">
        <v>684</v>
      </c>
      <c r="H316" s="2">
        <v>10950</v>
      </c>
      <c r="I316" s="2">
        <v>11000</v>
      </c>
      <c r="J316" s="2">
        <v>11000</v>
      </c>
      <c r="K316" t="s">
        <v>684</v>
      </c>
      <c r="L316" t="s">
        <v>684</v>
      </c>
      <c r="M316" s="2">
        <v>10633</v>
      </c>
      <c r="N316" s="2">
        <v>11000</v>
      </c>
      <c r="O316" s="2">
        <v>11000</v>
      </c>
      <c r="P316" s="2">
        <v>10500</v>
      </c>
      <c r="Q316" s="2">
        <v>10300</v>
      </c>
      <c r="R316" s="2">
        <v>11150</v>
      </c>
      <c r="S316" t="s">
        <v>684</v>
      </c>
      <c r="T316" s="2">
        <v>10400</v>
      </c>
      <c r="U316" s="2">
        <v>11000</v>
      </c>
      <c r="Y316" s="2">
        <f>ROUND(AVERAGE(B316:U316), 0)</f>
        <v>10917</v>
      </c>
      <c r="Z316" s="2">
        <f>MIN(B316:U316)</f>
        <v>10300</v>
      </c>
      <c r="AA316" s="2">
        <f>MAX(B316:U316)</f>
        <v>12000</v>
      </c>
    </row>
    <row r="317" spans="1:27">
      <c r="A317" s="1" t="s">
        <v>325</v>
      </c>
      <c r="B317" t="s">
        <v>684</v>
      </c>
      <c r="C317" t="s">
        <v>684</v>
      </c>
      <c r="D317" s="2">
        <v>10988</v>
      </c>
      <c r="E317" t="s">
        <v>684</v>
      </c>
      <c r="F317" s="2">
        <v>12000</v>
      </c>
      <c r="G317" t="s">
        <v>684</v>
      </c>
      <c r="H317" s="2">
        <v>10850</v>
      </c>
      <c r="I317" s="2">
        <v>11000</v>
      </c>
      <c r="J317" s="2">
        <v>10800</v>
      </c>
      <c r="K317" t="s">
        <v>684</v>
      </c>
      <c r="L317" t="s">
        <v>684</v>
      </c>
      <c r="M317" s="2">
        <v>10566</v>
      </c>
      <c r="N317" s="2">
        <v>11000</v>
      </c>
      <c r="O317" s="2">
        <v>10900</v>
      </c>
      <c r="P317" s="2">
        <v>10500</v>
      </c>
      <c r="Q317" s="2">
        <v>10300</v>
      </c>
      <c r="R317" s="2">
        <v>11050</v>
      </c>
      <c r="S317" t="s">
        <v>684</v>
      </c>
      <c r="T317" s="2">
        <v>10400</v>
      </c>
      <c r="U317" s="2">
        <v>10900</v>
      </c>
      <c r="Y317" s="2">
        <f>ROUND(AVERAGE(B317:U317), 0)</f>
        <v>10866</v>
      </c>
      <c r="Z317" s="2">
        <f>MIN(B317:U317)</f>
        <v>10300</v>
      </c>
      <c r="AA317" s="2">
        <f>MAX(B317:U317)</f>
        <v>12000</v>
      </c>
    </row>
    <row r="318" spans="1:27">
      <c r="A318" s="1" t="s">
        <v>326</v>
      </c>
      <c r="B318" t="s">
        <v>684</v>
      </c>
      <c r="C318" t="s">
        <v>684</v>
      </c>
      <c r="D318" s="2">
        <v>10850</v>
      </c>
      <c r="E318" t="s">
        <v>684</v>
      </c>
      <c r="F318" s="2">
        <v>12000</v>
      </c>
      <c r="G318" t="s">
        <v>684</v>
      </c>
      <c r="H318" s="2">
        <v>10825</v>
      </c>
      <c r="I318" s="2">
        <v>11000</v>
      </c>
      <c r="J318" s="2">
        <v>10800</v>
      </c>
      <c r="K318" t="s">
        <v>684</v>
      </c>
      <c r="L318" t="s">
        <v>684</v>
      </c>
      <c r="M318" s="2">
        <v>10275</v>
      </c>
      <c r="N318" s="3">
        <v>10500</v>
      </c>
      <c r="O318" s="2">
        <v>10800</v>
      </c>
      <c r="P318" s="2">
        <v>10350</v>
      </c>
      <c r="Q318" s="2">
        <v>10300</v>
      </c>
      <c r="R318" s="2">
        <v>10950</v>
      </c>
      <c r="S318" t="s">
        <v>684</v>
      </c>
      <c r="T318" s="2">
        <v>10400</v>
      </c>
      <c r="U318" s="2">
        <v>10800</v>
      </c>
      <c r="Y318" s="2">
        <f>ROUND(AVERAGE(B318:U318), 0)</f>
        <v>10758</v>
      </c>
      <c r="Z318" s="2">
        <f>MIN(B318:U318)</f>
        <v>10275</v>
      </c>
      <c r="AA318" s="2">
        <f>MAX(B318:U318)</f>
        <v>12000</v>
      </c>
    </row>
    <row r="319" spans="1:27">
      <c r="A319" s="1" t="s">
        <v>327</v>
      </c>
      <c r="B319" t="s">
        <v>684</v>
      </c>
      <c r="C319" t="s">
        <v>684</v>
      </c>
      <c r="D319" s="2">
        <v>10808</v>
      </c>
      <c r="E319" t="s">
        <v>684</v>
      </c>
      <c r="F319" s="2">
        <v>12000</v>
      </c>
      <c r="G319" t="s">
        <v>684</v>
      </c>
      <c r="H319" s="2">
        <v>10675</v>
      </c>
      <c r="I319" s="2">
        <v>11000</v>
      </c>
      <c r="J319" s="2">
        <v>10700</v>
      </c>
      <c r="K319" t="s">
        <v>684</v>
      </c>
      <c r="L319" t="s">
        <v>684</v>
      </c>
      <c r="M319" s="2">
        <v>10125</v>
      </c>
      <c r="N319" s="2">
        <v>10500</v>
      </c>
      <c r="O319" s="2">
        <v>10700</v>
      </c>
      <c r="P319" s="2">
        <v>10350</v>
      </c>
      <c r="Q319" s="2">
        <v>10300</v>
      </c>
      <c r="R319" s="2">
        <v>10900</v>
      </c>
      <c r="S319" t="s">
        <v>684</v>
      </c>
      <c r="T319" s="2">
        <v>10350</v>
      </c>
      <c r="U319" s="2">
        <v>10750</v>
      </c>
      <c r="Y319" s="2">
        <f>ROUND(AVERAGE(B319:U319), 0)</f>
        <v>10704</v>
      </c>
      <c r="Z319" s="2">
        <f>MIN(B319:U319)</f>
        <v>10125</v>
      </c>
      <c r="AA319" s="2">
        <f>MAX(B319:U319)</f>
        <v>12000</v>
      </c>
    </row>
    <row r="320" spans="1:27">
      <c r="A320" s="1" t="s">
        <v>328</v>
      </c>
      <c r="B320" t="s">
        <v>684</v>
      </c>
      <c r="C320" t="s">
        <v>684</v>
      </c>
      <c r="D320" s="3">
        <v>10220</v>
      </c>
      <c r="E320" t="s">
        <v>684</v>
      </c>
      <c r="F320" s="3">
        <v>11500</v>
      </c>
      <c r="G320" t="s">
        <v>684</v>
      </c>
      <c r="H320" s="2">
        <v>10575</v>
      </c>
      <c r="I320" s="2">
        <v>11000</v>
      </c>
      <c r="J320" s="2">
        <v>10600</v>
      </c>
      <c r="K320" t="s">
        <v>684</v>
      </c>
      <c r="L320" t="s">
        <v>684</v>
      </c>
      <c r="M320" s="2">
        <v>10250</v>
      </c>
      <c r="N320" s="2">
        <v>10500</v>
      </c>
      <c r="O320" s="2">
        <v>10600</v>
      </c>
      <c r="P320" s="2">
        <v>10000</v>
      </c>
      <c r="Q320" s="2">
        <v>10300</v>
      </c>
      <c r="R320" s="2">
        <v>10750</v>
      </c>
      <c r="S320" t="s">
        <v>684</v>
      </c>
      <c r="T320" s="2">
        <v>10350</v>
      </c>
      <c r="U320" s="2">
        <v>10700</v>
      </c>
      <c r="Y320" s="2">
        <f>ROUND(AVERAGE(B320:U320), 0)</f>
        <v>10565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684</v>
      </c>
      <c r="C321" t="s">
        <v>684</v>
      </c>
      <c r="D321" s="2">
        <v>10162</v>
      </c>
      <c r="E321" t="s">
        <v>684</v>
      </c>
      <c r="F321" s="3">
        <v>11000</v>
      </c>
      <c r="G321" t="s">
        <v>684</v>
      </c>
      <c r="H321" s="2">
        <v>10525</v>
      </c>
      <c r="I321" s="3">
        <v>10500</v>
      </c>
      <c r="J321" s="2">
        <v>10500</v>
      </c>
      <c r="K321" t="s">
        <v>684</v>
      </c>
      <c r="L321" t="s">
        <v>684</v>
      </c>
      <c r="M321" s="2">
        <v>10250</v>
      </c>
      <c r="N321" s="2">
        <v>10500</v>
      </c>
      <c r="O321" s="2">
        <v>10500</v>
      </c>
      <c r="P321" s="2">
        <v>10000</v>
      </c>
      <c r="Q321" s="2">
        <v>10300</v>
      </c>
      <c r="R321" s="2">
        <v>10600</v>
      </c>
      <c r="S321" t="s">
        <v>684</v>
      </c>
      <c r="T321" s="2">
        <v>10350</v>
      </c>
      <c r="U321" s="2">
        <v>10600</v>
      </c>
      <c r="Y321" s="2">
        <f>ROUND(AVERAGE(B321:U321), 0)</f>
        <v>10445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684</v>
      </c>
      <c r="C322" t="s">
        <v>684</v>
      </c>
      <c r="D322" s="2">
        <v>10131</v>
      </c>
      <c r="E322" t="s">
        <v>684</v>
      </c>
      <c r="F322" s="2">
        <v>10850</v>
      </c>
      <c r="G322" t="s">
        <v>684</v>
      </c>
      <c r="H322" s="2">
        <v>10475</v>
      </c>
      <c r="I322" s="2">
        <v>10500</v>
      </c>
      <c r="J322" s="2">
        <v>10500</v>
      </c>
      <c r="K322" t="s">
        <v>684</v>
      </c>
      <c r="L322" t="s">
        <v>684</v>
      </c>
      <c r="M322" s="2">
        <v>10083</v>
      </c>
      <c r="N322" t="s">
        <v>684</v>
      </c>
      <c r="O322" s="2">
        <v>10400</v>
      </c>
      <c r="P322" s="2">
        <v>10000</v>
      </c>
      <c r="Q322" s="2">
        <v>10300</v>
      </c>
      <c r="R322" s="2">
        <v>10500</v>
      </c>
      <c r="S322" t="s">
        <v>684</v>
      </c>
      <c r="T322" s="2">
        <v>10350</v>
      </c>
      <c r="U322" s="2">
        <v>10500</v>
      </c>
      <c r="Y322" s="2">
        <f>ROUND(AVERAGE(B322:U322), 0)</f>
        <v>10382</v>
      </c>
      <c r="Z322" s="2">
        <f>MIN(B322:U322)</f>
        <v>10000</v>
      </c>
      <c r="AA322" s="2">
        <f>MAX(B322:U322)</f>
        <v>10850</v>
      </c>
    </row>
    <row r="323" spans="1:27">
      <c r="A323" s="1" t="s">
        <v>331</v>
      </c>
      <c r="B323" t="s">
        <v>684</v>
      </c>
      <c r="C323" t="s">
        <v>684</v>
      </c>
      <c r="D323" s="2">
        <v>10131</v>
      </c>
      <c r="E323" t="s">
        <v>684</v>
      </c>
      <c r="F323" s="2">
        <v>10500</v>
      </c>
      <c r="G323" t="s">
        <v>684</v>
      </c>
      <c r="H323" s="2">
        <v>10350</v>
      </c>
      <c r="I323" s="2">
        <v>10250</v>
      </c>
      <c r="J323" s="2">
        <v>10500</v>
      </c>
      <c r="K323" t="s">
        <v>684</v>
      </c>
      <c r="L323" t="s">
        <v>684</v>
      </c>
      <c r="M323" s="2">
        <v>10000</v>
      </c>
      <c r="N323" s="2">
        <v>10350</v>
      </c>
      <c r="O323" s="2">
        <v>10350</v>
      </c>
      <c r="P323" s="3">
        <v>9500</v>
      </c>
      <c r="Q323" s="2">
        <v>10300</v>
      </c>
      <c r="R323" s="2">
        <v>10500</v>
      </c>
      <c r="S323" t="s">
        <v>684</v>
      </c>
      <c r="T323" s="2">
        <v>10350</v>
      </c>
      <c r="U323" s="2">
        <v>10150</v>
      </c>
      <c r="Y323" s="2">
        <f>ROUND(AVERAGE(B323:U323), 0)</f>
        <v>10249</v>
      </c>
      <c r="Z323" s="2">
        <f>MIN(B323:U323)</f>
        <v>9500</v>
      </c>
      <c r="AA323" s="2">
        <f>MAX(B323:U323)</f>
        <v>10500</v>
      </c>
    </row>
    <row r="324" spans="1:27">
      <c r="A324" s="1" t="s">
        <v>332</v>
      </c>
      <c r="B324" t="s">
        <v>684</v>
      </c>
      <c r="C324" t="s">
        <v>684</v>
      </c>
      <c r="D324" s="2">
        <v>10150</v>
      </c>
      <c r="E324" t="s">
        <v>684</v>
      </c>
      <c r="F324" s="2">
        <v>10600</v>
      </c>
      <c r="G324" t="s">
        <v>684</v>
      </c>
      <c r="H324" s="2">
        <v>10275</v>
      </c>
      <c r="I324" s="2">
        <v>10250</v>
      </c>
      <c r="J324" s="2">
        <v>10500</v>
      </c>
      <c r="K324" t="s">
        <v>684</v>
      </c>
      <c r="L324" t="s">
        <v>684</v>
      </c>
      <c r="M324" s="2">
        <v>10050</v>
      </c>
      <c r="N324" s="2">
        <v>10000</v>
      </c>
      <c r="O324" s="2">
        <v>10250</v>
      </c>
      <c r="P324" s="2">
        <v>9500</v>
      </c>
      <c r="Q324" s="2">
        <v>10250</v>
      </c>
      <c r="R324" s="2">
        <v>10400</v>
      </c>
      <c r="S324" t="s">
        <v>684</v>
      </c>
      <c r="T324" s="2">
        <v>10350</v>
      </c>
      <c r="U324" s="2">
        <v>10100</v>
      </c>
      <c r="Y324" s="2">
        <f>ROUND(AVERAGE(B324:U324), 0)</f>
        <v>10206</v>
      </c>
      <c r="Z324" s="2">
        <f>MIN(B324:U324)</f>
        <v>9500</v>
      </c>
      <c r="AA324" s="2">
        <f>MAX(B324:U324)</f>
        <v>10600</v>
      </c>
    </row>
    <row r="325" spans="1:27">
      <c r="A325" s="1" t="s">
        <v>333</v>
      </c>
      <c r="B325" t="s">
        <v>684</v>
      </c>
      <c r="C325" t="s">
        <v>684</v>
      </c>
      <c r="D325" s="2">
        <v>10058</v>
      </c>
      <c r="E325" t="s">
        <v>684</v>
      </c>
      <c r="F325" s="2">
        <v>10600</v>
      </c>
      <c r="G325" t="s">
        <v>684</v>
      </c>
      <c r="H325" s="2">
        <v>10200</v>
      </c>
      <c r="I325" s="2">
        <v>10000</v>
      </c>
      <c r="J325" s="2">
        <v>10500</v>
      </c>
      <c r="K325" t="s">
        <v>684</v>
      </c>
      <c r="L325" t="s">
        <v>684</v>
      </c>
      <c r="M325" s="2">
        <v>10100</v>
      </c>
      <c r="N325" s="2">
        <v>9950</v>
      </c>
      <c r="O325" s="2">
        <v>10150</v>
      </c>
      <c r="P325" s="2">
        <v>9500</v>
      </c>
      <c r="Q325" s="2">
        <v>10250</v>
      </c>
      <c r="R325" s="2">
        <v>10300</v>
      </c>
      <c r="S325" t="s">
        <v>684</v>
      </c>
      <c r="T325" s="2">
        <v>10350</v>
      </c>
      <c r="U325" s="2">
        <v>10200</v>
      </c>
      <c r="Y325" s="2">
        <f>ROUND(AVERAGE(B325:U325), 0)</f>
        <v>10166</v>
      </c>
      <c r="Z325" s="2">
        <f>MIN(B325:U325)</f>
        <v>9500</v>
      </c>
      <c r="AA325" s="2">
        <f>MAX(B325:U325)</f>
        <v>10600</v>
      </c>
    </row>
    <row r="326" spans="1:27">
      <c r="A326" s="1" t="s">
        <v>334</v>
      </c>
      <c r="B326" t="s">
        <v>684</v>
      </c>
      <c r="C326" t="s">
        <v>684</v>
      </c>
      <c r="D326" s="2">
        <v>10100</v>
      </c>
      <c r="E326" t="s">
        <v>684</v>
      </c>
      <c r="F326" s="2">
        <v>10500</v>
      </c>
      <c r="G326" t="s">
        <v>684</v>
      </c>
      <c r="H326" s="2">
        <v>10150</v>
      </c>
      <c r="I326" t="s">
        <v>684</v>
      </c>
      <c r="J326" s="2">
        <v>10100</v>
      </c>
      <c r="K326" t="s">
        <v>684</v>
      </c>
      <c r="L326" t="s">
        <v>684</v>
      </c>
      <c r="M326" s="2">
        <v>9800</v>
      </c>
      <c r="N326" s="2">
        <v>9950</v>
      </c>
      <c r="O326" s="2">
        <v>10100</v>
      </c>
      <c r="P326" s="2">
        <v>9400</v>
      </c>
      <c r="Q326" s="2">
        <v>10250</v>
      </c>
      <c r="R326" s="2">
        <v>10200</v>
      </c>
      <c r="S326" t="s">
        <v>684</v>
      </c>
      <c r="T326" s="2">
        <v>10250</v>
      </c>
      <c r="U326" s="2">
        <v>10100</v>
      </c>
      <c r="Y326" s="2">
        <f>ROUND(AVERAGE(B326:U326), 0)</f>
        <v>10075</v>
      </c>
      <c r="Z326" s="2">
        <f>MIN(B326:U326)</f>
        <v>9400</v>
      </c>
      <c r="AA326" s="2">
        <f>MAX(B326:U326)</f>
        <v>10500</v>
      </c>
    </row>
    <row r="327" spans="1:27">
      <c r="A327" s="1" t="s">
        <v>335</v>
      </c>
      <c r="B327" t="s">
        <v>684</v>
      </c>
      <c r="C327" t="s">
        <v>684</v>
      </c>
      <c r="D327" s="2">
        <v>10100</v>
      </c>
      <c r="E327" t="s">
        <v>684</v>
      </c>
      <c r="F327" s="2">
        <v>10400</v>
      </c>
      <c r="G327" t="s">
        <v>684</v>
      </c>
      <c r="H327" s="2">
        <v>10050</v>
      </c>
      <c r="I327" t="s">
        <v>684</v>
      </c>
      <c r="J327" s="2">
        <v>10100</v>
      </c>
      <c r="K327" t="s">
        <v>684</v>
      </c>
      <c r="L327" t="s">
        <v>684</v>
      </c>
      <c r="M327" s="2">
        <v>10041</v>
      </c>
      <c r="N327" s="2">
        <v>9950</v>
      </c>
      <c r="O327" s="2">
        <v>10100</v>
      </c>
      <c r="P327" s="2">
        <v>9400</v>
      </c>
      <c r="Q327" s="2">
        <v>10250</v>
      </c>
      <c r="R327" s="2">
        <v>10100</v>
      </c>
      <c r="S327" t="s">
        <v>684</v>
      </c>
      <c r="T327" s="2">
        <v>10150</v>
      </c>
      <c r="U327" s="2">
        <v>10050</v>
      </c>
      <c r="Y327" s="2">
        <f>ROUND(AVERAGE(B327:U327), 0)</f>
        <v>10058</v>
      </c>
      <c r="Z327" s="2">
        <f>MIN(B327:U327)</f>
        <v>9400</v>
      </c>
      <c r="AA327" s="2">
        <f>MAX(B327:U327)</f>
        <v>10400</v>
      </c>
    </row>
    <row r="328" spans="1:27">
      <c r="A328" s="1" t="s">
        <v>336</v>
      </c>
      <c r="B328" t="s">
        <v>684</v>
      </c>
      <c r="C328" t="s">
        <v>684</v>
      </c>
      <c r="D328" s="2">
        <v>9925</v>
      </c>
      <c r="E328" t="s">
        <v>684</v>
      </c>
      <c r="F328" s="2">
        <v>10400</v>
      </c>
      <c r="G328" t="s">
        <v>684</v>
      </c>
      <c r="H328" s="2">
        <v>10050</v>
      </c>
      <c r="I328" t="s">
        <v>684</v>
      </c>
      <c r="J328" s="2">
        <v>10000</v>
      </c>
      <c r="K328" t="s">
        <v>684</v>
      </c>
      <c r="L328" t="s">
        <v>684</v>
      </c>
      <c r="M328" s="2">
        <v>10000</v>
      </c>
      <c r="N328" t="s">
        <v>684</v>
      </c>
      <c r="O328" s="2">
        <v>9900</v>
      </c>
      <c r="P328" s="2">
        <v>9300</v>
      </c>
      <c r="Q328" s="2">
        <v>10250</v>
      </c>
      <c r="R328" s="2">
        <v>10100</v>
      </c>
      <c r="S328" t="s">
        <v>684</v>
      </c>
      <c r="T328" s="2">
        <v>10000</v>
      </c>
      <c r="U328" s="2">
        <v>10000</v>
      </c>
      <c r="Y328" s="2">
        <f>ROUND(AVERAGE(B328:U328), 0)</f>
        <v>9993</v>
      </c>
      <c r="Z328" s="2">
        <f>MIN(B328:U328)</f>
        <v>9300</v>
      </c>
      <c r="AA328" s="2">
        <f>MAX(B328:U328)</f>
        <v>10400</v>
      </c>
    </row>
    <row r="329" spans="1:27">
      <c r="A329" s="1" t="s">
        <v>337</v>
      </c>
      <c r="B329" t="s">
        <v>684</v>
      </c>
      <c r="C329" t="s">
        <v>684</v>
      </c>
      <c r="D329" s="2">
        <v>9925</v>
      </c>
      <c r="E329" t="s">
        <v>684</v>
      </c>
      <c r="F329" s="2">
        <v>10350</v>
      </c>
      <c r="G329" t="s">
        <v>684</v>
      </c>
      <c r="H329" s="2">
        <v>10000</v>
      </c>
      <c r="I329" t="s">
        <v>684</v>
      </c>
      <c r="J329" s="2">
        <v>10000</v>
      </c>
      <c r="K329" t="s">
        <v>684</v>
      </c>
      <c r="L329" t="s">
        <v>684</v>
      </c>
      <c r="M329" s="2">
        <v>9991</v>
      </c>
      <c r="N329" s="2">
        <v>9900</v>
      </c>
      <c r="O329" s="2">
        <v>9800</v>
      </c>
      <c r="P329" s="2">
        <v>9300</v>
      </c>
      <c r="Q329" s="2">
        <v>10250</v>
      </c>
      <c r="R329" s="2">
        <v>10050</v>
      </c>
      <c r="S329" t="s">
        <v>684</v>
      </c>
      <c r="T329" s="2">
        <v>10000</v>
      </c>
      <c r="U329" s="2">
        <v>9950</v>
      </c>
      <c r="Y329" s="2">
        <f>ROUND(AVERAGE(B329:U329), 0)</f>
        <v>9960</v>
      </c>
      <c r="Z329" s="2">
        <f>MIN(B329:U329)</f>
        <v>9300</v>
      </c>
      <c r="AA329" s="2">
        <f>MAX(B329:U329)</f>
        <v>10350</v>
      </c>
    </row>
    <row r="330" spans="1:27">
      <c r="A330" s="1" t="s">
        <v>338</v>
      </c>
      <c r="B330" t="s">
        <v>684</v>
      </c>
      <c r="C330" t="s">
        <v>684</v>
      </c>
      <c r="D330" s="2">
        <v>9925</v>
      </c>
      <c r="E330" t="s">
        <v>684</v>
      </c>
      <c r="F330" s="2">
        <v>10250</v>
      </c>
      <c r="G330" t="s">
        <v>684</v>
      </c>
      <c r="H330" s="2">
        <v>9900</v>
      </c>
      <c r="I330" t="s">
        <v>684</v>
      </c>
      <c r="J330" s="2">
        <v>10000</v>
      </c>
      <c r="K330" t="s">
        <v>684</v>
      </c>
      <c r="L330" t="s">
        <v>684</v>
      </c>
      <c r="M330" s="2">
        <v>10000</v>
      </c>
      <c r="N330" s="2">
        <v>9900</v>
      </c>
      <c r="O330" s="2">
        <v>9800</v>
      </c>
      <c r="P330" s="2">
        <v>9250</v>
      </c>
      <c r="Q330" s="2">
        <v>10250</v>
      </c>
      <c r="R330" s="2">
        <v>10000</v>
      </c>
      <c r="S330" t="s">
        <v>684</v>
      </c>
      <c r="T330" s="2">
        <v>10000</v>
      </c>
      <c r="U330" s="2">
        <v>9900</v>
      </c>
      <c r="Y330" s="2">
        <f>ROUND(AVERAGE(B330:U330), 0)</f>
        <v>9931</v>
      </c>
      <c r="Z330" s="2">
        <f>MIN(B330:U330)</f>
        <v>9250</v>
      </c>
      <c r="AA330" s="2">
        <f>MAX(B330:U330)</f>
        <v>10250</v>
      </c>
    </row>
    <row r="331" spans="1:27">
      <c r="A331" s="1" t="s">
        <v>339</v>
      </c>
      <c r="B331" t="s">
        <v>684</v>
      </c>
      <c r="C331" t="s">
        <v>684</v>
      </c>
      <c r="D331" s="2">
        <v>9750</v>
      </c>
      <c r="E331" t="s">
        <v>684</v>
      </c>
      <c r="F331" s="2">
        <v>10250</v>
      </c>
      <c r="G331" t="s">
        <v>684</v>
      </c>
      <c r="H331" s="2">
        <v>9900</v>
      </c>
      <c r="I331" t="s">
        <v>684</v>
      </c>
      <c r="J331" s="2">
        <v>9900</v>
      </c>
      <c r="K331" t="s">
        <v>684</v>
      </c>
      <c r="L331" t="s">
        <v>684</v>
      </c>
      <c r="M331" s="2">
        <v>9708</v>
      </c>
      <c r="N331" s="2">
        <v>9750</v>
      </c>
      <c r="O331" s="2">
        <v>9800</v>
      </c>
      <c r="P331" s="2">
        <v>9250</v>
      </c>
      <c r="Q331" s="3">
        <v>9500</v>
      </c>
      <c r="R331" s="2">
        <v>9950</v>
      </c>
      <c r="S331" t="s">
        <v>684</v>
      </c>
      <c r="T331" s="2">
        <v>10000</v>
      </c>
      <c r="U331" s="2">
        <v>9800</v>
      </c>
      <c r="Y331" s="2">
        <f>ROUND(AVERAGE(B331:U331), 0)</f>
        <v>9797</v>
      </c>
      <c r="Z331" s="2">
        <f>MIN(B331:U331)</f>
        <v>9250</v>
      </c>
      <c r="AA331" s="2">
        <f>MAX(B331:U331)</f>
        <v>10250</v>
      </c>
    </row>
    <row r="332" spans="1:27">
      <c r="A332" s="1" t="s">
        <v>340</v>
      </c>
      <c r="B332" t="s">
        <v>684</v>
      </c>
      <c r="C332" t="s">
        <v>684</v>
      </c>
      <c r="D332" s="2">
        <v>9375</v>
      </c>
      <c r="E332" t="s">
        <v>684</v>
      </c>
      <c r="F332" s="3">
        <v>9500</v>
      </c>
      <c r="G332" t="s">
        <v>684</v>
      </c>
      <c r="H332" s="2">
        <v>9500</v>
      </c>
      <c r="I332" t="s">
        <v>684</v>
      </c>
      <c r="J332" s="3">
        <v>9000</v>
      </c>
      <c r="K332" t="s">
        <v>684</v>
      </c>
      <c r="L332" t="s">
        <v>684</v>
      </c>
      <c r="M332" s="3">
        <v>9166</v>
      </c>
      <c r="N332" s="2">
        <v>9700</v>
      </c>
      <c r="O332" s="2">
        <v>9750</v>
      </c>
      <c r="P332" s="2">
        <v>8900</v>
      </c>
      <c r="Q332" s="3">
        <v>10000</v>
      </c>
      <c r="R332" s="2">
        <v>9500</v>
      </c>
      <c r="S332" t="s">
        <v>684</v>
      </c>
      <c r="T332" t="s">
        <v>684</v>
      </c>
      <c r="U332" t="s">
        <v>684</v>
      </c>
      <c r="Y332" s="2">
        <f>ROUND(AVERAGE(B332:U332), 0)</f>
        <v>9439</v>
      </c>
      <c r="Z332" s="2">
        <f>MIN(B332:U332)</f>
        <v>8900</v>
      </c>
      <c r="AA332" s="2">
        <f>MAX(B332:U332)</f>
        <v>10000</v>
      </c>
    </row>
    <row r="333" spans="1:27">
      <c r="A333" s="1" t="s">
        <v>341</v>
      </c>
      <c r="B333" t="s">
        <v>684</v>
      </c>
      <c r="C333" t="s">
        <v>684</v>
      </c>
      <c r="D333" s="2">
        <v>9375</v>
      </c>
      <c r="E333" t="s">
        <v>684</v>
      </c>
      <c r="F333" s="2">
        <v>9500</v>
      </c>
      <c r="G333" t="s">
        <v>684</v>
      </c>
      <c r="H333" s="2">
        <v>9450</v>
      </c>
      <c r="I333" t="s">
        <v>684</v>
      </c>
      <c r="J333" s="2">
        <v>9000</v>
      </c>
      <c r="K333" t="s">
        <v>684</v>
      </c>
      <c r="L333" t="s">
        <v>684</v>
      </c>
      <c r="M333" s="2">
        <v>9000</v>
      </c>
      <c r="N333" s="2">
        <v>9600</v>
      </c>
      <c r="O333" s="2">
        <v>9450</v>
      </c>
      <c r="P333" s="2">
        <v>8900</v>
      </c>
      <c r="Q333" s="3">
        <v>9000</v>
      </c>
      <c r="R333" s="2">
        <v>9500</v>
      </c>
      <c r="S333" t="s">
        <v>684</v>
      </c>
      <c r="T333" s="2">
        <v>9500</v>
      </c>
      <c r="U333" s="2">
        <v>9250</v>
      </c>
      <c r="Y333" s="2">
        <f>ROUND(AVERAGE(B333:U333), 0)</f>
        <v>9294</v>
      </c>
      <c r="Z333" s="2">
        <f>MIN(B333:U333)</f>
        <v>8900</v>
      </c>
      <c r="AA333" s="2">
        <f>MAX(B333:U333)</f>
        <v>9600</v>
      </c>
    </row>
    <row r="334" spans="1:27">
      <c r="A334" s="1" t="s">
        <v>342</v>
      </c>
      <c r="B334" t="s">
        <v>684</v>
      </c>
      <c r="C334" t="s">
        <v>684</v>
      </c>
      <c r="D334" s="2">
        <v>9250</v>
      </c>
      <c r="E334" t="s">
        <v>684</v>
      </c>
      <c r="F334" s="2">
        <v>9400</v>
      </c>
      <c r="G334" t="s">
        <v>684</v>
      </c>
      <c r="H334" s="2">
        <v>9300</v>
      </c>
      <c r="I334" t="s">
        <v>684</v>
      </c>
      <c r="J334" s="2">
        <v>9000</v>
      </c>
      <c r="K334" t="s">
        <v>684</v>
      </c>
      <c r="L334" t="s">
        <v>684</v>
      </c>
      <c r="M334" s="2">
        <v>9250</v>
      </c>
      <c r="N334" s="3">
        <v>9100</v>
      </c>
      <c r="O334" s="2">
        <v>9300</v>
      </c>
      <c r="P334" s="2">
        <v>8900</v>
      </c>
      <c r="Q334" s="2">
        <v>9000</v>
      </c>
      <c r="R334" s="2">
        <v>9400</v>
      </c>
      <c r="S334" t="s">
        <v>684</v>
      </c>
      <c r="T334" s="2">
        <v>9500</v>
      </c>
      <c r="U334" s="2">
        <v>9200</v>
      </c>
      <c r="Y334" s="2">
        <f>ROUND(AVERAGE(B334:U334), 0)</f>
        <v>9217</v>
      </c>
      <c r="Z334" s="2">
        <f>MIN(B334:U334)</f>
        <v>8900</v>
      </c>
      <c r="AA334" s="2">
        <f>MAX(B334:U334)</f>
        <v>9500</v>
      </c>
    </row>
    <row r="335" spans="1:27">
      <c r="A335" s="1" t="s">
        <v>343</v>
      </c>
      <c r="B335" t="s">
        <v>684</v>
      </c>
      <c r="C335" t="s">
        <v>684</v>
      </c>
      <c r="D335" s="2">
        <v>9125</v>
      </c>
      <c r="E335" t="s">
        <v>684</v>
      </c>
      <c r="F335" s="2">
        <v>9250</v>
      </c>
      <c r="G335" t="s">
        <v>684</v>
      </c>
      <c r="H335" s="2">
        <v>9250</v>
      </c>
      <c r="I335" t="s">
        <v>684</v>
      </c>
      <c r="J335" s="2">
        <v>9000</v>
      </c>
      <c r="K335" t="s">
        <v>684</v>
      </c>
      <c r="L335" t="s">
        <v>684</v>
      </c>
      <c r="M335" s="2">
        <v>9000</v>
      </c>
      <c r="N335" s="2">
        <v>9100</v>
      </c>
      <c r="O335" s="2">
        <v>9200</v>
      </c>
      <c r="P335" s="2">
        <v>8900</v>
      </c>
      <c r="Q335" s="2">
        <v>9000</v>
      </c>
      <c r="R335" s="2">
        <v>9250</v>
      </c>
      <c r="S335" t="s">
        <v>684</v>
      </c>
      <c r="T335" s="2">
        <v>9200</v>
      </c>
      <c r="U335" s="2">
        <v>9200</v>
      </c>
      <c r="Y335" s="2">
        <f>ROUND(AVERAGE(B335:U335), 0)</f>
        <v>9123</v>
      </c>
      <c r="Z335" s="2">
        <f>MIN(B335:U335)</f>
        <v>8900</v>
      </c>
      <c r="AA335" s="2">
        <f>MAX(B335:U335)</f>
        <v>9250</v>
      </c>
    </row>
    <row r="336" spans="1:27">
      <c r="A336" s="1" t="s">
        <v>344</v>
      </c>
      <c r="B336" t="s">
        <v>684</v>
      </c>
      <c r="C336" t="s">
        <v>684</v>
      </c>
      <c r="D336" s="2">
        <v>9200</v>
      </c>
      <c r="E336" t="s">
        <v>684</v>
      </c>
      <c r="F336" s="2">
        <v>9250</v>
      </c>
      <c r="G336" t="s">
        <v>684</v>
      </c>
      <c r="H336" s="2">
        <v>9150</v>
      </c>
      <c r="I336" t="s">
        <v>684</v>
      </c>
      <c r="J336" s="2">
        <v>9000</v>
      </c>
      <c r="K336" t="s">
        <v>684</v>
      </c>
      <c r="L336" t="s">
        <v>684</v>
      </c>
      <c r="M336" s="2">
        <v>9250</v>
      </c>
      <c r="N336" s="2">
        <v>9100</v>
      </c>
      <c r="O336" s="2">
        <v>9100</v>
      </c>
      <c r="P336" s="2">
        <v>8900</v>
      </c>
      <c r="Q336" s="2">
        <v>9000</v>
      </c>
      <c r="R336" s="2">
        <v>9150</v>
      </c>
      <c r="S336" t="s">
        <v>684</v>
      </c>
      <c r="T336" s="3">
        <v>8500</v>
      </c>
      <c r="U336" s="2">
        <v>9100</v>
      </c>
      <c r="Y336" s="2">
        <f>ROUND(AVERAGE(B336:U336), 0)</f>
        <v>9058</v>
      </c>
      <c r="Z336" s="2">
        <f>MIN(B336:U336)</f>
        <v>8500</v>
      </c>
      <c r="AA336" s="2">
        <f>MAX(B336:U336)</f>
        <v>9250</v>
      </c>
    </row>
    <row r="337" spans="1:27">
      <c r="A337" s="1" t="s">
        <v>345</v>
      </c>
      <c r="B337" t="s">
        <v>684</v>
      </c>
      <c r="C337" t="s">
        <v>684</v>
      </c>
      <c r="D337" s="2">
        <v>9150</v>
      </c>
      <c r="E337" t="s">
        <v>684</v>
      </c>
      <c r="F337" s="2">
        <v>9150</v>
      </c>
      <c r="G337" t="s">
        <v>684</v>
      </c>
      <c r="H337" s="2">
        <v>9075</v>
      </c>
      <c r="I337" t="s">
        <v>684</v>
      </c>
      <c r="J337" s="2">
        <v>9000</v>
      </c>
      <c r="K337" t="s">
        <v>684</v>
      </c>
      <c r="L337" t="s">
        <v>684</v>
      </c>
      <c r="M337" s="2">
        <v>9103</v>
      </c>
      <c r="N337" s="2">
        <v>9100</v>
      </c>
      <c r="O337" s="2">
        <v>9000</v>
      </c>
      <c r="P337" s="2">
        <v>8900</v>
      </c>
      <c r="Q337" s="2">
        <v>9000</v>
      </c>
      <c r="R337" s="2">
        <v>9100</v>
      </c>
      <c r="S337" t="s">
        <v>684</v>
      </c>
      <c r="T337" s="2">
        <v>8650</v>
      </c>
      <c r="U337" s="2">
        <v>9050</v>
      </c>
      <c r="Y337" s="2">
        <f>ROUND(AVERAGE(B337:U337), 0)</f>
        <v>9023</v>
      </c>
      <c r="Z337" s="2">
        <f>MIN(B337:U337)</f>
        <v>8650</v>
      </c>
      <c r="AA337" s="2">
        <f>MAX(B337:U337)</f>
        <v>9150</v>
      </c>
    </row>
    <row r="338" spans="1:27">
      <c r="A338" s="1" t="s">
        <v>346</v>
      </c>
      <c r="B338" t="s">
        <v>684</v>
      </c>
      <c r="C338" t="s">
        <v>684</v>
      </c>
      <c r="D338" s="2">
        <v>9250</v>
      </c>
      <c r="E338" t="s">
        <v>684</v>
      </c>
      <c r="F338" s="2">
        <v>9200</v>
      </c>
      <c r="G338" t="s">
        <v>684</v>
      </c>
      <c r="H338" s="2">
        <v>9050</v>
      </c>
      <c r="I338" t="s">
        <v>684</v>
      </c>
      <c r="J338" s="2">
        <v>9000</v>
      </c>
      <c r="K338" t="s">
        <v>684</v>
      </c>
      <c r="L338" t="s">
        <v>684</v>
      </c>
      <c r="M338" s="2">
        <v>9375</v>
      </c>
      <c r="N338" s="2">
        <v>9000</v>
      </c>
      <c r="O338" s="2">
        <v>8900</v>
      </c>
      <c r="P338" s="2">
        <v>8700</v>
      </c>
      <c r="Q338" s="2">
        <v>9000</v>
      </c>
      <c r="R338" s="2">
        <v>9050</v>
      </c>
      <c r="S338" t="s">
        <v>684</v>
      </c>
      <c r="T338" s="2">
        <v>8650</v>
      </c>
      <c r="U338" s="2">
        <v>9000</v>
      </c>
      <c r="Y338" s="2">
        <f>ROUND(AVERAGE(B338:U338), 0)</f>
        <v>9015</v>
      </c>
      <c r="Z338" s="2">
        <f>MIN(B338:U338)</f>
        <v>8650</v>
      </c>
      <c r="AA338" s="2">
        <f>MAX(B338:U338)</f>
        <v>9375</v>
      </c>
    </row>
    <row r="339" spans="1:27">
      <c r="A339" s="1" t="s">
        <v>347</v>
      </c>
      <c r="B339" t="s">
        <v>684</v>
      </c>
      <c r="C339" t="s">
        <v>684</v>
      </c>
      <c r="D339" s="2">
        <v>9250</v>
      </c>
      <c r="E339" t="s">
        <v>684</v>
      </c>
      <c r="F339" s="2">
        <v>9300</v>
      </c>
      <c r="G339" t="s">
        <v>684</v>
      </c>
      <c r="H339" s="2">
        <v>9000</v>
      </c>
      <c r="I339" t="s">
        <v>684</v>
      </c>
      <c r="J339" s="2">
        <v>8950</v>
      </c>
      <c r="K339" t="s">
        <v>684</v>
      </c>
      <c r="L339" t="s">
        <v>684</v>
      </c>
      <c r="M339" s="2">
        <v>9090</v>
      </c>
      <c r="N339" s="2">
        <v>9000</v>
      </c>
      <c r="O339" s="2">
        <v>8900</v>
      </c>
      <c r="P339" s="2">
        <v>8700</v>
      </c>
      <c r="Q339" s="2">
        <v>9000</v>
      </c>
      <c r="R339" s="2">
        <v>9000</v>
      </c>
      <c r="S339" t="s">
        <v>684</v>
      </c>
      <c r="T339" s="2">
        <v>8650</v>
      </c>
      <c r="U339" s="2">
        <v>9000</v>
      </c>
      <c r="Y339" s="2">
        <f>ROUND(AVERAGE(B339:U339), 0)</f>
        <v>8987</v>
      </c>
      <c r="Z339" s="2">
        <f>MIN(B339:U339)</f>
        <v>8650</v>
      </c>
      <c r="AA339" s="2">
        <f>MAX(B339:U339)</f>
        <v>9300</v>
      </c>
    </row>
    <row r="340" spans="1:27">
      <c r="A340" s="1" t="s">
        <v>348</v>
      </c>
      <c r="B340" t="s">
        <v>684</v>
      </c>
      <c r="C340" t="s">
        <v>684</v>
      </c>
      <c r="D340" s="2">
        <v>9250</v>
      </c>
      <c r="E340" t="s">
        <v>684</v>
      </c>
      <c r="F340" s="2">
        <v>9150</v>
      </c>
      <c r="G340" t="s">
        <v>684</v>
      </c>
      <c r="H340" s="2">
        <v>8975</v>
      </c>
      <c r="I340" t="s">
        <v>684</v>
      </c>
      <c r="J340" s="2">
        <v>8950</v>
      </c>
      <c r="K340" t="s">
        <v>684</v>
      </c>
      <c r="L340" t="s">
        <v>684</v>
      </c>
      <c r="M340" s="2">
        <v>9000</v>
      </c>
      <c r="N340" s="2">
        <v>8950</v>
      </c>
      <c r="O340" s="2">
        <v>8850</v>
      </c>
      <c r="P340" s="2">
        <v>8700</v>
      </c>
      <c r="Q340" s="2">
        <v>9000</v>
      </c>
      <c r="R340" s="2">
        <v>8950</v>
      </c>
      <c r="S340" t="s">
        <v>684</v>
      </c>
      <c r="T340" s="2">
        <v>8650</v>
      </c>
      <c r="U340" t="s">
        <v>684</v>
      </c>
      <c r="Y340" s="2">
        <f>ROUND(AVERAGE(B340:U340), 0)</f>
        <v>8948</v>
      </c>
      <c r="Z340" s="2">
        <f>MIN(B340:U340)</f>
        <v>8650</v>
      </c>
      <c r="AA340" s="2">
        <f>MAX(B340:U340)</f>
        <v>9250</v>
      </c>
    </row>
    <row r="341" spans="1:27">
      <c r="A341" s="1" t="s">
        <v>349</v>
      </c>
      <c r="B341" t="s">
        <v>684</v>
      </c>
      <c r="C341" t="s">
        <v>684</v>
      </c>
      <c r="D341" s="2">
        <v>9425</v>
      </c>
      <c r="E341" t="s">
        <v>684</v>
      </c>
      <c r="F341" s="2">
        <v>9200</v>
      </c>
      <c r="G341" t="s">
        <v>684</v>
      </c>
      <c r="H341" s="2">
        <v>8975</v>
      </c>
      <c r="I341" t="s">
        <v>684</v>
      </c>
      <c r="J341" s="2">
        <v>8900</v>
      </c>
      <c r="K341" t="s">
        <v>684</v>
      </c>
      <c r="L341" t="s">
        <v>684</v>
      </c>
      <c r="M341" s="2">
        <v>9083</v>
      </c>
      <c r="N341" s="2">
        <v>8950</v>
      </c>
      <c r="O341" s="2">
        <v>8850</v>
      </c>
      <c r="P341" s="2">
        <v>8700</v>
      </c>
      <c r="Q341" s="2">
        <v>9000</v>
      </c>
      <c r="R341" s="2">
        <v>8950</v>
      </c>
      <c r="S341" t="s">
        <v>684</v>
      </c>
      <c r="T341" s="2">
        <v>8650</v>
      </c>
      <c r="U341" s="2">
        <v>8950</v>
      </c>
      <c r="Y341" s="2">
        <f>ROUND(AVERAGE(B341:U341), 0)</f>
        <v>8969</v>
      </c>
      <c r="Z341" s="2">
        <f>MIN(B341:U341)</f>
        <v>8650</v>
      </c>
      <c r="AA341" s="2">
        <f>MAX(B341:U341)</f>
        <v>9425</v>
      </c>
    </row>
    <row r="342" spans="1:27">
      <c r="A342" s="1" t="s">
        <v>350</v>
      </c>
      <c r="B342" t="s">
        <v>684</v>
      </c>
      <c r="C342" t="s">
        <v>684</v>
      </c>
      <c r="D342" s="2">
        <v>9125</v>
      </c>
      <c r="E342" t="s">
        <v>684</v>
      </c>
      <c r="F342" s="2">
        <v>9000</v>
      </c>
      <c r="G342" t="s">
        <v>684</v>
      </c>
      <c r="H342" s="2">
        <v>8950</v>
      </c>
      <c r="I342" t="s">
        <v>684</v>
      </c>
      <c r="J342" s="2">
        <v>8900</v>
      </c>
      <c r="K342" t="s">
        <v>684</v>
      </c>
      <c r="L342" t="s">
        <v>684</v>
      </c>
      <c r="M342" s="2">
        <v>9250</v>
      </c>
      <c r="N342" s="2">
        <v>8900</v>
      </c>
      <c r="O342" s="2">
        <v>8900</v>
      </c>
      <c r="P342" s="2">
        <v>8700</v>
      </c>
      <c r="Q342" s="3">
        <v>8500</v>
      </c>
      <c r="R342" s="2">
        <v>8950</v>
      </c>
      <c r="S342" t="s">
        <v>684</v>
      </c>
      <c r="T342" s="2">
        <v>8650</v>
      </c>
      <c r="U342" s="2">
        <v>9000</v>
      </c>
      <c r="Y342" s="2">
        <f>ROUND(AVERAGE(B342:U342), 0)</f>
        <v>8902</v>
      </c>
      <c r="Z342" s="2">
        <f>MIN(B342:U342)</f>
        <v>8500</v>
      </c>
      <c r="AA342" s="2">
        <f>MAX(B342:U342)</f>
        <v>9250</v>
      </c>
    </row>
    <row r="343" spans="1:27">
      <c r="A343" s="1" t="s">
        <v>351</v>
      </c>
      <c r="B343" t="s">
        <v>684</v>
      </c>
      <c r="C343" t="s">
        <v>684</v>
      </c>
      <c r="D343" s="2">
        <v>8975</v>
      </c>
      <c r="E343" t="s">
        <v>684</v>
      </c>
      <c r="F343" s="2">
        <v>8900</v>
      </c>
      <c r="G343" t="s">
        <v>684</v>
      </c>
      <c r="H343" s="2">
        <v>8875</v>
      </c>
      <c r="I343" t="s">
        <v>684</v>
      </c>
      <c r="J343" s="2">
        <v>8900</v>
      </c>
      <c r="K343" t="s">
        <v>684</v>
      </c>
      <c r="L343" t="s">
        <v>684</v>
      </c>
      <c r="M343" s="2">
        <v>9250</v>
      </c>
      <c r="N343" s="2">
        <v>8900</v>
      </c>
      <c r="O343" s="2">
        <v>8900</v>
      </c>
      <c r="P343" s="2">
        <v>8700</v>
      </c>
      <c r="Q343" s="2">
        <v>8500</v>
      </c>
      <c r="R343" s="2">
        <v>8850</v>
      </c>
      <c r="S343" t="s">
        <v>684</v>
      </c>
      <c r="T343" t="s">
        <v>684</v>
      </c>
      <c r="U343" s="2">
        <v>8900</v>
      </c>
      <c r="Y343" s="2">
        <f>ROUND(AVERAGE(B343:U343), 0)</f>
        <v>8877</v>
      </c>
      <c r="Z343" s="2">
        <f>MIN(B343:U343)</f>
        <v>8500</v>
      </c>
      <c r="AA343" s="2">
        <f>MAX(B343:U343)</f>
        <v>9250</v>
      </c>
    </row>
    <row r="344" spans="1:27">
      <c r="A344" s="1" t="s">
        <v>352</v>
      </c>
      <c r="B344" t="s">
        <v>684</v>
      </c>
      <c r="C344" t="s">
        <v>684</v>
      </c>
      <c r="D344" s="2">
        <v>8975</v>
      </c>
      <c r="E344" t="s">
        <v>684</v>
      </c>
      <c r="F344" s="2">
        <v>9000</v>
      </c>
      <c r="G344" t="s">
        <v>684</v>
      </c>
      <c r="H344" s="2">
        <v>8825</v>
      </c>
      <c r="I344" t="s">
        <v>684</v>
      </c>
      <c r="J344" s="2">
        <v>8900</v>
      </c>
      <c r="K344" t="s">
        <v>684</v>
      </c>
      <c r="L344" t="s">
        <v>684</v>
      </c>
      <c r="M344" s="2">
        <v>9000</v>
      </c>
      <c r="N344" s="2">
        <v>8900</v>
      </c>
      <c r="O344" s="2">
        <v>8850</v>
      </c>
      <c r="P344" s="2">
        <v>8700</v>
      </c>
      <c r="Q344" s="2">
        <v>8500</v>
      </c>
      <c r="R344" s="2">
        <v>8850</v>
      </c>
      <c r="S344" t="s">
        <v>684</v>
      </c>
      <c r="T344" s="2">
        <v>8250</v>
      </c>
      <c r="U344" s="2">
        <v>8850</v>
      </c>
      <c r="Y344" s="2">
        <f>ROUND(AVERAGE(B344:U344), 0)</f>
        <v>8800</v>
      </c>
      <c r="Z344" s="2">
        <f>MIN(B344:U344)</f>
        <v>8250</v>
      </c>
      <c r="AA344" s="2">
        <f>MAX(B344:U344)</f>
        <v>9000</v>
      </c>
    </row>
    <row r="345" spans="1:27">
      <c r="A345" s="1" t="s">
        <v>353</v>
      </c>
      <c r="B345" t="s">
        <v>684</v>
      </c>
      <c r="C345" t="s">
        <v>684</v>
      </c>
      <c r="D345" s="2">
        <v>8975</v>
      </c>
      <c r="E345" t="s">
        <v>684</v>
      </c>
      <c r="F345" s="2">
        <v>9100</v>
      </c>
      <c r="G345" t="s">
        <v>684</v>
      </c>
      <c r="H345" s="2">
        <v>8800</v>
      </c>
      <c r="I345" t="s">
        <v>684</v>
      </c>
      <c r="J345" s="2">
        <v>8850</v>
      </c>
      <c r="K345" t="s">
        <v>684</v>
      </c>
      <c r="L345" t="s">
        <v>684</v>
      </c>
      <c r="M345" s="2">
        <v>9125</v>
      </c>
      <c r="N345" s="2">
        <v>8900</v>
      </c>
      <c r="O345" s="2">
        <v>8850</v>
      </c>
      <c r="P345" s="2">
        <v>8700</v>
      </c>
      <c r="Q345" s="2">
        <v>8500</v>
      </c>
      <c r="R345" s="2">
        <v>8800</v>
      </c>
      <c r="S345" t="s">
        <v>684</v>
      </c>
      <c r="T345" s="3">
        <v>9000</v>
      </c>
      <c r="U345" s="2">
        <v>8800</v>
      </c>
      <c r="Y345" s="2">
        <f>ROUND(AVERAGE(B345:U345), 0)</f>
        <v>8867</v>
      </c>
      <c r="Z345" s="2">
        <f>MIN(B345:U345)</f>
        <v>8500</v>
      </c>
      <c r="AA345" s="2">
        <f>MAX(B345:U345)</f>
        <v>9125</v>
      </c>
    </row>
    <row r="346" spans="1:27">
      <c r="A346" s="1" t="s">
        <v>354</v>
      </c>
      <c r="B346" t="s">
        <v>684</v>
      </c>
      <c r="C346" t="s">
        <v>684</v>
      </c>
      <c r="D346" s="2">
        <v>8975</v>
      </c>
      <c r="E346" t="s">
        <v>684</v>
      </c>
      <c r="F346" s="2">
        <v>9000</v>
      </c>
      <c r="G346" t="s">
        <v>684</v>
      </c>
      <c r="H346" s="2">
        <v>8850</v>
      </c>
      <c r="I346" t="s">
        <v>684</v>
      </c>
      <c r="J346" s="2">
        <v>8850</v>
      </c>
      <c r="K346" t="s">
        <v>684</v>
      </c>
      <c r="L346" t="s">
        <v>684</v>
      </c>
      <c r="M346" s="2">
        <v>8883</v>
      </c>
      <c r="N346" s="2">
        <v>8950</v>
      </c>
      <c r="O346" s="2">
        <v>8850</v>
      </c>
      <c r="P346" s="2">
        <v>8700</v>
      </c>
      <c r="Q346" s="2">
        <v>8500</v>
      </c>
      <c r="R346" s="2">
        <v>8850</v>
      </c>
      <c r="S346" t="s">
        <v>684</v>
      </c>
      <c r="T346" s="2">
        <v>9000</v>
      </c>
      <c r="U346" s="2">
        <v>8800</v>
      </c>
      <c r="Y346" s="2">
        <f>ROUND(AVERAGE(B346:U346), 0)</f>
        <v>8851</v>
      </c>
      <c r="Z346" s="2">
        <f>MIN(B346:U346)</f>
        <v>8500</v>
      </c>
      <c r="AA346" s="2">
        <f>MAX(B346:U346)</f>
        <v>9000</v>
      </c>
    </row>
    <row r="347" spans="1:27">
      <c r="A347" s="1" t="s">
        <v>355</v>
      </c>
      <c r="B347" t="s">
        <v>684</v>
      </c>
      <c r="C347" t="s">
        <v>684</v>
      </c>
      <c r="D347" s="2">
        <v>8850</v>
      </c>
      <c r="E347" t="s">
        <v>684</v>
      </c>
      <c r="F347" s="2">
        <v>9000</v>
      </c>
      <c r="G347" t="s">
        <v>684</v>
      </c>
      <c r="H347" s="2">
        <v>8850</v>
      </c>
      <c r="I347" t="s">
        <v>684</v>
      </c>
      <c r="J347" s="2">
        <v>8800</v>
      </c>
      <c r="K347" t="s">
        <v>684</v>
      </c>
      <c r="L347" t="s">
        <v>684</v>
      </c>
      <c r="M347" s="2">
        <v>8883</v>
      </c>
      <c r="N347" s="2">
        <v>8975</v>
      </c>
      <c r="O347" s="2">
        <v>8850</v>
      </c>
      <c r="P347" s="2">
        <v>8500</v>
      </c>
      <c r="Q347" s="2">
        <v>8500</v>
      </c>
      <c r="R347" s="2">
        <v>8850</v>
      </c>
      <c r="S347" t="s">
        <v>684</v>
      </c>
      <c r="T347" s="2">
        <v>9000</v>
      </c>
      <c r="U347" s="2">
        <v>8800</v>
      </c>
      <c r="Y347" s="2">
        <f>ROUND(AVERAGE(B347:U347), 0)</f>
        <v>8822</v>
      </c>
      <c r="Z347" s="2">
        <f>MIN(B347:U347)</f>
        <v>8500</v>
      </c>
      <c r="AA347" s="2">
        <f>MAX(B347:U347)</f>
        <v>9000</v>
      </c>
    </row>
    <row r="348" spans="1:27">
      <c r="A348" s="1" t="s">
        <v>356</v>
      </c>
      <c r="B348" t="s">
        <v>684</v>
      </c>
      <c r="C348" t="s">
        <v>684</v>
      </c>
      <c r="D348" s="2">
        <v>8500</v>
      </c>
      <c r="E348" t="s">
        <v>684</v>
      </c>
      <c r="F348" s="2">
        <v>9000</v>
      </c>
      <c r="G348" t="s">
        <v>684</v>
      </c>
      <c r="H348" s="2">
        <v>8800</v>
      </c>
      <c r="I348" t="s">
        <v>684</v>
      </c>
      <c r="J348" s="2">
        <v>8750</v>
      </c>
      <c r="K348" t="s">
        <v>684</v>
      </c>
      <c r="L348" t="s">
        <v>684</v>
      </c>
      <c r="M348" s="2">
        <v>8750</v>
      </c>
      <c r="N348" s="2">
        <v>8900</v>
      </c>
      <c r="O348" s="2">
        <v>8800</v>
      </c>
      <c r="P348" s="2">
        <v>8500</v>
      </c>
      <c r="Q348" s="2">
        <v>8500</v>
      </c>
      <c r="R348" s="2">
        <v>8800</v>
      </c>
      <c r="S348" t="s">
        <v>684</v>
      </c>
      <c r="T348" s="2">
        <v>9000</v>
      </c>
      <c r="U348" s="2">
        <v>8800</v>
      </c>
      <c r="Y348" s="2">
        <f>ROUND(AVERAGE(B348:U348), 0)</f>
        <v>8758</v>
      </c>
      <c r="Z348" s="2">
        <f>MIN(B348:U348)</f>
        <v>8500</v>
      </c>
      <c r="AA348" s="2">
        <f>MAX(B348:U348)</f>
        <v>9000</v>
      </c>
    </row>
    <row r="349" spans="1:27">
      <c r="A349" s="1" t="s">
        <v>357</v>
      </c>
      <c r="B349" t="s">
        <v>684</v>
      </c>
      <c r="C349" t="s">
        <v>684</v>
      </c>
      <c r="D349" s="2">
        <v>8500</v>
      </c>
      <c r="E349" t="s">
        <v>684</v>
      </c>
      <c r="F349" s="2">
        <v>9000</v>
      </c>
      <c r="G349" t="s">
        <v>684</v>
      </c>
      <c r="H349" s="2">
        <v>8750</v>
      </c>
      <c r="I349" t="s">
        <v>684</v>
      </c>
      <c r="J349" s="2">
        <v>8700</v>
      </c>
      <c r="K349" t="s">
        <v>684</v>
      </c>
      <c r="L349" t="s">
        <v>684</v>
      </c>
      <c r="M349" s="2">
        <v>9000</v>
      </c>
      <c r="N349" s="2">
        <v>8850</v>
      </c>
      <c r="O349" s="2">
        <v>8800</v>
      </c>
      <c r="P349" s="2">
        <v>8500</v>
      </c>
      <c r="Q349" s="2">
        <v>8500</v>
      </c>
      <c r="R349" s="2">
        <v>8750</v>
      </c>
      <c r="S349" t="s">
        <v>684</v>
      </c>
      <c r="T349" s="2">
        <v>9000</v>
      </c>
      <c r="U349" s="2">
        <v>8750</v>
      </c>
      <c r="Y349" s="2">
        <f>ROUND(AVERAGE(B349:U349), 0)</f>
        <v>8758</v>
      </c>
      <c r="Z349" s="2">
        <f>MIN(B349:U349)</f>
        <v>8500</v>
      </c>
      <c r="AA349" s="2">
        <f>MAX(B349:U349)</f>
        <v>9000</v>
      </c>
    </row>
    <row r="350" spans="1:27">
      <c r="A350" s="1" t="s">
        <v>358</v>
      </c>
      <c r="B350" t="s">
        <v>684</v>
      </c>
      <c r="C350" t="s">
        <v>684</v>
      </c>
      <c r="D350" s="2">
        <v>8500</v>
      </c>
      <c r="E350" t="s">
        <v>684</v>
      </c>
      <c r="F350" s="2">
        <v>8750</v>
      </c>
      <c r="G350" t="s">
        <v>684</v>
      </c>
      <c r="H350" s="2">
        <v>8750</v>
      </c>
      <c r="I350" t="s">
        <v>684</v>
      </c>
      <c r="J350" s="2">
        <v>8700</v>
      </c>
      <c r="K350" t="s">
        <v>684</v>
      </c>
      <c r="L350" t="s">
        <v>684</v>
      </c>
      <c r="M350" s="2">
        <v>9000</v>
      </c>
      <c r="N350" s="2">
        <v>8850</v>
      </c>
      <c r="O350" s="2">
        <v>8700</v>
      </c>
      <c r="P350" s="2">
        <v>8500</v>
      </c>
      <c r="Q350" s="2">
        <v>8500</v>
      </c>
      <c r="R350" s="2">
        <v>8750</v>
      </c>
      <c r="S350" t="s">
        <v>684</v>
      </c>
      <c r="T350" s="2">
        <v>9000</v>
      </c>
      <c r="U350" s="2">
        <v>8750</v>
      </c>
      <c r="Y350" s="2">
        <f>ROUND(AVERAGE(B350:U350), 0)</f>
        <v>8729</v>
      </c>
      <c r="Z350" s="2">
        <f>MIN(B350:U350)</f>
        <v>8500</v>
      </c>
      <c r="AA350" s="2">
        <f>MAX(B350:U350)</f>
        <v>9000</v>
      </c>
    </row>
    <row r="351" spans="1:27">
      <c r="A351" s="1" t="s">
        <v>359</v>
      </c>
      <c r="B351" t="s">
        <v>684</v>
      </c>
      <c r="C351" t="s">
        <v>684</v>
      </c>
      <c r="D351" s="2">
        <v>8500</v>
      </c>
      <c r="E351" t="s">
        <v>684</v>
      </c>
      <c r="F351" s="2">
        <v>8800</v>
      </c>
      <c r="G351" t="s">
        <v>684</v>
      </c>
      <c r="H351" s="2">
        <v>8700</v>
      </c>
      <c r="I351" t="s">
        <v>684</v>
      </c>
      <c r="J351" s="2">
        <v>8500</v>
      </c>
      <c r="K351" t="s">
        <v>684</v>
      </c>
      <c r="L351" t="s">
        <v>684</v>
      </c>
      <c r="M351" s="2">
        <v>9000</v>
      </c>
      <c r="N351" s="2">
        <v>8850</v>
      </c>
      <c r="O351" s="2">
        <v>8650</v>
      </c>
      <c r="P351" s="2">
        <v>8500</v>
      </c>
      <c r="Q351" s="2">
        <v>8500</v>
      </c>
      <c r="R351" s="2">
        <v>8700</v>
      </c>
      <c r="S351" t="s">
        <v>684</v>
      </c>
      <c r="T351" s="2">
        <v>9000</v>
      </c>
      <c r="U351" s="2">
        <v>8500</v>
      </c>
      <c r="Y351" s="2">
        <f>ROUND(AVERAGE(B351:U351), 0)</f>
        <v>8683</v>
      </c>
      <c r="Z351" s="2">
        <f>MIN(B351:U351)</f>
        <v>8500</v>
      </c>
      <c r="AA351" s="2">
        <f>MAX(B351:U351)</f>
        <v>9000</v>
      </c>
    </row>
    <row r="352" spans="1:27">
      <c r="A352" s="1" t="s">
        <v>360</v>
      </c>
      <c r="B352" t="s">
        <v>684</v>
      </c>
      <c r="C352" t="s">
        <v>684</v>
      </c>
      <c r="D352" s="2">
        <v>8400</v>
      </c>
      <c r="E352" t="s">
        <v>684</v>
      </c>
      <c r="F352" s="2">
        <v>8500</v>
      </c>
      <c r="G352" t="s">
        <v>684</v>
      </c>
      <c r="H352" s="2">
        <v>8650</v>
      </c>
      <c r="I352" t="s">
        <v>684</v>
      </c>
      <c r="J352" s="2">
        <v>8450</v>
      </c>
      <c r="K352" t="s">
        <v>684</v>
      </c>
      <c r="L352" t="s">
        <v>684</v>
      </c>
      <c r="M352" s="2">
        <v>9000</v>
      </c>
      <c r="N352" s="2">
        <v>8800</v>
      </c>
      <c r="O352" s="2">
        <v>8600</v>
      </c>
      <c r="P352" s="2">
        <v>8500</v>
      </c>
      <c r="Q352" s="2">
        <v>8500</v>
      </c>
      <c r="R352" s="2">
        <v>8700</v>
      </c>
      <c r="S352" t="s">
        <v>684</v>
      </c>
      <c r="T352" s="2">
        <v>9000</v>
      </c>
      <c r="U352" s="2">
        <v>8500</v>
      </c>
      <c r="Y352" s="2">
        <f>ROUND(AVERAGE(B352:U352), 0)</f>
        <v>8633</v>
      </c>
      <c r="Z352" s="2">
        <f>MIN(B352:U352)</f>
        <v>8400</v>
      </c>
      <c r="AA352" s="2">
        <f>MAX(B352:U352)</f>
        <v>9000</v>
      </c>
    </row>
    <row r="353" spans="1:27">
      <c r="A353" s="1" t="s">
        <v>361</v>
      </c>
      <c r="B353" t="s">
        <v>684</v>
      </c>
      <c r="C353" t="s">
        <v>684</v>
      </c>
      <c r="D353" s="2">
        <v>8400</v>
      </c>
      <c r="E353" t="s">
        <v>684</v>
      </c>
      <c r="F353" s="2">
        <v>8400</v>
      </c>
      <c r="G353" t="s">
        <v>684</v>
      </c>
      <c r="H353" s="2">
        <v>8650</v>
      </c>
      <c r="I353" t="s">
        <v>684</v>
      </c>
      <c r="J353" s="2">
        <v>8450</v>
      </c>
      <c r="K353" t="s">
        <v>684</v>
      </c>
      <c r="L353" t="s">
        <v>684</v>
      </c>
      <c r="M353" s="2">
        <v>9000</v>
      </c>
      <c r="N353" s="2">
        <v>8800</v>
      </c>
      <c r="O353" s="2">
        <v>8550</v>
      </c>
      <c r="P353" s="2">
        <v>8500</v>
      </c>
      <c r="Q353" s="2">
        <v>8500</v>
      </c>
      <c r="R353" s="2">
        <v>8650</v>
      </c>
      <c r="S353" t="s">
        <v>684</v>
      </c>
      <c r="T353" s="2">
        <v>9000</v>
      </c>
      <c r="U353" s="2">
        <v>8500</v>
      </c>
      <c r="Y353" s="2">
        <f>ROUND(AVERAGE(B353:U353), 0)</f>
        <v>8617</v>
      </c>
      <c r="Z353" s="2">
        <f>MIN(B353:U353)</f>
        <v>8400</v>
      </c>
      <c r="AA353" s="2">
        <f>MAX(B353:U353)</f>
        <v>9000</v>
      </c>
    </row>
    <row r="354" spans="1:27">
      <c r="A354" s="1" t="s">
        <v>362</v>
      </c>
      <c r="B354" t="s">
        <v>684</v>
      </c>
      <c r="C354" t="s">
        <v>684</v>
      </c>
      <c r="D354" s="2">
        <v>8425</v>
      </c>
      <c r="E354" t="s">
        <v>684</v>
      </c>
      <c r="F354" s="2">
        <v>8500</v>
      </c>
      <c r="G354" t="s">
        <v>684</v>
      </c>
      <c r="H354" s="2">
        <v>8625</v>
      </c>
      <c r="I354" t="s">
        <v>684</v>
      </c>
      <c r="J354" s="2">
        <v>8400</v>
      </c>
      <c r="K354" t="s">
        <v>684</v>
      </c>
      <c r="L354" t="s">
        <v>684</v>
      </c>
      <c r="M354" s="2">
        <v>9000</v>
      </c>
      <c r="N354" s="2">
        <v>8800</v>
      </c>
      <c r="O354" s="2">
        <v>8500</v>
      </c>
      <c r="P354" s="2">
        <v>8500</v>
      </c>
      <c r="Q354" s="2">
        <v>8500</v>
      </c>
      <c r="R354" s="2">
        <v>8650</v>
      </c>
      <c r="S354" t="s">
        <v>684</v>
      </c>
      <c r="T354" s="2">
        <v>9000</v>
      </c>
      <c r="U354" s="2">
        <v>8500</v>
      </c>
      <c r="Y354" s="2">
        <f>ROUND(AVERAGE(B354:U354), 0)</f>
        <v>8617</v>
      </c>
      <c r="Z354" s="2">
        <f>MIN(B354:U354)</f>
        <v>8400</v>
      </c>
      <c r="AA354" s="2">
        <f>MAX(B354:U354)</f>
        <v>9000</v>
      </c>
    </row>
    <row r="355" spans="1:27">
      <c r="A355" s="1" t="s">
        <v>363</v>
      </c>
      <c r="B355" t="s">
        <v>684</v>
      </c>
      <c r="C355" t="s">
        <v>684</v>
      </c>
      <c r="D355" s="2">
        <v>8425</v>
      </c>
      <c r="E355" t="s">
        <v>684</v>
      </c>
      <c r="F355" s="2">
        <v>8500</v>
      </c>
      <c r="G355" t="s">
        <v>684</v>
      </c>
      <c r="H355" s="2">
        <v>8625</v>
      </c>
      <c r="I355" t="s">
        <v>684</v>
      </c>
      <c r="J355" s="2">
        <v>8400</v>
      </c>
      <c r="K355" t="s">
        <v>684</v>
      </c>
      <c r="L355" t="s">
        <v>684</v>
      </c>
      <c r="M355" s="2">
        <v>9000</v>
      </c>
      <c r="N355" s="2">
        <v>8850</v>
      </c>
      <c r="O355" s="2">
        <v>8500</v>
      </c>
      <c r="P355" s="2">
        <v>8500</v>
      </c>
      <c r="Q355" s="2">
        <v>8500</v>
      </c>
      <c r="R355" s="2">
        <v>8650</v>
      </c>
      <c r="S355" t="s">
        <v>684</v>
      </c>
      <c r="T355" s="2">
        <v>9250</v>
      </c>
      <c r="U355" s="2">
        <v>8500</v>
      </c>
      <c r="Y355" s="2">
        <f>ROUND(AVERAGE(B355:U355), 0)</f>
        <v>8642</v>
      </c>
      <c r="Z355" s="2">
        <f>MIN(B355:U355)</f>
        <v>8400</v>
      </c>
      <c r="AA355" s="2">
        <f>MAX(B355:U355)</f>
        <v>9250</v>
      </c>
    </row>
    <row r="356" spans="1:27">
      <c r="A356" s="1" t="s">
        <v>364</v>
      </c>
      <c r="B356" t="s">
        <v>684</v>
      </c>
      <c r="C356" t="s">
        <v>684</v>
      </c>
      <c r="D356" s="2">
        <v>8425</v>
      </c>
      <c r="E356" t="s">
        <v>684</v>
      </c>
      <c r="F356" s="2">
        <v>8750</v>
      </c>
      <c r="G356" t="s">
        <v>684</v>
      </c>
      <c r="H356" s="2">
        <v>8650</v>
      </c>
      <c r="I356" t="s">
        <v>684</v>
      </c>
      <c r="J356" s="2">
        <v>8400</v>
      </c>
      <c r="K356" t="s">
        <v>684</v>
      </c>
      <c r="L356" t="s">
        <v>684</v>
      </c>
      <c r="M356" s="2">
        <v>9000</v>
      </c>
      <c r="N356" s="2">
        <v>8850</v>
      </c>
      <c r="O356" s="2">
        <v>8500</v>
      </c>
      <c r="P356" s="2">
        <v>8500</v>
      </c>
      <c r="Q356" s="2">
        <v>8500</v>
      </c>
      <c r="R356" s="2">
        <v>8700</v>
      </c>
      <c r="S356" t="s">
        <v>684</v>
      </c>
      <c r="T356" s="2">
        <v>9250</v>
      </c>
      <c r="U356" s="2">
        <v>8550</v>
      </c>
      <c r="Y356" s="2">
        <f>ROUND(AVERAGE(B356:U356), 0)</f>
        <v>8673</v>
      </c>
      <c r="Z356" s="2">
        <f>MIN(B356:U356)</f>
        <v>8400</v>
      </c>
      <c r="AA356" s="2">
        <f>MAX(B356:U356)</f>
        <v>9250</v>
      </c>
    </row>
    <row r="357" spans="1:27">
      <c r="A357" s="1" t="s">
        <v>365</v>
      </c>
      <c r="B357" t="s">
        <v>684</v>
      </c>
      <c r="C357" t="s">
        <v>684</v>
      </c>
      <c r="D357" s="2">
        <v>8750</v>
      </c>
      <c r="E357" t="s">
        <v>684</v>
      </c>
      <c r="F357" s="2">
        <v>8800</v>
      </c>
      <c r="G357" t="s">
        <v>684</v>
      </c>
      <c r="H357" s="2">
        <v>8700</v>
      </c>
      <c r="I357" t="s">
        <v>684</v>
      </c>
      <c r="J357" s="2">
        <v>8450</v>
      </c>
      <c r="K357" t="s">
        <v>684</v>
      </c>
      <c r="L357" t="s">
        <v>684</v>
      </c>
      <c r="M357" s="2">
        <v>9050</v>
      </c>
      <c r="N357" s="2">
        <v>8850</v>
      </c>
      <c r="O357" s="2">
        <v>8550</v>
      </c>
      <c r="P357" s="2">
        <v>8500</v>
      </c>
      <c r="Q357" s="2">
        <v>8500</v>
      </c>
      <c r="R357" s="2">
        <v>9000</v>
      </c>
      <c r="S357" t="s">
        <v>684</v>
      </c>
      <c r="T357" s="2">
        <v>9250</v>
      </c>
      <c r="U357" s="2">
        <v>8650</v>
      </c>
      <c r="Y357" s="2">
        <f>ROUND(AVERAGE(B357:U357), 0)</f>
        <v>8754</v>
      </c>
      <c r="Z357" s="2">
        <f>MIN(B357:U357)</f>
        <v>8450</v>
      </c>
      <c r="AA357" s="2">
        <f>MAX(B357:U357)</f>
        <v>9250</v>
      </c>
    </row>
    <row r="358" spans="1:27">
      <c r="A358" s="1" t="s">
        <v>366</v>
      </c>
      <c r="B358" t="s">
        <v>684</v>
      </c>
      <c r="C358" t="s">
        <v>684</v>
      </c>
      <c r="D358" s="2">
        <v>8800</v>
      </c>
      <c r="E358" t="s">
        <v>684</v>
      </c>
      <c r="F358" s="2">
        <v>8500</v>
      </c>
      <c r="G358" t="s">
        <v>684</v>
      </c>
      <c r="H358" s="2">
        <v>8800</v>
      </c>
      <c r="I358" t="s">
        <v>684</v>
      </c>
      <c r="J358" s="2">
        <v>8450</v>
      </c>
      <c r="K358" t="s">
        <v>684</v>
      </c>
      <c r="L358" t="s">
        <v>684</v>
      </c>
      <c r="M358" s="2">
        <v>8999</v>
      </c>
      <c r="N358" s="2">
        <v>8900</v>
      </c>
      <c r="O358" s="2">
        <v>8600</v>
      </c>
      <c r="P358" s="2">
        <v>8500</v>
      </c>
      <c r="Q358" s="2">
        <v>8500</v>
      </c>
      <c r="R358" s="2">
        <v>9100</v>
      </c>
      <c r="S358" t="s">
        <v>684</v>
      </c>
      <c r="T358" s="2">
        <v>9250</v>
      </c>
      <c r="U358" s="2">
        <v>8700</v>
      </c>
      <c r="Y358" s="2">
        <f>ROUND(AVERAGE(B358:U358), 0)</f>
        <v>8758</v>
      </c>
      <c r="Z358" s="2">
        <f>MIN(B358:U358)</f>
        <v>8450</v>
      </c>
      <c r="AA358" s="2">
        <f>MAX(B358:U358)</f>
        <v>9250</v>
      </c>
    </row>
    <row r="359" spans="1:27">
      <c r="A359" s="1" t="s">
        <v>367</v>
      </c>
      <c r="B359" t="s">
        <v>684</v>
      </c>
      <c r="C359" t="s">
        <v>684</v>
      </c>
      <c r="D359" s="2">
        <v>8800</v>
      </c>
      <c r="E359" t="s">
        <v>684</v>
      </c>
      <c r="F359" s="2">
        <v>8500</v>
      </c>
      <c r="G359" t="s">
        <v>684</v>
      </c>
      <c r="H359" s="2">
        <v>8800</v>
      </c>
      <c r="I359" t="s">
        <v>684</v>
      </c>
      <c r="J359" s="2">
        <v>8450</v>
      </c>
      <c r="K359" t="s">
        <v>684</v>
      </c>
      <c r="L359" t="s">
        <v>684</v>
      </c>
      <c r="M359" s="2">
        <v>9100</v>
      </c>
      <c r="N359" s="2">
        <v>8900</v>
      </c>
      <c r="O359" s="2">
        <v>8650</v>
      </c>
      <c r="P359" s="2">
        <v>8500</v>
      </c>
      <c r="Q359" s="2">
        <v>8500</v>
      </c>
      <c r="R359" s="2">
        <v>9150</v>
      </c>
      <c r="S359" t="s">
        <v>684</v>
      </c>
      <c r="T359" s="2">
        <v>9250</v>
      </c>
      <c r="U359" s="2">
        <v>8700</v>
      </c>
      <c r="Y359" s="2">
        <f>ROUND(AVERAGE(B359:U359), 0)</f>
        <v>8775</v>
      </c>
      <c r="Z359" s="2">
        <f>MIN(B359:U359)</f>
        <v>8450</v>
      </c>
      <c r="AA359" s="2">
        <f>MAX(B359:U359)</f>
        <v>9250</v>
      </c>
    </row>
    <row r="360" spans="1:27">
      <c r="A360" s="1" t="s">
        <v>368</v>
      </c>
      <c r="B360" t="s">
        <v>684</v>
      </c>
      <c r="C360" t="s">
        <v>684</v>
      </c>
      <c r="D360" s="2">
        <v>8950</v>
      </c>
      <c r="E360" t="s">
        <v>684</v>
      </c>
      <c r="F360" s="2">
        <v>8600</v>
      </c>
      <c r="G360" t="s">
        <v>684</v>
      </c>
      <c r="H360" s="2">
        <v>8825</v>
      </c>
      <c r="I360" t="s">
        <v>684</v>
      </c>
      <c r="J360" s="2">
        <v>8450</v>
      </c>
      <c r="K360" t="s">
        <v>684</v>
      </c>
      <c r="L360" t="s">
        <v>684</v>
      </c>
      <c r="M360" s="2">
        <v>9100</v>
      </c>
      <c r="N360" s="2">
        <v>8900</v>
      </c>
      <c r="O360" s="2">
        <v>8650</v>
      </c>
      <c r="P360" s="2">
        <v>8500</v>
      </c>
      <c r="Q360" s="2">
        <v>8500</v>
      </c>
      <c r="R360" s="2">
        <v>9150</v>
      </c>
      <c r="S360" t="s">
        <v>684</v>
      </c>
      <c r="T360" s="2">
        <v>9350</v>
      </c>
      <c r="U360" s="2">
        <v>8725</v>
      </c>
      <c r="Y360" s="2">
        <f>ROUND(AVERAGE(B360:U360), 0)</f>
        <v>8808</v>
      </c>
      <c r="Z360" s="2">
        <f>MIN(B360:U360)</f>
        <v>8450</v>
      </c>
      <c r="AA360" s="2">
        <f>MAX(B360:U360)</f>
        <v>9350</v>
      </c>
    </row>
    <row r="361" spans="1:27">
      <c r="A361" s="1" t="s">
        <v>369</v>
      </c>
      <c r="B361" t="s">
        <v>684</v>
      </c>
      <c r="C361" t="s">
        <v>684</v>
      </c>
      <c r="D361" s="2">
        <v>8950</v>
      </c>
      <c r="E361" t="s">
        <v>684</v>
      </c>
      <c r="F361" s="2">
        <v>8500</v>
      </c>
      <c r="G361" t="s">
        <v>684</v>
      </c>
      <c r="H361" s="2">
        <v>8825</v>
      </c>
      <c r="I361" t="s">
        <v>684</v>
      </c>
      <c r="J361" s="2">
        <v>8450</v>
      </c>
      <c r="K361" t="s">
        <v>684</v>
      </c>
      <c r="L361" t="s">
        <v>684</v>
      </c>
      <c r="M361" t="s">
        <v>684</v>
      </c>
      <c r="N361" s="2">
        <v>8900</v>
      </c>
      <c r="O361" s="2">
        <v>8650</v>
      </c>
      <c r="P361" s="2">
        <v>8500</v>
      </c>
      <c r="Q361" s="2">
        <v>8500</v>
      </c>
      <c r="R361" s="2">
        <v>9150</v>
      </c>
      <c r="S361" t="s">
        <v>684</v>
      </c>
      <c r="T361" s="2">
        <v>9350</v>
      </c>
      <c r="U361" s="2">
        <v>8750</v>
      </c>
      <c r="Y361" s="2">
        <f>ROUND(AVERAGE(B361:U361), 0)</f>
        <v>8775</v>
      </c>
      <c r="Z361" s="2">
        <f>MIN(B361:U361)</f>
        <v>8450</v>
      </c>
      <c r="AA361" s="2">
        <f>MAX(B361:U361)</f>
        <v>9350</v>
      </c>
    </row>
    <row r="362" spans="1:27">
      <c r="A362" s="1" t="s">
        <v>370</v>
      </c>
      <c r="B362" t="s">
        <v>684</v>
      </c>
      <c r="C362" t="s">
        <v>684</v>
      </c>
      <c r="D362" s="2">
        <v>8950</v>
      </c>
      <c r="E362" t="s">
        <v>684</v>
      </c>
      <c r="F362" s="2">
        <v>8600</v>
      </c>
      <c r="G362" t="s">
        <v>684</v>
      </c>
      <c r="H362" s="2">
        <v>8800</v>
      </c>
      <c r="I362" t="s">
        <v>684</v>
      </c>
      <c r="J362" s="2">
        <v>8500</v>
      </c>
      <c r="K362" t="s">
        <v>684</v>
      </c>
      <c r="L362" t="s">
        <v>684</v>
      </c>
      <c r="M362" s="2">
        <v>9250</v>
      </c>
      <c r="N362" s="2">
        <v>8850</v>
      </c>
      <c r="O362" s="2">
        <v>8650</v>
      </c>
      <c r="P362" s="2">
        <v>8500</v>
      </c>
      <c r="Q362" s="2">
        <v>8500</v>
      </c>
      <c r="R362" s="2">
        <v>9100</v>
      </c>
      <c r="S362" t="s">
        <v>684</v>
      </c>
      <c r="T362" s="2">
        <v>9350</v>
      </c>
      <c r="U362" s="2">
        <v>8700</v>
      </c>
      <c r="Y362" s="2">
        <f>ROUND(AVERAGE(B362:U362), 0)</f>
        <v>8813</v>
      </c>
      <c r="Z362" s="2">
        <f>MIN(B362:U362)</f>
        <v>8500</v>
      </c>
      <c r="AA362" s="2">
        <f>MAX(B362:U362)</f>
        <v>9350</v>
      </c>
    </row>
    <row r="363" spans="1:27">
      <c r="A363" s="1" t="s">
        <v>371</v>
      </c>
      <c r="B363" t="s">
        <v>684</v>
      </c>
      <c r="C363" t="s">
        <v>684</v>
      </c>
      <c r="D363" s="3">
        <v>9400</v>
      </c>
      <c r="E363" t="s">
        <v>684</v>
      </c>
      <c r="F363" s="2">
        <v>8750</v>
      </c>
      <c r="G363" t="s">
        <v>684</v>
      </c>
      <c r="H363" s="2">
        <v>8900</v>
      </c>
      <c r="I363" t="s">
        <v>684</v>
      </c>
      <c r="J363" s="2">
        <v>8700</v>
      </c>
      <c r="K363" t="s">
        <v>684</v>
      </c>
      <c r="L363" t="s">
        <v>684</v>
      </c>
      <c r="M363" s="2">
        <v>9538</v>
      </c>
      <c r="N363" s="2">
        <v>8850</v>
      </c>
      <c r="O363" s="2">
        <v>8700</v>
      </c>
      <c r="P363" s="2">
        <v>8500</v>
      </c>
      <c r="Q363" s="3">
        <v>9000</v>
      </c>
      <c r="R363" s="2">
        <v>9150</v>
      </c>
      <c r="S363" t="s">
        <v>684</v>
      </c>
      <c r="T363" s="2">
        <v>9350</v>
      </c>
      <c r="U363" s="2">
        <v>8750</v>
      </c>
      <c r="Y363" s="2">
        <f>ROUND(AVERAGE(B363:U363), 0)</f>
        <v>8966</v>
      </c>
      <c r="Z363" s="2">
        <f>MIN(B363:U363)</f>
        <v>8500</v>
      </c>
      <c r="AA363" s="2">
        <f>MAX(B363:U363)</f>
        <v>9538</v>
      </c>
    </row>
    <row r="364" spans="1:27">
      <c r="A364" s="1" t="s">
        <v>372</v>
      </c>
      <c r="B364" t="s">
        <v>684</v>
      </c>
      <c r="C364" t="s">
        <v>684</v>
      </c>
      <c r="D364" s="2">
        <v>9400</v>
      </c>
      <c r="E364" t="s">
        <v>684</v>
      </c>
      <c r="F364" s="2">
        <v>9000</v>
      </c>
      <c r="G364" t="s">
        <v>684</v>
      </c>
      <c r="H364" s="2">
        <v>8925</v>
      </c>
      <c r="I364" t="s">
        <v>684</v>
      </c>
      <c r="J364" s="2">
        <v>8900</v>
      </c>
      <c r="K364" t="s">
        <v>684</v>
      </c>
      <c r="L364" t="s">
        <v>684</v>
      </c>
      <c r="M364" s="2">
        <v>9200</v>
      </c>
      <c r="N364" s="2">
        <v>8900</v>
      </c>
      <c r="O364" s="2">
        <v>8900</v>
      </c>
      <c r="P364" s="2">
        <v>8500</v>
      </c>
      <c r="Q364" s="2">
        <v>9000</v>
      </c>
      <c r="R364" s="2">
        <v>9200</v>
      </c>
      <c r="S364" t="s">
        <v>684</v>
      </c>
      <c r="T364" s="2">
        <v>9350</v>
      </c>
      <c r="U364" s="2">
        <v>8850</v>
      </c>
      <c r="Y364" s="2">
        <f>ROUND(AVERAGE(B364:U364), 0)</f>
        <v>9010</v>
      </c>
      <c r="Z364" s="2">
        <f>MIN(B364:U364)</f>
        <v>8500</v>
      </c>
      <c r="AA364" s="2">
        <f>MAX(B364:U364)</f>
        <v>9400</v>
      </c>
    </row>
    <row r="365" spans="1:27">
      <c r="A365" s="1" t="s">
        <v>373</v>
      </c>
      <c r="B365" t="s">
        <v>684</v>
      </c>
      <c r="C365" t="s">
        <v>684</v>
      </c>
      <c r="D365" s="2">
        <v>9400</v>
      </c>
      <c r="E365" t="s">
        <v>684</v>
      </c>
      <c r="F365" s="2">
        <v>9000</v>
      </c>
      <c r="G365" t="s">
        <v>684</v>
      </c>
      <c r="H365" s="2">
        <v>8925</v>
      </c>
      <c r="I365" t="s">
        <v>684</v>
      </c>
      <c r="J365" s="2">
        <v>9000</v>
      </c>
      <c r="K365" t="s">
        <v>684</v>
      </c>
      <c r="L365" t="s">
        <v>684</v>
      </c>
      <c r="M365" s="2">
        <v>9375</v>
      </c>
      <c r="N365" s="2">
        <v>8900</v>
      </c>
      <c r="O365" s="2">
        <v>8950</v>
      </c>
      <c r="P365" s="2">
        <v>8500</v>
      </c>
      <c r="Q365" s="2">
        <v>9050</v>
      </c>
      <c r="R365" s="2">
        <v>9250</v>
      </c>
      <c r="S365" t="s">
        <v>684</v>
      </c>
      <c r="T365" s="2">
        <v>9350</v>
      </c>
      <c r="U365" s="2">
        <v>8900</v>
      </c>
      <c r="Y365" s="2">
        <f>ROUND(AVERAGE(B365:U365), 0)</f>
        <v>9050</v>
      </c>
      <c r="Z365" s="2">
        <f>MIN(B365:U365)</f>
        <v>8500</v>
      </c>
      <c r="AA365" s="2">
        <f>MAX(B365:U365)</f>
        <v>9400</v>
      </c>
    </row>
    <row r="366" spans="1:27">
      <c r="A366" s="1" t="s">
        <v>374</v>
      </c>
      <c r="B366" t="s">
        <v>684</v>
      </c>
      <c r="C366" t="s">
        <v>684</v>
      </c>
      <c r="D366" s="2">
        <v>9400</v>
      </c>
      <c r="E366" t="s">
        <v>684</v>
      </c>
      <c r="F366" s="2">
        <v>9100</v>
      </c>
      <c r="G366" t="s">
        <v>684</v>
      </c>
      <c r="H366" s="2">
        <v>8975</v>
      </c>
      <c r="I366" t="s">
        <v>684</v>
      </c>
      <c r="J366" s="2">
        <v>9000</v>
      </c>
      <c r="K366" t="s">
        <v>684</v>
      </c>
      <c r="L366" t="s">
        <v>684</v>
      </c>
      <c r="M366" s="2">
        <v>9437</v>
      </c>
      <c r="N366" s="2">
        <v>8950</v>
      </c>
      <c r="O366" s="2">
        <v>9000</v>
      </c>
      <c r="P366" s="2">
        <v>8500</v>
      </c>
      <c r="Q366" s="2">
        <v>9050</v>
      </c>
      <c r="R366" s="2">
        <v>9300</v>
      </c>
      <c r="S366" t="s">
        <v>684</v>
      </c>
      <c r="T366" s="2">
        <v>9600</v>
      </c>
      <c r="U366" s="2">
        <v>8950</v>
      </c>
      <c r="Y366" s="2">
        <f>ROUND(AVERAGE(B366:U366), 0)</f>
        <v>9105</v>
      </c>
      <c r="Z366" s="2">
        <f>MIN(B366:U366)</f>
        <v>8500</v>
      </c>
      <c r="AA366" s="2">
        <f>MAX(B366:U366)</f>
        <v>9600</v>
      </c>
    </row>
    <row r="367" spans="1:27">
      <c r="A367" s="1" t="s">
        <v>375</v>
      </c>
      <c r="B367" t="s">
        <v>684</v>
      </c>
      <c r="C367" t="s">
        <v>684</v>
      </c>
      <c r="D367" s="2">
        <v>9450</v>
      </c>
      <c r="E367" t="s">
        <v>684</v>
      </c>
      <c r="F367" s="2">
        <v>9000</v>
      </c>
      <c r="G367" t="s">
        <v>684</v>
      </c>
      <c r="H367" s="2">
        <v>9000</v>
      </c>
      <c r="I367" t="s">
        <v>684</v>
      </c>
      <c r="J367" s="2">
        <v>9100</v>
      </c>
      <c r="K367" t="s">
        <v>684</v>
      </c>
      <c r="L367" t="s">
        <v>684</v>
      </c>
      <c r="M367" s="2">
        <v>9500</v>
      </c>
      <c r="N367" s="2">
        <v>9050</v>
      </c>
      <c r="O367" s="2">
        <v>9050</v>
      </c>
      <c r="P367" s="2">
        <v>8500</v>
      </c>
      <c r="Q367" s="2">
        <v>9000</v>
      </c>
      <c r="R367" s="2">
        <v>9350</v>
      </c>
      <c r="S367" t="s">
        <v>684</v>
      </c>
      <c r="T367" s="2">
        <v>9600</v>
      </c>
      <c r="U367" s="2">
        <v>9000</v>
      </c>
      <c r="Y367" s="2">
        <f>ROUND(AVERAGE(B367:U367), 0)</f>
        <v>9133</v>
      </c>
      <c r="Z367" s="2">
        <f>MIN(B367:U367)</f>
        <v>8500</v>
      </c>
      <c r="AA367" s="2">
        <f>MAX(B367:U367)</f>
        <v>9600</v>
      </c>
    </row>
    <row r="368" spans="1:27">
      <c r="A368" s="1" t="s">
        <v>376</v>
      </c>
      <c r="B368" t="s">
        <v>684</v>
      </c>
      <c r="C368" t="s">
        <v>684</v>
      </c>
      <c r="D368" s="2">
        <v>9625</v>
      </c>
      <c r="E368" t="s">
        <v>684</v>
      </c>
      <c r="F368" s="2">
        <v>9000</v>
      </c>
      <c r="G368" t="s">
        <v>684</v>
      </c>
      <c r="H368" s="2">
        <v>9075</v>
      </c>
      <c r="I368" t="s">
        <v>684</v>
      </c>
      <c r="J368" s="2">
        <v>9100</v>
      </c>
      <c r="K368" t="s">
        <v>684</v>
      </c>
      <c r="L368" t="s">
        <v>684</v>
      </c>
      <c r="M368" s="2">
        <v>9341</v>
      </c>
      <c r="N368" s="2">
        <v>9150</v>
      </c>
      <c r="O368" s="2">
        <v>9100</v>
      </c>
      <c r="P368" s="2">
        <v>8500</v>
      </c>
      <c r="Q368" s="2">
        <v>9000</v>
      </c>
      <c r="R368" s="2">
        <v>9350</v>
      </c>
      <c r="S368" t="s">
        <v>684</v>
      </c>
      <c r="T368" s="2">
        <v>9600</v>
      </c>
      <c r="U368" s="2">
        <v>9075</v>
      </c>
      <c r="Y368" s="2">
        <f>ROUND(AVERAGE(B368:U368), 0)</f>
        <v>9160</v>
      </c>
      <c r="Z368" s="2">
        <f>MIN(B368:U368)</f>
        <v>8500</v>
      </c>
      <c r="AA368" s="2">
        <f>MAX(B368:U368)</f>
        <v>9625</v>
      </c>
    </row>
    <row r="369" spans="1:27">
      <c r="A369" s="1" t="s">
        <v>377</v>
      </c>
      <c r="B369" t="s">
        <v>684</v>
      </c>
      <c r="C369" t="s">
        <v>684</v>
      </c>
      <c r="D369" s="2">
        <v>9625</v>
      </c>
      <c r="E369" t="s">
        <v>684</v>
      </c>
      <c r="F369" s="2">
        <v>9000</v>
      </c>
      <c r="G369" t="s">
        <v>684</v>
      </c>
      <c r="H369" s="2">
        <v>9100</v>
      </c>
      <c r="I369" t="s">
        <v>684</v>
      </c>
      <c r="J369" s="2">
        <v>9150</v>
      </c>
      <c r="K369" t="s">
        <v>684</v>
      </c>
      <c r="L369" t="s">
        <v>684</v>
      </c>
      <c r="M369" s="2">
        <v>9300</v>
      </c>
      <c r="N369" s="2">
        <v>9150</v>
      </c>
      <c r="O369" s="2">
        <v>9100</v>
      </c>
      <c r="P369" s="2">
        <v>8500</v>
      </c>
      <c r="Q369" s="2">
        <v>9000</v>
      </c>
      <c r="R369" s="2">
        <v>9400</v>
      </c>
      <c r="S369" t="s">
        <v>684</v>
      </c>
      <c r="T369" s="2">
        <v>9600</v>
      </c>
      <c r="U369" s="2">
        <v>9100</v>
      </c>
      <c r="Y369" s="2">
        <f>ROUND(AVERAGE(B369:U369), 0)</f>
        <v>9169</v>
      </c>
      <c r="Z369" s="2">
        <f>MIN(B369:U369)</f>
        <v>8500</v>
      </c>
      <c r="AA369" s="2">
        <f>MAX(B369:U369)</f>
        <v>9625</v>
      </c>
    </row>
    <row r="370" spans="1:27">
      <c r="A370" s="1" t="s">
        <v>378</v>
      </c>
      <c r="B370" t="s">
        <v>684</v>
      </c>
      <c r="C370" t="s">
        <v>684</v>
      </c>
      <c r="D370" s="2">
        <v>9500</v>
      </c>
      <c r="E370" t="s">
        <v>684</v>
      </c>
      <c r="F370" s="2">
        <v>9000</v>
      </c>
      <c r="G370" t="s">
        <v>684</v>
      </c>
      <c r="H370" s="2">
        <v>9150</v>
      </c>
      <c r="I370" t="s">
        <v>684</v>
      </c>
      <c r="J370" s="2">
        <v>9150</v>
      </c>
      <c r="K370" t="s">
        <v>684</v>
      </c>
      <c r="L370" t="s">
        <v>684</v>
      </c>
      <c r="M370" s="2">
        <v>9325</v>
      </c>
      <c r="N370" s="2">
        <v>9200</v>
      </c>
      <c r="O370" s="2">
        <v>9100</v>
      </c>
      <c r="P370" s="2">
        <v>8500</v>
      </c>
      <c r="Q370" s="2">
        <v>9000</v>
      </c>
      <c r="R370" s="2">
        <v>9400</v>
      </c>
      <c r="S370" t="s">
        <v>684</v>
      </c>
      <c r="T370" s="2">
        <v>9600</v>
      </c>
      <c r="U370" s="2">
        <v>9125</v>
      </c>
      <c r="Y370" s="2">
        <f>ROUND(AVERAGE(B370:U370), 0)</f>
        <v>9171</v>
      </c>
      <c r="Z370" s="2">
        <f>MIN(B370:U370)</f>
        <v>8500</v>
      </c>
      <c r="AA370" s="2">
        <f>MAX(B370:U370)</f>
        <v>9600</v>
      </c>
    </row>
    <row r="371" spans="1:27">
      <c r="A371" s="1" t="s">
        <v>379</v>
      </c>
      <c r="B371" t="s">
        <v>684</v>
      </c>
      <c r="C371" t="s">
        <v>684</v>
      </c>
      <c r="D371" s="2">
        <v>9500</v>
      </c>
      <c r="E371" t="s">
        <v>684</v>
      </c>
      <c r="F371" s="2">
        <v>9000</v>
      </c>
      <c r="G371" t="s">
        <v>684</v>
      </c>
      <c r="H371" s="2">
        <v>9150</v>
      </c>
      <c r="I371" t="s">
        <v>684</v>
      </c>
      <c r="J371" s="2">
        <v>9150</v>
      </c>
      <c r="K371" t="s">
        <v>684</v>
      </c>
      <c r="L371" t="s">
        <v>684</v>
      </c>
      <c r="M371" s="2">
        <v>9475</v>
      </c>
      <c r="N371" s="2">
        <v>9200</v>
      </c>
      <c r="O371" s="2">
        <v>9100</v>
      </c>
      <c r="P371" s="2">
        <v>8500</v>
      </c>
      <c r="Q371" s="2">
        <v>9000</v>
      </c>
      <c r="R371" s="2">
        <v>9400</v>
      </c>
      <c r="S371" t="s">
        <v>684</v>
      </c>
      <c r="T371" s="2">
        <v>9600</v>
      </c>
      <c r="U371" s="2">
        <v>9150</v>
      </c>
      <c r="Y371" s="2">
        <f>ROUND(AVERAGE(B371:U371), 0)</f>
        <v>9185</v>
      </c>
      <c r="Z371" s="2">
        <f>MIN(B371:U371)</f>
        <v>8500</v>
      </c>
      <c r="AA371" s="2">
        <f>MAX(B371:U371)</f>
        <v>9600</v>
      </c>
    </row>
    <row r="372" spans="1:27">
      <c r="A372" s="1" t="s">
        <v>380</v>
      </c>
      <c r="B372" t="s">
        <v>684</v>
      </c>
      <c r="C372" t="s">
        <v>684</v>
      </c>
      <c r="D372" s="2">
        <v>9500</v>
      </c>
      <c r="E372" t="s">
        <v>684</v>
      </c>
      <c r="F372" s="2">
        <v>9000</v>
      </c>
      <c r="G372" t="s">
        <v>684</v>
      </c>
      <c r="H372" s="2">
        <v>9200</v>
      </c>
      <c r="I372" t="s">
        <v>684</v>
      </c>
      <c r="J372" s="2">
        <v>9200</v>
      </c>
      <c r="K372" t="s">
        <v>684</v>
      </c>
      <c r="L372" t="s">
        <v>684</v>
      </c>
      <c r="M372" s="2">
        <v>9475</v>
      </c>
      <c r="N372" s="2">
        <v>9200</v>
      </c>
      <c r="O372" s="2">
        <v>9150</v>
      </c>
      <c r="P372" s="2">
        <v>8500</v>
      </c>
      <c r="Q372" s="2">
        <v>9000</v>
      </c>
      <c r="R372" s="2">
        <v>9400</v>
      </c>
      <c r="S372" t="s">
        <v>684</v>
      </c>
      <c r="T372" s="2">
        <v>9600</v>
      </c>
      <c r="U372" s="2">
        <v>9125</v>
      </c>
      <c r="Y372" s="2">
        <f>ROUND(AVERAGE(B372:U372), 0)</f>
        <v>9196</v>
      </c>
      <c r="Z372" s="2">
        <f>MIN(B372:U372)</f>
        <v>8500</v>
      </c>
      <c r="AA372" s="2">
        <f>MAX(B372:U372)</f>
        <v>9600</v>
      </c>
    </row>
    <row r="373" spans="1:27">
      <c r="A373" s="1" t="s">
        <v>381</v>
      </c>
      <c r="B373" t="s">
        <v>684</v>
      </c>
      <c r="C373" t="s">
        <v>684</v>
      </c>
      <c r="D373" s="2">
        <v>9375</v>
      </c>
      <c r="E373" t="s">
        <v>684</v>
      </c>
      <c r="F373" s="2">
        <v>8975</v>
      </c>
      <c r="G373" t="s">
        <v>684</v>
      </c>
      <c r="H373" s="2">
        <v>9150</v>
      </c>
      <c r="I373" t="s">
        <v>684</v>
      </c>
      <c r="J373" s="2">
        <v>9000</v>
      </c>
      <c r="K373" t="s">
        <v>684</v>
      </c>
      <c r="L373" t="s">
        <v>684</v>
      </c>
      <c r="M373" s="2">
        <v>9250</v>
      </c>
      <c r="N373" s="2">
        <v>9200</v>
      </c>
      <c r="O373" s="2">
        <v>9150</v>
      </c>
      <c r="P373" s="2">
        <v>8600</v>
      </c>
      <c r="Q373" s="2">
        <v>8800</v>
      </c>
      <c r="R373" s="2">
        <v>9350</v>
      </c>
      <c r="S373" t="s">
        <v>684</v>
      </c>
      <c r="T373" s="3">
        <v>8900</v>
      </c>
      <c r="U373" s="2">
        <v>9100</v>
      </c>
      <c r="Y373" s="2">
        <f>ROUND(AVERAGE(B373:U373), 0)</f>
        <v>9071</v>
      </c>
      <c r="Z373" s="2">
        <f>MIN(B373:U373)</f>
        <v>8600</v>
      </c>
      <c r="AA373" s="2">
        <f>MAX(B373:U373)</f>
        <v>9375</v>
      </c>
    </row>
    <row r="374" spans="1:27">
      <c r="A374" s="1" t="s">
        <v>382</v>
      </c>
      <c r="B374" t="s">
        <v>684</v>
      </c>
      <c r="C374" t="s">
        <v>684</v>
      </c>
      <c r="D374" s="2">
        <v>9375</v>
      </c>
      <c r="E374" t="s">
        <v>684</v>
      </c>
      <c r="F374" s="2">
        <v>9000</v>
      </c>
      <c r="G374" t="s">
        <v>684</v>
      </c>
      <c r="H374" s="2">
        <v>9100</v>
      </c>
      <c r="I374" t="s">
        <v>684</v>
      </c>
      <c r="J374" s="2">
        <v>9000</v>
      </c>
      <c r="K374" t="s">
        <v>684</v>
      </c>
      <c r="L374" t="s">
        <v>684</v>
      </c>
      <c r="M374" s="2">
        <v>9062</v>
      </c>
      <c r="N374" s="2">
        <v>9000</v>
      </c>
      <c r="O374" s="2">
        <v>9150</v>
      </c>
      <c r="P374" s="2">
        <v>8600</v>
      </c>
      <c r="Q374" s="2">
        <v>8800</v>
      </c>
      <c r="R374" s="2">
        <v>9250</v>
      </c>
      <c r="S374" t="s">
        <v>684</v>
      </c>
      <c r="T374" s="2">
        <v>9000</v>
      </c>
      <c r="U374" s="2">
        <v>9050</v>
      </c>
      <c r="Y374" s="2">
        <f>ROUND(AVERAGE(B374:U374), 0)</f>
        <v>9032</v>
      </c>
      <c r="Z374" s="2">
        <f>MIN(B374:U374)</f>
        <v>8600</v>
      </c>
      <c r="AA374" s="2">
        <f>MAX(B374:U374)</f>
        <v>9375</v>
      </c>
    </row>
    <row r="375" spans="1:27">
      <c r="A375" s="1" t="s">
        <v>383</v>
      </c>
      <c r="B375" t="s">
        <v>684</v>
      </c>
      <c r="C375" t="s">
        <v>684</v>
      </c>
      <c r="D375" s="2">
        <v>9500</v>
      </c>
      <c r="E375" t="s">
        <v>684</v>
      </c>
      <c r="F375" s="2">
        <v>9000</v>
      </c>
      <c r="G375" t="s">
        <v>684</v>
      </c>
      <c r="H375" s="2">
        <v>9125</v>
      </c>
      <c r="I375" t="s">
        <v>684</v>
      </c>
      <c r="J375" s="2">
        <v>9000</v>
      </c>
      <c r="K375" t="s">
        <v>684</v>
      </c>
      <c r="L375" t="s">
        <v>684</v>
      </c>
      <c r="M375" t="s">
        <v>684</v>
      </c>
      <c r="N375" s="2">
        <v>9000</v>
      </c>
      <c r="O375" s="2">
        <v>9050</v>
      </c>
      <c r="P375" s="2">
        <v>8600</v>
      </c>
      <c r="Q375" s="2">
        <v>8800</v>
      </c>
      <c r="R375" s="2">
        <v>9150</v>
      </c>
      <c r="S375" t="s">
        <v>684</v>
      </c>
      <c r="T375" s="2">
        <v>9000</v>
      </c>
      <c r="U375" s="2">
        <v>9000</v>
      </c>
      <c r="Y375" s="2">
        <f>ROUND(AVERAGE(B375:U375), 0)</f>
        <v>9020</v>
      </c>
      <c r="Z375" s="2">
        <f>MIN(B375:U375)</f>
        <v>8600</v>
      </c>
      <c r="AA375" s="2">
        <f>MAX(B375:U375)</f>
        <v>9500</v>
      </c>
    </row>
    <row r="376" spans="1:27">
      <c r="A376" s="1" t="s">
        <v>384</v>
      </c>
      <c r="B376" t="s">
        <v>684</v>
      </c>
      <c r="C376" t="s">
        <v>684</v>
      </c>
      <c r="D376" s="2">
        <v>9500</v>
      </c>
      <c r="E376" t="s">
        <v>684</v>
      </c>
      <c r="F376" s="2">
        <v>9000</v>
      </c>
      <c r="G376" t="s">
        <v>684</v>
      </c>
      <c r="H376" s="2">
        <v>9150</v>
      </c>
      <c r="I376" t="s">
        <v>684</v>
      </c>
      <c r="J376" s="2">
        <v>9000</v>
      </c>
      <c r="K376" t="s">
        <v>684</v>
      </c>
      <c r="L376" t="s">
        <v>684</v>
      </c>
      <c r="M376" s="2">
        <v>9390</v>
      </c>
      <c r="N376" s="2">
        <v>9000</v>
      </c>
      <c r="O376" s="2">
        <v>9000</v>
      </c>
      <c r="P376" s="2">
        <v>8600</v>
      </c>
      <c r="Q376" s="2">
        <v>8800</v>
      </c>
      <c r="R376" s="2">
        <v>9150</v>
      </c>
      <c r="S376" t="s">
        <v>684</v>
      </c>
      <c r="T376" s="2">
        <v>9000</v>
      </c>
      <c r="U376" s="2">
        <v>8950</v>
      </c>
      <c r="Y376" s="2">
        <f>ROUND(AVERAGE(B376:U376), 0)</f>
        <v>9045</v>
      </c>
      <c r="Z376" s="2">
        <f>MIN(B376:U376)</f>
        <v>8600</v>
      </c>
      <c r="AA376" s="2">
        <f>MAX(B376:U376)</f>
        <v>9500</v>
      </c>
    </row>
    <row r="377" spans="1:27">
      <c r="A377" s="1" t="s">
        <v>385</v>
      </c>
      <c r="B377" t="s">
        <v>684</v>
      </c>
      <c r="C377" t="s">
        <v>684</v>
      </c>
      <c r="D377" s="2">
        <v>9500</v>
      </c>
      <c r="E377" t="s">
        <v>684</v>
      </c>
      <c r="F377" s="2">
        <v>9000</v>
      </c>
      <c r="G377" t="s">
        <v>684</v>
      </c>
      <c r="H377" s="2">
        <v>9125</v>
      </c>
      <c r="I377" t="s">
        <v>684</v>
      </c>
      <c r="J377" s="2">
        <v>9000</v>
      </c>
      <c r="K377" t="s">
        <v>684</v>
      </c>
      <c r="L377" t="s">
        <v>684</v>
      </c>
      <c r="M377" s="2">
        <v>9500</v>
      </c>
      <c r="N377" s="2">
        <v>9100</v>
      </c>
      <c r="O377" s="2">
        <v>9000</v>
      </c>
      <c r="P377" s="2">
        <v>8600</v>
      </c>
      <c r="Q377" s="2">
        <v>9000</v>
      </c>
      <c r="R377" s="2">
        <v>9200</v>
      </c>
      <c r="S377" t="s">
        <v>684</v>
      </c>
      <c r="T377" s="2">
        <v>9000</v>
      </c>
      <c r="U377" s="2">
        <v>8975</v>
      </c>
      <c r="Y377" s="2">
        <f>ROUND(AVERAGE(B377:U377), 0)</f>
        <v>9083</v>
      </c>
      <c r="Z377" s="2">
        <f>MIN(B377:U377)</f>
        <v>8600</v>
      </c>
      <c r="AA377" s="2">
        <f>MAX(B377:U377)</f>
        <v>9500</v>
      </c>
    </row>
    <row r="378" spans="1:27">
      <c r="A378" s="1" t="s">
        <v>386</v>
      </c>
      <c r="B378" t="s">
        <v>684</v>
      </c>
      <c r="C378" t="s">
        <v>684</v>
      </c>
      <c r="D378" s="2">
        <v>9750</v>
      </c>
      <c r="E378" t="s">
        <v>684</v>
      </c>
      <c r="F378" s="2">
        <v>9000</v>
      </c>
      <c r="G378" t="s">
        <v>684</v>
      </c>
      <c r="H378" s="2">
        <v>9100</v>
      </c>
      <c r="I378" t="s">
        <v>684</v>
      </c>
      <c r="J378" s="2">
        <v>9000</v>
      </c>
      <c r="K378" t="s">
        <v>684</v>
      </c>
      <c r="L378" t="s">
        <v>684</v>
      </c>
      <c r="M378" s="2">
        <v>9620</v>
      </c>
      <c r="N378" s="2">
        <v>9150</v>
      </c>
      <c r="O378" s="2">
        <v>9050</v>
      </c>
      <c r="P378" s="2">
        <v>8600</v>
      </c>
      <c r="Q378" s="2">
        <v>9100</v>
      </c>
      <c r="R378" s="2">
        <v>9200</v>
      </c>
      <c r="S378" t="s">
        <v>684</v>
      </c>
      <c r="T378" s="2">
        <v>9000</v>
      </c>
      <c r="U378" s="2">
        <v>9000</v>
      </c>
      <c r="Y378" s="2">
        <f>ROUND(AVERAGE(B378:U378), 0)</f>
        <v>9131</v>
      </c>
      <c r="Z378" s="2">
        <f>MIN(B378:U378)</f>
        <v>8600</v>
      </c>
      <c r="AA378" s="2">
        <f>MAX(B378:U378)</f>
        <v>9750</v>
      </c>
    </row>
    <row r="379" spans="1:27">
      <c r="A379" s="1" t="s">
        <v>387</v>
      </c>
      <c r="B379" t="s">
        <v>684</v>
      </c>
      <c r="C379" t="s">
        <v>684</v>
      </c>
      <c r="D379" s="2">
        <v>9750</v>
      </c>
      <c r="E379" t="s">
        <v>684</v>
      </c>
      <c r="F379" s="2">
        <v>9000</v>
      </c>
      <c r="G379" t="s">
        <v>684</v>
      </c>
      <c r="H379" s="2">
        <v>9100</v>
      </c>
      <c r="I379" t="s">
        <v>684</v>
      </c>
      <c r="J379" s="2">
        <v>9000</v>
      </c>
      <c r="K379" t="s">
        <v>684</v>
      </c>
      <c r="L379" t="s">
        <v>684</v>
      </c>
      <c r="M379" s="2">
        <v>9962</v>
      </c>
      <c r="N379" s="2">
        <v>9200</v>
      </c>
      <c r="O379" s="2">
        <v>9200</v>
      </c>
      <c r="P379" s="2">
        <v>8600</v>
      </c>
      <c r="Q379" s="2">
        <v>9300</v>
      </c>
      <c r="R379" s="2">
        <v>9250</v>
      </c>
      <c r="S379" t="s">
        <v>684</v>
      </c>
      <c r="T379" s="2">
        <v>9000</v>
      </c>
      <c r="U379" s="2">
        <v>9050</v>
      </c>
      <c r="Y379" s="2">
        <f>ROUND(AVERAGE(B379:U379), 0)</f>
        <v>9201</v>
      </c>
      <c r="Z379" s="2">
        <f>MIN(B379:U379)</f>
        <v>8600</v>
      </c>
      <c r="AA379" s="2">
        <f>MAX(B379:U379)</f>
        <v>9962</v>
      </c>
    </row>
    <row r="380" spans="1:27">
      <c r="A380" s="1" t="s">
        <v>388</v>
      </c>
      <c r="B380" t="s">
        <v>684</v>
      </c>
      <c r="C380" t="s">
        <v>684</v>
      </c>
      <c r="D380" s="2">
        <v>10125</v>
      </c>
      <c r="E380" t="s">
        <v>684</v>
      </c>
      <c r="F380" s="2">
        <v>9000</v>
      </c>
      <c r="G380" t="s">
        <v>684</v>
      </c>
      <c r="H380" s="2">
        <v>9150</v>
      </c>
      <c r="I380" t="s">
        <v>684</v>
      </c>
      <c r="J380" s="2">
        <v>9100</v>
      </c>
      <c r="K380" t="s">
        <v>684</v>
      </c>
      <c r="L380" t="s">
        <v>684</v>
      </c>
      <c r="M380" s="2">
        <v>10250</v>
      </c>
      <c r="N380" s="2">
        <v>9200</v>
      </c>
      <c r="O380" s="2">
        <v>9250</v>
      </c>
      <c r="P380" s="2">
        <v>8600</v>
      </c>
      <c r="Q380" s="2">
        <v>9500</v>
      </c>
      <c r="R380" s="2">
        <v>9300</v>
      </c>
      <c r="S380" t="s">
        <v>684</v>
      </c>
      <c r="T380" s="2">
        <v>9000</v>
      </c>
      <c r="U380" s="2">
        <v>9100</v>
      </c>
      <c r="Y380" s="2">
        <f>ROUND(AVERAGE(B380:U380), 0)</f>
        <v>9298</v>
      </c>
      <c r="Z380" s="2">
        <f>MIN(B380:U380)</f>
        <v>8600</v>
      </c>
      <c r="AA380" s="2">
        <f>MAX(B380:U380)</f>
        <v>10250</v>
      </c>
    </row>
    <row r="381" spans="1:27">
      <c r="A381" s="1" t="s">
        <v>389</v>
      </c>
      <c r="B381" t="s">
        <v>684</v>
      </c>
      <c r="C381" t="s">
        <v>684</v>
      </c>
      <c r="D381" s="2">
        <v>10250</v>
      </c>
      <c r="E381" t="s">
        <v>684</v>
      </c>
      <c r="F381" s="2">
        <v>8950</v>
      </c>
      <c r="G381" t="s">
        <v>684</v>
      </c>
      <c r="H381" s="2">
        <v>9250</v>
      </c>
      <c r="I381" t="s">
        <v>684</v>
      </c>
      <c r="J381" s="2">
        <v>9500</v>
      </c>
      <c r="K381" t="s">
        <v>684</v>
      </c>
      <c r="L381" t="s">
        <v>684</v>
      </c>
      <c r="M381" s="2">
        <v>10500</v>
      </c>
      <c r="N381" s="2">
        <v>9150</v>
      </c>
      <c r="O381" s="2">
        <v>9350</v>
      </c>
      <c r="P381" s="2">
        <v>8700</v>
      </c>
      <c r="Q381" s="2">
        <v>9750</v>
      </c>
      <c r="R381" s="2">
        <v>9350</v>
      </c>
      <c r="S381" t="s">
        <v>684</v>
      </c>
      <c r="T381" s="3">
        <v>9500</v>
      </c>
      <c r="U381" s="2">
        <v>9100</v>
      </c>
      <c r="Y381" s="2">
        <f>ROUND(AVERAGE(B381:U381), 0)</f>
        <v>9446</v>
      </c>
      <c r="Z381" s="2">
        <f>MIN(B381:U381)</f>
        <v>8700</v>
      </c>
      <c r="AA381" s="2">
        <f>MAX(B381:U381)</f>
        <v>10500</v>
      </c>
    </row>
    <row r="382" spans="1:27">
      <c r="A382" s="1" t="s">
        <v>390</v>
      </c>
      <c r="B382" t="s">
        <v>684</v>
      </c>
      <c r="C382" t="s">
        <v>684</v>
      </c>
      <c r="D382" s="2">
        <v>10250</v>
      </c>
      <c r="E382" t="s">
        <v>684</v>
      </c>
      <c r="F382" s="2">
        <v>8900</v>
      </c>
      <c r="G382" t="s">
        <v>684</v>
      </c>
      <c r="H382" s="2">
        <v>9350</v>
      </c>
      <c r="I382" t="s">
        <v>684</v>
      </c>
      <c r="J382" s="2">
        <v>9500</v>
      </c>
      <c r="K382" t="s">
        <v>684</v>
      </c>
      <c r="L382" t="s">
        <v>684</v>
      </c>
      <c r="M382" s="2">
        <v>10525</v>
      </c>
      <c r="N382" s="2">
        <v>9150</v>
      </c>
      <c r="O382" s="2">
        <v>9500</v>
      </c>
      <c r="P382" s="2">
        <v>8700</v>
      </c>
      <c r="Q382" s="2">
        <v>9850</v>
      </c>
      <c r="R382" s="2">
        <v>9450</v>
      </c>
      <c r="S382" t="s">
        <v>684</v>
      </c>
      <c r="T382" s="3">
        <v>10500</v>
      </c>
      <c r="U382" s="2">
        <v>9125</v>
      </c>
      <c r="Y382" s="2">
        <f>ROUND(AVERAGE(B382:U382), 0)</f>
        <v>9567</v>
      </c>
      <c r="Z382" s="2">
        <f>MIN(B382:U382)</f>
        <v>8700</v>
      </c>
      <c r="AA382" s="2">
        <f>MAX(B382:U382)</f>
        <v>10525</v>
      </c>
    </row>
    <row r="383" spans="1:27">
      <c r="A383" s="1" t="s">
        <v>391</v>
      </c>
      <c r="B383" t="s">
        <v>684</v>
      </c>
      <c r="C383" t="s">
        <v>684</v>
      </c>
      <c r="D383" s="2">
        <v>10625</v>
      </c>
      <c r="E383" t="s">
        <v>684</v>
      </c>
      <c r="F383" s="2">
        <v>9100</v>
      </c>
      <c r="G383" t="s">
        <v>684</v>
      </c>
      <c r="H383" s="2">
        <v>9525</v>
      </c>
      <c r="I383" t="s">
        <v>684</v>
      </c>
      <c r="J383" s="3">
        <v>10000</v>
      </c>
      <c r="K383" t="s">
        <v>684</v>
      </c>
      <c r="L383" t="s">
        <v>684</v>
      </c>
      <c r="M383" s="2">
        <v>10360</v>
      </c>
      <c r="N383" s="2">
        <v>9300</v>
      </c>
      <c r="O383" s="2">
        <v>9500</v>
      </c>
      <c r="P383" s="3">
        <v>10000</v>
      </c>
      <c r="Q383" s="2">
        <v>10250</v>
      </c>
      <c r="R383" s="2">
        <v>9550</v>
      </c>
      <c r="S383" t="s">
        <v>684</v>
      </c>
      <c r="T383" s="3">
        <v>11000</v>
      </c>
      <c r="U383" s="2">
        <v>9150</v>
      </c>
      <c r="Y383" s="2">
        <f>ROUND(AVERAGE(B383:U383), 0)</f>
        <v>9863</v>
      </c>
      <c r="Z383" s="2">
        <f>MIN(B383:U383)</f>
        <v>9100</v>
      </c>
      <c r="AA383" s="2">
        <f>MAX(B383:U383)</f>
        <v>11000</v>
      </c>
    </row>
    <row r="384" spans="1:27">
      <c r="A384" s="1" t="s">
        <v>392</v>
      </c>
      <c r="B384" t="s">
        <v>684</v>
      </c>
      <c r="C384" t="s">
        <v>684</v>
      </c>
      <c r="D384" s="3">
        <v>11400</v>
      </c>
      <c r="E384" t="s">
        <v>684</v>
      </c>
      <c r="F384" s="2">
        <v>9100</v>
      </c>
      <c r="G384" t="s">
        <v>684</v>
      </c>
      <c r="H384" s="2">
        <v>9750</v>
      </c>
      <c r="I384" t="s">
        <v>684</v>
      </c>
      <c r="J384" s="2">
        <v>10000</v>
      </c>
      <c r="K384" t="s">
        <v>684</v>
      </c>
      <c r="L384" t="s">
        <v>684</v>
      </c>
      <c r="M384" s="2">
        <v>10450</v>
      </c>
      <c r="N384" t="s">
        <v>684</v>
      </c>
      <c r="O384" s="2">
        <v>9800</v>
      </c>
      <c r="P384" s="2">
        <v>10000</v>
      </c>
      <c r="Q384" s="3">
        <v>10750</v>
      </c>
      <c r="R384" s="2">
        <v>9900</v>
      </c>
      <c r="S384" t="s">
        <v>684</v>
      </c>
      <c r="T384" s="2">
        <v>11000</v>
      </c>
      <c r="U384" s="2">
        <v>9150</v>
      </c>
      <c r="Y384" s="2">
        <f>ROUND(AVERAGE(B384:U384), 0)</f>
        <v>10118</v>
      </c>
      <c r="Z384" s="2">
        <f>MIN(B384:U384)</f>
        <v>9100</v>
      </c>
      <c r="AA384" s="2">
        <f>MAX(B384:U384)</f>
        <v>11400</v>
      </c>
    </row>
    <row r="385" spans="1:27">
      <c r="A385" s="1" t="s">
        <v>393</v>
      </c>
      <c r="B385" t="s">
        <v>684</v>
      </c>
      <c r="C385" t="s">
        <v>684</v>
      </c>
      <c r="D385" s="3">
        <v>12500</v>
      </c>
      <c r="E385" t="s">
        <v>684</v>
      </c>
      <c r="F385" s="2">
        <v>9500</v>
      </c>
      <c r="G385" t="s">
        <v>684</v>
      </c>
      <c r="H385" s="3">
        <v>11000</v>
      </c>
      <c r="I385" t="s">
        <v>684</v>
      </c>
      <c r="J385" s="2">
        <v>10000</v>
      </c>
      <c r="K385" t="s">
        <v>684</v>
      </c>
      <c r="L385" t="s">
        <v>684</v>
      </c>
      <c r="M385" s="3">
        <v>11500</v>
      </c>
      <c r="N385" s="2">
        <v>10200</v>
      </c>
      <c r="O385" s="2">
        <v>9950</v>
      </c>
      <c r="P385" s="2">
        <v>10000</v>
      </c>
      <c r="Q385" s="3">
        <v>11250</v>
      </c>
      <c r="R385" s="2">
        <v>10200</v>
      </c>
      <c r="S385" t="s">
        <v>684</v>
      </c>
      <c r="T385" s="3">
        <v>11500</v>
      </c>
      <c r="U385" s="2">
        <v>9150</v>
      </c>
      <c r="Y385" s="2">
        <f>ROUND(AVERAGE(B385:U385), 0)</f>
        <v>10563</v>
      </c>
      <c r="Z385" s="2">
        <f>MIN(B385:U385)</f>
        <v>9150</v>
      </c>
      <c r="AA385" s="2">
        <f>MAX(B385:U385)</f>
        <v>12500</v>
      </c>
    </row>
    <row r="386" spans="1:27">
      <c r="A386" s="1" t="s">
        <v>394</v>
      </c>
      <c r="B386" t="s">
        <v>684</v>
      </c>
      <c r="C386" t="s">
        <v>684</v>
      </c>
      <c r="D386" s="2">
        <v>12500</v>
      </c>
      <c r="E386" t="s">
        <v>684</v>
      </c>
      <c r="F386" s="3">
        <v>11500</v>
      </c>
      <c r="G386" t="s">
        <v>684</v>
      </c>
      <c r="H386" s="3">
        <v>11500</v>
      </c>
      <c r="I386" t="s">
        <v>684</v>
      </c>
      <c r="J386" s="3">
        <v>11500</v>
      </c>
      <c r="K386" t="s">
        <v>684</v>
      </c>
      <c r="L386" t="s">
        <v>684</v>
      </c>
      <c r="M386" s="3">
        <v>12000</v>
      </c>
      <c r="N386" s="2">
        <v>10200</v>
      </c>
      <c r="O386" s="3">
        <v>10450</v>
      </c>
      <c r="P386" s="2">
        <v>10000</v>
      </c>
      <c r="Q386" s="2">
        <v>11250</v>
      </c>
      <c r="R386" s="2">
        <v>10500</v>
      </c>
      <c r="S386" t="s">
        <v>684</v>
      </c>
      <c r="T386" s="2">
        <v>11500</v>
      </c>
      <c r="U386" s="2">
        <v>9100</v>
      </c>
      <c r="Y386" s="2">
        <f>ROUND(AVERAGE(B386:U386), 0)</f>
        <v>11000</v>
      </c>
      <c r="Z386" s="2">
        <f>MIN(B386:U386)</f>
        <v>9100</v>
      </c>
      <c r="AA386" s="2">
        <f>MAX(B386:U386)</f>
        <v>12500</v>
      </c>
    </row>
    <row r="387" spans="1:27">
      <c r="A387" s="1" t="s">
        <v>395</v>
      </c>
      <c r="B387" t="s">
        <v>684</v>
      </c>
      <c r="C387" t="s">
        <v>684</v>
      </c>
      <c r="D387" s="2">
        <v>12675</v>
      </c>
      <c r="E387" t="s">
        <v>684</v>
      </c>
      <c r="F387" s="3">
        <v>12500</v>
      </c>
      <c r="G387" t="s">
        <v>684</v>
      </c>
      <c r="H387" s="3">
        <v>12300</v>
      </c>
      <c r="I387" t="s">
        <v>684</v>
      </c>
      <c r="J387" s="3">
        <v>12000</v>
      </c>
      <c r="K387" t="s">
        <v>684</v>
      </c>
      <c r="L387" t="s">
        <v>684</v>
      </c>
      <c r="M387" s="3">
        <v>12500</v>
      </c>
      <c r="N387" s="2">
        <v>10200</v>
      </c>
      <c r="O387" s="3">
        <v>11000</v>
      </c>
      <c r="P387" s="2">
        <v>10000</v>
      </c>
      <c r="Q387" s="3">
        <v>12500</v>
      </c>
      <c r="R387" s="3">
        <v>11700</v>
      </c>
      <c r="S387" t="s">
        <v>684</v>
      </c>
      <c r="T387" s="2">
        <v>11550</v>
      </c>
      <c r="U387" s="3">
        <v>9900</v>
      </c>
      <c r="Y387" s="2">
        <f>ROUND(AVERAGE(B387:U387), 0)</f>
        <v>11569</v>
      </c>
      <c r="Z387" s="2">
        <f>MIN(B387:U387)</f>
        <v>9900</v>
      </c>
      <c r="AA387" s="2">
        <f>MAX(B387:U387)</f>
        <v>12675</v>
      </c>
    </row>
    <row r="388" spans="1:27">
      <c r="A388" s="1" t="s">
        <v>396</v>
      </c>
      <c r="B388" t="s">
        <v>684</v>
      </c>
      <c r="C388" t="s">
        <v>684</v>
      </c>
      <c r="D388" s="2">
        <v>12875</v>
      </c>
      <c r="E388" t="s">
        <v>684</v>
      </c>
      <c r="F388" s="2">
        <v>12500</v>
      </c>
      <c r="G388" t="s">
        <v>684</v>
      </c>
      <c r="H388" s="2">
        <v>12500</v>
      </c>
      <c r="I388" t="s">
        <v>684</v>
      </c>
      <c r="J388" s="3">
        <v>12500</v>
      </c>
      <c r="K388" t="s">
        <v>684</v>
      </c>
      <c r="L388" t="s">
        <v>684</v>
      </c>
      <c r="M388" s="3">
        <v>13333</v>
      </c>
      <c r="N388" s="2">
        <v>10200</v>
      </c>
      <c r="O388" s="3">
        <v>11500</v>
      </c>
      <c r="P388" s="2">
        <v>10000</v>
      </c>
      <c r="Q388" s="2">
        <v>12500</v>
      </c>
      <c r="R388" s="2">
        <v>12100</v>
      </c>
      <c r="S388" t="s">
        <v>684</v>
      </c>
      <c r="T388" s="2">
        <v>11750</v>
      </c>
      <c r="U388" s="2">
        <v>10000</v>
      </c>
      <c r="Y388" s="2">
        <f>ROUND(AVERAGE(B388:U388), 0)</f>
        <v>11813</v>
      </c>
      <c r="Z388" s="2">
        <f>MIN(B388:U388)</f>
        <v>10000</v>
      </c>
      <c r="AA388" s="2">
        <f>MAX(B388:U388)</f>
        <v>13333</v>
      </c>
    </row>
    <row r="389" spans="1:27">
      <c r="A389" s="1" t="s">
        <v>397</v>
      </c>
      <c r="B389" t="s">
        <v>684</v>
      </c>
      <c r="C389" t="s">
        <v>684</v>
      </c>
      <c r="D389" s="2">
        <v>13000</v>
      </c>
      <c r="E389" t="s">
        <v>684</v>
      </c>
      <c r="F389" s="2">
        <v>12500</v>
      </c>
      <c r="G389" t="s">
        <v>684</v>
      </c>
      <c r="H389" s="2">
        <v>12800</v>
      </c>
      <c r="I389" t="s">
        <v>684</v>
      </c>
      <c r="J389" s="2">
        <v>12500</v>
      </c>
      <c r="K389" t="s">
        <v>684</v>
      </c>
      <c r="L389" t="s">
        <v>684</v>
      </c>
      <c r="M389" s="2">
        <v>13400</v>
      </c>
      <c r="N389" s="3">
        <v>11500</v>
      </c>
      <c r="O389" s="3">
        <v>12200</v>
      </c>
      <c r="P389" s="2">
        <v>10000</v>
      </c>
      <c r="Q389" s="3">
        <v>13250</v>
      </c>
      <c r="R389" s="2">
        <v>12150</v>
      </c>
      <c r="S389" t="s">
        <v>684</v>
      </c>
      <c r="T389" s="3">
        <v>12500</v>
      </c>
      <c r="U389" s="3">
        <v>11250</v>
      </c>
      <c r="Y389" s="2">
        <f>ROUND(AVERAGE(B389:U389), 0)</f>
        <v>12254</v>
      </c>
      <c r="Z389" s="2">
        <f>MIN(B389:U389)</f>
        <v>10000</v>
      </c>
      <c r="AA389" s="2">
        <f>MAX(B389:U389)</f>
        <v>13400</v>
      </c>
    </row>
    <row r="390" spans="1:27">
      <c r="A390" s="1" t="s">
        <v>398</v>
      </c>
      <c r="B390" t="s">
        <v>684</v>
      </c>
      <c r="C390" t="s">
        <v>684</v>
      </c>
      <c r="D390" s="2">
        <v>13000</v>
      </c>
      <c r="E390" t="s">
        <v>684</v>
      </c>
      <c r="F390" s="2">
        <v>12750</v>
      </c>
      <c r="G390" t="s">
        <v>684</v>
      </c>
      <c r="H390" s="2">
        <v>12800</v>
      </c>
      <c r="I390" t="s">
        <v>684</v>
      </c>
      <c r="J390" s="2">
        <v>12500</v>
      </c>
      <c r="K390" t="s">
        <v>684</v>
      </c>
      <c r="L390" t="s">
        <v>684</v>
      </c>
      <c r="M390" s="3">
        <v>12800</v>
      </c>
      <c r="N390" s="3">
        <v>12000</v>
      </c>
      <c r="O390" s="2">
        <v>12500</v>
      </c>
      <c r="P390" s="3">
        <v>13000</v>
      </c>
      <c r="Q390" s="2">
        <v>13250</v>
      </c>
      <c r="R390" s="2">
        <v>12300</v>
      </c>
      <c r="S390" t="s">
        <v>684</v>
      </c>
      <c r="T390" s="2">
        <v>12500</v>
      </c>
      <c r="U390" s="2">
        <v>11500</v>
      </c>
      <c r="Y390" s="2">
        <f>ROUND(AVERAGE(B390:U390), 0)</f>
        <v>12575</v>
      </c>
      <c r="Z390" s="2">
        <f>MIN(B390:U390)</f>
        <v>11500</v>
      </c>
      <c r="AA390" s="2">
        <f>MAX(B390:U390)</f>
        <v>13250</v>
      </c>
    </row>
    <row r="391" spans="1:27">
      <c r="A391" s="1" t="s">
        <v>399</v>
      </c>
      <c r="B391" t="s">
        <v>684</v>
      </c>
      <c r="C391" t="s">
        <v>684</v>
      </c>
      <c r="D391" s="2">
        <v>13000</v>
      </c>
      <c r="E391" t="s">
        <v>684</v>
      </c>
      <c r="F391" s="2">
        <v>12850</v>
      </c>
      <c r="G391" t="s">
        <v>684</v>
      </c>
      <c r="H391" s="2">
        <v>12800</v>
      </c>
      <c r="I391" t="s">
        <v>684</v>
      </c>
      <c r="J391" s="2">
        <v>12500</v>
      </c>
      <c r="K391" t="s">
        <v>684</v>
      </c>
      <c r="L391" t="s">
        <v>684</v>
      </c>
      <c r="M391" s="2">
        <v>12500</v>
      </c>
      <c r="N391" s="2">
        <v>12000</v>
      </c>
      <c r="O391" s="3">
        <v>13000</v>
      </c>
      <c r="P391" s="2">
        <v>13000</v>
      </c>
      <c r="Q391" s="2">
        <v>13500</v>
      </c>
      <c r="R391" s="2">
        <v>12650</v>
      </c>
      <c r="S391" t="s">
        <v>684</v>
      </c>
      <c r="T391" s="2">
        <v>12500</v>
      </c>
      <c r="U391" s="2">
        <v>11800</v>
      </c>
      <c r="Y391" s="2">
        <f>ROUND(AVERAGE(B391:U391), 0)</f>
        <v>12675</v>
      </c>
      <c r="Z391" s="2">
        <f>MIN(B391:U391)</f>
        <v>11800</v>
      </c>
      <c r="AA391" s="2">
        <f>MAX(B391:U391)</f>
        <v>13500</v>
      </c>
    </row>
    <row r="392" spans="1:27">
      <c r="A392" s="1" t="s">
        <v>400</v>
      </c>
      <c r="B392" t="s">
        <v>684</v>
      </c>
      <c r="C392" t="s">
        <v>684</v>
      </c>
      <c r="D392" s="2">
        <v>13000</v>
      </c>
      <c r="E392" t="s">
        <v>684</v>
      </c>
      <c r="F392" s="2">
        <v>12850</v>
      </c>
      <c r="G392" t="s">
        <v>684</v>
      </c>
      <c r="H392" s="2">
        <v>12800</v>
      </c>
      <c r="I392" t="s">
        <v>684</v>
      </c>
      <c r="J392" s="2">
        <v>12500</v>
      </c>
      <c r="K392" t="s">
        <v>684</v>
      </c>
      <c r="L392" t="s">
        <v>684</v>
      </c>
      <c r="M392" s="3">
        <v>13000</v>
      </c>
      <c r="N392" s="2">
        <v>12400</v>
      </c>
      <c r="O392" s="2">
        <v>13000</v>
      </c>
      <c r="P392" s="2">
        <v>13000</v>
      </c>
      <c r="Q392" s="2">
        <v>13750</v>
      </c>
      <c r="R392" s="2">
        <v>12750</v>
      </c>
      <c r="S392" t="s">
        <v>684</v>
      </c>
      <c r="T392" s="2">
        <v>12500</v>
      </c>
      <c r="U392" s="2">
        <v>11800</v>
      </c>
      <c r="Y392" s="2">
        <f>ROUND(AVERAGE(B392:U392), 0)</f>
        <v>12779</v>
      </c>
      <c r="Z392" s="2">
        <f>MIN(B392:U392)</f>
        <v>11800</v>
      </c>
      <c r="AA392" s="2">
        <f>MAX(B392:U392)</f>
        <v>13750</v>
      </c>
    </row>
    <row r="393" spans="1:27">
      <c r="A393" s="1" t="s">
        <v>401</v>
      </c>
      <c r="B393" t="s">
        <v>684</v>
      </c>
      <c r="C393" t="s">
        <v>684</v>
      </c>
      <c r="D393" s="2">
        <v>13050</v>
      </c>
      <c r="E393" t="s">
        <v>684</v>
      </c>
      <c r="F393" s="2">
        <v>13000</v>
      </c>
      <c r="G393" t="s">
        <v>684</v>
      </c>
      <c r="H393" s="2">
        <v>12900</v>
      </c>
      <c r="I393" t="s">
        <v>684</v>
      </c>
      <c r="J393" s="2">
        <v>12750</v>
      </c>
      <c r="K393" t="s">
        <v>684</v>
      </c>
      <c r="L393" t="s">
        <v>684</v>
      </c>
      <c r="M393" s="2">
        <v>13300</v>
      </c>
      <c r="N393" s="3">
        <v>13000</v>
      </c>
      <c r="O393" s="2">
        <v>13000</v>
      </c>
      <c r="P393" s="2">
        <v>13000</v>
      </c>
      <c r="Q393" s="3">
        <v>13250</v>
      </c>
      <c r="R393" s="2">
        <v>12850</v>
      </c>
      <c r="S393" t="s">
        <v>684</v>
      </c>
      <c r="T393" s="2">
        <v>12500</v>
      </c>
      <c r="U393" s="2">
        <v>12200</v>
      </c>
      <c r="Y393" s="2">
        <f>ROUND(AVERAGE(B393:U393), 0)</f>
        <v>12900</v>
      </c>
      <c r="Z393" s="2">
        <f>MIN(B393:U393)</f>
        <v>12200</v>
      </c>
      <c r="AA393" s="2">
        <f>MAX(B393:U393)</f>
        <v>13300</v>
      </c>
    </row>
    <row r="394" spans="1:27">
      <c r="A394" s="1" t="s">
        <v>402</v>
      </c>
      <c r="B394" t="s">
        <v>684</v>
      </c>
      <c r="C394" t="s">
        <v>684</v>
      </c>
      <c r="D394" s="2">
        <v>13050</v>
      </c>
      <c r="E394" t="s">
        <v>684</v>
      </c>
      <c r="F394" s="2">
        <v>13000</v>
      </c>
      <c r="G394" t="s">
        <v>684</v>
      </c>
      <c r="H394" s="2">
        <v>13000</v>
      </c>
      <c r="I394" t="s">
        <v>684</v>
      </c>
      <c r="J394" s="2">
        <v>12900</v>
      </c>
      <c r="K394" t="s">
        <v>684</v>
      </c>
      <c r="L394" t="s">
        <v>684</v>
      </c>
      <c r="M394" s="2">
        <v>13450</v>
      </c>
      <c r="N394" s="2">
        <v>13000</v>
      </c>
      <c r="O394" s="2">
        <v>13000</v>
      </c>
      <c r="P394" s="2">
        <v>13000</v>
      </c>
      <c r="Q394" s="2">
        <v>13500</v>
      </c>
      <c r="R394" s="2">
        <v>12950</v>
      </c>
      <c r="S394" t="s">
        <v>684</v>
      </c>
      <c r="T394" s="2">
        <v>12500</v>
      </c>
      <c r="U394" s="2">
        <v>12500</v>
      </c>
      <c r="Y394" s="2">
        <f>ROUND(AVERAGE(B394:U394), 0)</f>
        <v>12988</v>
      </c>
      <c r="Z394" s="2">
        <f>MIN(B394:U394)</f>
        <v>12500</v>
      </c>
      <c r="AA394" s="2">
        <f>MAX(B394:U394)</f>
        <v>13500</v>
      </c>
    </row>
    <row r="395" spans="1:27">
      <c r="A395" s="1" t="s">
        <v>403</v>
      </c>
      <c r="B395" t="s">
        <v>684</v>
      </c>
      <c r="C395" t="s">
        <v>684</v>
      </c>
      <c r="D395" s="2">
        <v>13050</v>
      </c>
      <c r="E395" t="s">
        <v>684</v>
      </c>
      <c r="F395" s="2">
        <v>13000</v>
      </c>
      <c r="G395" t="s">
        <v>684</v>
      </c>
      <c r="H395" s="3">
        <v>13500</v>
      </c>
      <c r="I395" t="s">
        <v>684</v>
      </c>
      <c r="J395" s="2">
        <v>13000</v>
      </c>
      <c r="K395" t="s">
        <v>684</v>
      </c>
      <c r="L395" t="s">
        <v>684</v>
      </c>
      <c r="M395" s="2">
        <v>13720</v>
      </c>
      <c r="N395" s="2">
        <v>13250</v>
      </c>
      <c r="O395" s="2">
        <v>13000</v>
      </c>
      <c r="P395" s="2">
        <v>13000</v>
      </c>
      <c r="Q395" s="2">
        <v>13500</v>
      </c>
      <c r="R395" s="2">
        <v>13000</v>
      </c>
      <c r="S395" t="s">
        <v>684</v>
      </c>
      <c r="T395" s="2">
        <v>12750</v>
      </c>
      <c r="U395" s="2">
        <v>12850</v>
      </c>
      <c r="Y395" s="2">
        <f>ROUND(AVERAGE(B395:U395), 0)</f>
        <v>13135</v>
      </c>
      <c r="Z395" s="2">
        <f>MIN(B395:U395)</f>
        <v>12750</v>
      </c>
      <c r="AA395" s="2">
        <f>MAX(B395:U395)</f>
        <v>13720</v>
      </c>
    </row>
    <row r="396" spans="1:27">
      <c r="A396" s="1" t="s">
        <v>404</v>
      </c>
      <c r="B396" t="s">
        <v>684</v>
      </c>
      <c r="C396" t="s">
        <v>684</v>
      </c>
      <c r="D396" s="3">
        <v>14325</v>
      </c>
      <c r="E396" t="s">
        <v>684</v>
      </c>
      <c r="F396" s="2">
        <v>13000</v>
      </c>
      <c r="G396" t="s">
        <v>684</v>
      </c>
      <c r="H396" s="2">
        <v>13500</v>
      </c>
      <c r="I396" t="s">
        <v>684</v>
      </c>
      <c r="J396" s="2">
        <v>13200</v>
      </c>
      <c r="K396" t="s">
        <v>684</v>
      </c>
      <c r="L396" t="s">
        <v>684</v>
      </c>
      <c r="M396" s="3">
        <v>14500</v>
      </c>
      <c r="N396" s="2">
        <v>13250</v>
      </c>
      <c r="O396" s="2">
        <v>13150</v>
      </c>
      <c r="P396" s="2">
        <v>13000</v>
      </c>
      <c r="Q396" s="2">
        <v>13500</v>
      </c>
      <c r="R396" s="2">
        <v>13250</v>
      </c>
      <c r="S396" t="s">
        <v>684</v>
      </c>
      <c r="T396" s="2">
        <v>12750</v>
      </c>
      <c r="U396" s="2">
        <v>13000</v>
      </c>
      <c r="Y396" s="2">
        <f>ROUND(AVERAGE(B396:U396), 0)</f>
        <v>13369</v>
      </c>
      <c r="Z396" s="2">
        <f>MIN(B396:U396)</f>
        <v>12750</v>
      </c>
      <c r="AA396" s="2">
        <f>MAX(B396:U396)</f>
        <v>14500</v>
      </c>
    </row>
    <row r="397" spans="1:27">
      <c r="A397" s="1" t="s">
        <v>405</v>
      </c>
      <c r="B397" t="s">
        <v>684</v>
      </c>
      <c r="C397" t="s">
        <v>684</v>
      </c>
      <c r="D397" s="2">
        <v>14625</v>
      </c>
      <c r="E397" t="s">
        <v>684</v>
      </c>
      <c r="F397" s="3">
        <v>14000</v>
      </c>
      <c r="G397" t="s">
        <v>684</v>
      </c>
      <c r="H397" s="2">
        <v>13750</v>
      </c>
      <c r="I397" t="s">
        <v>684</v>
      </c>
      <c r="J397" s="2">
        <v>13200</v>
      </c>
      <c r="K397" t="s">
        <v>684</v>
      </c>
      <c r="L397" t="s">
        <v>684</v>
      </c>
      <c r="M397" s="2">
        <v>14031</v>
      </c>
      <c r="N397" s="2">
        <v>13300</v>
      </c>
      <c r="O397" s="2">
        <v>13500</v>
      </c>
      <c r="P397" s="2">
        <v>13000</v>
      </c>
      <c r="Q397" s="3">
        <v>14000</v>
      </c>
      <c r="R397" s="2">
        <v>13400</v>
      </c>
      <c r="S397" t="s">
        <v>684</v>
      </c>
      <c r="T397" s="3">
        <v>13750</v>
      </c>
      <c r="U397" s="2">
        <v>13250</v>
      </c>
      <c r="Y397" s="2">
        <f>ROUND(AVERAGE(B397:U397), 0)</f>
        <v>13651</v>
      </c>
      <c r="Z397" s="2">
        <f>MIN(B397:U397)</f>
        <v>13000</v>
      </c>
      <c r="AA397" s="2">
        <f>MAX(B397:U397)</f>
        <v>14625</v>
      </c>
    </row>
    <row r="398" spans="1:27">
      <c r="A398" s="1" t="s">
        <v>406</v>
      </c>
      <c r="B398" t="s">
        <v>684</v>
      </c>
      <c r="C398" t="s">
        <v>684</v>
      </c>
      <c r="D398" s="2">
        <v>14625</v>
      </c>
      <c r="E398" t="s">
        <v>684</v>
      </c>
      <c r="F398" s="2">
        <v>14000</v>
      </c>
      <c r="G398" t="s">
        <v>684</v>
      </c>
      <c r="H398" s="2">
        <v>14000</v>
      </c>
      <c r="I398" t="s">
        <v>684</v>
      </c>
      <c r="J398" s="2">
        <v>13600</v>
      </c>
      <c r="K398" t="s">
        <v>684</v>
      </c>
      <c r="L398" t="s">
        <v>684</v>
      </c>
      <c r="M398" s="2">
        <v>14031</v>
      </c>
      <c r="N398" s="2">
        <v>13500</v>
      </c>
      <c r="O398" s="2">
        <v>13500</v>
      </c>
      <c r="P398" s="2">
        <v>13000</v>
      </c>
      <c r="Q398" s="3">
        <v>14500</v>
      </c>
      <c r="R398" s="2">
        <v>13700</v>
      </c>
      <c r="S398" t="s">
        <v>684</v>
      </c>
      <c r="T398" s="2">
        <v>14000</v>
      </c>
      <c r="U398" s="2">
        <v>13500</v>
      </c>
      <c r="Y398" s="2">
        <f>ROUND(AVERAGE(B398:U398), 0)</f>
        <v>13830</v>
      </c>
      <c r="Z398" s="2">
        <f>MIN(B398:U398)</f>
        <v>13000</v>
      </c>
      <c r="AA398" s="2">
        <f>MAX(B398:U398)</f>
        <v>14625</v>
      </c>
    </row>
    <row r="399" spans="1:27">
      <c r="A399" s="1" t="s">
        <v>407</v>
      </c>
      <c r="B399" t="s">
        <v>684</v>
      </c>
      <c r="C399" t="s">
        <v>684</v>
      </c>
      <c r="D399" s="2">
        <v>14775</v>
      </c>
      <c r="E399" t="s">
        <v>684</v>
      </c>
      <c r="F399" s="2">
        <v>14000</v>
      </c>
      <c r="G399" t="s">
        <v>684</v>
      </c>
      <c r="H399" s="2">
        <v>14250</v>
      </c>
      <c r="I399" t="s">
        <v>684</v>
      </c>
      <c r="J399" s="2">
        <v>13800</v>
      </c>
      <c r="K399" t="s">
        <v>684</v>
      </c>
      <c r="L399" t="s">
        <v>684</v>
      </c>
      <c r="M399" s="2">
        <v>14291</v>
      </c>
      <c r="N399" s="2">
        <v>13500</v>
      </c>
      <c r="O399" s="3">
        <v>14500</v>
      </c>
      <c r="P399" s="2">
        <v>13000</v>
      </c>
      <c r="Q399" s="3">
        <v>15000</v>
      </c>
      <c r="R399" s="2">
        <v>13900</v>
      </c>
      <c r="S399" t="s">
        <v>684</v>
      </c>
      <c r="T399" s="3">
        <v>14500</v>
      </c>
      <c r="U399" s="2">
        <v>13650</v>
      </c>
      <c r="Y399" s="2">
        <f>ROUND(AVERAGE(B399:U399), 0)</f>
        <v>14097</v>
      </c>
      <c r="Z399" s="2">
        <f>MIN(B399:U399)</f>
        <v>13000</v>
      </c>
      <c r="AA399" s="2">
        <f>MAX(B399:U399)</f>
        <v>15000</v>
      </c>
    </row>
    <row r="400" spans="1:27">
      <c r="A400" s="1" t="s">
        <v>408</v>
      </c>
      <c r="B400" t="s">
        <v>684</v>
      </c>
      <c r="C400" t="s">
        <v>684</v>
      </c>
      <c r="D400" s="2">
        <v>14900</v>
      </c>
      <c r="E400" t="s">
        <v>684</v>
      </c>
      <c r="F400" s="3">
        <v>14500</v>
      </c>
      <c r="G400" t="s">
        <v>684</v>
      </c>
      <c r="H400" s="2">
        <v>14400</v>
      </c>
      <c r="I400" t="s">
        <v>684</v>
      </c>
      <c r="J400" s="2">
        <v>13800</v>
      </c>
      <c r="K400" t="s">
        <v>684</v>
      </c>
      <c r="L400" t="s">
        <v>684</v>
      </c>
      <c r="M400" s="2">
        <v>14250</v>
      </c>
      <c r="N400" s="3">
        <v>14000</v>
      </c>
      <c r="O400" s="2">
        <v>14500</v>
      </c>
      <c r="P400" s="2">
        <v>13000</v>
      </c>
      <c r="Q400" s="2">
        <v>15000</v>
      </c>
      <c r="R400" s="2">
        <v>14200</v>
      </c>
      <c r="S400" t="s">
        <v>684</v>
      </c>
      <c r="T400" s="2">
        <v>14500</v>
      </c>
      <c r="U400" s="2">
        <v>13700</v>
      </c>
      <c r="Y400" s="2">
        <f>ROUND(AVERAGE(B400:U400), 0)</f>
        <v>14229</v>
      </c>
      <c r="Z400" s="2">
        <f>MIN(B400:U400)</f>
        <v>13000</v>
      </c>
      <c r="AA400" s="2">
        <f>MAX(B400:U400)</f>
        <v>15000</v>
      </c>
    </row>
    <row r="401" spans="1:27">
      <c r="A401" s="1" t="s">
        <v>409</v>
      </c>
      <c r="B401" t="s">
        <v>684</v>
      </c>
      <c r="C401" t="s">
        <v>684</v>
      </c>
      <c r="D401" s="2">
        <v>15000</v>
      </c>
      <c r="E401" t="s">
        <v>684</v>
      </c>
      <c r="F401" s="2">
        <v>14500</v>
      </c>
      <c r="G401" t="s">
        <v>684</v>
      </c>
      <c r="H401" s="2">
        <v>14400</v>
      </c>
      <c r="I401" t="s">
        <v>684</v>
      </c>
      <c r="J401" s="2">
        <v>13800</v>
      </c>
      <c r="K401" t="s">
        <v>684</v>
      </c>
      <c r="L401" t="s">
        <v>684</v>
      </c>
      <c r="M401" s="2">
        <v>14670</v>
      </c>
      <c r="N401" s="2">
        <v>14200</v>
      </c>
      <c r="O401" s="2">
        <v>14500</v>
      </c>
      <c r="P401" s="3">
        <v>14000</v>
      </c>
      <c r="Q401" s="2">
        <v>15000</v>
      </c>
      <c r="R401" s="2">
        <v>14400</v>
      </c>
      <c r="S401" t="s">
        <v>684</v>
      </c>
      <c r="T401" s="3">
        <v>15000</v>
      </c>
      <c r="U401" s="2">
        <v>14100</v>
      </c>
      <c r="Y401" s="2">
        <f>ROUND(AVERAGE(B401:U401), 0)</f>
        <v>14464</v>
      </c>
      <c r="Z401" s="2">
        <f>MIN(B401:U401)</f>
        <v>13800</v>
      </c>
      <c r="AA401" s="2">
        <f>MAX(B401:U401)</f>
        <v>15000</v>
      </c>
    </row>
    <row r="402" spans="1:27">
      <c r="A402" s="1" t="s">
        <v>410</v>
      </c>
      <c r="B402" t="s">
        <v>684</v>
      </c>
      <c r="C402" t="s">
        <v>684</v>
      </c>
      <c r="D402" s="2">
        <v>15000</v>
      </c>
      <c r="E402" t="s">
        <v>684</v>
      </c>
      <c r="F402" s="2">
        <v>14500</v>
      </c>
      <c r="G402" t="s">
        <v>684</v>
      </c>
      <c r="H402" s="2">
        <v>14400</v>
      </c>
      <c r="I402" t="s">
        <v>684</v>
      </c>
      <c r="J402" s="3">
        <v>15000</v>
      </c>
      <c r="K402" t="s">
        <v>684</v>
      </c>
      <c r="L402" t="s">
        <v>684</v>
      </c>
      <c r="M402" s="2">
        <v>14500</v>
      </c>
      <c r="N402" s="2">
        <v>14400</v>
      </c>
      <c r="O402" s="2">
        <v>14500</v>
      </c>
      <c r="P402" s="2">
        <v>14000</v>
      </c>
      <c r="Q402" s="2">
        <v>15000</v>
      </c>
      <c r="R402" s="2">
        <v>14550</v>
      </c>
      <c r="S402" t="s">
        <v>684</v>
      </c>
      <c r="T402" s="2">
        <v>15000</v>
      </c>
      <c r="U402" s="2">
        <v>14100</v>
      </c>
      <c r="Y402" s="2">
        <f>ROUND(AVERAGE(B402:U402), 0)</f>
        <v>14579</v>
      </c>
      <c r="Z402" s="2">
        <f>MIN(B402:U402)</f>
        <v>14000</v>
      </c>
      <c r="AA402" s="2">
        <f>MAX(B402:U402)</f>
        <v>15000</v>
      </c>
    </row>
    <row r="403" spans="1:27">
      <c r="A403" s="1" t="s">
        <v>411</v>
      </c>
      <c r="B403" t="s">
        <v>684</v>
      </c>
      <c r="C403" t="s">
        <v>684</v>
      </c>
      <c r="D403" s="2">
        <v>15000</v>
      </c>
      <c r="E403" t="s">
        <v>684</v>
      </c>
      <c r="F403" s="2">
        <v>14500</v>
      </c>
      <c r="G403" t="s">
        <v>684</v>
      </c>
      <c r="H403" s="2">
        <v>14400</v>
      </c>
      <c r="I403" t="s">
        <v>684</v>
      </c>
      <c r="J403" s="2">
        <v>15000</v>
      </c>
      <c r="K403" t="s">
        <v>684</v>
      </c>
      <c r="L403" t="s">
        <v>684</v>
      </c>
      <c r="M403" s="2">
        <v>14250</v>
      </c>
      <c r="N403" s="3">
        <v>15500</v>
      </c>
      <c r="O403" s="2">
        <v>14500</v>
      </c>
      <c r="P403" s="2">
        <v>14000</v>
      </c>
      <c r="Q403" s="2">
        <v>14750</v>
      </c>
      <c r="R403" s="2">
        <v>14650</v>
      </c>
      <c r="S403" t="s">
        <v>684</v>
      </c>
      <c r="T403" s="2">
        <v>15000</v>
      </c>
      <c r="U403" s="2">
        <v>14350</v>
      </c>
      <c r="Y403" s="2">
        <f>ROUND(AVERAGE(B403:U403), 0)</f>
        <v>14658</v>
      </c>
      <c r="Z403" s="2">
        <f>MIN(B403:U403)</f>
        <v>14000</v>
      </c>
      <c r="AA403" s="2">
        <f>MAX(B403:U403)</f>
        <v>15500</v>
      </c>
    </row>
    <row r="404" spans="1:27">
      <c r="A404" s="1" t="s">
        <v>412</v>
      </c>
      <c r="B404" t="s">
        <v>684</v>
      </c>
      <c r="C404" t="s">
        <v>684</v>
      </c>
      <c r="D404" s="2">
        <v>15000</v>
      </c>
      <c r="E404" t="s">
        <v>684</v>
      </c>
      <c r="F404" s="2">
        <v>14500</v>
      </c>
      <c r="G404" t="s">
        <v>684</v>
      </c>
      <c r="H404" s="2">
        <v>14400</v>
      </c>
      <c r="I404" t="s">
        <v>684</v>
      </c>
      <c r="J404" s="2">
        <v>15000</v>
      </c>
      <c r="K404" t="s">
        <v>684</v>
      </c>
      <c r="L404" t="s">
        <v>684</v>
      </c>
      <c r="M404" s="2">
        <v>14416</v>
      </c>
      <c r="N404" s="2">
        <v>15500</v>
      </c>
      <c r="O404" s="2">
        <v>14500</v>
      </c>
      <c r="P404" s="2">
        <v>14000</v>
      </c>
      <c r="Q404" s="2">
        <v>14750</v>
      </c>
      <c r="R404" s="2">
        <v>14750</v>
      </c>
      <c r="S404" t="s">
        <v>684</v>
      </c>
      <c r="T404" s="2">
        <v>15000</v>
      </c>
      <c r="U404" s="2">
        <v>14450</v>
      </c>
      <c r="Y404" s="2">
        <f>ROUND(AVERAGE(B404:U404), 0)</f>
        <v>14689</v>
      </c>
      <c r="Z404" s="2">
        <f>MIN(B404:U404)</f>
        <v>14000</v>
      </c>
      <c r="AA404" s="2">
        <f>MAX(B404:U404)</f>
        <v>15500</v>
      </c>
    </row>
    <row r="405" spans="1:27">
      <c r="A405" s="1" t="s">
        <v>413</v>
      </c>
      <c r="B405" t="s">
        <v>684</v>
      </c>
      <c r="C405" t="s">
        <v>684</v>
      </c>
      <c r="D405" s="2">
        <v>15000</v>
      </c>
      <c r="E405" t="s">
        <v>684</v>
      </c>
      <c r="F405" s="2">
        <v>14600</v>
      </c>
      <c r="G405" t="s">
        <v>684</v>
      </c>
      <c r="H405" s="2">
        <v>14400</v>
      </c>
      <c r="I405" t="s">
        <v>684</v>
      </c>
      <c r="J405" s="2">
        <v>14900</v>
      </c>
      <c r="K405" t="s">
        <v>684</v>
      </c>
      <c r="L405" t="s">
        <v>684</v>
      </c>
      <c r="M405" s="2">
        <v>14142</v>
      </c>
      <c r="N405" s="2">
        <v>15500</v>
      </c>
      <c r="O405" s="2">
        <v>14600</v>
      </c>
      <c r="P405" s="2">
        <v>14000</v>
      </c>
      <c r="Q405" s="2">
        <v>14750</v>
      </c>
      <c r="R405" s="2">
        <v>14800</v>
      </c>
      <c r="S405" t="s">
        <v>684</v>
      </c>
      <c r="T405" s="2">
        <v>14900</v>
      </c>
      <c r="U405" s="2">
        <v>14500</v>
      </c>
      <c r="Y405" s="2">
        <f>ROUND(AVERAGE(B405:U405), 0)</f>
        <v>14674</v>
      </c>
      <c r="Z405" s="2">
        <f>MIN(B405:U405)</f>
        <v>14000</v>
      </c>
      <c r="AA405" s="2">
        <f>MAX(B405:U405)</f>
        <v>15500</v>
      </c>
    </row>
    <row r="406" spans="1:27">
      <c r="A406" s="1" t="s">
        <v>414</v>
      </c>
      <c r="B406" t="s">
        <v>684</v>
      </c>
      <c r="C406" t="s">
        <v>684</v>
      </c>
      <c r="D406" s="2">
        <v>14900</v>
      </c>
      <c r="E406" t="s">
        <v>684</v>
      </c>
      <c r="F406" s="2">
        <v>14500</v>
      </c>
      <c r="G406" t="s">
        <v>684</v>
      </c>
      <c r="H406" s="2">
        <v>14400</v>
      </c>
      <c r="I406" t="s">
        <v>684</v>
      </c>
      <c r="J406" s="2">
        <v>14700</v>
      </c>
      <c r="K406" t="s">
        <v>684</v>
      </c>
      <c r="L406" t="s">
        <v>684</v>
      </c>
      <c r="M406" s="2">
        <v>14083</v>
      </c>
      <c r="N406" s="2">
        <v>15400</v>
      </c>
      <c r="O406" s="2">
        <v>14600</v>
      </c>
      <c r="P406" s="2">
        <v>14000</v>
      </c>
      <c r="Q406" s="2">
        <v>14750</v>
      </c>
      <c r="R406" s="2">
        <v>14750</v>
      </c>
      <c r="S406" t="s">
        <v>684</v>
      </c>
      <c r="T406" s="3">
        <v>14350</v>
      </c>
      <c r="U406" s="2">
        <v>14550</v>
      </c>
      <c r="Y406" s="2">
        <f>ROUND(AVERAGE(B406:U406), 0)</f>
        <v>14582</v>
      </c>
      <c r="Z406" s="2">
        <f>MIN(B406:U406)</f>
        <v>14000</v>
      </c>
      <c r="AA406" s="2">
        <f>MAX(B406:U406)</f>
        <v>15400</v>
      </c>
    </row>
    <row r="407" spans="1:27">
      <c r="A407" s="1" t="s">
        <v>415</v>
      </c>
      <c r="B407" t="s">
        <v>684</v>
      </c>
      <c r="C407" t="s">
        <v>684</v>
      </c>
      <c r="D407" s="2">
        <v>14650</v>
      </c>
      <c r="E407" t="s">
        <v>684</v>
      </c>
      <c r="F407" s="2">
        <v>14250</v>
      </c>
      <c r="G407" t="s">
        <v>684</v>
      </c>
      <c r="H407" s="2">
        <v>14100</v>
      </c>
      <c r="I407" t="s">
        <v>684</v>
      </c>
      <c r="J407" s="2">
        <v>14500</v>
      </c>
      <c r="K407" t="s">
        <v>684</v>
      </c>
      <c r="L407" t="s">
        <v>684</v>
      </c>
      <c r="M407" s="2">
        <v>14250</v>
      </c>
      <c r="N407" s="2">
        <v>15200</v>
      </c>
      <c r="O407" s="2">
        <v>14400</v>
      </c>
      <c r="P407" s="3">
        <v>13500</v>
      </c>
      <c r="Q407" s="3">
        <v>14250</v>
      </c>
      <c r="R407" s="2">
        <v>14650</v>
      </c>
      <c r="S407" t="s">
        <v>684</v>
      </c>
      <c r="T407" s="2">
        <v>14350</v>
      </c>
      <c r="U407" s="2">
        <v>14550</v>
      </c>
      <c r="Y407" s="2">
        <f>ROUND(AVERAGE(B407:U407), 0)</f>
        <v>14388</v>
      </c>
      <c r="Z407" s="2">
        <f>MIN(B407:U407)</f>
        <v>13500</v>
      </c>
      <c r="AA407" s="2">
        <f>MAX(B407:U407)</f>
        <v>15200</v>
      </c>
    </row>
    <row r="408" spans="1:27">
      <c r="A408" s="1" t="s">
        <v>416</v>
      </c>
      <c r="B408" t="s">
        <v>684</v>
      </c>
      <c r="C408" t="s">
        <v>684</v>
      </c>
      <c r="D408" s="2">
        <v>14175</v>
      </c>
      <c r="E408" t="s">
        <v>684</v>
      </c>
      <c r="F408" s="3">
        <v>13750</v>
      </c>
      <c r="G408" t="s">
        <v>684</v>
      </c>
      <c r="H408" s="2">
        <v>14100</v>
      </c>
      <c r="I408" t="s">
        <v>684</v>
      </c>
      <c r="J408" s="3">
        <v>14000</v>
      </c>
      <c r="K408" t="s">
        <v>684</v>
      </c>
      <c r="L408" t="s">
        <v>684</v>
      </c>
      <c r="M408" s="3">
        <v>13654</v>
      </c>
      <c r="N408" s="3">
        <v>14400</v>
      </c>
      <c r="O408" s="2">
        <v>14400</v>
      </c>
      <c r="P408" s="2">
        <v>13500</v>
      </c>
      <c r="Q408" s="3">
        <v>14750</v>
      </c>
      <c r="R408" s="2">
        <v>14500</v>
      </c>
      <c r="S408" t="s">
        <v>684</v>
      </c>
      <c r="T408" s="2">
        <v>14350</v>
      </c>
      <c r="U408" s="2">
        <v>14500</v>
      </c>
      <c r="Y408" s="2">
        <f>ROUND(AVERAGE(B408:U408), 0)</f>
        <v>14173</v>
      </c>
      <c r="Z408" s="2">
        <f>MIN(B408:U408)</f>
        <v>13500</v>
      </c>
      <c r="AA408" s="2">
        <f>MAX(B408:U408)</f>
        <v>14750</v>
      </c>
    </row>
    <row r="409" spans="1:27">
      <c r="A409" s="1" t="s">
        <v>417</v>
      </c>
      <c r="B409" t="s">
        <v>684</v>
      </c>
      <c r="C409" t="s">
        <v>684</v>
      </c>
      <c r="D409" s="2">
        <v>14000</v>
      </c>
      <c r="E409" t="s">
        <v>684</v>
      </c>
      <c r="F409" s="2">
        <v>13500</v>
      </c>
      <c r="G409" t="s">
        <v>684</v>
      </c>
      <c r="H409" s="2">
        <v>14000</v>
      </c>
      <c r="I409" t="s">
        <v>684</v>
      </c>
      <c r="J409" s="2">
        <v>14000</v>
      </c>
      <c r="K409" t="s">
        <v>684</v>
      </c>
      <c r="L409" t="s">
        <v>684</v>
      </c>
      <c r="M409" s="2">
        <v>13603</v>
      </c>
      <c r="N409" s="2">
        <v>14200</v>
      </c>
      <c r="O409" s="2">
        <v>14300</v>
      </c>
      <c r="P409" s="2">
        <v>13500</v>
      </c>
      <c r="Q409" s="2">
        <v>14500</v>
      </c>
      <c r="R409" s="2">
        <v>14100</v>
      </c>
      <c r="S409" t="s">
        <v>684</v>
      </c>
      <c r="T409" s="2">
        <v>14350</v>
      </c>
      <c r="U409" s="2">
        <v>14200</v>
      </c>
      <c r="Y409" s="2">
        <f>ROUND(AVERAGE(B409:U409), 0)</f>
        <v>14021</v>
      </c>
      <c r="Z409" s="2">
        <f>MIN(B409:U409)</f>
        <v>13500</v>
      </c>
      <c r="AA409" s="2">
        <f>MAX(B409:U409)</f>
        <v>14500</v>
      </c>
    </row>
    <row r="410" spans="1:27">
      <c r="A410" s="1" t="s">
        <v>418</v>
      </c>
      <c r="B410" t="s">
        <v>684</v>
      </c>
      <c r="C410" t="s">
        <v>684</v>
      </c>
      <c r="D410" s="2">
        <v>13625</v>
      </c>
      <c r="E410" t="s">
        <v>684</v>
      </c>
      <c r="F410" s="2">
        <v>13250</v>
      </c>
      <c r="G410" t="s">
        <v>684</v>
      </c>
      <c r="H410" s="2">
        <v>14000</v>
      </c>
      <c r="I410" t="s">
        <v>684</v>
      </c>
      <c r="J410" s="2">
        <v>13800</v>
      </c>
      <c r="K410" t="s">
        <v>684</v>
      </c>
      <c r="L410" t="s">
        <v>684</v>
      </c>
      <c r="M410" s="2">
        <v>13809</v>
      </c>
      <c r="N410" s="2">
        <v>14000</v>
      </c>
      <c r="O410" s="2">
        <v>13900</v>
      </c>
      <c r="P410" s="2">
        <v>13500</v>
      </c>
      <c r="Q410" s="3">
        <v>14000</v>
      </c>
      <c r="R410" s="2">
        <v>14000</v>
      </c>
      <c r="S410" t="s">
        <v>684</v>
      </c>
      <c r="T410" s="2">
        <v>14150</v>
      </c>
      <c r="U410" s="2">
        <v>13900</v>
      </c>
      <c r="Y410" s="2">
        <f>ROUND(AVERAGE(B410:U410), 0)</f>
        <v>13828</v>
      </c>
      <c r="Z410" s="2">
        <f>MIN(B410:U410)</f>
        <v>13250</v>
      </c>
      <c r="AA410" s="2">
        <f>MAX(B410:U410)</f>
        <v>14150</v>
      </c>
    </row>
    <row r="411" spans="1:27">
      <c r="A411" s="1" t="s">
        <v>419</v>
      </c>
      <c r="B411" t="s">
        <v>684</v>
      </c>
      <c r="C411" t="s">
        <v>684</v>
      </c>
      <c r="D411" s="2">
        <v>13625</v>
      </c>
      <c r="E411" t="s">
        <v>684</v>
      </c>
      <c r="F411" s="2">
        <v>13000</v>
      </c>
      <c r="G411" t="s">
        <v>684</v>
      </c>
      <c r="H411" s="2">
        <v>13800</v>
      </c>
      <c r="I411" t="s">
        <v>684</v>
      </c>
      <c r="J411" s="2">
        <v>13500</v>
      </c>
      <c r="K411" t="s">
        <v>684</v>
      </c>
      <c r="L411" t="s">
        <v>684</v>
      </c>
      <c r="M411" s="2">
        <v>13549</v>
      </c>
      <c r="N411" s="2">
        <v>13900</v>
      </c>
      <c r="O411" s="2">
        <v>13900</v>
      </c>
      <c r="P411" s="2">
        <v>13500</v>
      </c>
      <c r="Q411" s="2">
        <v>14000</v>
      </c>
      <c r="R411" s="2">
        <v>13800</v>
      </c>
      <c r="S411" t="s">
        <v>684</v>
      </c>
      <c r="T411" s="2">
        <v>14150</v>
      </c>
      <c r="U411" s="2">
        <v>13800</v>
      </c>
      <c r="Y411" s="2">
        <f>ROUND(AVERAGE(B411:U411), 0)</f>
        <v>13710</v>
      </c>
      <c r="Z411" s="2">
        <f>MIN(B411:U411)</f>
        <v>13000</v>
      </c>
      <c r="AA411" s="2">
        <f>MAX(B411:U411)</f>
        <v>14150</v>
      </c>
    </row>
    <row r="412" spans="1:27">
      <c r="A412" s="1" t="s">
        <v>420</v>
      </c>
      <c r="B412" t="s">
        <v>684</v>
      </c>
      <c r="C412" t="s">
        <v>684</v>
      </c>
      <c r="D412" s="2">
        <v>13625</v>
      </c>
      <c r="E412" t="s">
        <v>684</v>
      </c>
      <c r="F412" s="2">
        <v>13000</v>
      </c>
      <c r="G412" t="s">
        <v>684</v>
      </c>
      <c r="H412" s="2">
        <v>13800</v>
      </c>
      <c r="I412" t="s">
        <v>684</v>
      </c>
      <c r="J412" s="2">
        <v>13750</v>
      </c>
      <c r="K412" t="s">
        <v>684</v>
      </c>
      <c r="L412" t="s">
        <v>684</v>
      </c>
      <c r="M412" s="2">
        <v>13566</v>
      </c>
      <c r="N412" s="2">
        <v>13750</v>
      </c>
      <c r="O412" s="2">
        <v>13700</v>
      </c>
      <c r="P412" s="2">
        <v>13300</v>
      </c>
      <c r="Q412" s="2">
        <v>14000</v>
      </c>
      <c r="R412" s="2">
        <v>13900</v>
      </c>
      <c r="S412" t="s">
        <v>684</v>
      </c>
      <c r="T412" s="2">
        <v>14000</v>
      </c>
      <c r="U412" s="2">
        <v>13700</v>
      </c>
      <c r="Y412" s="2">
        <f>ROUND(AVERAGE(B412:U412), 0)</f>
        <v>13674</v>
      </c>
      <c r="Z412" s="2">
        <f>MIN(B412:U412)</f>
        <v>13000</v>
      </c>
      <c r="AA412" s="2">
        <f>MAX(B412:U412)</f>
        <v>14000</v>
      </c>
    </row>
    <row r="413" spans="1:27">
      <c r="A413" s="1" t="s">
        <v>421</v>
      </c>
      <c r="B413" t="s">
        <v>684</v>
      </c>
      <c r="C413" t="s">
        <v>684</v>
      </c>
      <c r="D413" s="2">
        <v>13900</v>
      </c>
      <c r="E413" t="s">
        <v>684</v>
      </c>
      <c r="F413" s="2">
        <v>13250</v>
      </c>
      <c r="G413" t="s">
        <v>684</v>
      </c>
      <c r="H413" s="2">
        <v>13800</v>
      </c>
      <c r="I413" t="s">
        <v>684</v>
      </c>
      <c r="J413" s="2">
        <v>13750</v>
      </c>
      <c r="K413" t="s">
        <v>684</v>
      </c>
      <c r="L413" t="s">
        <v>684</v>
      </c>
      <c r="M413" s="2">
        <v>13566</v>
      </c>
      <c r="N413" s="2">
        <v>13750</v>
      </c>
      <c r="O413" s="2">
        <v>13600</v>
      </c>
      <c r="P413" s="2">
        <v>13300</v>
      </c>
      <c r="Q413" s="2">
        <v>14000</v>
      </c>
      <c r="R413" s="2">
        <v>13800</v>
      </c>
      <c r="S413" t="s">
        <v>684</v>
      </c>
      <c r="T413" s="2">
        <v>14000</v>
      </c>
      <c r="U413" s="2">
        <v>13600</v>
      </c>
      <c r="Y413" s="2">
        <f>ROUND(AVERAGE(B413:U413), 0)</f>
        <v>13693</v>
      </c>
      <c r="Z413" s="2">
        <f>MIN(B413:U413)</f>
        <v>13250</v>
      </c>
      <c r="AA413" s="2">
        <f>MAX(B413:U413)</f>
        <v>14000</v>
      </c>
    </row>
    <row r="414" spans="1:27">
      <c r="A414" s="1" t="s">
        <v>422</v>
      </c>
      <c r="B414" t="s">
        <v>684</v>
      </c>
      <c r="C414" t="s">
        <v>684</v>
      </c>
      <c r="D414" s="2">
        <v>13750</v>
      </c>
      <c r="E414" t="s">
        <v>684</v>
      </c>
      <c r="F414" s="2">
        <v>13200</v>
      </c>
      <c r="G414" t="s">
        <v>684</v>
      </c>
      <c r="H414" s="2">
        <v>13800</v>
      </c>
      <c r="I414" t="s">
        <v>684</v>
      </c>
      <c r="J414" s="2">
        <v>13650</v>
      </c>
      <c r="K414" t="s">
        <v>684</v>
      </c>
      <c r="L414" t="s">
        <v>684</v>
      </c>
      <c r="M414" s="2">
        <v>13750</v>
      </c>
      <c r="N414" s="2">
        <v>13750</v>
      </c>
      <c r="O414" s="2">
        <v>13700</v>
      </c>
      <c r="P414" s="2">
        <v>13300</v>
      </c>
      <c r="Q414" s="2">
        <v>14000</v>
      </c>
      <c r="R414" s="2">
        <v>13750</v>
      </c>
      <c r="S414" t="s">
        <v>684</v>
      </c>
      <c r="T414" s="2">
        <v>14000</v>
      </c>
      <c r="U414" s="2">
        <v>13650</v>
      </c>
      <c r="Y414" s="2">
        <f>ROUND(AVERAGE(B414:U414), 0)</f>
        <v>13692</v>
      </c>
      <c r="Z414" s="2">
        <f>MIN(B414:U414)</f>
        <v>13200</v>
      </c>
      <c r="AA414" s="2">
        <f>MAX(B414:U414)</f>
        <v>14000</v>
      </c>
    </row>
    <row r="415" spans="1:27">
      <c r="A415" s="1" t="s">
        <v>423</v>
      </c>
      <c r="B415" t="s">
        <v>684</v>
      </c>
      <c r="C415" t="s">
        <v>684</v>
      </c>
      <c r="D415" s="2">
        <v>13900</v>
      </c>
      <c r="E415" t="s">
        <v>684</v>
      </c>
      <c r="F415" s="3">
        <v>13750</v>
      </c>
      <c r="G415" t="s">
        <v>684</v>
      </c>
      <c r="H415" s="2">
        <v>13700</v>
      </c>
      <c r="I415" t="s">
        <v>684</v>
      </c>
      <c r="J415" s="2">
        <v>13700</v>
      </c>
      <c r="K415" t="s">
        <v>684</v>
      </c>
      <c r="L415" t="s">
        <v>684</v>
      </c>
      <c r="M415" s="2">
        <v>13500</v>
      </c>
      <c r="N415" s="2">
        <v>13700</v>
      </c>
      <c r="O415" s="2">
        <v>13600</v>
      </c>
      <c r="P415" s="2">
        <v>13450</v>
      </c>
      <c r="Q415" s="2">
        <v>13700</v>
      </c>
      <c r="R415" s="2">
        <v>13700</v>
      </c>
      <c r="S415" t="s">
        <v>684</v>
      </c>
      <c r="T415" t="s">
        <v>684</v>
      </c>
      <c r="U415" s="2">
        <v>13500</v>
      </c>
      <c r="Y415" s="2">
        <f>ROUND(AVERAGE(B415:U415), 0)</f>
        <v>13655</v>
      </c>
      <c r="Z415" s="2">
        <f>MIN(B415:U415)</f>
        <v>13450</v>
      </c>
      <c r="AA415" s="2">
        <f>MAX(B415:U415)</f>
        <v>13900</v>
      </c>
    </row>
    <row r="416" spans="1:27">
      <c r="A416" s="1" t="s">
        <v>424</v>
      </c>
      <c r="B416" t="s">
        <v>684</v>
      </c>
      <c r="C416" t="s">
        <v>684</v>
      </c>
      <c r="D416" s="2">
        <v>13900</v>
      </c>
      <c r="E416" t="s">
        <v>684</v>
      </c>
      <c r="F416" s="2">
        <v>13750</v>
      </c>
      <c r="G416" t="s">
        <v>684</v>
      </c>
      <c r="H416" s="2">
        <v>13700</v>
      </c>
      <c r="I416" t="s">
        <v>684</v>
      </c>
      <c r="J416" s="2">
        <v>13700</v>
      </c>
      <c r="K416" t="s">
        <v>684</v>
      </c>
      <c r="L416" t="s">
        <v>684</v>
      </c>
      <c r="M416" s="2">
        <v>13580</v>
      </c>
      <c r="N416" s="2">
        <v>13650</v>
      </c>
      <c r="O416" s="2">
        <v>13600</v>
      </c>
      <c r="P416" s="2">
        <v>13450</v>
      </c>
      <c r="Q416" s="2">
        <v>13700</v>
      </c>
      <c r="R416" s="2">
        <v>13600</v>
      </c>
      <c r="S416" t="s">
        <v>684</v>
      </c>
      <c r="T416" t="s">
        <v>684</v>
      </c>
      <c r="U416" s="2">
        <v>13450</v>
      </c>
      <c r="Y416" s="2">
        <f>ROUND(AVERAGE(B416:U416), 0)</f>
        <v>13644</v>
      </c>
      <c r="Z416" s="2">
        <f>MIN(B416:U416)</f>
        <v>13450</v>
      </c>
      <c r="AA416" s="2">
        <f>MAX(B416:U416)</f>
        <v>13900</v>
      </c>
    </row>
    <row r="417" spans="1:27">
      <c r="A417" s="1" t="s">
        <v>425</v>
      </c>
      <c r="B417" t="s">
        <v>684</v>
      </c>
      <c r="C417" t="s">
        <v>684</v>
      </c>
      <c r="D417" s="2">
        <v>13700</v>
      </c>
      <c r="E417" t="s">
        <v>684</v>
      </c>
      <c r="F417" s="2">
        <v>13750</v>
      </c>
      <c r="G417" t="s">
        <v>684</v>
      </c>
      <c r="H417" s="2">
        <v>13700</v>
      </c>
      <c r="I417" t="s">
        <v>684</v>
      </c>
      <c r="J417" s="2">
        <v>13800</v>
      </c>
      <c r="K417" t="s">
        <v>684</v>
      </c>
      <c r="L417" t="s">
        <v>684</v>
      </c>
      <c r="M417" s="2">
        <v>13675</v>
      </c>
      <c r="N417" s="2">
        <v>13600</v>
      </c>
      <c r="O417" s="2">
        <v>13650</v>
      </c>
      <c r="P417" s="2">
        <v>13500</v>
      </c>
      <c r="Q417" s="3">
        <v>14200</v>
      </c>
      <c r="R417" s="2">
        <v>13550</v>
      </c>
      <c r="S417" t="s">
        <v>684</v>
      </c>
      <c r="T417" t="s">
        <v>684</v>
      </c>
      <c r="U417" s="2">
        <v>13500</v>
      </c>
      <c r="Y417" s="2">
        <f>ROUND(AVERAGE(B417:U417), 0)</f>
        <v>13693</v>
      </c>
      <c r="Z417" s="2">
        <f>MIN(B417:U417)</f>
        <v>13500</v>
      </c>
      <c r="AA417" s="2">
        <f>MAX(B417:U417)</f>
        <v>14200</v>
      </c>
    </row>
    <row r="418" spans="1:27">
      <c r="A418" s="1" t="s">
        <v>426</v>
      </c>
      <c r="B418" t="s">
        <v>684</v>
      </c>
      <c r="C418" t="s">
        <v>684</v>
      </c>
      <c r="D418" s="2">
        <v>13700</v>
      </c>
      <c r="E418" t="s">
        <v>684</v>
      </c>
      <c r="F418" s="2">
        <v>13750</v>
      </c>
      <c r="G418" t="s">
        <v>684</v>
      </c>
      <c r="H418" s="2">
        <v>13700</v>
      </c>
      <c r="I418" t="s">
        <v>684</v>
      </c>
      <c r="J418" s="2">
        <v>13800</v>
      </c>
      <c r="K418" t="s">
        <v>684</v>
      </c>
      <c r="L418" t="s">
        <v>684</v>
      </c>
      <c r="M418" s="2">
        <v>13625</v>
      </c>
      <c r="N418" t="s">
        <v>684</v>
      </c>
      <c r="O418" s="2">
        <v>13650</v>
      </c>
      <c r="P418" s="2">
        <v>13500</v>
      </c>
      <c r="Q418" s="2">
        <v>14200</v>
      </c>
      <c r="R418" s="2">
        <v>13600</v>
      </c>
      <c r="S418" t="s">
        <v>684</v>
      </c>
      <c r="T418" t="s">
        <v>684</v>
      </c>
      <c r="U418" t="s">
        <v>684</v>
      </c>
      <c r="Y418" s="2">
        <f>ROUND(AVERAGE(B418:U418), 0)</f>
        <v>13725</v>
      </c>
      <c r="Z418" s="2">
        <f>MIN(B418:U418)</f>
        <v>13500</v>
      </c>
      <c r="AA418" s="2">
        <f>MAX(B418:U418)</f>
        <v>14200</v>
      </c>
    </row>
    <row r="419" spans="1:27">
      <c r="A419" s="1" t="s">
        <v>427</v>
      </c>
      <c r="B419" t="s">
        <v>684</v>
      </c>
      <c r="C419" t="s">
        <v>684</v>
      </c>
      <c r="D419" s="2">
        <v>13850</v>
      </c>
      <c r="E419" t="s">
        <v>684</v>
      </c>
      <c r="F419" s="2">
        <v>13500</v>
      </c>
      <c r="G419" t="s">
        <v>684</v>
      </c>
      <c r="H419" s="2">
        <v>13750</v>
      </c>
      <c r="I419" t="s">
        <v>684</v>
      </c>
      <c r="J419" s="2">
        <v>14000</v>
      </c>
      <c r="K419" t="s">
        <v>684</v>
      </c>
      <c r="L419" t="s">
        <v>684</v>
      </c>
      <c r="M419" s="2">
        <v>13762</v>
      </c>
      <c r="N419" s="2">
        <v>13700</v>
      </c>
      <c r="O419" s="2">
        <v>13700</v>
      </c>
      <c r="P419" s="2">
        <v>13500</v>
      </c>
      <c r="Q419" s="2">
        <v>14200</v>
      </c>
      <c r="R419" s="2">
        <v>13700</v>
      </c>
      <c r="S419" t="s">
        <v>684</v>
      </c>
      <c r="T419" t="s">
        <v>684</v>
      </c>
      <c r="U419" s="2">
        <v>13600</v>
      </c>
      <c r="Y419" s="2">
        <f>ROUND(AVERAGE(B419:U419), 0)</f>
        <v>13751</v>
      </c>
      <c r="Z419" s="2">
        <f>MIN(B419:U419)</f>
        <v>13500</v>
      </c>
      <c r="AA419" s="2">
        <f>MAX(B419:U419)</f>
        <v>14200</v>
      </c>
    </row>
    <row r="420" spans="1:27">
      <c r="A420" s="1" t="s">
        <v>428</v>
      </c>
      <c r="B420" t="s">
        <v>684</v>
      </c>
      <c r="C420" t="s">
        <v>684</v>
      </c>
      <c r="D420" s="2">
        <v>13850</v>
      </c>
      <c r="E420" t="s">
        <v>684</v>
      </c>
      <c r="F420" s="2">
        <v>13450</v>
      </c>
      <c r="G420" t="s">
        <v>684</v>
      </c>
      <c r="H420" s="2">
        <v>13750</v>
      </c>
      <c r="I420" t="s">
        <v>684</v>
      </c>
      <c r="J420" s="2">
        <v>14000</v>
      </c>
      <c r="K420" t="s">
        <v>684</v>
      </c>
      <c r="L420" t="s">
        <v>684</v>
      </c>
      <c r="M420" s="2">
        <v>13762</v>
      </c>
      <c r="N420" s="2">
        <v>13700</v>
      </c>
      <c r="O420" s="2">
        <v>13750</v>
      </c>
      <c r="P420" s="2">
        <v>13500</v>
      </c>
      <c r="Q420" s="2">
        <v>14000</v>
      </c>
      <c r="R420" s="2">
        <v>13800</v>
      </c>
      <c r="S420" t="s">
        <v>684</v>
      </c>
      <c r="T420" t="s">
        <v>684</v>
      </c>
      <c r="U420" s="2">
        <v>13650</v>
      </c>
      <c r="Y420" s="2">
        <f>ROUND(AVERAGE(B420:U420), 0)</f>
        <v>13747</v>
      </c>
      <c r="Z420" s="2">
        <f>MIN(B420:U420)</f>
        <v>13450</v>
      </c>
      <c r="AA420" s="2">
        <f>MAX(B420:U420)</f>
        <v>14000</v>
      </c>
    </row>
    <row r="421" spans="1:27">
      <c r="A421" s="1" t="s">
        <v>429</v>
      </c>
      <c r="B421" t="s">
        <v>684</v>
      </c>
      <c r="C421" t="s">
        <v>684</v>
      </c>
      <c r="D421" s="2">
        <v>13850</v>
      </c>
      <c r="E421" t="s">
        <v>684</v>
      </c>
      <c r="F421" s="2">
        <v>13450</v>
      </c>
      <c r="G421" t="s">
        <v>684</v>
      </c>
      <c r="H421" s="2">
        <v>13750</v>
      </c>
      <c r="I421" t="s">
        <v>684</v>
      </c>
      <c r="J421" s="2">
        <v>13900</v>
      </c>
      <c r="K421" t="s">
        <v>684</v>
      </c>
      <c r="L421" t="s">
        <v>684</v>
      </c>
      <c r="M421" s="2">
        <v>13680</v>
      </c>
      <c r="N421" s="2">
        <v>13750</v>
      </c>
      <c r="O421" s="2">
        <v>13750</v>
      </c>
      <c r="P421" s="2">
        <v>13500</v>
      </c>
      <c r="Q421" s="2">
        <v>14000</v>
      </c>
      <c r="R421" s="2">
        <v>13800</v>
      </c>
      <c r="S421" t="s">
        <v>684</v>
      </c>
      <c r="T421" t="s">
        <v>684</v>
      </c>
      <c r="U421" s="2">
        <v>13700</v>
      </c>
      <c r="Y421" s="2">
        <f>ROUND(AVERAGE(B421:U421), 0)</f>
        <v>13739</v>
      </c>
      <c r="Z421" s="2">
        <f>MIN(B421:U421)</f>
        <v>13450</v>
      </c>
      <c r="AA421" s="2">
        <f>MAX(B421:U421)</f>
        <v>14000</v>
      </c>
    </row>
    <row r="422" spans="1:27">
      <c r="A422" s="1" t="s">
        <v>430</v>
      </c>
      <c r="B422" t="s">
        <v>684</v>
      </c>
      <c r="C422" t="s">
        <v>684</v>
      </c>
      <c r="D422" s="2">
        <v>13850</v>
      </c>
      <c r="E422" t="s">
        <v>684</v>
      </c>
      <c r="F422" s="2">
        <v>13250</v>
      </c>
      <c r="G422" t="s">
        <v>684</v>
      </c>
      <c r="H422" s="2">
        <v>13750</v>
      </c>
      <c r="I422" t="s">
        <v>684</v>
      </c>
      <c r="J422" s="2">
        <v>13800</v>
      </c>
      <c r="K422" t="s">
        <v>684</v>
      </c>
      <c r="L422" t="s">
        <v>684</v>
      </c>
      <c r="M422" s="2">
        <v>13600</v>
      </c>
      <c r="N422" t="s">
        <v>684</v>
      </c>
      <c r="O422" s="2">
        <v>13750</v>
      </c>
      <c r="P422" s="2">
        <v>13650</v>
      </c>
      <c r="Q422" s="2">
        <v>14000</v>
      </c>
      <c r="R422" s="2">
        <v>13800</v>
      </c>
      <c r="S422" t="s">
        <v>684</v>
      </c>
      <c r="T422" t="s">
        <v>684</v>
      </c>
      <c r="U422" s="2">
        <v>13700</v>
      </c>
      <c r="Y422" s="2">
        <f>ROUND(AVERAGE(B422:U422), 0)</f>
        <v>13715</v>
      </c>
      <c r="Z422" s="2">
        <f>MIN(B422:U422)</f>
        <v>13250</v>
      </c>
      <c r="AA422" s="2">
        <f>MAX(B422:U422)</f>
        <v>14000</v>
      </c>
    </row>
    <row r="423" spans="1:27">
      <c r="A423" s="1" t="s">
        <v>431</v>
      </c>
      <c r="B423" t="s">
        <v>684</v>
      </c>
      <c r="C423" t="s">
        <v>684</v>
      </c>
      <c r="D423" s="2">
        <v>13850</v>
      </c>
      <c r="E423" t="s">
        <v>684</v>
      </c>
      <c r="F423" s="2">
        <v>13500</v>
      </c>
      <c r="G423" t="s">
        <v>684</v>
      </c>
      <c r="H423" s="2">
        <v>13750</v>
      </c>
      <c r="I423" t="s">
        <v>684</v>
      </c>
      <c r="J423" s="2">
        <v>13600</v>
      </c>
      <c r="K423" t="s">
        <v>684</v>
      </c>
      <c r="L423" t="s">
        <v>684</v>
      </c>
      <c r="M423" s="2">
        <v>13750</v>
      </c>
      <c r="N423" s="2">
        <v>13700</v>
      </c>
      <c r="O423" s="2">
        <v>13750</v>
      </c>
      <c r="P423" s="2">
        <v>13650</v>
      </c>
      <c r="Q423" s="2">
        <v>13750</v>
      </c>
      <c r="R423" s="2">
        <v>13800</v>
      </c>
      <c r="S423" t="s">
        <v>684</v>
      </c>
      <c r="T423" t="s">
        <v>684</v>
      </c>
      <c r="U423" s="2">
        <v>13700</v>
      </c>
      <c r="Y423" s="2">
        <f>ROUND(AVERAGE(B423:U423), 0)</f>
        <v>13709</v>
      </c>
      <c r="Z423" s="2">
        <f>MIN(B423:U423)</f>
        <v>13500</v>
      </c>
      <c r="AA423" s="2">
        <f>MAX(B423:U423)</f>
        <v>13850</v>
      </c>
    </row>
    <row r="424" spans="1:27">
      <c r="A424" s="1" t="s">
        <v>432</v>
      </c>
      <c r="B424" t="s">
        <v>684</v>
      </c>
      <c r="C424" t="s">
        <v>684</v>
      </c>
      <c r="D424" s="2">
        <v>13850</v>
      </c>
      <c r="E424" t="s">
        <v>684</v>
      </c>
      <c r="F424" s="2">
        <v>13500</v>
      </c>
      <c r="G424" t="s">
        <v>684</v>
      </c>
      <c r="H424" s="2">
        <v>13750</v>
      </c>
      <c r="I424" t="s">
        <v>684</v>
      </c>
      <c r="J424" s="2">
        <v>13600</v>
      </c>
      <c r="K424" t="s">
        <v>684</v>
      </c>
      <c r="L424" t="s">
        <v>684</v>
      </c>
      <c r="M424" s="2">
        <v>13692</v>
      </c>
      <c r="N424" s="2">
        <v>13750</v>
      </c>
      <c r="O424" s="2">
        <v>13750</v>
      </c>
      <c r="P424" s="2">
        <v>13650</v>
      </c>
      <c r="Q424" s="2">
        <v>13750</v>
      </c>
      <c r="R424" s="2">
        <v>13750</v>
      </c>
      <c r="S424" t="s">
        <v>684</v>
      </c>
      <c r="T424" t="s">
        <v>684</v>
      </c>
      <c r="U424" s="2">
        <v>13600</v>
      </c>
      <c r="Y424" s="2">
        <f>ROUND(AVERAGE(B424:U424), 0)</f>
        <v>13695</v>
      </c>
      <c r="Z424" s="2">
        <f>MIN(B424:U424)</f>
        <v>13500</v>
      </c>
      <c r="AA424" s="2">
        <f>MAX(B424:U424)</f>
        <v>13850</v>
      </c>
    </row>
    <row r="425" spans="1:27">
      <c r="A425" s="1" t="s">
        <v>433</v>
      </c>
      <c r="B425" t="s">
        <v>684</v>
      </c>
      <c r="C425" t="s">
        <v>684</v>
      </c>
      <c r="D425" s="2">
        <v>13750</v>
      </c>
      <c r="E425" t="s">
        <v>684</v>
      </c>
      <c r="F425" s="2">
        <v>13400</v>
      </c>
      <c r="G425" t="s">
        <v>684</v>
      </c>
      <c r="H425" s="2">
        <v>13750</v>
      </c>
      <c r="I425" t="s">
        <v>684</v>
      </c>
      <c r="J425" s="2">
        <v>13600</v>
      </c>
      <c r="K425" t="s">
        <v>684</v>
      </c>
      <c r="L425" t="s">
        <v>684</v>
      </c>
      <c r="M425" s="2">
        <v>13500</v>
      </c>
      <c r="N425" s="2">
        <v>13700</v>
      </c>
      <c r="O425" s="2">
        <v>13700</v>
      </c>
      <c r="P425" s="2">
        <v>13650</v>
      </c>
      <c r="Q425" s="2">
        <v>13750</v>
      </c>
      <c r="R425" s="2">
        <v>13750</v>
      </c>
      <c r="S425" t="s">
        <v>684</v>
      </c>
      <c r="T425" t="s">
        <v>684</v>
      </c>
      <c r="U425" s="2">
        <v>13600</v>
      </c>
      <c r="Y425" s="2">
        <f>ROUND(AVERAGE(B425:U425), 0)</f>
        <v>13650</v>
      </c>
      <c r="Z425" s="2">
        <f>MIN(B425:U425)</f>
        <v>13400</v>
      </c>
      <c r="AA425" s="2">
        <f>MAX(B425:U425)</f>
        <v>13750</v>
      </c>
    </row>
    <row r="426" spans="1:27">
      <c r="A426" s="1" t="s">
        <v>434</v>
      </c>
      <c r="B426" t="s">
        <v>684</v>
      </c>
      <c r="C426" t="s">
        <v>684</v>
      </c>
      <c r="D426" s="2">
        <v>13750</v>
      </c>
      <c r="E426" t="s">
        <v>684</v>
      </c>
      <c r="F426" s="2">
        <v>13250</v>
      </c>
      <c r="G426" t="s">
        <v>684</v>
      </c>
      <c r="H426" s="2">
        <v>13750</v>
      </c>
      <c r="I426" t="s">
        <v>684</v>
      </c>
      <c r="J426" s="2">
        <v>13600</v>
      </c>
      <c r="K426" t="s">
        <v>684</v>
      </c>
      <c r="L426" t="s">
        <v>684</v>
      </c>
      <c r="M426" s="2">
        <v>13501</v>
      </c>
      <c r="N426" s="2">
        <v>13600</v>
      </c>
      <c r="O426" s="2">
        <v>13650</v>
      </c>
      <c r="P426" s="2">
        <v>13650</v>
      </c>
      <c r="Q426" s="2">
        <v>13750</v>
      </c>
      <c r="R426" s="2">
        <v>13650</v>
      </c>
      <c r="S426" t="s">
        <v>684</v>
      </c>
      <c r="T426" t="s">
        <v>684</v>
      </c>
      <c r="U426" s="2">
        <v>13500</v>
      </c>
      <c r="Y426" s="2">
        <f>ROUND(AVERAGE(B426:U426), 0)</f>
        <v>13605</v>
      </c>
      <c r="Z426" s="2">
        <f>MIN(B426:U426)</f>
        <v>13250</v>
      </c>
      <c r="AA426" s="2">
        <f>MAX(B426:U426)</f>
        <v>13750</v>
      </c>
    </row>
    <row r="427" spans="1:27">
      <c r="A427" s="1" t="s">
        <v>435</v>
      </c>
      <c r="B427" t="s">
        <v>684</v>
      </c>
      <c r="C427" t="s">
        <v>684</v>
      </c>
      <c r="D427" s="2">
        <v>13750</v>
      </c>
      <c r="E427" t="s">
        <v>684</v>
      </c>
      <c r="F427" s="2">
        <v>13250</v>
      </c>
      <c r="G427" t="s">
        <v>684</v>
      </c>
      <c r="H427" s="2">
        <v>13750</v>
      </c>
      <c r="I427" t="s">
        <v>684</v>
      </c>
      <c r="J427" s="2">
        <v>13600</v>
      </c>
      <c r="K427" t="s">
        <v>684</v>
      </c>
      <c r="L427" t="s">
        <v>684</v>
      </c>
      <c r="M427" s="2">
        <v>13501</v>
      </c>
      <c r="N427" s="2">
        <v>13600</v>
      </c>
      <c r="O427" s="2">
        <v>13650</v>
      </c>
      <c r="P427" s="2">
        <v>13500</v>
      </c>
      <c r="Q427" s="2">
        <v>13750</v>
      </c>
      <c r="R427" s="2">
        <v>13650</v>
      </c>
      <c r="S427" t="s">
        <v>684</v>
      </c>
      <c r="T427" t="s">
        <v>684</v>
      </c>
      <c r="U427" s="2">
        <v>13500</v>
      </c>
      <c r="Y427" s="2">
        <f>ROUND(AVERAGE(B427:U427), 0)</f>
        <v>13591</v>
      </c>
      <c r="Z427" s="2">
        <f>MIN(B427:U427)</f>
        <v>13250</v>
      </c>
      <c r="AA427" s="2">
        <f>MAX(B427:U427)</f>
        <v>13750</v>
      </c>
    </row>
    <row r="428" spans="1:27">
      <c r="A428" s="1" t="s">
        <v>436</v>
      </c>
      <c r="B428" t="s">
        <v>684</v>
      </c>
      <c r="C428" t="s">
        <v>684</v>
      </c>
      <c r="D428" s="2">
        <v>13700</v>
      </c>
      <c r="E428" t="s">
        <v>684</v>
      </c>
      <c r="F428" s="2">
        <v>13250</v>
      </c>
      <c r="G428" t="s">
        <v>684</v>
      </c>
      <c r="H428" s="2">
        <v>13650</v>
      </c>
      <c r="I428" t="s">
        <v>684</v>
      </c>
      <c r="J428" s="2">
        <v>13600</v>
      </c>
      <c r="K428" t="s">
        <v>684</v>
      </c>
      <c r="L428" t="s">
        <v>684</v>
      </c>
      <c r="M428" s="2">
        <v>13425</v>
      </c>
      <c r="N428" s="2">
        <v>13600</v>
      </c>
      <c r="O428" s="2">
        <v>13650</v>
      </c>
      <c r="P428" s="2">
        <v>13500</v>
      </c>
      <c r="Q428" s="2">
        <v>13750</v>
      </c>
      <c r="R428" s="2">
        <v>13600</v>
      </c>
      <c r="S428" t="s">
        <v>684</v>
      </c>
      <c r="T428" t="s">
        <v>684</v>
      </c>
      <c r="U428" s="2">
        <v>13500</v>
      </c>
      <c r="Y428" s="2">
        <f>ROUND(AVERAGE(B428:U428), 0)</f>
        <v>13566</v>
      </c>
      <c r="Z428" s="2">
        <f>MIN(B428:U428)</f>
        <v>13250</v>
      </c>
      <c r="AA428" s="2">
        <f>MAX(B428:U428)</f>
        <v>13750</v>
      </c>
    </row>
    <row r="429" spans="1:27">
      <c r="A429" s="1" t="s">
        <v>437</v>
      </c>
      <c r="B429" t="s">
        <v>684</v>
      </c>
      <c r="C429" t="s">
        <v>684</v>
      </c>
      <c r="D429" s="2">
        <v>14000</v>
      </c>
      <c r="E429" t="s">
        <v>684</v>
      </c>
      <c r="F429" s="2">
        <v>13500</v>
      </c>
      <c r="G429" t="s">
        <v>684</v>
      </c>
      <c r="H429" s="2">
        <v>13750</v>
      </c>
      <c r="I429" t="s">
        <v>684</v>
      </c>
      <c r="J429" s="2">
        <v>13800</v>
      </c>
      <c r="K429" t="s">
        <v>684</v>
      </c>
      <c r="L429" t="s">
        <v>684</v>
      </c>
      <c r="M429" s="2">
        <v>13537</v>
      </c>
      <c r="N429" s="2">
        <v>13500</v>
      </c>
      <c r="O429" s="2">
        <v>13600</v>
      </c>
      <c r="P429" s="2">
        <v>13500</v>
      </c>
      <c r="Q429" s="2">
        <v>13750</v>
      </c>
      <c r="R429" s="2">
        <v>13550</v>
      </c>
      <c r="S429" t="s">
        <v>684</v>
      </c>
      <c r="T429" t="s">
        <v>684</v>
      </c>
      <c r="U429" s="2">
        <v>13400</v>
      </c>
      <c r="Y429" s="2">
        <f>ROUND(AVERAGE(B429:U429), 0)</f>
        <v>13626</v>
      </c>
      <c r="Z429" s="2">
        <f>MIN(B429:U429)</f>
        <v>13400</v>
      </c>
      <c r="AA429" s="2">
        <f>MAX(B429:U429)</f>
        <v>14000</v>
      </c>
    </row>
    <row r="430" spans="1:27">
      <c r="A430" s="1" t="s">
        <v>438</v>
      </c>
      <c r="B430" t="s">
        <v>684</v>
      </c>
      <c r="C430" t="s">
        <v>684</v>
      </c>
      <c r="D430" s="2">
        <v>14000</v>
      </c>
      <c r="E430" t="s">
        <v>684</v>
      </c>
      <c r="F430" s="2">
        <v>13400</v>
      </c>
      <c r="G430" t="s">
        <v>684</v>
      </c>
      <c r="H430" s="2">
        <v>13900</v>
      </c>
      <c r="I430" t="s">
        <v>684</v>
      </c>
      <c r="J430" s="2">
        <v>13700</v>
      </c>
      <c r="K430" t="s">
        <v>684</v>
      </c>
      <c r="L430" t="s">
        <v>684</v>
      </c>
      <c r="M430" s="2">
        <v>13441</v>
      </c>
      <c r="N430" s="2">
        <v>13250</v>
      </c>
      <c r="O430" s="2">
        <v>13500</v>
      </c>
      <c r="P430" s="2">
        <v>13500</v>
      </c>
      <c r="Q430" s="2">
        <v>13500</v>
      </c>
      <c r="R430" s="2">
        <v>13600</v>
      </c>
      <c r="S430" t="s">
        <v>684</v>
      </c>
      <c r="T430" t="s">
        <v>684</v>
      </c>
      <c r="U430" s="2">
        <v>13450</v>
      </c>
      <c r="Y430" s="2">
        <f>ROUND(AVERAGE(B430:U430), 0)</f>
        <v>13567</v>
      </c>
      <c r="Z430" s="2">
        <f>MIN(B430:U430)</f>
        <v>13250</v>
      </c>
      <c r="AA430" s="2">
        <f>MAX(B430:U430)</f>
        <v>14000</v>
      </c>
    </row>
    <row r="431" spans="1:27">
      <c r="A431" s="1" t="s">
        <v>439</v>
      </c>
      <c r="B431" t="s">
        <v>684</v>
      </c>
      <c r="C431" t="s">
        <v>684</v>
      </c>
      <c r="D431" s="2">
        <v>14000</v>
      </c>
      <c r="E431" t="s">
        <v>684</v>
      </c>
      <c r="F431" s="2">
        <v>13250</v>
      </c>
      <c r="G431" t="s">
        <v>684</v>
      </c>
      <c r="H431" s="2">
        <v>13900</v>
      </c>
      <c r="I431" t="s">
        <v>684</v>
      </c>
      <c r="J431" s="2">
        <v>13600</v>
      </c>
      <c r="K431" t="s">
        <v>684</v>
      </c>
      <c r="L431" t="s">
        <v>684</v>
      </c>
      <c r="M431" s="2">
        <v>13440</v>
      </c>
      <c r="N431" s="2">
        <v>13150</v>
      </c>
      <c r="O431" s="2">
        <v>13500</v>
      </c>
      <c r="P431" s="2">
        <v>13500</v>
      </c>
      <c r="Q431" s="3">
        <v>13000</v>
      </c>
      <c r="R431" s="2">
        <v>13600</v>
      </c>
      <c r="S431" t="s">
        <v>684</v>
      </c>
      <c r="T431" t="s">
        <v>684</v>
      </c>
      <c r="U431" s="2">
        <v>13450</v>
      </c>
      <c r="Y431" s="2">
        <f>ROUND(AVERAGE(B431:U431), 0)</f>
        <v>13490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684</v>
      </c>
      <c r="C432" t="s">
        <v>684</v>
      </c>
      <c r="D432" s="2">
        <v>14000</v>
      </c>
      <c r="E432" t="s">
        <v>684</v>
      </c>
      <c r="F432" s="2">
        <v>13250</v>
      </c>
      <c r="G432" t="s">
        <v>684</v>
      </c>
      <c r="H432" s="2">
        <v>13900</v>
      </c>
      <c r="I432" t="s">
        <v>684</v>
      </c>
      <c r="J432" s="2">
        <v>13500</v>
      </c>
      <c r="K432" t="s">
        <v>684</v>
      </c>
      <c r="L432" t="s">
        <v>684</v>
      </c>
      <c r="M432" s="2">
        <v>13517</v>
      </c>
      <c r="N432" t="s">
        <v>684</v>
      </c>
      <c r="O432" s="2">
        <v>13500</v>
      </c>
      <c r="P432" s="2">
        <v>13500</v>
      </c>
      <c r="Q432" s="2">
        <v>13000</v>
      </c>
      <c r="R432" s="2">
        <v>13450</v>
      </c>
      <c r="S432" t="s">
        <v>684</v>
      </c>
      <c r="T432" t="s">
        <v>684</v>
      </c>
      <c r="U432" s="2">
        <v>13400</v>
      </c>
      <c r="Y432" s="2">
        <f>ROUND(AVERAGE(B432:U432), 0)</f>
        <v>13502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684</v>
      </c>
      <c r="C433" t="s">
        <v>684</v>
      </c>
      <c r="D433" s="2">
        <v>14000</v>
      </c>
      <c r="E433" t="s">
        <v>684</v>
      </c>
      <c r="F433" s="2">
        <v>13250</v>
      </c>
      <c r="G433" t="s">
        <v>684</v>
      </c>
      <c r="H433" s="2">
        <v>13750</v>
      </c>
      <c r="I433" t="s">
        <v>684</v>
      </c>
      <c r="J433" s="2">
        <v>13450</v>
      </c>
      <c r="K433" t="s">
        <v>684</v>
      </c>
      <c r="L433" t="s">
        <v>684</v>
      </c>
      <c r="M433" s="2">
        <v>13593</v>
      </c>
      <c r="N433" s="2">
        <v>13150</v>
      </c>
      <c r="O433" s="2">
        <v>13400</v>
      </c>
      <c r="P433" s="2">
        <v>13500</v>
      </c>
      <c r="Q433" s="2">
        <v>13000</v>
      </c>
      <c r="R433" s="2">
        <v>13500</v>
      </c>
      <c r="S433" t="s">
        <v>684</v>
      </c>
      <c r="T433" t="s">
        <v>684</v>
      </c>
      <c r="U433" s="2">
        <v>13400</v>
      </c>
      <c r="Y433" s="2">
        <f>ROUND(AVERAGE(B433:U433), 0)</f>
        <v>13454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684</v>
      </c>
      <c r="C434" t="s">
        <v>684</v>
      </c>
      <c r="D434" s="2">
        <v>14000</v>
      </c>
      <c r="E434" t="s">
        <v>684</v>
      </c>
      <c r="F434" s="2">
        <v>13300</v>
      </c>
      <c r="G434" t="s">
        <v>684</v>
      </c>
      <c r="H434" s="2">
        <v>13750</v>
      </c>
      <c r="I434" t="s">
        <v>684</v>
      </c>
      <c r="J434" s="2">
        <v>13450</v>
      </c>
      <c r="K434" t="s">
        <v>684</v>
      </c>
      <c r="L434" t="s">
        <v>684</v>
      </c>
      <c r="M434" s="2">
        <v>13454</v>
      </c>
      <c r="N434" s="2">
        <v>13200</v>
      </c>
      <c r="O434" s="2">
        <v>13500</v>
      </c>
      <c r="P434" s="2">
        <v>13500</v>
      </c>
      <c r="Q434" s="2">
        <v>13000</v>
      </c>
      <c r="R434" s="2">
        <v>13500</v>
      </c>
      <c r="S434" t="s">
        <v>684</v>
      </c>
      <c r="T434" t="s">
        <v>684</v>
      </c>
      <c r="U434" s="2">
        <v>13400</v>
      </c>
      <c r="Y434" s="2">
        <f>ROUND(AVERAGE(B434:U434), 0)</f>
        <v>13459</v>
      </c>
      <c r="Z434" s="2">
        <f>MIN(B434:U434)</f>
        <v>13000</v>
      </c>
      <c r="AA434" s="2">
        <f>MAX(B434:U434)</f>
        <v>14000</v>
      </c>
    </row>
    <row r="435" spans="1:27">
      <c r="A435" s="1" t="s">
        <v>443</v>
      </c>
      <c r="B435" t="s">
        <v>684</v>
      </c>
      <c r="C435" t="s">
        <v>684</v>
      </c>
      <c r="D435" s="2">
        <v>14000</v>
      </c>
      <c r="E435" t="s">
        <v>684</v>
      </c>
      <c r="F435" s="2">
        <v>13200</v>
      </c>
      <c r="G435" t="s">
        <v>684</v>
      </c>
      <c r="H435" s="2">
        <v>13750</v>
      </c>
      <c r="I435" t="s">
        <v>684</v>
      </c>
      <c r="J435" s="2">
        <v>13450</v>
      </c>
      <c r="K435" t="s">
        <v>684</v>
      </c>
      <c r="L435" t="s">
        <v>684</v>
      </c>
      <c r="M435" s="2">
        <v>13454</v>
      </c>
      <c r="N435" s="2">
        <v>13300</v>
      </c>
      <c r="O435" s="2">
        <v>13450</v>
      </c>
      <c r="P435" s="2">
        <v>13500</v>
      </c>
      <c r="Q435" s="2">
        <v>13000</v>
      </c>
      <c r="R435" s="2">
        <v>13550</v>
      </c>
      <c r="S435" t="s">
        <v>684</v>
      </c>
      <c r="T435" t="s">
        <v>684</v>
      </c>
      <c r="U435" s="2">
        <v>13425</v>
      </c>
      <c r="Y435" s="2">
        <f>ROUND(AVERAGE(B435:U435), 0)</f>
        <v>13462</v>
      </c>
      <c r="Z435" s="2">
        <f>MIN(B435:U435)</f>
        <v>13000</v>
      </c>
      <c r="AA435" s="2">
        <f>MAX(B435:U435)</f>
        <v>14000</v>
      </c>
    </row>
    <row r="436" spans="1:27">
      <c r="A436" s="1" t="s">
        <v>444</v>
      </c>
      <c r="B436" t="s">
        <v>684</v>
      </c>
      <c r="C436" t="s">
        <v>684</v>
      </c>
      <c r="D436" s="2">
        <v>14000</v>
      </c>
      <c r="E436" t="s">
        <v>684</v>
      </c>
      <c r="F436" s="2">
        <v>13000</v>
      </c>
      <c r="G436" t="s">
        <v>684</v>
      </c>
      <c r="H436" s="2">
        <v>13750</v>
      </c>
      <c r="I436" t="s">
        <v>684</v>
      </c>
      <c r="J436" s="2">
        <v>13450</v>
      </c>
      <c r="K436" t="s">
        <v>684</v>
      </c>
      <c r="L436" t="s">
        <v>684</v>
      </c>
      <c r="M436" s="2">
        <v>13454</v>
      </c>
      <c r="N436" s="2">
        <v>13300</v>
      </c>
      <c r="O436" s="2">
        <v>13400</v>
      </c>
      <c r="P436" s="2">
        <v>13500</v>
      </c>
      <c r="Q436" s="2">
        <v>13000</v>
      </c>
      <c r="R436" s="2">
        <v>13550</v>
      </c>
      <c r="S436" t="s">
        <v>684</v>
      </c>
      <c r="T436" t="s">
        <v>684</v>
      </c>
      <c r="U436" s="2">
        <v>13425</v>
      </c>
      <c r="Y436" s="2">
        <f>ROUND(AVERAGE(B436:U436), 0)</f>
        <v>13439</v>
      </c>
      <c r="Z436" s="2">
        <f>MIN(B436:U436)</f>
        <v>13000</v>
      </c>
      <c r="AA436" s="2">
        <f>MAX(B436:U436)</f>
        <v>14000</v>
      </c>
    </row>
    <row r="437" spans="1:27">
      <c r="A437" s="1" t="s">
        <v>445</v>
      </c>
      <c r="B437" t="s">
        <v>684</v>
      </c>
      <c r="C437" t="s">
        <v>684</v>
      </c>
      <c r="D437" s="2">
        <v>13625</v>
      </c>
      <c r="E437" t="s">
        <v>684</v>
      </c>
      <c r="F437" s="2">
        <v>13250</v>
      </c>
      <c r="G437" t="s">
        <v>684</v>
      </c>
      <c r="H437" s="2">
        <v>13750</v>
      </c>
      <c r="I437" t="s">
        <v>684</v>
      </c>
      <c r="J437" s="2">
        <v>13450</v>
      </c>
      <c r="K437" t="s">
        <v>684</v>
      </c>
      <c r="L437" t="s">
        <v>684</v>
      </c>
      <c r="M437" s="2">
        <v>13541</v>
      </c>
      <c r="N437" s="2">
        <v>13300</v>
      </c>
      <c r="O437" s="2">
        <v>13400</v>
      </c>
      <c r="P437" s="2">
        <v>13300</v>
      </c>
      <c r="Q437" s="2">
        <v>13250</v>
      </c>
      <c r="R437" s="2">
        <v>13500</v>
      </c>
      <c r="S437" t="s">
        <v>684</v>
      </c>
      <c r="T437" t="s">
        <v>684</v>
      </c>
      <c r="U437" s="2">
        <v>13400</v>
      </c>
      <c r="Y437" s="2">
        <f>ROUND(AVERAGE(B437:U437), 0)</f>
        <v>13433</v>
      </c>
      <c r="Z437" s="2">
        <f>MIN(B437:U437)</f>
        <v>13250</v>
      </c>
      <c r="AA437" s="2">
        <f>MAX(B437:U437)</f>
        <v>13750</v>
      </c>
    </row>
    <row r="438" spans="1:27">
      <c r="A438" s="1" t="s">
        <v>446</v>
      </c>
      <c r="B438" t="s">
        <v>684</v>
      </c>
      <c r="C438" t="s">
        <v>684</v>
      </c>
      <c r="D438" s="2">
        <v>13625</v>
      </c>
      <c r="E438" t="s">
        <v>684</v>
      </c>
      <c r="F438" s="2">
        <v>13200</v>
      </c>
      <c r="G438" t="s">
        <v>684</v>
      </c>
      <c r="H438" s="2">
        <v>13650</v>
      </c>
      <c r="I438" t="s">
        <v>684</v>
      </c>
      <c r="J438" s="2">
        <v>13400</v>
      </c>
      <c r="K438" t="s">
        <v>684</v>
      </c>
      <c r="L438" t="s">
        <v>684</v>
      </c>
      <c r="M438" s="2">
        <v>13433</v>
      </c>
      <c r="N438" s="2">
        <v>13300</v>
      </c>
      <c r="O438" s="2">
        <v>13400</v>
      </c>
      <c r="P438" s="2">
        <v>13300</v>
      </c>
      <c r="Q438" s="2">
        <v>13250</v>
      </c>
      <c r="R438" s="2">
        <v>13450</v>
      </c>
      <c r="S438" t="s">
        <v>684</v>
      </c>
      <c r="T438" t="s">
        <v>684</v>
      </c>
      <c r="U438" s="2">
        <v>13300</v>
      </c>
      <c r="Y438" s="2">
        <f>ROUND(AVERAGE(B438:U438), 0)</f>
        <v>13392</v>
      </c>
      <c r="Z438" s="2">
        <f>MIN(B438:U438)</f>
        <v>13200</v>
      </c>
      <c r="AA438" s="2">
        <f>MAX(B438:U438)</f>
        <v>13650</v>
      </c>
    </row>
    <row r="439" spans="1:27">
      <c r="A439" s="1" t="s">
        <v>447</v>
      </c>
      <c r="B439" t="s">
        <v>684</v>
      </c>
      <c r="C439" t="s">
        <v>684</v>
      </c>
      <c r="D439" s="2">
        <v>13625</v>
      </c>
      <c r="E439" t="s">
        <v>684</v>
      </c>
      <c r="F439" s="2">
        <v>13000</v>
      </c>
      <c r="G439" t="s">
        <v>684</v>
      </c>
      <c r="H439" s="2">
        <v>13500</v>
      </c>
      <c r="I439" t="s">
        <v>684</v>
      </c>
      <c r="J439" s="2">
        <v>13300</v>
      </c>
      <c r="K439" t="s">
        <v>684</v>
      </c>
      <c r="L439" t="s">
        <v>684</v>
      </c>
      <c r="M439" s="2">
        <v>13360</v>
      </c>
      <c r="N439" s="2">
        <v>13100</v>
      </c>
      <c r="O439" s="2">
        <v>13300</v>
      </c>
      <c r="P439" s="2">
        <v>13300</v>
      </c>
      <c r="Q439" s="2">
        <v>13000</v>
      </c>
      <c r="R439" s="2">
        <v>13450</v>
      </c>
      <c r="S439" t="s">
        <v>684</v>
      </c>
      <c r="T439" t="s">
        <v>684</v>
      </c>
      <c r="U439" s="2">
        <v>13300</v>
      </c>
      <c r="Y439" s="2">
        <f>ROUND(AVERAGE(B439:U439), 0)</f>
        <v>13294</v>
      </c>
      <c r="Z439" s="2">
        <f>MIN(B439:U439)</f>
        <v>13000</v>
      </c>
      <c r="AA439" s="2">
        <f>MAX(B439:U439)</f>
        <v>13625</v>
      </c>
    </row>
    <row r="440" spans="1:27">
      <c r="A440" s="1" t="s">
        <v>448</v>
      </c>
      <c r="B440" t="s">
        <v>684</v>
      </c>
      <c r="C440" t="s">
        <v>684</v>
      </c>
      <c r="D440" s="2">
        <v>13625</v>
      </c>
      <c r="E440" t="s">
        <v>684</v>
      </c>
      <c r="F440" s="2">
        <v>12900</v>
      </c>
      <c r="G440" t="s">
        <v>684</v>
      </c>
      <c r="H440" s="2">
        <v>13400</v>
      </c>
      <c r="I440" t="s">
        <v>684</v>
      </c>
      <c r="J440" s="2">
        <v>13200</v>
      </c>
      <c r="K440" t="s">
        <v>684</v>
      </c>
      <c r="L440" t="s">
        <v>684</v>
      </c>
      <c r="M440" s="2">
        <v>13363</v>
      </c>
      <c r="N440" s="2">
        <v>13100</v>
      </c>
      <c r="O440" s="2">
        <v>13250</v>
      </c>
      <c r="P440" s="2">
        <v>13000</v>
      </c>
      <c r="Q440" s="2">
        <v>13000</v>
      </c>
      <c r="R440" s="2">
        <v>13350</v>
      </c>
      <c r="S440" t="s">
        <v>684</v>
      </c>
      <c r="T440" t="s">
        <v>684</v>
      </c>
      <c r="U440" s="2">
        <v>13000</v>
      </c>
      <c r="Y440" s="2">
        <f>ROUND(AVERAGE(B440:U440), 0)</f>
        <v>13199</v>
      </c>
      <c r="Z440" s="2">
        <f>MIN(B440:U440)</f>
        <v>12900</v>
      </c>
      <c r="AA440" s="2">
        <f>MAX(B440:U440)</f>
        <v>13625</v>
      </c>
    </row>
    <row r="441" spans="1:27">
      <c r="A441" s="1" t="s">
        <v>449</v>
      </c>
      <c r="B441" t="s">
        <v>684</v>
      </c>
      <c r="C441" t="s">
        <v>684</v>
      </c>
      <c r="D441" s="3">
        <v>13000</v>
      </c>
      <c r="E441" t="s">
        <v>684</v>
      </c>
      <c r="F441" s="2">
        <v>12750</v>
      </c>
      <c r="G441" t="s">
        <v>684</v>
      </c>
      <c r="H441" s="2">
        <v>13400</v>
      </c>
      <c r="I441" t="s">
        <v>684</v>
      </c>
      <c r="J441" s="2">
        <v>13100</v>
      </c>
      <c r="K441" t="s">
        <v>684</v>
      </c>
      <c r="L441" t="s">
        <v>684</v>
      </c>
      <c r="M441" s="2">
        <v>13151</v>
      </c>
      <c r="N441" s="2">
        <v>13100</v>
      </c>
      <c r="O441" s="2">
        <v>13200</v>
      </c>
      <c r="P441" s="2">
        <v>13000</v>
      </c>
      <c r="Q441" s="2">
        <v>13000</v>
      </c>
      <c r="R441" s="2">
        <v>13250</v>
      </c>
      <c r="S441" t="s">
        <v>684</v>
      </c>
      <c r="T441" t="s">
        <v>684</v>
      </c>
      <c r="U441" s="2">
        <v>13000</v>
      </c>
      <c r="Y441" s="2">
        <f>ROUND(AVERAGE(B441:U441), 0)</f>
        <v>13086</v>
      </c>
      <c r="Z441" s="2">
        <f>MIN(B441:U441)</f>
        <v>12750</v>
      </c>
      <c r="AA441" s="2">
        <f>MAX(B441:U441)</f>
        <v>13400</v>
      </c>
    </row>
    <row r="442" spans="1:27">
      <c r="A442" s="1" t="s">
        <v>450</v>
      </c>
      <c r="B442" t="s">
        <v>684</v>
      </c>
      <c r="C442" t="s">
        <v>684</v>
      </c>
      <c r="D442" s="2">
        <v>12875</v>
      </c>
      <c r="E442" t="s">
        <v>684</v>
      </c>
      <c r="F442" s="2">
        <v>12700</v>
      </c>
      <c r="G442" t="s">
        <v>684</v>
      </c>
      <c r="H442" s="2">
        <v>13300</v>
      </c>
      <c r="I442" t="s">
        <v>684</v>
      </c>
      <c r="J442" s="2">
        <v>13000</v>
      </c>
      <c r="K442" t="s">
        <v>684</v>
      </c>
      <c r="L442" t="s">
        <v>684</v>
      </c>
      <c r="M442" s="2">
        <v>13212</v>
      </c>
      <c r="N442" s="2">
        <v>13100</v>
      </c>
      <c r="O442" s="2">
        <v>13100</v>
      </c>
      <c r="P442" s="2">
        <v>12900</v>
      </c>
      <c r="Q442" s="2">
        <v>12750</v>
      </c>
      <c r="R442" s="2">
        <v>13100</v>
      </c>
      <c r="S442" t="s">
        <v>684</v>
      </c>
      <c r="T442" t="s">
        <v>684</v>
      </c>
      <c r="U442" s="2">
        <v>13000</v>
      </c>
      <c r="Y442" s="2">
        <f>ROUND(AVERAGE(B442:U442), 0)</f>
        <v>13003</v>
      </c>
      <c r="Z442" s="2">
        <f>MIN(B442:U442)</f>
        <v>12700</v>
      </c>
      <c r="AA442" s="2">
        <f>MAX(B442:U442)</f>
        <v>13300</v>
      </c>
    </row>
    <row r="443" spans="1:27">
      <c r="A443" s="1" t="s">
        <v>451</v>
      </c>
      <c r="B443" t="s">
        <v>684</v>
      </c>
      <c r="C443" t="s">
        <v>684</v>
      </c>
      <c r="D443" s="2">
        <v>12750</v>
      </c>
      <c r="E443" t="s">
        <v>684</v>
      </c>
      <c r="F443" s="2">
        <v>12500</v>
      </c>
      <c r="G443" t="s">
        <v>684</v>
      </c>
      <c r="H443" s="2">
        <v>13000</v>
      </c>
      <c r="I443" t="s">
        <v>684</v>
      </c>
      <c r="J443" s="2">
        <v>12800</v>
      </c>
      <c r="K443" t="s">
        <v>684</v>
      </c>
      <c r="L443" t="s">
        <v>684</v>
      </c>
      <c r="M443" s="2">
        <v>13000</v>
      </c>
      <c r="N443" s="2">
        <v>13100</v>
      </c>
      <c r="O443" s="2">
        <v>12900</v>
      </c>
      <c r="P443" s="2">
        <v>12850</v>
      </c>
      <c r="Q443" s="2">
        <v>12500</v>
      </c>
      <c r="R443" s="2">
        <v>13000</v>
      </c>
      <c r="S443" t="s">
        <v>684</v>
      </c>
      <c r="T443" t="s">
        <v>684</v>
      </c>
      <c r="U443" s="2">
        <v>12900</v>
      </c>
      <c r="Y443" s="2">
        <f>ROUND(AVERAGE(B443:U443), 0)</f>
        <v>12845</v>
      </c>
      <c r="Z443" s="2">
        <f>MIN(B443:U443)</f>
        <v>12500</v>
      </c>
      <c r="AA443" s="2">
        <f>MAX(B443:U443)</f>
        <v>13100</v>
      </c>
    </row>
    <row r="444" spans="1:27">
      <c r="A444" s="1" t="s">
        <v>452</v>
      </c>
      <c r="B444" t="s">
        <v>684</v>
      </c>
      <c r="C444" t="s">
        <v>684</v>
      </c>
      <c r="D444" s="2">
        <v>12725</v>
      </c>
      <c r="E444" t="s">
        <v>684</v>
      </c>
      <c r="F444" s="2">
        <v>12400</v>
      </c>
      <c r="G444" t="s">
        <v>684</v>
      </c>
      <c r="H444" s="2">
        <v>13000</v>
      </c>
      <c r="I444" t="s">
        <v>684</v>
      </c>
      <c r="J444" s="2">
        <v>12800</v>
      </c>
      <c r="K444" t="s">
        <v>684</v>
      </c>
      <c r="L444" t="s">
        <v>684</v>
      </c>
      <c r="M444" s="2">
        <v>12900</v>
      </c>
      <c r="N444" s="3">
        <v>12500</v>
      </c>
      <c r="O444" s="2">
        <v>12850</v>
      </c>
      <c r="P444" s="2">
        <v>12850</v>
      </c>
      <c r="Q444" s="2">
        <v>12500</v>
      </c>
      <c r="R444" s="2">
        <v>12850</v>
      </c>
      <c r="S444" t="s">
        <v>684</v>
      </c>
      <c r="T444" t="s">
        <v>684</v>
      </c>
      <c r="U444" s="2">
        <v>12900</v>
      </c>
      <c r="Y444" s="2">
        <f>ROUND(AVERAGE(B444:U444), 0)</f>
        <v>12752</v>
      </c>
      <c r="Z444" s="2">
        <f>MIN(B444:U444)</f>
        <v>12400</v>
      </c>
      <c r="AA444" s="2">
        <f>MAX(B444:U444)</f>
        <v>13000</v>
      </c>
    </row>
    <row r="445" spans="1:27">
      <c r="A445" s="1" t="s">
        <v>453</v>
      </c>
      <c r="B445" t="s">
        <v>684</v>
      </c>
      <c r="C445" t="s">
        <v>684</v>
      </c>
      <c r="D445" s="2">
        <v>12675</v>
      </c>
      <c r="E445" t="s">
        <v>684</v>
      </c>
      <c r="F445" s="2">
        <v>12250</v>
      </c>
      <c r="G445" t="s">
        <v>684</v>
      </c>
      <c r="H445" s="2">
        <v>13000</v>
      </c>
      <c r="I445" t="s">
        <v>684</v>
      </c>
      <c r="J445" s="2">
        <v>12800</v>
      </c>
      <c r="K445" t="s">
        <v>684</v>
      </c>
      <c r="L445" t="s">
        <v>684</v>
      </c>
      <c r="M445" s="2">
        <v>12500</v>
      </c>
      <c r="N445" s="2">
        <v>12500</v>
      </c>
      <c r="O445" s="2">
        <v>12500</v>
      </c>
      <c r="P445" s="2">
        <v>12750</v>
      </c>
      <c r="Q445" s="2">
        <v>12500</v>
      </c>
      <c r="R445" s="2">
        <v>12750</v>
      </c>
      <c r="S445" t="s">
        <v>684</v>
      </c>
      <c r="T445" t="s">
        <v>684</v>
      </c>
      <c r="U445" s="2">
        <v>12700</v>
      </c>
      <c r="Y445" s="2">
        <f>ROUND(AVERAGE(B445:U445), 0)</f>
        <v>12630</v>
      </c>
      <c r="Z445" s="2">
        <f>MIN(B445:U445)</f>
        <v>12250</v>
      </c>
      <c r="AA445" s="2">
        <f>MAX(B445:U445)</f>
        <v>13000</v>
      </c>
    </row>
    <row r="446" spans="1:27">
      <c r="A446" s="1" t="s">
        <v>454</v>
      </c>
      <c r="B446" t="s">
        <v>684</v>
      </c>
      <c r="C446" t="s">
        <v>684</v>
      </c>
      <c r="D446" s="2">
        <v>12625</v>
      </c>
      <c r="E446" t="s">
        <v>684</v>
      </c>
      <c r="F446" s="2">
        <v>12200</v>
      </c>
      <c r="G446" t="s">
        <v>684</v>
      </c>
      <c r="H446" s="2">
        <v>13000</v>
      </c>
      <c r="I446" t="s">
        <v>684</v>
      </c>
      <c r="J446" s="2">
        <v>12600</v>
      </c>
      <c r="K446" t="s">
        <v>684</v>
      </c>
      <c r="L446" t="s">
        <v>684</v>
      </c>
      <c r="M446" s="2">
        <v>12256</v>
      </c>
      <c r="N446" s="2">
        <v>12500</v>
      </c>
      <c r="O446" s="2">
        <v>12500</v>
      </c>
      <c r="P446" s="2">
        <v>12750</v>
      </c>
      <c r="Q446" s="3">
        <v>11750</v>
      </c>
      <c r="R446" s="2">
        <v>12600</v>
      </c>
      <c r="S446" t="s">
        <v>684</v>
      </c>
      <c r="T446" t="s">
        <v>684</v>
      </c>
      <c r="U446" s="2">
        <v>12500</v>
      </c>
      <c r="Y446" s="2">
        <f>ROUND(AVERAGE(B446:U446), 0)</f>
        <v>12480</v>
      </c>
      <c r="Z446" s="2">
        <f>MIN(B446:U446)</f>
        <v>11750</v>
      </c>
      <c r="AA446" s="2">
        <f>MAX(B446:U446)</f>
        <v>13000</v>
      </c>
    </row>
    <row r="447" spans="1:27">
      <c r="A447" s="1" t="s">
        <v>455</v>
      </c>
      <c r="B447" t="s">
        <v>684</v>
      </c>
      <c r="C447" t="s">
        <v>684</v>
      </c>
      <c r="D447" s="2">
        <v>12425</v>
      </c>
      <c r="E447" t="s">
        <v>684</v>
      </c>
      <c r="F447" s="2">
        <v>12100</v>
      </c>
      <c r="G447" t="s">
        <v>684</v>
      </c>
      <c r="H447" s="2">
        <v>12800</v>
      </c>
      <c r="I447" t="s">
        <v>684</v>
      </c>
      <c r="J447" s="2">
        <v>12500</v>
      </c>
      <c r="K447" t="s">
        <v>684</v>
      </c>
      <c r="L447" t="s">
        <v>684</v>
      </c>
      <c r="M447" s="2">
        <v>12256</v>
      </c>
      <c r="N447" s="2">
        <v>12450</v>
      </c>
      <c r="O447" s="2">
        <v>12400</v>
      </c>
      <c r="P447" s="3">
        <v>12000</v>
      </c>
      <c r="Q447" s="2">
        <v>11750</v>
      </c>
      <c r="R447" s="2">
        <v>12500</v>
      </c>
      <c r="S447" t="s">
        <v>684</v>
      </c>
      <c r="T447" t="s">
        <v>684</v>
      </c>
      <c r="U447" s="2">
        <v>12400</v>
      </c>
      <c r="Y447" s="2">
        <f>ROUND(AVERAGE(B447:U447), 0)</f>
        <v>12326</v>
      </c>
      <c r="Z447" s="2">
        <f>MIN(B447:U447)</f>
        <v>11750</v>
      </c>
      <c r="AA447" s="2">
        <f>MAX(B447:U447)</f>
        <v>12800</v>
      </c>
    </row>
    <row r="448" spans="1:27">
      <c r="A448" s="1" t="s">
        <v>456</v>
      </c>
      <c r="B448" t="s">
        <v>684</v>
      </c>
      <c r="C448" t="s">
        <v>684</v>
      </c>
      <c r="D448" s="2">
        <v>12325</v>
      </c>
      <c r="E448" t="s">
        <v>684</v>
      </c>
      <c r="F448" s="2">
        <v>12000</v>
      </c>
      <c r="G448" t="s">
        <v>684</v>
      </c>
      <c r="H448" s="2">
        <v>12500</v>
      </c>
      <c r="I448" t="s">
        <v>684</v>
      </c>
      <c r="J448" s="2">
        <v>12250</v>
      </c>
      <c r="K448" t="s">
        <v>684</v>
      </c>
      <c r="L448" t="s">
        <v>684</v>
      </c>
      <c r="M448" s="2">
        <v>12250</v>
      </c>
      <c r="N448" s="2">
        <v>12350</v>
      </c>
      <c r="O448" s="2">
        <v>12100</v>
      </c>
      <c r="P448" s="2">
        <v>12000</v>
      </c>
      <c r="Q448" s="2">
        <v>11750</v>
      </c>
      <c r="R448" s="2">
        <v>12450</v>
      </c>
      <c r="S448" t="s">
        <v>684</v>
      </c>
      <c r="T448" t="s">
        <v>684</v>
      </c>
      <c r="U448" s="2">
        <v>12300</v>
      </c>
      <c r="Y448" s="2">
        <f>ROUND(AVERAGE(B448:U448), 0)</f>
        <v>12207</v>
      </c>
      <c r="Z448" s="2">
        <f>MIN(B448:U448)</f>
        <v>11750</v>
      </c>
      <c r="AA448" s="2">
        <f>MAX(B448:U448)</f>
        <v>12500</v>
      </c>
    </row>
    <row r="449" spans="1:27">
      <c r="A449" s="1" t="s">
        <v>457</v>
      </c>
      <c r="B449" t="s">
        <v>684</v>
      </c>
      <c r="C449" t="s">
        <v>684</v>
      </c>
      <c r="D449" s="2">
        <v>12325</v>
      </c>
      <c r="E449" t="s">
        <v>684</v>
      </c>
      <c r="F449" s="2">
        <v>12000</v>
      </c>
      <c r="G449" t="s">
        <v>684</v>
      </c>
      <c r="H449" s="2">
        <v>12500</v>
      </c>
      <c r="I449" t="s">
        <v>684</v>
      </c>
      <c r="J449" s="2">
        <v>12200</v>
      </c>
      <c r="K449" t="s">
        <v>684</v>
      </c>
      <c r="L449" t="s">
        <v>684</v>
      </c>
      <c r="M449" s="2">
        <v>12000</v>
      </c>
      <c r="N449" s="2">
        <v>12100</v>
      </c>
      <c r="O449" s="2">
        <v>12150</v>
      </c>
      <c r="P449" s="2">
        <v>12000</v>
      </c>
      <c r="Q449" s="2">
        <v>11750</v>
      </c>
      <c r="R449" s="2">
        <v>12250</v>
      </c>
      <c r="S449" t="s">
        <v>684</v>
      </c>
      <c r="T449" t="s">
        <v>684</v>
      </c>
      <c r="U449" s="2">
        <v>12200</v>
      </c>
      <c r="Y449" s="2">
        <f>ROUND(AVERAGE(B449:U449), 0)</f>
        <v>12134</v>
      </c>
      <c r="Z449" s="2">
        <f>MIN(B449:U449)</f>
        <v>11750</v>
      </c>
      <c r="AA449" s="2">
        <f>MAX(B449:U449)</f>
        <v>12500</v>
      </c>
    </row>
    <row r="450" spans="1:27">
      <c r="A450" s="1" t="s">
        <v>458</v>
      </c>
      <c r="B450" t="s">
        <v>684</v>
      </c>
      <c r="C450" t="s">
        <v>684</v>
      </c>
      <c r="D450" s="2">
        <v>12325</v>
      </c>
      <c r="E450" t="s">
        <v>684</v>
      </c>
      <c r="F450" s="2">
        <v>12000</v>
      </c>
      <c r="G450" t="s">
        <v>684</v>
      </c>
      <c r="H450" s="2">
        <v>12400</v>
      </c>
      <c r="I450" t="s">
        <v>684</v>
      </c>
      <c r="J450" s="2">
        <v>12000</v>
      </c>
      <c r="K450" t="s">
        <v>684</v>
      </c>
      <c r="L450" t="s">
        <v>684</v>
      </c>
      <c r="M450" s="2">
        <v>11834</v>
      </c>
      <c r="N450" s="2">
        <v>12000</v>
      </c>
      <c r="O450" s="2">
        <v>12150</v>
      </c>
      <c r="P450" s="2">
        <v>12000</v>
      </c>
      <c r="Q450" s="2">
        <v>11750</v>
      </c>
      <c r="R450" s="2">
        <v>12150</v>
      </c>
      <c r="S450" t="s">
        <v>684</v>
      </c>
      <c r="T450" t="s">
        <v>684</v>
      </c>
      <c r="U450" s="2">
        <v>12100</v>
      </c>
      <c r="Y450" s="2">
        <f>ROUND(AVERAGE(B450:U450), 0)</f>
        <v>12064</v>
      </c>
      <c r="Z450" s="2">
        <f>MIN(B450:U450)</f>
        <v>11750</v>
      </c>
      <c r="AA450" s="2">
        <f>MAX(B450:U450)</f>
        <v>12400</v>
      </c>
    </row>
    <row r="451" spans="1:27">
      <c r="A451" s="1" t="s">
        <v>459</v>
      </c>
      <c r="B451" t="s">
        <v>684</v>
      </c>
      <c r="C451" t="s">
        <v>684</v>
      </c>
      <c r="D451" s="2">
        <v>12325</v>
      </c>
      <c r="E451" t="s">
        <v>684</v>
      </c>
      <c r="F451" s="2">
        <v>12000</v>
      </c>
      <c r="G451" t="s">
        <v>684</v>
      </c>
      <c r="H451" s="2">
        <v>12300</v>
      </c>
      <c r="I451" t="s">
        <v>684</v>
      </c>
      <c r="J451" s="2">
        <v>12000</v>
      </c>
      <c r="K451" t="s">
        <v>684</v>
      </c>
      <c r="L451" t="s">
        <v>684</v>
      </c>
      <c r="M451" s="2">
        <v>11833</v>
      </c>
      <c r="N451" s="2">
        <v>11950</v>
      </c>
      <c r="O451" s="2">
        <v>12100</v>
      </c>
      <c r="P451" s="2">
        <v>11900</v>
      </c>
      <c r="Q451" s="2">
        <v>11750</v>
      </c>
      <c r="R451" s="2">
        <v>12150</v>
      </c>
      <c r="S451" t="s">
        <v>684</v>
      </c>
      <c r="T451" t="s">
        <v>684</v>
      </c>
      <c r="U451" s="2">
        <v>12000</v>
      </c>
      <c r="Y451" s="2">
        <f>ROUND(AVERAGE(B451:U451), 0)</f>
        <v>12028</v>
      </c>
      <c r="Z451" s="2">
        <f>MIN(B451:U451)</f>
        <v>11750</v>
      </c>
      <c r="AA451" s="2">
        <f>MAX(B451:U451)</f>
        <v>12325</v>
      </c>
    </row>
    <row r="452" spans="1:27">
      <c r="A452" s="1" t="s">
        <v>460</v>
      </c>
      <c r="B452" t="s">
        <v>684</v>
      </c>
      <c r="C452" t="s">
        <v>684</v>
      </c>
      <c r="D452" s="2">
        <v>12125</v>
      </c>
      <c r="E452" t="s">
        <v>684</v>
      </c>
      <c r="F452" s="2">
        <v>12200</v>
      </c>
      <c r="G452" t="s">
        <v>684</v>
      </c>
      <c r="H452" s="2">
        <v>12100</v>
      </c>
      <c r="I452" t="s">
        <v>684</v>
      </c>
      <c r="J452" s="2">
        <v>12000</v>
      </c>
      <c r="K452" t="s">
        <v>684</v>
      </c>
      <c r="L452" t="s">
        <v>684</v>
      </c>
      <c r="M452" s="2">
        <v>11675</v>
      </c>
      <c r="N452" s="2">
        <v>11800</v>
      </c>
      <c r="O452" s="2">
        <v>12100</v>
      </c>
      <c r="P452" s="2">
        <v>11900</v>
      </c>
      <c r="Q452" s="3">
        <v>11250</v>
      </c>
      <c r="R452" s="2">
        <v>12100</v>
      </c>
      <c r="S452" t="s">
        <v>684</v>
      </c>
      <c r="T452" t="s">
        <v>684</v>
      </c>
      <c r="U452" s="2">
        <v>12000</v>
      </c>
      <c r="Y452" s="2">
        <f>ROUND(AVERAGE(B452:U452), 0)</f>
        <v>11932</v>
      </c>
      <c r="Z452" s="2">
        <f>MIN(B452:U452)</f>
        <v>11250</v>
      </c>
      <c r="AA452" s="2">
        <f>MAX(B452:U452)</f>
        <v>12200</v>
      </c>
    </row>
    <row r="453" spans="1:27">
      <c r="A453" s="1" t="s">
        <v>461</v>
      </c>
      <c r="B453" t="s">
        <v>684</v>
      </c>
      <c r="C453" t="s">
        <v>684</v>
      </c>
      <c r="D453" s="2">
        <v>12125</v>
      </c>
      <c r="E453" t="s">
        <v>684</v>
      </c>
      <c r="F453" s="2">
        <v>12200</v>
      </c>
      <c r="G453" t="s">
        <v>684</v>
      </c>
      <c r="H453" s="2">
        <v>12100</v>
      </c>
      <c r="I453" t="s">
        <v>684</v>
      </c>
      <c r="J453" s="2">
        <v>11900</v>
      </c>
      <c r="K453" t="s">
        <v>684</v>
      </c>
      <c r="L453" t="s">
        <v>684</v>
      </c>
      <c r="M453" s="2">
        <v>11740</v>
      </c>
      <c r="N453" s="2">
        <v>11700</v>
      </c>
      <c r="O453" s="2">
        <v>11950</v>
      </c>
      <c r="P453" s="2">
        <v>11800</v>
      </c>
      <c r="Q453" s="2">
        <v>11250</v>
      </c>
      <c r="R453" s="2">
        <v>12250</v>
      </c>
      <c r="S453" t="s">
        <v>684</v>
      </c>
      <c r="T453" t="s">
        <v>684</v>
      </c>
      <c r="U453" s="2">
        <v>11800</v>
      </c>
      <c r="Y453" s="2">
        <f>ROUND(AVERAGE(B453:U453), 0)</f>
        <v>11892</v>
      </c>
      <c r="Z453" s="2">
        <f>MIN(B453:U453)</f>
        <v>11250</v>
      </c>
      <c r="AA453" s="2">
        <f>MAX(B453:U453)</f>
        <v>12250</v>
      </c>
    </row>
    <row r="454" spans="1:27">
      <c r="A454" s="1" t="s">
        <v>462</v>
      </c>
      <c r="B454" t="s">
        <v>684</v>
      </c>
      <c r="C454" t="s">
        <v>684</v>
      </c>
      <c r="D454" s="2">
        <v>11875</v>
      </c>
      <c r="E454" t="s">
        <v>684</v>
      </c>
      <c r="F454" s="2">
        <v>12150</v>
      </c>
      <c r="G454" t="s">
        <v>684</v>
      </c>
      <c r="H454" s="2">
        <v>11900</v>
      </c>
      <c r="I454" t="s">
        <v>684</v>
      </c>
      <c r="J454" s="2">
        <v>11800</v>
      </c>
      <c r="K454" t="s">
        <v>684</v>
      </c>
      <c r="L454" t="s">
        <v>684</v>
      </c>
      <c r="M454" s="3">
        <v>11000</v>
      </c>
      <c r="N454" s="2">
        <v>11700</v>
      </c>
      <c r="O454" s="2">
        <v>11950</v>
      </c>
      <c r="P454" s="2">
        <v>11800</v>
      </c>
      <c r="Q454" s="2">
        <v>11250</v>
      </c>
      <c r="R454" s="2">
        <v>12250</v>
      </c>
      <c r="S454" t="s">
        <v>684</v>
      </c>
      <c r="T454" t="s">
        <v>684</v>
      </c>
      <c r="U454" s="2">
        <v>11800</v>
      </c>
      <c r="Y454" s="2">
        <f>ROUND(AVERAGE(B454:U454), 0)</f>
        <v>11770</v>
      </c>
      <c r="Z454" s="2">
        <f>MIN(B454:U454)</f>
        <v>11000</v>
      </c>
      <c r="AA454" s="2">
        <f>MAX(B454:U454)</f>
        <v>12250</v>
      </c>
    </row>
    <row r="455" spans="1:27">
      <c r="A455" s="1" t="s">
        <v>463</v>
      </c>
      <c r="B455" t="s">
        <v>684</v>
      </c>
      <c r="C455" t="s">
        <v>684</v>
      </c>
      <c r="D455" s="2">
        <v>11625</v>
      </c>
      <c r="E455" t="s">
        <v>684</v>
      </c>
      <c r="F455" s="2">
        <v>11750</v>
      </c>
      <c r="G455" t="s">
        <v>684</v>
      </c>
      <c r="H455" s="2">
        <v>11500</v>
      </c>
      <c r="I455" t="s">
        <v>684</v>
      </c>
      <c r="J455" s="2">
        <v>11700</v>
      </c>
      <c r="K455" t="s">
        <v>684</v>
      </c>
      <c r="L455" t="s">
        <v>684</v>
      </c>
      <c r="M455" s="3">
        <v>10500</v>
      </c>
      <c r="N455" s="2">
        <v>11700</v>
      </c>
      <c r="O455" s="3">
        <v>11000</v>
      </c>
      <c r="P455" s="2">
        <v>11700</v>
      </c>
      <c r="Q455" s="3">
        <v>10750</v>
      </c>
      <c r="R455" s="3">
        <v>11750</v>
      </c>
      <c r="S455" t="s">
        <v>684</v>
      </c>
      <c r="T455" t="s">
        <v>684</v>
      </c>
      <c r="U455" s="2">
        <v>11700</v>
      </c>
      <c r="Y455" s="2">
        <f>ROUND(AVERAGE(B455:U455), 0)</f>
        <v>11425</v>
      </c>
      <c r="Z455" s="2">
        <f>MIN(B455:U455)</f>
        <v>10500</v>
      </c>
      <c r="AA455" s="2">
        <f>MAX(B455:U455)</f>
        <v>11750</v>
      </c>
    </row>
    <row r="456" spans="1:27">
      <c r="A456" s="1" t="s">
        <v>464</v>
      </c>
      <c r="B456" t="s">
        <v>684</v>
      </c>
      <c r="C456" t="s">
        <v>684</v>
      </c>
      <c r="D456" s="3">
        <v>10375</v>
      </c>
      <c r="E456" t="s">
        <v>684</v>
      </c>
      <c r="F456" s="2">
        <v>11500</v>
      </c>
      <c r="G456" t="s">
        <v>684</v>
      </c>
      <c r="H456" s="2">
        <v>11500</v>
      </c>
      <c r="I456" t="s">
        <v>684</v>
      </c>
      <c r="J456" s="2">
        <v>11400</v>
      </c>
      <c r="K456" t="s">
        <v>684</v>
      </c>
      <c r="L456" t="s">
        <v>684</v>
      </c>
      <c r="M456" s="2">
        <v>10250</v>
      </c>
      <c r="N456" s="2">
        <v>11700</v>
      </c>
      <c r="O456" s="2">
        <v>10750</v>
      </c>
      <c r="P456" s="2">
        <v>11700</v>
      </c>
      <c r="Q456" s="2">
        <v>10750</v>
      </c>
      <c r="R456" s="3">
        <v>11250</v>
      </c>
      <c r="S456" t="s">
        <v>684</v>
      </c>
      <c r="T456" t="s">
        <v>684</v>
      </c>
      <c r="U456" s="2">
        <v>11400</v>
      </c>
      <c r="Y456" s="2">
        <f>ROUND(AVERAGE(B456:U456), 0)</f>
        <v>11143</v>
      </c>
      <c r="Z456" s="2">
        <f>MIN(B456:U456)</f>
        <v>10250</v>
      </c>
      <c r="AA456" s="2">
        <f>MAX(B456:U456)</f>
        <v>11700</v>
      </c>
    </row>
    <row r="457" spans="1:27">
      <c r="A457" s="1" t="s">
        <v>465</v>
      </c>
      <c r="B457" t="s">
        <v>684</v>
      </c>
      <c r="C457" t="s">
        <v>684</v>
      </c>
      <c r="D457" s="2">
        <v>10250</v>
      </c>
      <c r="E457" t="s">
        <v>684</v>
      </c>
      <c r="F457" s="2">
        <v>11250</v>
      </c>
      <c r="G457" t="s">
        <v>684</v>
      </c>
      <c r="H457" s="2">
        <v>11250</v>
      </c>
      <c r="I457" t="s">
        <v>684</v>
      </c>
      <c r="J457" s="2">
        <v>11100</v>
      </c>
      <c r="K457" t="s">
        <v>684</v>
      </c>
      <c r="L457" t="s">
        <v>684</v>
      </c>
      <c r="M457" s="3">
        <v>11066</v>
      </c>
      <c r="N457" s="2">
        <v>11400</v>
      </c>
      <c r="O457" s="2">
        <v>10750</v>
      </c>
      <c r="P457" s="2">
        <v>11650</v>
      </c>
      <c r="Q457" s="2">
        <v>10700</v>
      </c>
      <c r="R457" s="2">
        <v>11000</v>
      </c>
      <c r="S457" t="s">
        <v>684</v>
      </c>
      <c r="T457" t="s">
        <v>684</v>
      </c>
      <c r="U457" s="2">
        <v>11050</v>
      </c>
      <c r="Y457" s="2">
        <f>ROUND(AVERAGE(B457:U457), 0)</f>
        <v>11042</v>
      </c>
      <c r="Z457" s="2">
        <f>MIN(B457:U457)</f>
        <v>10250</v>
      </c>
      <c r="AA457" s="2">
        <f>MAX(B457:U457)</f>
        <v>11650</v>
      </c>
    </row>
    <row r="458" spans="1:27">
      <c r="A458" s="1" t="s">
        <v>466</v>
      </c>
      <c r="B458" t="s">
        <v>684</v>
      </c>
      <c r="C458" t="s">
        <v>684</v>
      </c>
      <c r="D458" s="2">
        <v>10250</v>
      </c>
      <c r="E458" t="s">
        <v>684</v>
      </c>
      <c r="F458" s="2">
        <v>11250</v>
      </c>
      <c r="G458" t="s">
        <v>684</v>
      </c>
      <c r="H458" s="3">
        <v>10300</v>
      </c>
      <c r="I458" t="s">
        <v>684</v>
      </c>
      <c r="J458" s="2">
        <v>11000</v>
      </c>
      <c r="K458" t="s">
        <v>684</v>
      </c>
      <c r="L458" t="s">
        <v>684</v>
      </c>
      <c r="M458" s="2">
        <v>10791</v>
      </c>
      <c r="N458" s="2">
        <v>11200</v>
      </c>
      <c r="O458" s="2">
        <v>10750</v>
      </c>
      <c r="P458" s="2">
        <v>11650</v>
      </c>
      <c r="Q458" s="3">
        <v>10000</v>
      </c>
      <c r="R458" s="3">
        <v>10500</v>
      </c>
      <c r="S458" t="s">
        <v>684</v>
      </c>
      <c r="T458" t="s">
        <v>684</v>
      </c>
      <c r="U458" s="2">
        <v>11000</v>
      </c>
      <c r="Y458" s="2">
        <f>ROUND(AVERAGE(B458:U458), 0)</f>
        <v>10790</v>
      </c>
      <c r="Z458" s="2">
        <f>MIN(B458:U458)</f>
        <v>10000</v>
      </c>
      <c r="AA458" s="2">
        <f>MAX(B458:U458)</f>
        <v>11650</v>
      </c>
    </row>
    <row r="459" spans="1:27">
      <c r="A459" s="1" t="s">
        <v>467</v>
      </c>
      <c r="B459" t="s">
        <v>684</v>
      </c>
      <c r="C459" t="s">
        <v>684</v>
      </c>
      <c r="D459" s="2">
        <v>10200</v>
      </c>
      <c r="E459" t="s">
        <v>684</v>
      </c>
      <c r="F459" s="3">
        <v>10000</v>
      </c>
      <c r="G459" t="s">
        <v>684</v>
      </c>
      <c r="H459" s="2">
        <v>10300</v>
      </c>
      <c r="I459" t="s">
        <v>684</v>
      </c>
      <c r="J459" s="3">
        <v>10200</v>
      </c>
      <c r="K459" t="s">
        <v>684</v>
      </c>
      <c r="L459" t="s">
        <v>684</v>
      </c>
      <c r="M459" s="3">
        <v>10095</v>
      </c>
      <c r="N459" s="2">
        <v>10800</v>
      </c>
      <c r="O459" s="2">
        <v>10750</v>
      </c>
      <c r="P459" s="3">
        <v>10650</v>
      </c>
      <c r="Q459" s="2">
        <v>10000</v>
      </c>
      <c r="R459" s="2">
        <v>10350</v>
      </c>
      <c r="S459" t="s">
        <v>684</v>
      </c>
      <c r="T459" t="s">
        <v>684</v>
      </c>
      <c r="U459" s="3">
        <v>10500</v>
      </c>
      <c r="Y459" s="2">
        <f>ROUND(AVERAGE(B459:U459), 0)</f>
        <v>10350</v>
      </c>
      <c r="Z459" s="2">
        <f>MIN(B459:U459)</f>
        <v>10000</v>
      </c>
      <c r="AA459" s="2">
        <f>MAX(B459:U459)</f>
        <v>10800</v>
      </c>
    </row>
    <row r="460" spans="1:27">
      <c r="A460" s="1" t="s">
        <v>468</v>
      </c>
      <c r="B460" t="s">
        <v>684</v>
      </c>
      <c r="C460" t="s">
        <v>684</v>
      </c>
      <c r="D460" s="2">
        <v>9925</v>
      </c>
      <c r="E460" t="s">
        <v>684</v>
      </c>
      <c r="F460" s="2">
        <v>9900</v>
      </c>
      <c r="G460" t="s">
        <v>684</v>
      </c>
      <c r="H460" s="2">
        <v>10000</v>
      </c>
      <c r="I460" t="s">
        <v>684</v>
      </c>
      <c r="J460" s="2">
        <v>10100</v>
      </c>
      <c r="K460" t="s">
        <v>684</v>
      </c>
      <c r="L460" t="s">
        <v>684</v>
      </c>
      <c r="M460" s="2">
        <v>9820</v>
      </c>
      <c r="N460" s="2">
        <v>10700</v>
      </c>
      <c r="O460" s="2">
        <v>10750</v>
      </c>
      <c r="P460" s="2">
        <v>10650</v>
      </c>
      <c r="Q460" s="3">
        <v>9500</v>
      </c>
      <c r="R460" s="2">
        <v>10250</v>
      </c>
      <c r="S460" t="s">
        <v>684</v>
      </c>
      <c r="T460" t="s">
        <v>684</v>
      </c>
      <c r="U460" s="2">
        <v>10250</v>
      </c>
      <c r="Y460" s="2">
        <f>ROUND(AVERAGE(B460:U460), 0)</f>
        <v>10168</v>
      </c>
      <c r="Z460" s="2">
        <f>MIN(B460:U460)</f>
        <v>9500</v>
      </c>
      <c r="AA460" s="2">
        <f>MAX(B460:U460)</f>
        <v>10750</v>
      </c>
    </row>
    <row r="461" spans="1:27">
      <c r="A461" s="1" t="s">
        <v>469</v>
      </c>
      <c r="B461" t="s">
        <v>684</v>
      </c>
      <c r="C461" t="s">
        <v>684</v>
      </c>
      <c r="D461" s="2">
        <v>9750</v>
      </c>
      <c r="E461" t="s">
        <v>684</v>
      </c>
      <c r="F461" s="2">
        <v>9850</v>
      </c>
      <c r="G461" t="s">
        <v>684</v>
      </c>
      <c r="H461" s="2">
        <v>9800</v>
      </c>
      <c r="I461" t="s">
        <v>684</v>
      </c>
      <c r="J461" s="2">
        <v>10000</v>
      </c>
      <c r="K461" t="s">
        <v>684</v>
      </c>
      <c r="L461" t="s">
        <v>684</v>
      </c>
      <c r="M461" s="2">
        <v>9590</v>
      </c>
      <c r="N461" s="3">
        <v>10200</v>
      </c>
      <c r="O461" s="3">
        <v>10250</v>
      </c>
      <c r="P461" s="3">
        <v>9800</v>
      </c>
      <c r="Q461" s="2">
        <v>9250</v>
      </c>
      <c r="R461" s="2">
        <v>10200</v>
      </c>
      <c r="S461" t="s">
        <v>684</v>
      </c>
      <c r="T461" t="s">
        <v>684</v>
      </c>
      <c r="U461" s="2">
        <v>10000</v>
      </c>
      <c r="Y461" s="2">
        <f>ROUND(AVERAGE(B461:U461), 0)</f>
        <v>9881</v>
      </c>
      <c r="Z461" s="2">
        <f>MIN(B461:U461)</f>
        <v>9250</v>
      </c>
      <c r="AA461" s="2">
        <f>MAX(B461:U461)</f>
        <v>10250</v>
      </c>
    </row>
    <row r="462" spans="1:27">
      <c r="A462" s="1" t="s">
        <v>470</v>
      </c>
      <c r="B462" t="s">
        <v>684</v>
      </c>
      <c r="C462" t="s">
        <v>684</v>
      </c>
      <c r="D462" s="2">
        <v>9750</v>
      </c>
      <c r="E462" t="s">
        <v>684</v>
      </c>
      <c r="F462" s="2">
        <v>9800</v>
      </c>
      <c r="G462" t="s">
        <v>684</v>
      </c>
      <c r="H462" s="2">
        <v>9800</v>
      </c>
      <c r="I462" t="s">
        <v>684</v>
      </c>
      <c r="J462" s="2">
        <v>9800</v>
      </c>
      <c r="K462" t="s">
        <v>684</v>
      </c>
      <c r="L462" t="s">
        <v>684</v>
      </c>
      <c r="M462" s="2">
        <v>9553</v>
      </c>
      <c r="N462" s="2">
        <v>10000</v>
      </c>
      <c r="O462" s="2">
        <v>9950</v>
      </c>
      <c r="P462" s="2">
        <v>9800</v>
      </c>
      <c r="Q462" s="2">
        <v>9000</v>
      </c>
      <c r="R462" s="2">
        <v>10100</v>
      </c>
      <c r="S462" t="s">
        <v>684</v>
      </c>
      <c r="T462" t="s">
        <v>684</v>
      </c>
      <c r="U462" s="2">
        <v>9850</v>
      </c>
      <c r="Y462" s="2">
        <f>ROUND(AVERAGE(B462:U462), 0)</f>
        <v>9764</v>
      </c>
      <c r="Z462" s="2">
        <f>MIN(B462:U462)</f>
        <v>9000</v>
      </c>
      <c r="AA462" s="2">
        <f>MAX(B462:U462)</f>
        <v>10100</v>
      </c>
    </row>
    <row r="463" spans="1:27">
      <c r="A463" s="1" t="s">
        <v>471</v>
      </c>
      <c r="B463" t="s">
        <v>684</v>
      </c>
      <c r="C463" t="s">
        <v>684</v>
      </c>
      <c r="D463" s="2">
        <v>9625</v>
      </c>
      <c r="E463" t="s">
        <v>684</v>
      </c>
      <c r="F463" s="2">
        <v>9800</v>
      </c>
      <c r="G463" t="s">
        <v>684</v>
      </c>
      <c r="H463" s="2">
        <v>9700</v>
      </c>
      <c r="I463" t="s">
        <v>684</v>
      </c>
      <c r="J463" s="2">
        <v>9600</v>
      </c>
      <c r="K463" t="s">
        <v>684</v>
      </c>
      <c r="L463" t="s">
        <v>684</v>
      </c>
      <c r="M463" s="2">
        <v>9680</v>
      </c>
      <c r="N463" s="2">
        <v>9900</v>
      </c>
      <c r="O463" s="2">
        <v>9900</v>
      </c>
      <c r="P463" s="2">
        <v>9500</v>
      </c>
      <c r="Q463" s="2">
        <v>9000</v>
      </c>
      <c r="R463" s="2">
        <v>10100</v>
      </c>
      <c r="S463" t="s">
        <v>684</v>
      </c>
      <c r="T463" t="s">
        <v>684</v>
      </c>
      <c r="U463" s="2">
        <v>9700</v>
      </c>
      <c r="Y463" s="2">
        <f>ROUND(AVERAGE(B463:U463), 0)</f>
        <v>9682</v>
      </c>
      <c r="Z463" s="2">
        <f>MIN(B463:U463)</f>
        <v>9000</v>
      </c>
      <c r="AA463" s="2">
        <f>MAX(B463:U463)</f>
        <v>10100</v>
      </c>
    </row>
    <row r="464" spans="1:27">
      <c r="A464" s="1" t="s">
        <v>472</v>
      </c>
      <c r="B464" t="s">
        <v>684</v>
      </c>
      <c r="C464" t="s">
        <v>684</v>
      </c>
      <c r="D464" s="2">
        <v>9625</v>
      </c>
      <c r="E464" t="s">
        <v>684</v>
      </c>
      <c r="F464" s="2">
        <v>9500</v>
      </c>
      <c r="G464" t="s">
        <v>684</v>
      </c>
      <c r="H464" s="2">
        <v>9700</v>
      </c>
      <c r="I464" t="s">
        <v>684</v>
      </c>
      <c r="J464" s="2">
        <v>9500</v>
      </c>
      <c r="K464" t="s">
        <v>684</v>
      </c>
      <c r="L464" t="s">
        <v>684</v>
      </c>
      <c r="M464" s="2">
        <v>9662</v>
      </c>
      <c r="N464" s="2">
        <v>9800</v>
      </c>
      <c r="O464" s="2">
        <v>9750</v>
      </c>
      <c r="P464" s="2">
        <v>9500</v>
      </c>
      <c r="Q464" s="2">
        <v>9000</v>
      </c>
      <c r="R464" s="2">
        <v>10000</v>
      </c>
      <c r="S464" t="s">
        <v>684</v>
      </c>
      <c r="T464" t="s">
        <v>684</v>
      </c>
      <c r="U464" s="2">
        <v>9625</v>
      </c>
      <c r="Y464" s="2">
        <f>ROUND(AVERAGE(B464:U464), 0)</f>
        <v>9606</v>
      </c>
      <c r="Z464" s="2">
        <f>MIN(B464:U464)</f>
        <v>9000</v>
      </c>
      <c r="AA464" s="2">
        <f>MAX(B464:U464)</f>
        <v>10000</v>
      </c>
    </row>
    <row r="465" spans="1:27">
      <c r="A465" s="1" t="s">
        <v>473</v>
      </c>
      <c r="B465" t="s">
        <v>684</v>
      </c>
      <c r="C465" t="s">
        <v>684</v>
      </c>
      <c r="D465" s="2">
        <v>9625</v>
      </c>
      <c r="E465" t="s">
        <v>684</v>
      </c>
      <c r="F465" s="2">
        <v>9350</v>
      </c>
      <c r="G465" t="s">
        <v>684</v>
      </c>
      <c r="H465" s="2">
        <v>9300</v>
      </c>
      <c r="I465" t="s">
        <v>684</v>
      </c>
      <c r="J465" s="2">
        <v>9400</v>
      </c>
      <c r="K465" t="s">
        <v>684</v>
      </c>
      <c r="L465" t="s">
        <v>684</v>
      </c>
      <c r="M465" s="3">
        <v>8625</v>
      </c>
      <c r="N465" s="2">
        <v>9700</v>
      </c>
      <c r="O465" s="2">
        <v>9500</v>
      </c>
      <c r="P465" s="2">
        <v>9500</v>
      </c>
      <c r="Q465" s="2">
        <v>9000</v>
      </c>
      <c r="R465" s="2">
        <v>10000</v>
      </c>
      <c r="S465" t="s">
        <v>684</v>
      </c>
      <c r="T465" t="s">
        <v>684</v>
      </c>
      <c r="U465" s="2">
        <v>9600</v>
      </c>
      <c r="Y465" s="2">
        <f>ROUND(AVERAGE(B465:U465), 0)</f>
        <v>9418</v>
      </c>
      <c r="Z465" s="2">
        <f>MIN(B465:U465)</f>
        <v>8625</v>
      </c>
      <c r="AA465" s="2">
        <f>MAX(B465:U465)</f>
        <v>10000</v>
      </c>
    </row>
    <row r="466" spans="1:27">
      <c r="A466" s="1" t="s">
        <v>474</v>
      </c>
      <c r="B466" t="s">
        <v>684</v>
      </c>
      <c r="C466" t="s">
        <v>684</v>
      </c>
      <c r="D466" s="3">
        <v>8300</v>
      </c>
      <c r="E466" t="s">
        <v>684</v>
      </c>
      <c r="F466" s="2">
        <v>9300</v>
      </c>
      <c r="G466" t="s">
        <v>684</v>
      </c>
      <c r="H466" s="2">
        <v>9300</v>
      </c>
      <c r="I466" t="s">
        <v>684</v>
      </c>
      <c r="J466" s="2">
        <v>9400</v>
      </c>
      <c r="K466" t="s">
        <v>684</v>
      </c>
      <c r="L466" t="s">
        <v>684</v>
      </c>
      <c r="M466" s="2">
        <v>8331</v>
      </c>
      <c r="N466" s="2">
        <v>9700</v>
      </c>
      <c r="O466" s="2">
        <v>9350</v>
      </c>
      <c r="P466" s="2">
        <v>9450</v>
      </c>
      <c r="Q466" s="3">
        <v>8000</v>
      </c>
      <c r="R466" s="2">
        <v>10000</v>
      </c>
      <c r="S466" t="s">
        <v>684</v>
      </c>
      <c r="T466" t="s">
        <v>684</v>
      </c>
      <c r="U466" s="2">
        <v>9350</v>
      </c>
      <c r="Y466" s="2">
        <f>ROUND(AVERAGE(B466:U466), 0)</f>
        <v>9135</v>
      </c>
      <c r="Z466" s="2">
        <f>MIN(B466:U466)</f>
        <v>8000</v>
      </c>
      <c r="AA466" s="2">
        <f>MAX(B466:U466)</f>
        <v>10000</v>
      </c>
    </row>
    <row r="467" spans="1:27">
      <c r="A467" s="1" t="s">
        <v>475</v>
      </c>
      <c r="B467" t="s">
        <v>684</v>
      </c>
      <c r="C467" t="s">
        <v>684</v>
      </c>
      <c r="D467" s="2">
        <v>8300</v>
      </c>
      <c r="E467" t="s">
        <v>684</v>
      </c>
      <c r="F467" s="2">
        <v>9300</v>
      </c>
      <c r="G467" t="s">
        <v>684</v>
      </c>
      <c r="H467" s="3">
        <v>8500</v>
      </c>
      <c r="I467" t="s">
        <v>684</v>
      </c>
      <c r="J467" s="2">
        <v>9000</v>
      </c>
      <c r="K467" t="s">
        <v>684</v>
      </c>
      <c r="L467" t="s">
        <v>684</v>
      </c>
      <c r="M467" s="2">
        <v>8668</v>
      </c>
      <c r="N467" s="2">
        <v>9700</v>
      </c>
      <c r="O467" s="3">
        <v>8750</v>
      </c>
      <c r="P467" s="3">
        <v>8250</v>
      </c>
      <c r="Q467" s="2">
        <v>8000</v>
      </c>
      <c r="R467" s="2">
        <v>9850</v>
      </c>
      <c r="S467" t="s">
        <v>684</v>
      </c>
      <c r="T467" t="s">
        <v>684</v>
      </c>
      <c r="U467" s="2">
        <v>9025</v>
      </c>
      <c r="Y467" s="2">
        <f>ROUND(AVERAGE(B467:U467), 0)</f>
        <v>8849</v>
      </c>
      <c r="Z467" s="2">
        <f>MIN(B467:U467)</f>
        <v>8000</v>
      </c>
      <c r="AA467" s="2">
        <f>MAX(B467:U467)</f>
        <v>9850</v>
      </c>
    </row>
    <row r="468" spans="1:27">
      <c r="A468" s="1" t="s">
        <v>476</v>
      </c>
      <c r="B468" t="s">
        <v>684</v>
      </c>
      <c r="C468" t="s">
        <v>684</v>
      </c>
      <c r="D468" s="2">
        <v>8000</v>
      </c>
      <c r="E468" t="s">
        <v>684</v>
      </c>
      <c r="F468" s="2">
        <v>8900</v>
      </c>
      <c r="G468" t="s">
        <v>684</v>
      </c>
      <c r="H468" s="2">
        <v>8200</v>
      </c>
      <c r="I468" t="s">
        <v>684</v>
      </c>
      <c r="J468" s="3">
        <v>8500</v>
      </c>
      <c r="K468" t="s">
        <v>684</v>
      </c>
      <c r="L468" t="s">
        <v>684</v>
      </c>
      <c r="M468" s="3">
        <v>8062</v>
      </c>
      <c r="N468" s="3">
        <v>8850</v>
      </c>
      <c r="O468" s="2">
        <v>8500</v>
      </c>
      <c r="P468" s="2">
        <v>7950</v>
      </c>
      <c r="Q468" s="2">
        <v>8000</v>
      </c>
      <c r="R468" s="2">
        <v>9500</v>
      </c>
      <c r="S468" t="s">
        <v>684</v>
      </c>
      <c r="T468" t="s">
        <v>684</v>
      </c>
      <c r="U468" s="2">
        <v>8850</v>
      </c>
      <c r="Y468" s="2">
        <f>ROUND(AVERAGE(B468:U468), 0)</f>
        <v>8483</v>
      </c>
      <c r="Z468" s="2">
        <f>MIN(B468:U468)</f>
        <v>7950</v>
      </c>
      <c r="AA468" s="2">
        <f>MAX(B468:U468)</f>
        <v>9500</v>
      </c>
    </row>
    <row r="469" spans="1:27">
      <c r="A469" s="1" t="s">
        <v>477</v>
      </c>
      <c r="B469" t="s">
        <v>684</v>
      </c>
      <c r="C469" t="s">
        <v>684</v>
      </c>
      <c r="D469" s="3">
        <v>7500</v>
      </c>
      <c r="E469" t="s">
        <v>684</v>
      </c>
      <c r="F469" s="2">
        <v>8900</v>
      </c>
      <c r="G469" t="s">
        <v>684</v>
      </c>
      <c r="H469" s="2">
        <v>8000</v>
      </c>
      <c r="I469" t="s">
        <v>684</v>
      </c>
      <c r="J469" s="2">
        <v>8400</v>
      </c>
      <c r="K469" t="s">
        <v>684</v>
      </c>
      <c r="L469" t="s">
        <v>684</v>
      </c>
      <c r="M469" s="2">
        <v>8050</v>
      </c>
      <c r="N469" s="2">
        <v>8850</v>
      </c>
      <c r="O469" s="2">
        <v>8250</v>
      </c>
      <c r="P469" s="2">
        <v>7950</v>
      </c>
      <c r="Q469" s="3">
        <v>7500</v>
      </c>
      <c r="R469" s="3">
        <v>9000</v>
      </c>
      <c r="S469" t="s">
        <v>684</v>
      </c>
      <c r="T469" t="s">
        <v>684</v>
      </c>
      <c r="U469" s="2">
        <v>8500</v>
      </c>
      <c r="Y469" s="2">
        <f>ROUND(AVERAGE(B469:U469), 0)</f>
        <v>8264</v>
      </c>
      <c r="Z469" s="2">
        <f>MIN(B469:U469)</f>
        <v>7500</v>
      </c>
      <c r="AA469" s="2">
        <f>MAX(B469:U469)</f>
        <v>9000</v>
      </c>
    </row>
    <row r="470" spans="1:27">
      <c r="A470" s="1" t="s">
        <v>478</v>
      </c>
      <c r="B470" t="s">
        <v>684</v>
      </c>
      <c r="C470" t="s">
        <v>684</v>
      </c>
      <c r="D470" s="2">
        <v>7500</v>
      </c>
      <c r="E470" t="s">
        <v>684</v>
      </c>
      <c r="F470" s="2">
        <v>8700</v>
      </c>
      <c r="G470" t="s">
        <v>684</v>
      </c>
      <c r="H470" s="3">
        <v>7500</v>
      </c>
      <c r="I470" t="s">
        <v>684</v>
      </c>
      <c r="J470" s="2">
        <v>8000</v>
      </c>
      <c r="K470" t="s">
        <v>684</v>
      </c>
      <c r="L470" t="s">
        <v>684</v>
      </c>
      <c r="M470" s="3">
        <v>7500</v>
      </c>
      <c r="N470" s="3">
        <v>8400</v>
      </c>
      <c r="O470" s="3">
        <v>7350</v>
      </c>
      <c r="P470" s="2">
        <v>7950</v>
      </c>
      <c r="Q470" s="2">
        <v>7250</v>
      </c>
      <c r="R470" s="2">
        <v>9000</v>
      </c>
      <c r="S470" t="s">
        <v>684</v>
      </c>
      <c r="T470" t="s">
        <v>684</v>
      </c>
      <c r="U470" s="2">
        <v>8225</v>
      </c>
      <c r="Y470" s="2">
        <f>ROUND(AVERAGE(B470:U470), 0)</f>
        <v>7943</v>
      </c>
      <c r="Z470" s="2">
        <f>MIN(B470:U470)</f>
        <v>7250</v>
      </c>
      <c r="AA470" s="2">
        <f>MAX(B470:U470)</f>
        <v>9000</v>
      </c>
    </row>
    <row r="471" spans="1:27">
      <c r="A471" s="1" t="s">
        <v>479</v>
      </c>
      <c r="B471" t="s">
        <v>684</v>
      </c>
      <c r="C471" t="s">
        <v>684</v>
      </c>
      <c r="D471" s="2">
        <v>7500</v>
      </c>
      <c r="E471" t="s">
        <v>684</v>
      </c>
      <c r="F471" s="2">
        <v>8500</v>
      </c>
      <c r="G471" t="s">
        <v>684</v>
      </c>
      <c r="H471" s="2">
        <v>7400</v>
      </c>
      <c r="I471" t="s">
        <v>684</v>
      </c>
      <c r="J471" s="2">
        <v>7800</v>
      </c>
      <c r="K471" t="s">
        <v>684</v>
      </c>
      <c r="L471" t="s">
        <v>684</v>
      </c>
      <c r="M471" s="2">
        <v>7353</v>
      </c>
      <c r="N471" s="2">
        <v>8200</v>
      </c>
      <c r="O471" s="2">
        <v>7350</v>
      </c>
      <c r="P471" s="3">
        <v>7500</v>
      </c>
      <c r="Q471" s="2">
        <v>7250</v>
      </c>
      <c r="R471" s="2">
        <v>9000</v>
      </c>
      <c r="S471" t="s">
        <v>684</v>
      </c>
      <c r="T471" t="s">
        <v>684</v>
      </c>
      <c r="U471" s="2">
        <v>7925</v>
      </c>
      <c r="Y471" s="2">
        <f>ROUND(AVERAGE(B471:U471), 0)</f>
        <v>7798</v>
      </c>
      <c r="Z471" s="2">
        <f>MIN(B471:U471)</f>
        <v>7250</v>
      </c>
      <c r="AA471" s="2">
        <f>MAX(B471:U471)</f>
        <v>9000</v>
      </c>
    </row>
    <row r="472" spans="1:27">
      <c r="A472" s="1" t="s">
        <v>480</v>
      </c>
      <c r="B472" t="s">
        <v>684</v>
      </c>
      <c r="C472" t="s">
        <v>684</v>
      </c>
      <c r="D472" s="2">
        <v>7325</v>
      </c>
      <c r="E472" t="s">
        <v>684</v>
      </c>
      <c r="F472" s="2">
        <v>8500</v>
      </c>
      <c r="G472" t="s">
        <v>684</v>
      </c>
      <c r="H472" s="2">
        <v>7300</v>
      </c>
      <c r="I472" t="s">
        <v>684</v>
      </c>
      <c r="J472" s="2">
        <v>7500</v>
      </c>
      <c r="K472" t="s">
        <v>684</v>
      </c>
      <c r="L472" t="s">
        <v>684</v>
      </c>
      <c r="M472" s="2">
        <v>7270</v>
      </c>
      <c r="N472" s="2">
        <v>7900</v>
      </c>
      <c r="O472" s="2">
        <v>7200</v>
      </c>
      <c r="P472" s="2">
        <v>7500</v>
      </c>
      <c r="Q472" s="2">
        <v>7150</v>
      </c>
      <c r="R472" s="2">
        <v>9000</v>
      </c>
      <c r="S472" t="s">
        <v>684</v>
      </c>
      <c r="T472" t="s">
        <v>684</v>
      </c>
      <c r="U472" s="2">
        <v>7800</v>
      </c>
      <c r="Y472" s="2">
        <f>ROUND(AVERAGE(B472:U472), 0)</f>
        <v>7677</v>
      </c>
      <c r="Z472" s="2">
        <f>MIN(B472:U472)</f>
        <v>7150</v>
      </c>
      <c r="AA472" s="2">
        <f>MAX(B472:U472)</f>
        <v>9000</v>
      </c>
    </row>
    <row r="473" spans="1:27">
      <c r="A473" s="1" t="s">
        <v>481</v>
      </c>
      <c r="B473" t="s">
        <v>684</v>
      </c>
      <c r="C473" t="s">
        <v>684</v>
      </c>
      <c r="D473" s="2">
        <v>7250</v>
      </c>
      <c r="E473" t="s">
        <v>684</v>
      </c>
      <c r="F473" s="2">
        <v>8500</v>
      </c>
      <c r="G473" t="s">
        <v>684</v>
      </c>
      <c r="H473" s="2">
        <v>7300</v>
      </c>
      <c r="I473" t="s">
        <v>684</v>
      </c>
      <c r="J473" s="2">
        <v>7500</v>
      </c>
      <c r="K473" t="s">
        <v>684</v>
      </c>
      <c r="L473" t="s">
        <v>684</v>
      </c>
      <c r="M473" s="2">
        <v>7341</v>
      </c>
      <c r="N473" s="2">
        <v>7900</v>
      </c>
      <c r="O473" s="2">
        <v>7200</v>
      </c>
      <c r="P473" s="2">
        <v>7500</v>
      </c>
      <c r="Q473" s="2">
        <v>7150</v>
      </c>
      <c r="R473" s="3">
        <v>8500</v>
      </c>
      <c r="S473" t="s">
        <v>684</v>
      </c>
      <c r="T473" t="s">
        <v>684</v>
      </c>
      <c r="U473" s="2">
        <v>7600</v>
      </c>
      <c r="Y473" s="2">
        <f>ROUND(AVERAGE(B473:U473), 0)</f>
        <v>7613</v>
      </c>
      <c r="Z473" s="2">
        <f>MIN(B473:U473)</f>
        <v>7150</v>
      </c>
      <c r="AA473" s="2">
        <f>MAX(B473:U473)</f>
        <v>8500</v>
      </c>
    </row>
    <row r="474" spans="1:27">
      <c r="A474" s="1" t="s">
        <v>482</v>
      </c>
      <c r="B474" t="s">
        <v>684</v>
      </c>
      <c r="C474" t="s">
        <v>684</v>
      </c>
      <c r="D474" s="2">
        <v>7200</v>
      </c>
      <c r="E474" t="s">
        <v>684</v>
      </c>
      <c r="F474" s="2">
        <v>8500</v>
      </c>
      <c r="G474" t="s">
        <v>684</v>
      </c>
      <c r="H474" s="2">
        <v>7300</v>
      </c>
      <c r="I474" t="s">
        <v>684</v>
      </c>
      <c r="J474" s="2">
        <v>7300</v>
      </c>
      <c r="K474" t="s">
        <v>684</v>
      </c>
      <c r="L474" t="s">
        <v>684</v>
      </c>
      <c r="M474" s="2">
        <v>6990</v>
      </c>
      <c r="N474" s="2">
        <v>7800</v>
      </c>
      <c r="O474" s="2">
        <v>6900</v>
      </c>
      <c r="P474" s="2">
        <v>7250</v>
      </c>
      <c r="Q474" s="2">
        <v>7150</v>
      </c>
      <c r="R474" s="2">
        <v>8250</v>
      </c>
      <c r="S474" t="s">
        <v>684</v>
      </c>
      <c r="T474" t="s">
        <v>684</v>
      </c>
      <c r="U474" s="2">
        <v>7575</v>
      </c>
      <c r="Y474" s="2">
        <f>ROUND(AVERAGE(B474:U474), 0)</f>
        <v>7474</v>
      </c>
      <c r="Z474" s="2">
        <f>MIN(B474:U474)</f>
        <v>6900</v>
      </c>
      <c r="AA474" s="2">
        <f>MAX(B474:U474)</f>
        <v>8500</v>
      </c>
    </row>
    <row r="475" spans="1:27">
      <c r="A475" s="1" t="s">
        <v>483</v>
      </c>
      <c r="B475" t="s">
        <v>684</v>
      </c>
      <c r="C475" t="s">
        <v>684</v>
      </c>
      <c r="D475" s="2">
        <v>7200</v>
      </c>
      <c r="E475" t="s">
        <v>684</v>
      </c>
      <c r="F475" s="2">
        <v>8500</v>
      </c>
      <c r="G475" t="s">
        <v>684</v>
      </c>
      <c r="H475" s="2">
        <v>7400</v>
      </c>
      <c r="I475" t="s">
        <v>684</v>
      </c>
      <c r="J475" s="2">
        <v>7300</v>
      </c>
      <c r="K475" t="s">
        <v>684</v>
      </c>
      <c r="L475" t="s">
        <v>684</v>
      </c>
      <c r="M475" s="2">
        <v>6990</v>
      </c>
      <c r="N475" s="2">
        <v>7600</v>
      </c>
      <c r="O475" s="2">
        <v>6900</v>
      </c>
      <c r="P475" s="2">
        <v>7250</v>
      </c>
      <c r="Q475" s="2">
        <v>7100</v>
      </c>
      <c r="R475" s="2">
        <v>8250</v>
      </c>
      <c r="S475" t="s">
        <v>684</v>
      </c>
      <c r="T475" t="s">
        <v>684</v>
      </c>
      <c r="U475" s="2">
        <v>7450</v>
      </c>
      <c r="Y475" s="2">
        <f>ROUND(AVERAGE(B475:U475), 0)</f>
        <v>7449</v>
      </c>
      <c r="Z475" s="2">
        <f>MIN(B475:U475)</f>
        <v>6900</v>
      </c>
      <c r="AA475" s="2">
        <f>MAX(B475:U475)</f>
        <v>8500</v>
      </c>
    </row>
    <row r="476" spans="1:27">
      <c r="A476" s="1" t="s">
        <v>484</v>
      </c>
      <c r="B476" t="s">
        <v>684</v>
      </c>
      <c r="C476" t="s">
        <v>684</v>
      </c>
      <c r="D476" s="2">
        <v>7325</v>
      </c>
      <c r="E476" t="s">
        <v>684</v>
      </c>
      <c r="F476" s="2">
        <v>8400</v>
      </c>
      <c r="G476" t="s">
        <v>684</v>
      </c>
      <c r="H476" s="2">
        <v>7400</v>
      </c>
      <c r="I476" t="s">
        <v>684</v>
      </c>
      <c r="J476" s="2">
        <v>7300</v>
      </c>
      <c r="K476" t="s">
        <v>684</v>
      </c>
      <c r="L476" t="s">
        <v>684</v>
      </c>
      <c r="M476" s="2">
        <v>6990</v>
      </c>
      <c r="N476" s="2">
        <v>7400</v>
      </c>
      <c r="O476" s="2">
        <v>6950</v>
      </c>
      <c r="P476" s="2">
        <v>7250</v>
      </c>
      <c r="Q476" s="2">
        <v>7100</v>
      </c>
      <c r="R476" s="2">
        <v>8250</v>
      </c>
      <c r="S476" t="s">
        <v>684</v>
      </c>
      <c r="T476" t="s">
        <v>684</v>
      </c>
      <c r="U476" s="2">
        <v>7400</v>
      </c>
      <c r="Y476" s="2">
        <f>ROUND(AVERAGE(B476:U476), 0)</f>
        <v>7433</v>
      </c>
      <c r="Z476" s="2">
        <f>MIN(B476:U476)</f>
        <v>6950</v>
      </c>
      <c r="AA476" s="2">
        <f>MAX(B476:U476)</f>
        <v>8400</v>
      </c>
    </row>
    <row r="477" spans="1:27">
      <c r="A477" s="1" t="s">
        <v>485</v>
      </c>
      <c r="B477" t="s">
        <v>684</v>
      </c>
      <c r="C477" t="s">
        <v>684</v>
      </c>
      <c r="D477" s="2">
        <v>7325</v>
      </c>
      <c r="E477" t="s">
        <v>684</v>
      </c>
      <c r="F477" s="2">
        <v>8400</v>
      </c>
      <c r="G477" t="s">
        <v>684</v>
      </c>
      <c r="H477" s="2">
        <v>7750</v>
      </c>
      <c r="I477" t="s">
        <v>684</v>
      </c>
      <c r="J477" s="2">
        <v>7300</v>
      </c>
      <c r="K477" t="s">
        <v>684</v>
      </c>
      <c r="L477" t="s">
        <v>684</v>
      </c>
      <c r="M477" s="3">
        <v>7500</v>
      </c>
      <c r="N477" s="2">
        <v>7400</v>
      </c>
      <c r="O477" s="2">
        <v>7000</v>
      </c>
      <c r="P477" s="2">
        <v>7250</v>
      </c>
      <c r="Q477" s="2">
        <v>7100</v>
      </c>
      <c r="R477" s="2">
        <v>8250</v>
      </c>
      <c r="S477" t="s">
        <v>684</v>
      </c>
      <c r="T477" t="s">
        <v>684</v>
      </c>
      <c r="U477" s="2">
        <v>7400</v>
      </c>
      <c r="Y477" s="2">
        <f>ROUND(AVERAGE(B477:U477), 0)</f>
        <v>7516</v>
      </c>
      <c r="Z477" s="2">
        <f>MIN(B477:U477)</f>
        <v>7000</v>
      </c>
      <c r="AA477" s="2">
        <f>MAX(B477:U477)</f>
        <v>8400</v>
      </c>
    </row>
    <row r="478" spans="1:27">
      <c r="A478" s="1" t="s">
        <v>486</v>
      </c>
      <c r="B478" t="s">
        <v>684</v>
      </c>
      <c r="C478" t="s">
        <v>684</v>
      </c>
      <c r="D478" s="2">
        <v>7550</v>
      </c>
      <c r="E478" t="s">
        <v>684</v>
      </c>
      <c r="F478" s="2">
        <v>8400</v>
      </c>
      <c r="G478" t="s">
        <v>684</v>
      </c>
      <c r="H478" s="2">
        <v>8000</v>
      </c>
      <c r="I478" t="s">
        <v>684</v>
      </c>
      <c r="J478" s="2">
        <v>7500</v>
      </c>
      <c r="K478" t="s">
        <v>684</v>
      </c>
      <c r="L478" t="s">
        <v>684</v>
      </c>
      <c r="M478" s="2">
        <v>7575</v>
      </c>
      <c r="N478" s="2">
        <v>7450</v>
      </c>
      <c r="O478" s="2">
        <v>7000</v>
      </c>
      <c r="P478" s="2">
        <v>7250</v>
      </c>
      <c r="Q478" s="2">
        <v>7250</v>
      </c>
      <c r="R478" s="2">
        <v>8500</v>
      </c>
      <c r="S478" t="s">
        <v>684</v>
      </c>
      <c r="T478" t="s">
        <v>684</v>
      </c>
      <c r="U478" s="2">
        <v>7450</v>
      </c>
      <c r="Y478" s="2">
        <f>ROUND(AVERAGE(B478:U478), 0)</f>
        <v>7630</v>
      </c>
      <c r="Z478" s="2">
        <f>MIN(B478:U478)</f>
        <v>7000</v>
      </c>
      <c r="AA478" s="2">
        <f>MAX(B478:U478)</f>
        <v>8500</v>
      </c>
    </row>
    <row r="479" spans="1:27">
      <c r="A479" s="1" t="s">
        <v>487</v>
      </c>
      <c r="B479" t="s">
        <v>684</v>
      </c>
      <c r="C479" t="s">
        <v>684</v>
      </c>
      <c r="D479" s="3">
        <v>8000</v>
      </c>
      <c r="E479" t="s">
        <v>684</v>
      </c>
      <c r="F479" s="2">
        <v>8500</v>
      </c>
      <c r="G479" t="s">
        <v>684</v>
      </c>
      <c r="H479" s="2">
        <v>8000</v>
      </c>
      <c r="I479" t="s">
        <v>684</v>
      </c>
      <c r="J479" s="2">
        <v>7700</v>
      </c>
      <c r="K479" t="s">
        <v>684</v>
      </c>
      <c r="L479" t="s">
        <v>684</v>
      </c>
      <c r="M479" s="2">
        <v>7750</v>
      </c>
      <c r="N479" s="2">
        <v>7550</v>
      </c>
      <c r="O479" s="2">
        <v>7100</v>
      </c>
      <c r="P479" s="2">
        <v>7500</v>
      </c>
      <c r="Q479" s="2">
        <v>7400</v>
      </c>
      <c r="R479" s="2">
        <v>8500</v>
      </c>
      <c r="S479" t="s">
        <v>684</v>
      </c>
      <c r="T479" t="s">
        <v>684</v>
      </c>
      <c r="U479" s="2">
        <v>7600</v>
      </c>
      <c r="Y479" s="2">
        <f>ROUND(AVERAGE(B479:U479), 0)</f>
        <v>7782</v>
      </c>
      <c r="Z479" s="2">
        <f>MIN(B479:U479)</f>
        <v>7100</v>
      </c>
      <c r="AA479" s="2">
        <f>MAX(B479:U479)</f>
        <v>8500</v>
      </c>
    </row>
    <row r="480" spans="1:27">
      <c r="A480" s="1" t="s">
        <v>488</v>
      </c>
      <c r="B480" t="s">
        <v>684</v>
      </c>
      <c r="C480" t="s">
        <v>684</v>
      </c>
      <c r="D480" s="2">
        <v>8000</v>
      </c>
      <c r="E480" t="s">
        <v>684</v>
      </c>
      <c r="F480" s="2">
        <v>8550</v>
      </c>
      <c r="G480" t="s">
        <v>684</v>
      </c>
      <c r="H480" s="2">
        <v>8000</v>
      </c>
      <c r="I480" t="s">
        <v>684</v>
      </c>
      <c r="J480" s="2">
        <v>7700</v>
      </c>
      <c r="K480" t="s">
        <v>684</v>
      </c>
      <c r="L480" t="s">
        <v>684</v>
      </c>
      <c r="M480" s="2">
        <v>7875</v>
      </c>
      <c r="N480" s="2">
        <v>7700</v>
      </c>
      <c r="O480" s="3">
        <v>7500</v>
      </c>
      <c r="P480" s="2">
        <v>7600</v>
      </c>
      <c r="Q480" s="3">
        <v>7800</v>
      </c>
      <c r="R480" s="2">
        <v>8750</v>
      </c>
      <c r="S480" t="s">
        <v>684</v>
      </c>
      <c r="T480" t="s">
        <v>684</v>
      </c>
      <c r="U480" s="2">
        <v>7775</v>
      </c>
      <c r="Y480" s="2">
        <f>ROUND(AVERAGE(B480:U480), 0)</f>
        <v>7932</v>
      </c>
      <c r="Z480" s="2">
        <f>MIN(B480:U480)</f>
        <v>7500</v>
      </c>
      <c r="AA480" s="2">
        <f>MAX(B480:U480)</f>
        <v>8750</v>
      </c>
    </row>
    <row r="481" spans="1:27">
      <c r="A481" s="1" t="s">
        <v>489</v>
      </c>
      <c r="B481" t="s">
        <v>684</v>
      </c>
      <c r="C481" t="s">
        <v>684</v>
      </c>
      <c r="D481" s="2">
        <v>8050</v>
      </c>
      <c r="E481" t="s">
        <v>684</v>
      </c>
      <c r="F481" s="2">
        <v>8600</v>
      </c>
      <c r="G481" t="s">
        <v>684</v>
      </c>
      <c r="H481" s="2">
        <v>8000</v>
      </c>
      <c r="I481" t="s">
        <v>684</v>
      </c>
      <c r="J481" s="2">
        <v>7700</v>
      </c>
      <c r="K481" t="s">
        <v>684</v>
      </c>
      <c r="L481" t="s">
        <v>684</v>
      </c>
      <c r="M481" s="2">
        <v>8133</v>
      </c>
      <c r="N481" s="2">
        <v>7700</v>
      </c>
      <c r="O481" s="2">
        <v>7750</v>
      </c>
      <c r="P481" s="2">
        <v>7600</v>
      </c>
      <c r="Q481" s="3">
        <v>8250</v>
      </c>
      <c r="R481" s="2">
        <v>8750</v>
      </c>
      <c r="S481" t="s">
        <v>684</v>
      </c>
      <c r="T481" t="s">
        <v>684</v>
      </c>
      <c r="U481" s="2">
        <v>7850</v>
      </c>
      <c r="Y481" s="2">
        <f>ROUND(AVERAGE(B481:U481), 0)</f>
        <v>8035</v>
      </c>
      <c r="Z481" s="2">
        <f>MIN(B481:U481)</f>
        <v>7600</v>
      </c>
      <c r="AA481" s="2">
        <f>MAX(B481:U481)</f>
        <v>8750</v>
      </c>
    </row>
    <row r="482" spans="1:27">
      <c r="A482" s="1" t="s">
        <v>490</v>
      </c>
      <c r="B482" t="s">
        <v>684</v>
      </c>
      <c r="C482" t="s">
        <v>684</v>
      </c>
      <c r="D482" s="2">
        <v>8300</v>
      </c>
      <c r="E482" t="s">
        <v>684</v>
      </c>
      <c r="F482" s="2">
        <v>9000</v>
      </c>
      <c r="G482" t="s">
        <v>684</v>
      </c>
      <c r="H482" s="2">
        <v>8000</v>
      </c>
      <c r="I482" t="s">
        <v>684</v>
      </c>
      <c r="J482" s="2">
        <v>8000</v>
      </c>
      <c r="K482" t="s">
        <v>684</v>
      </c>
      <c r="L482" t="s">
        <v>684</v>
      </c>
      <c r="M482" s="2">
        <v>8133</v>
      </c>
      <c r="N482" s="2">
        <v>7700</v>
      </c>
      <c r="O482" s="2">
        <v>7750</v>
      </c>
      <c r="P482" s="2">
        <v>7600</v>
      </c>
      <c r="Q482" s="2">
        <v>8250</v>
      </c>
      <c r="R482" s="2">
        <v>8800</v>
      </c>
      <c r="S482" t="s">
        <v>684</v>
      </c>
      <c r="T482" t="s">
        <v>684</v>
      </c>
      <c r="U482" s="2">
        <v>8000</v>
      </c>
      <c r="Y482" s="2">
        <f>ROUND(AVERAGE(B482:U482), 0)</f>
        <v>8139</v>
      </c>
      <c r="Z482" s="2">
        <f>MIN(B482:U482)</f>
        <v>7600</v>
      </c>
      <c r="AA482" s="2">
        <f>MAX(B482:U482)</f>
        <v>9000</v>
      </c>
    </row>
    <row r="483" spans="1:27">
      <c r="A483" s="1" t="s">
        <v>491</v>
      </c>
      <c r="B483" t="s">
        <v>684</v>
      </c>
      <c r="C483" t="s">
        <v>684</v>
      </c>
      <c r="D483" s="2">
        <v>8300</v>
      </c>
      <c r="E483" t="s">
        <v>684</v>
      </c>
      <c r="F483" s="2">
        <v>9250</v>
      </c>
      <c r="G483" t="s">
        <v>684</v>
      </c>
      <c r="H483" s="2">
        <v>8200</v>
      </c>
      <c r="I483" t="s">
        <v>684</v>
      </c>
      <c r="J483" s="2">
        <v>8000</v>
      </c>
      <c r="K483" t="s">
        <v>684</v>
      </c>
      <c r="L483" t="s">
        <v>684</v>
      </c>
      <c r="M483" s="3">
        <v>9000</v>
      </c>
      <c r="N483" s="2">
        <v>8000</v>
      </c>
      <c r="O483" s="2">
        <v>7800</v>
      </c>
      <c r="P483" s="3">
        <v>8250</v>
      </c>
      <c r="Q483" s="3">
        <v>8750</v>
      </c>
      <c r="R483" s="2">
        <v>8900</v>
      </c>
      <c r="S483" t="s">
        <v>684</v>
      </c>
      <c r="T483" t="s">
        <v>684</v>
      </c>
      <c r="U483" s="2">
        <v>8100</v>
      </c>
      <c r="Y483" s="2">
        <f>ROUND(AVERAGE(B483:U483), 0)</f>
        <v>8414</v>
      </c>
      <c r="Z483" s="2">
        <f>MIN(B483:U483)</f>
        <v>7800</v>
      </c>
      <c r="AA483" s="2">
        <f>MAX(B483:U483)</f>
        <v>9250</v>
      </c>
    </row>
    <row r="484" spans="1:27">
      <c r="A484" s="1" t="s">
        <v>492</v>
      </c>
      <c r="B484" t="s">
        <v>684</v>
      </c>
      <c r="C484" t="s">
        <v>684</v>
      </c>
      <c r="D484" s="3">
        <v>9000</v>
      </c>
      <c r="E484" t="s">
        <v>684</v>
      </c>
      <c r="F484" s="2">
        <v>9100</v>
      </c>
      <c r="G484" t="s">
        <v>684</v>
      </c>
      <c r="H484" s="3">
        <v>9000</v>
      </c>
      <c r="I484" t="s">
        <v>684</v>
      </c>
      <c r="J484" s="3">
        <v>8500</v>
      </c>
      <c r="K484" t="s">
        <v>684</v>
      </c>
      <c r="L484" t="s">
        <v>684</v>
      </c>
      <c r="M484" s="2">
        <v>9250</v>
      </c>
      <c r="N484" s="2">
        <v>8300</v>
      </c>
      <c r="O484" s="3">
        <v>8200</v>
      </c>
      <c r="P484" s="3">
        <v>9250</v>
      </c>
      <c r="Q484" s="2">
        <v>9000</v>
      </c>
      <c r="R484" s="2">
        <v>9000</v>
      </c>
      <c r="S484" t="s">
        <v>684</v>
      </c>
      <c r="T484" t="s">
        <v>684</v>
      </c>
      <c r="U484" s="2">
        <v>8300</v>
      </c>
      <c r="Y484" s="2">
        <f>ROUND(AVERAGE(B484:U484), 0)</f>
        <v>8809</v>
      </c>
      <c r="Z484" s="2">
        <f>MIN(B484:U484)</f>
        <v>8200</v>
      </c>
      <c r="AA484" s="2">
        <f>MAX(B484:U484)</f>
        <v>9250</v>
      </c>
    </row>
    <row r="485" spans="1:27">
      <c r="A485" s="1" t="s">
        <v>493</v>
      </c>
      <c r="B485" t="s">
        <v>684</v>
      </c>
      <c r="C485" t="s">
        <v>684</v>
      </c>
      <c r="D485" s="2">
        <v>9100</v>
      </c>
      <c r="E485" t="s">
        <v>684</v>
      </c>
      <c r="F485" s="2">
        <v>9000</v>
      </c>
      <c r="G485" t="s">
        <v>684</v>
      </c>
      <c r="H485" s="3">
        <v>9500</v>
      </c>
      <c r="I485" t="s">
        <v>684</v>
      </c>
      <c r="J485" s="2">
        <v>8800</v>
      </c>
      <c r="K485" t="s">
        <v>684</v>
      </c>
      <c r="L485" t="s">
        <v>684</v>
      </c>
      <c r="M485" s="2">
        <v>9500</v>
      </c>
      <c r="N485" s="2">
        <v>8300</v>
      </c>
      <c r="O485" s="2">
        <v>8500</v>
      </c>
      <c r="P485" s="2">
        <v>9250</v>
      </c>
      <c r="Q485" s="3">
        <v>9500</v>
      </c>
      <c r="R485" s="2">
        <v>9050</v>
      </c>
      <c r="S485" t="s">
        <v>684</v>
      </c>
      <c r="T485" t="s">
        <v>684</v>
      </c>
      <c r="U485" s="2">
        <v>8600</v>
      </c>
      <c r="Y485" s="2">
        <f>ROUND(AVERAGE(B485:U485), 0)</f>
        <v>9009</v>
      </c>
      <c r="Z485" s="2">
        <f>MIN(B485:U485)</f>
        <v>8300</v>
      </c>
      <c r="AA485" s="2">
        <f>MAX(B485:U485)</f>
        <v>9500</v>
      </c>
    </row>
    <row r="486" spans="1:27">
      <c r="A486" s="1" t="s">
        <v>494</v>
      </c>
      <c r="B486" t="s">
        <v>684</v>
      </c>
      <c r="C486" t="s">
        <v>684</v>
      </c>
      <c r="D486" s="2">
        <v>9475</v>
      </c>
      <c r="E486" t="s">
        <v>684</v>
      </c>
      <c r="F486" s="2">
        <v>9000</v>
      </c>
      <c r="G486" t="s">
        <v>684</v>
      </c>
      <c r="H486" s="2">
        <v>9500</v>
      </c>
      <c r="I486" t="s">
        <v>684</v>
      </c>
      <c r="J486" s="3">
        <v>9250</v>
      </c>
      <c r="K486" t="s">
        <v>684</v>
      </c>
      <c r="L486" t="s">
        <v>684</v>
      </c>
      <c r="M486" s="2">
        <v>9275</v>
      </c>
      <c r="N486" s="3">
        <v>8900</v>
      </c>
      <c r="O486" s="3">
        <v>9000</v>
      </c>
      <c r="P486" s="2">
        <v>9250</v>
      </c>
      <c r="Q486" s="2">
        <v>9500</v>
      </c>
      <c r="R486" s="2">
        <v>9250</v>
      </c>
      <c r="S486" t="s">
        <v>684</v>
      </c>
      <c r="T486" t="s">
        <v>684</v>
      </c>
      <c r="U486" s="2">
        <v>8900</v>
      </c>
      <c r="Y486" s="2">
        <f>ROUND(AVERAGE(B486:U486), 0)</f>
        <v>9209</v>
      </c>
      <c r="Z486" s="2">
        <f>MIN(B486:U486)</f>
        <v>8900</v>
      </c>
      <c r="AA486" s="2">
        <f>MAX(B486:U486)</f>
        <v>9500</v>
      </c>
    </row>
    <row r="487" spans="1:27">
      <c r="A487" s="1" t="s">
        <v>495</v>
      </c>
      <c r="B487" t="s">
        <v>684</v>
      </c>
      <c r="C487" t="s">
        <v>684</v>
      </c>
      <c r="D487" s="3">
        <v>10200</v>
      </c>
      <c r="E487" t="s">
        <v>684</v>
      </c>
      <c r="F487" s="2">
        <v>9000</v>
      </c>
      <c r="G487" t="s">
        <v>684</v>
      </c>
      <c r="H487" s="3">
        <v>10000</v>
      </c>
      <c r="I487" t="s">
        <v>684</v>
      </c>
      <c r="J487" s="3">
        <v>10500</v>
      </c>
      <c r="K487" t="s">
        <v>684</v>
      </c>
      <c r="L487" t="s">
        <v>684</v>
      </c>
      <c r="M487" s="3">
        <v>10000</v>
      </c>
      <c r="N487" s="2">
        <v>9100</v>
      </c>
      <c r="O487" s="2">
        <v>9200</v>
      </c>
      <c r="P487" s="2">
        <v>9250</v>
      </c>
      <c r="Q487" s="2">
        <v>9600</v>
      </c>
      <c r="R487" s="3">
        <v>11000</v>
      </c>
      <c r="S487" t="s">
        <v>684</v>
      </c>
      <c r="T487" t="s">
        <v>684</v>
      </c>
      <c r="U487" s="2">
        <v>9150</v>
      </c>
      <c r="Y487" s="2">
        <f>ROUND(AVERAGE(B487:U487), 0)</f>
        <v>9727</v>
      </c>
      <c r="Z487" s="2">
        <f>MIN(B487:U487)</f>
        <v>9000</v>
      </c>
      <c r="AA487" s="2">
        <f>MAX(B487:U487)</f>
        <v>11000</v>
      </c>
    </row>
    <row r="488" spans="1:27">
      <c r="A488" s="1" t="s">
        <v>496</v>
      </c>
      <c r="B488" t="s">
        <v>684</v>
      </c>
      <c r="C488" t="s">
        <v>684</v>
      </c>
      <c r="D488" s="2">
        <v>10550</v>
      </c>
      <c r="E488" t="s">
        <v>684</v>
      </c>
      <c r="F488" s="3">
        <v>10500</v>
      </c>
      <c r="G488" t="s">
        <v>684</v>
      </c>
      <c r="H488" s="3">
        <v>10500</v>
      </c>
      <c r="I488" t="s">
        <v>684</v>
      </c>
      <c r="J488" s="2">
        <v>10500</v>
      </c>
      <c r="K488" t="s">
        <v>684</v>
      </c>
      <c r="L488" t="s">
        <v>684</v>
      </c>
      <c r="M488" s="2">
        <v>10190</v>
      </c>
      <c r="N488" s="2">
        <v>9100</v>
      </c>
      <c r="O488" s="3">
        <v>9750</v>
      </c>
      <c r="P488" s="3">
        <v>10050</v>
      </c>
      <c r="Q488" s="3">
        <v>11000</v>
      </c>
      <c r="R488" s="3">
        <v>11500</v>
      </c>
      <c r="S488" t="s">
        <v>684</v>
      </c>
      <c r="T488" t="s">
        <v>684</v>
      </c>
      <c r="U488" s="2">
        <v>9500</v>
      </c>
      <c r="Y488" s="2">
        <f>ROUND(AVERAGE(B488:U488), 0)</f>
        <v>10285</v>
      </c>
      <c r="Z488" s="2">
        <f>MIN(B488:U488)</f>
        <v>9100</v>
      </c>
      <c r="AA488" s="2">
        <f>MAX(B488:U488)</f>
        <v>11500</v>
      </c>
    </row>
    <row r="489" spans="1:27">
      <c r="A489" s="1" t="s">
        <v>497</v>
      </c>
      <c r="B489" t="s">
        <v>684</v>
      </c>
      <c r="C489" t="s">
        <v>684</v>
      </c>
      <c r="D489" s="2">
        <v>10900</v>
      </c>
      <c r="E489" t="s">
        <v>684</v>
      </c>
      <c r="F489" s="2">
        <v>10500</v>
      </c>
      <c r="G489" t="s">
        <v>684</v>
      </c>
      <c r="H489" s="2">
        <v>10750</v>
      </c>
      <c r="I489" t="s">
        <v>684</v>
      </c>
      <c r="J489" s="2">
        <v>10500</v>
      </c>
      <c r="K489" t="s">
        <v>684</v>
      </c>
      <c r="L489" t="s">
        <v>684</v>
      </c>
      <c r="M489" s="3">
        <v>10750</v>
      </c>
      <c r="N489" s="3">
        <v>10950</v>
      </c>
      <c r="O489" s="3">
        <v>10250</v>
      </c>
      <c r="P489" s="2">
        <v>10050</v>
      </c>
      <c r="Q489" s="2">
        <v>11000</v>
      </c>
      <c r="R489" s="2">
        <v>11600</v>
      </c>
      <c r="S489" t="s">
        <v>684</v>
      </c>
      <c r="T489" t="s">
        <v>684</v>
      </c>
      <c r="U489" s="3">
        <v>10000</v>
      </c>
      <c r="Y489" s="2">
        <f>ROUND(AVERAGE(B489:U489), 0)</f>
        <v>10659</v>
      </c>
      <c r="Z489" s="2">
        <f>MIN(B489:U489)</f>
        <v>10000</v>
      </c>
      <c r="AA489" s="2">
        <f>MAX(B489:U489)</f>
        <v>11600</v>
      </c>
    </row>
    <row r="490" spans="1:27">
      <c r="A490" s="1" t="s">
        <v>498</v>
      </c>
      <c r="B490" t="s">
        <v>684</v>
      </c>
      <c r="C490" t="s">
        <v>684</v>
      </c>
      <c r="D490" s="3">
        <v>12250</v>
      </c>
      <c r="E490" t="s">
        <v>684</v>
      </c>
      <c r="F490" s="3">
        <v>12000</v>
      </c>
      <c r="G490" t="s">
        <v>684</v>
      </c>
      <c r="H490" s="3">
        <v>12000</v>
      </c>
      <c r="I490" t="s">
        <v>684</v>
      </c>
      <c r="J490" s="2">
        <v>10750</v>
      </c>
      <c r="K490" t="s">
        <v>684</v>
      </c>
      <c r="L490" t="s">
        <v>684</v>
      </c>
      <c r="M490" s="3">
        <v>11312</v>
      </c>
      <c r="N490" s="2">
        <v>10950</v>
      </c>
      <c r="O490" s="3">
        <v>10750</v>
      </c>
      <c r="P490" s="3">
        <v>11050</v>
      </c>
      <c r="Q490" s="3">
        <v>12500</v>
      </c>
      <c r="R490" s="3">
        <v>12500</v>
      </c>
      <c r="S490" t="s">
        <v>684</v>
      </c>
      <c r="T490" t="s">
        <v>684</v>
      </c>
      <c r="U490" s="3">
        <v>10600</v>
      </c>
      <c r="Y490" s="2">
        <f>ROUND(AVERAGE(B490:U490), 0)</f>
        <v>11515</v>
      </c>
      <c r="Z490" s="2">
        <f>MIN(B490:U490)</f>
        <v>10600</v>
      </c>
      <c r="AA490" s="2">
        <f>MAX(B490:U490)</f>
        <v>12500</v>
      </c>
    </row>
    <row r="491" spans="1:27">
      <c r="A491" s="1" t="s">
        <v>499</v>
      </c>
      <c r="B491" t="s">
        <v>684</v>
      </c>
      <c r="C491" t="s">
        <v>684</v>
      </c>
      <c r="D491" s="2">
        <v>12625</v>
      </c>
      <c r="E491" t="s">
        <v>684</v>
      </c>
      <c r="F491" s="2">
        <v>12250</v>
      </c>
      <c r="G491" t="s">
        <v>684</v>
      </c>
      <c r="H491" s="3">
        <v>12500</v>
      </c>
      <c r="I491" t="s">
        <v>684</v>
      </c>
      <c r="J491" s="3">
        <v>12000</v>
      </c>
      <c r="K491" t="s">
        <v>684</v>
      </c>
      <c r="L491" t="s">
        <v>684</v>
      </c>
      <c r="M491" s="2">
        <v>11500</v>
      </c>
      <c r="N491" s="3">
        <v>11850</v>
      </c>
      <c r="O491" s="3">
        <v>11250</v>
      </c>
      <c r="P491" s="2">
        <v>11050</v>
      </c>
      <c r="Q491" s="3">
        <v>13000</v>
      </c>
      <c r="R491" s="2">
        <v>12500</v>
      </c>
      <c r="S491" t="s">
        <v>684</v>
      </c>
      <c r="T491" t="s">
        <v>684</v>
      </c>
      <c r="U491" s="3">
        <v>11350</v>
      </c>
      <c r="Y491" s="2">
        <f>ROUND(AVERAGE(B491:U491), 0)</f>
        <v>11989</v>
      </c>
      <c r="Z491" s="2">
        <f>MIN(B491:U491)</f>
        <v>11050</v>
      </c>
      <c r="AA491" s="2">
        <f>MAX(B491:U491)</f>
        <v>13000</v>
      </c>
    </row>
    <row r="492" spans="1:27">
      <c r="A492" s="1" t="s">
        <v>500</v>
      </c>
      <c r="B492" t="s">
        <v>684</v>
      </c>
      <c r="C492" t="s">
        <v>684</v>
      </c>
      <c r="D492" s="3">
        <v>14000</v>
      </c>
      <c r="E492" t="s">
        <v>684</v>
      </c>
      <c r="F492" s="2">
        <v>12500</v>
      </c>
      <c r="G492" t="s">
        <v>684</v>
      </c>
      <c r="H492" s="3">
        <v>13500</v>
      </c>
      <c r="I492" t="s">
        <v>684</v>
      </c>
      <c r="J492" s="3">
        <v>14000</v>
      </c>
      <c r="K492" t="s">
        <v>684</v>
      </c>
      <c r="L492" t="s">
        <v>684</v>
      </c>
      <c r="M492" s="3">
        <v>13500</v>
      </c>
      <c r="N492" s="2">
        <v>11850</v>
      </c>
      <c r="O492" s="3">
        <v>12150</v>
      </c>
      <c r="P492" s="3">
        <v>13500</v>
      </c>
      <c r="Q492" s="3">
        <v>14000</v>
      </c>
      <c r="R492" s="3">
        <v>13500</v>
      </c>
      <c r="S492" t="s">
        <v>684</v>
      </c>
      <c r="T492" t="s">
        <v>684</v>
      </c>
      <c r="U492" s="3">
        <v>11850</v>
      </c>
      <c r="Y492" s="2">
        <f>ROUND(AVERAGE(B492:U492), 0)</f>
        <v>13123</v>
      </c>
      <c r="Z492" s="2">
        <f>MIN(B492:U492)</f>
        <v>11850</v>
      </c>
      <c r="AA492" s="2">
        <f>MAX(B492:U492)</f>
        <v>14000</v>
      </c>
    </row>
    <row r="493" spans="1:27">
      <c r="A493" s="1" t="s">
        <v>501</v>
      </c>
      <c r="B493" t="s">
        <v>684</v>
      </c>
      <c r="C493" t="s">
        <v>684</v>
      </c>
      <c r="D493" s="2">
        <v>14000</v>
      </c>
      <c r="E493" t="s">
        <v>684</v>
      </c>
      <c r="F493" s="3">
        <v>13250</v>
      </c>
      <c r="G493" t="s">
        <v>684</v>
      </c>
      <c r="H493" s="2">
        <v>13500</v>
      </c>
      <c r="I493" t="s">
        <v>684</v>
      </c>
      <c r="J493" s="2">
        <v>14000</v>
      </c>
      <c r="K493" t="s">
        <v>684</v>
      </c>
      <c r="L493" t="s">
        <v>684</v>
      </c>
      <c r="M493" s="2">
        <v>13583</v>
      </c>
      <c r="N493" s="3">
        <v>13000</v>
      </c>
      <c r="O493" s="3">
        <v>12750</v>
      </c>
      <c r="P493" s="3">
        <v>14000</v>
      </c>
      <c r="Q493" s="2">
        <v>14000</v>
      </c>
      <c r="R493" s="3">
        <v>14000</v>
      </c>
      <c r="S493" t="s">
        <v>684</v>
      </c>
      <c r="T493" t="s">
        <v>684</v>
      </c>
      <c r="U493" s="3">
        <v>12750</v>
      </c>
      <c r="Y493" s="2">
        <f>ROUND(AVERAGE(B493:U493), 0)</f>
        <v>13530</v>
      </c>
      <c r="Z493" s="2">
        <f>MIN(B493:U493)</f>
        <v>12750</v>
      </c>
      <c r="AA493" s="2">
        <f>MAX(B493:U493)</f>
        <v>14000</v>
      </c>
    </row>
    <row r="494" spans="1:27">
      <c r="A494" s="1" t="s">
        <v>502</v>
      </c>
      <c r="B494" t="s">
        <v>684</v>
      </c>
      <c r="C494" t="s">
        <v>684</v>
      </c>
      <c r="D494" s="2">
        <v>14000</v>
      </c>
      <c r="E494" t="s">
        <v>684</v>
      </c>
      <c r="F494" s="3">
        <v>14000</v>
      </c>
      <c r="G494" t="s">
        <v>684</v>
      </c>
      <c r="H494" s="3">
        <v>14000</v>
      </c>
      <c r="I494" t="s">
        <v>684</v>
      </c>
      <c r="J494" s="3">
        <v>14500</v>
      </c>
      <c r="K494" t="s">
        <v>684</v>
      </c>
      <c r="L494" t="s">
        <v>684</v>
      </c>
      <c r="M494" s="2">
        <v>14000</v>
      </c>
      <c r="N494" s="3">
        <v>14250</v>
      </c>
      <c r="O494" s="2">
        <v>12750</v>
      </c>
      <c r="P494" s="2">
        <v>14000</v>
      </c>
      <c r="Q494" s="3">
        <v>15000</v>
      </c>
      <c r="R494" s="3">
        <v>14500</v>
      </c>
      <c r="S494" t="s">
        <v>684</v>
      </c>
      <c r="T494" t="s">
        <v>684</v>
      </c>
      <c r="U494" s="3">
        <v>13400</v>
      </c>
      <c r="Y494" s="2">
        <f>ROUND(AVERAGE(B494:U494), 0)</f>
        <v>14036</v>
      </c>
      <c r="Z494" s="2">
        <f>MIN(B494:U494)</f>
        <v>12750</v>
      </c>
      <c r="AA494" s="2">
        <f>MAX(B494:U494)</f>
        <v>15000</v>
      </c>
    </row>
    <row r="495" spans="1:27">
      <c r="A495" s="1" t="s">
        <v>503</v>
      </c>
      <c r="B495" t="s">
        <v>684</v>
      </c>
      <c r="C495" t="s">
        <v>684</v>
      </c>
      <c r="D495" s="2">
        <v>14000</v>
      </c>
      <c r="E495" t="s">
        <v>684</v>
      </c>
      <c r="F495" s="2">
        <v>14250</v>
      </c>
      <c r="G495" t="s">
        <v>684</v>
      </c>
      <c r="H495" s="2">
        <v>14250</v>
      </c>
      <c r="I495" t="s">
        <v>684</v>
      </c>
      <c r="J495" s="2">
        <v>14500</v>
      </c>
      <c r="K495" t="s">
        <v>684</v>
      </c>
      <c r="L495" t="s">
        <v>684</v>
      </c>
      <c r="M495" s="3">
        <v>14583</v>
      </c>
      <c r="N495" s="2">
        <v>14500</v>
      </c>
      <c r="O495" s="2">
        <v>12750</v>
      </c>
      <c r="P495" s="2">
        <v>14000</v>
      </c>
      <c r="Q495" s="2">
        <v>15000</v>
      </c>
      <c r="R495" s="2">
        <v>14600</v>
      </c>
      <c r="S495" t="s">
        <v>684</v>
      </c>
      <c r="T495" t="s">
        <v>684</v>
      </c>
      <c r="U495" s="2">
        <v>13850</v>
      </c>
      <c r="Y495" s="2">
        <f>ROUND(AVERAGE(B495:U495), 0)</f>
        <v>14208</v>
      </c>
      <c r="Z495" s="2">
        <f>MIN(B495:U495)</f>
        <v>12750</v>
      </c>
      <c r="AA495" s="2">
        <f>MAX(B495:U495)</f>
        <v>15000</v>
      </c>
    </row>
    <row r="496" spans="1:27">
      <c r="A496" s="1" t="s">
        <v>504</v>
      </c>
      <c r="B496" t="s">
        <v>684</v>
      </c>
      <c r="C496" t="s">
        <v>684</v>
      </c>
      <c r="D496" s="3">
        <v>14500</v>
      </c>
      <c r="E496" t="s">
        <v>684</v>
      </c>
      <c r="F496" s="2">
        <v>14250</v>
      </c>
      <c r="G496" t="s">
        <v>684</v>
      </c>
      <c r="H496" s="2">
        <v>14500</v>
      </c>
      <c r="I496" t="s">
        <v>684</v>
      </c>
      <c r="J496" s="2">
        <v>14500</v>
      </c>
      <c r="K496" t="s">
        <v>684</v>
      </c>
      <c r="L496" t="s">
        <v>684</v>
      </c>
      <c r="M496" s="2">
        <v>14700</v>
      </c>
      <c r="N496" s="2">
        <v>14500</v>
      </c>
      <c r="O496" s="3">
        <v>14000</v>
      </c>
      <c r="P496" s="2">
        <v>14000</v>
      </c>
      <c r="Q496" s="2">
        <v>15000</v>
      </c>
      <c r="R496" s="2">
        <v>14750</v>
      </c>
      <c r="S496" t="s">
        <v>684</v>
      </c>
      <c r="T496" t="s">
        <v>684</v>
      </c>
      <c r="U496" s="2">
        <v>14000</v>
      </c>
      <c r="Y496" s="2">
        <f>ROUND(AVERAGE(B496:U496), 0)</f>
        <v>14427</v>
      </c>
      <c r="Z496" s="2">
        <f>MIN(B496:U496)</f>
        <v>14000</v>
      </c>
      <c r="AA496" s="2">
        <f>MAX(B496:U496)</f>
        <v>15000</v>
      </c>
    </row>
    <row r="497" spans="1:27">
      <c r="A497" s="1" t="s">
        <v>505</v>
      </c>
      <c r="B497" t="s">
        <v>684</v>
      </c>
      <c r="C497" t="s">
        <v>684</v>
      </c>
      <c r="D497" s="2">
        <v>14500</v>
      </c>
      <c r="E497" t="s">
        <v>684</v>
      </c>
      <c r="F497" s="2">
        <v>14500</v>
      </c>
      <c r="G497" t="s">
        <v>684</v>
      </c>
      <c r="H497" s="2">
        <v>14500</v>
      </c>
      <c r="I497" t="s">
        <v>684</v>
      </c>
      <c r="J497" s="2">
        <v>14500</v>
      </c>
      <c r="K497" t="s">
        <v>684</v>
      </c>
      <c r="L497" t="s">
        <v>684</v>
      </c>
      <c r="M497" s="2">
        <v>14687</v>
      </c>
      <c r="N497" s="2">
        <v>14500</v>
      </c>
      <c r="O497" s="2">
        <v>14300</v>
      </c>
      <c r="P497" s="3">
        <v>15750</v>
      </c>
      <c r="Q497" s="2">
        <v>15000</v>
      </c>
      <c r="R497" s="2">
        <v>15000</v>
      </c>
      <c r="S497" t="s">
        <v>684</v>
      </c>
      <c r="T497" t="s">
        <v>684</v>
      </c>
      <c r="U497" s="2">
        <v>14400</v>
      </c>
      <c r="Y497" s="2">
        <f>ROUND(AVERAGE(B497:U497), 0)</f>
        <v>14694</v>
      </c>
      <c r="Z497" s="2">
        <f>MIN(B497:U497)</f>
        <v>14300</v>
      </c>
      <c r="AA497" s="2">
        <f>MAX(B497:U497)</f>
        <v>15750</v>
      </c>
    </row>
    <row r="498" spans="1:27">
      <c r="A498" s="1" t="s">
        <v>506</v>
      </c>
      <c r="B498" t="s">
        <v>684</v>
      </c>
      <c r="C498" t="s">
        <v>684</v>
      </c>
      <c r="D498" s="2">
        <v>14500</v>
      </c>
      <c r="E498" t="s">
        <v>684</v>
      </c>
      <c r="F498" s="2">
        <v>14250</v>
      </c>
      <c r="G498" t="s">
        <v>684</v>
      </c>
      <c r="H498" s="2">
        <v>14500</v>
      </c>
      <c r="I498" t="s">
        <v>684</v>
      </c>
      <c r="J498" s="2">
        <v>14700</v>
      </c>
      <c r="K498" t="s">
        <v>684</v>
      </c>
      <c r="L498" t="s">
        <v>684</v>
      </c>
      <c r="M498" s="2">
        <v>14812</v>
      </c>
      <c r="N498" s="2">
        <v>14600</v>
      </c>
      <c r="O498" s="2">
        <v>14650</v>
      </c>
      <c r="P498" s="2">
        <v>15750</v>
      </c>
      <c r="Q498" s="3">
        <v>14500</v>
      </c>
      <c r="R498" s="3">
        <v>16000</v>
      </c>
      <c r="S498" t="s">
        <v>684</v>
      </c>
      <c r="T498" t="s">
        <v>684</v>
      </c>
      <c r="U498" s="2">
        <v>14600</v>
      </c>
      <c r="Y498" s="2">
        <f>ROUND(AVERAGE(B498:U498), 0)</f>
        <v>14806</v>
      </c>
      <c r="Z498" s="2">
        <f>MIN(B498:U498)</f>
        <v>14250</v>
      </c>
      <c r="AA498" s="2">
        <f>MAX(B498:U498)</f>
        <v>16000</v>
      </c>
    </row>
    <row r="499" spans="1:27">
      <c r="A499" s="1" t="s">
        <v>507</v>
      </c>
      <c r="B499" t="s">
        <v>684</v>
      </c>
      <c r="C499" t="s">
        <v>684</v>
      </c>
      <c r="D499" s="2">
        <v>14500</v>
      </c>
      <c r="E499" t="s">
        <v>684</v>
      </c>
      <c r="F499" s="2">
        <v>14500</v>
      </c>
      <c r="G499" t="s">
        <v>684</v>
      </c>
      <c r="H499" s="2">
        <v>14500</v>
      </c>
      <c r="I499" t="s">
        <v>684</v>
      </c>
      <c r="J499" s="2">
        <v>14800</v>
      </c>
      <c r="K499" t="s">
        <v>684</v>
      </c>
      <c r="L499" t="s">
        <v>684</v>
      </c>
      <c r="M499" s="2">
        <v>14800</v>
      </c>
      <c r="N499" s="2">
        <v>14750</v>
      </c>
      <c r="O499" s="2">
        <v>14700</v>
      </c>
      <c r="P499" s="2">
        <v>15750</v>
      </c>
      <c r="Q499" s="2">
        <v>14500</v>
      </c>
      <c r="R499" s="2">
        <v>16000</v>
      </c>
      <c r="S499" t="s">
        <v>684</v>
      </c>
      <c r="T499" t="s">
        <v>684</v>
      </c>
      <c r="U499" s="2">
        <v>14750</v>
      </c>
      <c r="Y499" s="2">
        <f>ROUND(AVERAGE(B499:U499), 0)</f>
        <v>14868</v>
      </c>
      <c r="Z499" s="2">
        <f>MIN(B499:U499)</f>
        <v>14500</v>
      </c>
      <c r="AA499" s="2">
        <f>MAX(B499:U499)</f>
        <v>16000</v>
      </c>
    </row>
    <row r="500" spans="1:27">
      <c r="A500" s="1" t="s">
        <v>508</v>
      </c>
      <c r="B500" t="s">
        <v>684</v>
      </c>
      <c r="C500" t="s">
        <v>684</v>
      </c>
      <c r="D500" s="3">
        <v>15000</v>
      </c>
      <c r="E500" t="s">
        <v>684</v>
      </c>
      <c r="F500" s="3">
        <v>16000</v>
      </c>
      <c r="G500" t="s">
        <v>684</v>
      </c>
      <c r="H500" s="2">
        <v>14500</v>
      </c>
      <c r="I500" t="s">
        <v>684</v>
      </c>
      <c r="J500" s="2">
        <v>14900</v>
      </c>
      <c r="K500" t="s">
        <v>684</v>
      </c>
      <c r="L500" t="s">
        <v>684</v>
      </c>
      <c r="M500" s="3">
        <v>15715</v>
      </c>
      <c r="N500" s="2">
        <v>14800</v>
      </c>
      <c r="O500" s="2">
        <v>14700</v>
      </c>
      <c r="P500" s="2">
        <v>15750</v>
      </c>
      <c r="Q500" s="3">
        <v>15000</v>
      </c>
      <c r="R500" s="3">
        <v>17000</v>
      </c>
      <c r="S500" t="s">
        <v>684</v>
      </c>
      <c r="T500" t="s">
        <v>684</v>
      </c>
      <c r="U500" s="2">
        <v>14800</v>
      </c>
      <c r="Y500" s="2">
        <f>ROUND(AVERAGE(B500:U500), 0)</f>
        <v>15288</v>
      </c>
      <c r="Z500" s="2">
        <f>MIN(B500:U500)</f>
        <v>14500</v>
      </c>
      <c r="AA500" s="2">
        <f>MAX(B500:U500)</f>
        <v>17000</v>
      </c>
    </row>
    <row r="501" spans="1:27">
      <c r="A501" s="1" t="s">
        <v>509</v>
      </c>
      <c r="B501" t="s">
        <v>684</v>
      </c>
      <c r="C501" t="s">
        <v>684</v>
      </c>
      <c r="D501" s="2">
        <v>15125</v>
      </c>
      <c r="E501" t="s">
        <v>684</v>
      </c>
      <c r="F501" s="2">
        <v>16000</v>
      </c>
      <c r="G501" t="s">
        <v>684</v>
      </c>
      <c r="H501" s="3">
        <v>15250</v>
      </c>
      <c r="I501" t="s">
        <v>684</v>
      </c>
      <c r="J501" s="2">
        <v>15250</v>
      </c>
      <c r="K501" t="s">
        <v>684</v>
      </c>
      <c r="L501" t="s">
        <v>684</v>
      </c>
      <c r="M501" s="2">
        <v>15700</v>
      </c>
      <c r="N501" s="2">
        <v>15200</v>
      </c>
      <c r="O501" s="2">
        <v>14700</v>
      </c>
      <c r="P501" s="2">
        <v>15750</v>
      </c>
      <c r="Q501" s="2">
        <v>15000</v>
      </c>
      <c r="R501" s="3">
        <v>16000</v>
      </c>
      <c r="S501" t="s">
        <v>684</v>
      </c>
      <c r="T501" t="s">
        <v>684</v>
      </c>
      <c r="U501" s="2">
        <v>15150</v>
      </c>
      <c r="Y501" s="2">
        <f>ROUND(AVERAGE(B501:U501), 0)</f>
        <v>15375</v>
      </c>
      <c r="Z501" s="2">
        <f>MIN(B501:U501)</f>
        <v>14700</v>
      </c>
      <c r="AA501" s="2">
        <f>MAX(B501:U501)</f>
        <v>16000</v>
      </c>
    </row>
    <row r="502" spans="1:27">
      <c r="A502" s="1" t="s">
        <v>510</v>
      </c>
      <c r="B502" t="s">
        <v>684</v>
      </c>
      <c r="C502" t="s">
        <v>684</v>
      </c>
      <c r="D502" s="2">
        <v>15375</v>
      </c>
      <c r="E502" t="s">
        <v>684</v>
      </c>
      <c r="F502" s="3">
        <v>16500</v>
      </c>
      <c r="G502" t="s">
        <v>684</v>
      </c>
      <c r="H502" s="2">
        <v>15500</v>
      </c>
      <c r="I502" t="s">
        <v>684</v>
      </c>
      <c r="J502" s="2">
        <v>15350</v>
      </c>
      <c r="K502" t="s">
        <v>684</v>
      </c>
      <c r="L502" t="s">
        <v>684</v>
      </c>
      <c r="M502" s="2">
        <v>15600</v>
      </c>
      <c r="N502" s="2">
        <v>15300</v>
      </c>
      <c r="O502" s="2">
        <v>14700</v>
      </c>
      <c r="P502" s="2">
        <v>15750</v>
      </c>
      <c r="Q502" s="2">
        <v>15000</v>
      </c>
      <c r="R502" s="2">
        <v>16000</v>
      </c>
      <c r="S502" t="s">
        <v>684</v>
      </c>
      <c r="T502" t="s">
        <v>684</v>
      </c>
      <c r="U502" s="2">
        <v>15250</v>
      </c>
      <c r="Y502" s="2">
        <f>ROUND(AVERAGE(B502:U502), 0)</f>
        <v>15484</v>
      </c>
      <c r="Z502" s="2">
        <f>MIN(B502:U502)</f>
        <v>14700</v>
      </c>
      <c r="AA502" s="2">
        <f>MAX(B502:U502)</f>
        <v>16500</v>
      </c>
    </row>
    <row r="503" spans="1:27">
      <c r="A503" s="1" t="s">
        <v>511</v>
      </c>
      <c r="B503" t="s">
        <v>684</v>
      </c>
      <c r="C503" t="s">
        <v>684</v>
      </c>
      <c r="D503" s="2">
        <v>15625</v>
      </c>
      <c r="E503" t="s">
        <v>684</v>
      </c>
      <c r="F503" s="2">
        <v>16500</v>
      </c>
      <c r="G503" t="s">
        <v>684</v>
      </c>
      <c r="H503" s="2">
        <v>15500</v>
      </c>
      <c r="I503" t="s">
        <v>684</v>
      </c>
      <c r="J503" s="2">
        <v>15750</v>
      </c>
      <c r="K503" t="s">
        <v>684</v>
      </c>
      <c r="L503" t="s">
        <v>684</v>
      </c>
      <c r="M503" s="2">
        <v>15738</v>
      </c>
      <c r="N503" s="2">
        <v>15400</v>
      </c>
      <c r="O503" s="2">
        <v>14700</v>
      </c>
      <c r="P503" s="2">
        <v>15750</v>
      </c>
      <c r="Q503" s="2">
        <v>15000</v>
      </c>
      <c r="R503" s="2">
        <v>16100</v>
      </c>
      <c r="S503" t="s">
        <v>684</v>
      </c>
      <c r="T503" t="s">
        <v>684</v>
      </c>
      <c r="U503" s="2">
        <v>15425</v>
      </c>
      <c r="Y503" s="2">
        <f>ROUND(AVERAGE(B503:U503), 0)</f>
        <v>15590</v>
      </c>
      <c r="Z503" s="2">
        <f>MIN(B503:U503)</f>
        <v>14700</v>
      </c>
      <c r="AA503" s="2">
        <f>MAX(B503:U503)</f>
        <v>16500</v>
      </c>
    </row>
    <row r="504" spans="1:27">
      <c r="A504" s="1" t="s">
        <v>512</v>
      </c>
      <c r="B504" t="s">
        <v>684</v>
      </c>
      <c r="C504" t="s">
        <v>684</v>
      </c>
      <c r="D504" s="2">
        <v>15900</v>
      </c>
      <c r="E504" t="s">
        <v>684</v>
      </c>
      <c r="F504" s="3">
        <v>16000</v>
      </c>
      <c r="G504" t="s">
        <v>684</v>
      </c>
      <c r="H504" s="2">
        <v>15500</v>
      </c>
      <c r="I504" t="s">
        <v>684</v>
      </c>
      <c r="J504" s="2">
        <v>15750</v>
      </c>
      <c r="K504" t="s">
        <v>684</v>
      </c>
      <c r="L504" t="s">
        <v>684</v>
      </c>
      <c r="M504" s="2">
        <v>15700</v>
      </c>
      <c r="N504" s="2">
        <v>15500</v>
      </c>
      <c r="O504" s="3">
        <v>15500</v>
      </c>
      <c r="P504" s="2">
        <v>15750</v>
      </c>
      <c r="Q504" s="2">
        <v>15000</v>
      </c>
      <c r="R504" s="2">
        <v>16100</v>
      </c>
      <c r="S504" t="s">
        <v>684</v>
      </c>
      <c r="T504" t="s">
        <v>684</v>
      </c>
      <c r="U504" s="2">
        <v>15600</v>
      </c>
      <c r="Y504" s="2">
        <f>ROUND(AVERAGE(B504:U504), 0)</f>
        <v>15664</v>
      </c>
      <c r="Z504" s="2">
        <f>MIN(B504:U504)</f>
        <v>15000</v>
      </c>
      <c r="AA504" s="2">
        <f>MAX(B504:U504)</f>
        <v>16100</v>
      </c>
    </row>
    <row r="505" spans="1:27">
      <c r="A505" s="1" t="s">
        <v>513</v>
      </c>
      <c r="B505" t="s">
        <v>684</v>
      </c>
      <c r="C505" t="s">
        <v>684</v>
      </c>
      <c r="D505" s="3">
        <v>16875</v>
      </c>
      <c r="E505" t="s">
        <v>684</v>
      </c>
      <c r="F505" s="2">
        <v>16000</v>
      </c>
      <c r="G505" t="s">
        <v>684</v>
      </c>
      <c r="H505" s="3">
        <v>16500</v>
      </c>
      <c r="I505" t="s">
        <v>684</v>
      </c>
      <c r="J505" s="2">
        <v>15750</v>
      </c>
      <c r="K505" t="s">
        <v>684</v>
      </c>
      <c r="L505" t="s">
        <v>684</v>
      </c>
      <c r="M505" s="2">
        <v>15800</v>
      </c>
      <c r="N505" s="2">
        <v>15600</v>
      </c>
      <c r="O505" s="2">
        <v>15600</v>
      </c>
      <c r="P505" s="2">
        <v>15750</v>
      </c>
      <c r="Q505" s="2">
        <v>15250</v>
      </c>
      <c r="R505" s="2">
        <v>16250</v>
      </c>
      <c r="S505" t="s">
        <v>684</v>
      </c>
      <c r="T505" t="s">
        <v>684</v>
      </c>
      <c r="U505" s="2">
        <v>15625</v>
      </c>
      <c r="Y505" s="2">
        <f>ROUND(AVERAGE(B505:U505), 0)</f>
        <v>15909</v>
      </c>
      <c r="Z505" s="2">
        <f>MIN(B505:U505)</f>
        <v>15250</v>
      </c>
      <c r="AA505" s="2">
        <f>MAX(B505:U505)</f>
        <v>16875</v>
      </c>
    </row>
    <row r="506" spans="1:27">
      <c r="A506" s="1" t="s">
        <v>514</v>
      </c>
      <c r="B506" t="s">
        <v>684</v>
      </c>
      <c r="C506" t="s">
        <v>684</v>
      </c>
      <c r="D506" s="2">
        <v>17250</v>
      </c>
      <c r="E506" t="s">
        <v>684</v>
      </c>
      <c r="F506" s="2">
        <v>16250</v>
      </c>
      <c r="G506" t="s">
        <v>684</v>
      </c>
      <c r="H506" s="2">
        <v>16500</v>
      </c>
      <c r="I506" t="s">
        <v>684</v>
      </c>
      <c r="J506" s="2">
        <v>15850</v>
      </c>
      <c r="K506" t="s">
        <v>684</v>
      </c>
      <c r="L506" t="s">
        <v>684</v>
      </c>
      <c r="M506" s="2">
        <v>16200</v>
      </c>
      <c r="N506" s="2">
        <v>15800</v>
      </c>
      <c r="O506" s="2">
        <v>16000</v>
      </c>
      <c r="P506" s="2">
        <v>15950</v>
      </c>
      <c r="Q506" s="3">
        <v>16000</v>
      </c>
      <c r="R506" s="2">
        <v>16500</v>
      </c>
      <c r="S506" t="s">
        <v>684</v>
      </c>
      <c r="T506" t="s">
        <v>684</v>
      </c>
      <c r="U506" s="2">
        <v>15900</v>
      </c>
      <c r="Y506" s="2">
        <f>ROUND(AVERAGE(B506:U506), 0)</f>
        <v>16200</v>
      </c>
      <c r="Z506" s="2">
        <f>MIN(B506:U506)</f>
        <v>15800</v>
      </c>
      <c r="AA506" s="2">
        <f>MAX(B506:U506)</f>
        <v>17250</v>
      </c>
    </row>
    <row r="507" spans="1:27">
      <c r="A507" s="1" t="s">
        <v>515</v>
      </c>
      <c r="B507" t="s">
        <v>684</v>
      </c>
      <c r="C507" t="s">
        <v>684</v>
      </c>
      <c r="D507" s="2">
        <v>17700</v>
      </c>
      <c r="E507" t="s">
        <v>684</v>
      </c>
      <c r="F507" s="2">
        <v>16250</v>
      </c>
      <c r="G507" t="s">
        <v>684</v>
      </c>
      <c r="H507" s="2">
        <v>16500</v>
      </c>
      <c r="I507" t="s">
        <v>684</v>
      </c>
      <c r="J507" s="2">
        <v>16250</v>
      </c>
      <c r="K507" t="s">
        <v>684</v>
      </c>
      <c r="L507" t="s">
        <v>684</v>
      </c>
      <c r="M507" s="2">
        <v>16393</v>
      </c>
      <c r="N507" s="2">
        <v>15800</v>
      </c>
      <c r="O507" s="2">
        <v>16250</v>
      </c>
      <c r="P507" s="2">
        <v>15950</v>
      </c>
      <c r="Q507" s="3">
        <v>16500</v>
      </c>
      <c r="R507" s="3">
        <v>17000</v>
      </c>
      <c r="S507" t="s">
        <v>684</v>
      </c>
      <c r="T507" t="s">
        <v>684</v>
      </c>
      <c r="U507" s="2">
        <v>16100</v>
      </c>
      <c r="Y507" s="2">
        <f>ROUND(AVERAGE(B507:U507), 0)</f>
        <v>16427</v>
      </c>
      <c r="Z507" s="2">
        <f>MIN(B507:U507)</f>
        <v>15800</v>
      </c>
      <c r="AA507" s="2">
        <f>MAX(B507:U507)</f>
        <v>17700</v>
      </c>
    </row>
    <row r="508" spans="1:27">
      <c r="A508" s="1" t="s">
        <v>516</v>
      </c>
      <c r="B508" t="s">
        <v>684</v>
      </c>
      <c r="C508" t="s">
        <v>684</v>
      </c>
      <c r="D508" s="2">
        <v>17775</v>
      </c>
      <c r="E508" t="s">
        <v>684</v>
      </c>
      <c r="F508" s="2">
        <v>16250</v>
      </c>
      <c r="G508" t="s">
        <v>684</v>
      </c>
      <c r="H508" s="3">
        <v>17000</v>
      </c>
      <c r="I508" t="s">
        <v>684</v>
      </c>
      <c r="J508" s="2">
        <v>16500</v>
      </c>
      <c r="K508" t="s">
        <v>684</v>
      </c>
      <c r="L508" t="s">
        <v>684</v>
      </c>
      <c r="M508" s="3">
        <v>17250</v>
      </c>
      <c r="N508" s="2">
        <v>15800</v>
      </c>
      <c r="O508" s="3">
        <v>16750</v>
      </c>
      <c r="P508" s="2">
        <v>16250</v>
      </c>
      <c r="Q508" s="3">
        <v>17000</v>
      </c>
      <c r="R508" s="2">
        <v>17100</v>
      </c>
      <c r="S508" t="s">
        <v>684</v>
      </c>
      <c r="T508" t="s">
        <v>684</v>
      </c>
      <c r="U508" s="2">
        <v>16400</v>
      </c>
      <c r="Y508" s="2">
        <f>ROUND(AVERAGE(B508:U508), 0)</f>
        <v>16734</v>
      </c>
      <c r="Z508" s="2">
        <f>MIN(B508:U508)</f>
        <v>15800</v>
      </c>
      <c r="AA508" s="2">
        <f>MAX(B508:U508)</f>
        <v>17775</v>
      </c>
    </row>
    <row r="509" spans="1:27">
      <c r="A509" s="1" t="s">
        <v>517</v>
      </c>
      <c r="B509" t="s">
        <v>684</v>
      </c>
      <c r="C509" t="s">
        <v>684</v>
      </c>
      <c r="D509" s="2">
        <v>17875</v>
      </c>
      <c r="E509" t="s">
        <v>684</v>
      </c>
      <c r="F509" s="2">
        <v>16250</v>
      </c>
      <c r="G509" t="s">
        <v>684</v>
      </c>
      <c r="H509" s="2">
        <v>17250</v>
      </c>
      <c r="I509" t="s">
        <v>684</v>
      </c>
      <c r="J509" s="2">
        <v>16500</v>
      </c>
      <c r="K509" t="s">
        <v>684</v>
      </c>
      <c r="L509" t="s">
        <v>684</v>
      </c>
      <c r="M509" s="2">
        <v>17250</v>
      </c>
      <c r="N509" s="3">
        <v>16600</v>
      </c>
      <c r="O509" s="2">
        <v>16750</v>
      </c>
      <c r="P509" s="2">
        <v>16250</v>
      </c>
      <c r="Q509" s="2">
        <v>17000</v>
      </c>
      <c r="R509" s="2">
        <v>17100</v>
      </c>
      <c r="S509" t="s">
        <v>684</v>
      </c>
      <c r="T509" t="s">
        <v>684</v>
      </c>
      <c r="U509" s="2">
        <v>16700</v>
      </c>
      <c r="Y509" s="2">
        <f>ROUND(AVERAGE(B509:U509), 0)</f>
        <v>16866</v>
      </c>
      <c r="Z509" s="2">
        <f>MIN(B509:U509)</f>
        <v>16250</v>
      </c>
      <c r="AA509" s="2">
        <f>MAX(B509:U509)</f>
        <v>17875</v>
      </c>
    </row>
    <row r="510" spans="1:27">
      <c r="A510" s="1" t="s">
        <v>518</v>
      </c>
      <c r="B510" t="s">
        <v>684</v>
      </c>
      <c r="C510" t="s">
        <v>684</v>
      </c>
      <c r="D510" s="2">
        <v>18100</v>
      </c>
      <c r="E510" t="s">
        <v>684</v>
      </c>
      <c r="F510" s="2">
        <v>16500</v>
      </c>
      <c r="G510" t="s">
        <v>684</v>
      </c>
      <c r="H510" s="2">
        <v>17500</v>
      </c>
      <c r="I510" t="s">
        <v>684</v>
      </c>
      <c r="J510" s="2">
        <v>16500</v>
      </c>
      <c r="K510" t="s">
        <v>684</v>
      </c>
      <c r="L510" t="s">
        <v>684</v>
      </c>
      <c r="M510" s="2">
        <v>17265</v>
      </c>
      <c r="N510" s="2">
        <v>16800</v>
      </c>
      <c r="O510" s="2">
        <v>16900</v>
      </c>
      <c r="P510" s="3">
        <v>17250</v>
      </c>
      <c r="Q510" s="3">
        <v>17500</v>
      </c>
      <c r="R510" s="2">
        <v>17300</v>
      </c>
      <c r="S510" t="s">
        <v>684</v>
      </c>
      <c r="T510" t="s">
        <v>684</v>
      </c>
      <c r="U510" s="2">
        <v>16800</v>
      </c>
      <c r="Y510" s="2">
        <f>ROUND(AVERAGE(B510:U510), 0)</f>
        <v>17129</v>
      </c>
      <c r="Z510" s="2">
        <f>MIN(B510:U510)</f>
        <v>16500</v>
      </c>
      <c r="AA510" s="2">
        <f>MAX(B510:U510)</f>
        <v>18100</v>
      </c>
    </row>
    <row r="511" spans="1:27">
      <c r="A511" s="1" t="s">
        <v>519</v>
      </c>
      <c r="B511" t="s">
        <v>684</v>
      </c>
      <c r="C511" t="s">
        <v>684</v>
      </c>
      <c r="D511" s="2">
        <v>18350</v>
      </c>
      <c r="E511" t="s">
        <v>684</v>
      </c>
      <c r="F511" s="3">
        <v>17250</v>
      </c>
      <c r="G511" t="s">
        <v>684</v>
      </c>
      <c r="H511" s="3">
        <v>18000</v>
      </c>
      <c r="I511" t="s">
        <v>684</v>
      </c>
      <c r="J511" s="3">
        <v>17500</v>
      </c>
      <c r="K511" t="s">
        <v>684</v>
      </c>
      <c r="L511" t="s">
        <v>684</v>
      </c>
      <c r="M511" s="2">
        <v>17600</v>
      </c>
      <c r="N511" s="2">
        <v>16900</v>
      </c>
      <c r="O511" s="2">
        <v>17100</v>
      </c>
      <c r="P511" s="2">
        <v>17500</v>
      </c>
      <c r="Q511" s="3">
        <v>18000</v>
      </c>
      <c r="R511" s="2">
        <v>17750</v>
      </c>
      <c r="S511" t="s">
        <v>684</v>
      </c>
      <c r="T511" t="s">
        <v>684</v>
      </c>
      <c r="U511" s="2">
        <v>17100</v>
      </c>
      <c r="Y511" s="2">
        <f>ROUND(AVERAGE(B511:U511), 0)</f>
        <v>17550</v>
      </c>
      <c r="Z511" s="2">
        <f>MIN(B511:U511)</f>
        <v>16900</v>
      </c>
      <c r="AA511" s="2">
        <f>MAX(B511:U511)</f>
        <v>18350</v>
      </c>
    </row>
    <row r="512" spans="1:27">
      <c r="A512" s="1" t="s">
        <v>520</v>
      </c>
      <c r="B512" t="s">
        <v>684</v>
      </c>
      <c r="C512" t="s">
        <v>684</v>
      </c>
      <c r="D512" s="2">
        <v>18350</v>
      </c>
      <c r="E512" t="s">
        <v>684</v>
      </c>
      <c r="F512" s="2">
        <v>17500</v>
      </c>
      <c r="G512" t="s">
        <v>684</v>
      </c>
      <c r="H512" s="3">
        <v>19000</v>
      </c>
      <c r="I512" t="s">
        <v>684</v>
      </c>
      <c r="J512" s="2">
        <v>17750</v>
      </c>
      <c r="K512" t="s">
        <v>684</v>
      </c>
      <c r="L512" t="s">
        <v>684</v>
      </c>
      <c r="M512" s="3">
        <v>18250</v>
      </c>
      <c r="N512" s="3">
        <v>18000</v>
      </c>
      <c r="O512" s="3">
        <v>18000</v>
      </c>
      <c r="P512" s="3">
        <v>18000</v>
      </c>
      <c r="Q512" s="3">
        <v>20000</v>
      </c>
      <c r="R512" s="2">
        <v>17750</v>
      </c>
      <c r="S512" t="s">
        <v>684</v>
      </c>
      <c r="T512" t="s">
        <v>684</v>
      </c>
      <c r="U512" s="3">
        <v>17600</v>
      </c>
      <c r="Y512" s="2">
        <f>ROUND(AVERAGE(B512:U512), 0)</f>
        <v>18200</v>
      </c>
      <c r="Z512" s="2">
        <f>MIN(B512:U512)</f>
        <v>17500</v>
      </c>
      <c r="AA512" s="2">
        <f>MAX(B512:U512)</f>
        <v>20000</v>
      </c>
    </row>
    <row r="513" spans="1:27">
      <c r="A513" s="1" t="s">
        <v>521</v>
      </c>
      <c r="B513" t="s">
        <v>684</v>
      </c>
      <c r="C513" t="s">
        <v>684</v>
      </c>
      <c r="D513" s="3">
        <v>19750</v>
      </c>
      <c r="E513" t="s">
        <v>684</v>
      </c>
      <c r="F513" s="2">
        <v>17750</v>
      </c>
      <c r="G513" t="s">
        <v>684</v>
      </c>
      <c r="H513" s="3">
        <v>19500</v>
      </c>
      <c r="I513" t="s">
        <v>684</v>
      </c>
      <c r="J513" s="3">
        <v>19000</v>
      </c>
      <c r="K513" t="s">
        <v>684</v>
      </c>
      <c r="L513" t="s">
        <v>684</v>
      </c>
      <c r="M513" s="2">
        <v>18250</v>
      </c>
      <c r="N513" s="3">
        <v>18750</v>
      </c>
      <c r="O513" s="2">
        <v>18250</v>
      </c>
      <c r="P513" s="2">
        <v>18250</v>
      </c>
      <c r="Q513" s="3">
        <v>20500</v>
      </c>
      <c r="R513" s="2">
        <v>18000</v>
      </c>
      <c r="S513" t="s">
        <v>684</v>
      </c>
      <c r="T513" t="s">
        <v>684</v>
      </c>
      <c r="U513" s="3">
        <v>18150</v>
      </c>
      <c r="Y513" s="2">
        <f>ROUND(AVERAGE(B513:U513), 0)</f>
        <v>18741</v>
      </c>
      <c r="Z513" s="2">
        <f>MIN(B513:U513)</f>
        <v>17750</v>
      </c>
      <c r="AA513" s="2">
        <f>MAX(B513:U513)</f>
        <v>20500</v>
      </c>
    </row>
    <row r="514" spans="1:27">
      <c r="A514" s="1" t="s">
        <v>522</v>
      </c>
      <c r="B514" t="s">
        <v>684</v>
      </c>
      <c r="C514" t="s">
        <v>684</v>
      </c>
      <c r="D514" s="2">
        <v>20000</v>
      </c>
      <c r="E514" t="s">
        <v>684</v>
      </c>
      <c r="F514" s="2">
        <v>18000</v>
      </c>
      <c r="G514" t="s">
        <v>684</v>
      </c>
      <c r="H514" s="3">
        <v>20000</v>
      </c>
      <c r="I514" t="s">
        <v>684</v>
      </c>
      <c r="J514" s="3">
        <v>20000</v>
      </c>
      <c r="K514" t="s">
        <v>684</v>
      </c>
      <c r="L514" t="s">
        <v>684</v>
      </c>
      <c r="M514" s="3">
        <v>20500</v>
      </c>
      <c r="N514" s="2">
        <v>18750</v>
      </c>
      <c r="O514" s="3">
        <v>19000</v>
      </c>
      <c r="P514" s="3">
        <v>18750</v>
      </c>
      <c r="Q514" s="3">
        <v>21500</v>
      </c>
      <c r="R514" s="3">
        <v>18500</v>
      </c>
      <c r="S514" t="s">
        <v>684</v>
      </c>
      <c r="T514" t="s">
        <v>684</v>
      </c>
      <c r="U514" s="3">
        <v>18700</v>
      </c>
      <c r="Y514" s="2">
        <f>ROUND(AVERAGE(B514:U514), 0)</f>
        <v>19427</v>
      </c>
      <c r="Z514" s="2">
        <f>MIN(B514:U514)</f>
        <v>18000</v>
      </c>
      <c r="AA514" s="2">
        <f>MAX(B514:U514)</f>
        <v>21500</v>
      </c>
    </row>
    <row r="515" spans="1:27">
      <c r="A515" s="1" t="s">
        <v>523</v>
      </c>
      <c r="B515" t="s">
        <v>684</v>
      </c>
      <c r="C515" t="s">
        <v>684</v>
      </c>
      <c r="D515" s="3">
        <v>21000</v>
      </c>
      <c r="E515" t="s">
        <v>684</v>
      </c>
      <c r="F515" s="2">
        <v>18000</v>
      </c>
      <c r="G515" t="s">
        <v>684</v>
      </c>
      <c r="H515" s="3">
        <v>22000</v>
      </c>
      <c r="I515" t="s">
        <v>684</v>
      </c>
      <c r="J515" s="2">
        <v>20000</v>
      </c>
      <c r="K515" t="s">
        <v>684</v>
      </c>
      <c r="L515" t="s">
        <v>684</v>
      </c>
      <c r="M515" s="3">
        <v>21000</v>
      </c>
      <c r="N515" s="2">
        <v>19150</v>
      </c>
      <c r="O515" s="2">
        <v>19250</v>
      </c>
      <c r="P515" s="3">
        <v>19250</v>
      </c>
      <c r="Q515" s="2">
        <v>21500</v>
      </c>
      <c r="R515" s="2">
        <v>18600</v>
      </c>
      <c r="S515" t="s">
        <v>684</v>
      </c>
      <c r="T515" t="s">
        <v>684</v>
      </c>
      <c r="U515" s="3">
        <v>19250</v>
      </c>
      <c r="Y515" s="2">
        <f>ROUND(AVERAGE(B515:U515), 0)</f>
        <v>19909</v>
      </c>
      <c r="Z515" s="2">
        <f>MIN(B515:U515)</f>
        <v>18000</v>
      </c>
      <c r="AA515" s="2">
        <f>MAX(B515:U515)</f>
        <v>22000</v>
      </c>
    </row>
    <row r="516" spans="1:27">
      <c r="A516" s="1" t="s">
        <v>524</v>
      </c>
      <c r="B516" t="s">
        <v>684</v>
      </c>
      <c r="C516" t="s">
        <v>684</v>
      </c>
      <c r="D516" s="2">
        <v>21375</v>
      </c>
      <c r="E516" t="s">
        <v>684</v>
      </c>
      <c r="F516" s="3">
        <v>18500</v>
      </c>
      <c r="G516" t="s">
        <v>684</v>
      </c>
      <c r="H516" s="2">
        <v>22000</v>
      </c>
      <c r="I516" t="s">
        <v>684</v>
      </c>
      <c r="J516" s="2">
        <v>20000</v>
      </c>
      <c r="K516" t="s">
        <v>684</v>
      </c>
      <c r="L516" t="s">
        <v>684</v>
      </c>
      <c r="M516" s="2">
        <v>21000</v>
      </c>
      <c r="N516" s="2">
        <v>19600</v>
      </c>
      <c r="O516" s="3">
        <v>19750</v>
      </c>
      <c r="P516" s="3">
        <v>20250</v>
      </c>
      <c r="Q516" s="2">
        <v>21500</v>
      </c>
      <c r="R516" s="2">
        <v>18600</v>
      </c>
      <c r="S516" t="s">
        <v>684</v>
      </c>
      <c r="T516" t="s">
        <v>684</v>
      </c>
      <c r="U516" s="3">
        <v>19850</v>
      </c>
      <c r="Y516" s="2">
        <f>ROUND(AVERAGE(B516:U516), 0)</f>
        <v>20220</v>
      </c>
      <c r="Z516" s="2">
        <f>MIN(B516:U516)</f>
        <v>18500</v>
      </c>
      <c r="AA516" s="2">
        <f>MAX(B516:U516)</f>
        <v>22000</v>
      </c>
    </row>
    <row r="517" spans="1:27">
      <c r="A517" s="1" t="s">
        <v>525</v>
      </c>
      <c r="B517" t="s">
        <v>684</v>
      </c>
      <c r="C517" t="s">
        <v>684</v>
      </c>
      <c r="D517" s="2">
        <v>21375</v>
      </c>
      <c r="E517" t="s">
        <v>684</v>
      </c>
      <c r="F517" s="3">
        <v>23500</v>
      </c>
      <c r="G517" t="s">
        <v>684</v>
      </c>
      <c r="H517" s="2">
        <v>22000</v>
      </c>
      <c r="I517" t="s">
        <v>684</v>
      </c>
      <c r="J517" s="2">
        <v>20250</v>
      </c>
      <c r="K517" t="s">
        <v>684</v>
      </c>
      <c r="L517" t="s">
        <v>684</v>
      </c>
      <c r="M517" s="3">
        <v>22000</v>
      </c>
      <c r="N517" s="2">
        <v>19600</v>
      </c>
      <c r="O517" s="2">
        <v>20000</v>
      </c>
      <c r="P517" s="3">
        <v>21250</v>
      </c>
      <c r="Q517" s="3">
        <v>23000</v>
      </c>
      <c r="R517" s="2">
        <v>18750</v>
      </c>
      <c r="S517" t="s">
        <v>684</v>
      </c>
      <c r="T517" t="s">
        <v>684</v>
      </c>
      <c r="U517" s="2">
        <v>20200</v>
      </c>
      <c r="Y517" s="2">
        <f>ROUND(AVERAGE(B517:U517), 0)</f>
        <v>21084</v>
      </c>
      <c r="Z517" s="2">
        <f>MIN(B517:U517)</f>
        <v>18750</v>
      </c>
      <c r="AA517" s="2">
        <f>MAX(B517:U517)</f>
        <v>23500</v>
      </c>
    </row>
    <row r="518" spans="1:27">
      <c r="A518" s="1" t="s">
        <v>526</v>
      </c>
      <c r="B518" t="s">
        <v>684</v>
      </c>
      <c r="C518" t="s">
        <v>684</v>
      </c>
      <c r="D518" s="3">
        <v>23500</v>
      </c>
      <c r="E518" t="s">
        <v>684</v>
      </c>
      <c r="F518" s="2">
        <v>23500</v>
      </c>
      <c r="G518" t="s">
        <v>684</v>
      </c>
      <c r="H518" s="2">
        <v>22000</v>
      </c>
      <c r="I518" t="s">
        <v>684</v>
      </c>
      <c r="J518" s="3">
        <v>23000</v>
      </c>
      <c r="K518" t="s">
        <v>684</v>
      </c>
      <c r="L518" t="s">
        <v>684</v>
      </c>
      <c r="M518" s="2">
        <v>22000</v>
      </c>
      <c r="N518" s="3">
        <v>21000</v>
      </c>
      <c r="O518" s="3">
        <v>22500</v>
      </c>
      <c r="P518" s="3">
        <v>23000</v>
      </c>
      <c r="Q518" s="2">
        <v>23000</v>
      </c>
      <c r="R518" s="2">
        <v>18800</v>
      </c>
      <c r="S518" t="s">
        <v>684</v>
      </c>
      <c r="T518" t="s">
        <v>684</v>
      </c>
      <c r="U518" s="3">
        <v>21000</v>
      </c>
      <c r="Y518" s="2">
        <f>ROUND(AVERAGE(B518:U518), 0)</f>
        <v>22118</v>
      </c>
      <c r="Z518" s="2">
        <f>MIN(B518:U518)</f>
        <v>18800</v>
      </c>
      <c r="AA518" s="2">
        <f>MAX(B518:U518)</f>
        <v>23500</v>
      </c>
    </row>
    <row r="519" spans="1:27">
      <c r="A519" s="1" t="s">
        <v>527</v>
      </c>
      <c r="B519" t="s">
        <v>684</v>
      </c>
      <c r="C519" t="s">
        <v>684</v>
      </c>
      <c r="D519" s="2">
        <v>23500</v>
      </c>
      <c r="E519" t="s">
        <v>684</v>
      </c>
      <c r="F519" s="2">
        <v>23500</v>
      </c>
      <c r="G519" t="s">
        <v>684</v>
      </c>
      <c r="H519" s="3">
        <v>22500</v>
      </c>
      <c r="I519" t="s">
        <v>684</v>
      </c>
      <c r="J519" s="2">
        <v>23000</v>
      </c>
      <c r="K519" t="s">
        <v>684</v>
      </c>
      <c r="L519" t="s">
        <v>684</v>
      </c>
      <c r="M519" s="3">
        <v>23500</v>
      </c>
      <c r="N519" s="3">
        <v>22000</v>
      </c>
      <c r="O519" s="2">
        <v>22500</v>
      </c>
      <c r="P519" s="2">
        <v>23000</v>
      </c>
      <c r="Q519" s="2">
        <v>23000</v>
      </c>
      <c r="R519" s="3">
        <v>20000</v>
      </c>
      <c r="S519" t="s">
        <v>684</v>
      </c>
      <c r="T519" t="s">
        <v>684</v>
      </c>
      <c r="U519" s="3">
        <v>22000</v>
      </c>
      <c r="Y519" s="2">
        <f>ROUND(AVERAGE(B519:U519), 0)</f>
        <v>22591</v>
      </c>
      <c r="Z519" s="2">
        <f>MIN(B519:U519)</f>
        <v>20000</v>
      </c>
      <c r="AA519" s="2">
        <f>MAX(B519:U519)</f>
        <v>23500</v>
      </c>
    </row>
    <row r="520" spans="1:27">
      <c r="A520" s="1" t="s">
        <v>528</v>
      </c>
      <c r="B520" t="s">
        <v>684</v>
      </c>
      <c r="C520" t="s">
        <v>684</v>
      </c>
      <c r="D520" s="3">
        <v>24000</v>
      </c>
      <c r="E520" t="s">
        <v>684</v>
      </c>
      <c r="F520" s="3">
        <v>20500</v>
      </c>
      <c r="G520" t="s">
        <v>684</v>
      </c>
      <c r="H520" s="2">
        <v>22500</v>
      </c>
      <c r="I520" t="s">
        <v>684</v>
      </c>
      <c r="J520" s="2">
        <v>23000</v>
      </c>
      <c r="K520" t="s">
        <v>684</v>
      </c>
      <c r="L520" t="s">
        <v>684</v>
      </c>
      <c r="M520" s="2">
        <v>23750</v>
      </c>
      <c r="N520" s="2">
        <v>22000</v>
      </c>
      <c r="O520" s="2">
        <v>22500</v>
      </c>
      <c r="P520" s="2">
        <v>23000</v>
      </c>
      <c r="Q520" s="3">
        <v>25000</v>
      </c>
      <c r="R520" s="2">
        <v>20000</v>
      </c>
      <c r="S520" t="s">
        <v>684</v>
      </c>
      <c r="T520" t="s">
        <v>684</v>
      </c>
      <c r="U520" s="3">
        <v>22550</v>
      </c>
      <c r="Y520" s="2">
        <f>ROUND(AVERAGE(B520:U520), 0)</f>
        <v>22618</v>
      </c>
      <c r="Z520" s="2">
        <f>MIN(B520:U520)</f>
        <v>20000</v>
      </c>
      <c r="AA520" s="2">
        <f>MAX(B520:U520)</f>
        <v>25000</v>
      </c>
    </row>
    <row r="521" spans="1:27">
      <c r="A521" s="1" t="s">
        <v>529</v>
      </c>
      <c r="B521" t="s">
        <v>684</v>
      </c>
      <c r="C521" t="s">
        <v>684</v>
      </c>
      <c r="D521" s="2">
        <v>24000</v>
      </c>
      <c r="E521" t="s">
        <v>684</v>
      </c>
      <c r="F521" s="2">
        <v>20500</v>
      </c>
      <c r="G521" t="s">
        <v>684</v>
      </c>
      <c r="H521" s="3">
        <v>23000</v>
      </c>
      <c r="I521" t="s">
        <v>684</v>
      </c>
      <c r="J521" s="2">
        <v>23000</v>
      </c>
      <c r="K521" t="s">
        <v>684</v>
      </c>
      <c r="L521" t="s">
        <v>684</v>
      </c>
      <c r="M521" s="2">
        <v>23750</v>
      </c>
      <c r="N521" s="3">
        <v>22500</v>
      </c>
      <c r="O521" s="2">
        <v>22500</v>
      </c>
      <c r="P521" s="2">
        <v>23000</v>
      </c>
      <c r="Q521" s="3">
        <v>26000</v>
      </c>
      <c r="R521" s="3">
        <v>21000</v>
      </c>
      <c r="S521" t="s">
        <v>684</v>
      </c>
      <c r="T521" t="s">
        <v>684</v>
      </c>
      <c r="U521" s="2">
        <v>22750</v>
      </c>
      <c r="Y521" s="2">
        <f>ROUND(AVERAGE(B521:U521), 0)</f>
        <v>22909</v>
      </c>
      <c r="Z521" s="2">
        <f>MIN(B521:U521)</f>
        <v>20500</v>
      </c>
      <c r="AA521" s="2">
        <f>MAX(B521:U521)</f>
        <v>26000</v>
      </c>
    </row>
    <row r="522" spans="1:27">
      <c r="A522" s="1" t="s">
        <v>530</v>
      </c>
      <c r="B522" t="s">
        <v>684</v>
      </c>
      <c r="C522" t="s">
        <v>684</v>
      </c>
      <c r="D522" s="2">
        <v>24000</v>
      </c>
      <c r="E522" t="s">
        <v>684</v>
      </c>
      <c r="F522" s="2">
        <v>20500</v>
      </c>
      <c r="G522" t="s">
        <v>684</v>
      </c>
      <c r="H522" s="3">
        <v>23500</v>
      </c>
      <c r="I522" t="s">
        <v>684</v>
      </c>
      <c r="J522" s="2">
        <v>23000</v>
      </c>
      <c r="K522" t="s">
        <v>684</v>
      </c>
      <c r="L522" t="s">
        <v>684</v>
      </c>
      <c r="M522" s="2">
        <v>23750</v>
      </c>
      <c r="N522" s="2">
        <v>22800</v>
      </c>
      <c r="O522" s="2">
        <v>22500</v>
      </c>
      <c r="P522" s="2">
        <v>23000</v>
      </c>
      <c r="Q522" s="2">
        <v>26000</v>
      </c>
      <c r="R522" s="3">
        <v>21500</v>
      </c>
      <c r="S522" t="s">
        <v>684</v>
      </c>
      <c r="T522" t="s">
        <v>684</v>
      </c>
      <c r="U522" s="2">
        <v>23000</v>
      </c>
      <c r="Y522" s="2">
        <f>ROUND(AVERAGE(B522:U522), 0)</f>
        <v>23050</v>
      </c>
      <c r="Z522" s="2">
        <f>MIN(B522:U522)</f>
        <v>20500</v>
      </c>
      <c r="AA522" s="2">
        <f>MAX(B522:U522)</f>
        <v>26000</v>
      </c>
    </row>
    <row r="523" spans="1:27">
      <c r="A523" s="1" t="s">
        <v>531</v>
      </c>
      <c r="B523" t="s">
        <v>684</v>
      </c>
      <c r="C523" t="s">
        <v>684</v>
      </c>
      <c r="D523" s="2">
        <v>24000</v>
      </c>
      <c r="E523" t="s">
        <v>684</v>
      </c>
      <c r="F523" s="2">
        <v>20500</v>
      </c>
      <c r="G523" t="s">
        <v>684</v>
      </c>
      <c r="H523" s="2">
        <v>23500</v>
      </c>
      <c r="I523" t="s">
        <v>684</v>
      </c>
      <c r="J523" s="2">
        <v>23100</v>
      </c>
      <c r="K523" t="s">
        <v>684</v>
      </c>
      <c r="L523" t="s">
        <v>684</v>
      </c>
      <c r="M523" s="2">
        <v>24000</v>
      </c>
      <c r="N523" s="2">
        <v>23000</v>
      </c>
      <c r="O523" s="2">
        <v>22750</v>
      </c>
      <c r="P523" s="2">
        <v>23100</v>
      </c>
      <c r="Q523" s="2">
        <v>26000</v>
      </c>
      <c r="R523" s="3">
        <v>22500</v>
      </c>
      <c r="S523" t="s">
        <v>684</v>
      </c>
      <c r="T523" t="s">
        <v>684</v>
      </c>
      <c r="U523" s="2">
        <v>23050</v>
      </c>
      <c r="Y523" s="2">
        <f>ROUND(AVERAGE(B523:U523), 0)</f>
        <v>23227</v>
      </c>
      <c r="Z523" s="2">
        <f>MIN(B523:U523)</f>
        <v>20500</v>
      </c>
      <c r="AA523" s="2">
        <f>MAX(B523:U523)</f>
        <v>26000</v>
      </c>
    </row>
    <row r="524" spans="1:27">
      <c r="A524" s="1" t="s">
        <v>532</v>
      </c>
      <c r="B524" t="s">
        <v>684</v>
      </c>
      <c r="C524" t="s">
        <v>684</v>
      </c>
      <c r="D524" s="2">
        <v>24000</v>
      </c>
      <c r="E524" t="s">
        <v>684</v>
      </c>
      <c r="F524" s="3">
        <v>24500</v>
      </c>
      <c r="G524" t="s">
        <v>684</v>
      </c>
      <c r="H524" s="2">
        <v>23500</v>
      </c>
      <c r="I524" t="s">
        <v>684</v>
      </c>
      <c r="J524" s="2">
        <v>23300</v>
      </c>
      <c r="K524" t="s">
        <v>684</v>
      </c>
      <c r="L524" t="s">
        <v>684</v>
      </c>
      <c r="M524" s="2">
        <v>24000</v>
      </c>
      <c r="N524" s="2">
        <v>23200</v>
      </c>
      <c r="O524" s="2">
        <v>23000</v>
      </c>
      <c r="P524" s="2">
        <v>23300</v>
      </c>
      <c r="Q524" s="3">
        <v>25500</v>
      </c>
      <c r="R524" s="2">
        <v>22750</v>
      </c>
      <c r="S524" t="s">
        <v>684</v>
      </c>
      <c r="T524" t="s">
        <v>684</v>
      </c>
      <c r="U524" s="2">
        <v>23250</v>
      </c>
      <c r="Y524" s="2">
        <f>ROUND(AVERAGE(B524:U524), 0)</f>
        <v>23664</v>
      </c>
      <c r="Z524" s="2">
        <f>MIN(B524:U524)</f>
        <v>22750</v>
      </c>
      <c r="AA524" s="2">
        <f>MAX(B524:U524)</f>
        <v>25500</v>
      </c>
    </row>
    <row r="525" spans="1:27">
      <c r="A525" s="1" t="s">
        <v>533</v>
      </c>
      <c r="B525" t="s">
        <v>684</v>
      </c>
      <c r="C525" t="s">
        <v>684</v>
      </c>
      <c r="D525" s="2">
        <v>24000</v>
      </c>
      <c r="E525" t="s">
        <v>684</v>
      </c>
      <c r="F525" s="3">
        <v>23000</v>
      </c>
      <c r="G525" t="s">
        <v>684</v>
      </c>
      <c r="H525" s="2">
        <v>23500</v>
      </c>
      <c r="I525" t="s">
        <v>684</v>
      </c>
      <c r="J525" s="2">
        <v>23700</v>
      </c>
      <c r="K525" t="s">
        <v>684</v>
      </c>
      <c r="L525" t="s">
        <v>684</v>
      </c>
      <c r="M525" s="2">
        <v>24000</v>
      </c>
      <c r="N525" s="2">
        <v>23200</v>
      </c>
      <c r="O525" s="3">
        <v>23500</v>
      </c>
      <c r="P525" s="2">
        <v>23300</v>
      </c>
      <c r="Q525" s="3">
        <v>25000</v>
      </c>
      <c r="R525" s="2">
        <v>22800</v>
      </c>
      <c r="S525" t="s">
        <v>684</v>
      </c>
      <c r="T525" t="s">
        <v>684</v>
      </c>
      <c r="U525" s="2">
        <v>23500</v>
      </c>
      <c r="Y525" s="2">
        <f>ROUND(AVERAGE(B525:U525), 0)</f>
        <v>23591</v>
      </c>
      <c r="Z525" s="2">
        <f>MIN(B525:U525)</f>
        <v>22800</v>
      </c>
      <c r="AA525" s="2">
        <f>MAX(B525:U525)</f>
        <v>25000</v>
      </c>
    </row>
    <row r="526" spans="1:27">
      <c r="A526" s="1" t="s">
        <v>534</v>
      </c>
      <c r="B526" t="s">
        <v>684</v>
      </c>
      <c r="C526" t="s">
        <v>684</v>
      </c>
      <c r="D526" s="3">
        <v>24625</v>
      </c>
      <c r="E526" t="s">
        <v>684</v>
      </c>
      <c r="F526" s="3">
        <v>24000</v>
      </c>
      <c r="G526" t="s">
        <v>684</v>
      </c>
      <c r="H526" s="2">
        <v>23500</v>
      </c>
      <c r="I526" t="s">
        <v>684</v>
      </c>
      <c r="J526" s="2">
        <v>23700</v>
      </c>
      <c r="K526" t="s">
        <v>684</v>
      </c>
      <c r="L526" t="s">
        <v>684</v>
      </c>
      <c r="M526" s="2">
        <v>24000</v>
      </c>
      <c r="N526" s="2">
        <v>23200</v>
      </c>
      <c r="O526" s="3">
        <v>24000</v>
      </c>
      <c r="P526" s="2">
        <v>23500</v>
      </c>
      <c r="Q526" s="2">
        <v>25000</v>
      </c>
      <c r="R526" s="2">
        <v>22850</v>
      </c>
      <c r="S526" t="s">
        <v>684</v>
      </c>
      <c r="T526" t="s">
        <v>684</v>
      </c>
      <c r="U526" s="2">
        <v>23600</v>
      </c>
      <c r="Y526" s="2">
        <f>ROUND(AVERAGE(B526:U526), 0)</f>
        <v>23816</v>
      </c>
      <c r="Z526" s="2">
        <f>MIN(B526:U526)</f>
        <v>22850</v>
      </c>
      <c r="AA526" s="2">
        <f>MAX(B526:U526)</f>
        <v>25000</v>
      </c>
    </row>
    <row r="527" spans="1:27">
      <c r="A527" s="1" t="s">
        <v>535</v>
      </c>
      <c r="B527" t="s">
        <v>684</v>
      </c>
      <c r="C527" t="s">
        <v>684</v>
      </c>
      <c r="D527" s="2">
        <v>24625</v>
      </c>
      <c r="E527" t="s">
        <v>684</v>
      </c>
      <c r="F527" s="2">
        <v>24300</v>
      </c>
      <c r="G527" t="s">
        <v>684</v>
      </c>
      <c r="H527" s="2">
        <v>23500</v>
      </c>
      <c r="I527" t="s">
        <v>684</v>
      </c>
      <c r="J527" s="2">
        <v>23800</v>
      </c>
      <c r="K527" t="s">
        <v>684</v>
      </c>
      <c r="L527" t="s">
        <v>684</v>
      </c>
      <c r="M527" s="2">
        <v>24000</v>
      </c>
      <c r="N527" s="2">
        <v>23500</v>
      </c>
      <c r="O527" s="2">
        <v>24000</v>
      </c>
      <c r="P527" s="2">
        <v>23500</v>
      </c>
      <c r="Q527" s="2">
        <v>25000</v>
      </c>
      <c r="R527" s="2">
        <v>23000</v>
      </c>
      <c r="S527" t="s">
        <v>684</v>
      </c>
      <c r="T527" t="s">
        <v>684</v>
      </c>
      <c r="U527" s="2">
        <v>23750</v>
      </c>
      <c r="Y527" s="2">
        <f>ROUND(AVERAGE(B527:U527), 0)</f>
        <v>23907</v>
      </c>
      <c r="Z527" s="2">
        <f>MIN(B527:U527)</f>
        <v>23000</v>
      </c>
      <c r="AA527" s="2">
        <f>MAX(B527:U527)</f>
        <v>25000</v>
      </c>
    </row>
    <row r="528" spans="1:27">
      <c r="A528" s="1" t="s">
        <v>536</v>
      </c>
      <c r="B528" t="s">
        <v>684</v>
      </c>
      <c r="C528" t="s">
        <v>684</v>
      </c>
      <c r="D528" s="2">
        <v>25000</v>
      </c>
      <c r="E528" t="s">
        <v>684</v>
      </c>
      <c r="F528" s="2">
        <v>24000</v>
      </c>
      <c r="G528" t="s">
        <v>684</v>
      </c>
      <c r="H528" s="2">
        <v>23500</v>
      </c>
      <c r="I528" t="s">
        <v>684</v>
      </c>
      <c r="J528" s="2">
        <v>24000</v>
      </c>
      <c r="K528" t="s">
        <v>684</v>
      </c>
      <c r="L528" t="s">
        <v>684</v>
      </c>
      <c r="M528" s="2">
        <v>24000</v>
      </c>
      <c r="N528" s="2">
        <v>23500</v>
      </c>
      <c r="O528" s="2">
        <v>24000</v>
      </c>
      <c r="P528" s="3">
        <v>24000</v>
      </c>
      <c r="Q528" s="2">
        <v>25000</v>
      </c>
      <c r="R528" s="3">
        <v>22250</v>
      </c>
      <c r="S528" t="s">
        <v>684</v>
      </c>
      <c r="T528" t="s">
        <v>684</v>
      </c>
      <c r="U528" s="2">
        <v>23900</v>
      </c>
      <c r="Y528" s="2">
        <f>ROUND(AVERAGE(B528:U528), 0)</f>
        <v>23923</v>
      </c>
      <c r="Z528" s="2">
        <f>MIN(B528:U528)</f>
        <v>22250</v>
      </c>
      <c r="AA528" s="2">
        <f>MAX(B528:U528)</f>
        <v>25000</v>
      </c>
    </row>
    <row r="529" spans="1:27">
      <c r="A529" s="1" t="s">
        <v>537</v>
      </c>
      <c r="B529" t="s">
        <v>684</v>
      </c>
      <c r="C529" t="s">
        <v>684</v>
      </c>
      <c r="D529" s="2">
        <v>25000</v>
      </c>
      <c r="E529" t="s">
        <v>684</v>
      </c>
      <c r="F529" s="2">
        <v>24000</v>
      </c>
      <c r="G529" t="s">
        <v>684</v>
      </c>
      <c r="H529" s="3">
        <v>24000</v>
      </c>
      <c r="I529" t="s">
        <v>684</v>
      </c>
      <c r="J529" s="2">
        <v>24000</v>
      </c>
      <c r="K529" t="s">
        <v>684</v>
      </c>
      <c r="L529" t="s">
        <v>684</v>
      </c>
      <c r="M529" s="3">
        <v>24500</v>
      </c>
      <c r="N529" s="2">
        <v>23850</v>
      </c>
      <c r="O529" s="2">
        <v>24000</v>
      </c>
      <c r="P529" s="2">
        <v>24000</v>
      </c>
      <c r="Q529" s="2">
        <v>25000</v>
      </c>
      <c r="R529" s="2">
        <v>22500</v>
      </c>
      <c r="S529" t="s">
        <v>684</v>
      </c>
      <c r="T529" t="s">
        <v>684</v>
      </c>
      <c r="U529" s="2">
        <v>23925</v>
      </c>
      <c r="Y529" s="2">
        <f>ROUND(AVERAGE(B529:U529), 0)</f>
        <v>24070</v>
      </c>
      <c r="Z529" s="2">
        <f>MIN(B529:U529)</f>
        <v>22500</v>
      </c>
      <c r="AA529" s="2">
        <f>MAX(B529:U529)</f>
        <v>25000</v>
      </c>
    </row>
    <row r="530" spans="1:27">
      <c r="A530" s="1" t="s">
        <v>538</v>
      </c>
      <c r="B530" t="s">
        <v>684</v>
      </c>
      <c r="C530" t="s">
        <v>684</v>
      </c>
      <c r="D530" s="2">
        <v>25000</v>
      </c>
      <c r="E530" t="s">
        <v>684</v>
      </c>
      <c r="F530" s="3">
        <v>22000</v>
      </c>
      <c r="G530" t="s">
        <v>684</v>
      </c>
      <c r="H530" s="3">
        <v>24500</v>
      </c>
      <c r="I530" t="s">
        <v>684</v>
      </c>
      <c r="J530" s="2">
        <v>24100</v>
      </c>
      <c r="K530" t="s">
        <v>684</v>
      </c>
      <c r="L530" t="s">
        <v>684</v>
      </c>
      <c r="M530" s="2">
        <v>24500</v>
      </c>
      <c r="N530" s="2">
        <v>24000</v>
      </c>
      <c r="O530" s="2">
        <v>24000</v>
      </c>
      <c r="P530" s="2">
        <v>24000</v>
      </c>
      <c r="Q530" s="3">
        <v>26000</v>
      </c>
      <c r="R530" s="2">
        <v>22750</v>
      </c>
      <c r="S530" t="s">
        <v>684</v>
      </c>
      <c r="T530" t="s">
        <v>684</v>
      </c>
      <c r="U530" s="2">
        <v>24025</v>
      </c>
      <c r="Y530" s="2">
        <f>ROUND(AVERAGE(B530:U530), 0)</f>
        <v>24080</v>
      </c>
      <c r="Z530" s="2">
        <f>MIN(B530:U530)</f>
        <v>22000</v>
      </c>
      <c r="AA530" s="2">
        <f>MAX(B530:U530)</f>
        <v>26000</v>
      </c>
    </row>
    <row r="531" spans="1:27">
      <c r="A531" s="1" t="s">
        <v>539</v>
      </c>
      <c r="B531" t="s">
        <v>684</v>
      </c>
      <c r="C531" t="s">
        <v>684</v>
      </c>
      <c r="D531" s="2">
        <v>25250</v>
      </c>
      <c r="E531" t="s">
        <v>684</v>
      </c>
      <c r="F531" s="3">
        <v>24000</v>
      </c>
      <c r="G531" t="s">
        <v>684</v>
      </c>
      <c r="H531" s="3">
        <v>25000</v>
      </c>
      <c r="I531" t="s">
        <v>684</v>
      </c>
      <c r="J531" s="2">
        <v>24150</v>
      </c>
      <c r="K531" t="s">
        <v>684</v>
      </c>
      <c r="L531" t="s">
        <v>684</v>
      </c>
      <c r="M531" s="2">
        <v>24500</v>
      </c>
      <c r="N531" s="2">
        <v>24000</v>
      </c>
      <c r="O531" s="2">
        <v>24000</v>
      </c>
      <c r="P531" s="2">
        <v>24000</v>
      </c>
      <c r="Q531" s="2">
        <v>26000</v>
      </c>
      <c r="R531" s="2">
        <v>22850</v>
      </c>
      <c r="S531" t="s">
        <v>684</v>
      </c>
      <c r="T531" t="s">
        <v>684</v>
      </c>
      <c r="U531" s="2">
        <v>24050</v>
      </c>
      <c r="Y531" s="2">
        <f>ROUND(AVERAGE(B531:U531), 0)</f>
        <v>24345</v>
      </c>
      <c r="Z531" s="2">
        <f>MIN(B531:U531)</f>
        <v>22850</v>
      </c>
      <c r="AA531" s="2">
        <f>MAX(B531:U531)</f>
        <v>26000</v>
      </c>
    </row>
    <row r="532" spans="1:27">
      <c r="A532" s="1" t="s">
        <v>540</v>
      </c>
      <c r="B532" t="s">
        <v>684</v>
      </c>
      <c r="C532" t="s">
        <v>684</v>
      </c>
      <c r="D532" s="2">
        <v>25250</v>
      </c>
      <c r="E532" t="s">
        <v>684</v>
      </c>
      <c r="F532" s="2">
        <v>24000</v>
      </c>
      <c r="G532" t="s">
        <v>684</v>
      </c>
      <c r="H532" s="2">
        <v>25000</v>
      </c>
      <c r="I532" t="s">
        <v>684</v>
      </c>
      <c r="J532" s="2">
        <v>24150</v>
      </c>
      <c r="K532" t="s">
        <v>684</v>
      </c>
      <c r="L532" t="s">
        <v>684</v>
      </c>
      <c r="M532" s="3">
        <v>25000</v>
      </c>
      <c r="N532" s="3">
        <v>25000</v>
      </c>
      <c r="O532" s="3">
        <v>25000</v>
      </c>
      <c r="P532" s="2">
        <v>24000</v>
      </c>
      <c r="Q532" s="2">
        <v>26000</v>
      </c>
      <c r="R532" s="2">
        <v>23000</v>
      </c>
      <c r="S532" t="s">
        <v>684</v>
      </c>
      <c r="T532" t="s">
        <v>684</v>
      </c>
      <c r="U532" s="2">
        <v>24300</v>
      </c>
      <c r="Y532" s="2">
        <f>ROUND(AVERAGE(B532:U532), 0)</f>
        <v>24609</v>
      </c>
      <c r="Z532" s="2">
        <f>MIN(B532:U532)</f>
        <v>23000</v>
      </c>
      <c r="AA532" s="2">
        <f>MAX(B532:U532)</f>
        <v>26000</v>
      </c>
    </row>
    <row r="533" spans="1:27">
      <c r="A533" s="1" t="s">
        <v>541</v>
      </c>
      <c r="B533" t="s">
        <v>684</v>
      </c>
      <c r="C533" t="s">
        <v>684</v>
      </c>
      <c r="D533" s="3">
        <v>26750</v>
      </c>
      <c r="E533" t="s">
        <v>684</v>
      </c>
      <c r="F533" s="2">
        <v>24000</v>
      </c>
      <c r="G533" t="s">
        <v>684</v>
      </c>
      <c r="H533" s="2">
        <v>25000</v>
      </c>
      <c r="I533" t="s">
        <v>684</v>
      </c>
      <c r="J533" s="3">
        <v>24750</v>
      </c>
      <c r="K533" t="s">
        <v>684</v>
      </c>
      <c r="L533" t="s">
        <v>684</v>
      </c>
      <c r="M533" s="2">
        <v>25000</v>
      </c>
      <c r="N533" s="2">
        <v>25000</v>
      </c>
      <c r="O533" s="2">
        <v>25000</v>
      </c>
      <c r="P533" s="2">
        <v>24000</v>
      </c>
      <c r="Q533" s="3">
        <v>26500</v>
      </c>
      <c r="R533" s="3">
        <v>23500</v>
      </c>
      <c r="S533" t="s">
        <v>684</v>
      </c>
      <c r="T533" t="s">
        <v>684</v>
      </c>
      <c r="U533" s="2">
        <v>24600</v>
      </c>
      <c r="Y533" s="2">
        <f>ROUND(AVERAGE(B533:U533), 0)</f>
        <v>24918</v>
      </c>
      <c r="Z533" s="2">
        <f>MIN(B533:U533)</f>
        <v>23500</v>
      </c>
      <c r="AA533" s="2">
        <f>MAX(B533:U533)</f>
        <v>26750</v>
      </c>
    </row>
    <row r="534" spans="1:27">
      <c r="A534" s="1" t="s">
        <v>542</v>
      </c>
      <c r="B534" t="s">
        <v>684</v>
      </c>
      <c r="C534" t="s">
        <v>684</v>
      </c>
      <c r="D534" s="2">
        <v>26875</v>
      </c>
      <c r="E534" t="s">
        <v>684</v>
      </c>
      <c r="F534" s="3">
        <v>25000</v>
      </c>
      <c r="G534" t="s">
        <v>684</v>
      </c>
      <c r="H534" s="3">
        <v>26000</v>
      </c>
      <c r="I534" t="s">
        <v>684</v>
      </c>
      <c r="J534" s="2">
        <v>25000</v>
      </c>
      <c r="K534" t="s">
        <v>684</v>
      </c>
      <c r="L534" t="s">
        <v>684</v>
      </c>
      <c r="M534" s="2">
        <v>25000</v>
      </c>
      <c r="N534" s="2">
        <v>25000</v>
      </c>
      <c r="O534" s="3">
        <v>25500</v>
      </c>
      <c r="P534" s="2">
        <v>24000</v>
      </c>
      <c r="Q534" s="2">
        <v>26500</v>
      </c>
      <c r="R534" s="2">
        <v>23500</v>
      </c>
      <c r="S534" t="s">
        <v>684</v>
      </c>
      <c r="T534" t="s">
        <v>684</v>
      </c>
      <c r="U534" s="2">
        <v>24900</v>
      </c>
      <c r="Y534" s="2">
        <f>ROUND(AVERAGE(B534:U534), 0)</f>
        <v>25207</v>
      </c>
      <c r="Z534" s="2">
        <f>MIN(B534:U534)</f>
        <v>23500</v>
      </c>
      <c r="AA534" s="2">
        <f>MAX(B534:U534)</f>
        <v>26875</v>
      </c>
    </row>
    <row r="535" spans="1:27">
      <c r="A535" s="1" t="s">
        <v>543</v>
      </c>
      <c r="B535" t="s">
        <v>684</v>
      </c>
      <c r="C535" t="s">
        <v>684</v>
      </c>
      <c r="D535" s="2">
        <v>26875</v>
      </c>
      <c r="E535" t="s">
        <v>684</v>
      </c>
      <c r="F535" s="2">
        <v>25000</v>
      </c>
      <c r="G535" t="s">
        <v>684</v>
      </c>
      <c r="H535" s="2">
        <v>26000</v>
      </c>
      <c r="I535" t="s">
        <v>684</v>
      </c>
      <c r="J535" s="3">
        <v>25500</v>
      </c>
      <c r="K535" t="s">
        <v>684</v>
      </c>
      <c r="L535" t="s">
        <v>684</v>
      </c>
      <c r="M535" s="3">
        <v>25500</v>
      </c>
      <c r="N535" s="2">
        <v>25000</v>
      </c>
      <c r="O535" s="2">
        <v>25500</v>
      </c>
      <c r="P535" s="2">
        <v>24000</v>
      </c>
      <c r="Q535" s="2">
        <v>26500</v>
      </c>
      <c r="R535" s="3">
        <v>25000</v>
      </c>
      <c r="S535" t="s">
        <v>684</v>
      </c>
      <c r="T535" t="s">
        <v>684</v>
      </c>
      <c r="U535" s="2">
        <v>25200</v>
      </c>
      <c r="Y535" s="2">
        <f>ROUND(AVERAGE(B535:U535), 0)</f>
        <v>25461</v>
      </c>
      <c r="Z535" s="2">
        <f>MIN(B535:U535)</f>
        <v>24000</v>
      </c>
      <c r="AA535" s="2">
        <f>MAX(B535:U535)</f>
        <v>26875</v>
      </c>
    </row>
    <row r="536" spans="1:27">
      <c r="A536" s="1" t="s">
        <v>544</v>
      </c>
      <c r="B536" t="s">
        <v>684</v>
      </c>
      <c r="C536" t="s">
        <v>684</v>
      </c>
      <c r="D536" s="3">
        <v>27400</v>
      </c>
      <c r="E536" t="s">
        <v>684</v>
      </c>
      <c r="F536" s="3">
        <v>25500</v>
      </c>
      <c r="G536" t="s">
        <v>684</v>
      </c>
      <c r="H536" s="3">
        <v>27000</v>
      </c>
      <c r="I536" t="s">
        <v>684</v>
      </c>
      <c r="J536" s="3">
        <v>29000</v>
      </c>
      <c r="K536" t="s">
        <v>684</v>
      </c>
      <c r="L536" t="s">
        <v>684</v>
      </c>
      <c r="M536" s="2">
        <v>25500</v>
      </c>
      <c r="N536" s="2">
        <v>25400</v>
      </c>
      <c r="O536" s="2">
        <v>25500</v>
      </c>
      <c r="P536" s="3">
        <v>27000</v>
      </c>
      <c r="Q536" s="3">
        <v>27500</v>
      </c>
      <c r="R536" s="3">
        <v>26000</v>
      </c>
      <c r="S536" t="s">
        <v>684</v>
      </c>
      <c r="T536" t="s">
        <v>684</v>
      </c>
      <c r="U536" s="2">
        <v>25500</v>
      </c>
      <c r="Y536" s="2">
        <f>ROUND(AVERAGE(B536:U536), 0)</f>
        <v>26482</v>
      </c>
      <c r="Z536" s="2">
        <f>MIN(B536:U536)</f>
        <v>25400</v>
      </c>
      <c r="AA536" s="2">
        <f>MAX(B536:U536)</f>
        <v>29000</v>
      </c>
    </row>
    <row r="537" spans="1:27">
      <c r="A537" s="1" t="s">
        <v>545</v>
      </c>
      <c r="B537" t="s">
        <v>684</v>
      </c>
      <c r="C537" t="s">
        <v>684</v>
      </c>
      <c r="D537" s="3">
        <v>28400</v>
      </c>
      <c r="E537" t="s">
        <v>684</v>
      </c>
      <c r="F537" s="2">
        <v>25500</v>
      </c>
      <c r="G537" t="s">
        <v>684</v>
      </c>
      <c r="H537" s="3">
        <v>28000</v>
      </c>
      <c r="I537" t="s">
        <v>684</v>
      </c>
      <c r="J537" s="3">
        <v>29500</v>
      </c>
      <c r="K537" t="s">
        <v>684</v>
      </c>
      <c r="L537" t="s">
        <v>684</v>
      </c>
      <c r="M537" s="2">
        <v>25750</v>
      </c>
      <c r="N537" s="3">
        <v>26200</v>
      </c>
      <c r="O537" s="3">
        <v>26000</v>
      </c>
      <c r="P537" s="3">
        <v>27500</v>
      </c>
      <c r="Q537" s="2">
        <v>27500</v>
      </c>
      <c r="R537" s="2">
        <v>26000</v>
      </c>
      <c r="S537" t="s">
        <v>684</v>
      </c>
      <c r="T537" t="s">
        <v>684</v>
      </c>
      <c r="U537" s="3">
        <v>26400</v>
      </c>
      <c r="Y537" s="2">
        <f>ROUND(AVERAGE(B537:U537), 0)</f>
        <v>26977</v>
      </c>
      <c r="Z537" s="2">
        <f>MIN(B537:U537)</f>
        <v>25500</v>
      </c>
      <c r="AA537" s="2">
        <f>MAX(B537:U537)</f>
        <v>29500</v>
      </c>
    </row>
    <row r="538" spans="1:27">
      <c r="A538" s="1" t="s">
        <v>546</v>
      </c>
      <c r="B538" t="s">
        <v>684</v>
      </c>
      <c r="C538" t="s">
        <v>684</v>
      </c>
      <c r="D538" s="3">
        <v>30000</v>
      </c>
      <c r="E538" t="s">
        <v>684</v>
      </c>
      <c r="F538" s="2">
        <v>25500</v>
      </c>
      <c r="G538" t="s">
        <v>684</v>
      </c>
      <c r="H538" s="3">
        <v>30000</v>
      </c>
      <c r="I538" t="s">
        <v>684</v>
      </c>
      <c r="J538" s="2">
        <v>29500</v>
      </c>
      <c r="K538" t="s">
        <v>684</v>
      </c>
      <c r="L538" t="s">
        <v>684</v>
      </c>
      <c r="M538" s="2">
        <v>26000</v>
      </c>
      <c r="N538" s="2">
        <v>26200</v>
      </c>
      <c r="O538" s="3">
        <v>27500</v>
      </c>
      <c r="P538" s="2">
        <v>27700</v>
      </c>
      <c r="Q538" s="2">
        <v>27500</v>
      </c>
      <c r="R538" s="3">
        <v>26500</v>
      </c>
      <c r="S538" t="s">
        <v>684</v>
      </c>
      <c r="T538" t="s">
        <v>684</v>
      </c>
      <c r="U538" s="3">
        <v>27000</v>
      </c>
      <c r="Y538" s="2">
        <f>ROUND(AVERAGE(B538:U538), 0)</f>
        <v>27582</v>
      </c>
      <c r="Z538" s="2">
        <f>MIN(B538:U538)</f>
        <v>25500</v>
      </c>
      <c r="AA538" s="2">
        <f>MAX(B538:U538)</f>
        <v>30000</v>
      </c>
    </row>
    <row r="539" spans="1:27">
      <c r="A539" s="1" t="s">
        <v>547</v>
      </c>
      <c r="B539" t="s">
        <v>684</v>
      </c>
      <c r="C539" t="s">
        <v>684</v>
      </c>
      <c r="D539" s="2">
        <v>30000</v>
      </c>
      <c r="E539" t="s">
        <v>684</v>
      </c>
      <c r="F539" s="2">
        <v>25500</v>
      </c>
      <c r="G539" t="s">
        <v>684</v>
      </c>
      <c r="H539" s="2">
        <v>30000</v>
      </c>
      <c r="I539" t="s">
        <v>684</v>
      </c>
      <c r="J539" s="2">
        <v>29500</v>
      </c>
      <c r="K539" t="s">
        <v>684</v>
      </c>
      <c r="L539" t="s">
        <v>684</v>
      </c>
      <c r="M539" s="3">
        <v>26500</v>
      </c>
      <c r="N539" s="3">
        <v>27500</v>
      </c>
      <c r="O539" s="2">
        <v>27750</v>
      </c>
      <c r="P539" s="2">
        <v>27900</v>
      </c>
      <c r="Q539" s="2">
        <v>27500</v>
      </c>
      <c r="R539" s="2">
        <v>26500</v>
      </c>
      <c r="S539" t="s">
        <v>684</v>
      </c>
      <c r="T539" t="s">
        <v>684</v>
      </c>
      <c r="U539" s="3">
        <v>28000</v>
      </c>
      <c r="Y539" s="2">
        <f>ROUND(AVERAGE(B539:U539), 0)</f>
        <v>27877</v>
      </c>
      <c r="Z539" s="2">
        <f>MIN(B539:U539)</f>
        <v>25500</v>
      </c>
      <c r="AA539" s="2">
        <f>MAX(B539:U539)</f>
        <v>30000</v>
      </c>
    </row>
    <row r="540" spans="1:27">
      <c r="A540" s="1" t="s">
        <v>548</v>
      </c>
      <c r="B540" t="s">
        <v>684</v>
      </c>
      <c r="C540" t="s">
        <v>684</v>
      </c>
      <c r="D540" s="2">
        <v>30000</v>
      </c>
      <c r="E540" t="s">
        <v>684</v>
      </c>
      <c r="F540" s="3">
        <v>26500</v>
      </c>
      <c r="G540" t="s">
        <v>684</v>
      </c>
      <c r="H540" s="2">
        <v>30000</v>
      </c>
      <c r="I540" t="s">
        <v>684</v>
      </c>
      <c r="J540" s="2">
        <v>29500</v>
      </c>
      <c r="K540" t="s">
        <v>684</v>
      </c>
      <c r="L540" t="s">
        <v>684</v>
      </c>
      <c r="M540" s="2">
        <v>26500</v>
      </c>
      <c r="N540" s="2">
        <v>27500</v>
      </c>
      <c r="O540" s="2">
        <v>27750</v>
      </c>
      <c r="P540" s="2">
        <v>28000</v>
      </c>
      <c r="Q540" s="3">
        <v>30000</v>
      </c>
      <c r="R540" s="2">
        <v>26750</v>
      </c>
      <c r="S540" t="s">
        <v>684</v>
      </c>
      <c r="T540" t="s">
        <v>684</v>
      </c>
      <c r="U540" s="2">
        <v>28000</v>
      </c>
      <c r="Y540" s="2">
        <f>ROUND(AVERAGE(B540:U540), 0)</f>
        <v>28227</v>
      </c>
      <c r="Z540" s="2">
        <f>MIN(B540:U540)</f>
        <v>26500</v>
      </c>
      <c r="AA540" s="2">
        <f>MAX(B540:U540)</f>
        <v>30000</v>
      </c>
    </row>
    <row r="541" spans="1:27">
      <c r="A541" s="1" t="s">
        <v>549</v>
      </c>
      <c r="B541" t="s">
        <v>684</v>
      </c>
      <c r="C541" t="s">
        <v>684</v>
      </c>
      <c r="D541" s="3">
        <v>30750</v>
      </c>
      <c r="E541" t="s">
        <v>684</v>
      </c>
      <c r="F541" s="3">
        <v>28500</v>
      </c>
      <c r="G541" t="s">
        <v>684</v>
      </c>
      <c r="H541" s="2">
        <v>30000</v>
      </c>
      <c r="I541" t="s">
        <v>684</v>
      </c>
      <c r="J541" s="2">
        <v>29500</v>
      </c>
      <c r="K541" t="s">
        <v>684</v>
      </c>
      <c r="L541" t="s">
        <v>684</v>
      </c>
      <c r="M541" s="3">
        <v>29600</v>
      </c>
      <c r="N541" s="2">
        <v>27500</v>
      </c>
      <c r="O541" s="2">
        <v>28000</v>
      </c>
      <c r="P541" s="2">
        <v>28100</v>
      </c>
      <c r="Q541" s="3">
        <v>32000</v>
      </c>
      <c r="R541" s="2">
        <v>26800</v>
      </c>
      <c r="S541" t="s">
        <v>684</v>
      </c>
      <c r="T541" t="s">
        <v>684</v>
      </c>
      <c r="U541" s="2">
        <v>28250</v>
      </c>
      <c r="Y541" s="2">
        <f>ROUND(AVERAGE(B541:U541), 0)</f>
        <v>29000</v>
      </c>
      <c r="Z541" s="2">
        <f>MIN(B541:U541)</f>
        <v>26800</v>
      </c>
      <c r="AA541" s="2">
        <f>MAX(B541:U541)</f>
        <v>32000</v>
      </c>
    </row>
    <row r="542" spans="1:27">
      <c r="A542" s="1" t="s">
        <v>550</v>
      </c>
      <c r="B542" t="s">
        <v>684</v>
      </c>
      <c r="C542" t="s">
        <v>684</v>
      </c>
      <c r="D542" s="2">
        <v>31000</v>
      </c>
      <c r="E542" t="s">
        <v>684</v>
      </c>
      <c r="F542" s="2">
        <v>28500</v>
      </c>
      <c r="G542" t="s">
        <v>684</v>
      </c>
      <c r="H542" s="3">
        <v>31000</v>
      </c>
      <c r="I542" t="s">
        <v>684</v>
      </c>
      <c r="J542" s="2">
        <v>29500</v>
      </c>
      <c r="K542" t="s">
        <v>684</v>
      </c>
      <c r="L542" t="s">
        <v>684</v>
      </c>
      <c r="M542" s="2">
        <v>29600</v>
      </c>
      <c r="N542" s="3">
        <v>29000</v>
      </c>
      <c r="O542" s="3">
        <v>31000</v>
      </c>
      <c r="P542" s="2">
        <v>28300</v>
      </c>
      <c r="Q542" s="2">
        <v>32000</v>
      </c>
      <c r="R542" s="2">
        <v>27000</v>
      </c>
      <c r="S542" t="s">
        <v>684</v>
      </c>
      <c r="T542" t="s">
        <v>684</v>
      </c>
      <c r="U542" s="3">
        <v>28900</v>
      </c>
      <c r="Y542" s="2">
        <f>ROUND(AVERAGE(B542:U542), 0)</f>
        <v>29618</v>
      </c>
      <c r="Z542" s="2">
        <f>MIN(B542:U542)</f>
        <v>27000</v>
      </c>
      <c r="AA542" s="2">
        <f>MAX(B542:U542)</f>
        <v>32000</v>
      </c>
    </row>
    <row r="543" spans="1:27">
      <c r="A543" s="1" t="s">
        <v>551</v>
      </c>
      <c r="B543" t="s">
        <v>684</v>
      </c>
      <c r="C543" t="s">
        <v>684</v>
      </c>
      <c r="D543" s="3">
        <v>31500</v>
      </c>
      <c r="E543" t="s">
        <v>684</v>
      </c>
      <c r="F543" s="2">
        <v>28500</v>
      </c>
      <c r="G543" t="s">
        <v>684</v>
      </c>
      <c r="H543" s="2">
        <v>31000</v>
      </c>
      <c r="I543" t="s">
        <v>684</v>
      </c>
      <c r="J543" s="2">
        <v>29800</v>
      </c>
      <c r="K543" t="s">
        <v>684</v>
      </c>
      <c r="L543" t="s">
        <v>684</v>
      </c>
      <c r="M543" s="2">
        <v>30000</v>
      </c>
      <c r="N543" s="3">
        <v>29500</v>
      </c>
      <c r="O543" s="2">
        <v>31000</v>
      </c>
      <c r="P543" s="2">
        <v>28400</v>
      </c>
      <c r="Q543" s="2">
        <v>32000</v>
      </c>
      <c r="R543" s="2">
        <v>27000</v>
      </c>
      <c r="S543" t="s">
        <v>684</v>
      </c>
      <c r="T543" t="s">
        <v>684</v>
      </c>
      <c r="U543" s="3">
        <v>29700</v>
      </c>
      <c r="Y543" s="2">
        <f>ROUND(AVERAGE(B543:U543), 0)</f>
        <v>29855</v>
      </c>
      <c r="Z543" s="2">
        <f>MIN(B543:U543)</f>
        <v>27000</v>
      </c>
      <c r="AA543" s="2">
        <f>MAX(B543:U543)</f>
        <v>32000</v>
      </c>
    </row>
    <row r="544" spans="1:27">
      <c r="A544" s="1" t="s">
        <v>552</v>
      </c>
      <c r="B544" t="s">
        <v>684</v>
      </c>
      <c r="C544" t="s">
        <v>684</v>
      </c>
      <c r="D544" s="3">
        <v>33000</v>
      </c>
      <c r="E544" t="s">
        <v>684</v>
      </c>
      <c r="F544" s="3">
        <v>30000</v>
      </c>
      <c r="G544" t="s">
        <v>684</v>
      </c>
      <c r="H544" s="3">
        <v>33000</v>
      </c>
      <c r="I544" t="s">
        <v>684</v>
      </c>
      <c r="J544" s="2">
        <v>30000</v>
      </c>
      <c r="K544" t="s">
        <v>684</v>
      </c>
      <c r="L544" t="s">
        <v>684</v>
      </c>
      <c r="M544" s="3">
        <v>32000</v>
      </c>
      <c r="N544" s="2">
        <v>29800</v>
      </c>
      <c r="O544" s="2">
        <v>31000</v>
      </c>
      <c r="P544" s="2">
        <v>28600</v>
      </c>
      <c r="Q544" s="3">
        <v>33000</v>
      </c>
      <c r="R544" s="2">
        <v>27250</v>
      </c>
      <c r="S544" t="s">
        <v>684</v>
      </c>
      <c r="T544" t="s">
        <v>684</v>
      </c>
      <c r="U544" s="2">
        <v>29900</v>
      </c>
      <c r="Y544" s="2">
        <f>ROUND(AVERAGE(B544:U544), 0)</f>
        <v>30686</v>
      </c>
      <c r="Z544" s="2">
        <f>MIN(B544:U544)</f>
        <v>27250</v>
      </c>
      <c r="AA544" s="2">
        <f>MAX(B544:U544)</f>
        <v>33000</v>
      </c>
    </row>
    <row r="545" spans="1:27">
      <c r="A545" s="1" t="s">
        <v>553</v>
      </c>
      <c r="B545" t="s">
        <v>684</v>
      </c>
      <c r="C545" t="s">
        <v>684</v>
      </c>
      <c r="D545" s="2">
        <v>33000</v>
      </c>
      <c r="E545" t="s">
        <v>684</v>
      </c>
      <c r="F545" s="3">
        <v>30500</v>
      </c>
      <c r="G545" t="s">
        <v>684</v>
      </c>
      <c r="H545" s="2">
        <v>33000</v>
      </c>
      <c r="I545" t="s">
        <v>684</v>
      </c>
      <c r="J545" s="3">
        <v>30900</v>
      </c>
      <c r="K545" t="s">
        <v>684</v>
      </c>
      <c r="L545" t="s">
        <v>684</v>
      </c>
      <c r="M545" s="2">
        <v>32000</v>
      </c>
      <c r="N545" s="3">
        <v>30400</v>
      </c>
      <c r="O545" s="2">
        <v>31000</v>
      </c>
      <c r="P545" s="3">
        <v>29100</v>
      </c>
      <c r="Q545" s="3">
        <v>34000</v>
      </c>
      <c r="R545" s="3">
        <v>29000</v>
      </c>
      <c r="S545" t="s">
        <v>684</v>
      </c>
      <c r="T545" t="s">
        <v>684</v>
      </c>
      <c r="U545" s="3">
        <v>30700</v>
      </c>
      <c r="Y545" s="2">
        <f>ROUND(AVERAGE(B545:U545), 0)</f>
        <v>31236</v>
      </c>
      <c r="Z545" s="2">
        <f>MIN(B545:U545)</f>
        <v>29000</v>
      </c>
      <c r="AA545" s="2">
        <f>MAX(B545:U545)</f>
        <v>34000</v>
      </c>
    </row>
    <row r="546" spans="1:27">
      <c r="A546" s="1" t="s">
        <v>554</v>
      </c>
      <c r="B546" t="s">
        <v>684</v>
      </c>
      <c r="C546" t="s">
        <v>684</v>
      </c>
      <c r="D546" s="3">
        <v>37000</v>
      </c>
      <c r="E546" t="s">
        <v>684</v>
      </c>
      <c r="F546" s="2">
        <v>30500</v>
      </c>
      <c r="G546" t="s">
        <v>684</v>
      </c>
      <c r="H546" s="3">
        <v>35000</v>
      </c>
      <c r="I546" t="s">
        <v>684</v>
      </c>
      <c r="J546" s="3">
        <v>31500</v>
      </c>
      <c r="K546" t="s">
        <v>684</v>
      </c>
      <c r="L546" t="s">
        <v>684</v>
      </c>
      <c r="M546" s="3">
        <v>33500</v>
      </c>
      <c r="N546" s="3">
        <v>31000</v>
      </c>
      <c r="O546" s="3">
        <v>32000</v>
      </c>
      <c r="P546" s="2">
        <v>29100</v>
      </c>
      <c r="Q546" s="2">
        <v>34000</v>
      </c>
      <c r="R546" s="2">
        <v>29050</v>
      </c>
      <c r="S546" t="s">
        <v>684</v>
      </c>
      <c r="T546" t="s">
        <v>684</v>
      </c>
      <c r="U546" s="3">
        <v>31300</v>
      </c>
      <c r="Y546" s="2">
        <f>ROUND(AVERAGE(B546:U546), 0)</f>
        <v>32177</v>
      </c>
      <c r="Z546" s="2">
        <f>MIN(B546:U546)</f>
        <v>29050</v>
      </c>
      <c r="AA546" s="2">
        <f>MAX(B546:U546)</f>
        <v>37000</v>
      </c>
    </row>
    <row r="547" spans="1:27">
      <c r="A547" s="1" t="s">
        <v>555</v>
      </c>
      <c r="B547" t="s">
        <v>684</v>
      </c>
      <c r="C547" t="s">
        <v>684</v>
      </c>
      <c r="D547" s="2">
        <v>37000</v>
      </c>
      <c r="E547" t="s">
        <v>684</v>
      </c>
      <c r="F547" s="2">
        <v>30500</v>
      </c>
      <c r="G547" t="s">
        <v>684</v>
      </c>
      <c r="H547" s="3">
        <v>36000</v>
      </c>
      <c r="I547" t="s">
        <v>684</v>
      </c>
      <c r="J547" s="3">
        <v>32500</v>
      </c>
      <c r="K547" t="s">
        <v>684</v>
      </c>
      <c r="L547" t="s">
        <v>684</v>
      </c>
      <c r="M547" s="3">
        <v>33000</v>
      </c>
      <c r="N547" s="3">
        <v>32000</v>
      </c>
      <c r="O547" s="2">
        <v>32000</v>
      </c>
      <c r="P547" s="3">
        <v>35100</v>
      </c>
      <c r="Q547" s="2">
        <v>34000</v>
      </c>
      <c r="R547" s="3">
        <v>30000</v>
      </c>
      <c r="S547" t="s">
        <v>684</v>
      </c>
      <c r="T547" t="s">
        <v>684</v>
      </c>
      <c r="U547" s="3">
        <v>32250</v>
      </c>
      <c r="Y547" s="2">
        <f>ROUND(AVERAGE(B547:U547), 0)</f>
        <v>33123</v>
      </c>
      <c r="Z547" s="2">
        <f>MIN(B547:U547)</f>
        <v>30000</v>
      </c>
      <c r="AA547" s="2">
        <f>MAX(B547:U547)</f>
        <v>37000</v>
      </c>
    </row>
    <row r="548" spans="1:27">
      <c r="A548" s="1" t="s">
        <v>556</v>
      </c>
      <c r="B548" t="s">
        <v>684</v>
      </c>
      <c r="C548" t="s">
        <v>684</v>
      </c>
      <c r="D548" s="2">
        <v>37000</v>
      </c>
      <c r="E548" t="s">
        <v>684</v>
      </c>
      <c r="F548" s="2">
        <v>30500</v>
      </c>
      <c r="G548" t="s">
        <v>684</v>
      </c>
      <c r="H548" s="2">
        <v>36000</v>
      </c>
      <c r="I548" t="s">
        <v>684</v>
      </c>
      <c r="J548" s="3">
        <v>33500</v>
      </c>
      <c r="K548" t="s">
        <v>684</v>
      </c>
      <c r="L548" t="s">
        <v>684</v>
      </c>
      <c r="M548" s="3">
        <v>34000</v>
      </c>
      <c r="N548" s="3">
        <v>33100</v>
      </c>
      <c r="O548" s="3">
        <v>33000</v>
      </c>
      <c r="P548" s="3">
        <v>36000</v>
      </c>
      <c r="Q548" s="3">
        <v>35000</v>
      </c>
      <c r="R548" s="3">
        <v>31000</v>
      </c>
      <c r="S548" t="s">
        <v>684</v>
      </c>
      <c r="T548" t="s">
        <v>684</v>
      </c>
      <c r="U548" s="3">
        <v>33200</v>
      </c>
      <c r="Y548" s="2">
        <f>ROUND(AVERAGE(B548:U548), 0)</f>
        <v>33845</v>
      </c>
      <c r="Z548" s="2">
        <f>MIN(B548:U548)</f>
        <v>30500</v>
      </c>
      <c r="AA548" s="2">
        <f>MAX(B548:U548)</f>
        <v>37000</v>
      </c>
    </row>
    <row r="549" spans="1:27">
      <c r="A549" s="1" t="s">
        <v>557</v>
      </c>
      <c r="B549" t="s">
        <v>684</v>
      </c>
      <c r="C549" t="s">
        <v>684</v>
      </c>
      <c r="D549" s="3">
        <v>39000</v>
      </c>
      <c r="E549" t="s">
        <v>684</v>
      </c>
      <c r="F549" s="2">
        <v>30500</v>
      </c>
      <c r="G549" t="s">
        <v>684</v>
      </c>
      <c r="H549" s="2">
        <v>36000</v>
      </c>
      <c r="I549" t="s">
        <v>684</v>
      </c>
      <c r="J549" s="3">
        <v>37000</v>
      </c>
      <c r="K549" t="s">
        <v>684</v>
      </c>
      <c r="L549" t="s">
        <v>684</v>
      </c>
      <c r="M549" s="3">
        <v>36000</v>
      </c>
      <c r="N549" s="3">
        <v>33800</v>
      </c>
      <c r="O549" s="3">
        <v>33500</v>
      </c>
      <c r="P549" s="2">
        <v>36200</v>
      </c>
      <c r="Q549" s="3">
        <v>36000</v>
      </c>
      <c r="R549" s="3">
        <v>31500</v>
      </c>
      <c r="S549" t="s">
        <v>684</v>
      </c>
      <c r="T549" t="s">
        <v>684</v>
      </c>
      <c r="U549" s="3">
        <v>33900</v>
      </c>
      <c r="Y549" s="2">
        <f>ROUND(AVERAGE(B549:U549), 0)</f>
        <v>34855</v>
      </c>
      <c r="Z549" s="2">
        <f>MIN(B549:U549)</f>
        <v>30500</v>
      </c>
      <c r="AA549" s="2">
        <f>MAX(B549:U549)</f>
        <v>39000</v>
      </c>
    </row>
    <row r="550" spans="1:27">
      <c r="A550" s="1" t="s">
        <v>558</v>
      </c>
      <c r="B550" t="s">
        <v>684</v>
      </c>
      <c r="C550" t="s">
        <v>684</v>
      </c>
      <c r="D550" s="2">
        <v>39000</v>
      </c>
      <c r="E550" t="s">
        <v>684</v>
      </c>
      <c r="F550" s="3">
        <v>33000</v>
      </c>
      <c r="G550" t="s">
        <v>684</v>
      </c>
      <c r="H550" s="2">
        <v>36000</v>
      </c>
      <c r="I550" t="s">
        <v>684</v>
      </c>
      <c r="J550" s="2">
        <v>37000</v>
      </c>
      <c r="K550" t="s">
        <v>684</v>
      </c>
      <c r="L550" t="s">
        <v>684</v>
      </c>
      <c r="M550" s="3">
        <v>36500</v>
      </c>
      <c r="N550" s="3">
        <v>34800</v>
      </c>
      <c r="O550" s="3">
        <v>34500</v>
      </c>
      <c r="P550" s="2">
        <v>36600</v>
      </c>
      <c r="Q550" s="2">
        <v>36000</v>
      </c>
      <c r="R550" s="3">
        <v>32500</v>
      </c>
      <c r="S550" t="s">
        <v>684</v>
      </c>
      <c r="T550" t="s">
        <v>684</v>
      </c>
      <c r="U550" s="3">
        <v>35000</v>
      </c>
      <c r="Y550" s="2">
        <f>ROUND(AVERAGE(B550:U550), 0)</f>
        <v>35536</v>
      </c>
      <c r="Z550" s="2">
        <f>MIN(B550:U550)</f>
        <v>32500</v>
      </c>
      <c r="AA550" s="2">
        <f>MAX(B550:U550)</f>
        <v>39000</v>
      </c>
    </row>
    <row r="551" spans="1:27">
      <c r="A551" s="1" t="s">
        <v>559</v>
      </c>
      <c r="B551" t="s">
        <v>684</v>
      </c>
      <c r="C551" t="s">
        <v>684</v>
      </c>
      <c r="D551" s="2">
        <v>39000</v>
      </c>
      <c r="E551" t="s">
        <v>684</v>
      </c>
      <c r="F551" s="3">
        <v>34000</v>
      </c>
      <c r="G551" t="s">
        <v>684</v>
      </c>
      <c r="H551" s="2">
        <v>36000</v>
      </c>
      <c r="I551" t="s">
        <v>684</v>
      </c>
      <c r="J551" s="2">
        <v>37000</v>
      </c>
      <c r="K551" t="s">
        <v>684</v>
      </c>
      <c r="L551" t="s">
        <v>684</v>
      </c>
      <c r="M551" s="2">
        <v>36500</v>
      </c>
      <c r="N551" s="2">
        <v>34800</v>
      </c>
      <c r="O551" s="3">
        <v>35000</v>
      </c>
      <c r="P551" s="2">
        <v>36800</v>
      </c>
      <c r="Q551" s="3">
        <v>36500</v>
      </c>
      <c r="R551" s="3">
        <v>33500</v>
      </c>
      <c r="S551" t="s">
        <v>684</v>
      </c>
      <c r="T551" t="s">
        <v>684</v>
      </c>
      <c r="U551" s="3">
        <v>35650</v>
      </c>
      <c r="Y551" s="2">
        <f>ROUND(AVERAGE(B551:U551), 0)</f>
        <v>35886</v>
      </c>
      <c r="Z551" s="2">
        <f>MIN(B551:U551)</f>
        <v>33500</v>
      </c>
      <c r="AA551" s="2">
        <f>MAX(B551:U551)</f>
        <v>39000</v>
      </c>
    </row>
    <row r="552" spans="1:27">
      <c r="A552" s="1" t="s">
        <v>560</v>
      </c>
      <c r="B552" t="s">
        <v>684</v>
      </c>
      <c r="C552" t="s">
        <v>684</v>
      </c>
      <c r="D552" s="2">
        <v>39000</v>
      </c>
      <c r="E552" t="s">
        <v>684</v>
      </c>
      <c r="F552" s="2">
        <v>34000</v>
      </c>
      <c r="G552" t="s">
        <v>684</v>
      </c>
      <c r="H552" s="2">
        <v>36000</v>
      </c>
      <c r="I552" t="s">
        <v>684</v>
      </c>
      <c r="J552" s="2">
        <v>37000</v>
      </c>
      <c r="K552" t="s">
        <v>684</v>
      </c>
      <c r="L552" t="s">
        <v>684</v>
      </c>
      <c r="M552" s="3">
        <v>38000</v>
      </c>
      <c r="N552" s="2">
        <v>34800</v>
      </c>
      <c r="O552" s="3">
        <v>35500</v>
      </c>
      <c r="P552" s="2">
        <v>37000</v>
      </c>
      <c r="Q552" s="2">
        <v>36500</v>
      </c>
      <c r="R552" s="3">
        <v>35000</v>
      </c>
      <c r="S552" t="s">
        <v>684</v>
      </c>
      <c r="T552" t="s">
        <v>684</v>
      </c>
      <c r="U552" s="2">
        <v>36000</v>
      </c>
      <c r="Y552" s="2">
        <f>ROUND(AVERAGE(B552:U552), 0)</f>
        <v>36255</v>
      </c>
      <c r="Z552" s="2">
        <f>MIN(B552:U552)</f>
        <v>34000</v>
      </c>
      <c r="AA552" s="2">
        <f>MAX(B552:U552)</f>
        <v>39000</v>
      </c>
    </row>
    <row r="553" spans="1:27">
      <c r="A553" s="1" t="s">
        <v>561</v>
      </c>
      <c r="B553" t="s">
        <v>684</v>
      </c>
      <c r="C553" t="s">
        <v>684</v>
      </c>
      <c r="D553" s="2">
        <v>39125</v>
      </c>
      <c r="E553" t="s">
        <v>684</v>
      </c>
      <c r="F553" s="2">
        <v>34000</v>
      </c>
      <c r="G553" t="s">
        <v>684</v>
      </c>
      <c r="H553" s="3">
        <v>37000</v>
      </c>
      <c r="I553" t="s">
        <v>684</v>
      </c>
      <c r="J553" s="2">
        <v>37000</v>
      </c>
      <c r="K553" t="s">
        <v>684</v>
      </c>
      <c r="L553" t="s">
        <v>684</v>
      </c>
      <c r="M553" s="2">
        <v>38000</v>
      </c>
      <c r="N553" s="3">
        <v>36200</v>
      </c>
      <c r="O553" s="3">
        <v>36000</v>
      </c>
      <c r="P553" s="2">
        <v>37000</v>
      </c>
      <c r="Q553" s="3">
        <v>37500</v>
      </c>
      <c r="R553" s="3">
        <v>36500</v>
      </c>
      <c r="S553" t="s">
        <v>684</v>
      </c>
      <c r="T553" t="s">
        <v>684</v>
      </c>
      <c r="U553" s="2">
        <v>36350</v>
      </c>
      <c r="Y553" s="2">
        <f>ROUND(AVERAGE(B553:U553), 0)</f>
        <v>36789</v>
      </c>
      <c r="Z553" s="2">
        <f>MIN(B553:U553)</f>
        <v>34000</v>
      </c>
      <c r="AA553" s="2">
        <f>MAX(B553:U553)</f>
        <v>39125</v>
      </c>
    </row>
    <row r="554" spans="1:27">
      <c r="A554" s="1" t="s">
        <v>562</v>
      </c>
      <c r="B554" t="s">
        <v>684</v>
      </c>
      <c r="C554" t="s">
        <v>684</v>
      </c>
      <c r="D554" s="2">
        <v>39125</v>
      </c>
      <c r="E554" t="s">
        <v>684</v>
      </c>
      <c r="F554" s="2">
        <v>34000</v>
      </c>
      <c r="G554" t="s">
        <v>684</v>
      </c>
      <c r="H554" s="2">
        <v>37000</v>
      </c>
      <c r="I554" t="s">
        <v>684</v>
      </c>
      <c r="J554" s="2">
        <v>37000</v>
      </c>
      <c r="K554" t="s">
        <v>684</v>
      </c>
      <c r="L554" t="s">
        <v>684</v>
      </c>
      <c r="M554" s="2">
        <v>38000</v>
      </c>
      <c r="N554" s="3">
        <v>36800</v>
      </c>
      <c r="O554" s="3">
        <v>36500</v>
      </c>
      <c r="P554" s="2">
        <v>37250</v>
      </c>
      <c r="Q554" s="2">
        <v>37500</v>
      </c>
      <c r="R554" s="2">
        <v>36500</v>
      </c>
      <c r="S554" t="s">
        <v>684</v>
      </c>
      <c r="T554" t="s">
        <v>684</v>
      </c>
      <c r="U554" s="2">
        <v>36800</v>
      </c>
      <c r="Y554" s="2">
        <f>ROUND(AVERAGE(B554:U554), 0)</f>
        <v>36952</v>
      </c>
      <c r="Z554" s="2">
        <f>MIN(B554:U554)</f>
        <v>34000</v>
      </c>
      <c r="AA554" s="2">
        <f>MAX(B554:U554)</f>
        <v>39125</v>
      </c>
    </row>
    <row r="555" spans="1:27">
      <c r="A555" s="1" t="s">
        <v>563</v>
      </c>
      <c r="B555" t="s">
        <v>684</v>
      </c>
      <c r="C555" t="s">
        <v>684</v>
      </c>
      <c r="D555" s="2">
        <v>39125</v>
      </c>
      <c r="E555" t="s">
        <v>684</v>
      </c>
      <c r="F555" s="3">
        <v>36000</v>
      </c>
      <c r="G555" t="s">
        <v>684</v>
      </c>
      <c r="H555" s="3">
        <v>39000</v>
      </c>
      <c r="I555" t="s">
        <v>684</v>
      </c>
      <c r="J555" s="3">
        <v>38000</v>
      </c>
      <c r="K555" t="s">
        <v>684</v>
      </c>
      <c r="L555" t="s">
        <v>684</v>
      </c>
      <c r="M555" s="3">
        <v>40000</v>
      </c>
      <c r="N555" s="2">
        <v>36800</v>
      </c>
      <c r="O555" s="2">
        <v>36500</v>
      </c>
      <c r="P555" s="2">
        <v>37250</v>
      </c>
      <c r="Q555" s="3">
        <v>42500</v>
      </c>
      <c r="R555" s="2">
        <v>36550</v>
      </c>
      <c r="S555" t="s">
        <v>684</v>
      </c>
      <c r="T555" t="s">
        <v>684</v>
      </c>
      <c r="U555" s="2">
        <v>37000</v>
      </c>
      <c r="Y555" s="2">
        <f>ROUND(AVERAGE(B555:U555), 0)</f>
        <v>38066</v>
      </c>
      <c r="Z555" s="2">
        <f>MIN(B555:U555)</f>
        <v>36000</v>
      </c>
      <c r="AA555" s="2">
        <f>MAX(B555:U555)</f>
        <v>42500</v>
      </c>
    </row>
    <row r="556" spans="1:27">
      <c r="A556" s="1" t="s">
        <v>564</v>
      </c>
      <c r="B556" t="s">
        <v>684</v>
      </c>
      <c r="C556" t="s">
        <v>684</v>
      </c>
      <c r="D556" s="3">
        <v>44000</v>
      </c>
      <c r="E556" t="s">
        <v>684</v>
      </c>
      <c r="F556" s="2">
        <v>36100</v>
      </c>
      <c r="G556" t="s">
        <v>684</v>
      </c>
      <c r="H556" s="3">
        <v>43000</v>
      </c>
      <c r="I556" t="s">
        <v>684</v>
      </c>
      <c r="J556" s="2">
        <v>38400</v>
      </c>
      <c r="K556" t="s">
        <v>684</v>
      </c>
      <c r="L556" t="s">
        <v>684</v>
      </c>
      <c r="M556" s="3">
        <v>39500</v>
      </c>
      <c r="N556" s="3">
        <v>38000</v>
      </c>
      <c r="O556" s="3">
        <v>38000</v>
      </c>
      <c r="P556" s="2">
        <v>37250</v>
      </c>
      <c r="Q556" s="3">
        <v>43000</v>
      </c>
      <c r="R556" s="2">
        <v>36900</v>
      </c>
      <c r="S556" t="s">
        <v>684</v>
      </c>
      <c r="T556" t="s">
        <v>684</v>
      </c>
      <c r="U556" s="3">
        <v>38100</v>
      </c>
      <c r="Y556" s="2">
        <f>ROUND(AVERAGE(B556:U556), 0)</f>
        <v>39295</v>
      </c>
      <c r="Z556" s="2">
        <f>MIN(B556:U556)</f>
        <v>36100</v>
      </c>
      <c r="AA556" s="2">
        <f>MAX(B556:U556)</f>
        <v>44000</v>
      </c>
    </row>
    <row r="557" spans="1:27">
      <c r="A557" s="1" t="s">
        <v>565</v>
      </c>
      <c r="B557" t="s">
        <v>684</v>
      </c>
      <c r="C557" t="s">
        <v>684</v>
      </c>
      <c r="D557" s="2">
        <v>44000</v>
      </c>
      <c r="E557" t="s">
        <v>684</v>
      </c>
      <c r="F557" s="3">
        <v>38000</v>
      </c>
      <c r="G557" t="s">
        <v>684</v>
      </c>
      <c r="H557" s="2">
        <v>43000</v>
      </c>
      <c r="I557" t="s">
        <v>684</v>
      </c>
      <c r="J557" s="2">
        <v>38400</v>
      </c>
      <c r="K557" t="s">
        <v>684</v>
      </c>
      <c r="L557" t="s">
        <v>684</v>
      </c>
      <c r="M557" s="2">
        <v>39500</v>
      </c>
      <c r="N557" s="3">
        <v>39150</v>
      </c>
      <c r="O557" s="3">
        <v>38500</v>
      </c>
      <c r="P557" s="3">
        <v>39250</v>
      </c>
      <c r="Q557" s="2">
        <v>43000</v>
      </c>
      <c r="R557" s="3">
        <v>38000</v>
      </c>
      <c r="S557" t="s">
        <v>684</v>
      </c>
      <c r="T557" t="s">
        <v>684</v>
      </c>
      <c r="U557" s="3">
        <v>39350</v>
      </c>
      <c r="Y557" s="2">
        <f>ROUND(AVERAGE(B557:U557), 0)</f>
        <v>40014</v>
      </c>
      <c r="Z557" s="2">
        <f>MIN(B557:U557)</f>
        <v>38000</v>
      </c>
      <c r="AA557" s="2">
        <f>MAX(B557:U557)</f>
        <v>44000</v>
      </c>
    </row>
    <row r="558" spans="1:27">
      <c r="A558" s="1" t="s">
        <v>566</v>
      </c>
      <c r="B558" t="s">
        <v>684</v>
      </c>
      <c r="C558" t="s">
        <v>684</v>
      </c>
      <c r="D558" s="2">
        <v>44250</v>
      </c>
      <c r="E558" t="s">
        <v>684</v>
      </c>
      <c r="F558" s="3">
        <v>38500</v>
      </c>
      <c r="G558" t="s">
        <v>684</v>
      </c>
      <c r="H558" s="2">
        <v>43000</v>
      </c>
      <c r="I558" t="s">
        <v>684</v>
      </c>
      <c r="J558" s="3">
        <v>41000</v>
      </c>
      <c r="K558" t="s">
        <v>684</v>
      </c>
      <c r="L558" t="s">
        <v>684</v>
      </c>
      <c r="M558" s="3">
        <v>43000</v>
      </c>
      <c r="N558" s="3">
        <v>40200</v>
      </c>
      <c r="O558" s="3">
        <v>40000</v>
      </c>
      <c r="P558" s="2">
        <v>39250</v>
      </c>
      <c r="Q558" s="3">
        <v>44000</v>
      </c>
      <c r="R558" s="3">
        <v>39000</v>
      </c>
      <c r="S558" t="s">
        <v>684</v>
      </c>
      <c r="T558" t="s">
        <v>684</v>
      </c>
      <c r="U558" s="3">
        <v>40100</v>
      </c>
      <c r="Y558" s="2">
        <f>ROUND(AVERAGE(B558:U558), 0)</f>
        <v>41118</v>
      </c>
      <c r="Z558" s="2">
        <f>MIN(B558:U558)</f>
        <v>38500</v>
      </c>
      <c r="AA558" s="2">
        <f>MAX(B558:U558)</f>
        <v>44250</v>
      </c>
    </row>
    <row r="559" spans="1:27">
      <c r="A559" s="1" t="s">
        <v>567</v>
      </c>
      <c r="B559" t="s">
        <v>684</v>
      </c>
      <c r="C559" t="s">
        <v>684</v>
      </c>
      <c r="D559" s="2">
        <v>44250</v>
      </c>
      <c r="E559" t="s">
        <v>684</v>
      </c>
      <c r="F559" s="2">
        <v>38500</v>
      </c>
      <c r="G559" t="s">
        <v>684</v>
      </c>
      <c r="H559" s="2">
        <v>43000</v>
      </c>
      <c r="I559" t="s">
        <v>684</v>
      </c>
      <c r="J559" s="3">
        <v>41500</v>
      </c>
      <c r="K559" t="s">
        <v>684</v>
      </c>
      <c r="L559" t="s">
        <v>684</v>
      </c>
      <c r="M559" s="3">
        <v>44000</v>
      </c>
      <c r="N559" s="3">
        <v>41600</v>
      </c>
      <c r="O559" s="3">
        <v>41000</v>
      </c>
      <c r="P559" s="3">
        <v>42250</v>
      </c>
      <c r="Q559" s="3">
        <v>45000</v>
      </c>
      <c r="R559" s="3">
        <v>40000</v>
      </c>
      <c r="S559" t="s">
        <v>684</v>
      </c>
      <c r="T559" t="s">
        <v>684</v>
      </c>
      <c r="U559" s="3">
        <v>41500</v>
      </c>
      <c r="Y559" s="2">
        <f>ROUND(AVERAGE(B559:U559), 0)</f>
        <v>42055</v>
      </c>
      <c r="Z559" s="2">
        <f>MIN(B559:U559)</f>
        <v>38500</v>
      </c>
      <c r="AA559" s="2">
        <f>MAX(B559:U559)</f>
        <v>45000</v>
      </c>
    </row>
    <row r="560" spans="1:27">
      <c r="A560" s="1" t="s">
        <v>568</v>
      </c>
      <c r="B560" t="s">
        <v>684</v>
      </c>
      <c r="C560" t="s">
        <v>684</v>
      </c>
      <c r="D560" s="3">
        <v>45500</v>
      </c>
      <c r="E560" t="s">
        <v>684</v>
      </c>
      <c r="F560" s="2">
        <v>38500</v>
      </c>
      <c r="G560" t="s">
        <v>684</v>
      </c>
      <c r="H560" s="2">
        <v>43000</v>
      </c>
      <c r="I560" t="s">
        <v>684</v>
      </c>
      <c r="J560" s="3">
        <v>42000</v>
      </c>
      <c r="K560" t="s">
        <v>684</v>
      </c>
      <c r="L560" t="s">
        <v>684</v>
      </c>
      <c r="M560" s="3">
        <v>45000</v>
      </c>
      <c r="N560" s="2">
        <v>42000</v>
      </c>
      <c r="O560" s="3">
        <v>42000</v>
      </c>
      <c r="P560" s="2">
        <v>42400</v>
      </c>
      <c r="Q560" s="2">
        <v>45000</v>
      </c>
      <c r="R560" s="3">
        <v>40500</v>
      </c>
      <c r="S560" t="s">
        <v>684</v>
      </c>
      <c r="T560" t="s">
        <v>684</v>
      </c>
      <c r="U560" s="3">
        <v>42250</v>
      </c>
      <c r="Y560" s="2">
        <f>ROUND(AVERAGE(B560:U560), 0)</f>
        <v>42559</v>
      </c>
      <c r="Z560" s="2">
        <f>MIN(B560:U560)</f>
        <v>38500</v>
      </c>
      <c r="AA560" s="2">
        <f>MAX(B560:U560)</f>
        <v>45500</v>
      </c>
    </row>
    <row r="561" spans="1:27">
      <c r="A561" s="1" t="s">
        <v>569</v>
      </c>
      <c r="B561" t="s">
        <v>684</v>
      </c>
      <c r="C561" t="s">
        <v>684</v>
      </c>
      <c r="D561" s="3">
        <v>46500</v>
      </c>
      <c r="E561" t="s">
        <v>684</v>
      </c>
      <c r="F561" s="3">
        <v>39500</v>
      </c>
      <c r="G561" t="s">
        <v>684</v>
      </c>
      <c r="H561" s="2">
        <v>43000</v>
      </c>
      <c r="I561" t="s">
        <v>684</v>
      </c>
      <c r="J561" s="3">
        <v>45000</v>
      </c>
      <c r="K561" t="s">
        <v>684</v>
      </c>
      <c r="L561" t="s">
        <v>684</v>
      </c>
      <c r="M561" s="3">
        <v>45500</v>
      </c>
      <c r="N561" s="3">
        <v>42500</v>
      </c>
      <c r="O561" s="3">
        <v>42500</v>
      </c>
      <c r="P561" s="3">
        <v>42900</v>
      </c>
      <c r="Q561" s="2">
        <v>45000</v>
      </c>
      <c r="R561" s="3">
        <v>41500</v>
      </c>
      <c r="S561" t="s">
        <v>684</v>
      </c>
      <c r="T561" t="s">
        <v>684</v>
      </c>
      <c r="U561" s="3">
        <v>42750</v>
      </c>
      <c r="Y561" s="2">
        <f>ROUND(AVERAGE(B561:U561), 0)</f>
        <v>43332</v>
      </c>
      <c r="Z561" s="2">
        <f>MIN(B561:U561)</f>
        <v>39500</v>
      </c>
      <c r="AA561" s="2">
        <f>MAX(B561:U561)</f>
        <v>46500</v>
      </c>
    </row>
    <row r="562" spans="1:27">
      <c r="A562" s="1" t="s">
        <v>570</v>
      </c>
      <c r="B562" t="s">
        <v>684</v>
      </c>
      <c r="C562" t="s">
        <v>684</v>
      </c>
      <c r="D562" s="2">
        <v>46750</v>
      </c>
      <c r="E562" t="s">
        <v>684</v>
      </c>
      <c r="F562" s="2">
        <v>39500</v>
      </c>
      <c r="G562" t="s">
        <v>684</v>
      </c>
      <c r="H562" s="3">
        <v>44000</v>
      </c>
      <c r="I562" t="s">
        <v>684</v>
      </c>
      <c r="J562" s="2">
        <v>45000</v>
      </c>
      <c r="K562" t="s">
        <v>684</v>
      </c>
      <c r="L562" t="s">
        <v>684</v>
      </c>
      <c r="M562" s="3">
        <v>46000</v>
      </c>
      <c r="N562" s="3">
        <v>45000</v>
      </c>
      <c r="O562" s="3">
        <v>43000</v>
      </c>
      <c r="P562" s="2">
        <v>43100</v>
      </c>
      <c r="Q562" s="2">
        <v>45000</v>
      </c>
      <c r="R562" s="3">
        <v>42000</v>
      </c>
      <c r="S562" t="s">
        <v>684</v>
      </c>
      <c r="T562" t="s">
        <v>684</v>
      </c>
      <c r="U562" s="3">
        <v>43650</v>
      </c>
      <c r="Y562" s="2">
        <f>ROUND(AVERAGE(B562:U562), 0)</f>
        <v>43909</v>
      </c>
      <c r="Z562" s="2">
        <f>MIN(B562:U562)</f>
        <v>39500</v>
      </c>
      <c r="AA562" s="2">
        <f>MAX(B562:U562)</f>
        <v>46750</v>
      </c>
    </row>
    <row r="563" spans="1:27">
      <c r="A563" s="1" t="s">
        <v>571</v>
      </c>
      <c r="B563" t="s">
        <v>684</v>
      </c>
      <c r="C563" t="s">
        <v>684</v>
      </c>
      <c r="D563" s="3">
        <v>47250</v>
      </c>
      <c r="E563" t="s">
        <v>684</v>
      </c>
      <c r="F563" s="2">
        <v>39500</v>
      </c>
      <c r="G563" t="s">
        <v>684</v>
      </c>
      <c r="H563" s="3">
        <v>45000</v>
      </c>
      <c r="I563" t="s">
        <v>684</v>
      </c>
      <c r="J563" s="2">
        <v>45000</v>
      </c>
      <c r="K563" t="s">
        <v>684</v>
      </c>
      <c r="L563" t="s">
        <v>684</v>
      </c>
      <c r="M563" s="2">
        <v>46000</v>
      </c>
      <c r="N563" s="2">
        <v>45000</v>
      </c>
      <c r="O563" s="2">
        <v>43000</v>
      </c>
      <c r="P563" s="2">
        <v>43400</v>
      </c>
      <c r="Q563" s="2">
        <v>45000</v>
      </c>
      <c r="R563" s="3">
        <v>42750</v>
      </c>
      <c r="S563" t="s">
        <v>684</v>
      </c>
      <c r="T563" t="s">
        <v>684</v>
      </c>
      <c r="U563" s="2">
        <v>44000</v>
      </c>
      <c r="Y563" s="2">
        <f>ROUND(AVERAGE(B563:U563), 0)</f>
        <v>44173</v>
      </c>
      <c r="Z563" s="2">
        <f>MIN(B563:U563)</f>
        <v>39500</v>
      </c>
      <c r="AA563" s="2">
        <f>MAX(B563:U563)</f>
        <v>47250</v>
      </c>
    </row>
    <row r="564" spans="1:27">
      <c r="A564" s="1" t="s">
        <v>572</v>
      </c>
      <c r="B564" t="s">
        <v>684</v>
      </c>
      <c r="C564" t="s">
        <v>684</v>
      </c>
      <c r="D564" s="2">
        <v>47500</v>
      </c>
      <c r="E564" t="s">
        <v>684</v>
      </c>
      <c r="F564" s="3">
        <v>47000</v>
      </c>
      <c r="G564" t="s">
        <v>684</v>
      </c>
      <c r="H564" s="3">
        <v>47000</v>
      </c>
      <c r="I564" t="s">
        <v>684</v>
      </c>
      <c r="J564" s="3">
        <v>46000</v>
      </c>
      <c r="K564" t="s">
        <v>684</v>
      </c>
      <c r="L564" t="s">
        <v>684</v>
      </c>
      <c r="M564" s="3">
        <v>50000</v>
      </c>
      <c r="N564" s="2">
        <v>45000</v>
      </c>
      <c r="O564" s="3">
        <v>44000</v>
      </c>
      <c r="P564" s="2">
        <v>43400</v>
      </c>
      <c r="Q564" s="3">
        <v>47500</v>
      </c>
      <c r="R564" s="3">
        <v>43750</v>
      </c>
      <c r="S564" t="s">
        <v>684</v>
      </c>
      <c r="T564" t="s">
        <v>684</v>
      </c>
      <c r="U564" s="2">
        <v>44250</v>
      </c>
      <c r="Y564" s="2">
        <f>ROUND(AVERAGE(B564:U564), 0)</f>
        <v>45945</v>
      </c>
      <c r="Z564" s="2">
        <f>MIN(B564:U564)</f>
        <v>43400</v>
      </c>
      <c r="AA564" s="2">
        <f>MAX(B564:U564)</f>
        <v>50000</v>
      </c>
    </row>
    <row r="565" spans="1:27">
      <c r="A565" s="1" t="s">
        <v>573</v>
      </c>
      <c r="B565" t="s">
        <v>684</v>
      </c>
      <c r="C565" t="s">
        <v>684</v>
      </c>
      <c r="D565" s="3">
        <v>50000</v>
      </c>
      <c r="E565" t="s">
        <v>684</v>
      </c>
      <c r="F565" s="2">
        <v>47000</v>
      </c>
      <c r="G565" t="s">
        <v>684</v>
      </c>
      <c r="H565" s="2">
        <v>47000</v>
      </c>
      <c r="I565" t="s">
        <v>684</v>
      </c>
      <c r="J565" s="2">
        <v>46300</v>
      </c>
      <c r="K565" t="s">
        <v>684</v>
      </c>
      <c r="L565" t="s">
        <v>684</v>
      </c>
      <c r="M565" s="3">
        <v>52500</v>
      </c>
      <c r="N565" s="3">
        <v>46000</v>
      </c>
      <c r="O565" s="3">
        <v>46000</v>
      </c>
      <c r="P565" s="2">
        <v>43600</v>
      </c>
      <c r="Q565" s="3">
        <v>48000</v>
      </c>
      <c r="R565" s="3">
        <v>44500</v>
      </c>
      <c r="S565" t="s">
        <v>684</v>
      </c>
      <c r="T565" t="s">
        <v>684</v>
      </c>
      <c r="U565" s="3">
        <v>46250</v>
      </c>
      <c r="Y565" s="2">
        <f>ROUND(AVERAGE(B565:U565), 0)</f>
        <v>47014</v>
      </c>
      <c r="Z565" s="2">
        <f>MIN(B565:U565)</f>
        <v>43600</v>
      </c>
      <c r="AA565" s="2">
        <f>MAX(B565:U565)</f>
        <v>52500</v>
      </c>
    </row>
    <row r="566" spans="1:27">
      <c r="A566" s="1" t="s">
        <v>574</v>
      </c>
      <c r="B566" t="s">
        <v>684</v>
      </c>
      <c r="C566" t="s">
        <v>684</v>
      </c>
      <c r="D566" s="2">
        <v>50000</v>
      </c>
      <c r="E566" t="s">
        <v>684</v>
      </c>
      <c r="F566" s="2">
        <v>47000</v>
      </c>
      <c r="G566" t="s">
        <v>684</v>
      </c>
      <c r="H566" s="3">
        <v>48000</v>
      </c>
      <c r="I566" t="s">
        <v>684</v>
      </c>
      <c r="J566" s="3">
        <v>47500</v>
      </c>
      <c r="K566" t="s">
        <v>684</v>
      </c>
      <c r="L566" t="s">
        <v>684</v>
      </c>
      <c r="M566" s="3">
        <v>53000</v>
      </c>
      <c r="N566" s="3">
        <v>47000</v>
      </c>
      <c r="O566" s="3">
        <v>46500</v>
      </c>
      <c r="P566" s="3">
        <v>44100</v>
      </c>
      <c r="Q566" s="2">
        <v>48000</v>
      </c>
      <c r="R566" s="3">
        <v>45000</v>
      </c>
      <c r="S566" t="s">
        <v>684</v>
      </c>
      <c r="T566" t="s">
        <v>684</v>
      </c>
      <c r="U566" s="3">
        <v>47250</v>
      </c>
      <c r="Y566" s="2">
        <f>ROUND(AVERAGE(B566:U566), 0)</f>
        <v>47577</v>
      </c>
      <c r="Z566" s="2">
        <f>MIN(B566:U566)</f>
        <v>44100</v>
      </c>
      <c r="AA566" s="2">
        <f>MAX(B566:U566)</f>
        <v>53000</v>
      </c>
    </row>
    <row r="567" spans="1:27">
      <c r="A567" s="1" t="s">
        <v>575</v>
      </c>
      <c r="B567" t="s">
        <v>684</v>
      </c>
      <c r="C567" t="s">
        <v>684</v>
      </c>
      <c r="D567" s="2">
        <v>50000</v>
      </c>
      <c r="E567" t="s">
        <v>684</v>
      </c>
      <c r="F567" s="2">
        <v>47000</v>
      </c>
      <c r="G567" t="s">
        <v>684</v>
      </c>
      <c r="H567" s="3">
        <v>49000</v>
      </c>
      <c r="I567" t="s">
        <v>684</v>
      </c>
      <c r="J567" s="2">
        <v>47800</v>
      </c>
      <c r="K567" t="s">
        <v>684</v>
      </c>
      <c r="L567" t="s">
        <v>684</v>
      </c>
      <c r="M567" s="3">
        <v>54000</v>
      </c>
      <c r="N567" s="3">
        <v>48000</v>
      </c>
      <c r="O567" s="3">
        <v>47500</v>
      </c>
      <c r="P567" s="2">
        <v>44400</v>
      </c>
      <c r="Q567" s="2">
        <v>48000</v>
      </c>
      <c r="R567" s="3">
        <v>46000</v>
      </c>
      <c r="S567" t="s">
        <v>684</v>
      </c>
      <c r="T567" t="s">
        <v>684</v>
      </c>
      <c r="U567" s="2">
        <v>47350</v>
      </c>
      <c r="Y567" s="2">
        <f>ROUND(AVERAGE(B567:U567), 0)</f>
        <v>48095</v>
      </c>
      <c r="Z567" s="2">
        <f>MIN(B567:U567)</f>
        <v>44400</v>
      </c>
      <c r="AA567" s="2">
        <f>MAX(B567:U567)</f>
        <v>54000</v>
      </c>
    </row>
    <row r="568" spans="1:27">
      <c r="A568" s="1" t="s">
        <v>576</v>
      </c>
      <c r="B568" t="s">
        <v>684</v>
      </c>
      <c r="C568" t="s">
        <v>684</v>
      </c>
      <c r="D568" s="2">
        <v>50000</v>
      </c>
      <c r="E568" t="s">
        <v>684</v>
      </c>
      <c r="F568" s="2">
        <v>47000</v>
      </c>
      <c r="G568" t="s">
        <v>684</v>
      </c>
      <c r="H568" s="2">
        <v>49000</v>
      </c>
      <c r="I568" t="s">
        <v>684</v>
      </c>
      <c r="J568" s="3">
        <v>48500</v>
      </c>
      <c r="K568" t="s">
        <v>684</v>
      </c>
      <c r="L568" t="s">
        <v>684</v>
      </c>
      <c r="M568" s="3">
        <v>54500</v>
      </c>
      <c r="N568" s="2">
        <v>48200</v>
      </c>
      <c r="O568" s="3">
        <v>48000</v>
      </c>
      <c r="P568" s="3">
        <v>44900</v>
      </c>
      <c r="Q568" s="3">
        <v>50000</v>
      </c>
      <c r="R568" s="3">
        <v>47000</v>
      </c>
      <c r="S568" t="s">
        <v>684</v>
      </c>
      <c r="T568" t="s">
        <v>684</v>
      </c>
      <c r="U568" s="3">
        <v>48250</v>
      </c>
      <c r="Y568" s="2">
        <f>ROUND(AVERAGE(B568:U568), 0)</f>
        <v>48668</v>
      </c>
      <c r="Z568" s="2">
        <f>MIN(B568:U568)</f>
        <v>44900</v>
      </c>
      <c r="AA568" s="2">
        <f>MAX(B568:U568)</f>
        <v>54500</v>
      </c>
    </row>
    <row r="569" spans="1:27">
      <c r="A569" s="1" t="s">
        <v>577</v>
      </c>
      <c r="B569" t="s">
        <v>684</v>
      </c>
      <c r="C569" t="s">
        <v>684</v>
      </c>
      <c r="D569" s="3">
        <v>50750</v>
      </c>
      <c r="E569" t="s">
        <v>684</v>
      </c>
      <c r="F569" s="2">
        <v>47000</v>
      </c>
      <c r="G569" t="s">
        <v>684</v>
      </c>
      <c r="H569" s="2">
        <v>49000</v>
      </c>
      <c r="I569" t="s">
        <v>684</v>
      </c>
      <c r="J569" s="3">
        <v>50000</v>
      </c>
      <c r="K569" t="s">
        <v>684</v>
      </c>
      <c r="L569" t="s">
        <v>684</v>
      </c>
      <c r="M569" s="3">
        <v>55000</v>
      </c>
      <c r="N569" s="3">
        <v>48700</v>
      </c>
      <c r="O569" s="3">
        <v>49000</v>
      </c>
      <c r="P569" s="2">
        <v>45100</v>
      </c>
      <c r="Q569" s="2">
        <v>50000</v>
      </c>
      <c r="R569" s="2">
        <v>47250</v>
      </c>
      <c r="S569" t="s">
        <v>684</v>
      </c>
      <c r="T569" t="s">
        <v>684</v>
      </c>
      <c r="U569" s="3">
        <v>48850</v>
      </c>
      <c r="Y569" s="2">
        <f>ROUND(AVERAGE(B569:U569), 0)</f>
        <v>49150</v>
      </c>
      <c r="Z569" s="2">
        <f>MIN(B569:U569)</f>
        <v>45100</v>
      </c>
      <c r="AA569" s="2">
        <f>MAX(B569:U569)</f>
        <v>55000</v>
      </c>
    </row>
    <row r="570" spans="1:27">
      <c r="A570" s="1" t="s">
        <v>578</v>
      </c>
      <c r="B570" t="s">
        <v>684</v>
      </c>
      <c r="C570" t="s">
        <v>684</v>
      </c>
      <c r="D570" s="2">
        <v>50750</v>
      </c>
      <c r="E570" t="s">
        <v>684</v>
      </c>
      <c r="F570" s="2">
        <v>47000</v>
      </c>
      <c r="G570" t="s">
        <v>684</v>
      </c>
      <c r="H570" s="3">
        <v>50000</v>
      </c>
      <c r="I570" t="s">
        <v>684</v>
      </c>
      <c r="J570" s="2">
        <v>50000</v>
      </c>
      <c r="K570" t="s">
        <v>684</v>
      </c>
      <c r="L570" t="s">
        <v>684</v>
      </c>
      <c r="M570" s="2">
        <v>55250</v>
      </c>
      <c r="N570" s="2">
        <v>49100</v>
      </c>
      <c r="O570" s="3">
        <v>49500</v>
      </c>
      <c r="P570" s="2">
        <v>45300</v>
      </c>
      <c r="Q570" s="2">
        <v>50000</v>
      </c>
      <c r="R570" s="3">
        <v>47750</v>
      </c>
      <c r="S570" t="s">
        <v>684</v>
      </c>
      <c r="T570" t="s">
        <v>684</v>
      </c>
      <c r="U570" s="2">
        <v>49250</v>
      </c>
      <c r="Y570" s="2">
        <f>ROUND(AVERAGE(B570:U570), 0)</f>
        <v>49445</v>
      </c>
      <c r="Z570" s="2">
        <f>MIN(B570:U570)</f>
        <v>45300</v>
      </c>
      <c r="AA570" s="2">
        <f>MAX(B570:U570)</f>
        <v>55250</v>
      </c>
    </row>
    <row r="571" spans="1:27">
      <c r="A571" s="1" t="s">
        <v>579</v>
      </c>
      <c r="B571" t="s">
        <v>684</v>
      </c>
      <c r="C571" t="s">
        <v>684</v>
      </c>
      <c r="D571" s="3">
        <v>51500</v>
      </c>
      <c r="E571" t="s">
        <v>684</v>
      </c>
      <c r="F571" s="3">
        <v>47500</v>
      </c>
      <c r="G571" t="s">
        <v>684</v>
      </c>
      <c r="H571" s="3">
        <v>51000</v>
      </c>
      <c r="I571" t="s">
        <v>684</v>
      </c>
      <c r="J571" s="3">
        <v>50500</v>
      </c>
      <c r="K571" t="s">
        <v>684</v>
      </c>
      <c r="L571" t="s">
        <v>684</v>
      </c>
      <c r="M571" s="2">
        <v>55500</v>
      </c>
      <c r="N571" s="2">
        <v>49500</v>
      </c>
      <c r="O571" s="3">
        <v>50000</v>
      </c>
      <c r="P571" s="3">
        <v>47800</v>
      </c>
      <c r="Q571" s="2">
        <v>50000</v>
      </c>
      <c r="R571" s="3">
        <v>48250</v>
      </c>
      <c r="S571" t="s">
        <v>684</v>
      </c>
      <c r="T571" t="s">
        <v>684</v>
      </c>
      <c r="U571" s="2">
        <v>49500</v>
      </c>
      <c r="Y571" s="2">
        <f>ROUND(AVERAGE(B571:U571), 0)</f>
        <v>50095</v>
      </c>
      <c r="Z571" s="2">
        <f>MIN(B571:U571)</f>
        <v>47500</v>
      </c>
      <c r="AA571" s="2">
        <f>MAX(B571:U571)</f>
        <v>55500</v>
      </c>
    </row>
    <row r="572" spans="1:27">
      <c r="A572" s="1" t="s">
        <v>580</v>
      </c>
      <c r="B572" t="s">
        <v>684</v>
      </c>
      <c r="C572" t="s">
        <v>684</v>
      </c>
      <c r="D572" s="3">
        <v>53000</v>
      </c>
      <c r="E572" t="s">
        <v>684</v>
      </c>
      <c r="F572" s="2">
        <v>47500</v>
      </c>
      <c r="G572" t="s">
        <v>684</v>
      </c>
      <c r="H572" s="2">
        <v>51000</v>
      </c>
      <c r="I572" t="s">
        <v>684</v>
      </c>
      <c r="J572" s="2">
        <v>50500</v>
      </c>
      <c r="K572" t="s">
        <v>684</v>
      </c>
      <c r="L572" t="s">
        <v>684</v>
      </c>
      <c r="M572" s="3">
        <v>56000</v>
      </c>
      <c r="N572" s="2">
        <v>49500</v>
      </c>
      <c r="O572" t="s">
        <v>684</v>
      </c>
      <c r="P572" s="2">
        <v>48000</v>
      </c>
      <c r="Q572" s="3">
        <v>51000</v>
      </c>
      <c r="R572" s="3">
        <v>49000</v>
      </c>
      <c r="S572" t="s">
        <v>684</v>
      </c>
      <c r="T572" t="s">
        <v>684</v>
      </c>
      <c r="U572" s="3">
        <v>50250</v>
      </c>
      <c r="Y572" s="2">
        <f>ROUND(AVERAGE(B572:U572), 0)</f>
        <v>50575</v>
      </c>
      <c r="Z572" s="2">
        <f>MIN(B572:U572)</f>
        <v>47500</v>
      </c>
      <c r="AA572" s="2">
        <f>MAX(B572:U572)</f>
        <v>56000</v>
      </c>
    </row>
    <row r="573" spans="1:27">
      <c r="A573" s="1" t="s">
        <v>581</v>
      </c>
      <c r="B573" t="s">
        <v>684</v>
      </c>
      <c r="C573" t="s">
        <v>684</v>
      </c>
      <c r="D573" s="3">
        <v>54500</v>
      </c>
      <c r="E573" t="s">
        <v>684</v>
      </c>
      <c r="F573" s="3">
        <v>49000</v>
      </c>
      <c r="G573" t="s">
        <v>684</v>
      </c>
      <c r="H573" s="3">
        <v>55000</v>
      </c>
      <c r="I573" t="s">
        <v>684</v>
      </c>
      <c r="J573" s="3">
        <v>51000</v>
      </c>
      <c r="K573" t="s">
        <v>684</v>
      </c>
      <c r="L573" t="s">
        <v>684</v>
      </c>
      <c r="M573" s="3">
        <v>56500</v>
      </c>
      <c r="N573" s="3">
        <v>50600</v>
      </c>
      <c r="O573" t="s">
        <v>684</v>
      </c>
      <c r="P573" s="2">
        <v>48400</v>
      </c>
      <c r="Q573" s="2">
        <v>51000</v>
      </c>
      <c r="R573" s="3">
        <v>49500</v>
      </c>
      <c r="S573" t="s">
        <v>684</v>
      </c>
      <c r="T573" t="s">
        <v>684</v>
      </c>
      <c r="U573" s="3">
        <v>50750</v>
      </c>
      <c r="Y573" s="2">
        <f>ROUND(AVERAGE(B573:U573), 0)</f>
        <v>51625</v>
      </c>
      <c r="Z573" s="2">
        <f>MIN(B573:U573)</f>
        <v>48400</v>
      </c>
      <c r="AA573" s="2">
        <f>MAX(B573:U573)</f>
        <v>56500</v>
      </c>
    </row>
    <row r="574" spans="1:27">
      <c r="A574" s="1" t="s">
        <v>582</v>
      </c>
      <c r="B574" t="s">
        <v>684</v>
      </c>
      <c r="C574" t="s">
        <v>684</v>
      </c>
      <c r="D574" s="3">
        <v>55000</v>
      </c>
      <c r="E574" t="s">
        <v>684</v>
      </c>
      <c r="F574" s="3">
        <v>49500</v>
      </c>
      <c r="G574" t="s">
        <v>684</v>
      </c>
      <c r="H574" s="2">
        <v>55000</v>
      </c>
      <c r="I574" t="s">
        <v>684</v>
      </c>
      <c r="J574" s="3">
        <v>52000</v>
      </c>
      <c r="K574" t="s">
        <v>684</v>
      </c>
      <c r="L574" t="s">
        <v>684</v>
      </c>
      <c r="M574" s="2">
        <v>56750</v>
      </c>
      <c r="N574" s="3">
        <v>51900</v>
      </c>
      <c r="O574" t="s">
        <v>684</v>
      </c>
      <c r="P574" s="2">
        <v>48600</v>
      </c>
      <c r="Q574" s="2">
        <v>51000</v>
      </c>
      <c r="R574" s="2">
        <v>49750</v>
      </c>
      <c r="S574" t="s">
        <v>684</v>
      </c>
      <c r="T574" t="s">
        <v>684</v>
      </c>
      <c r="U574" s="3">
        <v>51850</v>
      </c>
      <c r="Y574" s="2">
        <f>ROUND(AVERAGE(B574:U574), 0)</f>
        <v>52135</v>
      </c>
      <c r="Z574" s="2">
        <f>MIN(B574:U574)</f>
        <v>48600</v>
      </c>
      <c r="AA574" s="2">
        <f>MAX(B574:U574)</f>
        <v>56750</v>
      </c>
    </row>
    <row r="575" spans="1:27">
      <c r="A575" s="1" t="s">
        <v>583</v>
      </c>
      <c r="B575" t="s">
        <v>684</v>
      </c>
      <c r="C575" t="s">
        <v>684</v>
      </c>
      <c r="D575" s="2">
        <v>55000</v>
      </c>
      <c r="E575" t="s">
        <v>684</v>
      </c>
      <c r="F575" s="2">
        <v>49500</v>
      </c>
      <c r="G575" t="s">
        <v>684</v>
      </c>
      <c r="H575" s="2">
        <v>55000</v>
      </c>
      <c r="I575" t="s">
        <v>684</v>
      </c>
      <c r="J575" s="3">
        <v>52500</v>
      </c>
      <c r="K575" t="s">
        <v>684</v>
      </c>
      <c r="L575" t="s">
        <v>684</v>
      </c>
      <c r="M575" s="2">
        <v>57000</v>
      </c>
      <c r="N575" s="2">
        <v>52200</v>
      </c>
      <c r="O575" t="s">
        <v>684</v>
      </c>
      <c r="P575" s="2">
        <v>48900</v>
      </c>
      <c r="Q575" s="3">
        <v>52000</v>
      </c>
      <c r="R575" s="3">
        <v>50250</v>
      </c>
      <c r="S575" t="s">
        <v>684</v>
      </c>
      <c r="T575" t="s">
        <v>684</v>
      </c>
      <c r="U575" s="2">
        <v>52250</v>
      </c>
      <c r="Y575" s="2">
        <f>ROUND(AVERAGE(B575:U575), 0)</f>
        <v>52460</v>
      </c>
      <c r="Z575" s="2">
        <f>MIN(B575:U575)</f>
        <v>48900</v>
      </c>
      <c r="AA575" s="2">
        <f>MAX(B575:U575)</f>
        <v>57000</v>
      </c>
    </row>
    <row r="576" spans="1:27">
      <c r="A576" s="1" t="s">
        <v>584</v>
      </c>
      <c r="B576" t="s">
        <v>684</v>
      </c>
      <c r="C576" t="s">
        <v>684</v>
      </c>
      <c r="D576" s="3">
        <v>56000</v>
      </c>
      <c r="E576" t="s">
        <v>684</v>
      </c>
      <c r="F576" s="2">
        <v>49500</v>
      </c>
      <c r="G576" t="s">
        <v>684</v>
      </c>
      <c r="H576" s="2">
        <v>55000</v>
      </c>
      <c r="I576" t="s">
        <v>684</v>
      </c>
      <c r="J576" s="3">
        <v>54000</v>
      </c>
      <c r="K576" t="s">
        <v>684</v>
      </c>
      <c r="L576" t="s">
        <v>684</v>
      </c>
      <c r="M576" s="2">
        <v>57250</v>
      </c>
      <c r="N576" s="2">
        <v>52200</v>
      </c>
      <c r="O576" t="s">
        <v>684</v>
      </c>
      <c r="P576" s="3">
        <v>49900</v>
      </c>
      <c r="Q576" s="2">
        <v>52000</v>
      </c>
      <c r="R576" s="3">
        <v>51000</v>
      </c>
      <c r="S576" t="s">
        <v>684</v>
      </c>
      <c r="T576" t="s">
        <v>684</v>
      </c>
      <c r="U576" s="3">
        <v>52750</v>
      </c>
      <c r="Y576" s="2">
        <f>ROUND(AVERAGE(B576:U576), 0)</f>
        <v>52960</v>
      </c>
      <c r="Z576" s="2">
        <f>MIN(B576:U576)</f>
        <v>49500</v>
      </c>
      <c r="AA576" s="2">
        <f>MAX(B576:U576)</f>
        <v>57250</v>
      </c>
    </row>
    <row r="577" spans="1:27">
      <c r="A577" s="1" t="s">
        <v>585</v>
      </c>
      <c r="B577" t="s">
        <v>684</v>
      </c>
      <c r="C577" t="s">
        <v>684</v>
      </c>
      <c r="D577" s="3">
        <v>57500</v>
      </c>
      <c r="E577" t="s">
        <v>684</v>
      </c>
      <c r="F577" s="3">
        <v>51000</v>
      </c>
      <c r="G577" t="s">
        <v>684</v>
      </c>
      <c r="H577" s="3">
        <v>57000</v>
      </c>
      <c r="I577" t="s">
        <v>684</v>
      </c>
      <c r="J577" s="2">
        <v>54000</v>
      </c>
      <c r="K577" t="s">
        <v>684</v>
      </c>
      <c r="L577" t="s">
        <v>684</v>
      </c>
      <c r="M577" s="2">
        <v>57500</v>
      </c>
      <c r="N577" s="3">
        <v>53000</v>
      </c>
      <c r="O577" t="s">
        <v>684</v>
      </c>
      <c r="P577" s="3">
        <v>50400</v>
      </c>
      <c r="Q577" s="3">
        <v>70000</v>
      </c>
      <c r="R577" s="3">
        <v>51500</v>
      </c>
      <c r="S577" t="s">
        <v>684</v>
      </c>
      <c r="T577" t="s">
        <v>684</v>
      </c>
      <c r="U577" s="2">
        <v>53150</v>
      </c>
      <c r="Y577" s="2">
        <f>ROUND(AVERAGE(B577:U577), 0)</f>
        <v>55505</v>
      </c>
      <c r="Z577" s="2">
        <f>MIN(B577:U577)</f>
        <v>50400</v>
      </c>
      <c r="AA577" s="2">
        <f>MAX(B577:U577)</f>
        <v>70000</v>
      </c>
    </row>
    <row r="578" spans="1:27">
      <c r="A578" s="1" t="s">
        <v>586</v>
      </c>
      <c r="B578" t="s">
        <v>684</v>
      </c>
      <c r="C578" t="s">
        <v>684</v>
      </c>
      <c r="D578" s="2">
        <v>57500</v>
      </c>
      <c r="E578" t="s">
        <v>684</v>
      </c>
      <c r="F578" s="3">
        <v>53000</v>
      </c>
      <c r="G578" t="s">
        <v>684</v>
      </c>
      <c r="H578" s="3">
        <v>59000</v>
      </c>
      <c r="I578" t="s">
        <v>684</v>
      </c>
      <c r="J578" s="3">
        <v>60000</v>
      </c>
      <c r="K578" t="s">
        <v>684</v>
      </c>
      <c r="L578" t="s">
        <v>684</v>
      </c>
      <c r="M578" s="2">
        <v>57750</v>
      </c>
      <c r="N578" s="2">
        <v>53000</v>
      </c>
      <c r="O578" t="s">
        <v>684</v>
      </c>
      <c r="P578" s="3">
        <v>52400</v>
      </c>
      <c r="Q578" s="2">
        <v>70000</v>
      </c>
      <c r="R578" s="3">
        <v>52500</v>
      </c>
      <c r="S578" t="s">
        <v>684</v>
      </c>
      <c r="T578" t="s">
        <v>684</v>
      </c>
      <c r="U578" s="3">
        <v>55850</v>
      </c>
      <c r="Y578" s="2">
        <f>ROUND(AVERAGE(B578:U578), 0)</f>
        <v>57100</v>
      </c>
      <c r="Z578" s="2">
        <f>MIN(B578:U578)</f>
        <v>52400</v>
      </c>
      <c r="AA578" s="2">
        <f>MAX(B578:U578)</f>
        <v>70000</v>
      </c>
    </row>
    <row r="579" spans="1:27">
      <c r="A579" s="1" t="s">
        <v>587</v>
      </c>
      <c r="B579" t="s">
        <v>684</v>
      </c>
      <c r="C579" t="s">
        <v>684</v>
      </c>
      <c r="D579" s="3">
        <v>80000</v>
      </c>
      <c r="E579" t="s">
        <v>684</v>
      </c>
      <c r="F579" s="3">
        <v>54000</v>
      </c>
      <c r="G579" t="s">
        <v>684</v>
      </c>
      <c r="H579" s="3">
        <v>62000</v>
      </c>
      <c r="I579" t="s">
        <v>684</v>
      </c>
      <c r="J579" s="2">
        <v>60000</v>
      </c>
      <c r="K579" t="s">
        <v>684</v>
      </c>
      <c r="L579" t="s">
        <v>684</v>
      </c>
      <c r="M579" s="2">
        <v>58000</v>
      </c>
      <c r="N579" s="3">
        <v>57500</v>
      </c>
      <c r="O579" t="s">
        <v>684</v>
      </c>
      <c r="P579" s="3">
        <v>52900</v>
      </c>
      <c r="Q579" s="2">
        <v>70000</v>
      </c>
      <c r="R579" s="3">
        <v>55000</v>
      </c>
      <c r="S579" t="s">
        <v>684</v>
      </c>
      <c r="T579" t="s">
        <v>684</v>
      </c>
      <c r="U579" s="3">
        <v>57500</v>
      </c>
      <c r="Y579" s="2">
        <f>ROUND(AVERAGE(B579:U579), 0)</f>
        <v>60690</v>
      </c>
      <c r="Z579" s="2">
        <f>MIN(B579:U579)</f>
        <v>52900</v>
      </c>
      <c r="AA579" s="2">
        <f>MAX(B579:U579)</f>
        <v>80000</v>
      </c>
    </row>
    <row r="580" spans="1:27">
      <c r="A580" s="1" t="s">
        <v>588</v>
      </c>
      <c r="B580" t="s">
        <v>684</v>
      </c>
      <c r="C580" t="s">
        <v>684</v>
      </c>
      <c r="D580" s="2">
        <v>80000</v>
      </c>
      <c r="E580" t="s">
        <v>684</v>
      </c>
      <c r="F580" s="3">
        <v>54500</v>
      </c>
      <c r="G580" t="s">
        <v>684</v>
      </c>
      <c r="H580" s="3">
        <v>62500</v>
      </c>
      <c r="I580" t="s">
        <v>684</v>
      </c>
      <c r="J580" s="3">
        <v>62000</v>
      </c>
      <c r="K580" t="s">
        <v>684</v>
      </c>
      <c r="L580" t="s">
        <v>684</v>
      </c>
      <c r="M580" s="3">
        <v>70000</v>
      </c>
      <c r="N580" s="2">
        <v>57500</v>
      </c>
      <c r="O580" t="s">
        <v>684</v>
      </c>
      <c r="P580" s="3">
        <v>52000</v>
      </c>
      <c r="Q580" s="2">
        <v>70000</v>
      </c>
      <c r="R580" s="3">
        <v>57000</v>
      </c>
      <c r="S580" t="s">
        <v>684</v>
      </c>
      <c r="T580" t="s">
        <v>684</v>
      </c>
      <c r="U580" s="3">
        <v>61200</v>
      </c>
      <c r="Y580" s="2">
        <f>ROUND(AVERAGE(B580:U580), 0)</f>
        <v>62670</v>
      </c>
      <c r="Z580" s="2">
        <f>MIN(B580:U580)</f>
        <v>52000</v>
      </c>
      <c r="AA580" s="2">
        <f>MAX(B580:U580)</f>
        <v>80000</v>
      </c>
    </row>
    <row r="581" spans="1:27">
      <c r="A581" s="1" t="s">
        <v>589</v>
      </c>
      <c r="B581" t="s">
        <v>684</v>
      </c>
      <c r="C581" t="s">
        <v>684</v>
      </c>
      <c r="D581" s="2">
        <v>80000</v>
      </c>
      <c r="E581" t="s">
        <v>684</v>
      </c>
      <c r="F581" s="3">
        <v>60000</v>
      </c>
      <c r="G581" t="s">
        <v>684</v>
      </c>
      <c r="H581" t="s">
        <v>684</v>
      </c>
      <c r="I581" t="s">
        <v>684</v>
      </c>
      <c r="J581" s="3">
        <v>64000</v>
      </c>
      <c r="K581" t="s">
        <v>684</v>
      </c>
      <c r="L581" t="s">
        <v>684</v>
      </c>
      <c r="M581" s="3">
        <v>80000</v>
      </c>
      <c r="N581" s="3">
        <v>62800</v>
      </c>
      <c r="O581" t="s">
        <v>684</v>
      </c>
      <c r="P581" s="3">
        <v>55000</v>
      </c>
      <c r="Q581" s="3">
        <v>71000</v>
      </c>
      <c r="R581" s="3">
        <v>60000</v>
      </c>
      <c r="S581" t="s">
        <v>684</v>
      </c>
      <c r="T581" t="s">
        <v>684</v>
      </c>
      <c r="U581" s="3">
        <v>63000</v>
      </c>
      <c r="Y581" s="2">
        <f>ROUND(AVERAGE(B581:U581), 0)</f>
        <v>66200</v>
      </c>
      <c r="Z581" s="2">
        <f>MIN(B581:U581)</f>
        <v>55000</v>
      </c>
      <c r="AA581" s="2">
        <f>MAX(B581:U581)</f>
        <v>80000</v>
      </c>
    </row>
    <row r="582" spans="1:27">
      <c r="A582" s="1" t="s">
        <v>590</v>
      </c>
      <c r="B582" t="s">
        <v>684</v>
      </c>
      <c r="C582" t="s">
        <v>684</v>
      </c>
      <c r="D582" s="2">
        <v>80000</v>
      </c>
      <c r="E582" t="s">
        <v>684</v>
      </c>
      <c r="F582" s="3">
        <v>63000</v>
      </c>
      <c r="G582" t="s">
        <v>684</v>
      </c>
      <c r="H582" s="2">
        <v>66000</v>
      </c>
      <c r="I582" t="s">
        <v>684</v>
      </c>
      <c r="J582" s="3">
        <v>67000</v>
      </c>
      <c r="K582" t="s">
        <v>684</v>
      </c>
      <c r="L582" t="s">
        <v>684</v>
      </c>
      <c r="M582" s="2">
        <v>80250</v>
      </c>
      <c r="N582" s="3">
        <v>66000</v>
      </c>
      <c r="O582" t="s">
        <v>684</v>
      </c>
      <c r="P582" s="3">
        <v>56000</v>
      </c>
      <c r="Q582" s="2">
        <v>71000</v>
      </c>
      <c r="R582" s="3">
        <v>62000</v>
      </c>
      <c r="S582" t="s">
        <v>684</v>
      </c>
      <c r="T582" t="s">
        <v>684</v>
      </c>
      <c r="U582" s="3">
        <v>66500</v>
      </c>
      <c r="Y582" s="2">
        <f>ROUND(AVERAGE(B582:U582), 0)</f>
        <v>67775</v>
      </c>
      <c r="Z582" s="2">
        <f>MIN(B582:U582)</f>
        <v>56000</v>
      </c>
      <c r="AA582" s="2">
        <f>MAX(B582:U582)</f>
        <v>80250</v>
      </c>
    </row>
    <row r="583" spans="1:27">
      <c r="A583" s="1" t="s">
        <v>591</v>
      </c>
      <c r="B583" t="s">
        <v>684</v>
      </c>
      <c r="C583" t="s">
        <v>684</v>
      </c>
      <c r="D583" s="3">
        <v>82500</v>
      </c>
      <c r="E583" t="s">
        <v>684</v>
      </c>
      <c r="F583" s="2">
        <v>63000</v>
      </c>
      <c r="G583" t="s">
        <v>684</v>
      </c>
      <c r="H583" s="3">
        <v>72000</v>
      </c>
      <c r="I583" t="s">
        <v>684</v>
      </c>
      <c r="J583" s="3">
        <v>69000</v>
      </c>
      <c r="K583" t="s">
        <v>684</v>
      </c>
      <c r="L583" t="s">
        <v>684</v>
      </c>
      <c r="M583" s="3">
        <v>81000</v>
      </c>
      <c r="N583" s="3">
        <v>67600</v>
      </c>
      <c r="O583" t="s">
        <v>684</v>
      </c>
      <c r="P583" s="2">
        <v>56000</v>
      </c>
      <c r="Q583" s="3">
        <v>80000</v>
      </c>
      <c r="R583" s="3">
        <v>65000</v>
      </c>
      <c r="S583" t="s">
        <v>684</v>
      </c>
      <c r="T583" t="s">
        <v>684</v>
      </c>
      <c r="U583" s="3">
        <v>68250</v>
      </c>
      <c r="Y583" s="2">
        <f>ROUND(AVERAGE(B583:U583), 0)</f>
        <v>70435</v>
      </c>
      <c r="Z583" s="2">
        <f>MIN(B583:U583)</f>
        <v>56000</v>
      </c>
      <c r="AA583" s="2">
        <f>MAX(B583:U583)</f>
        <v>82500</v>
      </c>
    </row>
    <row r="584" spans="1:27">
      <c r="A584" s="1" t="s">
        <v>592</v>
      </c>
      <c r="B584" t="s">
        <v>684</v>
      </c>
      <c r="C584" t="s">
        <v>684</v>
      </c>
      <c r="D584" s="2">
        <v>82500</v>
      </c>
      <c r="E584" t="s">
        <v>684</v>
      </c>
      <c r="F584" s="2">
        <v>63000</v>
      </c>
      <c r="G584" t="s">
        <v>684</v>
      </c>
      <c r="H584" s="3">
        <v>74000</v>
      </c>
      <c r="I584" t="s">
        <v>684</v>
      </c>
      <c r="J584" s="2">
        <v>69000</v>
      </c>
      <c r="K584" t="s">
        <v>684</v>
      </c>
      <c r="L584" t="s">
        <v>684</v>
      </c>
      <c r="M584" s="2">
        <v>81250</v>
      </c>
      <c r="N584" s="3">
        <v>70400</v>
      </c>
      <c r="O584" t="s">
        <v>684</v>
      </c>
      <c r="P584" s="3">
        <v>57000</v>
      </c>
      <c r="Q584" s="2">
        <v>80000</v>
      </c>
      <c r="R584" s="3">
        <v>70000</v>
      </c>
      <c r="S584" t="s">
        <v>684</v>
      </c>
      <c r="T584" t="s">
        <v>684</v>
      </c>
      <c r="U584" s="3">
        <v>71250</v>
      </c>
      <c r="Y584" s="2">
        <f>ROUND(AVERAGE(B584:U584), 0)</f>
        <v>71840</v>
      </c>
      <c r="Z584" s="2">
        <f>MIN(B584:U584)</f>
        <v>57000</v>
      </c>
      <c r="AA584" s="2">
        <f>MAX(B584:U584)</f>
        <v>82500</v>
      </c>
    </row>
    <row r="585" spans="1:27">
      <c r="A585" s="1" t="s">
        <v>593</v>
      </c>
      <c r="B585" t="s">
        <v>684</v>
      </c>
      <c r="C585" t="s">
        <v>684</v>
      </c>
      <c r="D585" s="2">
        <v>82500</v>
      </c>
      <c r="E585" t="s">
        <v>684</v>
      </c>
      <c r="F585" s="2">
        <v>63000</v>
      </c>
      <c r="G585" t="s">
        <v>684</v>
      </c>
      <c r="H585" s="3">
        <v>75000</v>
      </c>
      <c r="I585" t="s">
        <v>684</v>
      </c>
      <c r="J585" s="3">
        <v>73000</v>
      </c>
      <c r="K585" t="s">
        <v>684</v>
      </c>
      <c r="L585" t="s">
        <v>684</v>
      </c>
      <c r="M585" s="2">
        <v>81500</v>
      </c>
      <c r="N585" s="3">
        <v>72000</v>
      </c>
      <c r="O585" t="s">
        <v>684</v>
      </c>
      <c r="P585" s="3">
        <v>77000</v>
      </c>
      <c r="Q585" s="2">
        <v>80000</v>
      </c>
      <c r="R585" s="3">
        <v>71500</v>
      </c>
      <c r="S585" t="s">
        <v>684</v>
      </c>
      <c r="T585" t="s">
        <v>684</v>
      </c>
      <c r="U585" s="3">
        <v>72150</v>
      </c>
      <c r="Y585" s="2">
        <f>ROUND(AVERAGE(B585:U585), 0)</f>
        <v>74765</v>
      </c>
      <c r="Z585" s="2">
        <f>MIN(B585:U585)</f>
        <v>63000</v>
      </c>
      <c r="AA585" s="2">
        <f>MAX(B585:U585)</f>
        <v>82500</v>
      </c>
    </row>
    <row r="586" spans="1:27">
      <c r="A586" s="1" t="s">
        <v>594</v>
      </c>
      <c r="B586" t="s">
        <v>684</v>
      </c>
      <c r="C586" t="s">
        <v>684</v>
      </c>
      <c r="D586" s="3">
        <v>85000</v>
      </c>
      <c r="E586" t="s">
        <v>684</v>
      </c>
      <c r="F586" s="3">
        <v>65000</v>
      </c>
      <c r="G586" t="s">
        <v>684</v>
      </c>
      <c r="H586" s="3">
        <v>77000</v>
      </c>
      <c r="I586" t="s">
        <v>684</v>
      </c>
      <c r="J586" s="3">
        <v>76000</v>
      </c>
      <c r="K586" t="s">
        <v>684</v>
      </c>
      <c r="L586" t="s">
        <v>684</v>
      </c>
      <c r="M586" s="2">
        <v>81750</v>
      </c>
      <c r="N586" s="2">
        <v>72000</v>
      </c>
      <c r="O586" t="s">
        <v>684</v>
      </c>
      <c r="P586" s="2">
        <v>77000</v>
      </c>
      <c r="Q586" s="2">
        <v>80000</v>
      </c>
      <c r="R586" s="3">
        <v>73750</v>
      </c>
      <c r="S586" t="s">
        <v>684</v>
      </c>
      <c r="T586" t="s">
        <v>684</v>
      </c>
      <c r="U586" s="3">
        <v>75250</v>
      </c>
      <c r="Y586" s="2">
        <f>ROUND(AVERAGE(B586:U586), 0)</f>
        <v>76275</v>
      </c>
      <c r="Z586" s="2">
        <f>MIN(B586:U586)</f>
        <v>65000</v>
      </c>
      <c r="AA586" s="2">
        <f>MAX(B586:U586)</f>
        <v>85000</v>
      </c>
    </row>
    <row r="587" spans="1:27">
      <c r="A587" s="1" t="s">
        <v>595</v>
      </c>
      <c r="B587" t="s">
        <v>684</v>
      </c>
      <c r="C587" t="s">
        <v>684</v>
      </c>
      <c r="D587" s="2">
        <v>85000</v>
      </c>
      <c r="E587" t="s">
        <v>684</v>
      </c>
      <c r="F587" s="3">
        <v>67000</v>
      </c>
      <c r="G587" t="s">
        <v>684</v>
      </c>
      <c r="H587" s="3">
        <v>80000</v>
      </c>
      <c r="I587" t="s">
        <v>684</v>
      </c>
      <c r="J587" s="3">
        <v>77000</v>
      </c>
      <c r="K587" t="s">
        <v>684</v>
      </c>
      <c r="L587" t="s">
        <v>684</v>
      </c>
      <c r="M587" s="2">
        <v>82000</v>
      </c>
      <c r="N587" s="3">
        <v>76000</v>
      </c>
      <c r="O587" t="s">
        <v>684</v>
      </c>
      <c r="P587" s="2">
        <v>77000</v>
      </c>
      <c r="Q587" s="2">
        <v>80000</v>
      </c>
      <c r="R587" s="3">
        <v>75000</v>
      </c>
      <c r="S587" t="s">
        <v>684</v>
      </c>
      <c r="T587" t="s">
        <v>684</v>
      </c>
      <c r="U587" s="3">
        <v>76550</v>
      </c>
      <c r="Y587" s="2">
        <f>ROUND(AVERAGE(B587:U587), 0)</f>
        <v>77555</v>
      </c>
      <c r="Z587" s="2">
        <f>MIN(B587:U587)</f>
        <v>67000</v>
      </c>
      <c r="AA587" s="2">
        <f>MAX(B587:U587)</f>
        <v>85000</v>
      </c>
    </row>
    <row r="588" spans="1:27">
      <c r="A588" s="1" t="s">
        <v>596</v>
      </c>
      <c r="B588" t="s">
        <v>684</v>
      </c>
      <c r="C588" t="s">
        <v>684</v>
      </c>
      <c r="D588" s="3">
        <v>91000</v>
      </c>
      <c r="E588" t="s">
        <v>684</v>
      </c>
      <c r="F588" s="3">
        <v>70000</v>
      </c>
      <c r="G588" t="s">
        <v>684</v>
      </c>
      <c r="H588" s="3">
        <v>83000</v>
      </c>
      <c r="I588" t="s">
        <v>684</v>
      </c>
      <c r="J588" s="3">
        <v>79000</v>
      </c>
      <c r="K588" t="s">
        <v>684</v>
      </c>
      <c r="L588" t="s">
        <v>684</v>
      </c>
      <c r="M588" s="2">
        <v>82000</v>
      </c>
      <c r="N588" s="3">
        <v>77500</v>
      </c>
      <c r="O588" t="s">
        <v>684</v>
      </c>
      <c r="P588" s="2">
        <v>77000</v>
      </c>
      <c r="Q588" s="2">
        <v>80000</v>
      </c>
      <c r="R588" s="3">
        <v>77000</v>
      </c>
      <c r="S588" t="s">
        <v>684</v>
      </c>
      <c r="T588" t="s">
        <v>684</v>
      </c>
      <c r="U588" s="3">
        <v>77950</v>
      </c>
      <c r="Y588" s="2">
        <f>ROUND(AVERAGE(B588:U588), 0)</f>
        <v>79445</v>
      </c>
      <c r="Z588" s="2">
        <f>MIN(B588:U588)</f>
        <v>70000</v>
      </c>
      <c r="AA588" s="2">
        <f>MAX(B588:U588)</f>
        <v>91000</v>
      </c>
    </row>
    <row r="589" spans="1:27">
      <c r="A589" s="1" t="s">
        <v>597</v>
      </c>
      <c r="B589" t="s">
        <v>684</v>
      </c>
      <c r="C589" t="s">
        <v>684</v>
      </c>
      <c r="D589" s="3">
        <v>93500</v>
      </c>
      <c r="E589" t="s">
        <v>684</v>
      </c>
      <c r="F589" s="3">
        <v>75000</v>
      </c>
      <c r="G589" t="s">
        <v>684</v>
      </c>
      <c r="H589" s="2">
        <v>83000</v>
      </c>
      <c r="I589" t="s">
        <v>684</v>
      </c>
      <c r="J589" s="3">
        <v>80000</v>
      </c>
      <c r="K589" t="s">
        <v>684</v>
      </c>
      <c r="L589" t="s">
        <v>684</v>
      </c>
      <c r="M589" s="2">
        <v>82250</v>
      </c>
      <c r="N589" s="3">
        <v>80500</v>
      </c>
      <c r="O589" t="s">
        <v>684</v>
      </c>
      <c r="P589" s="2">
        <v>77000</v>
      </c>
      <c r="Q589" s="3">
        <v>90000</v>
      </c>
      <c r="R589" s="3">
        <v>79250</v>
      </c>
      <c r="S589" t="s">
        <v>684</v>
      </c>
      <c r="T589" t="s">
        <v>684</v>
      </c>
      <c r="U589" s="3">
        <v>80150</v>
      </c>
      <c r="Y589" s="2">
        <f>ROUND(AVERAGE(B589:U589), 0)</f>
        <v>82065</v>
      </c>
      <c r="Z589" s="2">
        <f>MIN(B589:U589)</f>
        <v>75000</v>
      </c>
      <c r="AA589" s="2">
        <f>MAX(B589:U589)</f>
        <v>93500</v>
      </c>
    </row>
    <row r="590" spans="1:27">
      <c r="A590" s="1" t="s">
        <v>598</v>
      </c>
      <c r="B590" t="s">
        <v>684</v>
      </c>
      <c r="C590" t="s">
        <v>684</v>
      </c>
      <c r="D590" s="2">
        <v>93500</v>
      </c>
      <c r="E590" t="s">
        <v>684</v>
      </c>
      <c r="F590" s="2">
        <v>75000</v>
      </c>
      <c r="G590" t="s">
        <v>684</v>
      </c>
      <c r="H590" s="2">
        <v>83000</v>
      </c>
      <c r="I590" t="s">
        <v>684</v>
      </c>
      <c r="J590" s="3">
        <v>83000</v>
      </c>
      <c r="K590" t="s">
        <v>684</v>
      </c>
      <c r="L590" t="s">
        <v>684</v>
      </c>
      <c r="M590" s="2">
        <v>82250</v>
      </c>
      <c r="N590" s="3">
        <v>83000</v>
      </c>
      <c r="O590" t="s">
        <v>684</v>
      </c>
      <c r="P590" s="2">
        <v>77000</v>
      </c>
      <c r="Q590" s="2">
        <v>90000</v>
      </c>
      <c r="R590" s="3">
        <v>80250</v>
      </c>
      <c r="S590" t="s">
        <v>684</v>
      </c>
      <c r="T590" t="s">
        <v>684</v>
      </c>
      <c r="U590" s="3">
        <v>82100</v>
      </c>
      <c r="Y590" s="2">
        <f>ROUND(AVERAGE(B590:U590), 0)</f>
        <v>82910</v>
      </c>
      <c r="Z590" s="2">
        <f>MIN(B590:U590)</f>
        <v>75000</v>
      </c>
      <c r="AA590" s="2">
        <f>MAX(B590:U590)</f>
        <v>93500</v>
      </c>
    </row>
    <row r="591" spans="1:27">
      <c r="A591" s="1" t="s">
        <v>599</v>
      </c>
      <c r="B591" t="s">
        <v>684</v>
      </c>
      <c r="C591" t="s">
        <v>684</v>
      </c>
      <c r="D591" s="2">
        <v>93500</v>
      </c>
      <c r="E591" t="s">
        <v>684</v>
      </c>
      <c r="F591" s="2">
        <v>75000</v>
      </c>
      <c r="G591" t="s">
        <v>684</v>
      </c>
      <c r="H591" s="2">
        <v>83000</v>
      </c>
      <c r="I591" t="s">
        <v>684</v>
      </c>
      <c r="J591" s="3">
        <v>83500</v>
      </c>
      <c r="K591" t="s">
        <v>684</v>
      </c>
      <c r="L591" t="s">
        <v>684</v>
      </c>
      <c r="M591" s="2">
        <v>82250</v>
      </c>
      <c r="N591" s="3">
        <v>83500</v>
      </c>
      <c r="O591" t="s">
        <v>684</v>
      </c>
      <c r="P591" s="2">
        <v>77000</v>
      </c>
      <c r="Q591" s="2">
        <v>90000</v>
      </c>
      <c r="R591" s="3">
        <v>81500</v>
      </c>
      <c r="S591" t="s">
        <v>684</v>
      </c>
      <c r="T591" t="s">
        <v>684</v>
      </c>
      <c r="U591" s="3">
        <v>83100</v>
      </c>
      <c r="Y591" s="2">
        <f>ROUND(AVERAGE(B591:U591), 0)</f>
        <v>83235</v>
      </c>
      <c r="Z591" s="2">
        <f>MIN(B591:U591)</f>
        <v>75000</v>
      </c>
      <c r="AA591" s="2">
        <f>MAX(B591:U591)</f>
        <v>93500</v>
      </c>
    </row>
    <row r="592" spans="1:27">
      <c r="A592" s="1" t="s">
        <v>600</v>
      </c>
      <c r="B592" t="s">
        <v>684</v>
      </c>
      <c r="C592" t="s">
        <v>684</v>
      </c>
      <c r="D592" s="2">
        <v>93500</v>
      </c>
      <c r="E592" t="s">
        <v>684</v>
      </c>
      <c r="F592" s="2">
        <v>75000</v>
      </c>
      <c r="G592" t="s">
        <v>684</v>
      </c>
      <c r="H592" s="2">
        <v>83000</v>
      </c>
      <c r="I592" t="s">
        <v>684</v>
      </c>
      <c r="J592" s="3">
        <v>84500</v>
      </c>
      <c r="K592" t="s">
        <v>684</v>
      </c>
      <c r="L592" t="s">
        <v>684</v>
      </c>
      <c r="M592" s="2">
        <v>82500</v>
      </c>
      <c r="N592" s="2">
        <v>83750</v>
      </c>
      <c r="O592" t="s">
        <v>684</v>
      </c>
      <c r="P592" s="3">
        <v>77500</v>
      </c>
      <c r="Q592" s="2">
        <v>90000</v>
      </c>
      <c r="R592" s="3">
        <v>82500</v>
      </c>
      <c r="S592" t="s">
        <v>684</v>
      </c>
      <c r="T592" t="s">
        <v>684</v>
      </c>
      <c r="U592" s="2">
        <v>83250</v>
      </c>
      <c r="Y592" s="2">
        <f>ROUND(AVERAGE(B592:U592), 0)</f>
        <v>83550</v>
      </c>
      <c r="Z592" s="2">
        <f>MIN(B592:U592)</f>
        <v>75000</v>
      </c>
      <c r="AA592" s="2">
        <f>MAX(B592:U592)</f>
        <v>93500</v>
      </c>
    </row>
    <row r="593" spans="1:27">
      <c r="A593" s="1" t="s">
        <v>601</v>
      </c>
      <c r="B593" t="s">
        <v>684</v>
      </c>
      <c r="C593" t="s">
        <v>684</v>
      </c>
      <c r="D593" s="2">
        <v>93500</v>
      </c>
      <c r="E593" t="s">
        <v>684</v>
      </c>
      <c r="F593" s="2">
        <v>75000</v>
      </c>
      <c r="G593" t="s">
        <v>684</v>
      </c>
      <c r="H593" s="2">
        <v>83000</v>
      </c>
      <c r="I593" t="s">
        <v>684</v>
      </c>
      <c r="J593" s="2">
        <v>84500</v>
      </c>
      <c r="K593" t="s">
        <v>684</v>
      </c>
      <c r="L593" t="s">
        <v>684</v>
      </c>
      <c r="M593" s="2">
        <v>82500</v>
      </c>
      <c r="N593" s="2">
        <v>83950</v>
      </c>
      <c r="O593" t="s">
        <v>684</v>
      </c>
      <c r="P593" s="3">
        <v>78500</v>
      </c>
      <c r="Q593" s="2">
        <v>90000</v>
      </c>
      <c r="R593" s="3">
        <v>83000</v>
      </c>
      <c r="S593" t="s">
        <v>684</v>
      </c>
      <c r="T593" t="s">
        <v>684</v>
      </c>
      <c r="U593" s="3">
        <v>83750</v>
      </c>
      <c r="Y593" s="2">
        <f>ROUND(AVERAGE(B593:U593), 0)</f>
        <v>83770</v>
      </c>
      <c r="Z593" s="2">
        <f>MIN(B593:U593)</f>
        <v>75000</v>
      </c>
      <c r="AA593" s="2">
        <f>MAX(B593:U593)</f>
        <v>93500</v>
      </c>
    </row>
    <row r="594" spans="1:27">
      <c r="A594" s="1" t="s">
        <v>602</v>
      </c>
      <c r="B594" t="s">
        <v>684</v>
      </c>
      <c r="C594" t="s">
        <v>684</v>
      </c>
      <c r="D594" s="2">
        <v>93500</v>
      </c>
      <c r="E594" t="s">
        <v>684</v>
      </c>
      <c r="F594" s="3">
        <v>76000</v>
      </c>
      <c r="G594" t="s">
        <v>684</v>
      </c>
      <c r="H594" s="2">
        <v>83000</v>
      </c>
      <c r="I594" t="s">
        <v>684</v>
      </c>
      <c r="J594" s="2">
        <v>84500</v>
      </c>
      <c r="K594" t="s">
        <v>684</v>
      </c>
      <c r="L594" t="s">
        <v>684</v>
      </c>
      <c r="M594" s="3">
        <v>83000</v>
      </c>
      <c r="N594" s="2">
        <v>84000</v>
      </c>
      <c r="O594" t="s">
        <v>684</v>
      </c>
      <c r="P594" s="3">
        <v>79500</v>
      </c>
      <c r="Q594" s="3">
        <v>100000</v>
      </c>
      <c r="R594" s="3">
        <v>83500</v>
      </c>
      <c r="S594" t="s">
        <v>684</v>
      </c>
      <c r="T594" t="s">
        <v>684</v>
      </c>
      <c r="U594" s="2">
        <v>83750</v>
      </c>
      <c r="Y594" s="2">
        <f>ROUND(AVERAGE(B594:U594), 0)</f>
        <v>85075</v>
      </c>
      <c r="Z594" s="2">
        <f>MIN(B594:U594)</f>
        <v>76000</v>
      </c>
      <c r="AA594" s="2">
        <f>MAX(B594:U594)</f>
        <v>100000</v>
      </c>
    </row>
    <row r="595" spans="1:27">
      <c r="A595" s="1" t="s">
        <v>603</v>
      </c>
      <c r="B595" t="s">
        <v>684</v>
      </c>
      <c r="C595" t="s">
        <v>684</v>
      </c>
      <c r="D595" s="2">
        <v>93500</v>
      </c>
      <c r="E595" t="s">
        <v>684</v>
      </c>
      <c r="F595" s="2">
        <v>76000</v>
      </c>
      <c r="G595" t="s">
        <v>684</v>
      </c>
      <c r="H595" s="2">
        <v>83000</v>
      </c>
      <c r="I595" t="s">
        <v>684</v>
      </c>
      <c r="J595" s="3">
        <v>85500</v>
      </c>
      <c r="K595" t="s">
        <v>684</v>
      </c>
      <c r="L595" t="s">
        <v>684</v>
      </c>
      <c r="M595" s="2">
        <v>83250</v>
      </c>
      <c r="N595" s="3">
        <v>85000</v>
      </c>
      <c r="O595" t="s">
        <v>684</v>
      </c>
      <c r="P595" s="3">
        <v>80500</v>
      </c>
      <c r="Q595" s="2">
        <v>100000</v>
      </c>
      <c r="R595" s="3">
        <v>84500</v>
      </c>
      <c r="S595" t="s">
        <v>684</v>
      </c>
      <c r="T595" t="s">
        <v>684</v>
      </c>
      <c r="U595" s="3">
        <v>85100</v>
      </c>
      <c r="Y595" s="2">
        <f>ROUND(AVERAGE(B595:U595), 0)</f>
        <v>85635</v>
      </c>
      <c r="Z595" s="2">
        <f>MIN(B595:U595)</f>
        <v>76000</v>
      </c>
      <c r="AA595" s="2">
        <f>MAX(B595:U595)</f>
        <v>100000</v>
      </c>
    </row>
    <row r="596" spans="1:27">
      <c r="A596" s="1" t="s">
        <v>604</v>
      </c>
      <c r="B596" t="s">
        <v>684</v>
      </c>
      <c r="C596" t="s">
        <v>684</v>
      </c>
      <c r="D596" s="2">
        <v>93500</v>
      </c>
      <c r="E596" t="s">
        <v>684</v>
      </c>
      <c r="F596" s="3">
        <v>90000</v>
      </c>
      <c r="G596" t="s">
        <v>684</v>
      </c>
      <c r="H596" s="3">
        <v>85000</v>
      </c>
      <c r="I596" t="s">
        <v>684</v>
      </c>
      <c r="J596" s="3">
        <v>86000</v>
      </c>
      <c r="K596" t="s">
        <v>684</v>
      </c>
      <c r="L596" t="s">
        <v>684</v>
      </c>
      <c r="M596" s="2">
        <v>83500</v>
      </c>
      <c r="N596" s="3">
        <v>85700</v>
      </c>
      <c r="O596" t="s">
        <v>684</v>
      </c>
      <c r="P596" s="3">
        <v>85500</v>
      </c>
      <c r="Q596" s="2">
        <v>100000</v>
      </c>
      <c r="R596" s="3">
        <v>85500</v>
      </c>
      <c r="S596" t="s">
        <v>684</v>
      </c>
      <c r="T596" t="s">
        <v>684</v>
      </c>
      <c r="U596" s="3">
        <v>85650</v>
      </c>
      <c r="Y596" s="2">
        <f>ROUND(AVERAGE(B596:U596), 0)</f>
        <v>88035</v>
      </c>
      <c r="Z596" s="2">
        <f>MIN(B596:U596)</f>
        <v>83500</v>
      </c>
      <c r="AA596" s="2">
        <f>MAX(B596:U596)</f>
        <v>100000</v>
      </c>
    </row>
    <row r="597" spans="1:27">
      <c r="A597" s="1" t="s">
        <v>605</v>
      </c>
      <c r="B597" t="s">
        <v>684</v>
      </c>
      <c r="C597" t="s">
        <v>684</v>
      </c>
      <c r="D597" s="2">
        <v>93500</v>
      </c>
      <c r="E597" t="s">
        <v>684</v>
      </c>
      <c r="F597" s="3">
        <v>95000</v>
      </c>
      <c r="G597" t="s">
        <v>684</v>
      </c>
      <c r="H597" s="3">
        <v>86000</v>
      </c>
      <c r="I597" t="s">
        <v>684</v>
      </c>
      <c r="J597" s="3">
        <v>89000</v>
      </c>
      <c r="K597" t="s">
        <v>684</v>
      </c>
      <c r="L597" t="s">
        <v>684</v>
      </c>
      <c r="M597" s="3">
        <v>84500</v>
      </c>
      <c r="N597" s="3">
        <v>88000</v>
      </c>
      <c r="O597" t="s">
        <v>684</v>
      </c>
      <c r="P597" s="2">
        <v>85500</v>
      </c>
      <c r="Q597" s="2">
        <v>100000</v>
      </c>
      <c r="R597" s="3">
        <v>86000</v>
      </c>
      <c r="S597" t="s">
        <v>684</v>
      </c>
      <c r="T597" t="s">
        <v>684</v>
      </c>
      <c r="U597" s="3">
        <v>88150</v>
      </c>
      <c r="Y597" s="2">
        <f>ROUND(AVERAGE(B597:U597), 0)</f>
        <v>89565</v>
      </c>
      <c r="Z597" s="2">
        <f>MIN(B597:U597)</f>
        <v>84500</v>
      </c>
      <c r="AA597" s="2">
        <f>MAX(B597:U597)</f>
        <v>100000</v>
      </c>
    </row>
    <row r="598" spans="1:27">
      <c r="A598" s="1" t="s">
        <v>606</v>
      </c>
      <c r="B598" t="s">
        <v>684</v>
      </c>
      <c r="C598" t="s">
        <v>684</v>
      </c>
      <c r="D598" s="3">
        <v>97500</v>
      </c>
      <c r="E598" t="s">
        <v>684</v>
      </c>
      <c r="F598" s="2">
        <v>95000</v>
      </c>
      <c r="G598" t="s">
        <v>684</v>
      </c>
      <c r="H598" s="3">
        <v>88000</v>
      </c>
      <c r="I598" t="s">
        <v>684</v>
      </c>
      <c r="J598" s="3">
        <v>90000</v>
      </c>
      <c r="K598" t="s">
        <v>684</v>
      </c>
      <c r="L598" t="s">
        <v>684</v>
      </c>
      <c r="M598" s="2">
        <v>84750</v>
      </c>
      <c r="N598" s="3">
        <v>89300</v>
      </c>
      <c r="O598" t="s">
        <v>684</v>
      </c>
      <c r="P598" s="2">
        <v>85500</v>
      </c>
      <c r="Q598" s="2">
        <v>100000</v>
      </c>
      <c r="R598" s="3">
        <v>86750</v>
      </c>
      <c r="S598" t="s">
        <v>684</v>
      </c>
      <c r="T598" t="s">
        <v>684</v>
      </c>
      <c r="U598" s="3">
        <v>89950</v>
      </c>
      <c r="Y598" s="2">
        <f>ROUND(AVERAGE(B598:U598), 0)</f>
        <v>90675</v>
      </c>
      <c r="Z598" s="2">
        <f>MIN(B598:U598)</f>
        <v>84750</v>
      </c>
      <c r="AA598" s="2">
        <f>MAX(B598:U598)</f>
        <v>100000</v>
      </c>
    </row>
    <row r="599" spans="1:27">
      <c r="A599" s="1" t="s">
        <v>607</v>
      </c>
      <c r="B599" t="s">
        <v>684</v>
      </c>
      <c r="C599" t="s">
        <v>684</v>
      </c>
      <c r="D599" s="3">
        <v>100500</v>
      </c>
      <c r="E599" t="s">
        <v>684</v>
      </c>
      <c r="F599" s="2">
        <v>95000</v>
      </c>
      <c r="G599" t="s">
        <v>684</v>
      </c>
      <c r="H599" s="3">
        <v>90000</v>
      </c>
      <c r="I599" t="s">
        <v>684</v>
      </c>
      <c r="J599" s="3">
        <v>91000</v>
      </c>
      <c r="K599" t="s">
        <v>684</v>
      </c>
      <c r="L599" t="s">
        <v>684</v>
      </c>
      <c r="M599" s="2">
        <v>85000</v>
      </c>
      <c r="N599" s="2">
        <v>89300</v>
      </c>
      <c r="O599" t="s">
        <v>684</v>
      </c>
      <c r="P599" s="2">
        <v>85500</v>
      </c>
      <c r="Q599" s="2">
        <v>100000</v>
      </c>
      <c r="R599" s="3">
        <v>88000</v>
      </c>
      <c r="S599" t="s">
        <v>684</v>
      </c>
      <c r="T599" t="s">
        <v>684</v>
      </c>
      <c r="U599" s="3">
        <v>90850</v>
      </c>
      <c r="Y599" s="2">
        <f>ROUND(AVERAGE(B599:U599), 0)</f>
        <v>91515</v>
      </c>
      <c r="Z599" s="2">
        <f>MIN(B599:U599)</f>
        <v>85000</v>
      </c>
      <c r="AA599" s="2">
        <f>MAX(B599:U599)</f>
        <v>100500</v>
      </c>
    </row>
    <row r="600" spans="1:27">
      <c r="A600" s="1" t="s">
        <v>608</v>
      </c>
      <c r="B600" t="s">
        <v>684</v>
      </c>
      <c r="C600" t="s">
        <v>684</v>
      </c>
      <c r="D600" s="2">
        <v>100500</v>
      </c>
      <c r="E600" t="s">
        <v>684</v>
      </c>
      <c r="F600" s="2">
        <v>95000</v>
      </c>
      <c r="G600" t="s">
        <v>684</v>
      </c>
      <c r="H600" s="3">
        <v>91000</v>
      </c>
      <c r="I600" t="s">
        <v>684</v>
      </c>
      <c r="J600" s="3">
        <v>92000</v>
      </c>
      <c r="K600" t="s">
        <v>684</v>
      </c>
      <c r="L600" t="s">
        <v>684</v>
      </c>
      <c r="M600" s="2">
        <v>85250</v>
      </c>
      <c r="N600" s="3">
        <v>91750</v>
      </c>
      <c r="O600" t="s">
        <v>684</v>
      </c>
      <c r="P600" s="2">
        <v>85500</v>
      </c>
      <c r="Q600" s="2">
        <v>100000</v>
      </c>
      <c r="R600" s="3">
        <v>89000</v>
      </c>
      <c r="S600" t="s">
        <v>684</v>
      </c>
      <c r="T600" t="s">
        <v>684</v>
      </c>
      <c r="U600" s="3">
        <v>91600</v>
      </c>
      <c r="Y600" s="2">
        <f>ROUND(AVERAGE(B600:U600), 0)</f>
        <v>92160</v>
      </c>
      <c r="Z600" s="2">
        <f>MIN(B600:U600)</f>
        <v>85250</v>
      </c>
      <c r="AA600" s="2">
        <f>MAX(B600:U600)</f>
        <v>100500</v>
      </c>
    </row>
    <row r="601" spans="1:27">
      <c r="A601" s="1" t="s">
        <v>609</v>
      </c>
      <c r="B601" t="s">
        <v>684</v>
      </c>
      <c r="C601" t="s">
        <v>684</v>
      </c>
      <c r="D601" s="2">
        <v>100500</v>
      </c>
      <c r="E601" t="s">
        <v>684</v>
      </c>
      <c r="F601" s="2">
        <v>95000</v>
      </c>
      <c r="G601" t="s">
        <v>684</v>
      </c>
      <c r="H601" s="3">
        <v>92000</v>
      </c>
      <c r="I601" t="s">
        <v>684</v>
      </c>
      <c r="J601" s="3">
        <v>93000</v>
      </c>
      <c r="K601" t="s">
        <v>684</v>
      </c>
      <c r="L601" t="s">
        <v>684</v>
      </c>
      <c r="M601" s="2">
        <v>85250</v>
      </c>
      <c r="N601" s="2">
        <v>92000</v>
      </c>
      <c r="O601" t="s">
        <v>684</v>
      </c>
      <c r="P601" s="2">
        <v>85500</v>
      </c>
      <c r="Q601" s="2">
        <v>100000</v>
      </c>
      <c r="R601" s="3">
        <v>90000</v>
      </c>
      <c r="S601" t="s">
        <v>684</v>
      </c>
      <c r="T601" t="s">
        <v>684</v>
      </c>
      <c r="U601" s="3">
        <v>92250</v>
      </c>
      <c r="Y601" s="2">
        <f>ROUND(AVERAGE(B601:U601), 0)</f>
        <v>92550</v>
      </c>
      <c r="Z601" s="2">
        <f>MIN(B601:U601)</f>
        <v>85250</v>
      </c>
      <c r="AA601" s="2">
        <f>MAX(B601:U601)</f>
        <v>100500</v>
      </c>
    </row>
    <row r="602" spans="1:27">
      <c r="A602" s="1" t="s">
        <v>610</v>
      </c>
      <c r="B602" t="s">
        <v>684</v>
      </c>
      <c r="C602" t="s">
        <v>684</v>
      </c>
      <c r="D602" s="2">
        <v>100500</v>
      </c>
      <c r="E602" t="s">
        <v>684</v>
      </c>
      <c r="F602" s="2">
        <v>95000</v>
      </c>
      <c r="G602" t="s">
        <v>684</v>
      </c>
      <c r="H602" s="2">
        <v>92000</v>
      </c>
      <c r="I602" t="s">
        <v>684</v>
      </c>
      <c r="J602" s="2">
        <v>93000</v>
      </c>
      <c r="K602" t="s">
        <v>684</v>
      </c>
      <c r="L602" t="s">
        <v>684</v>
      </c>
      <c r="M602" s="2">
        <v>85250</v>
      </c>
      <c r="N602" s="2">
        <v>92000</v>
      </c>
      <c r="O602" t="s">
        <v>684</v>
      </c>
      <c r="P602" s="2">
        <v>85500</v>
      </c>
      <c r="Q602" s="2">
        <v>100000</v>
      </c>
      <c r="R602" s="3">
        <v>91000</v>
      </c>
      <c r="S602" t="s">
        <v>684</v>
      </c>
      <c r="T602" t="s">
        <v>684</v>
      </c>
      <c r="U602" s="2">
        <v>92650</v>
      </c>
      <c r="Y602" s="2">
        <f>ROUND(AVERAGE(B602:U602), 0)</f>
        <v>92690</v>
      </c>
      <c r="Z602" s="2">
        <f>MIN(B602:U602)</f>
        <v>85250</v>
      </c>
      <c r="AA602" s="2">
        <f>MAX(B602:U602)</f>
        <v>100500</v>
      </c>
    </row>
    <row r="603" spans="1:27">
      <c r="A603" s="1" t="s">
        <v>611</v>
      </c>
      <c r="B603" t="s">
        <v>684</v>
      </c>
      <c r="C603" t="s">
        <v>684</v>
      </c>
      <c r="D603" s="3">
        <v>101000</v>
      </c>
      <c r="E603" t="s">
        <v>684</v>
      </c>
      <c r="F603" s="3">
        <v>105000</v>
      </c>
      <c r="G603" t="s">
        <v>684</v>
      </c>
      <c r="H603" s="2">
        <v>92000</v>
      </c>
      <c r="I603" t="s">
        <v>684</v>
      </c>
      <c r="J603" s="2">
        <v>93000</v>
      </c>
      <c r="K603" t="s">
        <v>684</v>
      </c>
      <c r="L603" t="s">
        <v>684</v>
      </c>
      <c r="M603" s="2">
        <v>85250</v>
      </c>
      <c r="N603" s="3">
        <v>92500</v>
      </c>
      <c r="O603" t="s">
        <v>684</v>
      </c>
      <c r="P603" s="2">
        <v>85500</v>
      </c>
      <c r="Q603" s="2">
        <v>100000</v>
      </c>
      <c r="R603" s="3">
        <v>91500</v>
      </c>
      <c r="S603" t="s">
        <v>684</v>
      </c>
      <c r="T603" t="s">
        <v>684</v>
      </c>
      <c r="U603" s="2">
        <v>92700</v>
      </c>
      <c r="Y603" s="2">
        <f>ROUND(AVERAGE(B603:U603), 0)</f>
        <v>93845</v>
      </c>
      <c r="Z603" s="2">
        <f>MIN(B603:U603)</f>
        <v>85250</v>
      </c>
      <c r="AA603" s="2">
        <f>MAX(B603:U603)</f>
        <v>105000</v>
      </c>
    </row>
    <row r="604" spans="1:27">
      <c r="A604" s="1" t="s">
        <v>612</v>
      </c>
      <c r="B604" t="s">
        <v>684</v>
      </c>
      <c r="C604" t="s">
        <v>684</v>
      </c>
      <c r="D604" s="2">
        <v>101000</v>
      </c>
      <c r="E604" t="s">
        <v>684</v>
      </c>
      <c r="F604" s="2">
        <v>105000</v>
      </c>
      <c r="G604" t="s">
        <v>684</v>
      </c>
      <c r="H604" s="2">
        <v>92000</v>
      </c>
      <c r="I604" t="s">
        <v>684</v>
      </c>
      <c r="J604" s="3">
        <v>94000</v>
      </c>
      <c r="K604" t="s">
        <v>684</v>
      </c>
      <c r="L604" t="s">
        <v>684</v>
      </c>
      <c r="M604" s="3">
        <v>87000</v>
      </c>
      <c r="N604" s="2">
        <v>92500</v>
      </c>
      <c r="O604" t="s">
        <v>684</v>
      </c>
      <c r="P604" s="2">
        <v>85500</v>
      </c>
      <c r="Q604" s="3">
        <v>115000</v>
      </c>
      <c r="R604" s="2">
        <v>91750</v>
      </c>
      <c r="S604" t="s">
        <v>684</v>
      </c>
      <c r="T604" t="s">
        <v>684</v>
      </c>
      <c r="U604" s="3">
        <v>93500</v>
      </c>
      <c r="Y604" s="2">
        <f>ROUND(AVERAGE(B604:U604), 0)</f>
        <v>95725</v>
      </c>
      <c r="Z604" s="2">
        <f>MIN(B604:U604)</f>
        <v>85500</v>
      </c>
      <c r="AA604" s="2">
        <f>MAX(B604:U604)</f>
        <v>115000</v>
      </c>
    </row>
    <row r="605" spans="1:27">
      <c r="A605" s="1" t="s">
        <v>613</v>
      </c>
      <c r="B605" t="s">
        <v>684</v>
      </c>
      <c r="C605" t="s">
        <v>684</v>
      </c>
      <c r="D605" s="2">
        <v>101000</v>
      </c>
      <c r="E605" t="s">
        <v>684</v>
      </c>
      <c r="F605" s="2">
        <v>105000</v>
      </c>
      <c r="G605" t="s">
        <v>684</v>
      </c>
      <c r="H605" s="3">
        <v>93000</v>
      </c>
      <c r="I605" t="s">
        <v>684</v>
      </c>
      <c r="J605" s="2">
        <v>94000</v>
      </c>
      <c r="K605" t="s">
        <v>684</v>
      </c>
      <c r="L605" t="s">
        <v>684</v>
      </c>
      <c r="M605" s="2">
        <v>87250</v>
      </c>
      <c r="N605" s="3">
        <v>95800</v>
      </c>
      <c r="O605" t="s">
        <v>684</v>
      </c>
      <c r="P605" s="3">
        <v>84500</v>
      </c>
      <c r="Q605" s="2">
        <v>115000</v>
      </c>
      <c r="R605" s="2">
        <v>92000</v>
      </c>
      <c r="S605" t="s">
        <v>684</v>
      </c>
      <c r="T605" t="s">
        <v>684</v>
      </c>
      <c r="U605" s="3">
        <v>95750</v>
      </c>
      <c r="Y605" s="2">
        <f>ROUND(AVERAGE(B605:U605), 0)</f>
        <v>96330</v>
      </c>
      <c r="Z605" s="2">
        <f>MIN(B605:U605)</f>
        <v>84500</v>
      </c>
      <c r="AA605" s="2">
        <f>MAX(B605:U605)</f>
        <v>115000</v>
      </c>
    </row>
    <row r="606" spans="1:27">
      <c r="A606" s="1" t="s">
        <v>614</v>
      </c>
      <c r="B606" t="s">
        <v>684</v>
      </c>
      <c r="C606" t="s">
        <v>684</v>
      </c>
      <c r="D606" s="2">
        <v>101000</v>
      </c>
      <c r="E606" t="s">
        <v>684</v>
      </c>
      <c r="F606" s="3">
        <v>100000</v>
      </c>
      <c r="G606" t="s">
        <v>684</v>
      </c>
      <c r="H606" s="2">
        <v>93000</v>
      </c>
      <c r="I606" t="s">
        <v>684</v>
      </c>
      <c r="J606" s="2">
        <v>94000</v>
      </c>
      <c r="K606" t="s">
        <v>684</v>
      </c>
      <c r="L606" t="s">
        <v>684</v>
      </c>
      <c r="M606" s="3">
        <v>90000</v>
      </c>
      <c r="N606" s="2">
        <v>95800</v>
      </c>
      <c r="O606" t="s">
        <v>684</v>
      </c>
      <c r="P606" s="2">
        <v>84500</v>
      </c>
      <c r="Q606" s="2">
        <v>115000</v>
      </c>
      <c r="R606" s="3">
        <v>93000</v>
      </c>
      <c r="S606" t="s">
        <v>684</v>
      </c>
      <c r="T606" t="s">
        <v>684</v>
      </c>
      <c r="U606" s="3">
        <v>96400</v>
      </c>
      <c r="Y606" s="2">
        <f>ROUND(AVERAGE(B606:U606), 0)</f>
        <v>96270</v>
      </c>
      <c r="Z606" s="2">
        <f>MIN(B606:U606)</f>
        <v>84500</v>
      </c>
      <c r="AA606" s="2">
        <f>MAX(B606:U606)</f>
        <v>115000</v>
      </c>
    </row>
    <row r="607" spans="1:27">
      <c r="A607" s="1" t="s">
        <v>615</v>
      </c>
      <c r="B607" t="s">
        <v>684</v>
      </c>
      <c r="C607" t="s">
        <v>684</v>
      </c>
      <c r="D607" s="2">
        <v>101000</v>
      </c>
      <c r="E607" t="s">
        <v>684</v>
      </c>
      <c r="F607" s="2">
        <v>100000</v>
      </c>
      <c r="G607" t="s">
        <v>684</v>
      </c>
      <c r="H607" s="2">
        <v>93000</v>
      </c>
      <c r="I607" t="s">
        <v>684</v>
      </c>
      <c r="J607" s="2">
        <v>94000</v>
      </c>
      <c r="K607" t="s">
        <v>684</v>
      </c>
      <c r="L607" t="s">
        <v>684</v>
      </c>
      <c r="M607" s="2">
        <v>90250</v>
      </c>
      <c r="N607" s="2">
        <v>95800</v>
      </c>
      <c r="O607" t="s">
        <v>684</v>
      </c>
      <c r="P607" s="2">
        <v>84500</v>
      </c>
      <c r="Q607" s="2">
        <v>115000</v>
      </c>
      <c r="R607" s="2">
        <v>93000</v>
      </c>
      <c r="S607" t="s">
        <v>684</v>
      </c>
      <c r="T607" t="s">
        <v>684</v>
      </c>
      <c r="U607" s="2">
        <v>96350</v>
      </c>
      <c r="Y607" s="2">
        <f>ROUND(AVERAGE(B607:U607), 0)</f>
        <v>96290</v>
      </c>
      <c r="Z607" s="2">
        <f>MIN(B607:U607)</f>
        <v>84500</v>
      </c>
      <c r="AA607" s="2">
        <f>MAX(B607:U607)</f>
        <v>115000</v>
      </c>
    </row>
    <row r="608" spans="1:27">
      <c r="A608" s="1" t="s">
        <v>616</v>
      </c>
      <c r="B608" t="s">
        <v>684</v>
      </c>
      <c r="C608" t="s">
        <v>684</v>
      </c>
      <c r="D608" s="2">
        <v>101000</v>
      </c>
      <c r="E608" t="s">
        <v>684</v>
      </c>
      <c r="F608" s="2">
        <v>100000</v>
      </c>
      <c r="G608" t="s">
        <v>684</v>
      </c>
      <c r="H608" s="2">
        <v>93000</v>
      </c>
      <c r="I608" t="s">
        <v>684</v>
      </c>
      <c r="J608" s="2">
        <v>94000</v>
      </c>
      <c r="K608" t="s">
        <v>684</v>
      </c>
      <c r="L608" t="s">
        <v>684</v>
      </c>
      <c r="M608" s="3">
        <v>91000</v>
      </c>
      <c r="N608" s="2">
        <v>95800</v>
      </c>
      <c r="O608" t="s">
        <v>684</v>
      </c>
      <c r="P608" s="2">
        <v>84500</v>
      </c>
      <c r="Q608" s="2">
        <v>115000</v>
      </c>
      <c r="R608" s="2">
        <v>93250</v>
      </c>
      <c r="S608" t="s">
        <v>684</v>
      </c>
      <c r="T608" t="s">
        <v>684</v>
      </c>
      <c r="U608" s="2">
        <v>96350</v>
      </c>
      <c r="Y608" s="2">
        <f>ROUND(AVERAGE(B608:U608), 0)</f>
        <v>96390</v>
      </c>
      <c r="Z608" s="2">
        <f>MIN(B608:U608)</f>
        <v>84500</v>
      </c>
      <c r="AA608" s="2">
        <f>MAX(B608:U608)</f>
        <v>115000</v>
      </c>
    </row>
    <row r="609" spans="1:27">
      <c r="A609" s="1" t="s">
        <v>617</v>
      </c>
      <c r="B609" t="s">
        <v>684</v>
      </c>
      <c r="C609" t="s">
        <v>684</v>
      </c>
      <c r="D609" s="2">
        <v>101000</v>
      </c>
      <c r="E609" t="s">
        <v>684</v>
      </c>
      <c r="F609" s="2">
        <v>100000</v>
      </c>
      <c r="G609" t="s">
        <v>684</v>
      </c>
      <c r="H609" s="2">
        <v>93000</v>
      </c>
      <c r="I609" t="s">
        <v>684</v>
      </c>
      <c r="J609" s="3">
        <v>96400</v>
      </c>
      <c r="K609" t="s">
        <v>684</v>
      </c>
      <c r="L609" t="s">
        <v>684</v>
      </c>
      <c r="M609" s="3">
        <v>100000</v>
      </c>
      <c r="N609" s="3">
        <v>96500</v>
      </c>
      <c r="O609" t="s">
        <v>684</v>
      </c>
      <c r="P609" s="2">
        <v>84500</v>
      </c>
      <c r="Q609" s="2">
        <v>115000</v>
      </c>
      <c r="R609" s="3">
        <v>94000</v>
      </c>
      <c r="S609" t="s">
        <v>684</v>
      </c>
      <c r="T609" t="s">
        <v>684</v>
      </c>
      <c r="U609" s="2">
        <v>96350</v>
      </c>
      <c r="Y609" s="2">
        <f>ROUND(AVERAGE(B609:U609), 0)</f>
        <v>97675</v>
      </c>
      <c r="Z609" s="2">
        <f>MIN(B609:U609)</f>
        <v>84500</v>
      </c>
      <c r="AA609" s="2">
        <f>MAX(B609:U609)</f>
        <v>115000</v>
      </c>
    </row>
    <row r="610" spans="1:27">
      <c r="A610" s="1" t="s">
        <v>618</v>
      </c>
      <c r="B610" t="s">
        <v>684</v>
      </c>
      <c r="C610" t="s">
        <v>684</v>
      </c>
      <c r="D610" s="2">
        <v>101000</v>
      </c>
      <c r="E610" t="s">
        <v>684</v>
      </c>
      <c r="F610" s="3">
        <v>96000</v>
      </c>
      <c r="G610" t="s">
        <v>684</v>
      </c>
      <c r="H610" s="2">
        <v>93000</v>
      </c>
      <c r="I610" t="s">
        <v>684</v>
      </c>
      <c r="J610" s="3">
        <v>98000</v>
      </c>
      <c r="K610" t="s">
        <v>684</v>
      </c>
      <c r="L610" t="s">
        <v>684</v>
      </c>
      <c r="M610" s="2">
        <v>100000</v>
      </c>
      <c r="N610" s="2">
        <v>96500</v>
      </c>
      <c r="O610" t="s">
        <v>684</v>
      </c>
      <c r="P610" s="2">
        <v>84500</v>
      </c>
      <c r="Q610" s="2">
        <v>115000</v>
      </c>
      <c r="R610" s="3">
        <v>96000</v>
      </c>
      <c r="S610" t="s">
        <v>684</v>
      </c>
      <c r="T610" t="s">
        <v>684</v>
      </c>
      <c r="U610" s="3">
        <v>97100</v>
      </c>
      <c r="Y610" s="2">
        <f>ROUND(AVERAGE(B610:U610), 0)</f>
        <v>97710</v>
      </c>
      <c r="Z610" s="2">
        <f>MIN(B610:U610)</f>
        <v>84500</v>
      </c>
      <c r="AA610" s="2">
        <f>MAX(B610:U610)</f>
        <v>115000</v>
      </c>
    </row>
    <row r="611" spans="1:27">
      <c r="A611" s="1" t="s">
        <v>619</v>
      </c>
      <c r="B611" t="s">
        <v>684</v>
      </c>
      <c r="C611" t="s">
        <v>684</v>
      </c>
      <c r="D611" s="3">
        <v>100500</v>
      </c>
      <c r="E611" t="s">
        <v>684</v>
      </c>
      <c r="F611" s="3">
        <v>92000</v>
      </c>
      <c r="G611" t="s">
        <v>684</v>
      </c>
      <c r="H611" s="3">
        <v>92000</v>
      </c>
      <c r="I611" t="s">
        <v>684</v>
      </c>
      <c r="J611" s="2">
        <v>98000</v>
      </c>
      <c r="K611" t="s">
        <v>684</v>
      </c>
      <c r="L611" t="s">
        <v>684</v>
      </c>
      <c r="M611" s="2">
        <v>100000</v>
      </c>
      <c r="N611" s="3">
        <v>97700</v>
      </c>
      <c r="O611" t="s">
        <v>684</v>
      </c>
      <c r="P611" s="2">
        <v>84500</v>
      </c>
      <c r="Q611" s="2">
        <v>115000</v>
      </c>
      <c r="R611" s="3">
        <v>97500</v>
      </c>
      <c r="S611" t="s">
        <v>684</v>
      </c>
      <c r="T611" t="s">
        <v>684</v>
      </c>
      <c r="U611" s="2">
        <v>97400</v>
      </c>
      <c r="Y611" s="2">
        <f>ROUND(AVERAGE(B611:U611), 0)</f>
        <v>97460</v>
      </c>
      <c r="Z611" s="2">
        <f>MIN(B611:U611)</f>
        <v>84500</v>
      </c>
      <c r="AA611" s="2">
        <f>MAX(B611:U611)</f>
        <v>115000</v>
      </c>
    </row>
    <row r="612" spans="1:27">
      <c r="A612" s="1" t="s">
        <v>620</v>
      </c>
      <c r="B612" t="s">
        <v>684</v>
      </c>
      <c r="C612" t="s">
        <v>684</v>
      </c>
      <c r="D612" s="2">
        <v>100500</v>
      </c>
      <c r="E612" t="s">
        <v>684</v>
      </c>
      <c r="F612" s="3">
        <v>90000</v>
      </c>
      <c r="G612" t="s">
        <v>684</v>
      </c>
      <c r="H612" s="2">
        <v>92000</v>
      </c>
      <c r="I612" t="s">
        <v>684</v>
      </c>
      <c r="J612" s="3">
        <v>97500</v>
      </c>
      <c r="K612" t="s">
        <v>684</v>
      </c>
      <c r="L612" t="s">
        <v>684</v>
      </c>
      <c r="M612" s="2">
        <v>100000</v>
      </c>
      <c r="N612" s="2">
        <v>97700</v>
      </c>
      <c r="O612" t="s">
        <v>684</v>
      </c>
      <c r="P612" s="2">
        <v>84500</v>
      </c>
      <c r="Q612" s="3">
        <v>105000</v>
      </c>
      <c r="R612" s="2">
        <v>97500</v>
      </c>
      <c r="S612" t="s">
        <v>684</v>
      </c>
      <c r="T612" t="s">
        <v>684</v>
      </c>
      <c r="U612" s="2">
        <v>97450</v>
      </c>
      <c r="Y612" s="2">
        <f>ROUND(AVERAGE(B612:U612), 0)</f>
        <v>96215</v>
      </c>
      <c r="Z612" s="2">
        <f>MIN(B612:U612)</f>
        <v>84500</v>
      </c>
      <c r="AA612" s="2">
        <f>MAX(B612:U612)</f>
        <v>105000</v>
      </c>
    </row>
    <row r="613" spans="1:27">
      <c r="A613" s="1" t="s">
        <v>621</v>
      </c>
      <c r="B613" t="s">
        <v>684</v>
      </c>
      <c r="C613" t="s">
        <v>684</v>
      </c>
      <c r="D613" s="3">
        <v>97000</v>
      </c>
      <c r="E613" t="s">
        <v>684</v>
      </c>
      <c r="F613" s="2">
        <v>90000</v>
      </c>
      <c r="G613" t="s">
        <v>684</v>
      </c>
      <c r="H613" s="2">
        <v>92000</v>
      </c>
      <c r="I613" t="s">
        <v>684</v>
      </c>
      <c r="J613" s="3">
        <v>96000</v>
      </c>
      <c r="K613" t="s">
        <v>684</v>
      </c>
      <c r="L613" t="s">
        <v>684</v>
      </c>
      <c r="M613" s="2">
        <v>100000</v>
      </c>
      <c r="N613" s="3">
        <v>96500</v>
      </c>
      <c r="O613" t="s">
        <v>684</v>
      </c>
      <c r="P613" s="3">
        <v>83500</v>
      </c>
      <c r="Q613" s="3">
        <v>100000</v>
      </c>
      <c r="R613" s="3">
        <v>96500</v>
      </c>
      <c r="S613" t="s">
        <v>684</v>
      </c>
      <c r="T613" t="s">
        <v>684</v>
      </c>
      <c r="U613" s="3">
        <v>96250</v>
      </c>
      <c r="Y613" s="2">
        <f>ROUND(AVERAGE(B613:U613), 0)</f>
        <v>94775</v>
      </c>
      <c r="Z613" s="2">
        <f>MIN(B613:U613)</f>
        <v>83500</v>
      </c>
      <c r="AA613" s="2">
        <f>MAX(B613:U613)</f>
        <v>100000</v>
      </c>
    </row>
    <row r="614" spans="1:27">
      <c r="A614" s="1" t="s">
        <v>622</v>
      </c>
      <c r="B614" t="s">
        <v>684</v>
      </c>
      <c r="C614" t="s">
        <v>684</v>
      </c>
      <c r="D614" s="3">
        <v>86750</v>
      </c>
      <c r="E614" t="s">
        <v>684</v>
      </c>
      <c r="F614" s="2">
        <v>90000</v>
      </c>
      <c r="G614" t="s">
        <v>684</v>
      </c>
      <c r="H614" s="2">
        <v>92000</v>
      </c>
      <c r="I614" t="s">
        <v>684</v>
      </c>
      <c r="J614" s="3">
        <v>93000</v>
      </c>
      <c r="K614" t="s">
        <v>684</v>
      </c>
      <c r="L614" t="s">
        <v>684</v>
      </c>
      <c r="M614" s="3">
        <v>97500</v>
      </c>
      <c r="N614" s="2">
        <v>96500</v>
      </c>
      <c r="O614" t="s">
        <v>684</v>
      </c>
      <c r="P614" s="2">
        <v>83500</v>
      </c>
      <c r="Q614" s="2">
        <v>100000</v>
      </c>
      <c r="R614" s="3">
        <v>95000</v>
      </c>
      <c r="S614" t="s">
        <v>684</v>
      </c>
      <c r="T614" t="s">
        <v>684</v>
      </c>
      <c r="U614" s="3">
        <v>94000</v>
      </c>
      <c r="Y614" s="2">
        <f>ROUND(AVERAGE(B614:U614), 0)</f>
        <v>92825</v>
      </c>
      <c r="Z614" s="2">
        <f>MIN(B614:U614)</f>
        <v>83500</v>
      </c>
      <c r="AA614" s="2">
        <f>MAX(B614:U614)</f>
        <v>100000</v>
      </c>
    </row>
    <row r="615" spans="1:27">
      <c r="A615" s="1" t="s">
        <v>623</v>
      </c>
      <c r="B615" t="s">
        <v>684</v>
      </c>
      <c r="C615" t="s">
        <v>684</v>
      </c>
      <c r="D615" s="3">
        <v>82000</v>
      </c>
      <c r="E615" t="s">
        <v>684</v>
      </c>
      <c r="F615" s="3">
        <v>85000</v>
      </c>
      <c r="G615" t="s">
        <v>684</v>
      </c>
      <c r="H615" s="3">
        <v>91000</v>
      </c>
      <c r="I615" t="s">
        <v>684</v>
      </c>
      <c r="J615" s="3">
        <v>92000</v>
      </c>
      <c r="K615" t="s">
        <v>684</v>
      </c>
      <c r="L615" t="s">
        <v>684</v>
      </c>
      <c r="M615" s="3">
        <v>95000</v>
      </c>
      <c r="N615" s="3">
        <v>93000</v>
      </c>
      <c r="O615" t="s">
        <v>684</v>
      </c>
      <c r="P615" s="3">
        <v>82500</v>
      </c>
      <c r="Q615" s="2">
        <v>100000</v>
      </c>
      <c r="R615" s="3">
        <v>92000</v>
      </c>
      <c r="S615" t="s">
        <v>684</v>
      </c>
      <c r="T615" t="s">
        <v>684</v>
      </c>
      <c r="U615" s="3">
        <v>92000</v>
      </c>
      <c r="Y615" s="2">
        <f>ROUND(AVERAGE(B615:U615), 0)</f>
        <v>90450</v>
      </c>
      <c r="Z615" s="2">
        <f>MIN(B615:U615)</f>
        <v>82000</v>
      </c>
      <c r="AA615" s="2">
        <f>MAX(B615:U615)</f>
        <v>100000</v>
      </c>
    </row>
    <row r="616" spans="1:27">
      <c r="A616" s="1" t="s">
        <v>624</v>
      </c>
      <c r="B616" t="s">
        <v>684</v>
      </c>
      <c r="C616" t="s">
        <v>684</v>
      </c>
      <c r="D616" s="2">
        <v>82000</v>
      </c>
      <c r="E616" t="s">
        <v>684</v>
      </c>
      <c r="F616" s="2">
        <v>85000</v>
      </c>
      <c r="G616" t="s">
        <v>684</v>
      </c>
      <c r="H616" s="3">
        <v>90000</v>
      </c>
      <c r="I616" t="s">
        <v>684</v>
      </c>
      <c r="J616" s="3">
        <v>90000</v>
      </c>
      <c r="K616" t="s">
        <v>684</v>
      </c>
      <c r="L616" t="s">
        <v>684</v>
      </c>
      <c r="M616" s="3">
        <v>93000</v>
      </c>
      <c r="N616" s="3">
        <v>89750</v>
      </c>
      <c r="O616" t="s">
        <v>684</v>
      </c>
      <c r="P616" s="3">
        <v>70000</v>
      </c>
      <c r="Q616" s="2">
        <v>100000</v>
      </c>
      <c r="R616" s="3">
        <v>90000</v>
      </c>
      <c r="S616" t="s">
        <v>684</v>
      </c>
      <c r="T616" t="s">
        <v>684</v>
      </c>
      <c r="U616" s="3">
        <v>90250</v>
      </c>
      <c r="Y616" s="2">
        <f>ROUND(AVERAGE(B616:U616), 0)</f>
        <v>88000</v>
      </c>
      <c r="Z616" s="2">
        <f>MIN(B616:U616)</f>
        <v>70000</v>
      </c>
      <c r="AA616" s="2">
        <f>MAX(B616:U616)</f>
        <v>100000</v>
      </c>
    </row>
    <row r="617" spans="1:27">
      <c r="A617" s="1" t="s">
        <v>625</v>
      </c>
      <c r="B617" t="s">
        <v>684</v>
      </c>
      <c r="C617" t="s">
        <v>684</v>
      </c>
      <c r="D617" s="3">
        <v>80000</v>
      </c>
      <c r="E617" t="s">
        <v>684</v>
      </c>
      <c r="F617" s="2">
        <v>85000</v>
      </c>
      <c r="G617" t="s">
        <v>684</v>
      </c>
      <c r="H617" s="2">
        <v>90000</v>
      </c>
      <c r="I617" t="s">
        <v>684</v>
      </c>
      <c r="J617" s="3">
        <v>87000</v>
      </c>
      <c r="K617" t="s">
        <v>684</v>
      </c>
      <c r="L617" t="s">
        <v>684</v>
      </c>
      <c r="M617" s="2">
        <v>93000</v>
      </c>
      <c r="N617" s="3">
        <v>88000</v>
      </c>
      <c r="O617" t="s">
        <v>684</v>
      </c>
      <c r="P617" s="3">
        <v>68000</v>
      </c>
      <c r="Q617" s="2">
        <v>100000</v>
      </c>
      <c r="R617" s="3">
        <v>87500</v>
      </c>
      <c r="S617" t="s">
        <v>684</v>
      </c>
      <c r="T617" t="s">
        <v>684</v>
      </c>
      <c r="U617" s="3">
        <v>87250</v>
      </c>
      <c r="Y617" s="2">
        <f>ROUND(AVERAGE(B617:U617), 0)</f>
        <v>86575</v>
      </c>
      <c r="Z617" s="2">
        <f>MIN(B617:U617)</f>
        <v>68000</v>
      </c>
      <c r="AA617" s="2">
        <f>MAX(B617:U617)</f>
        <v>100000</v>
      </c>
    </row>
    <row r="618" spans="1:27">
      <c r="A618" s="1" t="s">
        <v>626</v>
      </c>
      <c r="B618" t="s">
        <v>684</v>
      </c>
      <c r="C618" t="s">
        <v>684</v>
      </c>
      <c r="D618" s="2">
        <v>80000</v>
      </c>
      <c r="E618" t="s">
        <v>684</v>
      </c>
      <c r="F618" s="2">
        <v>85000</v>
      </c>
      <c r="G618" t="s">
        <v>684</v>
      </c>
      <c r="H618" s="2">
        <v>90000</v>
      </c>
      <c r="I618" t="s">
        <v>684</v>
      </c>
      <c r="J618" s="3">
        <v>86000</v>
      </c>
      <c r="K618" t="s">
        <v>684</v>
      </c>
      <c r="L618" t="s">
        <v>684</v>
      </c>
      <c r="M618" s="2">
        <v>93000</v>
      </c>
      <c r="N618" s="2">
        <v>88000</v>
      </c>
      <c r="O618" t="s">
        <v>684</v>
      </c>
      <c r="P618" s="2">
        <v>68000</v>
      </c>
      <c r="Q618" s="2">
        <v>100000</v>
      </c>
      <c r="R618" s="3">
        <v>85000</v>
      </c>
      <c r="S618" t="s">
        <v>684</v>
      </c>
      <c r="T618" t="s">
        <v>684</v>
      </c>
      <c r="U618" s="3">
        <v>86000</v>
      </c>
      <c r="Y618" s="2">
        <f>ROUND(AVERAGE(B618:U618), 0)</f>
        <v>86100</v>
      </c>
      <c r="Z618" s="2">
        <f>MIN(B618:U618)</f>
        <v>68000</v>
      </c>
      <c r="AA618" s="2">
        <f>MAX(B618:U618)</f>
        <v>100000</v>
      </c>
    </row>
    <row r="619" spans="1:27">
      <c r="A619" s="1" t="s">
        <v>627</v>
      </c>
      <c r="B619" t="s">
        <v>684</v>
      </c>
      <c r="C619" t="s">
        <v>684</v>
      </c>
      <c r="D619" s="3">
        <v>78250</v>
      </c>
      <c r="E619" t="s">
        <v>684</v>
      </c>
      <c r="F619" s="2">
        <v>85000</v>
      </c>
      <c r="G619" t="s">
        <v>684</v>
      </c>
      <c r="H619" s="2">
        <v>90000</v>
      </c>
      <c r="I619" t="s">
        <v>684</v>
      </c>
      <c r="J619" s="2">
        <v>86000</v>
      </c>
      <c r="K619" t="s">
        <v>684</v>
      </c>
      <c r="L619" t="s">
        <v>684</v>
      </c>
      <c r="M619" s="3">
        <v>90000</v>
      </c>
      <c r="N619" s="3">
        <v>86500</v>
      </c>
      <c r="O619" t="s">
        <v>684</v>
      </c>
      <c r="P619" s="2">
        <v>68000</v>
      </c>
      <c r="Q619" s="2">
        <v>100000</v>
      </c>
      <c r="R619" s="2">
        <v>85000</v>
      </c>
      <c r="S619" t="s">
        <v>684</v>
      </c>
      <c r="T619" t="s">
        <v>684</v>
      </c>
      <c r="U619" s="2">
        <v>86000</v>
      </c>
      <c r="Y619" s="2">
        <f>ROUND(AVERAGE(B619:U619), 0)</f>
        <v>85475</v>
      </c>
      <c r="Z619" s="2">
        <f>MIN(B619:U619)</f>
        <v>68000</v>
      </c>
      <c r="AA619" s="2">
        <f>MAX(B619:U619)</f>
        <v>100000</v>
      </c>
    </row>
    <row r="620" spans="1:27">
      <c r="A620" s="1" t="s">
        <v>628</v>
      </c>
      <c r="B620" t="s">
        <v>684</v>
      </c>
      <c r="C620" t="s">
        <v>684</v>
      </c>
      <c r="D620" s="2">
        <v>78250</v>
      </c>
      <c r="E620" t="s">
        <v>684</v>
      </c>
      <c r="F620" s="2">
        <v>85000</v>
      </c>
      <c r="G620" t="s">
        <v>684</v>
      </c>
      <c r="H620" s="2">
        <v>90000</v>
      </c>
      <c r="I620" t="s">
        <v>684</v>
      </c>
      <c r="J620" s="3">
        <v>85000</v>
      </c>
      <c r="K620" t="s">
        <v>684</v>
      </c>
      <c r="L620" t="s">
        <v>684</v>
      </c>
      <c r="M620" s="2">
        <v>90000</v>
      </c>
      <c r="N620" s="2">
        <v>86500</v>
      </c>
      <c r="O620" t="s">
        <v>684</v>
      </c>
      <c r="P620" s="2">
        <v>68000</v>
      </c>
      <c r="Q620" s="2">
        <v>100000</v>
      </c>
      <c r="R620" s="3">
        <v>84500</v>
      </c>
      <c r="S620" t="s">
        <v>684</v>
      </c>
      <c r="T620" t="s">
        <v>684</v>
      </c>
      <c r="U620" s="3">
        <v>85400</v>
      </c>
      <c r="Y620" s="2">
        <f>ROUND(AVERAGE(B620:U620), 0)</f>
        <v>85265</v>
      </c>
      <c r="Z620" s="2">
        <f>MIN(B620:U620)</f>
        <v>68000</v>
      </c>
      <c r="AA620" s="2">
        <f>MAX(B620:U620)</f>
        <v>100000</v>
      </c>
    </row>
    <row r="621" spans="1:27">
      <c r="A621" s="1" t="s">
        <v>629</v>
      </c>
      <c r="B621" t="s">
        <v>684</v>
      </c>
      <c r="C621" t="s">
        <v>684</v>
      </c>
      <c r="D621" s="3">
        <v>78750</v>
      </c>
      <c r="E621" t="s">
        <v>684</v>
      </c>
      <c r="F621" s="2">
        <v>85000</v>
      </c>
      <c r="G621" t="s">
        <v>684</v>
      </c>
      <c r="H621" s="2">
        <v>90000</v>
      </c>
      <c r="I621" t="s">
        <v>684</v>
      </c>
      <c r="J621" s="2">
        <v>85000</v>
      </c>
      <c r="K621" t="s">
        <v>684</v>
      </c>
      <c r="L621" t="s">
        <v>684</v>
      </c>
      <c r="M621" s="2">
        <v>90000</v>
      </c>
      <c r="N621" s="2">
        <v>86500</v>
      </c>
      <c r="O621" t="s">
        <v>684</v>
      </c>
      <c r="P621" s="2">
        <v>68000</v>
      </c>
      <c r="Q621" s="2">
        <v>100000</v>
      </c>
      <c r="R621" s="2">
        <v>84500</v>
      </c>
      <c r="S621" t="s">
        <v>684</v>
      </c>
      <c r="T621" t="s">
        <v>684</v>
      </c>
      <c r="U621" s="2">
        <v>85300</v>
      </c>
      <c r="Y621" s="2">
        <f>ROUND(AVERAGE(B621:U621), 0)</f>
        <v>85305</v>
      </c>
      <c r="Z621" s="2">
        <f>MIN(B621:U621)</f>
        <v>68000</v>
      </c>
      <c r="AA621" s="2">
        <f>MAX(B621:U621)</f>
        <v>100000</v>
      </c>
    </row>
    <row r="622" spans="1:27">
      <c r="A622" s="1" t="s">
        <v>630</v>
      </c>
      <c r="B622" t="s">
        <v>684</v>
      </c>
      <c r="C622" t="s">
        <v>684</v>
      </c>
      <c r="D622" s="3">
        <v>77750</v>
      </c>
      <c r="E622" t="s">
        <v>684</v>
      </c>
      <c r="F622" s="2">
        <v>85000</v>
      </c>
      <c r="G622" t="s">
        <v>684</v>
      </c>
      <c r="H622" s="2">
        <v>90000</v>
      </c>
      <c r="I622" t="s">
        <v>684</v>
      </c>
      <c r="J622" s="2">
        <v>85000</v>
      </c>
      <c r="K622" t="s">
        <v>684</v>
      </c>
      <c r="L622" t="s">
        <v>684</v>
      </c>
      <c r="M622" s="3">
        <v>91000</v>
      </c>
      <c r="N622" s="2">
        <v>86500</v>
      </c>
      <c r="O622" t="s">
        <v>684</v>
      </c>
      <c r="P622" s="2">
        <v>68000</v>
      </c>
      <c r="Q622" s="2">
        <v>100000</v>
      </c>
      <c r="R622" s="3">
        <v>85000</v>
      </c>
      <c r="S622" t="s">
        <v>684</v>
      </c>
      <c r="T622" t="s">
        <v>684</v>
      </c>
      <c r="U622" s="2">
        <v>85350</v>
      </c>
      <c r="Y622" s="2">
        <f>ROUND(AVERAGE(B622:U622), 0)</f>
        <v>85360</v>
      </c>
      <c r="Z622" s="2">
        <f>MIN(B622:U622)</f>
        <v>68000</v>
      </c>
      <c r="AA622" s="2">
        <f>MAX(B622:U622)</f>
        <v>100000</v>
      </c>
    </row>
    <row r="623" spans="1:27">
      <c r="A623" s="1" t="s">
        <v>631</v>
      </c>
      <c r="B623" t="s">
        <v>684</v>
      </c>
      <c r="C623" t="s">
        <v>684</v>
      </c>
      <c r="D623" s="2">
        <v>77750</v>
      </c>
      <c r="E623" t="s">
        <v>684</v>
      </c>
      <c r="F623" s="2">
        <v>85000</v>
      </c>
      <c r="G623" t="s">
        <v>684</v>
      </c>
      <c r="H623" s="2">
        <v>90000</v>
      </c>
      <c r="I623" t="s">
        <v>684</v>
      </c>
      <c r="J623" s="2">
        <v>85000</v>
      </c>
      <c r="K623" t="s">
        <v>684</v>
      </c>
      <c r="L623" t="s">
        <v>684</v>
      </c>
      <c r="M623" s="2">
        <v>91000</v>
      </c>
      <c r="N623" s="3">
        <v>83000</v>
      </c>
      <c r="O623" t="s">
        <v>684</v>
      </c>
      <c r="P623" s="2">
        <v>68000</v>
      </c>
      <c r="Q623" s="2">
        <v>100000</v>
      </c>
      <c r="R623" s="2">
        <v>85000</v>
      </c>
      <c r="S623" t="s">
        <v>684</v>
      </c>
      <c r="T623" t="s">
        <v>684</v>
      </c>
      <c r="U623" s="2">
        <v>85400</v>
      </c>
      <c r="Y623" s="2">
        <f>ROUND(AVERAGE(B623:U623), 0)</f>
        <v>85015</v>
      </c>
      <c r="Z623" s="2">
        <f>MIN(B623:U623)</f>
        <v>68000</v>
      </c>
      <c r="AA623" s="2">
        <f>MAX(B623:U623)</f>
        <v>100000</v>
      </c>
    </row>
    <row r="624" spans="1:27">
      <c r="A624" s="1" t="s">
        <v>632</v>
      </c>
      <c r="B624" t="s">
        <v>684</v>
      </c>
      <c r="C624" t="s">
        <v>684</v>
      </c>
      <c r="D624" s="2">
        <v>77750</v>
      </c>
      <c r="E624" t="s">
        <v>684</v>
      </c>
      <c r="F624" s="2">
        <v>85000</v>
      </c>
      <c r="G624" t="s">
        <v>684</v>
      </c>
      <c r="H624" s="2">
        <v>90000</v>
      </c>
      <c r="I624" t="s">
        <v>684</v>
      </c>
      <c r="J624" s="2">
        <v>85000</v>
      </c>
      <c r="K624" t="s">
        <v>684</v>
      </c>
      <c r="L624" t="s">
        <v>684</v>
      </c>
      <c r="M624" s="2">
        <v>91000</v>
      </c>
      <c r="N624" s="2">
        <v>83000</v>
      </c>
      <c r="O624" t="s">
        <v>684</v>
      </c>
      <c r="P624" s="2">
        <v>68000</v>
      </c>
      <c r="Q624" s="2">
        <v>100000</v>
      </c>
      <c r="R624" s="2">
        <v>85000</v>
      </c>
      <c r="S624" t="s">
        <v>684</v>
      </c>
      <c r="T624" t="s">
        <v>684</v>
      </c>
      <c r="U624" s="2">
        <v>85300</v>
      </c>
      <c r="Y624" s="2">
        <f>ROUND(AVERAGE(B624:U624), 0)</f>
        <v>85005</v>
      </c>
      <c r="Z624" s="2">
        <f>MIN(B624:U624)</f>
        <v>68000</v>
      </c>
      <c r="AA624" s="2">
        <f>MAX(B624:U624)</f>
        <v>100000</v>
      </c>
    </row>
    <row r="625" spans="1:27">
      <c r="A625" s="1" t="s">
        <v>633</v>
      </c>
      <c r="B625" t="s">
        <v>684</v>
      </c>
      <c r="C625" t="s">
        <v>684</v>
      </c>
      <c r="D625" s="2">
        <v>77750</v>
      </c>
      <c r="E625" t="s">
        <v>684</v>
      </c>
      <c r="F625" s="2">
        <v>85000</v>
      </c>
      <c r="G625" t="s">
        <v>684</v>
      </c>
      <c r="H625" s="2">
        <v>90000</v>
      </c>
      <c r="I625" t="s">
        <v>684</v>
      </c>
      <c r="J625" s="2">
        <v>85000</v>
      </c>
      <c r="K625" t="s">
        <v>684</v>
      </c>
      <c r="L625" t="s">
        <v>684</v>
      </c>
      <c r="M625" s="2">
        <v>91000</v>
      </c>
      <c r="N625" s="2">
        <v>83000</v>
      </c>
      <c r="O625" t="s">
        <v>684</v>
      </c>
      <c r="P625" s="2">
        <v>68000</v>
      </c>
      <c r="Q625" s="2">
        <v>100000</v>
      </c>
      <c r="R625" s="2">
        <v>85100</v>
      </c>
      <c r="S625" t="s">
        <v>684</v>
      </c>
      <c r="T625" t="s">
        <v>684</v>
      </c>
      <c r="U625" s="2">
        <v>85100</v>
      </c>
      <c r="Y625" s="2">
        <f>ROUND(AVERAGE(B625:U625), 0)</f>
        <v>84995</v>
      </c>
      <c r="Z625" s="2">
        <f>MIN(B625:U625)</f>
        <v>68000</v>
      </c>
      <c r="AA625" s="2">
        <f>MAX(B625:U625)</f>
        <v>100000</v>
      </c>
    </row>
    <row r="626" spans="1:27">
      <c r="A626" s="1" t="s">
        <v>634</v>
      </c>
      <c r="B626" t="s">
        <v>684</v>
      </c>
      <c r="C626" t="s">
        <v>684</v>
      </c>
      <c r="D626" s="2">
        <v>77750</v>
      </c>
      <c r="E626" t="s">
        <v>684</v>
      </c>
      <c r="F626" s="2">
        <v>85000</v>
      </c>
      <c r="G626" t="s">
        <v>684</v>
      </c>
      <c r="H626" s="2">
        <v>90000</v>
      </c>
      <c r="I626" t="s">
        <v>684</v>
      </c>
      <c r="J626" s="2">
        <v>85000</v>
      </c>
      <c r="K626" t="s">
        <v>684</v>
      </c>
      <c r="L626" t="s">
        <v>684</v>
      </c>
      <c r="M626" s="2">
        <v>91000</v>
      </c>
      <c r="N626" s="2">
        <v>83000</v>
      </c>
      <c r="O626" t="s">
        <v>684</v>
      </c>
      <c r="P626" s="2">
        <v>68000</v>
      </c>
      <c r="Q626" s="2">
        <v>100000</v>
      </c>
      <c r="R626" s="2">
        <v>85100</v>
      </c>
      <c r="S626" t="s">
        <v>684</v>
      </c>
      <c r="T626" t="s">
        <v>684</v>
      </c>
      <c r="U626" s="2">
        <v>85050</v>
      </c>
      <c r="Y626" s="2">
        <f>ROUND(AVERAGE(B626:U626), 0)</f>
        <v>84990</v>
      </c>
      <c r="Z626" s="2">
        <f>MIN(B626:U626)</f>
        <v>68000</v>
      </c>
      <c r="AA626" s="2">
        <f>MAX(B626:U626)</f>
        <v>100000</v>
      </c>
    </row>
    <row r="627" spans="1:27">
      <c r="A627" s="1" t="s">
        <v>635</v>
      </c>
      <c r="B627" t="s">
        <v>684</v>
      </c>
      <c r="C627" t="s">
        <v>684</v>
      </c>
      <c r="D627" s="2">
        <v>77750</v>
      </c>
      <c r="E627" t="s">
        <v>684</v>
      </c>
      <c r="F627" s="2">
        <v>85000</v>
      </c>
      <c r="G627" t="s">
        <v>684</v>
      </c>
      <c r="H627" s="2">
        <v>90000</v>
      </c>
      <c r="I627" t="s">
        <v>684</v>
      </c>
      <c r="J627" s="2">
        <v>85000</v>
      </c>
      <c r="K627" t="s">
        <v>684</v>
      </c>
      <c r="L627" t="s">
        <v>684</v>
      </c>
      <c r="M627" s="2">
        <v>91000</v>
      </c>
      <c r="N627" s="2">
        <v>83000</v>
      </c>
      <c r="O627" t="s">
        <v>684</v>
      </c>
      <c r="P627" s="2">
        <v>68000</v>
      </c>
      <c r="Q627" s="2">
        <v>100000</v>
      </c>
      <c r="R627" s="3">
        <v>84500</v>
      </c>
      <c r="S627" t="s">
        <v>684</v>
      </c>
      <c r="T627" t="s">
        <v>684</v>
      </c>
      <c r="U627" s="2">
        <v>85000</v>
      </c>
      <c r="Y627" s="2">
        <f>ROUND(AVERAGE(B627:U627), 0)</f>
        <v>84925</v>
      </c>
      <c r="Z627" s="2">
        <f>MIN(B627:U627)</f>
        <v>68000</v>
      </c>
      <c r="AA627" s="2">
        <f>MAX(B627:U627)</f>
        <v>100000</v>
      </c>
    </row>
    <row r="628" spans="1:27">
      <c r="A628" s="1" t="s">
        <v>636</v>
      </c>
      <c r="B628" t="s">
        <v>684</v>
      </c>
      <c r="C628" t="s">
        <v>684</v>
      </c>
      <c r="D628" s="2">
        <v>77750</v>
      </c>
      <c r="E628" t="s">
        <v>684</v>
      </c>
      <c r="F628" s="2">
        <v>85000</v>
      </c>
      <c r="G628" t="s">
        <v>684</v>
      </c>
      <c r="H628" s="2">
        <v>90000</v>
      </c>
      <c r="I628" t="s">
        <v>684</v>
      </c>
      <c r="J628" s="2">
        <v>85000</v>
      </c>
      <c r="K628" t="s">
        <v>684</v>
      </c>
      <c r="L628" t="s">
        <v>684</v>
      </c>
      <c r="M628" s="2">
        <v>91000</v>
      </c>
      <c r="N628" s="3">
        <v>84500</v>
      </c>
      <c r="O628" t="s">
        <v>684</v>
      </c>
      <c r="P628" s="2">
        <v>68000</v>
      </c>
      <c r="Q628" s="3">
        <v>105000</v>
      </c>
      <c r="R628" s="3">
        <v>85000</v>
      </c>
      <c r="S628" t="s">
        <v>684</v>
      </c>
      <c r="T628" t="s">
        <v>684</v>
      </c>
      <c r="U628" s="2">
        <v>84900</v>
      </c>
      <c r="Y628" s="2">
        <f>ROUND(AVERAGE(B628:U628), 0)</f>
        <v>85615</v>
      </c>
      <c r="Z628" s="2">
        <f>MIN(B628:U628)</f>
        <v>68000</v>
      </c>
      <c r="AA628" s="2">
        <f>MAX(B628:U628)</f>
        <v>105000</v>
      </c>
    </row>
    <row r="629" spans="1:27">
      <c r="A629" s="1" t="s">
        <v>637</v>
      </c>
      <c r="B629" t="s">
        <v>684</v>
      </c>
      <c r="C629" t="s">
        <v>684</v>
      </c>
      <c r="D629" s="2">
        <v>77750</v>
      </c>
      <c r="E629" t="s">
        <v>684</v>
      </c>
      <c r="F629" s="2">
        <v>85000</v>
      </c>
      <c r="G629" t="s">
        <v>684</v>
      </c>
      <c r="H629" s="2">
        <v>90000</v>
      </c>
      <c r="I629" t="s">
        <v>684</v>
      </c>
      <c r="J629" s="3">
        <v>86000</v>
      </c>
      <c r="K629" t="s">
        <v>684</v>
      </c>
      <c r="L629" t="s">
        <v>684</v>
      </c>
      <c r="M629" s="2">
        <v>91000</v>
      </c>
      <c r="N629" s="3">
        <v>86000</v>
      </c>
      <c r="O629" t="s">
        <v>684</v>
      </c>
      <c r="P629" s="3">
        <v>70000</v>
      </c>
      <c r="Q629" s="2">
        <v>105000</v>
      </c>
      <c r="R629" s="3">
        <v>85500</v>
      </c>
      <c r="S629" t="s">
        <v>684</v>
      </c>
      <c r="T629" t="s">
        <v>684</v>
      </c>
      <c r="U629" s="2">
        <v>84900</v>
      </c>
      <c r="Y629" s="2">
        <f>ROUND(AVERAGE(B629:U629), 0)</f>
        <v>86115</v>
      </c>
      <c r="Z629" s="2">
        <f>MIN(B629:U629)</f>
        <v>70000</v>
      </c>
      <c r="AA629" s="2">
        <f>MAX(B629:U629)</f>
        <v>105000</v>
      </c>
    </row>
    <row r="630" spans="1:27">
      <c r="A630" s="1" t="s">
        <v>638</v>
      </c>
      <c r="B630" t="s">
        <v>684</v>
      </c>
      <c r="C630" t="s">
        <v>684</v>
      </c>
      <c r="D630" s="3">
        <v>78500</v>
      </c>
      <c r="E630" t="s">
        <v>684</v>
      </c>
      <c r="F630" s="2">
        <v>85000</v>
      </c>
      <c r="G630" t="s">
        <v>684</v>
      </c>
      <c r="H630" s="2">
        <v>90000</v>
      </c>
      <c r="I630" t="s">
        <v>684</v>
      </c>
      <c r="J630" s="3">
        <v>87000</v>
      </c>
      <c r="K630" t="s">
        <v>684</v>
      </c>
      <c r="L630" t="s">
        <v>684</v>
      </c>
      <c r="M630" s="3">
        <v>95000</v>
      </c>
      <c r="N630" s="2">
        <v>86100</v>
      </c>
      <c r="O630" t="s">
        <v>684</v>
      </c>
      <c r="P630" s="2">
        <v>70000</v>
      </c>
      <c r="Q630" s="2">
        <v>105000</v>
      </c>
      <c r="R630" s="3">
        <v>86250</v>
      </c>
      <c r="S630" t="s">
        <v>684</v>
      </c>
      <c r="T630" t="s">
        <v>684</v>
      </c>
      <c r="U630" s="2">
        <v>84900</v>
      </c>
      <c r="Y630" s="2">
        <f>ROUND(AVERAGE(B630:U630), 0)</f>
        <v>86775</v>
      </c>
      <c r="Z630" s="2">
        <f>MIN(B630:U630)</f>
        <v>70000</v>
      </c>
      <c r="AA630" s="2">
        <f>MAX(B630:U630)</f>
        <v>105000</v>
      </c>
    </row>
    <row r="631" spans="1:27">
      <c r="A631" s="1" t="s">
        <v>639</v>
      </c>
      <c r="B631" t="s">
        <v>684</v>
      </c>
      <c r="C631" t="s">
        <v>684</v>
      </c>
      <c r="D631" s="2">
        <v>78500</v>
      </c>
      <c r="E631" t="s">
        <v>684</v>
      </c>
      <c r="F631" s="2">
        <v>85000</v>
      </c>
      <c r="G631" t="s">
        <v>684</v>
      </c>
      <c r="H631" s="2">
        <v>90000</v>
      </c>
      <c r="I631" t="s">
        <v>684</v>
      </c>
      <c r="J631" s="3">
        <v>88000</v>
      </c>
      <c r="K631" t="s">
        <v>684</v>
      </c>
      <c r="L631" t="s">
        <v>684</v>
      </c>
      <c r="M631" s="2">
        <v>95000</v>
      </c>
      <c r="N631" s="2">
        <v>86500</v>
      </c>
      <c r="O631" t="s">
        <v>684</v>
      </c>
      <c r="P631" s="3">
        <v>74000</v>
      </c>
      <c r="Q631" s="2">
        <v>105000</v>
      </c>
      <c r="R631" s="3">
        <v>87000</v>
      </c>
      <c r="S631" t="s">
        <v>684</v>
      </c>
      <c r="T631" t="s">
        <v>684</v>
      </c>
      <c r="U631" s="3">
        <v>86800</v>
      </c>
      <c r="Y631" s="2">
        <f>ROUND(AVERAGE(B631:U631), 0)</f>
        <v>87580</v>
      </c>
      <c r="Z631" s="2">
        <f>MIN(B631:U631)</f>
        <v>74000</v>
      </c>
      <c r="AA631" s="2">
        <f>MAX(B631:U631)</f>
        <v>105000</v>
      </c>
    </row>
    <row r="632" spans="1:27">
      <c r="A632" s="1" t="s">
        <v>640</v>
      </c>
      <c r="B632" t="s">
        <v>684</v>
      </c>
      <c r="C632" t="s">
        <v>684</v>
      </c>
      <c r="D632" s="3">
        <v>79500</v>
      </c>
      <c r="E632" t="s">
        <v>684</v>
      </c>
      <c r="F632" s="2">
        <v>85000</v>
      </c>
      <c r="G632" t="s">
        <v>684</v>
      </c>
      <c r="H632" s="2">
        <v>90000</v>
      </c>
      <c r="I632" t="s">
        <v>684</v>
      </c>
      <c r="J632" s="2">
        <v>88000</v>
      </c>
      <c r="K632" t="s">
        <v>684</v>
      </c>
      <c r="L632" t="s">
        <v>684</v>
      </c>
      <c r="M632" s="3">
        <v>110000</v>
      </c>
      <c r="N632" s="3">
        <v>87500</v>
      </c>
      <c r="O632" t="s">
        <v>684</v>
      </c>
      <c r="P632" s="2">
        <v>74200</v>
      </c>
      <c r="Q632" s="3">
        <v>110000</v>
      </c>
      <c r="R632" s="3">
        <v>88000</v>
      </c>
      <c r="S632" t="s">
        <v>684</v>
      </c>
      <c r="T632" t="s">
        <v>684</v>
      </c>
      <c r="U632" s="3">
        <v>87500</v>
      </c>
      <c r="Y632" s="2">
        <f>ROUND(AVERAGE(B632:U632), 0)</f>
        <v>89970</v>
      </c>
      <c r="Z632" s="2">
        <f>MIN(B632:U632)</f>
        <v>74200</v>
      </c>
      <c r="AA632" s="2">
        <f>MAX(B632:U632)</f>
        <v>110000</v>
      </c>
    </row>
    <row r="633" spans="1:27">
      <c r="A633" s="1" t="s">
        <v>641</v>
      </c>
      <c r="B633" t="s">
        <v>684</v>
      </c>
      <c r="C633" t="s">
        <v>684</v>
      </c>
      <c r="D633" s="3">
        <v>97500</v>
      </c>
      <c r="E633" t="s">
        <v>684</v>
      </c>
      <c r="F633" s="2">
        <v>85000</v>
      </c>
      <c r="G633" t="s">
        <v>684</v>
      </c>
      <c r="H633" s="3">
        <v>92000</v>
      </c>
      <c r="I633" t="s">
        <v>684</v>
      </c>
      <c r="J633" s="3">
        <v>92000</v>
      </c>
      <c r="K633" t="s">
        <v>684</v>
      </c>
      <c r="L633" t="s">
        <v>684</v>
      </c>
      <c r="M633" s="2">
        <v>110000</v>
      </c>
      <c r="N633" s="3">
        <v>90000</v>
      </c>
      <c r="O633" t="s">
        <v>684</v>
      </c>
      <c r="P633" s="2">
        <v>74200</v>
      </c>
      <c r="Q633" s="2">
        <v>110000</v>
      </c>
      <c r="R633" s="3">
        <v>89000</v>
      </c>
      <c r="S633" t="s">
        <v>684</v>
      </c>
      <c r="T633" t="s">
        <v>684</v>
      </c>
      <c r="U633" s="3">
        <v>90000</v>
      </c>
      <c r="Y633" s="2">
        <f>ROUND(AVERAGE(B633:U633), 0)</f>
        <v>92970</v>
      </c>
      <c r="Z633" s="2">
        <f>MIN(B633:U633)</f>
        <v>74200</v>
      </c>
      <c r="AA633" s="2">
        <f>MAX(B633:U633)</f>
        <v>110000</v>
      </c>
    </row>
    <row r="634" spans="1:27">
      <c r="A634" s="1" t="s">
        <v>642</v>
      </c>
      <c r="B634" t="s">
        <v>684</v>
      </c>
      <c r="C634" t="s">
        <v>684</v>
      </c>
      <c r="D634" s="3">
        <v>98000</v>
      </c>
      <c r="E634" t="s">
        <v>684</v>
      </c>
      <c r="F634" s="3">
        <v>87500</v>
      </c>
      <c r="G634" t="s">
        <v>684</v>
      </c>
      <c r="H634" s="3">
        <v>93000</v>
      </c>
      <c r="I634" t="s">
        <v>684</v>
      </c>
      <c r="J634" s="3">
        <v>94000</v>
      </c>
      <c r="K634" t="s">
        <v>684</v>
      </c>
      <c r="L634" t="s">
        <v>684</v>
      </c>
      <c r="M634" s="3">
        <v>112000</v>
      </c>
      <c r="N634" s="3">
        <v>93000</v>
      </c>
      <c r="O634" t="s">
        <v>684</v>
      </c>
      <c r="P634" s="3">
        <v>79200</v>
      </c>
      <c r="Q634" s="2">
        <v>110000</v>
      </c>
      <c r="R634" s="3">
        <v>89900</v>
      </c>
      <c r="S634" t="s">
        <v>684</v>
      </c>
      <c r="T634" t="s">
        <v>684</v>
      </c>
      <c r="U634" s="3">
        <v>93000</v>
      </c>
      <c r="Y634" s="2">
        <f>ROUND(AVERAGE(B634:U634), 0)</f>
        <v>94960</v>
      </c>
      <c r="Z634" s="2">
        <f>MIN(B634:U634)</f>
        <v>79200</v>
      </c>
      <c r="AA634" s="2">
        <f>MAX(B634:U634)</f>
        <v>112000</v>
      </c>
    </row>
    <row r="635" spans="1:27">
      <c r="A635" s="1" t="s">
        <v>643</v>
      </c>
      <c r="B635" t="s">
        <v>684</v>
      </c>
      <c r="C635" t="s">
        <v>684</v>
      </c>
      <c r="D635" s="2">
        <v>98000</v>
      </c>
      <c r="E635" t="s">
        <v>684</v>
      </c>
      <c r="F635" s="3">
        <v>89000</v>
      </c>
      <c r="G635" t="s">
        <v>684</v>
      </c>
      <c r="H635" s="3">
        <v>95000</v>
      </c>
      <c r="I635" t="s">
        <v>684</v>
      </c>
      <c r="J635" s="3">
        <v>96000</v>
      </c>
      <c r="K635" t="s">
        <v>684</v>
      </c>
      <c r="L635" t="s">
        <v>684</v>
      </c>
      <c r="M635" s="3">
        <v>115000</v>
      </c>
      <c r="N635" s="2">
        <v>93000</v>
      </c>
      <c r="O635" t="s">
        <v>684</v>
      </c>
      <c r="P635" s="2">
        <v>79200</v>
      </c>
      <c r="Q635" s="2">
        <v>110000</v>
      </c>
      <c r="R635" s="3">
        <v>93000</v>
      </c>
      <c r="S635" t="s">
        <v>684</v>
      </c>
      <c r="T635" t="s">
        <v>684</v>
      </c>
      <c r="U635" s="3">
        <v>95100</v>
      </c>
      <c r="Y635" s="2">
        <f>ROUND(AVERAGE(B635:U635), 0)</f>
        <v>96330</v>
      </c>
      <c r="Z635" s="2">
        <f>MIN(B635:U635)</f>
        <v>79200</v>
      </c>
      <c r="AA635" s="2">
        <f>MAX(B635:U635)</f>
        <v>115000</v>
      </c>
    </row>
    <row r="636" spans="1:27">
      <c r="A636" s="1" t="s">
        <v>644</v>
      </c>
      <c r="B636" t="s">
        <v>684</v>
      </c>
      <c r="C636" t="s">
        <v>684</v>
      </c>
      <c r="D636" s="3">
        <v>102500</v>
      </c>
      <c r="E636" t="s">
        <v>684</v>
      </c>
      <c r="F636" s="3">
        <v>93000</v>
      </c>
      <c r="G636" t="s">
        <v>684</v>
      </c>
      <c r="H636" s="3">
        <v>98000</v>
      </c>
      <c r="I636" t="s">
        <v>684</v>
      </c>
      <c r="J636" s="3">
        <v>97500</v>
      </c>
      <c r="K636" t="s">
        <v>684</v>
      </c>
      <c r="L636" t="s">
        <v>684</v>
      </c>
      <c r="M636" s="2">
        <v>115000</v>
      </c>
      <c r="N636" s="3">
        <v>96000</v>
      </c>
      <c r="O636" t="s">
        <v>684</v>
      </c>
      <c r="P636" s="3">
        <v>80200</v>
      </c>
      <c r="Q636" s="3">
        <v>115000</v>
      </c>
      <c r="R636" s="3">
        <v>95000</v>
      </c>
      <c r="S636" t="s">
        <v>684</v>
      </c>
      <c r="T636" t="s">
        <v>684</v>
      </c>
      <c r="U636" s="3">
        <v>96500</v>
      </c>
      <c r="Y636" s="2">
        <f>ROUND(AVERAGE(B636:U636), 0)</f>
        <v>98870</v>
      </c>
      <c r="Z636" s="2">
        <f>MIN(B636:U636)</f>
        <v>80200</v>
      </c>
      <c r="AA636" s="2">
        <f>MAX(B636:U636)</f>
        <v>115000</v>
      </c>
    </row>
    <row r="637" spans="1:27">
      <c r="A637" s="1" t="s">
        <v>645</v>
      </c>
      <c r="B637" t="s">
        <v>684</v>
      </c>
      <c r="C637" t="s">
        <v>684</v>
      </c>
      <c r="D637" s="3">
        <v>104000</v>
      </c>
      <c r="E637" t="s">
        <v>684</v>
      </c>
      <c r="F637" s="3">
        <v>95000</v>
      </c>
      <c r="G637" t="s">
        <v>684</v>
      </c>
      <c r="H637" s="3">
        <v>99000</v>
      </c>
      <c r="I637" t="s">
        <v>684</v>
      </c>
      <c r="J637" s="3">
        <v>110000</v>
      </c>
      <c r="K637" t="s">
        <v>684</v>
      </c>
      <c r="L637" t="s">
        <v>684</v>
      </c>
      <c r="M637" s="2">
        <v>115000</v>
      </c>
      <c r="N637" s="3">
        <v>99000</v>
      </c>
      <c r="O637" t="s">
        <v>684</v>
      </c>
      <c r="P637" s="2">
        <v>80400</v>
      </c>
      <c r="Q637" s="2">
        <v>115000</v>
      </c>
      <c r="R637" s="3">
        <v>97500</v>
      </c>
      <c r="S637" t="s">
        <v>684</v>
      </c>
      <c r="T637" t="s">
        <v>684</v>
      </c>
      <c r="U637" s="3">
        <v>99000</v>
      </c>
      <c r="Y637" s="2">
        <f>ROUND(AVERAGE(B637:U637), 0)</f>
        <v>101390</v>
      </c>
      <c r="Z637" s="2">
        <f>MIN(B637:U637)</f>
        <v>80400</v>
      </c>
      <c r="AA637" s="2">
        <f>MAX(B637:U637)</f>
        <v>115000</v>
      </c>
    </row>
    <row r="638" spans="1:27">
      <c r="A638" s="1" t="s">
        <v>646</v>
      </c>
      <c r="B638" t="s">
        <v>684</v>
      </c>
      <c r="C638" t="s">
        <v>684</v>
      </c>
      <c r="D638" s="2">
        <v>104000</v>
      </c>
      <c r="E638" t="s">
        <v>684</v>
      </c>
      <c r="F638" s="3">
        <v>99000</v>
      </c>
      <c r="G638" t="s">
        <v>684</v>
      </c>
      <c r="H638" s="3">
        <v>100000</v>
      </c>
      <c r="I638" t="s">
        <v>684</v>
      </c>
      <c r="J638" s="2">
        <v>110000</v>
      </c>
      <c r="K638" t="s">
        <v>684</v>
      </c>
      <c r="L638" t="s">
        <v>684</v>
      </c>
      <c r="M638" s="2">
        <v>115000</v>
      </c>
      <c r="N638" s="3">
        <v>102000</v>
      </c>
      <c r="O638" t="s">
        <v>684</v>
      </c>
      <c r="P638" s="2">
        <v>80700</v>
      </c>
      <c r="Q638" s="2">
        <v>115000</v>
      </c>
      <c r="R638" s="3">
        <v>99000</v>
      </c>
      <c r="S638" t="s">
        <v>684</v>
      </c>
      <c r="T638" t="s">
        <v>684</v>
      </c>
      <c r="U638" s="3">
        <v>101500</v>
      </c>
      <c r="Y638" s="2">
        <f>ROUND(AVERAGE(B638:U638), 0)</f>
        <v>102620</v>
      </c>
      <c r="Z638" s="2">
        <f>MIN(B638:U638)</f>
        <v>80700</v>
      </c>
      <c r="AA638" s="2">
        <f>MAX(B638:U638)</f>
        <v>115000</v>
      </c>
    </row>
    <row r="639" spans="1:27">
      <c r="A639" s="1" t="s">
        <v>647</v>
      </c>
      <c r="B639" t="s">
        <v>684</v>
      </c>
      <c r="C639" t="s">
        <v>684</v>
      </c>
      <c r="D639" s="2">
        <v>104000</v>
      </c>
      <c r="E639" t="s">
        <v>684</v>
      </c>
      <c r="F639" s="2">
        <v>99000</v>
      </c>
      <c r="G639" t="s">
        <v>684</v>
      </c>
      <c r="H639" s="3">
        <v>102000</v>
      </c>
      <c r="I639" t="s">
        <v>684</v>
      </c>
      <c r="J639" s="2">
        <v>110000</v>
      </c>
      <c r="K639" t="s">
        <v>684</v>
      </c>
      <c r="L639" t="s">
        <v>684</v>
      </c>
      <c r="M639" s="2">
        <v>115000</v>
      </c>
      <c r="N639" s="3">
        <v>105000</v>
      </c>
      <c r="O639" t="s">
        <v>684</v>
      </c>
      <c r="P639" s="2">
        <v>80900</v>
      </c>
      <c r="Q639" s="2">
        <v>115000</v>
      </c>
      <c r="R639" s="3">
        <v>100000</v>
      </c>
      <c r="S639" t="s">
        <v>684</v>
      </c>
      <c r="T639" t="s">
        <v>684</v>
      </c>
      <c r="U639" s="3">
        <v>103000</v>
      </c>
      <c r="Y639" s="2">
        <f>ROUND(AVERAGE(B639:U639), 0)</f>
        <v>103390</v>
      </c>
      <c r="Z639" s="2">
        <f>MIN(B639:U639)</f>
        <v>80900</v>
      </c>
      <c r="AA639" s="2">
        <f>MAX(B639:U639)</f>
        <v>115000</v>
      </c>
    </row>
    <row r="640" spans="1:27">
      <c r="A640" s="1" t="s">
        <v>648</v>
      </c>
      <c r="B640" t="s">
        <v>684</v>
      </c>
      <c r="C640" t="s">
        <v>684</v>
      </c>
      <c r="D640" s="2">
        <v>104000</v>
      </c>
      <c r="E640" t="s">
        <v>684</v>
      </c>
      <c r="F640" s="3">
        <v>100000</v>
      </c>
      <c r="G640" t="s">
        <v>684</v>
      </c>
      <c r="H640" s="3">
        <v>103000</v>
      </c>
      <c r="I640" t="s">
        <v>684</v>
      </c>
      <c r="J640" s="2">
        <v>110000</v>
      </c>
      <c r="K640" t="s">
        <v>684</v>
      </c>
      <c r="L640" t="s">
        <v>684</v>
      </c>
      <c r="M640" s="2">
        <v>115000</v>
      </c>
      <c r="N640" s="2">
        <v>105200</v>
      </c>
      <c r="O640" t="s">
        <v>684</v>
      </c>
      <c r="P640" s="2">
        <v>81100</v>
      </c>
      <c r="Q640" s="2">
        <v>115000</v>
      </c>
      <c r="R640" s="3">
        <v>101000</v>
      </c>
      <c r="S640" t="s">
        <v>684</v>
      </c>
      <c r="T640" t="s">
        <v>684</v>
      </c>
      <c r="U640" s="3">
        <v>103500</v>
      </c>
      <c r="Y640" s="2">
        <f>ROUND(AVERAGE(B640:U640), 0)</f>
        <v>103780</v>
      </c>
      <c r="Z640" s="2">
        <f>MIN(B640:U640)</f>
        <v>81100</v>
      </c>
      <c r="AA640" s="2">
        <f>MAX(B640:U640)</f>
        <v>115000</v>
      </c>
    </row>
    <row r="641" spans="1:27">
      <c r="A641" s="1" t="s">
        <v>649</v>
      </c>
      <c r="B641" t="s">
        <v>684</v>
      </c>
      <c r="C641" t="s">
        <v>684</v>
      </c>
      <c r="D641" s="2">
        <v>104000</v>
      </c>
      <c r="E641" t="s">
        <v>684</v>
      </c>
      <c r="F641" s="2">
        <v>100000</v>
      </c>
      <c r="G641" t="s">
        <v>684</v>
      </c>
      <c r="H641" s="2">
        <v>103000</v>
      </c>
      <c r="I641" t="s">
        <v>684</v>
      </c>
      <c r="J641" s="2">
        <v>110000</v>
      </c>
      <c r="K641" t="s">
        <v>684</v>
      </c>
      <c r="L641" t="s">
        <v>684</v>
      </c>
      <c r="M641" s="2">
        <v>115000</v>
      </c>
      <c r="N641" s="2">
        <v>105200</v>
      </c>
      <c r="O641" t="s">
        <v>684</v>
      </c>
      <c r="P641" s="2">
        <v>81100</v>
      </c>
      <c r="Q641" s="2">
        <v>115000</v>
      </c>
      <c r="R641" s="3">
        <v>102000</v>
      </c>
      <c r="S641" t="s">
        <v>684</v>
      </c>
      <c r="T641" t="s">
        <v>684</v>
      </c>
      <c r="U641" s="3">
        <v>104000</v>
      </c>
      <c r="Y641" s="2">
        <f>ROUND(AVERAGE(B641:U641), 0)</f>
        <v>103930</v>
      </c>
      <c r="Z641" s="2">
        <f>MIN(B641:U641)</f>
        <v>81100</v>
      </c>
      <c r="AA641" s="2">
        <f>MAX(B641:U641)</f>
        <v>115000</v>
      </c>
    </row>
    <row r="642" spans="1:27">
      <c r="A642" s="1" t="s">
        <v>650</v>
      </c>
      <c r="B642" t="s">
        <v>684</v>
      </c>
      <c r="C642" t="s">
        <v>684</v>
      </c>
      <c r="D642" s="3">
        <v>109000</v>
      </c>
      <c r="E642" t="s">
        <v>684</v>
      </c>
      <c r="F642" s="2">
        <v>100000</v>
      </c>
      <c r="G642" t="s">
        <v>684</v>
      </c>
      <c r="H642" s="2">
        <v>103000</v>
      </c>
      <c r="I642" t="s">
        <v>684</v>
      </c>
      <c r="J642" s="2">
        <v>110000</v>
      </c>
      <c r="K642" t="s">
        <v>684</v>
      </c>
      <c r="L642" t="s">
        <v>684</v>
      </c>
      <c r="M642" s="3">
        <v>116000</v>
      </c>
      <c r="N642" s="2">
        <v>105200</v>
      </c>
      <c r="O642" t="s">
        <v>684</v>
      </c>
      <c r="P642" s="2">
        <v>81300</v>
      </c>
      <c r="Q642" s="2">
        <v>115000</v>
      </c>
      <c r="R642" s="3">
        <v>102500</v>
      </c>
      <c r="S642" t="s">
        <v>684</v>
      </c>
      <c r="T642" t="s">
        <v>684</v>
      </c>
      <c r="U642" s="2">
        <v>104000</v>
      </c>
      <c r="Y642" s="2">
        <f>ROUND(AVERAGE(B642:U642), 0)</f>
        <v>104600</v>
      </c>
      <c r="Z642" s="2">
        <f>MIN(B642:U642)</f>
        <v>81300</v>
      </c>
      <c r="AA642" s="2">
        <f>MAX(B642:U642)</f>
        <v>116000</v>
      </c>
    </row>
    <row r="643" spans="1:27">
      <c r="A643" s="1" t="s">
        <v>651</v>
      </c>
      <c r="B643" t="s">
        <v>684</v>
      </c>
      <c r="C643" t="s">
        <v>684</v>
      </c>
      <c r="D643" s="2">
        <v>109000</v>
      </c>
      <c r="E643" t="s">
        <v>684</v>
      </c>
      <c r="F643" s="2">
        <v>100000</v>
      </c>
      <c r="G643" t="s">
        <v>684</v>
      </c>
      <c r="H643" s="2">
        <v>103000</v>
      </c>
      <c r="I643" t="s">
        <v>684</v>
      </c>
      <c r="J643" s="2">
        <v>110000</v>
      </c>
      <c r="K643" t="s">
        <v>684</v>
      </c>
      <c r="L643" t="s">
        <v>684</v>
      </c>
      <c r="M643" s="2">
        <v>116000</v>
      </c>
      <c r="N643" s="2">
        <v>105200</v>
      </c>
      <c r="O643" t="s">
        <v>684</v>
      </c>
      <c r="P643" s="3">
        <v>96300</v>
      </c>
      <c r="Q643" s="2">
        <v>115000</v>
      </c>
      <c r="R643" s="3">
        <v>103000</v>
      </c>
      <c r="S643" t="s">
        <v>684</v>
      </c>
      <c r="T643" t="s">
        <v>684</v>
      </c>
      <c r="U643" s="3">
        <v>104500</v>
      </c>
      <c r="Y643" s="2">
        <f>ROUND(AVERAGE(B643:U643), 0)</f>
        <v>106200</v>
      </c>
      <c r="Z643" s="2">
        <f>MIN(B643:U643)</f>
        <v>96300</v>
      </c>
      <c r="AA643" s="2">
        <f>MAX(B643:U643)</f>
        <v>116000</v>
      </c>
    </row>
    <row r="644" spans="1:27">
      <c r="A644" s="1" t="s">
        <v>652</v>
      </c>
      <c r="B644" t="s">
        <v>684</v>
      </c>
      <c r="C644" t="s">
        <v>684</v>
      </c>
      <c r="D644" s="2">
        <v>109000</v>
      </c>
      <c r="E644" t="s">
        <v>684</v>
      </c>
      <c r="F644" s="3">
        <v>110000</v>
      </c>
      <c r="G644" t="s">
        <v>684</v>
      </c>
      <c r="H644" s="3">
        <v>104000</v>
      </c>
      <c r="I644" t="s">
        <v>684</v>
      </c>
      <c r="J644" s="2">
        <v>110000</v>
      </c>
      <c r="K644" t="s">
        <v>684</v>
      </c>
      <c r="L644" t="s">
        <v>684</v>
      </c>
      <c r="M644" s="2">
        <v>116000</v>
      </c>
      <c r="N644" s="2">
        <v>105200</v>
      </c>
      <c r="O644" t="s">
        <v>684</v>
      </c>
      <c r="P644" s="3">
        <v>101300</v>
      </c>
      <c r="Q644" s="2">
        <v>115000</v>
      </c>
      <c r="R644" s="3">
        <v>103500</v>
      </c>
      <c r="S644" t="s">
        <v>684</v>
      </c>
      <c r="T644" t="s">
        <v>684</v>
      </c>
      <c r="U644" s="3">
        <v>106300</v>
      </c>
      <c r="Y644" s="2">
        <f>ROUND(AVERAGE(B644:U644), 0)</f>
        <v>108030</v>
      </c>
      <c r="Z644" s="2">
        <f>MIN(B644:U644)</f>
        <v>101300</v>
      </c>
      <c r="AA644" s="2">
        <f>MAX(B644:U644)</f>
        <v>116000</v>
      </c>
    </row>
    <row r="645" spans="1:27">
      <c r="A645" s="1" t="s">
        <v>653</v>
      </c>
      <c r="B645" t="s">
        <v>684</v>
      </c>
      <c r="C645" t="s">
        <v>684</v>
      </c>
      <c r="D645" s="2">
        <v>109000</v>
      </c>
      <c r="E645" t="s">
        <v>684</v>
      </c>
      <c r="F645" s="2">
        <v>110000</v>
      </c>
      <c r="G645" t="s">
        <v>684</v>
      </c>
      <c r="H645" s="3">
        <v>105000</v>
      </c>
      <c r="I645" t="s">
        <v>684</v>
      </c>
      <c r="J645" s="2">
        <v>110000</v>
      </c>
      <c r="K645" t="s">
        <v>684</v>
      </c>
      <c r="L645" t="s">
        <v>684</v>
      </c>
      <c r="M645" s="2">
        <v>116000</v>
      </c>
      <c r="N645" s="3">
        <v>108000</v>
      </c>
      <c r="O645" t="s">
        <v>684</v>
      </c>
      <c r="P645" s="2">
        <v>101500</v>
      </c>
      <c r="Q645" s="2">
        <v>115000</v>
      </c>
      <c r="R645" s="2">
        <v>103750</v>
      </c>
      <c r="S645" t="s">
        <v>684</v>
      </c>
      <c r="T645" t="s">
        <v>684</v>
      </c>
      <c r="U645" s="3">
        <v>108250</v>
      </c>
      <c r="Y645" s="2">
        <f>ROUND(AVERAGE(B645:U645), 0)</f>
        <v>108650</v>
      </c>
      <c r="Z645" s="2">
        <f>MIN(B645:U645)</f>
        <v>101500</v>
      </c>
      <c r="AA645" s="2">
        <f>MAX(B645:U645)</f>
        <v>116000</v>
      </c>
    </row>
    <row r="646" spans="1:27">
      <c r="A646" s="1" t="s">
        <v>654</v>
      </c>
      <c r="B646" t="s">
        <v>684</v>
      </c>
      <c r="C646" t="s">
        <v>684</v>
      </c>
      <c r="D646" s="3">
        <v>113750</v>
      </c>
      <c r="E646" t="s">
        <v>684</v>
      </c>
      <c r="F646" s="3">
        <v>112000</v>
      </c>
      <c r="G646" t="s">
        <v>684</v>
      </c>
      <c r="H646" s="3">
        <v>106000</v>
      </c>
      <c r="I646" t="s">
        <v>684</v>
      </c>
      <c r="J646" s="2">
        <v>110000</v>
      </c>
      <c r="K646" t="s">
        <v>684</v>
      </c>
      <c r="L646" t="s">
        <v>684</v>
      </c>
      <c r="M646" s="3">
        <v>117000</v>
      </c>
      <c r="N646" s="3">
        <v>108600</v>
      </c>
      <c r="O646" t="s">
        <v>684</v>
      </c>
      <c r="P646" s="3">
        <v>104500</v>
      </c>
      <c r="Q646" s="2">
        <v>115000</v>
      </c>
      <c r="R646" s="3">
        <v>105000</v>
      </c>
      <c r="S646" t="s">
        <v>684</v>
      </c>
      <c r="T646" t="s">
        <v>684</v>
      </c>
      <c r="U646" s="3">
        <v>108750</v>
      </c>
      <c r="Y646" s="2">
        <f>ROUND(AVERAGE(B646:U646), 0)</f>
        <v>110060</v>
      </c>
      <c r="Z646" s="2">
        <f>MIN(B646:U646)</f>
        <v>104500</v>
      </c>
      <c r="AA646" s="2">
        <f>MAX(B646:U646)</f>
        <v>117000</v>
      </c>
    </row>
    <row r="647" spans="1:27">
      <c r="A647" s="1" t="s">
        <v>655</v>
      </c>
      <c r="B647" t="s">
        <v>684</v>
      </c>
      <c r="C647" t="s">
        <v>684</v>
      </c>
      <c r="D647" s="2">
        <v>113750</v>
      </c>
      <c r="E647" t="s">
        <v>684</v>
      </c>
      <c r="F647" s="3">
        <v>111000</v>
      </c>
      <c r="G647" t="s">
        <v>684</v>
      </c>
      <c r="H647" s="3">
        <v>107000</v>
      </c>
      <c r="I647" t="s">
        <v>684</v>
      </c>
      <c r="J647" s="3">
        <v>111000</v>
      </c>
      <c r="K647" t="s">
        <v>684</v>
      </c>
      <c r="L647" t="s">
        <v>684</v>
      </c>
      <c r="M647" s="2">
        <v>117000</v>
      </c>
      <c r="N647" s="2">
        <v>108600</v>
      </c>
      <c r="O647" t="s">
        <v>684</v>
      </c>
      <c r="P647" s="3">
        <v>105500</v>
      </c>
      <c r="Q647" s="2">
        <v>115000</v>
      </c>
      <c r="R647" s="3">
        <v>106000</v>
      </c>
      <c r="S647" t="s">
        <v>684</v>
      </c>
      <c r="T647" t="s">
        <v>684</v>
      </c>
      <c r="U647" s="3">
        <v>110500</v>
      </c>
      <c r="Y647" s="2">
        <f>ROUND(AVERAGE(B647:U647), 0)</f>
        <v>110535</v>
      </c>
      <c r="Z647" s="2">
        <f>MIN(B647:U647)</f>
        <v>105500</v>
      </c>
      <c r="AA647" s="2">
        <f>MAX(B647:U647)</f>
        <v>117000</v>
      </c>
    </row>
    <row r="648" spans="1:27">
      <c r="A648" s="1" t="s">
        <v>656</v>
      </c>
      <c r="B648" t="s">
        <v>684</v>
      </c>
      <c r="C648" t="s">
        <v>684</v>
      </c>
      <c r="D648" s="3">
        <v>115000</v>
      </c>
      <c r="E648" t="s">
        <v>684</v>
      </c>
      <c r="F648" s="3">
        <v>110000</v>
      </c>
      <c r="G648" t="s">
        <v>684</v>
      </c>
      <c r="H648" s="2">
        <v>107000</v>
      </c>
      <c r="I648" t="s">
        <v>684</v>
      </c>
      <c r="J648" s="2">
        <v>111000</v>
      </c>
      <c r="K648" t="s">
        <v>684</v>
      </c>
      <c r="L648" t="s">
        <v>684</v>
      </c>
      <c r="M648" s="2">
        <v>117000</v>
      </c>
      <c r="N648" s="3">
        <v>110500</v>
      </c>
      <c r="O648" t="s">
        <v>684</v>
      </c>
      <c r="P648" s="2">
        <v>105500</v>
      </c>
      <c r="Q648" s="3">
        <v>120000</v>
      </c>
      <c r="R648" s="3">
        <v>107500</v>
      </c>
      <c r="S648" t="s">
        <v>684</v>
      </c>
      <c r="T648" t="s">
        <v>684</v>
      </c>
      <c r="U648" s="2">
        <v>110750</v>
      </c>
      <c r="Y648" s="2">
        <f>ROUND(AVERAGE(B648:U648), 0)</f>
        <v>111425</v>
      </c>
      <c r="Z648" s="2">
        <f>MIN(B648:U648)</f>
        <v>105500</v>
      </c>
      <c r="AA648" s="2">
        <f>MAX(B648:U648)</f>
        <v>120000</v>
      </c>
    </row>
    <row r="649" spans="1:27">
      <c r="A649" s="1" t="s">
        <v>657</v>
      </c>
      <c r="B649" t="s">
        <v>684</v>
      </c>
      <c r="C649" t="s">
        <v>684</v>
      </c>
      <c r="D649" s="3">
        <v>114000</v>
      </c>
      <c r="E649" t="s">
        <v>684</v>
      </c>
      <c r="F649" s="2">
        <v>110000</v>
      </c>
      <c r="G649" t="s">
        <v>684</v>
      </c>
      <c r="H649" s="2">
        <v>107000</v>
      </c>
      <c r="I649" t="s">
        <v>684</v>
      </c>
      <c r="J649" s="3">
        <v>112000</v>
      </c>
      <c r="K649" t="s">
        <v>684</v>
      </c>
      <c r="L649" t="s">
        <v>684</v>
      </c>
      <c r="M649" s="3">
        <v>116000</v>
      </c>
      <c r="N649" s="2">
        <v>110500</v>
      </c>
      <c r="O649" t="s">
        <v>684</v>
      </c>
      <c r="P649" s="3">
        <v>104500</v>
      </c>
      <c r="Q649" s="2">
        <v>120000</v>
      </c>
      <c r="R649" s="2">
        <v>107500</v>
      </c>
      <c r="S649" t="s">
        <v>684</v>
      </c>
      <c r="T649" t="s">
        <v>684</v>
      </c>
      <c r="U649" s="3">
        <v>111500</v>
      </c>
      <c r="Y649" s="2">
        <f>ROUND(AVERAGE(B649:U649), 0)</f>
        <v>111300</v>
      </c>
      <c r="Z649" s="2">
        <f>MIN(B649:U649)</f>
        <v>104500</v>
      </c>
      <c r="AA649" s="2">
        <f>MAX(B649:U649)</f>
        <v>120000</v>
      </c>
    </row>
    <row r="650" spans="1:27">
      <c r="A650" s="1" t="s">
        <v>658</v>
      </c>
      <c r="B650" t="s">
        <v>684</v>
      </c>
      <c r="C650" t="s">
        <v>684</v>
      </c>
      <c r="D650" s="2">
        <v>114000</v>
      </c>
      <c r="E650" t="s">
        <v>684</v>
      </c>
      <c r="F650" s="2">
        <v>110000</v>
      </c>
      <c r="G650" t="s">
        <v>684</v>
      </c>
      <c r="H650" s="2">
        <v>107000</v>
      </c>
      <c r="I650" t="s">
        <v>684</v>
      </c>
      <c r="J650" s="2">
        <v>112000</v>
      </c>
      <c r="K650" t="s">
        <v>684</v>
      </c>
      <c r="L650" t="s">
        <v>684</v>
      </c>
      <c r="M650" s="3">
        <v>117000</v>
      </c>
      <c r="N650" s="2">
        <v>110500</v>
      </c>
      <c r="O650" t="s">
        <v>684</v>
      </c>
      <c r="P650" s="2">
        <v>104500</v>
      </c>
      <c r="Q650" s="2">
        <v>120000</v>
      </c>
      <c r="R650" s="3">
        <v>107000</v>
      </c>
      <c r="S650" t="s">
        <v>684</v>
      </c>
      <c r="T650" t="s">
        <v>684</v>
      </c>
      <c r="U650" s="3">
        <v>111000</v>
      </c>
      <c r="Y650" s="2">
        <f>ROUND(AVERAGE(B650:U650), 0)</f>
        <v>111300</v>
      </c>
      <c r="Z650" s="2">
        <f>MIN(B650:U650)</f>
        <v>104500</v>
      </c>
      <c r="AA650" s="2">
        <f>MAX(B650:U650)</f>
        <v>120000</v>
      </c>
    </row>
    <row r="651" spans="1:27">
      <c r="A651" s="1" t="s">
        <v>659</v>
      </c>
      <c r="B651" t="s">
        <v>684</v>
      </c>
      <c r="C651" t="s">
        <v>684</v>
      </c>
      <c r="D651" s="2">
        <v>114000</v>
      </c>
      <c r="E651" t="s">
        <v>684</v>
      </c>
      <c r="F651" s="2">
        <v>110000</v>
      </c>
      <c r="G651" t="s">
        <v>684</v>
      </c>
      <c r="H651" s="2">
        <v>107000</v>
      </c>
      <c r="I651" t="s">
        <v>684</v>
      </c>
      <c r="J651" s="3">
        <v>111000</v>
      </c>
      <c r="K651" t="s">
        <v>684</v>
      </c>
      <c r="L651" t="s">
        <v>684</v>
      </c>
      <c r="M651" s="2">
        <v>117000</v>
      </c>
      <c r="N651" s="2">
        <v>110500</v>
      </c>
      <c r="O651" t="s">
        <v>684</v>
      </c>
      <c r="P651" s="2">
        <v>104500</v>
      </c>
      <c r="Q651" s="2">
        <v>120000</v>
      </c>
      <c r="R651" s="2">
        <v>107000</v>
      </c>
      <c r="S651" t="s">
        <v>684</v>
      </c>
      <c r="T651" t="s">
        <v>684</v>
      </c>
      <c r="U651" s="2">
        <v>111250</v>
      </c>
      <c r="Y651" s="2">
        <f>ROUND(AVERAGE(B651:U651), 0)</f>
        <v>111225</v>
      </c>
      <c r="Z651" s="2">
        <f>MIN(B651:U651)</f>
        <v>104500</v>
      </c>
      <c r="AA651" s="2">
        <f>MAX(B651:U651)</f>
        <v>120000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5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660</v>
      </c>
      <c r="C1" s="1" t="s">
        <v>661</v>
      </c>
      <c r="D1" s="1" t="s">
        <v>662</v>
      </c>
      <c r="E1" s="1" t="s">
        <v>663</v>
      </c>
      <c r="F1" s="1" t="s">
        <v>664</v>
      </c>
      <c r="G1" s="1" t="s">
        <v>665</v>
      </c>
      <c r="H1" s="1" t="s">
        <v>666</v>
      </c>
      <c r="I1" s="1" t="s">
        <v>667</v>
      </c>
      <c r="J1" s="1" t="s">
        <v>668</v>
      </c>
      <c r="K1" s="1" t="s">
        <v>669</v>
      </c>
      <c r="L1" s="1" t="s">
        <v>670</v>
      </c>
      <c r="M1" s="1" t="s">
        <v>671</v>
      </c>
      <c r="N1" s="1" t="s">
        <v>672</v>
      </c>
      <c r="O1" s="1" t="s">
        <v>673</v>
      </c>
      <c r="P1" s="1" t="s">
        <v>674</v>
      </c>
      <c r="Q1" s="1" t="s">
        <v>675</v>
      </c>
      <c r="R1" s="1" t="s">
        <v>676</v>
      </c>
      <c r="S1" s="1" t="s">
        <v>677</v>
      </c>
      <c r="T1" s="1" t="s">
        <v>678</v>
      </c>
      <c r="U1" s="1" t="s">
        <v>679</v>
      </c>
      <c r="V1" s="1" t="s">
        <v>680</v>
      </c>
      <c r="Y1" s="1" t="s">
        <v>681</v>
      </c>
      <c r="Z1" s="1" t="s">
        <v>682</v>
      </c>
      <c r="AA1" s="1" t="s">
        <v>683</v>
      </c>
    </row>
    <row r="2" spans="1:27">
      <c r="A2" s="1" t="s">
        <v>10</v>
      </c>
      <c r="B2" t="s">
        <v>684</v>
      </c>
      <c r="C2" t="s">
        <v>684</v>
      </c>
      <c r="D2" t="s">
        <v>684</v>
      </c>
      <c r="E2" t="s">
        <v>684</v>
      </c>
      <c r="F2" t="s">
        <v>684</v>
      </c>
      <c r="G2" t="s">
        <v>684</v>
      </c>
      <c r="H2" t="s">
        <v>684</v>
      </c>
      <c r="I2" t="s">
        <v>684</v>
      </c>
      <c r="J2" t="s">
        <v>684</v>
      </c>
      <c r="K2" t="s">
        <v>684</v>
      </c>
      <c r="L2" t="s">
        <v>684</v>
      </c>
      <c r="M2" t="s">
        <v>684</v>
      </c>
      <c r="N2" t="s">
        <v>684</v>
      </c>
      <c r="O2" t="s">
        <v>684</v>
      </c>
      <c r="P2" t="s">
        <v>684</v>
      </c>
      <c r="Q2" t="s">
        <v>684</v>
      </c>
      <c r="R2" t="s">
        <v>684</v>
      </c>
      <c r="S2" t="s">
        <v>684</v>
      </c>
      <c r="T2" t="s">
        <v>684</v>
      </c>
      <c r="V2" t="s">
        <v>684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684</v>
      </c>
      <c r="C3" t="s">
        <v>684</v>
      </c>
      <c r="D3" t="s">
        <v>684</v>
      </c>
      <c r="E3" t="s">
        <v>684</v>
      </c>
      <c r="F3" t="s">
        <v>684</v>
      </c>
      <c r="G3" t="s">
        <v>684</v>
      </c>
      <c r="H3" t="s">
        <v>684</v>
      </c>
      <c r="I3" t="s">
        <v>684</v>
      </c>
      <c r="J3" t="s">
        <v>684</v>
      </c>
      <c r="K3" t="s">
        <v>684</v>
      </c>
      <c r="L3" t="s">
        <v>684</v>
      </c>
      <c r="M3" t="s">
        <v>684</v>
      </c>
      <c r="N3" t="s">
        <v>684</v>
      </c>
      <c r="O3" t="s">
        <v>684</v>
      </c>
      <c r="P3" t="s">
        <v>684</v>
      </c>
      <c r="Q3" t="s">
        <v>684</v>
      </c>
      <c r="R3" t="s">
        <v>684</v>
      </c>
      <c r="S3" t="s">
        <v>684</v>
      </c>
      <c r="T3" t="s">
        <v>684</v>
      </c>
      <c r="V3" t="s">
        <v>684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684</v>
      </c>
      <c r="C4" t="s">
        <v>684</v>
      </c>
      <c r="D4" t="s">
        <v>684</v>
      </c>
      <c r="E4" t="s">
        <v>684</v>
      </c>
      <c r="F4" t="s">
        <v>684</v>
      </c>
      <c r="G4" t="s">
        <v>684</v>
      </c>
      <c r="H4" t="s">
        <v>684</v>
      </c>
      <c r="I4" t="s">
        <v>684</v>
      </c>
      <c r="J4" t="s">
        <v>684</v>
      </c>
      <c r="K4" t="s">
        <v>684</v>
      </c>
      <c r="L4" t="s">
        <v>684</v>
      </c>
      <c r="M4" t="s">
        <v>684</v>
      </c>
      <c r="N4" t="s">
        <v>684</v>
      </c>
      <c r="O4" t="s">
        <v>684</v>
      </c>
      <c r="P4" t="s">
        <v>684</v>
      </c>
      <c r="Q4" t="s">
        <v>684</v>
      </c>
      <c r="R4" t="s">
        <v>684</v>
      </c>
      <c r="S4" t="s">
        <v>684</v>
      </c>
      <c r="T4" t="s">
        <v>684</v>
      </c>
      <c r="V4" t="s">
        <v>684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684</v>
      </c>
      <c r="C5" t="s">
        <v>684</v>
      </c>
      <c r="D5" t="s">
        <v>684</v>
      </c>
      <c r="E5" t="s">
        <v>684</v>
      </c>
      <c r="F5" t="s">
        <v>684</v>
      </c>
      <c r="G5" t="s">
        <v>684</v>
      </c>
      <c r="H5" t="s">
        <v>684</v>
      </c>
      <c r="I5" t="s">
        <v>684</v>
      </c>
      <c r="J5" t="s">
        <v>684</v>
      </c>
      <c r="K5" t="s">
        <v>684</v>
      </c>
      <c r="L5" t="s">
        <v>684</v>
      </c>
      <c r="M5" t="s">
        <v>684</v>
      </c>
      <c r="N5" t="s">
        <v>684</v>
      </c>
      <c r="O5" t="s">
        <v>684</v>
      </c>
      <c r="P5" t="s">
        <v>684</v>
      </c>
      <c r="Q5" t="s">
        <v>684</v>
      </c>
      <c r="R5" t="s">
        <v>684</v>
      </c>
      <c r="S5" t="s">
        <v>684</v>
      </c>
      <c r="T5" t="s">
        <v>684</v>
      </c>
      <c r="V5" t="s">
        <v>684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684</v>
      </c>
      <c r="C6" t="s">
        <v>684</v>
      </c>
      <c r="D6" t="s">
        <v>684</v>
      </c>
      <c r="E6" t="s">
        <v>684</v>
      </c>
      <c r="F6" t="s">
        <v>684</v>
      </c>
      <c r="G6" t="s">
        <v>684</v>
      </c>
      <c r="H6" t="s">
        <v>684</v>
      </c>
      <c r="I6" t="s">
        <v>684</v>
      </c>
      <c r="J6" t="s">
        <v>684</v>
      </c>
      <c r="K6" t="s">
        <v>684</v>
      </c>
      <c r="L6" t="s">
        <v>684</v>
      </c>
      <c r="M6" t="s">
        <v>684</v>
      </c>
      <c r="N6" t="s">
        <v>684</v>
      </c>
      <c r="O6" t="s">
        <v>684</v>
      </c>
      <c r="P6" t="s">
        <v>684</v>
      </c>
      <c r="Q6" t="s">
        <v>684</v>
      </c>
      <c r="R6" t="s">
        <v>684</v>
      </c>
      <c r="S6" t="s">
        <v>684</v>
      </c>
      <c r="T6" t="s">
        <v>684</v>
      </c>
      <c r="U6" t="s">
        <v>684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684</v>
      </c>
      <c r="C7" t="s">
        <v>684</v>
      </c>
      <c r="D7" t="s">
        <v>684</v>
      </c>
      <c r="E7" t="s">
        <v>684</v>
      </c>
      <c r="F7" t="s">
        <v>684</v>
      </c>
      <c r="G7" t="s">
        <v>684</v>
      </c>
      <c r="H7" t="s">
        <v>684</v>
      </c>
      <c r="I7" t="s">
        <v>684</v>
      </c>
      <c r="J7" t="s">
        <v>684</v>
      </c>
      <c r="K7" t="s">
        <v>684</v>
      </c>
      <c r="L7" t="s">
        <v>684</v>
      </c>
      <c r="M7" t="s">
        <v>684</v>
      </c>
      <c r="N7" t="s">
        <v>684</v>
      </c>
      <c r="O7" t="s">
        <v>684</v>
      </c>
      <c r="P7" t="s">
        <v>684</v>
      </c>
      <c r="Q7" t="s">
        <v>684</v>
      </c>
      <c r="R7" t="s">
        <v>684</v>
      </c>
      <c r="S7" t="s">
        <v>684</v>
      </c>
      <c r="T7" t="s">
        <v>684</v>
      </c>
      <c r="U7" t="s">
        <v>684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684</v>
      </c>
      <c r="C8" t="s">
        <v>684</v>
      </c>
      <c r="D8" t="s">
        <v>684</v>
      </c>
      <c r="E8" t="s">
        <v>684</v>
      </c>
      <c r="F8" t="s">
        <v>684</v>
      </c>
      <c r="G8" t="s">
        <v>684</v>
      </c>
      <c r="H8" t="s">
        <v>684</v>
      </c>
      <c r="I8" t="s">
        <v>684</v>
      </c>
      <c r="J8" t="s">
        <v>684</v>
      </c>
      <c r="K8" t="s">
        <v>684</v>
      </c>
      <c r="L8" t="s">
        <v>684</v>
      </c>
      <c r="M8" t="s">
        <v>684</v>
      </c>
      <c r="N8" t="s">
        <v>684</v>
      </c>
      <c r="O8" t="s">
        <v>684</v>
      </c>
      <c r="P8" t="s">
        <v>684</v>
      </c>
      <c r="Q8" t="s">
        <v>684</v>
      </c>
      <c r="R8" t="s">
        <v>684</v>
      </c>
      <c r="S8" t="s">
        <v>684</v>
      </c>
      <c r="T8" t="s">
        <v>684</v>
      </c>
      <c r="U8" t="s">
        <v>684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684</v>
      </c>
      <c r="C9" t="s">
        <v>684</v>
      </c>
      <c r="D9" t="s">
        <v>684</v>
      </c>
      <c r="E9" t="s">
        <v>684</v>
      </c>
      <c r="F9" t="s">
        <v>684</v>
      </c>
      <c r="G9" t="s">
        <v>684</v>
      </c>
      <c r="H9" t="s">
        <v>684</v>
      </c>
      <c r="I9" t="s">
        <v>684</v>
      </c>
      <c r="J9" t="s">
        <v>684</v>
      </c>
      <c r="K9" t="s">
        <v>684</v>
      </c>
      <c r="L9" t="s">
        <v>684</v>
      </c>
      <c r="M9" t="s">
        <v>684</v>
      </c>
      <c r="N9" t="s">
        <v>684</v>
      </c>
      <c r="O9" t="s">
        <v>684</v>
      </c>
      <c r="P9" t="s">
        <v>684</v>
      </c>
      <c r="Q9" t="s">
        <v>684</v>
      </c>
      <c r="R9" t="s">
        <v>684</v>
      </c>
      <c r="S9" t="s">
        <v>684</v>
      </c>
      <c r="T9" t="s">
        <v>684</v>
      </c>
      <c r="U9" t="s">
        <v>684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684</v>
      </c>
      <c r="C10" t="s">
        <v>684</v>
      </c>
      <c r="D10" t="s">
        <v>684</v>
      </c>
      <c r="E10" t="s">
        <v>684</v>
      </c>
      <c r="F10" t="s">
        <v>684</v>
      </c>
      <c r="G10" t="s">
        <v>684</v>
      </c>
      <c r="H10" t="s">
        <v>684</v>
      </c>
      <c r="I10" t="s">
        <v>684</v>
      </c>
      <c r="J10" t="s">
        <v>684</v>
      </c>
      <c r="K10" t="s">
        <v>684</v>
      </c>
      <c r="L10" t="s">
        <v>684</v>
      </c>
      <c r="M10" t="s">
        <v>684</v>
      </c>
      <c r="N10" t="s">
        <v>684</v>
      </c>
      <c r="O10" t="s">
        <v>684</v>
      </c>
      <c r="P10" t="s">
        <v>684</v>
      </c>
      <c r="Q10" t="s">
        <v>684</v>
      </c>
      <c r="R10" t="s">
        <v>684</v>
      </c>
      <c r="S10" t="s">
        <v>684</v>
      </c>
      <c r="T10" t="s">
        <v>684</v>
      </c>
      <c r="U10" t="s">
        <v>684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684</v>
      </c>
      <c r="C11" t="s">
        <v>684</v>
      </c>
      <c r="D11" t="s">
        <v>684</v>
      </c>
      <c r="E11" t="s">
        <v>684</v>
      </c>
      <c r="F11" t="s">
        <v>684</v>
      </c>
      <c r="G11" t="s">
        <v>684</v>
      </c>
      <c r="H11" t="s">
        <v>684</v>
      </c>
      <c r="I11" t="s">
        <v>684</v>
      </c>
      <c r="J11" t="s">
        <v>684</v>
      </c>
      <c r="K11" t="s">
        <v>684</v>
      </c>
      <c r="L11" t="s">
        <v>684</v>
      </c>
      <c r="M11" t="s">
        <v>684</v>
      </c>
      <c r="N11" t="s">
        <v>684</v>
      </c>
      <c r="O11" t="s">
        <v>684</v>
      </c>
      <c r="P11" t="s">
        <v>684</v>
      </c>
      <c r="Q11" t="s">
        <v>684</v>
      </c>
      <c r="R11" t="s">
        <v>684</v>
      </c>
      <c r="S11" t="s">
        <v>684</v>
      </c>
      <c r="T11" t="s">
        <v>684</v>
      </c>
      <c r="U11" t="s">
        <v>684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684</v>
      </c>
      <c r="C12" t="s">
        <v>684</v>
      </c>
      <c r="D12" t="s">
        <v>684</v>
      </c>
      <c r="E12" t="s">
        <v>684</v>
      </c>
      <c r="F12" t="s">
        <v>684</v>
      </c>
      <c r="G12" t="s">
        <v>684</v>
      </c>
      <c r="H12" t="s">
        <v>684</v>
      </c>
      <c r="I12" t="s">
        <v>684</v>
      </c>
      <c r="J12" t="s">
        <v>684</v>
      </c>
      <c r="K12" t="s">
        <v>684</v>
      </c>
      <c r="L12" t="s">
        <v>684</v>
      </c>
      <c r="M12" t="s">
        <v>684</v>
      </c>
      <c r="N12" t="s">
        <v>684</v>
      </c>
      <c r="O12" t="s">
        <v>684</v>
      </c>
      <c r="P12" t="s">
        <v>684</v>
      </c>
      <c r="Q12" t="s">
        <v>684</v>
      </c>
      <c r="R12" t="s">
        <v>684</v>
      </c>
      <c r="S12" t="s">
        <v>684</v>
      </c>
      <c r="T12" t="s">
        <v>684</v>
      </c>
      <c r="U12" t="s">
        <v>684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684</v>
      </c>
      <c r="C13" t="s">
        <v>684</v>
      </c>
      <c r="D13" t="s">
        <v>684</v>
      </c>
      <c r="E13" t="s">
        <v>684</v>
      </c>
      <c r="F13" t="s">
        <v>684</v>
      </c>
      <c r="G13" t="s">
        <v>684</v>
      </c>
      <c r="H13" t="s">
        <v>684</v>
      </c>
      <c r="I13" t="s">
        <v>684</v>
      </c>
      <c r="J13" t="s">
        <v>684</v>
      </c>
      <c r="K13" t="s">
        <v>684</v>
      </c>
      <c r="L13" t="s">
        <v>684</v>
      </c>
      <c r="M13" t="s">
        <v>684</v>
      </c>
      <c r="N13" t="s">
        <v>684</v>
      </c>
      <c r="O13" t="s">
        <v>684</v>
      </c>
      <c r="P13" t="s">
        <v>684</v>
      </c>
      <c r="Q13" t="s">
        <v>684</v>
      </c>
      <c r="R13" t="s">
        <v>684</v>
      </c>
      <c r="S13" t="s">
        <v>684</v>
      </c>
      <c r="T13" t="s">
        <v>684</v>
      </c>
      <c r="U13" t="s">
        <v>684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684</v>
      </c>
      <c r="C14" t="s">
        <v>684</v>
      </c>
      <c r="D14" t="s">
        <v>684</v>
      </c>
      <c r="E14" t="s">
        <v>684</v>
      </c>
      <c r="F14" t="s">
        <v>684</v>
      </c>
      <c r="G14" t="s">
        <v>684</v>
      </c>
      <c r="H14" t="s">
        <v>684</v>
      </c>
      <c r="I14" t="s">
        <v>684</v>
      </c>
      <c r="J14" t="s">
        <v>684</v>
      </c>
      <c r="K14" t="s">
        <v>684</v>
      </c>
      <c r="L14" t="s">
        <v>684</v>
      </c>
      <c r="M14" t="s">
        <v>684</v>
      </c>
      <c r="N14" t="s">
        <v>684</v>
      </c>
      <c r="O14" t="s">
        <v>684</v>
      </c>
      <c r="P14" t="s">
        <v>684</v>
      </c>
      <c r="Q14" t="s">
        <v>684</v>
      </c>
      <c r="R14" t="s">
        <v>684</v>
      </c>
      <c r="S14" t="s">
        <v>684</v>
      </c>
      <c r="T14" t="s">
        <v>684</v>
      </c>
      <c r="U14" t="s">
        <v>684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684</v>
      </c>
      <c r="C15" t="s">
        <v>684</v>
      </c>
      <c r="D15" t="s">
        <v>684</v>
      </c>
      <c r="E15" t="s">
        <v>684</v>
      </c>
      <c r="F15" t="s">
        <v>684</v>
      </c>
      <c r="G15" t="s">
        <v>684</v>
      </c>
      <c r="H15" t="s">
        <v>684</v>
      </c>
      <c r="I15" t="s">
        <v>684</v>
      </c>
      <c r="J15" t="s">
        <v>684</v>
      </c>
      <c r="K15" t="s">
        <v>684</v>
      </c>
      <c r="L15" t="s">
        <v>684</v>
      </c>
      <c r="M15" t="s">
        <v>684</v>
      </c>
      <c r="N15" t="s">
        <v>684</v>
      </c>
      <c r="O15" t="s">
        <v>684</v>
      </c>
      <c r="P15" t="s">
        <v>684</v>
      </c>
      <c r="Q15" t="s">
        <v>684</v>
      </c>
      <c r="R15" t="s">
        <v>684</v>
      </c>
      <c r="S15" t="s">
        <v>684</v>
      </c>
      <c r="T15" t="s">
        <v>684</v>
      </c>
      <c r="U15" t="s">
        <v>684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684</v>
      </c>
      <c r="C16" t="s">
        <v>684</v>
      </c>
      <c r="D16" t="s">
        <v>684</v>
      </c>
      <c r="E16" t="s">
        <v>684</v>
      </c>
      <c r="F16" t="s">
        <v>684</v>
      </c>
      <c r="G16" t="s">
        <v>684</v>
      </c>
      <c r="H16" t="s">
        <v>684</v>
      </c>
      <c r="I16" t="s">
        <v>684</v>
      </c>
      <c r="J16" t="s">
        <v>684</v>
      </c>
      <c r="K16" t="s">
        <v>684</v>
      </c>
      <c r="L16" t="s">
        <v>684</v>
      </c>
      <c r="M16" t="s">
        <v>684</v>
      </c>
      <c r="N16" t="s">
        <v>684</v>
      </c>
      <c r="O16" t="s">
        <v>684</v>
      </c>
      <c r="P16" t="s">
        <v>684</v>
      </c>
      <c r="Q16" t="s">
        <v>684</v>
      </c>
      <c r="R16" t="s">
        <v>684</v>
      </c>
      <c r="S16" t="s">
        <v>684</v>
      </c>
      <c r="T16" t="s">
        <v>684</v>
      </c>
      <c r="U16" t="s">
        <v>684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684</v>
      </c>
      <c r="C17" t="s">
        <v>684</v>
      </c>
      <c r="D17" t="s">
        <v>684</v>
      </c>
      <c r="E17" t="s">
        <v>684</v>
      </c>
      <c r="F17" t="s">
        <v>684</v>
      </c>
      <c r="G17" t="s">
        <v>684</v>
      </c>
      <c r="H17" t="s">
        <v>684</v>
      </c>
      <c r="I17" t="s">
        <v>684</v>
      </c>
      <c r="J17" t="s">
        <v>684</v>
      </c>
      <c r="K17" t="s">
        <v>684</v>
      </c>
      <c r="L17" t="s">
        <v>684</v>
      </c>
      <c r="M17" t="s">
        <v>684</v>
      </c>
      <c r="N17" t="s">
        <v>684</v>
      </c>
      <c r="O17" t="s">
        <v>684</v>
      </c>
      <c r="P17" t="s">
        <v>684</v>
      </c>
      <c r="Q17" t="s">
        <v>684</v>
      </c>
      <c r="R17" t="s">
        <v>684</v>
      </c>
      <c r="S17" t="s">
        <v>684</v>
      </c>
      <c r="T17" t="s">
        <v>684</v>
      </c>
      <c r="U17" t="s">
        <v>684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684</v>
      </c>
      <c r="C18" t="s">
        <v>684</v>
      </c>
      <c r="D18" t="s">
        <v>684</v>
      </c>
      <c r="E18" t="s">
        <v>684</v>
      </c>
      <c r="F18" t="s">
        <v>684</v>
      </c>
      <c r="G18" t="s">
        <v>684</v>
      </c>
      <c r="H18" t="s">
        <v>684</v>
      </c>
      <c r="I18" t="s">
        <v>684</v>
      </c>
      <c r="J18" t="s">
        <v>684</v>
      </c>
      <c r="K18" t="s">
        <v>684</v>
      </c>
      <c r="L18" t="s">
        <v>684</v>
      </c>
      <c r="M18" t="s">
        <v>684</v>
      </c>
      <c r="N18" t="s">
        <v>684</v>
      </c>
      <c r="O18" t="s">
        <v>684</v>
      </c>
      <c r="P18" t="s">
        <v>684</v>
      </c>
      <c r="Q18" t="s">
        <v>684</v>
      </c>
      <c r="R18" t="s">
        <v>684</v>
      </c>
      <c r="S18" t="s">
        <v>684</v>
      </c>
      <c r="T18" t="s">
        <v>684</v>
      </c>
      <c r="U18" t="s">
        <v>684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684</v>
      </c>
      <c r="C19" t="s">
        <v>684</v>
      </c>
      <c r="D19" t="s">
        <v>684</v>
      </c>
      <c r="E19" t="s">
        <v>684</v>
      </c>
      <c r="F19" t="s">
        <v>684</v>
      </c>
      <c r="G19" t="s">
        <v>684</v>
      </c>
      <c r="H19" t="s">
        <v>684</v>
      </c>
      <c r="I19" t="s">
        <v>684</v>
      </c>
      <c r="J19" t="s">
        <v>684</v>
      </c>
      <c r="K19" t="s">
        <v>684</v>
      </c>
      <c r="L19" t="s">
        <v>684</v>
      </c>
      <c r="M19" t="s">
        <v>684</v>
      </c>
      <c r="N19" t="s">
        <v>684</v>
      </c>
      <c r="O19" t="s">
        <v>684</v>
      </c>
      <c r="P19" t="s">
        <v>684</v>
      </c>
      <c r="Q19" t="s">
        <v>684</v>
      </c>
      <c r="R19" t="s">
        <v>684</v>
      </c>
      <c r="S19" t="s">
        <v>684</v>
      </c>
      <c r="T19" t="s">
        <v>684</v>
      </c>
      <c r="U19" t="s">
        <v>684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684</v>
      </c>
      <c r="C20" t="s">
        <v>684</v>
      </c>
      <c r="D20" t="s">
        <v>684</v>
      </c>
      <c r="E20" t="s">
        <v>684</v>
      </c>
      <c r="F20" t="s">
        <v>684</v>
      </c>
      <c r="G20" t="s">
        <v>684</v>
      </c>
      <c r="H20" t="s">
        <v>684</v>
      </c>
      <c r="I20" t="s">
        <v>684</v>
      </c>
      <c r="J20" t="s">
        <v>684</v>
      </c>
      <c r="K20" t="s">
        <v>684</v>
      </c>
      <c r="L20" t="s">
        <v>684</v>
      </c>
      <c r="M20" t="s">
        <v>684</v>
      </c>
      <c r="N20" t="s">
        <v>684</v>
      </c>
      <c r="O20" t="s">
        <v>684</v>
      </c>
      <c r="P20" t="s">
        <v>684</v>
      </c>
      <c r="Q20" t="s">
        <v>684</v>
      </c>
      <c r="R20" t="s">
        <v>684</v>
      </c>
      <c r="S20" t="s">
        <v>684</v>
      </c>
      <c r="T20" t="s">
        <v>684</v>
      </c>
      <c r="U20" t="s">
        <v>684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684</v>
      </c>
      <c r="C21" t="s">
        <v>684</v>
      </c>
      <c r="D21" t="s">
        <v>684</v>
      </c>
      <c r="E21" t="s">
        <v>684</v>
      </c>
      <c r="F21" t="s">
        <v>684</v>
      </c>
      <c r="G21" t="s">
        <v>684</v>
      </c>
      <c r="H21" t="s">
        <v>684</v>
      </c>
      <c r="I21" t="s">
        <v>684</v>
      </c>
      <c r="J21" t="s">
        <v>684</v>
      </c>
      <c r="K21" t="s">
        <v>684</v>
      </c>
      <c r="L21" t="s">
        <v>684</v>
      </c>
      <c r="M21" t="s">
        <v>684</v>
      </c>
      <c r="N21" t="s">
        <v>684</v>
      </c>
      <c r="O21" t="s">
        <v>684</v>
      </c>
      <c r="P21" t="s">
        <v>684</v>
      </c>
      <c r="Q21" t="s">
        <v>684</v>
      </c>
      <c r="R21" t="s">
        <v>684</v>
      </c>
      <c r="S21" t="s">
        <v>684</v>
      </c>
      <c r="T21" t="s">
        <v>684</v>
      </c>
      <c r="U21" t="s">
        <v>684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684</v>
      </c>
      <c r="C22" t="s">
        <v>684</v>
      </c>
      <c r="D22" t="s">
        <v>684</v>
      </c>
      <c r="E22" t="s">
        <v>684</v>
      </c>
      <c r="F22" t="s">
        <v>684</v>
      </c>
      <c r="G22" t="s">
        <v>684</v>
      </c>
      <c r="H22" t="s">
        <v>684</v>
      </c>
      <c r="I22" t="s">
        <v>684</v>
      </c>
      <c r="J22" t="s">
        <v>684</v>
      </c>
      <c r="K22" t="s">
        <v>684</v>
      </c>
      <c r="L22" t="s">
        <v>684</v>
      </c>
      <c r="M22" t="s">
        <v>684</v>
      </c>
      <c r="N22" t="s">
        <v>684</v>
      </c>
      <c r="O22" t="s">
        <v>684</v>
      </c>
      <c r="P22" t="s">
        <v>684</v>
      </c>
      <c r="Q22" t="s">
        <v>684</v>
      </c>
      <c r="R22" t="s">
        <v>684</v>
      </c>
      <c r="S22" t="s">
        <v>684</v>
      </c>
      <c r="T22" t="s">
        <v>684</v>
      </c>
      <c r="U22" t="s">
        <v>684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684</v>
      </c>
      <c r="C23" t="s">
        <v>684</v>
      </c>
      <c r="D23" t="s">
        <v>684</v>
      </c>
      <c r="E23" t="s">
        <v>684</v>
      </c>
      <c r="F23" t="s">
        <v>684</v>
      </c>
      <c r="G23" t="s">
        <v>684</v>
      </c>
      <c r="H23" t="s">
        <v>684</v>
      </c>
      <c r="I23" t="s">
        <v>684</v>
      </c>
      <c r="J23" t="s">
        <v>684</v>
      </c>
      <c r="K23" t="s">
        <v>684</v>
      </c>
      <c r="L23" t="s">
        <v>684</v>
      </c>
      <c r="M23" t="s">
        <v>684</v>
      </c>
      <c r="N23" t="s">
        <v>684</v>
      </c>
      <c r="O23" t="s">
        <v>684</v>
      </c>
      <c r="P23" t="s">
        <v>684</v>
      </c>
      <c r="Q23" t="s">
        <v>684</v>
      </c>
      <c r="R23" t="s">
        <v>684</v>
      </c>
      <c r="S23" t="s">
        <v>684</v>
      </c>
      <c r="T23" t="s">
        <v>684</v>
      </c>
      <c r="U23" t="s">
        <v>684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684</v>
      </c>
      <c r="C24" t="s">
        <v>684</v>
      </c>
      <c r="D24" t="s">
        <v>684</v>
      </c>
      <c r="E24" t="s">
        <v>684</v>
      </c>
      <c r="F24" t="s">
        <v>684</v>
      </c>
      <c r="G24" t="s">
        <v>684</v>
      </c>
      <c r="H24" t="s">
        <v>684</v>
      </c>
      <c r="I24" t="s">
        <v>684</v>
      </c>
      <c r="J24" t="s">
        <v>684</v>
      </c>
      <c r="K24" t="s">
        <v>684</v>
      </c>
      <c r="L24" t="s">
        <v>684</v>
      </c>
      <c r="M24" t="s">
        <v>684</v>
      </c>
      <c r="N24" t="s">
        <v>684</v>
      </c>
      <c r="O24" t="s">
        <v>684</v>
      </c>
      <c r="P24" t="s">
        <v>684</v>
      </c>
      <c r="Q24" t="s">
        <v>684</v>
      </c>
      <c r="R24" t="s">
        <v>684</v>
      </c>
      <c r="S24" t="s">
        <v>684</v>
      </c>
      <c r="T24" t="s">
        <v>684</v>
      </c>
      <c r="U24" t="s">
        <v>684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684</v>
      </c>
      <c r="C25" t="s">
        <v>684</v>
      </c>
      <c r="D25" t="s">
        <v>684</v>
      </c>
      <c r="E25" t="s">
        <v>684</v>
      </c>
      <c r="F25" t="s">
        <v>684</v>
      </c>
      <c r="G25" t="s">
        <v>684</v>
      </c>
      <c r="H25" t="s">
        <v>684</v>
      </c>
      <c r="I25" t="s">
        <v>684</v>
      </c>
      <c r="J25" t="s">
        <v>684</v>
      </c>
      <c r="K25" t="s">
        <v>684</v>
      </c>
      <c r="L25" t="s">
        <v>684</v>
      </c>
      <c r="M25" t="s">
        <v>684</v>
      </c>
      <c r="N25" t="s">
        <v>684</v>
      </c>
      <c r="O25" t="s">
        <v>684</v>
      </c>
      <c r="P25" t="s">
        <v>684</v>
      </c>
      <c r="Q25" t="s">
        <v>684</v>
      </c>
      <c r="R25" t="s">
        <v>684</v>
      </c>
      <c r="S25" t="s">
        <v>684</v>
      </c>
      <c r="T25" t="s">
        <v>684</v>
      </c>
      <c r="U25" t="s">
        <v>684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684</v>
      </c>
      <c r="C26" t="s">
        <v>684</v>
      </c>
      <c r="D26" t="s">
        <v>684</v>
      </c>
      <c r="E26" t="s">
        <v>684</v>
      </c>
      <c r="F26" t="s">
        <v>684</v>
      </c>
      <c r="G26" t="s">
        <v>684</v>
      </c>
      <c r="H26" t="s">
        <v>684</v>
      </c>
      <c r="I26" t="s">
        <v>684</v>
      </c>
      <c r="J26" t="s">
        <v>684</v>
      </c>
      <c r="K26" t="s">
        <v>684</v>
      </c>
      <c r="L26" t="s">
        <v>684</v>
      </c>
      <c r="M26" t="s">
        <v>684</v>
      </c>
      <c r="N26" t="s">
        <v>684</v>
      </c>
      <c r="O26" t="s">
        <v>684</v>
      </c>
      <c r="P26" t="s">
        <v>684</v>
      </c>
      <c r="Q26" t="s">
        <v>684</v>
      </c>
      <c r="R26" t="s">
        <v>684</v>
      </c>
      <c r="S26" t="s">
        <v>684</v>
      </c>
      <c r="T26" t="s">
        <v>684</v>
      </c>
      <c r="U26" t="s">
        <v>684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684</v>
      </c>
      <c r="C27" t="s">
        <v>684</v>
      </c>
      <c r="D27" t="s">
        <v>684</v>
      </c>
      <c r="E27" t="s">
        <v>684</v>
      </c>
      <c r="F27" t="s">
        <v>684</v>
      </c>
      <c r="G27" t="s">
        <v>684</v>
      </c>
      <c r="H27" t="s">
        <v>684</v>
      </c>
      <c r="I27" t="s">
        <v>684</v>
      </c>
      <c r="J27" t="s">
        <v>684</v>
      </c>
      <c r="K27" t="s">
        <v>684</v>
      </c>
      <c r="L27" t="s">
        <v>684</v>
      </c>
      <c r="M27" t="s">
        <v>684</v>
      </c>
      <c r="N27" t="s">
        <v>684</v>
      </c>
      <c r="O27" t="s">
        <v>684</v>
      </c>
      <c r="P27" t="s">
        <v>684</v>
      </c>
      <c r="Q27" t="s">
        <v>684</v>
      </c>
      <c r="R27" t="s">
        <v>684</v>
      </c>
      <c r="S27" t="s">
        <v>684</v>
      </c>
      <c r="T27" t="s">
        <v>684</v>
      </c>
      <c r="U27" t="s">
        <v>684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684</v>
      </c>
      <c r="C28" t="s">
        <v>684</v>
      </c>
      <c r="D28" t="s">
        <v>684</v>
      </c>
      <c r="E28" t="s">
        <v>684</v>
      </c>
      <c r="F28" t="s">
        <v>684</v>
      </c>
      <c r="G28" t="s">
        <v>684</v>
      </c>
      <c r="H28" t="s">
        <v>684</v>
      </c>
      <c r="I28" t="s">
        <v>684</v>
      </c>
      <c r="J28" t="s">
        <v>684</v>
      </c>
      <c r="K28" t="s">
        <v>684</v>
      </c>
      <c r="L28" t="s">
        <v>684</v>
      </c>
      <c r="M28" t="s">
        <v>684</v>
      </c>
      <c r="N28" t="s">
        <v>684</v>
      </c>
      <c r="O28" t="s">
        <v>684</v>
      </c>
      <c r="P28" t="s">
        <v>684</v>
      </c>
      <c r="Q28" t="s">
        <v>684</v>
      </c>
      <c r="R28" t="s">
        <v>684</v>
      </c>
      <c r="S28" t="s">
        <v>684</v>
      </c>
      <c r="T28" t="s">
        <v>684</v>
      </c>
      <c r="U28" t="s">
        <v>684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684</v>
      </c>
      <c r="C29" t="s">
        <v>684</v>
      </c>
      <c r="D29" t="s">
        <v>684</v>
      </c>
      <c r="E29" t="s">
        <v>684</v>
      </c>
      <c r="F29" t="s">
        <v>684</v>
      </c>
      <c r="G29" t="s">
        <v>684</v>
      </c>
      <c r="H29" t="s">
        <v>684</v>
      </c>
      <c r="I29" t="s">
        <v>684</v>
      </c>
      <c r="J29" t="s">
        <v>684</v>
      </c>
      <c r="K29" t="s">
        <v>684</v>
      </c>
      <c r="L29" t="s">
        <v>684</v>
      </c>
      <c r="M29" t="s">
        <v>684</v>
      </c>
      <c r="N29" t="s">
        <v>684</v>
      </c>
      <c r="O29" t="s">
        <v>684</v>
      </c>
      <c r="P29" t="s">
        <v>684</v>
      </c>
      <c r="Q29" t="s">
        <v>684</v>
      </c>
      <c r="R29" t="s">
        <v>684</v>
      </c>
      <c r="S29" t="s">
        <v>684</v>
      </c>
      <c r="T29" t="s">
        <v>684</v>
      </c>
      <c r="U29" t="s">
        <v>684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684</v>
      </c>
      <c r="C30" t="s">
        <v>684</v>
      </c>
      <c r="D30" t="s">
        <v>684</v>
      </c>
      <c r="E30" t="s">
        <v>684</v>
      </c>
      <c r="F30" t="s">
        <v>684</v>
      </c>
      <c r="G30" t="s">
        <v>684</v>
      </c>
      <c r="H30" t="s">
        <v>684</v>
      </c>
      <c r="I30" t="s">
        <v>684</v>
      </c>
      <c r="J30" t="s">
        <v>684</v>
      </c>
      <c r="K30" t="s">
        <v>684</v>
      </c>
      <c r="L30" t="s">
        <v>684</v>
      </c>
      <c r="M30" t="s">
        <v>684</v>
      </c>
      <c r="N30" t="s">
        <v>684</v>
      </c>
      <c r="O30" t="s">
        <v>684</v>
      </c>
      <c r="P30" t="s">
        <v>684</v>
      </c>
      <c r="Q30" t="s">
        <v>684</v>
      </c>
      <c r="R30" t="s">
        <v>684</v>
      </c>
      <c r="S30" t="s">
        <v>684</v>
      </c>
      <c r="T30" t="s">
        <v>684</v>
      </c>
      <c r="U30" t="s">
        <v>684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684</v>
      </c>
      <c r="C31" t="s">
        <v>684</v>
      </c>
      <c r="D31" t="s">
        <v>684</v>
      </c>
      <c r="E31" t="s">
        <v>684</v>
      </c>
      <c r="F31" t="s">
        <v>684</v>
      </c>
      <c r="G31" t="s">
        <v>684</v>
      </c>
      <c r="H31" t="s">
        <v>684</v>
      </c>
      <c r="I31" t="s">
        <v>684</v>
      </c>
      <c r="J31" t="s">
        <v>684</v>
      </c>
      <c r="K31" t="s">
        <v>684</v>
      </c>
      <c r="L31" t="s">
        <v>684</v>
      </c>
      <c r="M31" t="s">
        <v>684</v>
      </c>
      <c r="N31" t="s">
        <v>684</v>
      </c>
      <c r="O31" t="s">
        <v>684</v>
      </c>
      <c r="P31" t="s">
        <v>684</v>
      </c>
      <c r="Q31" t="s">
        <v>684</v>
      </c>
      <c r="R31" t="s">
        <v>684</v>
      </c>
      <c r="S31" t="s">
        <v>684</v>
      </c>
      <c r="T31" t="s">
        <v>684</v>
      </c>
      <c r="U31" t="s">
        <v>684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684</v>
      </c>
      <c r="C32" t="s">
        <v>684</v>
      </c>
      <c r="D32" t="s">
        <v>684</v>
      </c>
      <c r="E32" t="s">
        <v>684</v>
      </c>
      <c r="F32" t="s">
        <v>684</v>
      </c>
      <c r="G32" t="s">
        <v>684</v>
      </c>
      <c r="H32" t="s">
        <v>684</v>
      </c>
      <c r="I32" t="s">
        <v>684</v>
      </c>
      <c r="J32" t="s">
        <v>684</v>
      </c>
      <c r="K32" t="s">
        <v>684</v>
      </c>
      <c r="L32" t="s">
        <v>684</v>
      </c>
      <c r="M32" t="s">
        <v>684</v>
      </c>
      <c r="N32" t="s">
        <v>684</v>
      </c>
      <c r="O32" t="s">
        <v>684</v>
      </c>
      <c r="P32" t="s">
        <v>684</v>
      </c>
      <c r="Q32" t="s">
        <v>684</v>
      </c>
      <c r="R32" t="s">
        <v>684</v>
      </c>
      <c r="S32" t="s">
        <v>684</v>
      </c>
      <c r="T32" t="s">
        <v>684</v>
      </c>
      <c r="U32" t="s">
        <v>684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684</v>
      </c>
      <c r="C33" t="s">
        <v>684</v>
      </c>
      <c r="D33" t="s">
        <v>684</v>
      </c>
      <c r="E33" t="s">
        <v>684</v>
      </c>
      <c r="F33" t="s">
        <v>684</v>
      </c>
      <c r="G33" t="s">
        <v>684</v>
      </c>
      <c r="H33" t="s">
        <v>684</v>
      </c>
      <c r="I33" t="s">
        <v>684</v>
      </c>
      <c r="J33" t="s">
        <v>684</v>
      </c>
      <c r="K33" t="s">
        <v>684</v>
      </c>
      <c r="L33" t="s">
        <v>684</v>
      </c>
      <c r="M33" t="s">
        <v>684</v>
      </c>
      <c r="N33" t="s">
        <v>684</v>
      </c>
      <c r="O33" t="s">
        <v>684</v>
      </c>
      <c r="P33" t="s">
        <v>684</v>
      </c>
      <c r="Q33" t="s">
        <v>684</v>
      </c>
      <c r="R33" t="s">
        <v>684</v>
      </c>
      <c r="S33" t="s">
        <v>684</v>
      </c>
      <c r="T33" t="s">
        <v>684</v>
      </c>
      <c r="U33" t="s">
        <v>684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684</v>
      </c>
      <c r="C34" t="s">
        <v>684</v>
      </c>
      <c r="D34" t="s">
        <v>684</v>
      </c>
      <c r="E34" t="s">
        <v>684</v>
      </c>
      <c r="F34" t="s">
        <v>684</v>
      </c>
      <c r="G34" t="s">
        <v>684</v>
      </c>
      <c r="H34" t="s">
        <v>684</v>
      </c>
      <c r="I34" t="s">
        <v>684</v>
      </c>
      <c r="J34" t="s">
        <v>684</v>
      </c>
      <c r="K34" t="s">
        <v>684</v>
      </c>
      <c r="L34" t="s">
        <v>684</v>
      </c>
      <c r="M34" t="s">
        <v>684</v>
      </c>
      <c r="N34" t="s">
        <v>684</v>
      </c>
      <c r="O34" t="s">
        <v>684</v>
      </c>
      <c r="P34" t="s">
        <v>684</v>
      </c>
      <c r="Q34" t="s">
        <v>684</v>
      </c>
      <c r="R34" t="s">
        <v>684</v>
      </c>
      <c r="S34" t="s">
        <v>684</v>
      </c>
      <c r="T34" t="s">
        <v>684</v>
      </c>
      <c r="U34" t="s">
        <v>684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684</v>
      </c>
      <c r="C35" t="s">
        <v>684</v>
      </c>
      <c r="D35" t="s">
        <v>684</v>
      </c>
      <c r="E35" t="s">
        <v>684</v>
      </c>
      <c r="F35" t="s">
        <v>684</v>
      </c>
      <c r="G35" t="s">
        <v>684</v>
      </c>
      <c r="H35" t="s">
        <v>684</v>
      </c>
      <c r="I35" t="s">
        <v>684</v>
      </c>
      <c r="J35" t="s">
        <v>684</v>
      </c>
      <c r="K35" t="s">
        <v>684</v>
      </c>
      <c r="L35" t="s">
        <v>684</v>
      </c>
      <c r="M35" t="s">
        <v>684</v>
      </c>
      <c r="N35" t="s">
        <v>684</v>
      </c>
      <c r="O35" t="s">
        <v>684</v>
      </c>
      <c r="P35" t="s">
        <v>684</v>
      </c>
      <c r="Q35" t="s">
        <v>684</v>
      </c>
      <c r="R35" t="s">
        <v>684</v>
      </c>
      <c r="S35" t="s">
        <v>684</v>
      </c>
      <c r="T35" t="s">
        <v>684</v>
      </c>
      <c r="U35" t="s">
        <v>684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684</v>
      </c>
      <c r="C36" t="s">
        <v>684</v>
      </c>
      <c r="D36" t="s">
        <v>684</v>
      </c>
      <c r="E36" t="s">
        <v>684</v>
      </c>
      <c r="F36" t="s">
        <v>684</v>
      </c>
      <c r="G36" t="s">
        <v>684</v>
      </c>
      <c r="H36" t="s">
        <v>684</v>
      </c>
      <c r="I36" t="s">
        <v>684</v>
      </c>
      <c r="J36" t="s">
        <v>684</v>
      </c>
      <c r="K36" t="s">
        <v>684</v>
      </c>
      <c r="L36" t="s">
        <v>684</v>
      </c>
      <c r="M36" t="s">
        <v>684</v>
      </c>
      <c r="N36" t="s">
        <v>684</v>
      </c>
      <c r="O36" t="s">
        <v>684</v>
      </c>
      <c r="P36" t="s">
        <v>684</v>
      </c>
      <c r="Q36" t="s">
        <v>684</v>
      </c>
      <c r="R36" t="s">
        <v>684</v>
      </c>
      <c r="S36" t="s">
        <v>684</v>
      </c>
      <c r="T36" t="s">
        <v>684</v>
      </c>
      <c r="U36" t="s">
        <v>684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684</v>
      </c>
      <c r="C37" t="s">
        <v>684</v>
      </c>
      <c r="D37" t="s">
        <v>684</v>
      </c>
      <c r="E37" t="s">
        <v>684</v>
      </c>
      <c r="F37" t="s">
        <v>684</v>
      </c>
      <c r="G37" t="s">
        <v>684</v>
      </c>
      <c r="H37" t="s">
        <v>684</v>
      </c>
      <c r="I37" t="s">
        <v>684</v>
      </c>
      <c r="J37" t="s">
        <v>684</v>
      </c>
      <c r="K37" t="s">
        <v>684</v>
      </c>
      <c r="L37" t="s">
        <v>684</v>
      </c>
      <c r="M37" t="s">
        <v>684</v>
      </c>
      <c r="N37" t="s">
        <v>684</v>
      </c>
      <c r="O37" t="s">
        <v>684</v>
      </c>
      <c r="P37" t="s">
        <v>684</v>
      </c>
      <c r="Q37" t="s">
        <v>684</v>
      </c>
      <c r="R37" t="s">
        <v>684</v>
      </c>
      <c r="S37" t="s">
        <v>684</v>
      </c>
      <c r="T37" t="s">
        <v>684</v>
      </c>
      <c r="U37" t="s">
        <v>684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684</v>
      </c>
      <c r="C38" t="s">
        <v>684</v>
      </c>
      <c r="D38" t="s">
        <v>684</v>
      </c>
      <c r="E38" t="s">
        <v>684</v>
      </c>
      <c r="F38" t="s">
        <v>684</v>
      </c>
      <c r="G38" t="s">
        <v>684</v>
      </c>
      <c r="H38" t="s">
        <v>684</v>
      </c>
      <c r="I38" t="s">
        <v>684</v>
      </c>
      <c r="J38" t="s">
        <v>684</v>
      </c>
      <c r="K38" t="s">
        <v>684</v>
      </c>
      <c r="L38" t="s">
        <v>684</v>
      </c>
      <c r="M38" t="s">
        <v>684</v>
      </c>
      <c r="N38" t="s">
        <v>684</v>
      </c>
      <c r="O38" t="s">
        <v>684</v>
      </c>
      <c r="P38" t="s">
        <v>684</v>
      </c>
      <c r="Q38" t="s">
        <v>684</v>
      </c>
      <c r="R38" t="s">
        <v>684</v>
      </c>
      <c r="S38" t="s">
        <v>684</v>
      </c>
      <c r="T38" t="s">
        <v>684</v>
      </c>
      <c r="U38" t="s">
        <v>684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684</v>
      </c>
      <c r="C39" t="s">
        <v>684</v>
      </c>
      <c r="D39" t="s">
        <v>684</v>
      </c>
      <c r="E39" t="s">
        <v>684</v>
      </c>
      <c r="F39" t="s">
        <v>684</v>
      </c>
      <c r="G39" t="s">
        <v>684</v>
      </c>
      <c r="H39" t="s">
        <v>684</v>
      </c>
      <c r="I39" t="s">
        <v>684</v>
      </c>
      <c r="J39" t="s">
        <v>684</v>
      </c>
      <c r="K39" t="s">
        <v>684</v>
      </c>
      <c r="L39" t="s">
        <v>684</v>
      </c>
      <c r="M39" t="s">
        <v>684</v>
      </c>
      <c r="N39" t="s">
        <v>684</v>
      </c>
      <c r="O39" t="s">
        <v>684</v>
      </c>
      <c r="P39" t="s">
        <v>684</v>
      </c>
      <c r="Q39" t="s">
        <v>684</v>
      </c>
      <c r="R39" t="s">
        <v>684</v>
      </c>
      <c r="S39" t="s">
        <v>684</v>
      </c>
      <c r="T39" t="s">
        <v>684</v>
      </c>
      <c r="U39" t="s">
        <v>684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684</v>
      </c>
      <c r="C40" t="s">
        <v>684</v>
      </c>
      <c r="D40" t="s">
        <v>684</v>
      </c>
      <c r="E40" t="s">
        <v>684</v>
      </c>
      <c r="F40" t="s">
        <v>684</v>
      </c>
      <c r="G40" t="s">
        <v>684</v>
      </c>
      <c r="H40" t="s">
        <v>684</v>
      </c>
      <c r="I40" t="s">
        <v>684</v>
      </c>
      <c r="J40" t="s">
        <v>684</v>
      </c>
      <c r="K40" t="s">
        <v>684</v>
      </c>
      <c r="L40" t="s">
        <v>684</v>
      </c>
      <c r="M40" t="s">
        <v>684</v>
      </c>
      <c r="N40" t="s">
        <v>684</v>
      </c>
      <c r="O40" t="s">
        <v>684</v>
      </c>
      <c r="P40" t="s">
        <v>684</v>
      </c>
      <c r="Q40" t="s">
        <v>684</v>
      </c>
      <c r="R40" t="s">
        <v>684</v>
      </c>
      <c r="S40" t="s">
        <v>684</v>
      </c>
      <c r="T40" t="s">
        <v>684</v>
      </c>
      <c r="U40" t="s">
        <v>684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684</v>
      </c>
      <c r="C41" t="s">
        <v>684</v>
      </c>
      <c r="D41" t="s">
        <v>684</v>
      </c>
      <c r="E41" t="s">
        <v>684</v>
      </c>
      <c r="F41" t="s">
        <v>684</v>
      </c>
      <c r="G41" t="s">
        <v>684</v>
      </c>
      <c r="H41" t="s">
        <v>684</v>
      </c>
      <c r="I41" t="s">
        <v>684</v>
      </c>
      <c r="J41" t="s">
        <v>684</v>
      </c>
      <c r="K41" t="s">
        <v>684</v>
      </c>
      <c r="L41" t="s">
        <v>684</v>
      </c>
      <c r="M41" t="s">
        <v>684</v>
      </c>
      <c r="N41" t="s">
        <v>684</v>
      </c>
      <c r="O41" t="s">
        <v>684</v>
      </c>
      <c r="P41" t="s">
        <v>684</v>
      </c>
      <c r="Q41" t="s">
        <v>684</v>
      </c>
      <c r="R41" t="s">
        <v>684</v>
      </c>
      <c r="S41" t="s">
        <v>684</v>
      </c>
      <c r="T41" t="s">
        <v>684</v>
      </c>
      <c r="U41" t="s">
        <v>684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684</v>
      </c>
      <c r="C42" t="s">
        <v>684</v>
      </c>
      <c r="D42" t="s">
        <v>684</v>
      </c>
      <c r="E42" t="s">
        <v>684</v>
      </c>
      <c r="F42" t="s">
        <v>684</v>
      </c>
      <c r="G42" t="s">
        <v>684</v>
      </c>
      <c r="H42" t="s">
        <v>684</v>
      </c>
      <c r="I42" t="s">
        <v>684</v>
      </c>
      <c r="J42" t="s">
        <v>684</v>
      </c>
      <c r="K42" t="s">
        <v>684</v>
      </c>
      <c r="L42" t="s">
        <v>684</v>
      </c>
      <c r="M42" t="s">
        <v>684</v>
      </c>
      <c r="N42" t="s">
        <v>684</v>
      </c>
      <c r="O42" t="s">
        <v>684</v>
      </c>
      <c r="P42" t="s">
        <v>684</v>
      </c>
      <c r="Q42" t="s">
        <v>684</v>
      </c>
      <c r="R42" t="s">
        <v>684</v>
      </c>
      <c r="S42" t="s">
        <v>684</v>
      </c>
      <c r="T42" t="s">
        <v>684</v>
      </c>
      <c r="U42" t="s">
        <v>684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684</v>
      </c>
      <c r="C43" t="s">
        <v>684</v>
      </c>
      <c r="D43" t="s">
        <v>684</v>
      </c>
      <c r="E43" t="s">
        <v>684</v>
      </c>
      <c r="F43" t="s">
        <v>684</v>
      </c>
      <c r="G43" t="s">
        <v>684</v>
      </c>
      <c r="H43" t="s">
        <v>684</v>
      </c>
      <c r="I43" t="s">
        <v>684</v>
      </c>
      <c r="J43" t="s">
        <v>684</v>
      </c>
      <c r="K43" t="s">
        <v>684</v>
      </c>
      <c r="L43" t="s">
        <v>684</v>
      </c>
      <c r="M43" t="s">
        <v>684</v>
      </c>
      <c r="N43" t="s">
        <v>684</v>
      </c>
      <c r="O43" t="s">
        <v>684</v>
      </c>
      <c r="P43" t="s">
        <v>684</v>
      </c>
      <c r="Q43" t="s">
        <v>684</v>
      </c>
      <c r="R43" t="s">
        <v>684</v>
      </c>
      <c r="S43" t="s">
        <v>684</v>
      </c>
      <c r="T43" t="s">
        <v>684</v>
      </c>
      <c r="U43" t="s">
        <v>684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684</v>
      </c>
      <c r="C44" t="s">
        <v>684</v>
      </c>
      <c r="D44" t="s">
        <v>684</v>
      </c>
      <c r="E44" t="s">
        <v>684</v>
      </c>
      <c r="F44" t="s">
        <v>684</v>
      </c>
      <c r="G44" t="s">
        <v>684</v>
      </c>
      <c r="H44" t="s">
        <v>684</v>
      </c>
      <c r="I44" t="s">
        <v>684</v>
      </c>
      <c r="J44" t="s">
        <v>684</v>
      </c>
      <c r="K44" t="s">
        <v>684</v>
      </c>
      <c r="L44" t="s">
        <v>684</v>
      </c>
      <c r="M44" t="s">
        <v>684</v>
      </c>
      <c r="N44" t="s">
        <v>684</v>
      </c>
      <c r="O44" t="s">
        <v>684</v>
      </c>
      <c r="P44" t="s">
        <v>684</v>
      </c>
      <c r="Q44" t="s">
        <v>684</v>
      </c>
      <c r="R44" t="s">
        <v>684</v>
      </c>
      <c r="S44" t="s">
        <v>684</v>
      </c>
      <c r="T44" t="s">
        <v>684</v>
      </c>
      <c r="U44" t="s">
        <v>684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684</v>
      </c>
      <c r="C45" t="s">
        <v>684</v>
      </c>
      <c r="D45" t="s">
        <v>684</v>
      </c>
      <c r="E45" t="s">
        <v>684</v>
      </c>
      <c r="F45" t="s">
        <v>684</v>
      </c>
      <c r="G45" t="s">
        <v>684</v>
      </c>
      <c r="H45" t="s">
        <v>684</v>
      </c>
      <c r="I45" t="s">
        <v>684</v>
      </c>
      <c r="J45" t="s">
        <v>684</v>
      </c>
      <c r="K45" t="s">
        <v>684</v>
      </c>
      <c r="L45" t="s">
        <v>684</v>
      </c>
      <c r="M45" t="s">
        <v>684</v>
      </c>
      <c r="N45" t="s">
        <v>684</v>
      </c>
      <c r="O45" t="s">
        <v>684</v>
      </c>
      <c r="P45" t="s">
        <v>684</v>
      </c>
      <c r="Q45" t="s">
        <v>684</v>
      </c>
      <c r="R45" t="s">
        <v>684</v>
      </c>
      <c r="S45" t="s">
        <v>684</v>
      </c>
      <c r="T45" t="s">
        <v>684</v>
      </c>
      <c r="U45" t="s">
        <v>684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684</v>
      </c>
      <c r="C46" t="s">
        <v>684</v>
      </c>
      <c r="D46" t="s">
        <v>684</v>
      </c>
      <c r="E46" t="s">
        <v>684</v>
      </c>
      <c r="F46" t="s">
        <v>684</v>
      </c>
      <c r="G46" t="s">
        <v>684</v>
      </c>
      <c r="H46" t="s">
        <v>684</v>
      </c>
      <c r="I46" t="s">
        <v>684</v>
      </c>
      <c r="J46" t="s">
        <v>684</v>
      </c>
      <c r="K46" t="s">
        <v>684</v>
      </c>
      <c r="L46" t="s">
        <v>684</v>
      </c>
      <c r="M46" t="s">
        <v>684</v>
      </c>
      <c r="N46" t="s">
        <v>684</v>
      </c>
      <c r="O46" t="s">
        <v>684</v>
      </c>
      <c r="P46" t="s">
        <v>684</v>
      </c>
      <c r="Q46" t="s">
        <v>684</v>
      </c>
      <c r="R46" t="s">
        <v>684</v>
      </c>
      <c r="S46" t="s">
        <v>684</v>
      </c>
      <c r="T46" t="s">
        <v>684</v>
      </c>
      <c r="U46" t="s">
        <v>684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684</v>
      </c>
      <c r="C47" t="s">
        <v>684</v>
      </c>
      <c r="D47" t="s">
        <v>684</v>
      </c>
      <c r="E47" t="s">
        <v>684</v>
      </c>
      <c r="F47" t="s">
        <v>684</v>
      </c>
      <c r="G47" t="s">
        <v>684</v>
      </c>
      <c r="H47" t="s">
        <v>684</v>
      </c>
      <c r="I47" t="s">
        <v>684</v>
      </c>
      <c r="J47" t="s">
        <v>684</v>
      </c>
      <c r="K47" t="s">
        <v>684</v>
      </c>
      <c r="L47" t="s">
        <v>684</v>
      </c>
      <c r="M47" t="s">
        <v>684</v>
      </c>
      <c r="N47" t="s">
        <v>684</v>
      </c>
      <c r="O47" t="s">
        <v>684</v>
      </c>
      <c r="P47" t="s">
        <v>684</v>
      </c>
      <c r="Q47" t="s">
        <v>684</v>
      </c>
      <c r="R47" t="s">
        <v>684</v>
      </c>
      <c r="S47" t="s">
        <v>684</v>
      </c>
      <c r="T47" t="s">
        <v>684</v>
      </c>
      <c r="U47" t="s">
        <v>684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684</v>
      </c>
      <c r="C48" t="s">
        <v>684</v>
      </c>
      <c r="D48" t="s">
        <v>684</v>
      </c>
      <c r="E48" t="s">
        <v>684</v>
      </c>
      <c r="F48" t="s">
        <v>684</v>
      </c>
      <c r="G48" t="s">
        <v>684</v>
      </c>
      <c r="H48" t="s">
        <v>684</v>
      </c>
      <c r="I48" t="s">
        <v>684</v>
      </c>
      <c r="J48" t="s">
        <v>684</v>
      </c>
      <c r="K48" t="s">
        <v>684</v>
      </c>
      <c r="L48" t="s">
        <v>684</v>
      </c>
      <c r="M48" t="s">
        <v>684</v>
      </c>
      <c r="N48" t="s">
        <v>684</v>
      </c>
      <c r="O48" t="s">
        <v>684</v>
      </c>
      <c r="P48" t="s">
        <v>684</v>
      </c>
      <c r="Q48" t="s">
        <v>684</v>
      </c>
      <c r="R48" t="s">
        <v>684</v>
      </c>
      <c r="S48" t="s">
        <v>684</v>
      </c>
      <c r="T48" t="s">
        <v>684</v>
      </c>
      <c r="U48" t="s">
        <v>684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684</v>
      </c>
      <c r="C49" t="s">
        <v>684</v>
      </c>
      <c r="D49" t="s">
        <v>684</v>
      </c>
      <c r="E49" t="s">
        <v>684</v>
      </c>
      <c r="F49" t="s">
        <v>684</v>
      </c>
      <c r="G49" t="s">
        <v>684</v>
      </c>
      <c r="H49" t="s">
        <v>684</v>
      </c>
      <c r="I49" t="s">
        <v>684</v>
      </c>
      <c r="J49" t="s">
        <v>684</v>
      </c>
      <c r="K49" t="s">
        <v>684</v>
      </c>
      <c r="L49" t="s">
        <v>684</v>
      </c>
      <c r="M49" t="s">
        <v>684</v>
      </c>
      <c r="N49" t="s">
        <v>684</v>
      </c>
      <c r="O49" t="s">
        <v>684</v>
      </c>
      <c r="P49" t="s">
        <v>684</v>
      </c>
      <c r="Q49" t="s">
        <v>684</v>
      </c>
      <c r="R49" t="s">
        <v>684</v>
      </c>
      <c r="S49" t="s">
        <v>684</v>
      </c>
      <c r="T49" t="s">
        <v>684</v>
      </c>
      <c r="U49" t="s">
        <v>684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684</v>
      </c>
      <c r="C50" t="s">
        <v>684</v>
      </c>
      <c r="D50" t="s">
        <v>684</v>
      </c>
      <c r="E50" t="s">
        <v>684</v>
      </c>
      <c r="F50" t="s">
        <v>684</v>
      </c>
      <c r="G50" t="s">
        <v>684</v>
      </c>
      <c r="H50" t="s">
        <v>684</v>
      </c>
      <c r="I50" t="s">
        <v>684</v>
      </c>
      <c r="J50" t="s">
        <v>684</v>
      </c>
      <c r="K50" t="s">
        <v>684</v>
      </c>
      <c r="L50" t="s">
        <v>684</v>
      </c>
      <c r="M50" t="s">
        <v>684</v>
      </c>
      <c r="N50" t="s">
        <v>684</v>
      </c>
      <c r="O50" t="s">
        <v>684</v>
      </c>
      <c r="P50" t="s">
        <v>684</v>
      </c>
      <c r="Q50" t="s">
        <v>684</v>
      </c>
      <c r="R50" t="s">
        <v>684</v>
      </c>
      <c r="S50" t="s">
        <v>684</v>
      </c>
      <c r="T50" t="s">
        <v>684</v>
      </c>
      <c r="U50" t="s">
        <v>684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684</v>
      </c>
      <c r="C51" t="s">
        <v>684</v>
      </c>
      <c r="D51" t="s">
        <v>684</v>
      </c>
      <c r="E51" t="s">
        <v>684</v>
      </c>
      <c r="F51" t="s">
        <v>684</v>
      </c>
      <c r="G51" t="s">
        <v>684</v>
      </c>
      <c r="H51" t="s">
        <v>684</v>
      </c>
      <c r="I51" t="s">
        <v>684</v>
      </c>
      <c r="J51" t="s">
        <v>684</v>
      </c>
      <c r="K51" t="s">
        <v>684</v>
      </c>
      <c r="L51" t="s">
        <v>684</v>
      </c>
      <c r="M51" t="s">
        <v>684</v>
      </c>
      <c r="N51" t="s">
        <v>684</v>
      </c>
      <c r="O51" t="s">
        <v>684</v>
      </c>
      <c r="P51" t="s">
        <v>684</v>
      </c>
      <c r="Q51" t="s">
        <v>684</v>
      </c>
      <c r="R51" t="s">
        <v>684</v>
      </c>
      <c r="S51" t="s">
        <v>684</v>
      </c>
      <c r="T51" t="s">
        <v>684</v>
      </c>
      <c r="U51" t="s">
        <v>684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684</v>
      </c>
      <c r="C52" t="s">
        <v>684</v>
      </c>
      <c r="D52" t="s">
        <v>684</v>
      </c>
      <c r="E52" t="s">
        <v>684</v>
      </c>
      <c r="F52" t="s">
        <v>684</v>
      </c>
      <c r="G52" t="s">
        <v>684</v>
      </c>
      <c r="H52" t="s">
        <v>684</v>
      </c>
      <c r="I52" t="s">
        <v>684</v>
      </c>
      <c r="J52" t="s">
        <v>684</v>
      </c>
      <c r="K52" t="s">
        <v>684</v>
      </c>
      <c r="L52" t="s">
        <v>684</v>
      </c>
      <c r="M52" t="s">
        <v>684</v>
      </c>
      <c r="N52" t="s">
        <v>684</v>
      </c>
      <c r="O52" t="s">
        <v>684</v>
      </c>
      <c r="P52" t="s">
        <v>684</v>
      </c>
      <c r="Q52" t="s">
        <v>684</v>
      </c>
      <c r="R52" t="s">
        <v>684</v>
      </c>
      <c r="S52" t="s">
        <v>684</v>
      </c>
      <c r="T52" t="s">
        <v>684</v>
      </c>
      <c r="U52" t="s">
        <v>684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684</v>
      </c>
      <c r="C53" t="s">
        <v>684</v>
      </c>
      <c r="D53" t="s">
        <v>684</v>
      </c>
      <c r="E53" t="s">
        <v>684</v>
      </c>
      <c r="F53" t="s">
        <v>684</v>
      </c>
      <c r="G53" t="s">
        <v>684</v>
      </c>
      <c r="H53" t="s">
        <v>684</v>
      </c>
      <c r="I53" t="s">
        <v>684</v>
      </c>
      <c r="J53" t="s">
        <v>684</v>
      </c>
      <c r="K53" t="s">
        <v>684</v>
      </c>
      <c r="L53" t="s">
        <v>684</v>
      </c>
      <c r="M53" t="s">
        <v>684</v>
      </c>
      <c r="N53" t="s">
        <v>684</v>
      </c>
      <c r="O53" t="s">
        <v>684</v>
      </c>
      <c r="P53" t="s">
        <v>684</v>
      </c>
      <c r="Q53" t="s">
        <v>684</v>
      </c>
      <c r="R53" t="s">
        <v>684</v>
      </c>
      <c r="S53" t="s">
        <v>684</v>
      </c>
      <c r="T53" t="s">
        <v>684</v>
      </c>
      <c r="U53" t="s">
        <v>684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684</v>
      </c>
      <c r="C54" t="s">
        <v>684</v>
      </c>
      <c r="D54" t="s">
        <v>684</v>
      </c>
      <c r="E54" t="s">
        <v>684</v>
      </c>
      <c r="F54" t="s">
        <v>684</v>
      </c>
      <c r="G54" t="s">
        <v>684</v>
      </c>
      <c r="H54" t="s">
        <v>684</v>
      </c>
      <c r="I54" t="s">
        <v>684</v>
      </c>
      <c r="J54" t="s">
        <v>684</v>
      </c>
      <c r="K54" t="s">
        <v>684</v>
      </c>
      <c r="L54" t="s">
        <v>684</v>
      </c>
      <c r="M54" t="s">
        <v>684</v>
      </c>
      <c r="N54" t="s">
        <v>684</v>
      </c>
      <c r="O54" t="s">
        <v>684</v>
      </c>
      <c r="P54" t="s">
        <v>684</v>
      </c>
      <c r="Q54" t="s">
        <v>684</v>
      </c>
      <c r="R54" t="s">
        <v>684</v>
      </c>
      <c r="S54" t="s">
        <v>684</v>
      </c>
      <c r="T54" t="s">
        <v>684</v>
      </c>
      <c r="U54" t="s">
        <v>684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684</v>
      </c>
      <c r="C55" t="s">
        <v>684</v>
      </c>
      <c r="D55" t="s">
        <v>684</v>
      </c>
      <c r="E55" t="s">
        <v>684</v>
      </c>
      <c r="F55" t="s">
        <v>684</v>
      </c>
      <c r="G55" t="s">
        <v>684</v>
      </c>
      <c r="H55" t="s">
        <v>684</v>
      </c>
      <c r="I55" t="s">
        <v>684</v>
      </c>
      <c r="J55" t="s">
        <v>684</v>
      </c>
      <c r="K55" t="s">
        <v>684</v>
      </c>
      <c r="L55" t="s">
        <v>684</v>
      </c>
      <c r="M55" t="s">
        <v>684</v>
      </c>
      <c r="N55" t="s">
        <v>684</v>
      </c>
      <c r="O55" t="s">
        <v>684</v>
      </c>
      <c r="P55" t="s">
        <v>684</v>
      </c>
      <c r="Q55" t="s">
        <v>684</v>
      </c>
      <c r="R55" t="s">
        <v>684</v>
      </c>
      <c r="S55" t="s">
        <v>684</v>
      </c>
      <c r="T55" t="s">
        <v>684</v>
      </c>
      <c r="U55" t="s">
        <v>684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684</v>
      </c>
      <c r="C56" t="s">
        <v>684</v>
      </c>
      <c r="D56" t="s">
        <v>684</v>
      </c>
      <c r="E56" t="s">
        <v>684</v>
      </c>
      <c r="F56" t="s">
        <v>684</v>
      </c>
      <c r="G56" t="s">
        <v>684</v>
      </c>
      <c r="H56" t="s">
        <v>684</v>
      </c>
      <c r="I56" t="s">
        <v>684</v>
      </c>
      <c r="J56" t="s">
        <v>684</v>
      </c>
      <c r="K56" t="s">
        <v>684</v>
      </c>
      <c r="L56" t="s">
        <v>684</v>
      </c>
      <c r="M56" t="s">
        <v>684</v>
      </c>
      <c r="N56" t="s">
        <v>684</v>
      </c>
      <c r="O56" t="s">
        <v>684</v>
      </c>
      <c r="P56" t="s">
        <v>684</v>
      </c>
      <c r="Q56" t="s">
        <v>684</v>
      </c>
      <c r="R56" t="s">
        <v>684</v>
      </c>
      <c r="S56" t="s">
        <v>684</v>
      </c>
      <c r="T56" t="s">
        <v>684</v>
      </c>
      <c r="U56" t="s">
        <v>684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684</v>
      </c>
      <c r="C57" t="s">
        <v>684</v>
      </c>
      <c r="D57" t="s">
        <v>684</v>
      </c>
      <c r="E57" t="s">
        <v>684</v>
      </c>
      <c r="F57" t="s">
        <v>684</v>
      </c>
      <c r="G57" t="s">
        <v>684</v>
      </c>
      <c r="H57" t="s">
        <v>684</v>
      </c>
      <c r="I57" t="s">
        <v>684</v>
      </c>
      <c r="J57" t="s">
        <v>684</v>
      </c>
      <c r="K57" t="s">
        <v>684</v>
      </c>
      <c r="L57" t="s">
        <v>684</v>
      </c>
      <c r="M57" t="s">
        <v>684</v>
      </c>
      <c r="N57" t="s">
        <v>684</v>
      </c>
      <c r="O57" t="s">
        <v>684</v>
      </c>
      <c r="P57" t="s">
        <v>684</v>
      </c>
      <c r="Q57" t="s">
        <v>684</v>
      </c>
      <c r="R57" t="s">
        <v>684</v>
      </c>
      <c r="S57" t="s">
        <v>684</v>
      </c>
      <c r="T57" t="s">
        <v>684</v>
      </c>
      <c r="U57" t="s">
        <v>684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684</v>
      </c>
      <c r="C58" t="s">
        <v>684</v>
      </c>
      <c r="D58" t="s">
        <v>684</v>
      </c>
      <c r="E58" t="s">
        <v>684</v>
      </c>
      <c r="F58" t="s">
        <v>684</v>
      </c>
      <c r="G58" t="s">
        <v>684</v>
      </c>
      <c r="H58" t="s">
        <v>684</v>
      </c>
      <c r="I58" t="s">
        <v>684</v>
      </c>
      <c r="J58" t="s">
        <v>684</v>
      </c>
      <c r="K58" t="s">
        <v>684</v>
      </c>
      <c r="L58" t="s">
        <v>684</v>
      </c>
      <c r="M58" t="s">
        <v>684</v>
      </c>
      <c r="N58" t="s">
        <v>684</v>
      </c>
      <c r="O58" t="s">
        <v>684</v>
      </c>
      <c r="P58" t="s">
        <v>684</v>
      </c>
      <c r="Q58" t="s">
        <v>684</v>
      </c>
      <c r="R58" t="s">
        <v>684</v>
      </c>
      <c r="S58" t="s">
        <v>684</v>
      </c>
      <c r="T58" t="s">
        <v>684</v>
      </c>
      <c r="U58" t="s">
        <v>684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684</v>
      </c>
      <c r="C59" t="s">
        <v>684</v>
      </c>
      <c r="D59" t="s">
        <v>684</v>
      </c>
      <c r="E59" t="s">
        <v>684</v>
      </c>
      <c r="F59" t="s">
        <v>684</v>
      </c>
      <c r="G59" t="s">
        <v>684</v>
      </c>
      <c r="H59" t="s">
        <v>684</v>
      </c>
      <c r="I59" t="s">
        <v>684</v>
      </c>
      <c r="J59" t="s">
        <v>684</v>
      </c>
      <c r="K59" t="s">
        <v>684</v>
      </c>
      <c r="L59" t="s">
        <v>684</v>
      </c>
      <c r="M59" t="s">
        <v>684</v>
      </c>
      <c r="N59" t="s">
        <v>684</v>
      </c>
      <c r="O59" t="s">
        <v>684</v>
      </c>
      <c r="P59" t="s">
        <v>684</v>
      </c>
      <c r="Q59" t="s">
        <v>684</v>
      </c>
      <c r="R59" t="s">
        <v>684</v>
      </c>
      <c r="S59" t="s">
        <v>684</v>
      </c>
      <c r="T59" t="s">
        <v>684</v>
      </c>
      <c r="U59" t="s">
        <v>684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684</v>
      </c>
      <c r="C60" t="s">
        <v>684</v>
      </c>
      <c r="D60" t="s">
        <v>684</v>
      </c>
      <c r="E60" t="s">
        <v>684</v>
      </c>
      <c r="F60" t="s">
        <v>684</v>
      </c>
      <c r="G60" t="s">
        <v>684</v>
      </c>
      <c r="H60" t="s">
        <v>684</v>
      </c>
      <c r="I60" t="s">
        <v>684</v>
      </c>
      <c r="J60" t="s">
        <v>684</v>
      </c>
      <c r="K60" t="s">
        <v>684</v>
      </c>
      <c r="L60" t="s">
        <v>684</v>
      </c>
      <c r="M60" t="s">
        <v>684</v>
      </c>
      <c r="N60" t="s">
        <v>684</v>
      </c>
      <c r="O60" t="s">
        <v>684</v>
      </c>
      <c r="P60" t="s">
        <v>684</v>
      </c>
      <c r="Q60" t="s">
        <v>684</v>
      </c>
      <c r="R60" t="s">
        <v>684</v>
      </c>
      <c r="S60" t="s">
        <v>684</v>
      </c>
      <c r="T60" t="s">
        <v>684</v>
      </c>
      <c r="U60" t="s">
        <v>684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684</v>
      </c>
      <c r="C61" t="s">
        <v>684</v>
      </c>
      <c r="D61" t="s">
        <v>684</v>
      </c>
      <c r="E61" t="s">
        <v>684</v>
      </c>
      <c r="F61" t="s">
        <v>684</v>
      </c>
      <c r="G61" t="s">
        <v>684</v>
      </c>
      <c r="H61" t="s">
        <v>684</v>
      </c>
      <c r="I61" t="s">
        <v>684</v>
      </c>
      <c r="J61" t="s">
        <v>684</v>
      </c>
      <c r="K61" t="s">
        <v>684</v>
      </c>
      <c r="L61" t="s">
        <v>684</v>
      </c>
      <c r="M61" t="s">
        <v>684</v>
      </c>
      <c r="N61" t="s">
        <v>684</v>
      </c>
      <c r="O61" t="s">
        <v>684</v>
      </c>
      <c r="P61" t="s">
        <v>684</v>
      </c>
      <c r="Q61" t="s">
        <v>684</v>
      </c>
      <c r="R61" t="s">
        <v>684</v>
      </c>
      <c r="S61" t="s">
        <v>684</v>
      </c>
      <c r="T61" t="s">
        <v>684</v>
      </c>
      <c r="U61" t="s">
        <v>684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684</v>
      </c>
      <c r="C62" t="s">
        <v>684</v>
      </c>
      <c r="D62" t="s">
        <v>684</v>
      </c>
      <c r="E62" t="s">
        <v>684</v>
      </c>
      <c r="F62" t="s">
        <v>684</v>
      </c>
      <c r="G62" t="s">
        <v>684</v>
      </c>
      <c r="H62" t="s">
        <v>684</v>
      </c>
      <c r="I62" t="s">
        <v>684</v>
      </c>
      <c r="J62" t="s">
        <v>684</v>
      </c>
      <c r="K62" t="s">
        <v>684</v>
      </c>
      <c r="L62" t="s">
        <v>684</v>
      </c>
      <c r="M62" t="s">
        <v>684</v>
      </c>
      <c r="N62" t="s">
        <v>684</v>
      </c>
      <c r="O62" t="s">
        <v>684</v>
      </c>
      <c r="P62" t="s">
        <v>684</v>
      </c>
      <c r="Q62" t="s">
        <v>684</v>
      </c>
      <c r="R62" t="s">
        <v>684</v>
      </c>
      <c r="S62" t="s">
        <v>684</v>
      </c>
      <c r="T62" t="s">
        <v>684</v>
      </c>
      <c r="U62" t="s">
        <v>684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684</v>
      </c>
      <c r="C63" t="s">
        <v>684</v>
      </c>
      <c r="D63" t="s">
        <v>684</v>
      </c>
      <c r="E63" t="s">
        <v>684</v>
      </c>
      <c r="F63" t="s">
        <v>684</v>
      </c>
      <c r="G63" t="s">
        <v>684</v>
      </c>
      <c r="H63" t="s">
        <v>684</v>
      </c>
      <c r="I63" t="s">
        <v>684</v>
      </c>
      <c r="J63" t="s">
        <v>684</v>
      </c>
      <c r="K63" t="s">
        <v>684</v>
      </c>
      <c r="L63" t="s">
        <v>684</v>
      </c>
      <c r="M63" t="s">
        <v>684</v>
      </c>
      <c r="N63" t="s">
        <v>684</v>
      </c>
      <c r="O63" t="s">
        <v>684</v>
      </c>
      <c r="P63" t="s">
        <v>684</v>
      </c>
      <c r="Q63" t="s">
        <v>684</v>
      </c>
      <c r="R63" t="s">
        <v>684</v>
      </c>
      <c r="S63" t="s">
        <v>684</v>
      </c>
      <c r="T63" t="s">
        <v>684</v>
      </c>
      <c r="U63" t="s">
        <v>684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684</v>
      </c>
      <c r="C64" t="s">
        <v>684</v>
      </c>
      <c r="D64" t="s">
        <v>684</v>
      </c>
      <c r="E64" t="s">
        <v>684</v>
      </c>
      <c r="F64" t="s">
        <v>684</v>
      </c>
      <c r="G64" t="s">
        <v>684</v>
      </c>
      <c r="H64" t="s">
        <v>684</v>
      </c>
      <c r="I64" t="s">
        <v>684</v>
      </c>
      <c r="J64" t="s">
        <v>684</v>
      </c>
      <c r="K64" t="s">
        <v>684</v>
      </c>
      <c r="L64" t="s">
        <v>684</v>
      </c>
      <c r="M64" t="s">
        <v>684</v>
      </c>
      <c r="N64" t="s">
        <v>684</v>
      </c>
      <c r="O64" t="s">
        <v>684</v>
      </c>
      <c r="P64" t="s">
        <v>684</v>
      </c>
      <c r="Q64" t="s">
        <v>684</v>
      </c>
      <c r="R64" t="s">
        <v>684</v>
      </c>
      <c r="S64" t="s">
        <v>684</v>
      </c>
      <c r="T64" t="s">
        <v>684</v>
      </c>
      <c r="U64" t="s">
        <v>684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684</v>
      </c>
      <c r="C65" t="s">
        <v>684</v>
      </c>
      <c r="D65" t="s">
        <v>684</v>
      </c>
      <c r="E65" t="s">
        <v>684</v>
      </c>
      <c r="F65" t="s">
        <v>684</v>
      </c>
      <c r="G65" t="s">
        <v>684</v>
      </c>
      <c r="H65" t="s">
        <v>684</v>
      </c>
      <c r="I65" t="s">
        <v>684</v>
      </c>
      <c r="J65" t="s">
        <v>684</v>
      </c>
      <c r="K65" t="s">
        <v>684</v>
      </c>
      <c r="L65" t="s">
        <v>684</v>
      </c>
      <c r="M65" t="s">
        <v>684</v>
      </c>
      <c r="N65" t="s">
        <v>684</v>
      </c>
      <c r="O65" t="s">
        <v>684</v>
      </c>
      <c r="P65" t="s">
        <v>684</v>
      </c>
      <c r="Q65" t="s">
        <v>684</v>
      </c>
      <c r="R65" t="s">
        <v>684</v>
      </c>
      <c r="S65" t="s">
        <v>684</v>
      </c>
      <c r="T65" t="s">
        <v>684</v>
      </c>
      <c r="U65" t="s">
        <v>684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684</v>
      </c>
      <c r="C66" t="s">
        <v>684</v>
      </c>
      <c r="D66" t="s">
        <v>684</v>
      </c>
      <c r="E66" t="s">
        <v>684</v>
      </c>
      <c r="F66" t="s">
        <v>684</v>
      </c>
      <c r="G66" t="s">
        <v>684</v>
      </c>
      <c r="H66" t="s">
        <v>684</v>
      </c>
      <c r="I66" t="s">
        <v>684</v>
      </c>
      <c r="J66" t="s">
        <v>684</v>
      </c>
      <c r="K66" t="s">
        <v>684</v>
      </c>
      <c r="L66" t="s">
        <v>684</v>
      </c>
      <c r="M66" t="s">
        <v>684</v>
      </c>
      <c r="N66" t="s">
        <v>684</v>
      </c>
      <c r="O66" t="s">
        <v>684</v>
      </c>
      <c r="P66" t="s">
        <v>684</v>
      </c>
      <c r="Q66" t="s">
        <v>684</v>
      </c>
      <c r="R66" t="s">
        <v>684</v>
      </c>
      <c r="S66" t="s">
        <v>684</v>
      </c>
      <c r="T66" t="s">
        <v>684</v>
      </c>
      <c r="U66" t="s">
        <v>684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684</v>
      </c>
      <c r="C67" t="s">
        <v>684</v>
      </c>
      <c r="D67" t="s">
        <v>684</v>
      </c>
      <c r="E67" t="s">
        <v>684</v>
      </c>
      <c r="F67" t="s">
        <v>684</v>
      </c>
      <c r="G67" t="s">
        <v>684</v>
      </c>
      <c r="H67" t="s">
        <v>684</v>
      </c>
      <c r="I67" t="s">
        <v>684</v>
      </c>
      <c r="J67" t="s">
        <v>684</v>
      </c>
      <c r="K67" t="s">
        <v>684</v>
      </c>
      <c r="L67" t="s">
        <v>684</v>
      </c>
      <c r="M67" t="s">
        <v>684</v>
      </c>
      <c r="N67" t="s">
        <v>684</v>
      </c>
      <c r="O67" t="s">
        <v>684</v>
      </c>
      <c r="P67" t="s">
        <v>684</v>
      </c>
      <c r="Q67" t="s">
        <v>684</v>
      </c>
      <c r="R67" t="s">
        <v>684</v>
      </c>
      <c r="S67" t="s">
        <v>684</v>
      </c>
      <c r="T67" t="s">
        <v>684</v>
      </c>
      <c r="U67" t="s">
        <v>684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684</v>
      </c>
      <c r="C68" t="s">
        <v>684</v>
      </c>
      <c r="D68" t="s">
        <v>684</v>
      </c>
      <c r="E68" t="s">
        <v>684</v>
      </c>
      <c r="F68" t="s">
        <v>684</v>
      </c>
      <c r="G68" t="s">
        <v>684</v>
      </c>
      <c r="H68" t="s">
        <v>684</v>
      </c>
      <c r="I68" t="s">
        <v>684</v>
      </c>
      <c r="J68" t="s">
        <v>684</v>
      </c>
      <c r="K68" t="s">
        <v>684</v>
      </c>
      <c r="L68" t="s">
        <v>684</v>
      </c>
      <c r="M68" t="s">
        <v>684</v>
      </c>
      <c r="N68" t="s">
        <v>684</v>
      </c>
      <c r="O68" t="s">
        <v>684</v>
      </c>
      <c r="P68" t="s">
        <v>684</v>
      </c>
      <c r="Q68" t="s">
        <v>684</v>
      </c>
      <c r="R68" t="s">
        <v>684</v>
      </c>
      <c r="S68" t="s">
        <v>684</v>
      </c>
      <c r="T68" t="s">
        <v>684</v>
      </c>
      <c r="U68" t="s">
        <v>684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684</v>
      </c>
      <c r="C69" t="s">
        <v>684</v>
      </c>
      <c r="D69" t="s">
        <v>684</v>
      </c>
      <c r="E69" t="s">
        <v>684</v>
      </c>
      <c r="F69" t="s">
        <v>684</v>
      </c>
      <c r="G69" t="s">
        <v>684</v>
      </c>
      <c r="H69" t="s">
        <v>684</v>
      </c>
      <c r="I69" t="s">
        <v>684</v>
      </c>
      <c r="J69" t="s">
        <v>684</v>
      </c>
      <c r="K69" t="s">
        <v>684</v>
      </c>
      <c r="L69" t="s">
        <v>684</v>
      </c>
      <c r="M69" t="s">
        <v>684</v>
      </c>
      <c r="N69" t="s">
        <v>684</v>
      </c>
      <c r="O69" t="s">
        <v>684</v>
      </c>
      <c r="P69" t="s">
        <v>684</v>
      </c>
      <c r="Q69" t="s">
        <v>684</v>
      </c>
      <c r="R69" t="s">
        <v>684</v>
      </c>
      <c r="S69" t="s">
        <v>684</v>
      </c>
      <c r="T69" t="s">
        <v>684</v>
      </c>
      <c r="U69" t="s">
        <v>684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684</v>
      </c>
      <c r="C70" t="s">
        <v>684</v>
      </c>
      <c r="D70" t="s">
        <v>684</v>
      </c>
      <c r="E70" t="s">
        <v>684</v>
      </c>
      <c r="F70" t="s">
        <v>684</v>
      </c>
      <c r="G70" t="s">
        <v>684</v>
      </c>
      <c r="H70" t="s">
        <v>684</v>
      </c>
      <c r="I70" t="s">
        <v>684</v>
      </c>
      <c r="J70" t="s">
        <v>684</v>
      </c>
      <c r="K70" t="s">
        <v>684</v>
      </c>
      <c r="L70" t="s">
        <v>684</v>
      </c>
      <c r="M70" t="s">
        <v>684</v>
      </c>
      <c r="N70" t="s">
        <v>684</v>
      </c>
      <c r="O70" t="s">
        <v>684</v>
      </c>
      <c r="P70" t="s">
        <v>684</v>
      </c>
      <c r="Q70" t="s">
        <v>684</v>
      </c>
      <c r="R70" t="s">
        <v>684</v>
      </c>
      <c r="S70" t="s">
        <v>684</v>
      </c>
      <c r="T70" t="s">
        <v>684</v>
      </c>
      <c r="U70" t="s">
        <v>684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684</v>
      </c>
      <c r="C71" t="s">
        <v>684</v>
      </c>
      <c r="D71" t="s">
        <v>684</v>
      </c>
      <c r="E71" t="s">
        <v>684</v>
      </c>
      <c r="F71" t="s">
        <v>684</v>
      </c>
      <c r="G71" t="s">
        <v>684</v>
      </c>
      <c r="H71" t="s">
        <v>684</v>
      </c>
      <c r="I71" t="s">
        <v>684</v>
      </c>
      <c r="J71" t="s">
        <v>684</v>
      </c>
      <c r="K71" t="s">
        <v>684</v>
      </c>
      <c r="L71" t="s">
        <v>684</v>
      </c>
      <c r="M71" t="s">
        <v>684</v>
      </c>
      <c r="N71" t="s">
        <v>684</v>
      </c>
      <c r="O71" t="s">
        <v>684</v>
      </c>
      <c r="P71" t="s">
        <v>684</v>
      </c>
      <c r="Q71" t="s">
        <v>684</v>
      </c>
      <c r="R71" t="s">
        <v>684</v>
      </c>
      <c r="S71" t="s">
        <v>684</v>
      </c>
      <c r="T71" t="s">
        <v>684</v>
      </c>
      <c r="U71" t="s">
        <v>684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684</v>
      </c>
      <c r="C72" t="s">
        <v>684</v>
      </c>
      <c r="D72" t="s">
        <v>684</v>
      </c>
      <c r="E72" t="s">
        <v>684</v>
      </c>
      <c r="F72" t="s">
        <v>684</v>
      </c>
      <c r="G72" t="s">
        <v>684</v>
      </c>
      <c r="H72" t="s">
        <v>684</v>
      </c>
      <c r="I72" t="s">
        <v>684</v>
      </c>
      <c r="J72" t="s">
        <v>684</v>
      </c>
      <c r="K72" t="s">
        <v>684</v>
      </c>
      <c r="L72" t="s">
        <v>684</v>
      </c>
      <c r="M72" t="s">
        <v>684</v>
      </c>
      <c r="N72" t="s">
        <v>684</v>
      </c>
      <c r="O72" t="s">
        <v>684</v>
      </c>
      <c r="P72" t="s">
        <v>684</v>
      </c>
      <c r="Q72" t="s">
        <v>684</v>
      </c>
      <c r="R72" t="s">
        <v>684</v>
      </c>
      <c r="S72" t="s">
        <v>684</v>
      </c>
      <c r="T72" t="s">
        <v>684</v>
      </c>
      <c r="U72" t="s">
        <v>684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684</v>
      </c>
      <c r="C73" t="s">
        <v>684</v>
      </c>
      <c r="D73" t="s">
        <v>684</v>
      </c>
      <c r="E73" t="s">
        <v>684</v>
      </c>
      <c r="F73" t="s">
        <v>684</v>
      </c>
      <c r="G73" t="s">
        <v>684</v>
      </c>
      <c r="H73" t="s">
        <v>684</v>
      </c>
      <c r="I73" t="s">
        <v>684</v>
      </c>
      <c r="J73" t="s">
        <v>684</v>
      </c>
      <c r="K73" t="s">
        <v>684</v>
      </c>
      <c r="L73" t="s">
        <v>684</v>
      </c>
      <c r="M73" t="s">
        <v>684</v>
      </c>
      <c r="N73" t="s">
        <v>684</v>
      </c>
      <c r="O73" t="s">
        <v>684</v>
      </c>
      <c r="P73" t="s">
        <v>684</v>
      </c>
      <c r="Q73" t="s">
        <v>684</v>
      </c>
      <c r="R73" t="s">
        <v>684</v>
      </c>
      <c r="S73" t="s">
        <v>684</v>
      </c>
      <c r="T73" t="s">
        <v>684</v>
      </c>
      <c r="U73" t="s">
        <v>684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684</v>
      </c>
      <c r="C74" t="s">
        <v>684</v>
      </c>
      <c r="D74" t="s">
        <v>684</v>
      </c>
      <c r="E74" t="s">
        <v>684</v>
      </c>
      <c r="F74" t="s">
        <v>684</v>
      </c>
      <c r="G74" t="s">
        <v>684</v>
      </c>
      <c r="H74" t="s">
        <v>684</v>
      </c>
      <c r="I74" t="s">
        <v>684</v>
      </c>
      <c r="J74" t="s">
        <v>684</v>
      </c>
      <c r="K74" t="s">
        <v>684</v>
      </c>
      <c r="L74" t="s">
        <v>684</v>
      </c>
      <c r="M74" t="s">
        <v>684</v>
      </c>
      <c r="N74" t="s">
        <v>684</v>
      </c>
      <c r="O74" t="s">
        <v>684</v>
      </c>
      <c r="P74" t="s">
        <v>684</v>
      </c>
      <c r="Q74" t="s">
        <v>684</v>
      </c>
      <c r="R74" t="s">
        <v>684</v>
      </c>
      <c r="S74" t="s">
        <v>684</v>
      </c>
      <c r="T74" t="s">
        <v>684</v>
      </c>
      <c r="U74" t="s">
        <v>684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684</v>
      </c>
      <c r="C75" t="s">
        <v>684</v>
      </c>
      <c r="D75" t="s">
        <v>684</v>
      </c>
      <c r="E75" t="s">
        <v>684</v>
      </c>
      <c r="F75" t="s">
        <v>684</v>
      </c>
      <c r="G75" t="s">
        <v>684</v>
      </c>
      <c r="H75" t="s">
        <v>684</v>
      </c>
      <c r="I75" t="s">
        <v>684</v>
      </c>
      <c r="J75" t="s">
        <v>684</v>
      </c>
      <c r="K75" t="s">
        <v>684</v>
      </c>
      <c r="L75" t="s">
        <v>684</v>
      </c>
      <c r="M75" t="s">
        <v>684</v>
      </c>
      <c r="N75" t="s">
        <v>684</v>
      </c>
      <c r="O75" t="s">
        <v>684</v>
      </c>
      <c r="P75" t="s">
        <v>684</v>
      </c>
      <c r="Q75" t="s">
        <v>684</v>
      </c>
      <c r="R75" t="s">
        <v>684</v>
      </c>
      <c r="S75" t="s">
        <v>684</v>
      </c>
      <c r="T75" t="s">
        <v>684</v>
      </c>
      <c r="U75" t="s">
        <v>684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684</v>
      </c>
      <c r="C76" t="s">
        <v>684</v>
      </c>
      <c r="D76" t="s">
        <v>684</v>
      </c>
      <c r="E76" t="s">
        <v>684</v>
      </c>
      <c r="F76" t="s">
        <v>684</v>
      </c>
      <c r="G76" t="s">
        <v>684</v>
      </c>
      <c r="H76" t="s">
        <v>684</v>
      </c>
      <c r="I76" t="s">
        <v>684</v>
      </c>
      <c r="J76" t="s">
        <v>684</v>
      </c>
      <c r="K76" t="s">
        <v>684</v>
      </c>
      <c r="L76" t="s">
        <v>684</v>
      </c>
      <c r="M76" t="s">
        <v>684</v>
      </c>
      <c r="N76" t="s">
        <v>684</v>
      </c>
      <c r="O76" t="s">
        <v>684</v>
      </c>
      <c r="P76" t="s">
        <v>684</v>
      </c>
      <c r="Q76" t="s">
        <v>684</v>
      </c>
      <c r="R76" t="s">
        <v>684</v>
      </c>
      <c r="S76" t="s">
        <v>684</v>
      </c>
      <c r="T76" t="s">
        <v>684</v>
      </c>
      <c r="U76" t="s">
        <v>684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684</v>
      </c>
      <c r="C77" t="s">
        <v>684</v>
      </c>
      <c r="D77" t="s">
        <v>684</v>
      </c>
      <c r="E77" t="s">
        <v>684</v>
      </c>
      <c r="F77" t="s">
        <v>684</v>
      </c>
      <c r="G77" t="s">
        <v>684</v>
      </c>
      <c r="H77" t="s">
        <v>684</v>
      </c>
      <c r="I77" t="s">
        <v>684</v>
      </c>
      <c r="J77" t="s">
        <v>684</v>
      </c>
      <c r="K77" t="s">
        <v>684</v>
      </c>
      <c r="L77" t="s">
        <v>684</v>
      </c>
      <c r="M77" t="s">
        <v>684</v>
      </c>
      <c r="N77" t="s">
        <v>684</v>
      </c>
      <c r="O77" t="s">
        <v>684</v>
      </c>
      <c r="P77" t="s">
        <v>684</v>
      </c>
      <c r="Q77" t="s">
        <v>684</v>
      </c>
      <c r="R77" t="s">
        <v>684</v>
      </c>
      <c r="S77" t="s">
        <v>684</v>
      </c>
      <c r="T77" t="s">
        <v>684</v>
      </c>
      <c r="U77" t="s">
        <v>684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684</v>
      </c>
      <c r="C78" t="s">
        <v>684</v>
      </c>
      <c r="D78" t="s">
        <v>684</v>
      </c>
      <c r="E78" t="s">
        <v>684</v>
      </c>
      <c r="F78" t="s">
        <v>684</v>
      </c>
      <c r="G78" t="s">
        <v>684</v>
      </c>
      <c r="H78" t="s">
        <v>684</v>
      </c>
      <c r="I78" t="s">
        <v>684</v>
      </c>
      <c r="J78" t="s">
        <v>684</v>
      </c>
      <c r="K78" t="s">
        <v>684</v>
      </c>
      <c r="L78" t="s">
        <v>684</v>
      </c>
      <c r="M78" t="s">
        <v>684</v>
      </c>
      <c r="N78" t="s">
        <v>684</v>
      </c>
      <c r="O78" t="s">
        <v>684</v>
      </c>
      <c r="P78" t="s">
        <v>684</v>
      </c>
      <c r="Q78" t="s">
        <v>684</v>
      </c>
      <c r="R78" t="s">
        <v>684</v>
      </c>
      <c r="S78" t="s">
        <v>684</v>
      </c>
      <c r="T78" t="s">
        <v>684</v>
      </c>
      <c r="U78" t="s">
        <v>684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684</v>
      </c>
      <c r="C79" t="s">
        <v>684</v>
      </c>
      <c r="D79" t="s">
        <v>684</v>
      </c>
      <c r="E79" t="s">
        <v>684</v>
      </c>
      <c r="F79" t="s">
        <v>684</v>
      </c>
      <c r="G79" t="s">
        <v>684</v>
      </c>
      <c r="H79" t="s">
        <v>684</v>
      </c>
      <c r="I79" t="s">
        <v>684</v>
      </c>
      <c r="J79" t="s">
        <v>684</v>
      </c>
      <c r="K79" t="s">
        <v>684</v>
      </c>
      <c r="L79" t="s">
        <v>684</v>
      </c>
      <c r="M79" t="s">
        <v>684</v>
      </c>
      <c r="N79" t="s">
        <v>684</v>
      </c>
      <c r="O79" t="s">
        <v>684</v>
      </c>
      <c r="P79" t="s">
        <v>684</v>
      </c>
      <c r="Q79" t="s">
        <v>684</v>
      </c>
      <c r="R79" t="s">
        <v>684</v>
      </c>
      <c r="S79" t="s">
        <v>684</v>
      </c>
      <c r="T79" t="s">
        <v>684</v>
      </c>
      <c r="U79" t="s">
        <v>684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684</v>
      </c>
      <c r="C80" t="s">
        <v>684</v>
      </c>
      <c r="D80" t="s">
        <v>684</v>
      </c>
      <c r="E80" t="s">
        <v>684</v>
      </c>
      <c r="F80" t="s">
        <v>684</v>
      </c>
      <c r="G80" t="s">
        <v>684</v>
      </c>
      <c r="H80" t="s">
        <v>684</v>
      </c>
      <c r="I80" t="s">
        <v>684</v>
      </c>
      <c r="J80" t="s">
        <v>684</v>
      </c>
      <c r="K80" t="s">
        <v>684</v>
      </c>
      <c r="L80" t="s">
        <v>684</v>
      </c>
      <c r="M80" t="s">
        <v>684</v>
      </c>
      <c r="N80" t="s">
        <v>684</v>
      </c>
      <c r="O80" t="s">
        <v>684</v>
      </c>
      <c r="P80" t="s">
        <v>684</v>
      </c>
      <c r="Q80" t="s">
        <v>684</v>
      </c>
      <c r="R80" t="s">
        <v>684</v>
      </c>
      <c r="S80" t="s">
        <v>684</v>
      </c>
      <c r="T80" t="s">
        <v>684</v>
      </c>
      <c r="U80" t="s">
        <v>684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684</v>
      </c>
      <c r="C81" t="s">
        <v>684</v>
      </c>
      <c r="D81" t="s">
        <v>684</v>
      </c>
      <c r="E81" t="s">
        <v>684</v>
      </c>
      <c r="F81" t="s">
        <v>684</v>
      </c>
      <c r="G81" t="s">
        <v>684</v>
      </c>
      <c r="H81" t="s">
        <v>684</v>
      </c>
      <c r="I81" t="s">
        <v>684</v>
      </c>
      <c r="J81" t="s">
        <v>684</v>
      </c>
      <c r="K81" t="s">
        <v>684</v>
      </c>
      <c r="L81" t="s">
        <v>684</v>
      </c>
      <c r="M81" t="s">
        <v>684</v>
      </c>
      <c r="N81" t="s">
        <v>684</v>
      </c>
      <c r="O81" t="s">
        <v>684</v>
      </c>
      <c r="P81" t="s">
        <v>684</v>
      </c>
      <c r="Q81" t="s">
        <v>684</v>
      </c>
      <c r="R81" t="s">
        <v>684</v>
      </c>
      <c r="S81" t="s">
        <v>684</v>
      </c>
      <c r="T81" t="s">
        <v>684</v>
      </c>
      <c r="U81" t="s">
        <v>684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684</v>
      </c>
      <c r="C82" t="s">
        <v>684</v>
      </c>
      <c r="D82" t="s">
        <v>684</v>
      </c>
      <c r="E82" t="s">
        <v>684</v>
      </c>
      <c r="F82" t="s">
        <v>684</v>
      </c>
      <c r="G82" t="s">
        <v>684</v>
      </c>
      <c r="H82" t="s">
        <v>684</v>
      </c>
      <c r="I82" t="s">
        <v>684</v>
      </c>
      <c r="J82" t="s">
        <v>684</v>
      </c>
      <c r="K82" t="s">
        <v>684</v>
      </c>
      <c r="L82" t="s">
        <v>684</v>
      </c>
      <c r="M82" t="s">
        <v>684</v>
      </c>
      <c r="N82" t="s">
        <v>684</v>
      </c>
      <c r="O82" t="s">
        <v>684</v>
      </c>
      <c r="P82" t="s">
        <v>684</v>
      </c>
      <c r="Q82" t="s">
        <v>684</v>
      </c>
      <c r="R82" t="s">
        <v>684</v>
      </c>
      <c r="S82" t="s">
        <v>684</v>
      </c>
      <c r="T82" t="s">
        <v>684</v>
      </c>
      <c r="U82" t="s">
        <v>684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684</v>
      </c>
      <c r="C83" t="s">
        <v>684</v>
      </c>
      <c r="D83" t="s">
        <v>684</v>
      </c>
      <c r="E83" t="s">
        <v>684</v>
      </c>
      <c r="F83" t="s">
        <v>684</v>
      </c>
      <c r="G83" t="s">
        <v>684</v>
      </c>
      <c r="H83" t="s">
        <v>684</v>
      </c>
      <c r="I83" t="s">
        <v>684</v>
      </c>
      <c r="J83" t="s">
        <v>684</v>
      </c>
      <c r="K83" t="s">
        <v>684</v>
      </c>
      <c r="L83" t="s">
        <v>684</v>
      </c>
      <c r="M83" t="s">
        <v>684</v>
      </c>
      <c r="N83" t="s">
        <v>684</v>
      </c>
      <c r="O83" t="s">
        <v>684</v>
      </c>
      <c r="P83" t="s">
        <v>684</v>
      </c>
      <c r="Q83" t="s">
        <v>684</v>
      </c>
      <c r="R83" t="s">
        <v>684</v>
      </c>
      <c r="S83" t="s">
        <v>684</v>
      </c>
      <c r="T83" t="s">
        <v>684</v>
      </c>
      <c r="U83" t="s">
        <v>684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684</v>
      </c>
      <c r="C84" t="s">
        <v>684</v>
      </c>
      <c r="D84" t="s">
        <v>684</v>
      </c>
      <c r="E84" t="s">
        <v>684</v>
      </c>
      <c r="F84" t="s">
        <v>684</v>
      </c>
      <c r="G84" t="s">
        <v>684</v>
      </c>
      <c r="H84" t="s">
        <v>684</v>
      </c>
      <c r="I84" t="s">
        <v>684</v>
      </c>
      <c r="J84" t="s">
        <v>684</v>
      </c>
      <c r="K84" t="s">
        <v>684</v>
      </c>
      <c r="L84" t="s">
        <v>684</v>
      </c>
      <c r="M84" t="s">
        <v>684</v>
      </c>
      <c r="N84" t="s">
        <v>684</v>
      </c>
      <c r="O84" t="s">
        <v>684</v>
      </c>
      <c r="P84" t="s">
        <v>684</v>
      </c>
      <c r="Q84" t="s">
        <v>684</v>
      </c>
      <c r="R84" t="s">
        <v>684</v>
      </c>
      <c r="S84" t="s">
        <v>684</v>
      </c>
      <c r="T84" t="s">
        <v>684</v>
      </c>
      <c r="U84" t="s">
        <v>684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684</v>
      </c>
      <c r="C85" t="s">
        <v>684</v>
      </c>
      <c r="D85" t="s">
        <v>684</v>
      </c>
      <c r="E85" t="s">
        <v>684</v>
      </c>
      <c r="F85" t="s">
        <v>684</v>
      </c>
      <c r="G85" t="s">
        <v>684</v>
      </c>
      <c r="H85" t="s">
        <v>684</v>
      </c>
      <c r="I85" t="s">
        <v>684</v>
      </c>
      <c r="J85" t="s">
        <v>684</v>
      </c>
      <c r="K85" t="s">
        <v>684</v>
      </c>
      <c r="L85" t="s">
        <v>684</v>
      </c>
      <c r="M85" t="s">
        <v>684</v>
      </c>
      <c r="N85" t="s">
        <v>684</v>
      </c>
      <c r="O85" t="s">
        <v>684</v>
      </c>
      <c r="P85" t="s">
        <v>684</v>
      </c>
      <c r="Q85" t="s">
        <v>684</v>
      </c>
      <c r="R85" t="s">
        <v>684</v>
      </c>
      <c r="S85" t="s">
        <v>684</v>
      </c>
      <c r="T85" t="s">
        <v>684</v>
      </c>
      <c r="U85" t="s">
        <v>684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684</v>
      </c>
      <c r="C86" t="s">
        <v>684</v>
      </c>
      <c r="D86" t="s">
        <v>684</v>
      </c>
      <c r="E86" t="s">
        <v>684</v>
      </c>
      <c r="F86" t="s">
        <v>684</v>
      </c>
      <c r="G86" t="s">
        <v>684</v>
      </c>
      <c r="H86" t="s">
        <v>684</v>
      </c>
      <c r="I86" t="s">
        <v>684</v>
      </c>
      <c r="J86" t="s">
        <v>684</v>
      </c>
      <c r="K86" t="s">
        <v>684</v>
      </c>
      <c r="L86" t="s">
        <v>684</v>
      </c>
      <c r="M86" t="s">
        <v>684</v>
      </c>
      <c r="N86" t="s">
        <v>684</v>
      </c>
      <c r="O86" t="s">
        <v>684</v>
      </c>
      <c r="P86" t="s">
        <v>684</v>
      </c>
      <c r="Q86" t="s">
        <v>684</v>
      </c>
      <c r="R86" t="s">
        <v>684</v>
      </c>
      <c r="S86" t="s">
        <v>684</v>
      </c>
      <c r="T86" t="s">
        <v>684</v>
      </c>
      <c r="U86" t="s">
        <v>684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684</v>
      </c>
      <c r="C87" t="s">
        <v>684</v>
      </c>
      <c r="D87" t="s">
        <v>684</v>
      </c>
      <c r="E87" t="s">
        <v>684</v>
      </c>
      <c r="F87" t="s">
        <v>684</v>
      </c>
      <c r="G87" t="s">
        <v>684</v>
      </c>
      <c r="H87" t="s">
        <v>684</v>
      </c>
      <c r="I87" t="s">
        <v>684</v>
      </c>
      <c r="J87" t="s">
        <v>684</v>
      </c>
      <c r="K87" t="s">
        <v>684</v>
      </c>
      <c r="L87" t="s">
        <v>684</v>
      </c>
      <c r="M87" t="s">
        <v>684</v>
      </c>
      <c r="N87" t="s">
        <v>684</v>
      </c>
      <c r="O87" t="s">
        <v>684</v>
      </c>
      <c r="P87" t="s">
        <v>684</v>
      </c>
      <c r="Q87" t="s">
        <v>684</v>
      </c>
      <c r="R87" t="s">
        <v>684</v>
      </c>
      <c r="S87" t="s">
        <v>684</v>
      </c>
      <c r="T87" t="s">
        <v>684</v>
      </c>
      <c r="U87" t="s">
        <v>684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684</v>
      </c>
      <c r="C88" t="s">
        <v>684</v>
      </c>
      <c r="D88" t="s">
        <v>684</v>
      </c>
      <c r="E88" t="s">
        <v>684</v>
      </c>
      <c r="F88" t="s">
        <v>684</v>
      </c>
      <c r="G88" t="s">
        <v>684</v>
      </c>
      <c r="H88" t="s">
        <v>684</v>
      </c>
      <c r="I88" t="s">
        <v>684</v>
      </c>
      <c r="J88" t="s">
        <v>684</v>
      </c>
      <c r="K88" t="s">
        <v>684</v>
      </c>
      <c r="L88" t="s">
        <v>684</v>
      </c>
      <c r="M88" t="s">
        <v>684</v>
      </c>
      <c r="N88" t="s">
        <v>684</v>
      </c>
      <c r="O88" t="s">
        <v>684</v>
      </c>
      <c r="P88" t="s">
        <v>684</v>
      </c>
      <c r="Q88" t="s">
        <v>684</v>
      </c>
      <c r="R88" t="s">
        <v>684</v>
      </c>
      <c r="S88" t="s">
        <v>684</v>
      </c>
      <c r="T88" t="s">
        <v>684</v>
      </c>
      <c r="U88" t="s">
        <v>684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684</v>
      </c>
      <c r="C89" t="s">
        <v>684</v>
      </c>
      <c r="D89" t="s">
        <v>684</v>
      </c>
      <c r="E89" t="s">
        <v>684</v>
      </c>
      <c r="F89" t="s">
        <v>684</v>
      </c>
      <c r="G89" t="s">
        <v>684</v>
      </c>
      <c r="H89" t="s">
        <v>684</v>
      </c>
      <c r="I89" t="s">
        <v>684</v>
      </c>
      <c r="J89" t="s">
        <v>684</v>
      </c>
      <c r="K89" t="s">
        <v>684</v>
      </c>
      <c r="L89" t="s">
        <v>684</v>
      </c>
      <c r="M89" t="s">
        <v>684</v>
      </c>
      <c r="N89" t="s">
        <v>684</v>
      </c>
      <c r="O89" t="s">
        <v>684</v>
      </c>
      <c r="P89" t="s">
        <v>684</v>
      </c>
      <c r="Q89" t="s">
        <v>684</v>
      </c>
      <c r="R89" t="s">
        <v>684</v>
      </c>
      <c r="S89" t="s">
        <v>684</v>
      </c>
      <c r="T89" t="s">
        <v>684</v>
      </c>
      <c r="U89" t="s">
        <v>684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684</v>
      </c>
      <c r="C90" t="s">
        <v>684</v>
      </c>
      <c r="D90" t="s">
        <v>684</v>
      </c>
      <c r="E90" t="s">
        <v>684</v>
      </c>
      <c r="F90" t="s">
        <v>684</v>
      </c>
      <c r="G90" t="s">
        <v>684</v>
      </c>
      <c r="H90" t="s">
        <v>684</v>
      </c>
      <c r="I90" t="s">
        <v>684</v>
      </c>
      <c r="J90" t="s">
        <v>684</v>
      </c>
      <c r="K90" t="s">
        <v>684</v>
      </c>
      <c r="L90" t="s">
        <v>684</v>
      </c>
      <c r="M90" t="s">
        <v>684</v>
      </c>
      <c r="N90" t="s">
        <v>684</v>
      </c>
      <c r="O90" t="s">
        <v>684</v>
      </c>
      <c r="P90" t="s">
        <v>684</v>
      </c>
      <c r="Q90" t="s">
        <v>684</v>
      </c>
      <c r="R90" t="s">
        <v>684</v>
      </c>
      <c r="S90" t="s">
        <v>684</v>
      </c>
      <c r="T90" t="s">
        <v>684</v>
      </c>
      <c r="U90" t="s">
        <v>684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684</v>
      </c>
      <c r="C91" t="s">
        <v>684</v>
      </c>
      <c r="D91" t="s">
        <v>684</v>
      </c>
      <c r="E91" t="s">
        <v>684</v>
      </c>
      <c r="F91" t="s">
        <v>684</v>
      </c>
      <c r="G91" t="s">
        <v>684</v>
      </c>
      <c r="H91" t="s">
        <v>684</v>
      </c>
      <c r="I91" t="s">
        <v>684</v>
      </c>
      <c r="J91" t="s">
        <v>684</v>
      </c>
      <c r="K91" t="s">
        <v>684</v>
      </c>
      <c r="L91" t="s">
        <v>684</v>
      </c>
      <c r="M91" t="s">
        <v>684</v>
      </c>
      <c r="N91" t="s">
        <v>684</v>
      </c>
      <c r="O91" t="s">
        <v>684</v>
      </c>
      <c r="P91" t="s">
        <v>684</v>
      </c>
      <c r="Q91" t="s">
        <v>684</v>
      </c>
      <c r="R91" t="s">
        <v>684</v>
      </c>
      <c r="S91" t="s">
        <v>684</v>
      </c>
      <c r="T91" t="s">
        <v>684</v>
      </c>
      <c r="U91" t="s">
        <v>684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684</v>
      </c>
      <c r="C92" t="s">
        <v>684</v>
      </c>
      <c r="D92" t="s">
        <v>684</v>
      </c>
      <c r="E92" t="s">
        <v>684</v>
      </c>
      <c r="F92" t="s">
        <v>684</v>
      </c>
      <c r="G92" t="s">
        <v>684</v>
      </c>
      <c r="H92" t="s">
        <v>684</v>
      </c>
      <c r="I92" t="s">
        <v>684</v>
      </c>
      <c r="J92" t="s">
        <v>684</v>
      </c>
      <c r="K92" t="s">
        <v>684</v>
      </c>
      <c r="L92" t="s">
        <v>684</v>
      </c>
      <c r="M92" t="s">
        <v>684</v>
      </c>
      <c r="N92" t="s">
        <v>684</v>
      </c>
      <c r="O92" t="s">
        <v>684</v>
      </c>
      <c r="P92" t="s">
        <v>684</v>
      </c>
      <c r="Q92" t="s">
        <v>684</v>
      </c>
      <c r="R92" t="s">
        <v>684</v>
      </c>
      <c r="S92" t="s">
        <v>684</v>
      </c>
      <c r="T92" t="s">
        <v>684</v>
      </c>
      <c r="U92" t="s">
        <v>684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684</v>
      </c>
      <c r="C93" t="s">
        <v>684</v>
      </c>
      <c r="D93" t="s">
        <v>684</v>
      </c>
      <c r="E93" t="s">
        <v>684</v>
      </c>
      <c r="F93" t="s">
        <v>684</v>
      </c>
      <c r="G93" t="s">
        <v>684</v>
      </c>
      <c r="H93" t="s">
        <v>684</v>
      </c>
      <c r="I93" t="s">
        <v>684</v>
      </c>
      <c r="J93" t="s">
        <v>684</v>
      </c>
      <c r="K93" t="s">
        <v>684</v>
      </c>
      <c r="L93" t="s">
        <v>684</v>
      </c>
      <c r="M93" t="s">
        <v>684</v>
      </c>
      <c r="N93" t="s">
        <v>684</v>
      </c>
      <c r="O93" t="s">
        <v>684</v>
      </c>
      <c r="P93" t="s">
        <v>684</v>
      </c>
      <c r="Q93" t="s">
        <v>684</v>
      </c>
      <c r="R93" t="s">
        <v>684</v>
      </c>
      <c r="S93" t="s">
        <v>684</v>
      </c>
      <c r="T93" t="s">
        <v>684</v>
      </c>
      <c r="U93" t="s">
        <v>684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684</v>
      </c>
      <c r="C94" t="s">
        <v>684</v>
      </c>
      <c r="D94" t="s">
        <v>684</v>
      </c>
      <c r="E94" t="s">
        <v>684</v>
      </c>
      <c r="F94" t="s">
        <v>684</v>
      </c>
      <c r="G94" t="s">
        <v>684</v>
      </c>
      <c r="H94" t="s">
        <v>684</v>
      </c>
      <c r="I94" t="s">
        <v>684</v>
      </c>
      <c r="J94" t="s">
        <v>684</v>
      </c>
      <c r="K94" t="s">
        <v>684</v>
      </c>
      <c r="L94" t="s">
        <v>684</v>
      </c>
      <c r="M94" t="s">
        <v>684</v>
      </c>
      <c r="N94" t="s">
        <v>684</v>
      </c>
      <c r="O94" t="s">
        <v>684</v>
      </c>
      <c r="P94" t="s">
        <v>684</v>
      </c>
      <c r="Q94" t="s">
        <v>684</v>
      </c>
      <c r="R94" t="s">
        <v>684</v>
      </c>
      <c r="S94" t="s">
        <v>684</v>
      </c>
      <c r="T94" t="s">
        <v>684</v>
      </c>
      <c r="U94" t="s">
        <v>684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684</v>
      </c>
      <c r="C95" t="s">
        <v>684</v>
      </c>
      <c r="D95" t="s">
        <v>684</v>
      </c>
      <c r="E95" t="s">
        <v>684</v>
      </c>
      <c r="F95" t="s">
        <v>684</v>
      </c>
      <c r="G95" t="s">
        <v>684</v>
      </c>
      <c r="H95" t="s">
        <v>684</v>
      </c>
      <c r="I95" t="s">
        <v>684</v>
      </c>
      <c r="J95" t="s">
        <v>684</v>
      </c>
      <c r="K95" t="s">
        <v>684</v>
      </c>
      <c r="L95" t="s">
        <v>684</v>
      </c>
      <c r="M95" t="s">
        <v>684</v>
      </c>
      <c r="N95" t="s">
        <v>684</v>
      </c>
      <c r="O95" t="s">
        <v>684</v>
      </c>
      <c r="P95" t="s">
        <v>684</v>
      </c>
      <c r="Q95" t="s">
        <v>684</v>
      </c>
      <c r="R95" t="s">
        <v>684</v>
      </c>
      <c r="S95" t="s">
        <v>684</v>
      </c>
      <c r="T95" t="s">
        <v>684</v>
      </c>
      <c r="U95" t="s">
        <v>684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684</v>
      </c>
      <c r="C96" t="s">
        <v>684</v>
      </c>
      <c r="D96" t="s">
        <v>684</v>
      </c>
      <c r="E96" t="s">
        <v>684</v>
      </c>
      <c r="F96" t="s">
        <v>684</v>
      </c>
      <c r="G96" t="s">
        <v>684</v>
      </c>
      <c r="H96" t="s">
        <v>684</v>
      </c>
      <c r="I96" t="s">
        <v>684</v>
      </c>
      <c r="J96" t="s">
        <v>684</v>
      </c>
      <c r="K96" t="s">
        <v>684</v>
      </c>
      <c r="L96" t="s">
        <v>684</v>
      </c>
      <c r="M96" t="s">
        <v>684</v>
      </c>
      <c r="N96" t="s">
        <v>684</v>
      </c>
      <c r="O96" t="s">
        <v>684</v>
      </c>
      <c r="P96" t="s">
        <v>684</v>
      </c>
      <c r="Q96" t="s">
        <v>684</v>
      </c>
      <c r="R96" t="s">
        <v>684</v>
      </c>
      <c r="S96" t="s">
        <v>684</v>
      </c>
      <c r="T96" t="s">
        <v>684</v>
      </c>
      <c r="U96" t="s">
        <v>684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684</v>
      </c>
      <c r="C97" t="s">
        <v>684</v>
      </c>
      <c r="D97" t="s">
        <v>684</v>
      </c>
      <c r="E97" t="s">
        <v>684</v>
      </c>
      <c r="F97" t="s">
        <v>684</v>
      </c>
      <c r="G97" t="s">
        <v>684</v>
      </c>
      <c r="H97" t="s">
        <v>684</v>
      </c>
      <c r="I97" t="s">
        <v>684</v>
      </c>
      <c r="J97" t="s">
        <v>684</v>
      </c>
      <c r="K97" t="s">
        <v>684</v>
      </c>
      <c r="L97" t="s">
        <v>684</v>
      </c>
      <c r="M97" t="s">
        <v>684</v>
      </c>
      <c r="N97" t="s">
        <v>684</v>
      </c>
      <c r="O97" t="s">
        <v>684</v>
      </c>
      <c r="P97" t="s">
        <v>684</v>
      </c>
      <c r="Q97" t="s">
        <v>684</v>
      </c>
      <c r="R97" t="s">
        <v>684</v>
      </c>
      <c r="S97" t="s">
        <v>684</v>
      </c>
      <c r="T97" t="s">
        <v>684</v>
      </c>
      <c r="U97" t="s">
        <v>684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684</v>
      </c>
      <c r="C98" t="s">
        <v>684</v>
      </c>
      <c r="D98" t="s">
        <v>684</v>
      </c>
      <c r="E98" t="s">
        <v>684</v>
      </c>
      <c r="F98" t="s">
        <v>684</v>
      </c>
      <c r="G98" t="s">
        <v>684</v>
      </c>
      <c r="H98" t="s">
        <v>684</v>
      </c>
      <c r="I98" t="s">
        <v>684</v>
      </c>
      <c r="J98" t="s">
        <v>684</v>
      </c>
      <c r="K98" t="s">
        <v>684</v>
      </c>
      <c r="L98" t="s">
        <v>684</v>
      </c>
      <c r="M98" t="s">
        <v>684</v>
      </c>
      <c r="N98" t="s">
        <v>684</v>
      </c>
      <c r="O98" t="s">
        <v>684</v>
      </c>
      <c r="P98" t="s">
        <v>684</v>
      </c>
      <c r="Q98" t="s">
        <v>684</v>
      </c>
      <c r="R98" t="s">
        <v>684</v>
      </c>
      <c r="S98" t="s">
        <v>684</v>
      </c>
      <c r="T98" t="s">
        <v>684</v>
      </c>
      <c r="U98" t="s">
        <v>684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684</v>
      </c>
      <c r="C99" t="s">
        <v>684</v>
      </c>
      <c r="D99" t="s">
        <v>684</v>
      </c>
      <c r="E99" t="s">
        <v>684</v>
      </c>
      <c r="F99" t="s">
        <v>684</v>
      </c>
      <c r="G99" t="s">
        <v>684</v>
      </c>
      <c r="H99" t="s">
        <v>684</v>
      </c>
      <c r="I99" t="s">
        <v>684</v>
      </c>
      <c r="J99" t="s">
        <v>684</v>
      </c>
      <c r="K99" t="s">
        <v>684</v>
      </c>
      <c r="L99" t="s">
        <v>684</v>
      </c>
      <c r="M99" t="s">
        <v>684</v>
      </c>
      <c r="N99" t="s">
        <v>684</v>
      </c>
      <c r="O99" t="s">
        <v>684</v>
      </c>
      <c r="P99" t="s">
        <v>684</v>
      </c>
      <c r="Q99" t="s">
        <v>684</v>
      </c>
      <c r="R99" t="s">
        <v>684</v>
      </c>
      <c r="S99" t="s">
        <v>684</v>
      </c>
      <c r="T99" t="s">
        <v>684</v>
      </c>
      <c r="U99" t="s">
        <v>684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684</v>
      </c>
      <c r="C100" t="s">
        <v>684</v>
      </c>
      <c r="D100" t="s">
        <v>684</v>
      </c>
      <c r="E100" t="s">
        <v>684</v>
      </c>
      <c r="F100" t="s">
        <v>684</v>
      </c>
      <c r="G100" t="s">
        <v>684</v>
      </c>
      <c r="H100" t="s">
        <v>684</v>
      </c>
      <c r="I100" t="s">
        <v>684</v>
      </c>
      <c r="J100" t="s">
        <v>684</v>
      </c>
      <c r="K100" t="s">
        <v>684</v>
      </c>
      <c r="L100" t="s">
        <v>684</v>
      </c>
      <c r="M100" t="s">
        <v>684</v>
      </c>
      <c r="N100" t="s">
        <v>684</v>
      </c>
      <c r="O100" t="s">
        <v>684</v>
      </c>
      <c r="P100" t="s">
        <v>684</v>
      </c>
      <c r="Q100" t="s">
        <v>684</v>
      </c>
      <c r="R100" t="s">
        <v>684</v>
      </c>
      <c r="S100" t="s">
        <v>684</v>
      </c>
      <c r="T100" t="s">
        <v>684</v>
      </c>
      <c r="U100" t="s">
        <v>684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684</v>
      </c>
      <c r="C101" t="s">
        <v>684</v>
      </c>
      <c r="D101" t="s">
        <v>684</v>
      </c>
      <c r="E101" t="s">
        <v>684</v>
      </c>
      <c r="F101" t="s">
        <v>684</v>
      </c>
      <c r="G101" t="s">
        <v>684</v>
      </c>
      <c r="H101" t="s">
        <v>684</v>
      </c>
      <c r="I101" t="s">
        <v>684</v>
      </c>
      <c r="J101" t="s">
        <v>684</v>
      </c>
      <c r="K101" t="s">
        <v>684</v>
      </c>
      <c r="L101" t="s">
        <v>684</v>
      </c>
      <c r="M101" t="s">
        <v>684</v>
      </c>
      <c r="N101" t="s">
        <v>684</v>
      </c>
      <c r="O101" t="s">
        <v>684</v>
      </c>
      <c r="P101" t="s">
        <v>684</v>
      </c>
      <c r="Q101" t="s">
        <v>684</v>
      </c>
      <c r="R101" t="s">
        <v>684</v>
      </c>
      <c r="S101" t="s">
        <v>684</v>
      </c>
      <c r="T101" t="s">
        <v>684</v>
      </c>
      <c r="U101" t="s">
        <v>684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684</v>
      </c>
      <c r="C102" t="s">
        <v>684</v>
      </c>
      <c r="D102" t="s">
        <v>684</v>
      </c>
      <c r="E102" t="s">
        <v>684</v>
      </c>
      <c r="F102" t="s">
        <v>684</v>
      </c>
      <c r="G102" t="s">
        <v>684</v>
      </c>
      <c r="H102" t="s">
        <v>684</v>
      </c>
      <c r="I102" t="s">
        <v>684</v>
      </c>
      <c r="J102" t="s">
        <v>684</v>
      </c>
      <c r="K102" t="s">
        <v>684</v>
      </c>
      <c r="L102" t="s">
        <v>684</v>
      </c>
      <c r="M102" t="s">
        <v>684</v>
      </c>
      <c r="N102" t="s">
        <v>684</v>
      </c>
      <c r="O102" t="s">
        <v>684</v>
      </c>
      <c r="P102" t="s">
        <v>684</v>
      </c>
      <c r="Q102" t="s">
        <v>684</v>
      </c>
      <c r="R102" t="s">
        <v>684</v>
      </c>
      <c r="S102" t="s">
        <v>684</v>
      </c>
      <c r="T102" t="s">
        <v>684</v>
      </c>
      <c r="U102" t="s">
        <v>684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684</v>
      </c>
      <c r="C103" t="s">
        <v>684</v>
      </c>
      <c r="D103" t="s">
        <v>684</v>
      </c>
      <c r="E103" t="s">
        <v>684</v>
      </c>
      <c r="F103" t="s">
        <v>684</v>
      </c>
      <c r="G103" t="s">
        <v>684</v>
      </c>
      <c r="H103" t="s">
        <v>684</v>
      </c>
      <c r="I103" t="s">
        <v>684</v>
      </c>
      <c r="J103" t="s">
        <v>684</v>
      </c>
      <c r="K103" t="s">
        <v>684</v>
      </c>
      <c r="L103" t="s">
        <v>684</v>
      </c>
      <c r="M103" t="s">
        <v>684</v>
      </c>
      <c r="N103" t="s">
        <v>684</v>
      </c>
      <c r="O103" t="s">
        <v>684</v>
      </c>
      <c r="P103" t="s">
        <v>684</v>
      </c>
      <c r="Q103" t="s">
        <v>684</v>
      </c>
      <c r="R103" t="s">
        <v>684</v>
      </c>
      <c r="S103" t="s">
        <v>684</v>
      </c>
      <c r="T103" t="s">
        <v>684</v>
      </c>
      <c r="U103" t="s">
        <v>684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684</v>
      </c>
      <c r="C104" t="s">
        <v>684</v>
      </c>
      <c r="D104" t="s">
        <v>684</v>
      </c>
      <c r="E104" t="s">
        <v>684</v>
      </c>
      <c r="F104" t="s">
        <v>684</v>
      </c>
      <c r="G104" t="s">
        <v>684</v>
      </c>
      <c r="H104" t="s">
        <v>684</v>
      </c>
      <c r="I104" t="s">
        <v>684</v>
      </c>
      <c r="J104" t="s">
        <v>684</v>
      </c>
      <c r="K104" t="s">
        <v>684</v>
      </c>
      <c r="L104" t="s">
        <v>684</v>
      </c>
      <c r="M104" t="s">
        <v>684</v>
      </c>
      <c r="N104" t="s">
        <v>684</v>
      </c>
      <c r="O104" t="s">
        <v>684</v>
      </c>
      <c r="P104" t="s">
        <v>684</v>
      </c>
      <c r="Q104" t="s">
        <v>684</v>
      </c>
      <c r="R104" t="s">
        <v>684</v>
      </c>
      <c r="S104" t="s">
        <v>684</v>
      </c>
      <c r="T104" t="s">
        <v>684</v>
      </c>
      <c r="U104" t="s">
        <v>684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684</v>
      </c>
      <c r="C105" t="s">
        <v>684</v>
      </c>
      <c r="D105" t="s">
        <v>684</v>
      </c>
      <c r="E105" t="s">
        <v>684</v>
      </c>
      <c r="F105" t="s">
        <v>684</v>
      </c>
      <c r="G105" t="s">
        <v>684</v>
      </c>
      <c r="H105" t="s">
        <v>684</v>
      </c>
      <c r="I105" t="s">
        <v>684</v>
      </c>
      <c r="J105" t="s">
        <v>684</v>
      </c>
      <c r="K105" t="s">
        <v>684</v>
      </c>
      <c r="L105" t="s">
        <v>684</v>
      </c>
      <c r="M105" t="s">
        <v>684</v>
      </c>
      <c r="N105" t="s">
        <v>684</v>
      </c>
      <c r="O105" t="s">
        <v>684</v>
      </c>
      <c r="P105" t="s">
        <v>684</v>
      </c>
      <c r="Q105" t="s">
        <v>684</v>
      </c>
      <c r="R105" t="s">
        <v>684</v>
      </c>
      <c r="S105" t="s">
        <v>684</v>
      </c>
      <c r="T105" t="s">
        <v>684</v>
      </c>
      <c r="U105" t="s">
        <v>684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684</v>
      </c>
      <c r="C106" t="s">
        <v>684</v>
      </c>
      <c r="D106" t="s">
        <v>684</v>
      </c>
      <c r="E106" t="s">
        <v>684</v>
      </c>
      <c r="F106" t="s">
        <v>684</v>
      </c>
      <c r="G106" t="s">
        <v>684</v>
      </c>
      <c r="H106" t="s">
        <v>684</v>
      </c>
      <c r="I106" t="s">
        <v>684</v>
      </c>
      <c r="J106" t="s">
        <v>684</v>
      </c>
      <c r="K106" t="s">
        <v>684</v>
      </c>
      <c r="L106" t="s">
        <v>684</v>
      </c>
      <c r="M106" t="s">
        <v>684</v>
      </c>
      <c r="N106" t="s">
        <v>684</v>
      </c>
      <c r="O106" t="s">
        <v>684</v>
      </c>
      <c r="P106" t="s">
        <v>684</v>
      </c>
      <c r="Q106" t="s">
        <v>684</v>
      </c>
      <c r="R106" t="s">
        <v>684</v>
      </c>
      <c r="S106" t="s">
        <v>684</v>
      </c>
      <c r="T106" t="s">
        <v>684</v>
      </c>
      <c r="U106" t="s">
        <v>684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684</v>
      </c>
      <c r="C107" t="s">
        <v>684</v>
      </c>
      <c r="D107" t="s">
        <v>684</v>
      </c>
      <c r="E107" t="s">
        <v>684</v>
      </c>
      <c r="F107" t="s">
        <v>684</v>
      </c>
      <c r="G107" t="s">
        <v>684</v>
      </c>
      <c r="H107" t="s">
        <v>684</v>
      </c>
      <c r="I107" t="s">
        <v>684</v>
      </c>
      <c r="J107" t="s">
        <v>684</v>
      </c>
      <c r="K107" t="s">
        <v>684</v>
      </c>
      <c r="L107" t="s">
        <v>684</v>
      </c>
      <c r="M107" t="s">
        <v>684</v>
      </c>
      <c r="N107" t="s">
        <v>684</v>
      </c>
      <c r="O107" t="s">
        <v>684</v>
      </c>
      <c r="P107" t="s">
        <v>684</v>
      </c>
      <c r="Q107" t="s">
        <v>684</v>
      </c>
      <c r="R107" t="s">
        <v>684</v>
      </c>
      <c r="S107" t="s">
        <v>684</v>
      </c>
      <c r="T107" t="s">
        <v>684</v>
      </c>
      <c r="U107" t="s">
        <v>684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684</v>
      </c>
      <c r="C108" t="s">
        <v>684</v>
      </c>
      <c r="D108" t="s">
        <v>684</v>
      </c>
      <c r="E108" t="s">
        <v>684</v>
      </c>
      <c r="F108" t="s">
        <v>684</v>
      </c>
      <c r="G108" t="s">
        <v>684</v>
      </c>
      <c r="H108" t="s">
        <v>684</v>
      </c>
      <c r="I108" t="s">
        <v>684</v>
      </c>
      <c r="J108" t="s">
        <v>684</v>
      </c>
      <c r="K108" t="s">
        <v>684</v>
      </c>
      <c r="L108" t="s">
        <v>684</v>
      </c>
      <c r="M108" t="s">
        <v>684</v>
      </c>
      <c r="N108" t="s">
        <v>684</v>
      </c>
      <c r="O108" t="s">
        <v>684</v>
      </c>
      <c r="P108" t="s">
        <v>684</v>
      </c>
      <c r="Q108" t="s">
        <v>684</v>
      </c>
      <c r="R108" t="s">
        <v>684</v>
      </c>
      <c r="S108" t="s">
        <v>684</v>
      </c>
      <c r="T108" t="s">
        <v>684</v>
      </c>
      <c r="U108" t="s">
        <v>684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684</v>
      </c>
      <c r="C109" t="s">
        <v>684</v>
      </c>
      <c r="D109" t="s">
        <v>684</v>
      </c>
      <c r="E109" t="s">
        <v>684</v>
      </c>
      <c r="F109" t="s">
        <v>684</v>
      </c>
      <c r="G109" t="s">
        <v>684</v>
      </c>
      <c r="H109" t="s">
        <v>684</v>
      </c>
      <c r="I109" t="s">
        <v>684</v>
      </c>
      <c r="J109" t="s">
        <v>684</v>
      </c>
      <c r="K109" t="s">
        <v>684</v>
      </c>
      <c r="L109" t="s">
        <v>684</v>
      </c>
      <c r="M109" t="s">
        <v>684</v>
      </c>
      <c r="N109" t="s">
        <v>684</v>
      </c>
      <c r="O109" t="s">
        <v>684</v>
      </c>
      <c r="P109" t="s">
        <v>684</v>
      </c>
      <c r="Q109" t="s">
        <v>684</v>
      </c>
      <c r="R109" t="s">
        <v>684</v>
      </c>
      <c r="S109" t="s">
        <v>684</v>
      </c>
      <c r="T109" t="s">
        <v>684</v>
      </c>
      <c r="U109" t="s">
        <v>684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684</v>
      </c>
      <c r="C110" t="s">
        <v>684</v>
      </c>
      <c r="D110" t="s">
        <v>684</v>
      </c>
      <c r="E110" t="s">
        <v>684</v>
      </c>
      <c r="F110" t="s">
        <v>684</v>
      </c>
      <c r="G110" t="s">
        <v>684</v>
      </c>
      <c r="H110" t="s">
        <v>684</v>
      </c>
      <c r="I110" t="s">
        <v>684</v>
      </c>
      <c r="J110" t="s">
        <v>684</v>
      </c>
      <c r="K110" t="s">
        <v>684</v>
      </c>
      <c r="L110" t="s">
        <v>684</v>
      </c>
      <c r="M110" t="s">
        <v>684</v>
      </c>
      <c r="N110" t="s">
        <v>684</v>
      </c>
      <c r="O110" t="s">
        <v>684</v>
      </c>
      <c r="P110" t="s">
        <v>684</v>
      </c>
      <c r="Q110" t="s">
        <v>684</v>
      </c>
      <c r="R110" t="s">
        <v>684</v>
      </c>
      <c r="S110" t="s">
        <v>684</v>
      </c>
      <c r="T110" t="s">
        <v>684</v>
      </c>
      <c r="U110" t="s">
        <v>684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684</v>
      </c>
      <c r="C111" t="s">
        <v>684</v>
      </c>
      <c r="D111" t="s">
        <v>684</v>
      </c>
      <c r="E111" t="s">
        <v>684</v>
      </c>
      <c r="F111" t="s">
        <v>684</v>
      </c>
      <c r="G111" t="s">
        <v>684</v>
      </c>
      <c r="H111" t="s">
        <v>684</v>
      </c>
      <c r="I111" t="s">
        <v>684</v>
      </c>
      <c r="J111" t="s">
        <v>684</v>
      </c>
      <c r="K111" t="s">
        <v>684</v>
      </c>
      <c r="L111" t="s">
        <v>684</v>
      </c>
      <c r="M111" t="s">
        <v>684</v>
      </c>
      <c r="N111" t="s">
        <v>684</v>
      </c>
      <c r="O111" t="s">
        <v>684</v>
      </c>
      <c r="P111" t="s">
        <v>684</v>
      </c>
      <c r="Q111" t="s">
        <v>684</v>
      </c>
      <c r="R111" t="s">
        <v>684</v>
      </c>
      <c r="S111" t="s">
        <v>684</v>
      </c>
      <c r="T111" t="s">
        <v>684</v>
      </c>
      <c r="U111" t="s">
        <v>684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684</v>
      </c>
      <c r="C112" t="s">
        <v>684</v>
      </c>
      <c r="D112" t="s">
        <v>684</v>
      </c>
      <c r="E112" t="s">
        <v>684</v>
      </c>
      <c r="F112" t="s">
        <v>684</v>
      </c>
      <c r="G112" t="s">
        <v>684</v>
      </c>
      <c r="H112" t="s">
        <v>684</v>
      </c>
      <c r="I112" t="s">
        <v>684</v>
      </c>
      <c r="J112" t="s">
        <v>684</v>
      </c>
      <c r="K112" t="s">
        <v>684</v>
      </c>
      <c r="L112" t="s">
        <v>684</v>
      </c>
      <c r="M112" t="s">
        <v>684</v>
      </c>
      <c r="N112" t="s">
        <v>684</v>
      </c>
      <c r="O112" t="s">
        <v>684</v>
      </c>
      <c r="P112" t="s">
        <v>684</v>
      </c>
      <c r="Q112" t="s">
        <v>684</v>
      </c>
      <c r="R112" t="s">
        <v>684</v>
      </c>
      <c r="S112" t="s">
        <v>684</v>
      </c>
      <c r="T112" t="s">
        <v>684</v>
      </c>
      <c r="U112" t="s">
        <v>684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684</v>
      </c>
      <c r="C113" t="s">
        <v>684</v>
      </c>
      <c r="D113" t="s">
        <v>684</v>
      </c>
      <c r="E113" t="s">
        <v>684</v>
      </c>
      <c r="F113" t="s">
        <v>684</v>
      </c>
      <c r="G113" t="s">
        <v>684</v>
      </c>
      <c r="H113" t="s">
        <v>684</v>
      </c>
      <c r="I113" t="s">
        <v>684</v>
      </c>
      <c r="J113" t="s">
        <v>684</v>
      </c>
      <c r="K113" t="s">
        <v>684</v>
      </c>
      <c r="L113" t="s">
        <v>684</v>
      </c>
      <c r="M113" t="s">
        <v>684</v>
      </c>
      <c r="N113" t="s">
        <v>684</v>
      </c>
      <c r="O113" t="s">
        <v>684</v>
      </c>
      <c r="P113" t="s">
        <v>684</v>
      </c>
      <c r="Q113" t="s">
        <v>684</v>
      </c>
      <c r="R113" t="s">
        <v>684</v>
      </c>
      <c r="S113" t="s">
        <v>684</v>
      </c>
      <c r="T113" t="s">
        <v>684</v>
      </c>
      <c r="U113" t="s">
        <v>684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684</v>
      </c>
      <c r="C114" t="s">
        <v>684</v>
      </c>
      <c r="D114" t="s">
        <v>684</v>
      </c>
      <c r="E114" t="s">
        <v>684</v>
      </c>
      <c r="F114" t="s">
        <v>684</v>
      </c>
      <c r="G114" t="s">
        <v>684</v>
      </c>
      <c r="H114" t="s">
        <v>684</v>
      </c>
      <c r="I114" t="s">
        <v>684</v>
      </c>
      <c r="J114" t="s">
        <v>684</v>
      </c>
      <c r="K114" t="s">
        <v>684</v>
      </c>
      <c r="L114" t="s">
        <v>684</v>
      </c>
      <c r="M114" t="s">
        <v>684</v>
      </c>
      <c r="N114" t="s">
        <v>684</v>
      </c>
      <c r="O114" t="s">
        <v>684</v>
      </c>
      <c r="P114" t="s">
        <v>684</v>
      </c>
      <c r="Q114" t="s">
        <v>684</v>
      </c>
      <c r="R114" t="s">
        <v>684</v>
      </c>
      <c r="S114" t="s">
        <v>684</v>
      </c>
      <c r="T114" t="s">
        <v>684</v>
      </c>
      <c r="U114" t="s">
        <v>684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684</v>
      </c>
      <c r="C115" t="s">
        <v>684</v>
      </c>
      <c r="D115" t="s">
        <v>684</v>
      </c>
      <c r="E115" t="s">
        <v>684</v>
      </c>
      <c r="F115" t="s">
        <v>684</v>
      </c>
      <c r="G115" t="s">
        <v>684</v>
      </c>
      <c r="H115" t="s">
        <v>684</v>
      </c>
      <c r="I115" t="s">
        <v>684</v>
      </c>
      <c r="J115" t="s">
        <v>684</v>
      </c>
      <c r="K115" t="s">
        <v>684</v>
      </c>
      <c r="L115" t="s">
        <v>684</v>
      </c>
      <c r="M115" t="s">
        <v>684</v>
      </c>
      <c r="N115" t="s">
        <v>684</v>
      </c>
      <c r="O115" t="s">
        <v>684</v>
      </c>
      <c r="P115" t="s">
        <v>684</v>
      </c>
      <c r="Q115" t="s">
        <v>684</v>
      </c>
      <c r="R115" t="s">
        <v>684</v>
      </c>
      <c r="S115" t="s">
        <v>684</v>
      </c>
      <c r="T115" t="s">
        <v>684</v>
      </c>
      <c r="U115" t="s">
        <v>684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684</v>
      </c>
      <c r="C116" t="s">
        <v>684</v>
      </c>
      <c r="D116" t="s">
        <v>684</v>
      </c>
      <c r="E116" t="s">
        <v>684</v>
      </c>
      <c r="F116" t="s">
        <v>684</v>
      </c>
      <c r="G116" t="s">
        <v>684</v>
      </c>
      <c r="H116" t="s">
        <v>684</v>
      </c>
      <c r="I116" t="s">
        <v>684</v>
      </c>
      <c r="J116" t="s">
        <v>684</v>
      </c>
      <c r="K116" t="s">
        <v>684</v>
      </c>
      <c r="L116" t="s">
        <v>684</v>
      </c>
      <c r="M116" t="s">
        <v>684</v>
      </c>
      <c r="N116" t="s">
        <v>684</v>
      </c>
      <c r="O116" t="s">
        <v>684</v>
      </c>
      <c r="P116" t="s">
        <v>684</v>
      </c>
      <c r="Q116" t="s">
        <v>684</v>
      </c>
      <c r="R116" t="s">
        <v>684</v>
      </c>
      <c r="S116" t="s">
        <v>684</v>
      </c>
      <c r="T116" t="s">
        <v>684</v>
      </c>
      <c r="U116" t="s">
        <v>684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684</v>
      </c>
      <c r="C117" t="s">
        <v>684</v>
      </c>
      <c r="D117" t="s">
        <v>684</v>
      </c>
      <c r="E117" t="s">
        <v>684</v>
      </c>
      <c r="F117" t="s">
        <v>684</v>
      </c>
      <c r="G117" t="s">
        <v>684</v>
      </c>
      <c r="H117" t="s">
        <v>684</v>
      </c>
      <c r="I117" t="s">
        <v>684</v>
      </c>
      <c r="J117" t="s">
        <v>684</v>
      </c>
      <c r="K117" t="s">
        <v>684</v>
      </c>
      <c r="L117" t="s">
        <v>684</v>
      </c>
      <c r="M117" t="s">
        <v>684</v>
      </c>
      <c r="N117" t="s">
        <v>684</v>
      </c>
      <c r="O117" t="s">
        <v>684</v>
      </c>
      <c r="P117" t="s">
        <v>684</v>
      </c>
      <c r="Q117" t="s">
        <v>684</v>
      </c>
      <c r="R117" t="s">
        <v>684</v>
      </c>
      <c r="S117" t="s">
        <v>684</v>
      </c>
      <c r="T117" t="s">
        <v>684</v>
      </c>
      <c r="U117" t="s">
        <v>684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684</v>
      </c>
      <c r="C118" t="s">
        <v>684</v>
      </c>
      <c r="D118" t="s">
        <v>684</v>
      </c>
      <c r="E118" t="s">
        <v>684</v>
      </c>
      <c r="F118" t="s">
        <v>684</v>
      </c>
      <c r="G118" t="s">
        <v>684</v>
      </c>
      <c r="H118" t="s">
        <v>684</v>
      </c>
      <c r="I118" t="s">
        <v>684</v>
      </c>
      <c r="J118" t="s">
        <v>684</v>
      </c>
      <c r="K118" t="s">
        <v>684</v>
      </c>
      <c r="L118" t="s">
        <v>684</v>
      </c>
      <c r="M118" t="s">
        <v>684</v>
      </c>
      <c r="N118" t="s">
        <v>684</v>
      </c>
      <c r="O118" t="s">
        <v>684</v>
      </c>
      <c r="P118" t="s">
        <v>684</v>
      </c>
      <c r="Q118" t="s">
        <v>684</v>
      </c>
      <c r="R118" t="s">
        <v>684</v>
      </c>
      <c r="S118" t="s">
        <v>684</v>
      </c>
      <c r="T118" t="s">
        <v>684</v>
      </c>
      <c r="U118" t="s">
        <v>684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684</v>
      </c>
      <c r="C119" t="s">
        <v>684</v>
      </c>
      <c r="D119" t="s">
        <v>684</v>
      </c>
      <c r="E119" t="s">
        <v>684</v>
      </c>
      <c r="F119" t="s">
        <v>684</v>
      </c>
      <c r="G119" t="s">
        <v>684</v>
      </c>
      <c r="H119" t="s">
        <v>684</v>
      </c>
      <c r="I119" t="s">
        <v>684</v>
      </c>
      <c r="J119" t="s">
        <v>684</v>
      </c>
      <c r="K119" t="s">
        <v>684</v>
      </c>
      <c r="L119" t="s">
        <v>684</v>
      </c>
      <c r="M119" t="s">
        <v>684</v>
      </c>
      <c r="N119" t="s">
        <v>684</v>
      </c>
      <c r="O119" t="s">
        <v>684</v>
      </c>
      <c r="P119" t="s">
        <v>684</v>
      </c>
      <c r="Q119" t="s">
        <v>684</v>
      </c>
      <c r="R119" t="s">
        <v>684</v>
      </c>
      <c r="S119" t="s">
        <v>684</v>
      </c>
      <c r="T119" t="s">
        <v>684</v>
      </c>
      <c r="U119" t="s">
        <v>684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684</v>
      </c>
      <c r="C120" t="s">
        <v>684</v>
      </c>
      <c r="D120" t="s">
        <v>684</v>
      </c>
      <c r="E120" t="s">
        <v>684</v>
      </c>
      <c r="F120" t="s">
        <v>684</v>
      </c>
      <c r="G120" t="s">
        <v>684</v>
      </c>
      <c r="H120" t="s">
        <v>684</v>
      </c>
      <c r="I120" t="s">
        <v>684</v>
      </c>
      <c r="J120" t="s">
        <v>684</v>
      </c>
      <c r="K120" t="s">
        <v>684</v>
      </c>
      <c r="L120" t="s">
        <v>684</v>
      </c>
      <c r="M120" t="s">
        <v>684</v>
      </c>
      <c r="N120" t="s">
        <v>684</v>
      </c>
      <c r="O120" t="s">
        <v>684</v>
      </c>
      <c r="P120" t="s">
        <v>684</v>
      </c>
      <c r="Q120" t="s">
        <v>684</v>
      </c>
      <c r="R120" t="s">
        <v>684</v>
      </c>
      <c r="S120" t="s">
        <v>684</v>
      </c>
      <c r="T120" t="s">
        <v>684</v>
      </c>
      <c r="U120" t="s">
        <v>684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684</v>
      </c>
      <c r="C121" t="s">
        <v>684</v>
      </c>
      <c r="D121" t="s">
        <v>684</v>
      </c>
      <c r="E121" t="s">
        <v>684</v>
      </c>
      <c r="F121" t="s">
        <v>684</v>
      </c>
      <c r="G121" t="s">
        <v>684</v>
      </c>
      <c r="H121" t="s">
        <v>684</v>
      </c>
      <c r="I121" t="s">
        <v>684</v>
      </c>
      <c r="J121" t="s">
        <v>684</v>
      </c>
      <c r="K121" t="s">
        <v>684</v>
      </c>
      <c r="L121" t="s">
        <v>684</v>
      </c>
      <c r="M121" t="s">
        <v>684</v>
      </c>
      <c r="N121" t="s">
        <v>684</v>
      </c>
      <c r="O121" t="s">
        <v>684</v>
      </c>
      <c r="P121" t="s">
        <v>684</v>
      </c>
      <c r="Q121" t="s">
        <v>684</v>
      </c>
      <c r="R121" t="s">
        <v>684</v>
      </c>
      <c r="S121" t="s">
        <v>684</v>
      </c>
      <c r="T121" t="s">
        <v>684</v>
      </c>
      <c r="U121" t="s">
        <v>684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684</v>
      </c>
      <c r="C122" t="s">
        <v>684</v>
      </c>
      <c r="D122" t="s">
        <v>684</v>
      </c>
      <c r="E122" t="s">
        <v>684</v>
      </c>
      <c r="F122" t="s">
        <v>684</v>
      </c>
      <c r="G122" t="s">
        <v>684</v>
      </c>
      <c r="H122" t="s">
        <v>684</v>
      </c>
      <c r="I122" t="s">
        <v>684</v>
      </c>
      <c r="J122" t="s">
        <v>684</v>
      </c>
      <c r="K122" t="s">
        <v>684</v>
      </c>
      <c r="L122" t="s">
        <v>684</v>
      </c>
      <c r="M122" t="s">
        <v>684</v>
      </c>
      <c r="N122" t="s">
        <v>684</v>
      </c>
      <c r="O122" t="s">
        <v>684</v>
      </c>
      <c r="P122" t="s">
        <v>684</v>
      </c>
      <c r="Q122" t="s">
        <v>684</v>
      </c>
      <c r="R122" t="s">
        <v>684</v>
      </c>
      <c r="S122" t="s">
        <v>684</v>
      </c>
      <c r="T122" t="s">
        <v>684</v>
      </c>
      <c r="U122" t="s">
        <v>684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684</v>
      </c>
      <c r="C123" t="s">
        <v>684</v>
      </c>
      <c r="D123" t="s">
        <v>684</v>
      </c>
      <c r="E123" t="s">
        <v>684</v>
      </c>
      <c r="F123" t="s">
        <v>684</v>
      </c>
      <c r="G123" t="s">
        <v>684</v>
      </c>
      <c r="H123" t="s">
        <v>684</v>
      </c>
      <c r="I123" t="s">
        <v>684</v>
      </c>
      <c r="J123" t="s">
        <v>684</v>
      </c>
      <c r="K123" t="s">
        <v>684</v>
      </c>
      <c r="L123" t="s">
        <v>684</v>
      </c>
      <c r="M123" t="s">
        <v>684</v>
      </c>
      <c r="N123" t="s">
        <v>684</v>
      </c>
      <c r="O123" t="s">
        <v>684</v>
      </c>
      <c r="P123" t="s">
        <v>684</v>
      </c>
      <c r="Q123" t="s">
        <v>684</v>
      </c>
      <c r="R123" t="s">
        <v>684</v>
      </c>
      <c r="S123" t="s">
        <v>684</v>
      </c>
      <c r="T123" t="s">
        <v>684</v>
      </c>
      <c r="U123" t="s">
        <v>684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684</v>
      </c>
      <c r="C124" t="s">
        <v>684</v>
      </c>
      <c r="D124" t="s">
        <v>684</v>
      </c>
      <c r="E124" t="s">
        <v>684</v>
      </c>
      <c r="F124" t="s">
        <v>684</v>
      </c>
      <c r="G124" t="s">
        <v>684</v>
      </c>
      <c r="H124" t="s">
        <v>684</v>
      </c>
      <c r="I124" t="s">
        <v>684</v>
      </c>
      <c r="J124" t="s">
        <v>684</v>
      </c>
      <c r="K124" t="s">
        <v>684</v>
      </c>
      <c r="L124" t="s">
        <v>684</v>
      </c>
      <c r="M124" t="s">
        <v>684</v>
      </c>
      <c r="N124" t="s">
        <v>684</v>
      </c>
      <c r="O124" t="s">
        <v>684</v>
      </c>
      <c r="P124" t="s">
        <v>684</v>
      </c>
      <c r="Q124" t="s">
        <v>684</v>
      </c>
      <c r="R124" t="s">
        <v>684</v>
      </c>
      <c r="S124" t="s">
        <v>684</v>
      </c>
      <c r="T124" t="s">
        <v>684</v>
      </c>
      <c r="U124" t="s">
        <v>684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684</v>
      </c>
      <c r="C125" t="s">
        <v>684</v>
      </c>
      <c r="D125" t="s">
        <v>684</v>
      </c>
      <c r="E125" t="s">
        <v>684</v>
      </c>
      <c r="F125" t="s">
        <v>684</v>
      </c>
      <c r="G125" t="s">
        <v>684</v>
      </c>
      <c r="H125" t="s">
        <v>684</v>
      </c>
      <c r="I125" t="s">
        <v>684</v>
      </c>
      <c r="J125" t="s">
        <v>684</v>
      </c>
      <c r="K125" t="s">
        <v>684</v>
      </c>
      <c r="L125" t="s">
        <v>684</v>
      </c>
      <c r="M125" t="s">
        <v>684</v>
      </c>
      <c r="N125" t="s">
        <v>684</v>
      </c>
      <c r="O125" t="s">
        <v>684</v>
      </c>
      <c r="P125" t="s">
        <v>684</v>
      </c>
      <c r="Q125" t="s">
        <v>684</v>
      </c>
      <c r="R125" t="s">
        <v>684</v>
      </c>
      <c r="S125" t="s">
        <v>684</v>
      </c>
      <c r="T125" t="s">
        <v>684</v>
      </c>
      <c r="U125" t="s">
        <v>684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684</v>
      </c>
      <c r="C126" t="s">
        <v>684</v>
      </c>
      <c r="D126" t="s">
        <v>684</v>
      </c>
      <c r="E126" t="s">
        <v>684</v>
      </c>
      <c r="F126" t="s">
        <v>684</v>
      </c>
      <c r="G126" t="s">
        <v>684</v>
      </c>
      <c r="H126" t="s">
        <v>684</v>
      </c>
      <c r="I126" t="s">
        <v>684</v>
      </c>
      <c r="J126" t="s">
        <v>684</v>
      </c>
      <c r="K126" t="s">
        <v>684</v>
      </c>
      <c r="L126" t="s">
        <v>684</v>
      </c>
      <c r="M126" t="s">
        <v>684</v>
      </c>
      <c r="N126" t="s">
        <v>684</v>
      </c>
      <c r="O126" t="s">
        <v>684</v>
      </c>
      <c r="P126" t="s">
        <v>684</v>
      </c>
      <c r="Q126" t="s">
        <v>684</v>
      </c>
      <c r="R126" t="s">
        <v>684</v>
      </c>
      <c r="S126" t="s">
        <v>684</v>
      </c>
      <c r="T126" t="s">
        <v>684</v>
      </c>
      <c r="U126" t="s">
        <v>684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684</v>
      </c>
      <c r="C127" t="s">
        <v>684</v>
      </c>
      <c r="D127" t="s">
        <v>684</v>
      </c>
      <c r="E127" t="s">
        <v>684</v>
      </c>
      <c r="F127" t="s">
        <v>684</v>
      </c>
      <c r="G127" t="s">
        <v>684</v>
      </c>
      <c r="H127" t="s">
        <v>684</v>
      </c>
      <c r="I127" t="s">
        <v>684</v>
      </c>
      <c r="J127" t="s">
        <v>684</v>
      </c>
      <c r="K127" t="s">
        <v>684</v>
      </c>
      <c r="L127" t="s">
        <v>684</v>
      </c>
      <c r="M127" t="s">
        <v>684</v>
      </c>
      <c r="N127" t="s">
        <v>684</v>
      </c>
      <c r="O127" t="s">
        <v>684</v>
      </c>
      <c r="P127" t="s">
        <v>684</v>
      </c>
      <c r="Q127" t="s">
        <v>684</v>
      </c>
      <c r="R127" t="s">
        <v>684</v>
      </c>
      <c r="S127" t="s">
        <v>684</v>
      </c>
      <c r="T127" t="s">
        <v>684</v>
      </c>
      <c r="U127" t="s">
        <v>684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684</v>
      </c>
      <c r="C128" t="s">
        <v>684</v>
      </c>
      <c r="D128" t="s">
        <v>684</v>
      </c>
      <c r="E128" t="s">
        <v>684</v>
      </c>
      <c r="F128" t="s">
        <v>684</v>
      </c>
      <c r="G128" t="s">
        <v>684</v>
      </c>
      <c r="H128" t="s">
        <v>684</v>
      </c>
      <c r="I128" t="s">
        <v>684</v>
      </c>
      <c r="J128" t="s">
        <v>684</v>
      </c>
      <c r="K128" t="s">
        <v>684</v>
      </c>
      <c r="L128" t="s">
        <v>684</v>
      </c>
      <c r="M128" t="s">
        <v>684</v>
      </c>
      <c r="N128" t="s">
        <v>684</v>
      </c>
      <c r="O128" t="s">
        <v>684</v>
      </c>
      <c r="P128" t="s">
        <v>684</v>
      </c>
      <c r="Q128" t="s">
        <v>684</v>
      </c>
      <c r="R128" t="s">
        <v>684</v>
      </c>
      <c r="S128" t="s">
        <v>684</v>
      </c>
      <c r="T128" t="s">
        <v>684</v>
      </c>
      <c r="U128" t="s">
        <v>684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684</v>
      </c>
      <c r="C129" t="s">
        <v>684</v>
      </c>
      <c r="D129" t="s">
        <v>684</v>
      </c>
      <c r="E129" t="s">
        <v>684</v>
      </c>
      <c r="F129" t="s">
        <v>684</v>
      </c>
      <c r="G129" t="s">
        <v>684</v>
      </c>
      <c r="H129" t="s">
        <v>684</v>
      </c>
      <c r="I129" t="s">
        <v>684</v>
      </c>
      <c r="J129" t="s">
        <v>684</v>
      </c>
      <c r="K129" t="s">
        <v>684</v>
      </c>
      <c r="L129" t="s">
        <v>684</v>
      </c>
      <c r="M129" t="s">
        <v>684</v>
      </c>
      <c r="N129" t="s">
        <v>684</v>
      </c>
      <c r="O129" t="s">
        <v>684</v>
      </c>
      <c r="P129" t="s">
        <v>684</v>
      </c>
      <c r="Q129" t="s">
        <v>684</v>
      </c>
      <c r="R129" t="s">
        <v>684</v>
      </c>
      <c r="S129" t="s">
        <v>684</v>
      </c>
      <c r="T129" t="s">
        <v>684</v>
      </c>
      <c r="U129" t="s">
        <v>684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684</v>
      </c>
      <c r="C130" t="s">
        <v>684</v>
      </c>
      <c r="D130" t="s">
        <v>684</v>
      </c>
      <c r="E130" t="s">
        <v>684</v>
      </c>
      <c r="F130" t="s">
        <v>684</v>
      </c>
      <c r="G130" t="s">
        <v>684</v>
      </c>
      <c r="H130" t="s">
        <v>684</v>
      </c>
      <c r="I130" t="s">
        <v>684</v>
      </c>
      <c r="J130" t="s">
        <v>684</v>
      </c>
      <c r="K130" t="s">
        <v>684</v>
      </c>
      <c r="L130" t="s">
        <v>684</v>
      </c>
      <c r="M130" t="s">
        <v>684</v>
      </c>
      <c r="N130" t="s">
        <v>684</v>
      </c>
      <c r="O130" t="s">
        <v>684</v>
      </c>
      <c r="P130" t="s">
        <v>684</v>
      </c>
      <c r="Q130" t="s">
        <v>684</v>
      </c>
      <c r="R130" t="s">
        <v>684</v>
      </c>
      <c r="S130" t="s">
        <v>684</v>
      </c>
      <c r="T130" t="s">
        <v>684</v>
      </c>
      <c r="U130" t="s">
        <v>684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684</v>
      </c>
      <c r="C131" t="s">
        <v>684</v>
      </c>
      <c r="D131" t="s">
        <v>684</v>
      </c>
      <c r="E131" t="s">
        <v>684</v>
      </c>
      <c r="F131" t="s">
        <v>684</v>
      </c>
      <c r="G131" t="s">
        <v>684</v>
      </c>
      <c r="H131" t="s">
        <v>684</v>
      </c>
      <c r="I131" t="s">
        <v>684</v>
      </c>
      <c r="J131" t="s">
        <v>684</v>
      </c>
      <c r="K131" t="s">
        <v>684</v>
      </c>
      <c r="L131" t="s">
        <v>684</v>
      </c>
      <c r="M131" t="s">
        <v>684</v>
      </c>
      <c r="N131" t="s">
        <v>684</v>
      </c>
      <c r="O131" t="s">
        <v>684</v>
      </c>
      <c r="P131" t="s">
        <v>684</v>
      </c>
      <c r="Q131" t="s">
        <v>684</v>
      </c>
      <c r="R131" t="s">
        <v>684</v>
      </c>
      <c r="S131" t="s">
        <v>684</v>
      </c>
      <c r="T131" t="s">
        <v>684</v>
      </c>
      <c r="U131" t="s">
        <v>684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684</v>
      </c>
      <c r="C132" t="s">
        <v>684</v>
      </c>
      <c r="D132" t="s">
        <v>684</v>
      </c>
      <c r="E132" t="s">
        <v>684</v>
      </c>
      <c r="F132" t="s">
        <v>684</v>
      </c>
      <c r="G132" t="s">
        <v>684</v>
      </c>
      <c r="H132" t="s">
        <v>684</v>
      </c>
      <c r="I132" t="s">
        <v>684</v>
      </c>
      <c r="J132" t="s">
        <v>684</v>
      </c>
      <c r="K132" t="s">
        <v>684</v>
      </c>
      <c r="L132" t="s">
        <v>684</v>
      </c>
      <c r="M132" t="s">
        <v>684</v>
      </c>
      <c r="N132" t="s">
        <v>684</v>
      </c>
      <c r="O132" t="s">
        <v>684</v>
      </c>
      <c r="P132" t="s">
        <v>684</v>
      </c>
      <c r="Q132" t="s">
        <v>684</v>
      </c>
      <c r="R132" t="s">
        <v>684</v>
      </c>
      <c r="S132" t="s">
        <v>684</v>
      </c>
      <c r="T132" t="s">
        <v>684</v>
      </c>
      <c r="U132" t="s">
        <v>684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684</v>
      </c>
      <c r="C133" t="s">
        <v>684</v>
      </c>
      <c r="D133" t="s">
        <v>684</v>
      </c>
      <c r="E133" t="s">
        <v>684</v>
      </c>
      <c r="F133" t="s">
        <v>684</v>
      </c>
      <c r="G133" t="s">
        <v>684</v>
      </c>
      <c r="H133" t="s">
        <v>684</v>
      </c>
      <c r="I133" t="s">
        <v>684</v>
      </c>
      <c r="J133" t="s">
        <v>684</v>
      </c>
      <c r="K133" t="s">
        <v>684</v>
      </c>
      <c r="L133" t="s">
        <v>684</v>
      </c>
      <c r="M133" t="s">
        <v>684</v>
      </c>
      <c r="N133" t="s">
        <v>684</v>
      </c>
      <c r="O133" t="s">
        <v>684</v>
      </c>
      <c r="P133" t="s">
        <v>684</v>
      </c>
      <c r="Q133" t="s">
        <v>684</v>
      </c>
      <c r="R133" t="s">
        <v>684</v>
      </c>
      <c r="S133" t="s">
        <v>684</v>
      </c>
      <c r="T133" t="s">
        <v>684</v>
      </c>
      <c r="U133" t="s">
        <v>684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684</v>
      </c>
      <c r="C134" t="s">
        <v>684</v>
      </c>
      <c r="D134" t="s">
        <v>684</v>
      </c>
      <c r="E134" t="s">
        <v>684</v>
      </c>
      <c r="F134" t="s">
        <v>684</v>
      </c>
      <c r="G134" t="s">
        <v>684</v>
      </c>
      <c r="H134" t="s">
        <v>684</v>
      </c>
      <c r="I134" t="s">
        <v>684</v>
      </c>
      <c r="J134" t="s">
        <v>684</v>
      </c>
      <c r="K134" t="s">
        <v>684</v>
      </c>
      <c r="L134" t="s">
        <v>684</v>
      </c>
      <c r="M134" t="s">
        <v>684</v>
      </c>
      <c r="N134" t="s">
        <v>684</v>
      </c>
      <c r="O134" t="s">
        <v>684</v>
      </c>
      <c r="P134" t="s">
        <v>684</v>
      </c>
      <c r="Q134" t="s">
        <v>684</v>
      </c>
      <c r="R134" t="s">
        <v>684</v>
      </c>
      <c r="S134" t="s">
        <v>684</v>
      </c>
      <c r="T134" t="s">
        <v>684</v>
      </c>
      <c r="U134" t="s">
        <v>684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684</v>
      </c>
      <c r="C135" t="s">
        <v>684</v>
      </c>
      <c r="D135" t="s">
        <v>684</v>
      </c>
      <c r="E135" t="s">
        <v>684</v>
      </c>
      <c r="F135" t="s">
        <v>684</v>
      </c>
      <c r="G135" t="s">
        <v>684</v>
      </c>
      <c r="H135" t="s">
        <v>684</v>
      </c>
      <c r="I135" t="s">
        <v>684</v>
      </c>
      <c r="J135" t="s">
        <v>684</v>
      </c>
      <c r="K135" t="s">
        <v>684</v>
      </c>
      <c r="L135" t="s">
        <v>684</v>
      </c>
      <c r="M135" t="s">
        <v>684</v>
      </c>
      <c r="N135" t="s">
        <v>684</v>
      </c>
      <c r="O135" t="s">
        <v>684</v>
      </c>
      <c r="P135" t="s">
        <v>684</v>
      </c>
      <c r="Q135" t="s">
        <v>684</v>
      </c>
      <c r="R135" t="s">
        <v>684</v>
      </c>
      <c r="S135" t="s">
        <v>684</v>
      </c>
      <c r="T135" t="s">
        <v>684</v>
      </c>
      <c r="U135" t="s">
        <v>684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684</v>
      </c>
      <c r="C136" t="s">
        <v>684</v>
      </c>
      <c r="D136" t="s">
        <v>684</v>
      </c>
      <c r="E136" t="s">
        <v>684</v>
      </c>
      <c r="F136" t="s">
        <v>684</v>
      </c>
      <c r="G136" t="s">
        <v>684</v>
      </c>
      <c r="H136" t="s">
        <v>684</v>
      </c>
      <c r="I136" t="s">
        <v>684</v>
      </c>
      <c r="J136" t="s">
        <v>684</v>
      </c>
      <c r="K136" t="s">
        <v>684</v>
      </c>
      <c r="L136" t="s">
        <v>684</v>
      </c>
      <c r="M136" t="s">
        <v>684</v>
      </c>
      <c r="N136" t="s">
        <v>684</v>
      </c>
      <c r="O136" t="s">
        <v>684</v>
      </c>
      <c r="P136" t="s">
        <v>684</v>
      </c>
      <c r="Q136" t="s">
        <v>684</v>
      </c>
      <c r="R136" t="s">
        <v>684</v>
      </c>
      <c r="S136" t="s">
        <v>684</v>
      </c>
      <c r="T136" t="s">
        <v>684</v>
      </c>
      <c r="U136" t="s">
        <v>684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684</v>
      </c>
      <c r="C137" t="s">
        <v>684</v>
      </c>
      <c r="D137" t="s">
        <v>684</v>
      </c>
      <c r="E137" t="s">
        <v>684</v>
      </c>
      <c r="F137" t="s">
        <v>684</v>
      </c>
      <c r="G137" t="s">
        <v>684</v>
      </c>
      <c r="H137" t="s">
        <v>684</v>
      </c>
      <c r="I137" t="s">
        <v>684</v>
      </c>
      <c r="J137" t="s">
        <v>684</v>
      </c>
      <c r="K137" t="s">
        <v>684</v>
      </c>
      <c r="L137" t="s">
        <v>684</v>
      </c>
      <c r="M137" t="s">
        <v>684</v>
      </c>
      <c r="N137" t="s">
        <v>684</v>
      </c>
      <c r="O137" t="s">
        <v>684</v>
      </c>
      <c r="P137" t="s">
        <v>684</v>
      </c>
      <c r="Q137" t="s">
        <v>684</v>
      </c>
      <c r="R137" t="s">
        <v>684</v>
      </c>
      <c r="S137" t="s">
        <v>684</v>
      </c>
      <c r="T137" t="s">
        <v>684</v>
      </c>
      <c r="U137" t="s">
        <v>684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684</v>
      </c>
      <c r="C138" t="s">
        <v>684</v>
      </c>
      <c r="D138" t="s">
        <v>684</v>
      </c>
      <c r="E138" t="s">
        <v>684</v>
      </c>
      <c r="F138" t="s">
        <v>684</v>
      </c>
      <c r="G138" t="s">
        <v>684</v>
      </c>
      <c r="H138" t="s">
        <v>684</v>
      </c>
      <c r="I138" t="s">
        <v>684</v>
      </c>
      <c r="J138" t="s">
        <v>684</v>
      </c>
      <c r="K138" t="s">
        <v>684</v>
      </c>
      <c r="L138" t="s">
        <v>684</v>
      </c>
      <c r="M138" t="s">
        <v>684</v>
      </c>
      <c r="N138" t="s">
        <v>684</v>
      </c>
      <c r="O138" t="s">
        <v>684</v>
      </c>
      <c r="P138" t="s">
        <v>684</v>
      </c>
      <c r="Q138" t="s">
        <v>684</v>
      </c>
      <c r="R138" t="s">
        <v>684</v>
      </c>
      <c r="S138" t="s">
        <v>684</v>
      </c>
      <c r="T138" t="s">
        <v>684</v>
      </c>
      <c r="U138" t="s">
        <v>684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684</v>
      </c>
      <c r="C139" t="s">
        <v>684</v>
      </c>
      <c r="D139" t="s">
        <v>684</v>
      </c>
      <c r="E139" t="s">
        <v>684</v>
      </c>
      <c r="F139" t="s">
        <v>684</v>
      </c>
      <c r="G139" t="s">
        <v>684</v>
      </c>
      <c r="H139" t="s">
        <v>684</v>
      </c>
      <c r="I139" t="s">
        <v>684</v>
      </c>
      <c r="J139" t="s">
        <v>684</v>
      </c>
      <c r="K139" t="s">
        <v>684</v>
      </c>
      <c r="L139" t="s">
        <v>684</v>
      </c>
      <c r="M139" t="s">
        <v>684</v>
      </c>
      <c r="N139" t="s">
        <v>684</v>
      </c>
      <c r="O139" t="s">
        <v>684</v>
      </c>
      <c r="P139" t="s">
        <v>684</v>
      </c>
      <c r="Q139" t="s">
        <v>684</v>
      </c>
      <c r="R139" t="s">
        <v>684</v>
      </c>
      <c r="S139" t="s">
        <v>684</v>
      </c>
      <c r="T139" t="s">
        <v>684</v>
      </c>
      <c r="U139" t="s">
        <v>684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684</v>
      </c>
      <c r="C140" t="s">
        <v>684</v>
      </c>
      <c r="D140" t="s">
        <v>684</v>
      </c>
      <c r="E140" t="s">
        <v>684</v>
      </c>
      <c r="F140" t="s">
        <v>684</v>
      </c>
      <c r="G140" t="s">
        <v>684</v>
      </c>
      <c r="H140" t="s">
        <v>684</v>
      </c>
      <c r="I140" t="s">
        <v>684</v>
      </c>
      <c r="J140" t="s">
        <v>684</v>
      </c>
      <c r="K140" t="s">
        <v>684</v>
      </c>
      <c r="L140" t="s">
        <v>684</v>
      </c>
      <c r="M140" t="s">
        <v>684</v>
      </c>
      <c r="N140" t="s">
        <v>684</v>
      </c>
      <c r="O140" t="s">
        <v>684</v>
      </c>
      <c r="P140" t="s">
        <v>684</v>
      </c>
      <c r="Q140" t="s">
        <v>684</v>
      </c>
      <c r="R140" t="s">
        <v>684</v>
      </c>
      <c r="S140" t="s">
        <v>684</v>
      </c>
      <c r="T140" t="s">
        <v>684</v>
      </c>
      <c r="U140" t="s">
        <v>684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684</v>
      </c>
      <c r="C141" t="s">
        <v>684</v>
      </c>
      <c r="D141" t="s">
        <v>684</v>
      </c>
      <c r="E141" t="s">
        <v>684</v>
      </c>
      <c r="F141" t="s">
        <v>684</v>
      </c>
      <c r="G141" t="s">
        <v>684</v>
      </c>
      <c r="H141" t="s">
        <v>684</v>
      </c>
      <c r="I141" t="s">
        <v>684</v>
      </c>
      <c r="J141" t="s">
        <v>684</v>
      </c>
      <c r="K141" t="s">
        <v>684</v>
      </c>
      <c r="L141" t="s">
        <v>684</v>
      </c>
      <c r="M141" t="s">
        <v>684</v>
      </c>
      <c r="N141" t="s">
        <v>684</v>
      </c>
      <c r="O141" t="s">
        <v>684</v>
      </c>
      <c r="P141" t="s">
        <v>684</v>
      </c>
      <c r="Q141" t="s">
        <v>684</v>
      </c>
      <c r="R141" t="s">
        <v>684</v>
      </c>
      <c r="S141" t="s">
        <v>684</v>
      </c>
      <c r="T141" t="s">
        <v>684</v>
      </c>
      <c r="U141" t="s">
        <v>684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684</v>
      </c>
      <c r="C142" t="s">
        <v>684</v>
      </c>
      <c r="D142" t="s">
        <v>684</v>
      </c>
      <c r="E142" t="s">
        <v>684</v>
      </c>
      <c r="F142" t="s">
        <v>684</v>
      </c>
      <c r="G142" t="s">
        <v>684</v>
      </c>
      <c r="H142" t="s">
        <v>684</v>
      </c>
      <c r="I142" t="s">
        <v>684</v>
      </c>
      <c r="J142" t="s">
        <v>684</v>
      </c>
      <c r="K142" t="s">
        <v>684</v>
      </c>
      <c r="L142" t="s">
        <v>684</v>
      </c>
      <c r="M142" t="s">
        <v>684</v>
      </c>
      <c r="N142" t="s">
        <v>684</v>
      </c>
      <c r="O142" t="s">
        <v>684</v>
      </c>
      <c r="P142" t="s">
        <v>684</v>
      </c>
      <c r="Q142" t="s">
        <v>684</v>
      </c>
      <c r="R142" t="s">
        <v>684</v>
      </c>
      <c r="S142" t="s">
        <v>684</v>
      </c>
      <c r="T142" t="s">
        <v>684</v>
      </c>
      <c r="U142" t="s">
        <v>684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684</v>
      </c>
      <c r="C143" t="s">
        <v>684</v>
      </c>
      <c r="D143" t="s">
        <v>684</v>
      </c>
      <c r="E143" t="s">
        <v>684</v>
      </c>
      <c r="F143" t="s">
        <v>684</v>
      </c>
      <c r="G143" t="s">
        <v>684</v>
      </c>
      <c r="H143" t="s">
        <v>684</v>
      </c>
      <c r="I143" t="s">
        <v>684</v>
      </c>
      <c r="J143" t="s">
        <v>684</v>
      </c>
      <c r="K143" t="s">
        <v>684</v>
      </c>
      <c r="L143" t="s">
        <v>684</v>
      </c>
      <c r="M143" t="s">
        <v>684</v>
      </c>
      <c r="N143" t="s">
        <v>684</v>
      </c>
      <c r="O143" t="s">
        <v>684</v>
      </c>
      <c r="P143" t="s">
        <v>684</v>
      </c>
      <c r="Q143" t="s">
        <v>684</v>
      </c>
      <c r="R143" t="s">
        <v>684</v>
      </c>
      <c r="S143" t="s">
        <v>684</v>
      </c>
      <c r="T143" t="s">
        <v>684</v>
      </c>
      <c r="U143" t="s">
        <v>684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684</v>
      </c>
      <c r="C144" t="s">
        <v>684</v>
      </c>
      <c r="D144" t="s">
        <v>684</v>
      </c>
      <c r="E144" t="s">
        <v>684</v>
      </c>
      <c r="F144" t="s">
        <v>684</v>
      </c>
      <c r="G144" t="s">
        <v>684</v>
      </c>
      <c r="H144" t="s">
        <v>684</v>
      </c>
      <c r="I144" t="s">
        <v>684</v>
      </c>
      <c r="J144" t="s">
        <v>684</v>
      </c>
      <c r="K144" t="s">
        <v>684</v>
      </c>
      <c r="L144" t="s">
        <v>684</v>
      </c>
      <c r="M144" t="s">
        <v>684</v>
      </c>
      <c r="N144" t="s">
        <v>684</v>
      </c>
      <c r="O144" t="s">
        <v>684</v>
      </c>
      <c r="P144" t="s">
        <v>684</v>
      </c>
      <c r="Q144" t="s">
        <v>684</v>
      </c>
      <c r="R144" t="s">
        <v>684</v>
      </c>
      <c r="S144" t="s">
        <v>684</v>
      </c>
      <c r="T144" t="s">
        <v>684</v>
      </c>
      <c r="U144" t="s">
        <v>684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684</v>
      </c>
      <c r="C145" t="s">
        <v>684</v>
      </c>
      <c r="D145" t="s">
        <v>684</v>
      </c>
      <c r="E145" t="s">
        <v>684</v>
      </c>
      <c r="F145" t="s">
        <v>684</v>
      </c>
      <c r="G145" t="s">
        <v>684</v>
      </c>
      <c r="H145" t="s">
        <v>684</v>
      </c>
      <c r="I145" t="s">
        <v>684</v>
      </c>
      <c r="J145" t="s">
        <v>684</v>
      </c>
      <c r="K145" t="s">
        <v>684</v>
      </c>
      <c r="L145" t="s">
        <v>684</v>
      </c>
      <c r="M145" t="s">
        <v>684</v>
      </c>
      <c r="N145" t="s">
        <v>684</v>
      </c>
      <c r="O145" t="s">
        <v>684</v>
      </c>
      <c r="P145" t="s">
        <v>684</v>
      </c>
      <c r="Q145" t="s">
        <v>684</v>
      </c>
      <c r="R145" t="s">
        <v>684</v>
      </c>
      <c r="S145" t="s">
        <v>684</v>
      </c>
      <c r="T145" t="s">
        <v>684</v>
      </c>
      <c r="U145" t="s">
        <v>684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684</v>
      </c>
      <c r="C146" t="s">
        <v>684</v>
      </c>
      <c r="D146" t="s">
        <v>684</v>
      </c>
      <c r="E146" t="s">
        <v>684</v>
      </c>
      <c r="F146" t="s">
        <v>684</v>
      </c>
      <c r="G146" t="s">
        <v>684</v>
      </c>
      <c r="H146" t="s">
        <v>684</v>
      </c>
      <c r="I146" t="s">
        <v>684</v>
      </c>
      <c r="J146" t="s">
        <v>684</v>
      </c>
      <c r="K146" t="s">
        <v>684</v>
      </c>
      <c r="L146" t="s">
        <v>684</v>
      </c>
      <c r="M146" t="s">
        <v>684</v>
      </c>
      <c r="N146" t="s">
        <v>684</v>
      </c>
      <c r="O146" t="s">
        <v>684</v>
      </c>
      <c r="P146" t="s">
        <v>684</v>
      </c>
      <c r="Q146" t="s">
        <v>684</v>
      </c>
      <c r="R146" t="s">
        <v>684</v>
      </c>
      <c r="S146" t="s">
        <v>684</v>
      </c>
      <c r="T146" t="s">
        <v>684</v>
      </c>
      <c r="U146" t="s">
        <v>684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684</v>
      </c>
      <c r="C147" t="s">
        <v>684</v>
      </c>
      <c r="D147" t="s">
        <v>684</v>
      </c>
      <c r="E147" t="s">
        <v>684</v>
      </c>
      <c r="F147" t="s">
        <v>684</v>
      </c>
      <c r="G147" t="s">
        <v>684</v>
      </c>
      <c r="H147" t="s">
        <v>684</v>
      </c>
      <c r="I147" t="s">
        <v>684</v>
      </c>
      <c r="J147" t="s">
        <v>684</v>
      </c>
      <c r="K147" t="s">
        <v>684</v>
      </c>
      <c r="L147" t="s">
        <v>684</v>
      </c>
      <c r="M147" t="s">
        <v>684</v>
      </c>
      <c r="N147" t="s">
        <v>684</v>
      </c>
      <c r="O147" t="s">
        <v>684</v>
      </c>
      <c r="P147" t="s">
        <v>684</v>
      </c>
      <c r="Q147" t="s">
        <v>684</v>
      </c>
      <c r="R147" t="s">
        <v>684</v>
      </c>
      <c r="S147" t="s">
        <v>684</v>
      </c>
      <c r="T147" t="s">
        <v>684</v>
      </c>
      <c r="U147" t="s">
        <v>684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684</v>
      </c>
      <c r="C148" t="s">
        <v>684</v>
      </c>
      <c r="D148" t="s">
        <v>684</v>
      </c>
      <c r="E148" t="s">
        <v>684</v>
      </c>
      <c r="F148" t="s">
        <v>684</v>
      </c>
      <c r="G148" t="s">
        <v>684</v>
      </c>
      <c r="H148" t="s">
        <v>684</v>
      </c>
      <c r="I148" t="s">
        <v>684</v>
      </c>
      <c r="J148" t="s">
        <v>684</v>
      </c>
      <c r="K148" t="s">
        <v>684</v>
      </c>
      <c r="L148" t="s">
        <v>684</v>
      </c>
      <c r="M148" t="s">
        <v>684</v>
      </c>
      <c r="N148" t="s">
        <v>684</v>
      </c>
      <c r="O148" t="s">
        <v>684</v>
      </c>
      <c r="P148" t="s">
        <v>684</v>
      </c>
      <c r="Q148" t="s">
        <v>684</v>
      </c>
      <c r="R148" t="s">
        <v>684</v>
      </c>
      <c r="S148" t="s">
        <v>684</v>
      </c>
      <c r="T148" t="s">
        <v>684</v>
      </c>
      <c r="U148" t="s">
        <v>684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684</v>
      </c>
      <c r="C149" t="s">
        <v>684</v>
      </c>
      <c r="D149" t="s">
        <v>684</v>
      </c>
      <c r="E149" t="s">
        <v>684</v>
      </c>
      <c r="F149" t="s">
        <v>684</v>
      </c>
      <c r="G149" t="s">
        <v>684</v>
      </c>
      <c r="H149" t="s">
        <v>684</v>
      </c>
      <c r="I149" t="s">
        <v>684</v>
      </c>
      <c r="J149" t="s">
        <v>684</v>
      </c>
      <c r="K149" t="s">
        <v>684</v>
      </c>
      <c r="L149" t="s">
        <v>684</v>
      </c>
      <c r="M149" t="s">
        <v>684</v>
      </c>
      <c r="N149" t="s">
        <v>684</v>
      </c>
      <c r="O149" t="s">
        <v>684</v>
      </c>
      <c r="P149" t="s">
        <v>684</v>
      </c>
      <c r="Q149" t="s">
        <v>684</v>
      </c>
      <c r="R149" t="s">
        <v>684</v>
      </c>
      <c r="S149" t="s">
        <v>684</v>
      </c>
      <c r="T149" t="s">
        <v>684</v>
      </c>
      <c r="U149" t="s">
        <v>684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684</v>
      </c>
      <c r="C150" t="s">
        <v>684</v>
      </c>
      <c r="D150" t="s">
        <v>684</v>
      </c>
      <c r="E150" t="s">
        <v>684</v>
      </c>
      <c r="F150" t="s">
        <v>684</v>
      </c>
      <c r="G150" t="s">
        <v>684</v>
      </c>
      <c r="H150" t="s">
        <v>684</v>
      </c>
      <c r="I150" t="s">
        <v>684</v>
      </c>
      <c r="J150" t="s">
        <v>684</v>
      </c>
      <c r="K150" t="s">
        <v>684</v>
      </c>
      <c r="L150" t="s">
        <v>684</v>
      </c>
      <c r="M150" t="s">
        <v>684</v>
      </c>
      <c r="N150" t="s">
        <v>684</v>
      </c>
      <c r="O150" t="s">
        <v>684</v>
      </c>
      <c r="P150" t="s">
        <v>684</v>
      </c>
      <c r="Q150" t="s">
        <v>684</v>
      </c>
      <c r="R150" t="s">
        <v>684</v>
      </c>
      <c r="S150" t="s">
        <v>684</v>
      </c>
      <c r="T150" t="s">
        <v>684</v>
      </c>
      <c r="U150" t="s">
        <v>684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684</v>
      </c>
      <c r="C151" t="s">
        <v>684</v>
      </c>
      <c r="D151" t="s">
        <v>684</v>
      </c>
      <c r="E151" t="s">
        <v>684</v>
      </c>
      <c r="F151" t="s">
        <v>684</v>
      </c>
      <c r="G151" t="s">
        <v>684</v>
      </c>
      <c r="H151" t="s">
        <v>684</v>
      </c>
      <c r="I151" t="s">
        <v>684</v>
      </c>
      <c r="J151" t="s">
        <v>684</v>
      </c>
      <c r="K151" t="s">
        <v>684</v>
      </c>
      <c r="L151" t="s">
        <v>684</v>
      </c>
      <c r="M151" t="s">
        <v>684</v>
      </c>
      <c r="N151" t="s">
        <v>684</v>
      </c>
      <c r="O151" t="s">
        <v>684</v>
      </c>
      <c r="P151" t="s">
        <v>684</v>
      </c>
      <c r="Q151" t="s">
        <v>684</v>
      </c>
      <c r="R151" t="s">
        <v>684</v>
      </c>
      <c r="S151" t="s">
        <v>684</v>
      </c>
      <c r="T151" t="s">
        <v>684</v>
      </c>
      <c r="U151" t="s">
        <v>684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684</v>
      </c>
      <c r="C152" t="s">
        <v>684</v>
      </c>
      <c r="D152" t="s">
        <v>684</v>
      </c>
      <c r="E152" t="s">
        <v>684</v>
      </c>
      <c r="F152" t="s">
        <v>684</v>
      </c>
      <c r="G152" t="s">
        <v>684</v>
      </c>
      <c r="H152" t="s">
        <v>684</v>
      </c>
      <c r="I152" t="s">
        <v>684</v>
      </c>
      <c r="J152" t="s">
        <v>684</v>
      </c>
      <c r="K152" t="s">
        <v>684</v>
      </c>
      <c r="L152" t="s">
        <v>684</v>
      </c>
      <c r="M152" t="s">
        <v>684</v>
      </c>
      <c r="N152" t="s">
        <v>684</v>
      </c>
      <c r="O152" t="s">
        <v>684</v>
      </c>
      <c r="P152" t="s">
        <v>684</v>
      </c>
      <c r="Q152" t="s">
        <v>684</v>
      </c>
      <c r="R152" t="s">
        <v>684</v>
      </c>
      <c r="S152" t="s">
        <v>684</v>
      </c>
      <c r="T152" t="s">
        <v>684</v>
      </c>
      <c r="U152" t="s">
        <v>684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684</v>
      </c>
      <c r="C153" t="s">
        <v>684</v>
      </c>
      <c r="D153" t="s">
        <v>684</v>
      </c>
      <c r="E153" t="s">
        <v>684</v>
      </c>
      <c r="F153" t="s">
        <v>684</v>
      </c>
      <c r="G153" t="s">
        <v>684</v>
      </c>
      <c r="H153" t="s">
        <v>684</v>
      </c>
      <c r="I153" t="s">
        <v>684</v>
      </c>
      <c r="J153" t="s">
        <v>684</v>
      </c>
      <c r="K153" t="s">
        <v>684</v>
      </c>
      <c r="L153" t="s">
        <v>684</v>
      </c>
      <c r="M153" t="s">
        <v>684</v>
      </c>
      <c r="N153" t="s">
        <v>684</v>
      </c>
      <c r="O153" t="s">
        <v>684</v>
      </c>
      <c r="P153" t="s">
        <v>684</v>
      </c>
      <c r="Q153" t="s">
        <v>684</v>
      </c>
      <c r="R153" t="s">
        <v>684</v>
      </c>
      <c r="S153" t="s">
        <v>684</v>
      </c>
      <c r="T153" t="s">
        <v>684</v>
      </c>
      <c r="U153" t="s">
        <v>684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684</v>
      </c>
      <c r="C154" t="s">
        <v>684</v>
      </c>
      <c r="D154" t="s">
        <v>684</v>
      </c>
      <c r="E154" t="s">
        <v>684</v>
      </c>
      <c r="F154" t="s">
        <v>684</v>
      </c>
      <c r="G154" t="s">
        <v>684</v>
      </c>
      <c r="H154" t="s">
        <v>684</v>
      </c>
      <c r="I154" t="s">
        <v>684</v>
      </c>
      <c r="J154" t="s">
        <v>684</v>
      </c>
      <c r="K154" t="s">
        <v>684</v>
      </c>
      <c r="L154" t="s">
        <v>684</v>
      </c>
      <c r="M154" t="s">
        <v>684</v>
      </c>
      <c r="N154" t="s">
        <v>684</v>
      </c>
      <c r="O154" t="s">
        <v>684</v>
      </c>
      <c r="P154" t="s">
        <v>684</v>
      </c>
      <c r="Q154" t="s">
        <v>684</v>
      </c>
      <c r="R154" t="s">
        <v>684</v>
      </c>
      <c r="S154" t="s">
        <v>684</v>
      </c>
      <c r="T154" t="s">
        <v>684</v>
      </c>
      <c r="U154" t="s">
        <v>684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684</v>
      </c>
      <c r="C155" t="s">
        <v>684</v>
      </c>
      <c r="D155" t="s">
        <v>684</v>
      </c>
      <c r="E155" t="s">
        <v>684</v>
      </c>
      <c r="F155" t="s">
        <v>684</v>
      </c>
      <c r="G155" t="s">
        <v>684</v>
      </c>
      <c r="H155" t="s">
        <v>684</v>
      </c>
      <c r="I155" t="s">
        <v>684</v>
      </c>
      <c r="J155" t="s">
        <v>684</v>
      </c>
      <c r="K155" t="s">
        <v>684</v>
      </c>
      <c r="L155" t="s">
        <v>684</v>
      </c>
      <c r="M155" t="s">
        <v>684</v>
      </c>
      <c r="N155" t="s">
        <v>684</v>
      </c>
      <c r="O155" t="s">
        <v>684</v>
      </c>
      <c r="P155" t="s">
        <v>684</v>
      </c>
      <c r="Q155" t="s">
        <v>684</v>
      </c>
      <c r="R155" t="s">
        <v>684</v>
      </c>
      <c r="S155" t="s">
        <v>684</v>
      </c>
      <c r="T155" t="s">
        <v>684</v>
      </c>
      <c r="U155" t="s">
        <v>684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684</v>
      </c>
      <c r="C156" t="s">
        <v>684</v>
      </c>
      <c r="D156" t="s">
        <v>684</v>
      </c>
      <c r="E156" t="s">
        <v>684</v>
      </c>
      <c r="F156" t="s">
        <v>684</v>
      </c>
      <c r="G156" t="s">
        <v>684</v>
      </c>
      <c r="H156" t="s">
        <v>684</v>
      </c>
      <c r="I156" t="s">
        <v>684</v>
      </c>
      <c r="J156" t="s">
        <v>684</v>
      </c>
      <c r="K156" t="s">
        <v>684</v>
      </c>
      <c r="L156" t="s">
        <v>684</v>
      </c>
      <c r="M156" t="s">
        <v>684</v>
      </c>
      <c r="N156" t="s">
        <v>684</v>
      </c>
      <c r="O156" t="s">
        <v>684</v>
      </c>
      <c r="P156" t="s">
        <v>684</v>
      </c>
      <c r="Q156" t="s">
        <v>684</v>
      </c>
      <c r="R156" t="s">
        <v>684</v>
      </c>
      <c r="S156" t="s">
        <v>684</v>
      </c>
      <c r="T156" t="s">
        <v>684</v>
      </c>
      <c r="U156" t="s">
        <v>684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684</v>
      </c>
      <c r="C157" t="s">
        <v>684</v>
      </c>
      <c r="D157" t="s">
        <v>684</v>
      </c>
      <c r="E157" t="s">
        <v>684</v>
      </c>
      <c r="F157" t="s">
        <v>684</v>
      </c>
      <c r="G157" t="s">
        <v>684</v>
      </c>
      <c r="H157" t="s">
        <v>684</v>
      </c>
      <c r="I157" t="s">
        <v>684</v>
      </c>
      <c r="J157" t="s">
        <v>684</v>
      </c>
      <c r="K157" t="s">
        <v>684</v>
      </c>
      <c r="L157" t="s">
        <v>684</v>
      </c>
      <c r="M157" t="s">
        <v>684</v>
      </c>
      <c r="N157" t="s">
        <v>684</v>
      </c>
      <c r="O157" t="s">
        <v>684</v>
      </c>
      <c r="P157" t="s">
        <v>684</v>
      </c>
      <c r="Q157" t="s">
        <v>684</v>
      </c>
      <c r="R157" t="s">
        <v>684</v>
      </c>
      <c r="S157" t="s">
        <v>684</v>
      </c>
      <c r="T157" t="s">
        <v>684</v>
      </c>
      <c r="U157" t="s">
        <v>684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684</v>
      </c>
      <c r="C158" t="s">
        <v>684</v>
      </c>
      <c r="D158" t="s">
        <v>684</v>
      </c>
      <c r="E158" t="s">
        <v>684</v>
      </c>
      <c r="F158" t="s">
        <v>684</v>
      </c>
      <c r="G158" t="s">
        <v>684</v>
      </c>
      <c r="H158" t="s">
        <v>684</v>
      </c>
      <c r="I158" t="s">
        <v>684</v>
      </c>
      <c r="J158" t="s">
        <v>684</v>
      </c>
      <c r="K158" t="s">
        <v>684</v>
      </c>
      <c r="L158" t="s">
        <v>684</v>
      </c>
      <c r="M158" t="s">
        <v>684</v>
      </c>
      <c r="N158" t="s">
        <v>684</v>
      </c>
      <c r="O158" t="s">
        <v>684</v>
      </c>
      <c r="P158" t="s">
        <v>684</v>
      </c>
      <c r="Q158" t="s">
        <v>684</v>
      </c>
      <c r="R158" t="s">
        <v>684</v>
      </c>
      <c r="S158" t="s">
        <v>684</v>
      </c>
      <c r="T158" t="s">
        <v>684</v>
      </c>
      <c r="U158" t="s">
        <v>684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684</v>
      </c>
      <c r="C159" t="s">
        <v>684</v>
      </c>
      <c r="D159" t="s">
        <v>684</v>
      </c>
      <c r="E159" t="s">
        <v>684</v>
      </c>
      <c r="F159" t="s">
        <v>684</v>
      </c>
      <c r="G159" t="s">
        <v>684</v>
      </c>
      <c r="H159" t="s">
        <v>684</v>
      </c>
      <c r="I159" t="s">
        <v>684</v>
      </c>
      <c r="J159" t="s">
        <v>684</v>
      </c>
      <c r="K159" t="s">
        <v>684</v>
      </c>
      <c r="L159" t="s">
        <v>684</v>
      </c>
      <c r="M159" t="s">
        <v>684</v>
      </c>
      <c r="N159" t="s">
        <v>684</v>
      </c>
      <c r="O159" t="s">
        <v>684</v>
      </c>
      <c r="P159" t="s">
        <v>684</v>
      </c>
      <c r="Q159" t="s">
        <v>684</v>
      </c>
      <c r="R159" t="s">
        <v>684</v>
      </c>
      <c r="S159" t="s">
        <v>684</v>
      </c>
      <c r="T159" t="s">
        <v>684</v>
      </c>
      <c r="U159" t="s">
        <v>684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684</v>
      </c>
      <c r="C160" t="s">
        <v>684</v>
      </c>
      <c r="D160" t="s">
        <v>684</v>
      </c>
      <c r="E160" t="s">
        <v>684</v>
      </c>
      <c r="F160" t="s">
        <v>684</v>
      </c>
      <c r="G160" t="s">
        <v>684</v>
      </c>
      <c r="H160" t="s">
        <v>684</v>
      </c>
      <c r="I160" t="s">
        <v>684</v>
      </c>
      <c r="J160" t="s">
        <v>684</v>
      </c>
      <c r="K160" t="s">
        <v>684</v>
      </c>
      <c r="L160" t="s">
        <v>684</v>
      </c>
      <c r="M160" t="s">
        <v>684</v>
      </c>
      <c r="N160" t="s">
        <v>684</v>
      </c>
      <c r="O160" t="s">
        <v>684</v>
      </c>
      <c r="P160" t="s">
        <v>684</v>
      </c>
      <c r="Q160" t="s">
        <v>684</v>
      </c>
      <c r="R160" t="s">
        <v>684</v>
      </c>
      <c r="S160" t="s">
        <v>684</v>
      </c>
      <c r="T160" t="s">
        <v>684</v>
      </c>
      <c r="U160" t="s">
        <v>684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684</v>
      </c>
      <c r="C161" t="s">
        <v>684</v>
      </c>
      <c r="D161" t="s">
        <v>684</v>
      </c>
      <c r="E161" t="s">
        <v>684</v>
      </c>
      <c r="F161" t="s">
        <v>684</v>
      </c>
      <c r="G161" t="s">
        <v>684</v>
      </c>
      <c r="H161" t="s">
        <v>684</v>
      </c>
      <c r="I161" t="s">
        <v>684</v>
      </c>
      <c r="J161" t="s">
        <v>684</v>
      </c>
      <c r="K161" t="s">
        <v>684</v>
      </c>
      <c r="L161" t="s">
        <v>684</v>
      </c>
      <c r="M161" t="s">
        <v>684</v>
      </c>
      <c r="N161" t="s">
        <v>684</v>
      </c>
      <c r="O161" t="s">
        <v>684</v>
      </c>
      <c r="P161" t="s">
        <v>684</v>
      </c>
      <c r="Q161" t="s">
        <v>684</v>
      </c>
      <c r="R161" t="s">
        <v>684</v>
      </c>
      <c r="S161" t="s">
        <v>684</v>
      </c>
      <c r="T161" t="s">
        <v>684</v>
      </c>
      <c r="U161" t="s">
        <v>684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684</v>
      </c>
      <c r="C162" t="s">
        <v>684</v>
      </c>
      <c r="D162" t="s">
        <v>684</v>
      </c>
      <c r="E162" t="s">
        <v>684</v>
      </c>
      <c r="F162" t="s">
        <v>684</v>
      </c>
      <c r="G162" t="s">
        <v>684</v>
      </c>
      <c r="H162" t="s">
        <v>684</v>
      </c>
      <c r="I162" t="s">
        <v>684</v>
      </c>
      <c r="J162" t="s">
        <v>684</v>
      </c>
      <c r="K162" t="s">
        <v>684</v>
      </c>
      <c r="L162" t="s">
        <v>684</v>
      </c>
      <c r="M162" t="s">
        <v>684</v>
      </c>
      <c r="N162" t="s">
        <v>684</v>
      </c>
      <c r="O162" t="s">
        <v>684</v>
      </c>
      <c r="P162" t="s">
        <v>684</v>
      </c>
      <c r="Q162" t="s">
        <v>684</v>
      </c>
      <c r="R162" t="s">
        <v>684</v>
      </c>
      <c r="S162" t="s">
        <v>684</v>
      </c>
      <c r="T162" t="s">
        <v>684</v>
      </c>
      <c r="U162" t="s">
        <v>684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684</v>
      </c>
      <c r="C163" t="s">
        <v>684</v>
      </c>
      <c r="D163" t="s">
        <v>684</v>
      </c>
      <c r="E163" t="s">
        <v>684</v>
      </c>
      <c r="F163" t="s">
        <v>684</v>
      </c>
      <c r="G163" t="s">
        <v>684</v>
      </c>
      <c r="H163" t="s">
        <v>684</v>
      </c>
      <c r="I163" t="s">
        <v>684</v>
      </c>
      <c r="J163" t="s">
        <v>684</v>
      </c>
      <c r="K163" t="s">
        <v>684</v>
      </c>
      <c r="L163" t="s">
        <v>684</v>
      </c>
      <c r="M163" t="s">
        <v>684</v>
      </c>
      <c r="N163" t="s">
        <v>684</v>
      </c>
      <c r="O163" t="s">
        <v>684</v>
      </c>
      <c r="P163" t="s">
        <v>684</v>
      </c>
      <c r="Q163" t="s">
        <v>684</v>
      </c>
      <c r="R163" t="s">
        <v>684</v>
      </c>
      <c r="S163" t="s">
        <v>684</v>
      </c>
      <c r="T163" t="s">
        <v>684</v>
      </c>
      <c r="U163" t="s">
        <v>684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684</v>
      </c>
      <c r="C164" t="s">
        <v>684</v>
      </c>
      <c r="D164" t="s">
        <v>684</v>
      </c>
      <c r="E164" t="s">
        <v>684</v>
      </c>
      <c r="F164" t="s">
        <v>684</v>
      </c>
      <c r="G164" t="s">
        <v>684</v>
      </c>
      <c r="H164" t="s">
        <v>684</v>
      </c>
      <c r="I164" t="s">
        <v>684</v>
      </c>
      <c r="J164" t="s">
        <v>684</v>
      </c>
      <c r="K164" t="s">
        <v>684</v>
      </c>
      <c r="L164" t="s">
        <v>684</v>
      </c>
      <c r="M164" t="s">
        <v>684</v>
      </c>
      <c r="N164" t="s">
        <v>684</v>
      </c>
      <c r="O164" t="s">
        <v>684</v>
      </c>
      <c r="P164" t="s">
        <v>684</v>
      </c>
      <c r="Q164" t="s">
        <v>684</v>
      </c>
      <c r="R164" t="s">
        <v>684</v>
      </c>
      <c r="S164" t="s">
        <v>684</v>
      </c>
      <c r="T164" t="s">
        <v>684</v>
      </c>
      <c r="U164" t="s">
        <v>684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684</v>
      </c>
      <c r="C165" t="s">
        <v>684</v>
      </c>
      <c r="D165" t="s">
        <v>684</v>
      </c>
      <c r="E165" t="s">
        <v>684</v>
      </c>
      <c r="F165" t="s">
        <v>684</v>
      </c>
      <c r="G165" t="s">
        <v>684</v>
      </c>
      <c r="H165" t="s">
        <v>684</v>
      </c>
      <c r="I165" t="s">
        <v>684</v>
      </c>
      <c r="J165" t="s">
        <v>684</v>
      </c>
      <c r="K165" t="s">
        <v>684</v>
      </c>
      <c r="L165" t="s">
        <v>684</v>
      </c>
      <c r="M165" t="s">
        <v>684</v>
      </c>
      <c r="N165" t="s">
        <v>684</v>
      </c>
      <c r="O165" t="s">
        <v>684</v>
      </c>
      <c r="P165" t="s">
        <v>684</v>
      </c>
      <c r="Q165" t="s">
        <v>684</v>
      </c>
      <c r="R165" t="s">
        <v>684</v>
      </c>
      <c r="S165" t="s">
        <v>684</v>
      </c>
      <c r="T165" t="s">
        <v>684</v>
      </c>
      <c r="U165" t="s">
        <v>684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684</v>
      </c>
      <c r="C166" t="s">
        <v>684</v>
      </c>
      <c r="D166" t="s">
        <v>684</v>
      </c>
      <c r="E166" t="s">
        <v>684</v>
      </c>
      <c r="F166" t="s">
        <v>684</v>
      </c>
      <c r="G166" t="s">
        <v>684</v>
      </c>
      <c r="H166" t="s">
        <v>684</v>
      </c>
      <c r="I166" t="s">
        <v>684</v>
      </c>
      <c r="J166" t="s">
        <v>684</v>
      </c>
      <c r="K166" t="s">
        <v>684</v>
      </c>
      <c r="L166" t="s">
        <v>684</v>
      </c>
      <c r="M166" t="s">
        <v>684</v>
      </c>
      <c r="N166" t="s">
        <v>684</v>
      </c>
      <c r="O166" t="s">
        <v>684</v>
      </c>
      <c r="P166" t="s">
        <v>684</v>
      </c>
      <c r="Q166" t="s">
        <v>684</v>
      </c>
      <c r="R166" t="s">
        <v>684</v>
      </c>
      <c r="S166" t="s">
        <v>684</v>
      </c>
      <c r="T166" t="s">
        <v>684</v>
      </c>
      <c r="U166" t="s">
        <v>684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684</v>
      </c>
      <c r="C167" t="s">
        <v>684</v>
      </c>
      <c r="D167" t="s">
        <v>684</v>
      </c>
      <c r="E167" t="s">
        <v>684</v>
      </c>
      <c r="F167" t="s">
        <v>684</v>
      </c>
      <c r="G167" t="s">
        <v>684</v>
      </c>
      <c r="H167" t="s">
        <v>684</v>
      </c>
      <c r="I167" t="s">
        <v>684</v>
      </c>
      <c r="J167" t="s">
        <v>684</v>
      </c>
      <c r="K167" t="s">
        <v>684</v>
      </c>
      <c r="L167" t="s">
        <v>684</v>
      </c>
      <c r="M167" t="s">
        <v>684</v>
      </c>
      <c r="N167" t="s">
        <v>684</v>
      </c>
      <c r="O167" t="s">
        <v>684</v>
      </c>
      <c r="P167" t="s">
        <v>684</v>
      </c>
      <c r="Q167" t="s">
        <v>684</v>
      </c>
      <c r="R167" t="s">
        <v>684</v>
      </c>
      <c r="S167" t="s">
        <v>684</v>
      </c>
      <c r="T167" t="s">
        <v>684</v>
      </c>
      <c r="U167" t="s">
        <v>684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684</v>
      </c>
      <c r="C168" t="s">
        <v>684</v>
      </c>
      <c r="D168" t="s">
        <v>684</v>
      </c>
      <c r="E168" t="s">
        <v>684</v>
      </c>
      <c r="F168" t="s">
        <v>684</v>
      </c>
      <c r="G168" t="s">
        <v>684</v>
      </c>
      <c r="H168" t="s">
        <v>684</v>
      </c>
      <c r="I168" t="s">
        <v>684</v>
      </c>
      <c r="J168" t="s">
        <v>684</v>
      </c>
      <c r="K168" t="s">
        <v>684</v>
      </c>
      <c r="L168" t="s">
        <v>684</v>
      </c>
      <c r="M168" t="s">
        <v>684</v>
      </c>
      <c r="N168" t="s">
        <v>684</v>
      </c>
      <c r="O168" t="s">
        <v>684</v>
      </c>
      <c r="P168" t="s">
        <v>684</v>
      </c>
      <c r="Q168" t="s">
        <v>684</v>
      </c>
      <c r="R168" t="s">
        <v>684</v>
      </c>
      <c r="S168" t="s">
        <v>684</v>
      </c>
      <c r="T168" t="s">
        <v>684</v>
      </c>
      <c r="U168" t="s">
        <v>684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684</v>
      </c>
      <c r="C169" t="s">
        <v>684</v>
      </c>
      <c r="D169" t="s">
        <v>684</v>
      </c>
      <c r="E169" t="s">
        <v>684</v>
      </c>
      <c r="F169" t="s">
        <v>684</v>
      </c>
      <c r="G169" t="s">
        <v>684</v>
      </c>
      <c r="H169" t="s">
        <v>684</v>
      </c>
      <c r="I169" t="s">
        <v>684</v>
      </c>
      <c r="J169" t="s">
        <v>684</v>
      </c>
      <c r="K169" t="s">
        <v>684</v>
      </c>
      <c r="L169" t="s">
        <v>684</v>
      </c>
      <c r="M169" t="s">
        <v>684</v>
      </c>
      <c r="N169" t="s">
        <v>684</v>
      </c>
      <c r="O169" t="s">
        <v>684</v>
      </c>
      <c r="P169" t="s">
        <v>684</v>
      </c>
      <c r="Q169" t="s">
        <v>684</v>
      </c>
      <c r="R169" t="s">
        <v>684</v>
      </c>
      <c r="S169" t="s">
        <v>684</v>
      </c>
      <c r="T169" t="s">
        <v>684</v>
      </c>
      <c r="U169" t="s">
        <v>684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684</v>
      </c>
      <c r="C170" t="s">
        <v>684</v>
      </c>
      <c r="D170" t="s">
        <v>684</v>
      </c>
      <c r="E170" t="s">
        <v>684</v>
      </c>
      <c r="F170" t="s">
        <v>684</v>
      </c>
      <c r="G170" t="s">
        <v>684</v>
      </c>
      <c r="H170" t="s">
        <v>684</v>
      </c>
      <c r="I170" t="s">
        <v>684</v>
      </c>
      <c r="J170" t="s">
        <v>684</v>
      </c>
      <c r="K170" t="s">
        <v>684</v>
      </c>
      <c r="L170" t="s">
        <v>684</v>
      </c>
      <c r="M170" t="s">
        <v>684</v>
      </c>
      <c r="N170" t="s">
        <v>684</v>
      </c>
      <c r="O170" t="s">
        <v>684</v>
      </c>
      <c r="P170" t="s">
        <v>684</v>
      </c>
      <c r="Q170" t="s">
        <v>684</v>
      </c>
      <c r="R170" t="s">
        <v>684</v>
      </c>
      <c r="S170" t="s">
        <v>684</v>
      </c>
      <c r="T170" t="s">
        <v>684</v>
      </c>
      <c r="U170" t="s">
        <v>684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684</v>
      </c>
      <c r="C171" t="s">
        <v>684</v>
      </c>
      <c r="D171" t="s">
        <v>684</v>
      </c>
      <c r="E171" t="s">
        <v>684</v>
      </c>
      <c r="F171" t="s">
        <v>684</v>
      </c>
      <c r="G171" t="s">
        <v>684</v>
      </c>
      <c r="H171" t="s">
        <v>684</v>
      </c>
      <c r="I171" t="s">
        <v>684</v>
      </c>
      <c r="J171" t="s">
        <v>684</v>
      </c>
      <c r="K171" t="s">
        <v>684</v>
      </c>
      <c r="L171" t="s">
        <v>684</v>
      </c>
      <c r="M171" t="s">
        <v>684</v>
      </c>
      <c r="N171" t="s">
        <v>684</v>
      </c>
      <c r="O171" t="s">
        <v>684</v>
      </c>
      <c r="P171" t="s">
        <v>684</v>
      </c>
      <c r="Q171" t="s">
        <v>684</v>
      </c>
      <c r="R171" t="s">
        <v>684</v>
      </c>
      <c r="S171" t="s">
        <v>684</v>
      </c>
      <c r="T171" t="s">
        <v>684</v>
      </c>
      <c r="U171" t="s">
        <v>684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684</v>
      </c>
      <c r="C172" t="s">
        <v>684</v>
      </c>
      <c r="D172" t="s">
        <v>684</v>
      </c>
      <c r="E172" t="s">
        <v>684</v>
      </c>
      <c r="F172" t="s">
        <v>684</v>
      </c>
      <c r="G172" t="s">
        <v>684</v>
      </c>
      <c r="H172" t="s">
        <v>684</v>
      </c>
      <c r="I172" t="s">
        <v>684</v>
      </c>
      <c r="J172" t="s">
        <v>684</v>
      </c>
      <c r="K172" t="s">
        <v>684</v>
      </c>
      <c r="L172" t="s">
        <v>684</v>
      </c>
      <c r="M172" t="s">
        <v>684</v>
      </c>
      <c r="N172" t="s">
        <v>684</v>
      </c>
      <c r="O172" t="s">
        <v>684</v>
      </c>
      <c r="P172" t="s">
        <v>684</v>
      </c>
      <c r="Q172" t="s">
        <v>684</v>
      </c>
      <c r="R172" t="s">
        <v>684</v>
      </c>
      <c r="S172" t="s">
        <v>684</v>
      </c>
      <c r="T172" t="s">
        <v>684</v>
      </c>
      <c r="U172" t="s">
        <v>684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684</v>
      </c>
      <c r="C173" t="s">
        <v>684</v>
      </c>
      <c r="D173" t="s">
        <v>684</v>
      </c>
      <c r="E173" t="s">
        <v>684</v>
      </c>
      <c r="F173" t="s">
        <v>684</v>
      </c>
      <c r="G173" t="s">
        <v>684</v>
      </c>
      <c r="H173" t="s">
        <v>684</v>
      </c>
      <c r="I173" t="s">
        <v>684</v>
      </c>
      <c r="J173" t="s">
        <v>684</v>
      </c>
      <c r="K173" t="s">
        <v>684</v>
      </c>
      <c r="L173" t="s">
        <v>684</v>
      </c>
      <c r="M173" t="s">
        <v>684</v>
      </c>
      <c r="N173" t="s">
        <v>684</v>
      </c>
      <c r="O173" t="s">
        <v>684</v>
      </c>
      <c r="P173" t="s">
        <v>684</v>
      </c>
      <c r="Q173" t="s">
        <v>684</v>
      </c>
      <c r="R173" t="s">
        <v>684</v>
      </c>
      <c r="S173" t="s">
        <v>684</v>
      </c>
      <c r="T173" t="s">
        <v>684</v>
      </c>
      <c r="U173" t="s">
        <v>684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684</v>
      </c>
      <c r="C174" t="s">
        <v>684</v>
      </c>
      <c r="D174" t="s">
        <v>684</v>
      </c>
      <c r="E174" t="s">
        <v>684</v>
      </c>
      <c r="F174" t="s">
        <v>684</v>
      </c>
      <c r="G174" t="s">
        <v>684</v>
      </c>
      <c r="H174" t="s">
        <v>684</v>
      </c>
      <c r="I174" t="s">
        <v>684</v>
      </c>
      <c r="J174" t="s">
        <v>684</v>
      </c>
      <c r="K174" t="s">
        <v>684</v>
      </c>
      <c r="L174" t="s">
        <v>684</v>
      </c>
      <c r="M174" t="s">
        <v>684</v>
      </c>
      <c r="N174" t="s">
        <v>684</v>
      </c>
      <c r="O174" t="s">
        <v>684</v>
      </c>
      <c r="P174" t="s">
        <v>684</v>
      </c>
      <c r="Q174" t="s">
        <v>684</v>
      </c>
      <c r="R174" t="s">
        <v>684</v>
      </c>
      <c r="S174" t="s">
        <v>684</v>
      </c>
      <c r="T174" t="s">
        <v>684</v>
      </c>
      <c r="U174" t="s">
        <v>684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684</v>
      </c>
      <c r="C175" t="s">
        <v>684</v>
      </c>
      <c r="D175" t="s">
        <v>684</v>
      </c>
      <c r="E175" t="s">
        <v>684</v>
      </c>
      <c r="F175" t="s">
        <v>684</v>
      </c>
      <c r="G175" t="s">
        <v>684</v>
      </c>
      <c r="H175" t="s">
        <v>684</v>
      </c>
      <c r="I175" t="s">
        <v>684</v>
      </c>
      <c r="J175" t="s">
        <v>684</v>
      </c>
      <c r="K175" t="s">
        <v>684</v>
      </c>
      <c r="L175" t="s">
        <v>684</v>
      </c>
      <c r="M175" t="s">
        <v>684</v>
      </c>
      <c r="N175" t="s">
        <v>684</v>
      </c>
      <c r="O175" t="s">
        <v>684</v>
      </c>
      <c r="P175" t="s">
        <v>684</v>
      </c>
      <c r="Q175" t="s">
        <v>684</v>
      </c>
      <c r="R175" t="s">
        <v>684</v>
      </c>
      <c r="S175" t="s">
        <v>684</v>
      </c>
      <c r="T175" t="s">
        <v>684</v>
      </c>
      <c r="U175" t="s">
        <v>684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684</v>
      </c>
      <c r="C176" t="s">
        <v>684</v>
      </c>
      <c r="D176" t="s">
        <v>684</v>
      </c>
      <c r="E176" t="s">
        <v>684</v>
      </c>
      <c r="F176" t="s">
        <v>684</v>
      </c>
      <c r="G176" t="s">
        <v>684</v>
      </c>
      <c r="H176" t="s">
        <v>684</v>
      </c>
      <c r="I176" t="s">
        <v>684</v>
      </c>
      <c r="J176" t="s">
        <v>684</v>
      </c>
      <c r="K176" t="s">
        <v>684</v>
      </c>
      <c r="L176" t="s">
        <v>684</v>
      </c>
      <c r="M176" t="s">
        <v>684</v>
      </c>
      <c r="N176" t="s">
        <v>684</v>
      </c>
      <c r="O176" t="s">
        <v>684</v>
      </c>
      <c r="P176" t="s">
        <v>684</v>
      </c>
      <c r="Q176" t="s">
        <v>684</v>
      </c>
      <c r="R176" t="s">
        <v>684</v>
      </c>
      <c r="S176" t="s">
        <v>684</v>
      </c>
      <c r="T176" t="s">
        <v>684</v>
      </c>
      <c r="U176" t="s">
        <v>684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684</v>
      </c>
      <c r="C177" t="s">
        <v>684</v>
      </c>
      <c r="D177" t="s">
        <v>684</v>
      </c>
      <c r="E177" t="s">
        <v>684</v>
      </c>
      <c r="F177" t="s">
        <v>684</v>
      </c>
      <c r="G177" t="s">
        <v>684</v>
      </c>
      <c r="H177" t="s">
        <v>684</v>
      </c>
      <c r="I177" t="s">
        <v>684</v>
      </c>
      <c r="J177" t="s">
        <v>684</v>
      </c>
      <c r="K177" t="s">
        <v>684</v>
      </c>
      <c r="L177" t="s">
        <v>684</v>
      </c>
      <c r="M177" t="s">
        <v>684</v>
      </c>
      <c r="N177" t="s">
        <v>684</v>
      </c>
      <c r="O177" t="s">
        <v>684</v>
      </c>
      <c r="P177" t="s">
        <v>684</v>
      </c>
      <c r="Q177" t="s">
        <v>684</v>
      </c>
      <c r="R177" t="s">
        <v>684</v>
      </c>
      <c r="S177" t="s">
        <v>684</v>
      </c>
      <c r="T177" t="s">
        <v>684</v>
      </c>
      <c r="U177" t="s">
        <v>684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684</v>
      </c>
      <c r="C178" t="s">
        <v>684</v>
      </c>
      <c r="D178" t="s">
        <v>684</v>
      </c>
      <c r="E178" t="s">
        <v>684</v>
      </c>
      <c r="F178" t="s">
        <v>684</v>
      </c>
      <c r="G178" t="s">
        <v>684</v>
      </c>
      <c r="H178" t="s">
        <v>684</v>
      </c>
      <c r="I178" t="s">
        <v>684</v>
      </c>
      <c r="J178" t="s">
        <v>684</v>
      </c>
      <c r="K178" t="s">
        <v>684</v>
      </c>
      <c r="L178" t="s">
        <v>684</v>
      </c>
      <c r="M178" t="s">
        <v>684</v>
      </c>
      <c r="N178" t="s">
        <v>684</v>
      </c>
      <c r="O178" t="s">
        <v>684</v>
      </c>
      <c r="P178" t="s">
        <v>684</v>
      </c>
      <c r="Q178" t="s">
        <v>684</v>
      </c>
      <c r="R178" t="s">
        <v>684</v>
      </c>
      <c r="S178" t="s">
        <v>684</v>
      </c>
      <c r="T178" t="s">
        <v>684</v>
      </c>
      <c r="U178" t="s">
        <v>684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684</v>
      </c>
      <c r="C179" t="s">
        <v>684</v>
      </c>
      <c r="D179" t="s">
        <v>684</v>
      </c>
      <c r="E179" t="s">
        <v>684</v>
      </c>
      <c r="F179" t="s">
        <v>684</v>
      </c>
      <c r="G179" t="s">
        <v>684</v>
      </c>
      <c r="H179" t="s">
        <v>684</v>
      </c>
      <c r="I179" t="s">
        <v>684</v>
      </c>
      <c r="J179" t="s">
        <v>684</v>
      </c>
      <c r="K179" t="s">
        <v>684</v>
      </c>
      <c r="L179" t="s">
        <v>684</v>
      </c>
      <c r="M179" t="s">
        <v>684</v>
      </c>
      <c r="N179" t="s">
        <v>684</v>
      </c>
      <c r="O179" t="s">
        <v>684</v>
      </c>
      <c r="P179" t="s">
        <v>684</v>
      </c>
      <c r="Q179" t="s">
        <v>684</v>
      </c>
      <c r="R179" t="s">
        <v>684</v>
      </c>
      <c r="S179" t="s">
        <v>684</v>
      </c>
      <c r="T179" t="s">
        <v>684</v>
      </c>
      <c r="U179" t="s">
        <v>684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684</v>
      </c>
      <c r="C180" t="s">
        <v>684</v>
      </c>
      <c r="D180" t="s">
        <v>684</v>
      </c>
      <c r="E180" t="s">
        <v>684</v>
      </c>
      <c r="F180" t="s">
        <v>684</v>
      </c>
      <c r="G180" t="s">
        <v>684</v>
      </c>
      <c r="H180" t="s">
        <v>684</v>
      </c>
      <c r="I180" t="s">
        <v>684</v>
      </c>
      <c r="J180" t="s">
        <v>684</v>
      </c>
      <c r="K180" t="s">
        <v>684</v>
      </c>
      <c r="L180" t="s">
        <v>684</v>
      </c>
      <c r="M180" t="s">
        <v>684</v>
      </c>
      <c r="N180" t="s">
        <v>684</v>
      </c>
      <c r="O180" t="s">
        <v>684</v>
      </c>
      <c r="P180" t="s">
        <v>684</v>
      </c>
      <c r="Q180" t="s">
        <v>684</v>
      </c>
      <c r="R180" t="s">
        <v>684</v>
      </c>
      <c r="S180" t="s">
        <v>684</v>
      </c>
      <c r="T180" t="s">
        <v>684</v>
      </c>
      <c r="U180" t="s">
        <v>684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684</v>
      </c>
      <c r="C181" t="s">
        <v>684</v>
      </c>
      <c r="D181" t="s">
        <v>684</v>
      </c>
      <c r="E181" t="s">
        <v>684</v>
      </c>
      <c r="F181" t="s">
        <v>684</v>
      </c>
      <c r="G181" t="s">
        <v>684</v>
      </c>
      <c r="H181" t="s">
        <v>684</v>
      </c>
      <c r="I181" t="s">
        <v>684</v>
      </c>
      <c r="J181" t="s">
        <v>684</v>
      </c>
      <c r="K181" t="s">
        <v>684</v>
      </c>
      <c r="L181" t="s">
        <v>684</v>
      </c>
      <c r="M181" t="s">
        <v>684</v>
      </c>
      <c r="N181" t="s">
        <v>684</v>
      </c>
      <c r="O181" t="s">
        <v>684</v>
      </c>
      <c r="P181" t="s">
        <v>684</v>
      </c>
      <c r="Q181" t="s">
        <v>684</v>
      </c>
      <c r="R181" t="s">
        <v>684</v>
      </c>
      <c r="S181" t="s">
        <v>684</v>
      </c>
      <c r="T181" t="s">
        <v>684</v>
      </c>
      <c r="U181" t="s">
        <v>684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684</v>
      </c>
      <c r="C182" t="s">
        <v>684</v>
      </c>
      <c r="D182" t="s">
        <v>684</v>
      </c>
      <c r="E182" t="s">
        <v>684</v>
      </c>
      <c r="F182" t="s">
        <v>684</v>
      </c>
      <c r="G182" t="s">
        <v>684</v>
      </c>
      <c r="H182" t="s">
        <v>684</v>
      </c>
      <c r="I182" t="s">
        <v>684</v>
      </c>
      <c r="J182" t="s">
        <v>684</v>
      </c>
      <c r="K182" t="s">
        <v>684</v>
      </c>
      <c r="L182" t="s">
        <v>684</v>
      </c>
      <c r="M182" t="s">
        <v>684</v>
      </c>
      <c r="N182" t="s">
        <v>684</v>
      </c>
      <c r="O182" t="s">
        <v>684</v>
      </c>
      <c r="P182" t="s">
        <v>684</v>
      </c>
      <c r="Q182" t="s">
        <v>684</v>
      </c>
      <c r="R182" t="s">
        <v>684</v>
      </c>
      <c r="S182" t="s">
        <v>684</v>
      </c>
      <c r="T182" t="s">
        <v>684</v>
      </c>
      <c r="U182" t="s">
        <v>684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684</v>
      </c>
      <c r="C183" t="s">
        <v>684</v>
      </c>
      <c r="D183" t="s">
        <v>684</v>
      </c>
      <c r="E183" t="s">
        <v>684</v>
      </c>
      <c r="F183" t="s">
        <v>684</v>
      </c>
      <c r="G183" t="s">
        <v>684</v>
      </c>
      <c r="H183" t="s">
        <v>684</v>
      </c>
      <c r="I183" t="s">
        <v>684</v>
      </c>
      <c r="J183" t="s">
        <v>684</v>
      </c>
      <c r="K183" t="s">
        <v>684</v>
      </c>
      <c r="L183" t="s">
        <v>684</v>
      </c>
      <c r="M183" t="s">
        <v>684</v>
      </c>
      <c r="N183" t="s">
        <v>684</v>
      </c>
      <c r="O183" t="s">
        <v>684</v>
      </c>
      <c r="P183" t="s">
        <v>684</v>
      </c>
      <c r="Q183" t="s">
        <v>684</v>
      </c>
      <c r="R183" t="s">
        <v>684</v>
      </c>
      <c r="S183" t="s">
        <v>684</v>
      </c>
      <c r="T183" t="s">
        <v>684</v>
      </c>
      <c r="U183" t="s">
        <v>684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684</v>
      </c>
      <c r="C184" t="s">
        <v>684</v>
      </c>
      <c r="D184" t="s">
        <v>684</v>
      </c>
      <c r="E184" t="s">
        <v>684</v>
      </c>
      <c r="F184" t="s">
        <v>684</v>
      </c>
      <c r="G184" t="s">
        <v>684</v>
      </c>
      <c r="H184" t="s">
        <v>684</v>
      </c>
      <c r="I184" t="s">
        <v>684</v>
      </c>
      <c r="J184" t="s">
        <v>684</v>
      </c>
      <c r="K184" t="s">
        <v>684</v>
      </c>
      <c r="L184" t="s">
        <v>684</v>
      </c>
      <c r="M184" t="s">
        <v>684</v>
      </c>
      <c r="N184" t="s">
        <v>684</v>
      </c>
      <c r="O184" t="s">
        <v>684</v>
      </c>
      <c r="P184" t="s">
        <v>684</v>
      </c>
      <c r="Q184" t="s">
        <v>684</v>
      </c>
      <c r="R184" t="s">
        <v>684</v>
      </c>
      <c r="S184" t="s">
        <v>684</v>
      </c>
      <c r="T184" t="s">
        <v>684</v>
      </c>
      <c r="U184" t="s">
        <v>684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684</v>
      </c>
      <c r="C185" t="s">
        <v>684</v>
      </c>
      <c r="D185" t="s">
        <v>684</v>
      </c>
      <c r="E185" t="s">
        <v>684</v>
      </c>
      <c r="F185" t="s">
        <v>684</v>
      </c>
      <c r="G185" t="s">
        <v>684</v>
      </c>
      <c r="H185" t="s">
        <v>684</v>
      </c>
      <c r="I185" t="s">
        <v>684</v>
      </c>
      <c r="J185" t="s">
        <v>684</v>
      </c>
      <c r="K185" t="s">
        <v>684</v>
      </c>
      <c r="L185" t="s">
        <v>684</v>
      </c>
      <c r="M185" t="s">
        <v>684</v>
      </c>
      <c r="N185" t="s">
        <v>684</v>
      </c>
      <c r="O185" t="s">
        <v>684</v>
      </c>
      <c r="P185" t="s">
        <v>684</v>
      </c>
      <c r="Q185" t="s">
        <v>684</v>
      </c>
      <c r="R185" t="s">
        <v>684</v>
      </c>
      <c r="S185" t="s">
        <v>684</v>
      </c>
      <c r="T185" t="s">
        <v>684</v>
      </c>
      <c r="U185" t="s">
        <v>684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684</v>
      </c>
      <c r="C186" t="s">
        <v>684</v>
      </c>
      <c r="D186" t="s">
        <v>684</v>
      </c>
      <c r="E186" t="s">
        <v>684</v>
      </c>
      <c r="F186" t="s">
        <v>684</v>
      </c>
      <c r="G186" t="s">
        <v>684</v>
      </c>
      <c r="H186" t="s">
        <v>684</v>
      </c>
      <c r="I186" t="s">
        <v>684</v>
      </c>
      <c r="J186" t="s">
        <v>684</v>
      </c>
      <c r="K186" t="s">
        <v>684</v>
      </c>
      <c r="L186" t="s">
        <v>684</v>
      </c>
      <c r="M186" t="s">
        <v>684</v>
      </c>
      <c r="N186" t="s">
        <v>684</v>
      </c>
      <c r="O186" t="s">
        <v>684</v>
      </c>
      <c r="P186" t="s">
        <v>684</v>
      </c>
      <c r="Q186" t="s">
        <v>684</v>
      </c>
      <c r="R186" t="s">
        <v>684</v>
      </c>
      <c r="S186" t="s">
        <v>684</v>
      </c>
      <c r="T186" t="s">
        <v>684</v>
      </c>
      <c r="U186" t="s">
        <v>684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684</v>
      </c>
      <c r="C187" t="s">
        <v>684</v>
      </c>
      <c r="D187" t="s">
        <v>684</v>
      </c>
      <c r="E187" t="s">
        <v>684</v>
      </c>
      <c r="F187" t="s">
        <v>684</v>
      </c>
      <c r="G187" t="s">
        <v>684</v>
      </c>
      <c r="H187" t="s">
        <v>684</v>
      </c>
      <c r="I187" t="s">
        <v>684</v>
      </c>
      <c r="J187" t="s">
        <v>684</v>
      </c>
      <c r="K187" t="s">
        <v>684</v>
      </c>
      <c r="L187" t="s">
        <v>684</v>
      </c>
      <c r="M187" t="s">
        <v>684</v>
      </c>
      <c r="N187" t="s">
        <v>684</v>
      </c>
      <c r="O187" t="s">
        <v>684</v>
      </c>
      <c r="P187" t="s">
        <v>684</v>
      </c>
      <c r="Q187" t="s">
        <v>684</v>
      </c>
      <c r="R187" t="s">
        <v>684</v>
      </c>
      <c r="S187" t="s">
        <v>684</v>
      </c>
      <c r="T187" t="s">
        <v>684</v>
      </c>
      <c r="U187" t="s">
        <v>684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684</v>
      </c>
      <c r="C188" t="s">
        <v>684</v>
      </c>
      <c r="D188" t="s">
        <v>684</v>
      </c>
      <c r="E188" t="s">
        <v>684</v>
      </c>
      <c r="F188" t="s">
        <v>684</v>
      </c>
      <c r="G188" t="s">
        <v>684</v>
      </c>
      <c r="H188" t="s">
        <v>684</v>
      </c>
      <c r="I188" t="s">
        <v>684</v>
      </c>
      <c r="J188" t="s">
        <v>684</v>
      </c>
      <c r="K188" t="s">
        <v>684</v>
      </c>
      <c r="L188" t="s">
        <v>684</v>
      </c>
      <c r="M188" t="s">
        <v>684</v>
      </c>
      <c r="N188" t="s">
        <v>684</v>
      </c>
      <c r="O188" t="s">
        <v>684</v>
      </c>
      <c r="P188" t="s">
        <v>684</v>
      </c>
      <c r="Q188" t="s">
        <v>684</v>
      </c>
      <c r="R188" t="s">
        <v>684</v>
      </c>
      <c r="S188" t="s">
        <v>684</v>
      </c>
      <c r="T188" t="s">
        <v>684</v>
      </c>
      <c r="U188" t="s">
        <v>684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684</v>
      </c>
      <c r="C189" t="s">
        <v>684</v>
      </c>
      <c r="D189" t="s">
        <v>684</v>
      </c>
      <c r="E189" t="s">
        <v>684</v>
      </c>
      <c r="F189" t="s">
        <v>684</v>
      </c>
      <c r="G189" t="s">
        <v>684</v>
      </c>
      <c r="H189" t="s">
        <v>684</v>
      </c>
      <c r="I189" t="s">
        <v>684</v>
      </c>
      <c r="J189" t="s">
        <v>684</v>
      </c>
      <c r="K189" t="s">
        <v>684</v>
      </c>
      <c r="L189" t="s">
        <v>684</v>
      </c>
      <c r="M189" t="s">
        <v>684</v>
      </c>
      <c r="N189" t="s">
        <v>684</v>
      </c>
      <c r="O189" t="s">
        <v>684</v>
      </c>
      <c r="P189" t="s">
        <v>684</v>
      </c>
      <c r="Q189" t="s">
        <v>684</v>
      </c>
      <c r="R189" t="s">
        <v>684</v>
      </c>
      <c r="S189" t="s">
        <v>684</v>
      </c>
      <c r="T189" t="s">
        <v>684</v>
      </c>
      <c r="U189" t="s">
        <v>684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684</v>
      </c>
      <c r="C190" t="s">
        <v>684</v>
      </c>
      <c r="D190" t="s">
        <v>684</v>
      </c>
      <c r="E190" t="s">
        <v>684</v>
      </c>
      <c r="F190" t="s">
        <v>684</v>
      </c>
      <c r="G190" t="s">
        <v>684</v>
      </c>
      <c r="H190" t="s">
        <v>684</v>
      </c>
      <c r="I190" t="s">
        <v>684</v>
      </c>
      <c r="J190" t="s">
        <v>684</v>
      </c>
      <c r="K190" t="s">
        <v>684</v>
      </c>
      <c r="L190" t="s">
        <v>684</v>
      </c>
      <c r="M190" t="s">
        <v>684</v>
      </c>
      <c r="N190" t="s">
        <v>684</v>
      </c>
      <c r="O190" t="s">
        <v>684</v>
      </c>
      <c r="P190" t="s">
        <v>684</v>
      </c>
      <c r="Q190" t="s">
        <v>684</v>
      </c>
      <c r="R190" t="s">
        <v>684</v>
      </c>
      <c r="S190" t="s">
        <v>684</v>
      </c>
      <c r="T190" t="s">
        <v>684</v>
      </c>
      <c r="U190" t="s">
        <v>684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684</v>
      </c>
      <c r="C191" t="s">
        <v>684</v>
      </c>
      <c r="D191" t="s">
        <v>684</v>
      </c>
      <c r="E191" t="s">
        <v>684</v>
      </c>
      <c r="F191" t="s">
        <v>684</v>
      </c>
      <c r="G191" t="s">
        <v>684</v>
      </c>
      <c r="H191" t="s">
        <v>684</v>
      </c>
      <c r="I191" t="s">
        <v>684</v>
      </c>
      <c r="J191" t="s">
        <v>684</v>
      </c>
      <c r="K191" t="s">
        <v>684</v>
      </c>
      <c r="L191" t="s">
        <v>684</v>
      </c>
      <c r="M191" t="s">
        <v>684</v>
      </c>
      <c r="N191" t="s">
        <v>684</v>
      </c>
      <c r="O191" t="s">
        <v>684</v>
      </c>
      <c r="P191" t="s">
        <v>684</v>
      </c>
      <c r="Q191" t="s">
        <v>684</v>
      </c>
      <c r="R191" t="s">
        <v>684</v>
      </c>
      <c r="S191" t="s">
        <v>684</v>
      </c>
      <c r="T191" t="s">
        <v>684</v>
      </c>
      <c r="U191" t="s">
        <v>684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684</v>
      </c>
      <c r="C192" t="s">
        <v>684</v>
      </c>
      <c r="D192" t="s">
        <v>684</v>
      </c>
      <c r="E192" t="s">
        <v>684</v>
      </c>
      <c r="F192" t="s">
        <v>684</v>
      </c>
      <c r="G192" t="s">
        <v>684</v>
      </c>
      <c r="H192" t="s">
        <v>684</v>
      </c>
      <c r="I192" t="s">
        <v>684</v>
      </c>
      <c r="J192" t="s">
        <v>684</v>
      </c>
      <c r="K192" t="s">
        <v>684</v>
      </c>
      <c r="L192" t="s">
        <v>684</v>
      </c>
      <c r="M192" t="s">
        <v>684</v>
      </c>
      <c r="N192" t="s">
        <v>684</v>
      </c>
      <c r="O192" t="s">
        <v>684</v>
      </c>
      <c r="P192" t="s">
        <v>684</v>
      </c>
      <c r="Q192" t="s">
        <v>684</v>
      </c>
      <c r="R192" t="s">
        <v>684</v>
      </c>
      <c r="S192" t="s">
        <v>684</v>
      </c>
      <c r="T192" t="s">
        <v>684</v>
      </c>
      <c r="U192" t="s">
        <v>684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684</v>
      </c>
      <c r="C193" t="s">
        <v>684</v>
      </c>
      <c r="D193" t="s">
        <v>684</v>
      </c>
      <c r="E193" t="s">
        <v>684</v>
      </c>
      <c r="F193" t="s">
        <v>684</v>
      </c>
      <c r="G193" t="s">
        <v>684</v>
      </c>
      <c r="H193" t="s">
        <v>684</v>
      </c>
      <c r="I193" t="s">
        <v>684</v>
      </c>
      <c r="J193" t="s">
        <v>684</v>
      </c>
      <c r="K193" t="s">
        <v>684</v>
      </c>
      <c r="L193" t="s">
        <v>684</v>
      </c>
      <c r="M193" t="s">
        <v>684</v>
      </c>
      <c r="N193" t="s">
        <v>684</v>
      </c>
      <c r="O193" t="s">
        <v>684</v>
      </c>
      <c r="P193" t="s">
        <v>684</v>
      </c>
      <c r="Q193" t="s">
        <v>684</v>
      </c>
      <c r="R193" t="s">
        <v>684</v>
      </c>
      <c r="S193" t="s">
        <v>684</v>
      </c>
      <c r="T193" t="s">
        <v>684</v>
      </c>
      <c r="U193" t="s">
        <v>684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684</v>
      </c>
      <c r="C194" t="s">
        <v>684</v>
      </c>
      <c r="D194" t="s">
        <v>684</v>
      </c>
      <c r="E194" t="s">
        <v>684</v>
      </c>
      <c r="F194" t="s">
        <v>684</v>
      </c>
      <c r="G194" t="s">
        <v>684</v>
      </c>
      <c r="H194" t="s">
        <v>684</v>
      </c>
      <c r="I194" t="s">
        <v>684</v>
      </c>
      <c r="J194" t="s">
        <v>684</v>
      </c>
      <c r="K194" t="s">
        <v>684</v>
      </c>
      <c r="L194" t="s">
        <v>684</v>
      </c>
      <c r="M194" t="s">
        <v>684</v>
      </c>
      <c r="N194" t="s">
        <v>684</v>
      </c>
      <c r="O194" t="s">
        <v>684</v>
      </c>
      <c r="P194" t="s">
        <v>684</v>
      </c>
      <c r="Q194" t="s">
        <v>684</v>
      </c>
      <c r="R194" t="s">
        <v>684</v>
      </c>
      <c r="S194" t="s">
        <v>684</v>
      </c>
      <c r="T194" t="s">
        <v>684</v>
      </c>
      <c r="U194" t="s">
        <v>684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684</v>
      </c>
      <c r="C195" t="s">
        <v>684</v>
      </c>
      <c r="D195" t="s">
        <v>684</v>
      </c>
      <c r="E195" t="s">
        <v>684</v>
      </c>
      <c r="F195" t="s">
        <v>684</v>
      </c>
      <c r="G195" t="s">
        <v>684</v>
      </c>
      <c r="H195" t="s">
        <v>684</v>
      </c>
      <c r="I195" t="s">
        <v>684</v>
      </c>
      <c r="J195" t="s">
        <v>684</v>
      </c>
      <c r="K195" t="s">
        <v>684</v>
      </c>
      <c r="L195" t="s">
        <v>684</v>
      </c>
      <c r="M195" t="s">
        <v>684</v>
      </c>
      <c r="N195" t="s">
        <v>684</v>
      </c>
      <c r="O195" t="s">
        <v>684</v>
      </c>
      <c r="P195" t="s">
        <v>684</v>
      </c>
      <c r="Q195" t="s">
        <v>684</v>
      </c>
      <c r="R195" t="s">
        <v>684</v>
      </c>
      <c r="S195" t="s">
        <v>684</v>
      </c>
      <c r="T195" t="s">
        <v>684</v>
      </c>
      <c r="U195" t="s">
        <v>684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684</v>
      </c>
      <c r="C196" t="s">
        <v>684</v>
      </c>
      <c r="D196" t="s">
        <v>684</v>
      </c>
      <c r="E196" t="s">
        <v>684</v>
      </c>
      <c r="F196" t="s">
        <v>684</v>
      </c>
      <c r="G196" t="s">
        <v>684</v>
      </c>
      <c r="H196" t="s">
        <v>684</v>
      </c>
      <c r="I196" t="s">
        <v>684</v>
      </c>
      <c r="J196" t="s">
        <v>684</v>
      </c>
      <c r="K196" t="s">
        <v>684</v>
      </c>
      <c r="L196" t="s">
        <v>684</v>
      </c>
      <c r="M196" t="s">
        <v>684</v>
      </c>
      <c r="N196" t="s">
        <v>684</v>
      </c>
      <c r="O196" t="s">
        <v>684</v>
      </c>
      <c r="P196" t="s">
        <v>684</v>
      </c>
      <c r="Q196" t="s">
        <v>684</v>
      </c>
      <c r="R196" t="s">
        <v>684</v>
      </c>
      <c r="S196" t="s">
        <v>684</v>
      </c>
      <c r="T196" t="s">
        <v>684</v>
      </c>
      <c r="U196" t="s">
        <v>684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684</v>
      </c>
      <c r="C197" t="s">
        <v>684</v>
      </c>
      <c r="D197" t="s">
        <v>684</v>
      </c>
      <c r="E197" t="s">
        <v>684</v>
      </c>
      <c r="F197" t="s">
        <v>684</v>
      </c>
      <c r="G197" t="s">
        <v>684</v>
      </c>
      <c r="H197" t="s">
        <v>684</v>
      </c>
      <c r="I197" t="s">
        <v>684</v>
      </c>
      <c r="J197" t="s">
        <v>684</v>
      </c>
      <c r="K197" t="s">
        <v>684</v>
      </c>
      <c r="L197" t="s">
        <v>684</v>
      </c>
      <c r="M197" t="s">
        <v>684</v>
      </c>
      <c r="N197" t="s">
        <v>684</v>
      </c>
      <c r="O197" t="s">
        <v>684</v>
      </c>
      <c r="P197" t="s">
        <v>684</v>
      </c>
      <c r="Q197" t="s">
        <v>684</v>
      </c>
      <c r="R197" t="s">
        <v>684</v>
      </c>
      <c r="S197" t="s">
        <v>684</v>
      </c>
      <c r="T197" t="s">
        <v>684</v>
      </c>
      <c r="U197" t="s">
        <v>684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684</v>
      </c>
      <c r="C198" t="s">
        <v>684</v>
      </c>
      <c r="D198" t="s">
        <v>684</v>
      </c>
      <c r="E198" t="s">
        <v>684</v>
      </c>
      <c r="F198" t="s">
        <v>684</v>
      </c>
      <c r="G198" t="s">
        <v>684</v>
      </c>
      <c r="H198" t="s">
        <v>684</v>
      </c>
      <c r="I198" t="s">
        <v>684</v>
      </c>
      <c r="J198" t="s">
        <v>684</v>
      </c>
      <c r="K198" t="s">
        <v>684</v>
      </c>
      <c r="L198" t="s">
        <v>684</v>
      </c>
      <c r="M198" t="s">
        <v>684</v>
      </c>
      <c r="N198" t="s">
        <v>684</v>
      </c>
      <c r="O198" t="s">
        <v>684</v>
      </c>
      <c r="P198" t="s">
        <v>684</v>
      </c>
      <c r="Q198" t="s">
        <v>684</v>
      </c>
      <c r="R198" t="s">
        <v>684</v>
      </c>
      <c r="S198" t="s">
        <v>684</v>
      </c>
      <c r="T198" t="s">
        <v>684</v>
      </c>
      <c r="U198" t="s">
        <v>684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684</v>
      </c>
      <c r="C199" t="s">
        <v>684</v>
      </c>
      <c r="D199" t="s">
        <v>684</v>
      </c>
      <c r="E199" t="s">
        <v>684</v>
      </c>
      <c r="F199" t="s">
        <v>684</v>
      </c>
      <c r="G199" t="s">
        <v>684</v>
      </c>
      <c r="H199" t="s">
        <v>684</v>
      </c>
      <c r="I199" t="s">
        <v>684</v>
      </c>
      <c r="J199" t="s">
        <v>684</v>
      </c>
      <c r="K199" t="s">
        <v>684</v>
      </c>
      <c r="L199" t="s">
        <v>684</v>
      </c>
      <c r="M199" t="s">
        <v>684</v>
      </c>
      <c r="N199" t="s">
        <v>684</v>
      </c>
      <c r="O199" t="s">
        <v>684</v>
      </c>
      <c r="P199" t="s">
        <v>684</v>
      </c>
      <c r="Q199" t="s">
        <v>684</v>
      </c>
      <c r="R199" t="s">
        <v>684</v>
      </c>
      <c r="S199" t="s">
        <v>684</v>
      </c>
      <c r="T199" t="s">
        <v>684</v>
      </c>
      <c r="U199" t="s">
        <v>684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684</v>
      </c>
      <c r="C200" t="s">
        <v>684</v>
      </c>
      <c r="D200" t="s">
        <v>684</v>
      </c>
      <c r="E200" t="s">
        <v>684</v>
      </c>
      <c r="F200" t="s">
        <v>684</v>
      </c>
      <c r="G200" t="s">
        <v>684</v>
      </c>
      <c r="H200" t="s">
        <v>684</v>
      </c>
      <c r="I200" t="s">
        <v>684</v>
      </c>
      <c r="J200" t="s">
        <v>684</v>
      </c>
      <c r="K200" t="s">
        <v>684</v>
      </c>
      <c r="L200" t="s">
        <v>684</v>
      </c>
      <c r="M200" t="s">
        <v>684</v>
      </c>
      <c r="N200" t="s">
        <v>684</v>
      </c>
      <c r="O200" t="s">
        <v>684</v>
      </c>
      <c r="P200" t="s">
        <v>684</v>
      </c>
      <c r="Q200" t="s">
        <v>684</v>
      </c>
      <c r="R200" t="s">
        <v>684</v>
      </c>
      <c r="S200" t="s">
        <v>684</v>
      </c>
      <c r="T200" t="s">
        <v>684</v>
      </c>
      <c r="U200" t="s">
        <v>684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684</v>
      </c>
      <c r="C201" t="s">
        <v>684</v>
      </c>
      <c r="D201" t="s">
        <v>684</v>
      </c>
      <c r="E201" t="s">
        <v>684</v>
      </c>
      <c r="F201" t="s">
        <v>684</v>
      </c>
      <c r="G201" t="s">
        <v>684</v>
      </c>
      <c r="H201" t="s">
        <v>684</v>
      </c>
      <c r="I201" t="s">
        <v>684</v>
      </c>
      <c r="J201" t="s">
        <v>684</v>
      </c>
      <c r="K201" t="s">
        <v>684</v>
      </c>
      <c r="L201" t="s">
        <v>684</v>
      </c>
      <c r="M201" t="s">
        <v>684</v>
      </c>
      <c r="N201" t="s">
        <v>684</v>
      </c>
      <c r="O201" t="s">
        <v>684</v>
      </c>
      <c r="P201" t="s">
        <v>684</v>
      </c>
      <c r="Q201" t="s">
        <v>684</v>
      </c>
      <c r="R201" t="s">
        <v>684</v>
      </c>
      <c r="S201" t="s">
        <v>684</v>
      </c>
      <c r="T201" t="s">
        <v>684</v>
      </c>
      <c r="U201" t="s">
        <v>684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684</v>
      </c>
      <c r="C202" t="s">
        <v>684</v>
      </c>
      <c r="D202" t="s">
        <v>684</v>
      </c>
      <c r="E202" t="s">
        <v>684</v>
      </c>
      <c r="F202" t="s">
        <v>684</v>
      </c>
      <c r="G202" t="s">
        <v>684</v>
      </c>
      <c r="H202" t="s">
        <v>684</v>
      </c>
      <c r="I202" t="s">
        <v>684</v>
      </c>
      <c r="J202" t="s">
        <v>684</v>
      </c>
      <c r="K202" t="s">
        <v>684</v>
      </c>
      <c r="L202" t="s">
        <v>684</v>
      </c>
      <c r="M202" t="s">
        <v>684</v>
      </c>
      <c r="N202" t="s">
        <v>684</v>
      </c>
      <c r="O202" t="s">
        <v>684</v>
      </c>
      <c r="P202" t="s">
        <v>684</v>
      </c>
      <c r="Q202" t="s">
        <v>684</v>
      </c>
      <c r="R202" t="s">
        <v>684</v>
      </c>
      <c r="S202" t="s">
        <v>684</v>
      </c>
      <c r="T202" t="s">
        <v>684</v>
      </c>
      <c r="U202" t="s">
        <v>684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684</v>
      </c>
      <c r="C203" t="s">
        <v>684</v>
      </c>
      <c r="D203" t="s">
        <v>684</v>
      </c>
      <c r="E203" t="s">
        <v>684</v>
      </c>
      <c r="F203" t="s">
        <v>684</v>
      </c>
      <c r="G203" t="s">
        <v>684</v>
      </c>
      <c r="H203" t="s">
        <v>684</v>
      </c>
      <c r="I203" t="s">
        <v>684</v>
      </c>
      <c r="J203" t="s">
        <v>684</v>
      </c>
      <c r="K203" t="s">
        <v>684</v>
      </c>
      <c r="L203" t="s">
        <v>684</v>
      </c>
      <c r="M203" t="s">
        <v>684</v>
      </c>
      <c r="N203" t="s">
        <v>684</v>
      </c>
      <c r="O203" t="s">
        <v>684</v>
      </c>
      <c r="P203" t="s">
        <v>684</v>
      </c>
      <c r="Q203" t="s">
        <v>684</v>
      </c>
      <c r="R203" t="s">
        <v>684</v>
      </c>
      <c r="S203" t="s">
        <v>684</v>
      </c>
      <c r="T203" t="s">
        <v>684</v>
      </c>
      <c r="U203" t="s">
        <v>684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684</v>
      </c>
      <c r="C204" t="s">
        <v>684</v>
      </c>
      <c r="D204" t="s">
        <v>684</v>
      </c>
      <c r="E204" t="s">
        <v>684</v>
      </c>
      <c r="F204" t="s">
        <v>684</v>
      </c>
      <c r="G204" t="s">
        <v>684</v>
      </c>
      <c r="H204" t="s">
        <v>684</v>
      </c>
      <c r="I204" t="s">
        <v>684</v>
      </c>
      <c r="J204" t="s">
        <v>684</v>
      </c>
      <c r="K204" t="s">
        <v>684</v>
      </c>
      <c r="L204" t="s">
        <v>684</v>
      </c>
      <c r="M204" t="s">
        <v>684</v>
      </c>
      <c r="N204" t="s">
        <v>684</v>
      </c>
      <c r="O204" t="s">
        <v>684</v>
      </c>
      <c r="P204" t="s">
        <v>684</v>
      </c>
      <c r="Q204" t="s">
        <v>684</v>
      </c>
      <c r="R204" t="s">
        <v>684</v>
      </c>
      <c r="S204" t="s">
        <v>684</v>
      </c>
      <c r="T204" t="s">
        <v>684</v>
      </c>
      <c r="U204" t="s">
        <v>684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684</v>
      </c>
      <c r="C205" t="s">
        <v>684</v>
      </c>
      <c r="D205" t="s">
        <v>684</v>
      </c>
      <c r="E205" t="s">
        <v>684</v>
      </c>
      <c r="F205" t="s">
        <v>684</v>
      </c>
      <c r="G205" t="s">
        <v>684</v>
      </c>
      <c r="H205" t="s">
        <v>684</v>
      </c>
      <c r="I205" t="s">
        <v>684</v>
      </c>
      <c r="J205" t="s">
        <v>684</v>
      </c>
      <c r="K205" t="s">
        <v>684</v>
      </c>
      <c r="L205" t="s">
        <v>684</v>
      </c>
      <c r="M205" t="s">
        <v>684</v>
      </c>
      <c r="N205" t="s">
        <v>684</v>
      </c>
      <c r="O205" t="s">
        <v>684</v>
      </c>
      <c r="P205" t="s">
        <v>684</v>
      </c>
      <c r="Q205" t="s">
        <v>684</v>
      </c>
      <c r="R205" t="s">
        <v>684</v>
      </c>
      <c r="S205" t="s">
        <v>684</v>
      </c>
      <c r="T205" t="s">
        <v>684</v>
      </c>
      <c r="U205" t="s">
        <v>684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684</v>
      </c>
      <c r="C206" t="s">
        <v>684</v>
      </c>
      <c r="D206" t="s">
        <v>684</v>
      </c>
      <c r="E206" t="s">
        <v>684</v>
      </c>
      <c r="F206" t="s">
        <v>684</v>
      </c>
      <c r="G206" t="s">
        <v>684</v>
      </c>
      <c r="H206" t="s">
        <v>684</v>
      </c>
      <c r="I206" t="s">
        <v>684</v>
      </c>
      <c r="J206" t="s">
        <v>684</v>
      </c>
      <c r="K206" t="s">
        <v>684</v>
      </c>
      <c r="L206" t="s">
        <v>684</v>
      </c>
      <c r="M206" t="s">
        <v>684</v>
      </c>
      <c r="N206" t="s">
        <v>684</v>
      </c>
      <c r="O206" t="s">
        <v>684</v>
      </c>
      <c r="P206" t="s">
        <v>684</v>
      </c>
      <c r="Q206" t="s">
        <v>684</v>
      </c>
      <c r="R206" t="s">
        <v>684</v>
      </c>
      <c r="S206" t="s">
        <v>684</v>
      </c>
      <c r="T206" t="s">
        <v>684</v>
      </c>
      <c r="U206" t="s">
        <v>684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684</v>
      </c>
      <c r="C207" t="s">
        <v>684</v>
      </c>
      <c r="D207" t="s">
        <v>684</v>
      </c>
      <c r="E207" t="s">
        <v>684</v>
      </c>
      <c r="F207" t="s">
        <v>684</v>
      </c>
      <c r="G207" t="s">
        <v>684</v>
      </c>
      <c r="H207" t="s">
        <v>684</v>
      </c>
      <c r="I207" t="s">
        <v>684</v>
      </c>
      <c r="J207" t="s">
        <v>684</v>
      </c>
      <c r="K207" t="s">
        <v>684</v>
      </c>
      <c r="L207" t="s">
        <v>684</v>
      </c>
      <c r="M207" t="s">
        <v>684</v>
      </c>
      <c r="N207" t="s">
        <v>684</v>
      </c>
      <c r="O207" t="s">
        <v>684</v>
      </c>
      <c r="P207" t="s">
        <v>684</v>
      </c>
      <c r="Q207" t="s">
        <v>684</v>
      </c>
      <c r="R207" t="s">
        <v>684</v>
      </c>
      <c r="S207" t="s">
        <v>684</v>
      </c>
      <c r="T207" t="s">
        <v>684</v>
      </c>
      <c r="U207" t="s">
        <v>684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684</v>
      </c>
      <c r="C208" t="s">
        <v>684</v>
      </c>
      <c r="D208" t="s">
        <v>684</v>
      </c>
      <c r="E208" t="s">
        <v>684</v>
      </c>
      <c r="F208" t="s">
        <v>684</v>
      </c>
      <c r="G208" t="s">
        <v>684</v>
      </c>
      <c r="H208" t="s">
        <v>684</v>
      </c>
      <c r="I208" t="s">
        <v>684</v>
      </c>
      <c r="J208" t="s">
        <v>684</v>
      </c>
      <c r="K208" t="s">
        <v>684</v>
      </c>
      <c r="L208" t="s">
        <v>684</v>
      </c>
      <c r="M208" t="s">
        <v>684</v>
      </c>
      <c r="N208" t="s">
        <v>684</v>
      </c>
      <c r="O208" t="s">
        <v>684</v>
      </c>
      <c r="P208" t="s">
        <v>684</v>
      </c>
      <c r="Q208" t="s">
        <v>684</v>
      </c>
      <c r="R208" t="s">
        <v>684</v>
      </c>
      <c r="S208" t="s">
        <v>684</v>
      </c>
      <c r="T208" t="s">
        <v>684</v>
      </c>
      <c r="U208" t="s">
        <v>684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684</v>
      </c>
      <c r="C209" t="s">
        <v>684</v>
      </c>
      <c r="D209" t="s">
        <v>684</v>
      </c>
      <c r="E209" t="s">
        <v>684</v>
      </c>
      <c r="F209" t="s">
        <v>684</v>
      </c>
      <c r="G209" t="s">
        <v>684</v>
      </c>
      <c r="H209" t="s">
        <v>684</v>
      </c>
      <c r="I209" t="s">
        <v>684</v>
      </c>
      <c r="J209" t="s">
        <v>684</v>
      </c>
      <c r="K209" t="s">
        <v>684</v>
      </c>
      <c r="L209" t="s">
        <v>684</v>
      </c>
      <c r="M209" t="s">
        <v>684</v>
      </c>
      <c r="N209" t="s">
        <v>684</v>
      </c>
      <c r="O209" t="s">
        <v>684</v>
      </c>
      <c r="P209" t="s">
        <v>684</v>
      </c>
      <c r="Q209" t="s">
        <v>684</v>
      </c>
      <c r="R209" t="s">
        <v>684</v>
      </c>
      <c r="S209" t="s">
        <v>684</v>
      </c>
      <c r="T209" t="s">
        <v>684</v>
      </c>
      <c r="U209" t="s">
        <v>684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684</v>
      </c>
      <c r="C210" t="s">
        <v>684</v>
      </c>
      <c r="D210" t="s">
        <v>684</v>
      </c>
      <c r="E210" t="s">
        <v>684</v>
      </c>
      <c r="F210" t="s">
        <v>684</v>
      </c>
      <c r="G210" t="s">
        <v>684</v>
      </c>
      <c r="H210" t="s">
        <v>684</v>
      </c>
      <c r="I210" t="s">
        <v>684</v>
      </c>
      <c r="J210" t="s">
        <v>684</v>
      </c>
      <c r="K210" t="s">
        <v>684</v>
      </c>
      <c r="L210" t="s">
        <v>684</v>
      </c>
      <c r="M210" t="s">
        <v>684</v>
      </c>
      <c r="N210" t="s">
        <v>684</v>
      </c>
      <c r="O210" t="s">
        <v>684</v>
      </c>
      <c r="P210" t="s">
        <v>684</v>
      </c>
      <c r="Q210" t="s">
        <v>684</v>
      </c>
      <c r="R210" t="s">
        <v>684</v>
      </c>
      <c r="S210" t="s">
        <v>684</v>
      </c>
      <c r="T210" t="s">
        <v>684</v>
      </c>
      <c r="U210" t="s">
        <v>684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684</v>
      </c>
      <c r="C211" t="s">
        <v>684</v>
      </c>
      <c r="D211" t="s">
        <v>684</v>
      </c>
      <c r="E211" t="s">
        <v>684</v>
      </c>
      <c r="F211" t="s">
        <v>684</v>
      </c>
      <c r="G211" t="s">
        <v>684</v>
      </c>
      <c r="H211" t="s">
        <v>684</v>
      </c>
      <c r="I211" t="s">
        <v>684</v>
      </c>
      <c r="J211" t="s">
        <v>684</v>
      </c>
      <c r="K211" t="s">
        <v>684</v>
      </c>
      <c r="L211" t="s">
        <v>684</v>
      </c>
      <c r="M211" t="s">
        <v>684</v>
      </c>
      <c r="N211" t="s">
        <v>684</v>
      </c>
      <c r="O211" t="s">
        <v>684</v>
      </c>
      <c r="P211" t="s">
        <v>684</v>
      </c>
      <c r="Q211" t="s">
        <v>684</v>
      </c>
      <c r="R211" t="s">
        <v>684</v>
      </c>
      <c r="S211" t="s">
        <v>684</v>
      </c>
      <c r="T211" t="s">
        <v>684</v>
      </c>
      <c r="U211" t="s">
        <v>684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684</v>
      </c>
      <c r="C212" t="s">
        <v>684</v>
      </c>
      <c r="D212" t="s">
        <v>684</v>
      </c>
      <c r="E212" t="s">
        <v>684</v>
      </c>
      <c r="F212" t="s">
        <v>684</v>
      </c>
      <c r="G212" t="s">
        <v>684</v>
      </c>
      <c r="H212" t="s">
        <v>684</v>
      </c>
      <c r="I212" t="s">
        <v>684</v>
      </c>
      <c r="J212" t="s">
        <v>684</v>
      </c>
      <c r="K212" t="s">
        <v>684</v>
      </c>
      <c r="L212" t="s">
        <v>684</v>
      </c>
      <c r="M212" t="s">
        <v>684</v>
      </c>
      <c r="N212" t="s">
        <v>684</v>
      </c>
      <c r="O212" t="s">
        <v>684</v>
      </c>
      <c r="P212" t="s">
        <v>684</v>
      </c>
      <c r="Q212" t="s">
        <v>684</v>
      </c>
      <c r="R212" t="s">
        <v>684</v>
      </c>
      <c r="S212" t="s">
        <v>684</v>
      </c>
      <c r="T212" t="s">
        <v>684</v>
      </c>
      <c r="U212" t="s">
        <v>684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684</v>
      </c>
      <c r="C213" t="s">
        <v>684</v>
      </c>
      <c r="D213" t="s">
        <v>684</v>
      </c>
      <c r="E213" t="s">
        <v>684</v>
      </c>
      <c r="F213" t="s">
        <v>684</v>
      </c>
      <c r="G213" t="s">
        <v>684</v>
      </c>
      <c r="H213" t="s">
        <v>684</v>
      </c>
      <c r="I213" t="s">
        <v>684</v>
      </c>
      <c r="J213" t="s">
        <v>684</v>
      </c>
      <c r="K213" t="s">
        <v>684</v>
      </c>
      <c r="L213" t="s">
        <v>684</v>
      </c>
      <c r="M213" t="s">
        <v>684</v>
      </c>
      <c r="N213" t="s">
        <v>684</v>
      </c>
      <c r="O213" t="s">
        <v>684</v>
      </c>
      <c r="P213" t="s">
        <v>684</v>
      </c>
      <c r="Q213" t="s">
        <v>684</v>
      </c>
      <c r="R213" t="s">
        <v>684</v>
      </c>
      <c r="S213" t="s">
        <v>684</v>
      </c>
      <c r="T213" t="s">
        <v>684</v>
      </c>
      <c r="U213" t="s">
        <v>684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684</v>
      </c>
      <c r="C214" t="s">
        <v>684</v>
      </c>
      <c r="D214" t="s">
        <v>684</v>
      </c>
      <c r="E214" t="s">
        <v>684</v>
      </c>
      <c r="F214" t="s">
        <v>684</v>
      </c>
      <c r="G214" t="s">
        <v>684</v>
      </c>
      <c r="H214" t="s">
        <v>684</v>
      </c>
      <c r="I214" t="s">
        <v>684</v>
      </c>
      <c r="J214" t="s">
        <v>684</v>
      </c>
      <c r="K214" t="s">
        <v>684</v>
      </c>
      <c r="L214" t="s">
        <v>684</v>
      </c>
      <c r="M214" t="s">
        <v>684</v>
      </c>
      <c r="N214" t="s">
        <v>684</v>
      </c>
      <c r="O214" t="s">
        <v>684</v>
      </c>
      <c r="P214" t="s">
        <v>684</v>
      </c>
      <c r="Q214" t="s">
        <v>684</v>
      </c>
      <c r="R214" t="s">
        <v>684</v>
      </c>
      <c r="S214" t="s">
        <v>684</v>
      </c>
      <c r="T214" t="s">
        <v>684</v>
      </c>
      <c r="U214" t="s">
        <v>684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684</v>
      </c>
      <c r="C215" t="s">
        <v>684</v>
      </c>
      <c r="D215" t="s">
        <v>684</v>
      </c>
      <c r="E215" t="s">
        <v>684</v>
      </c>
      <c r="F215" t="s">
        <v>684</v>
      </c>
      <c r="G215" t="s">
        <v>684</v>
      </c>
      <c r="H215" t="s">
        <v>684</v>
      </c>
      <c r="I215" t="s">
        <v>684</v>
      </c>
      <c r="J215" t="s">
        <v>684</v>
      </c>
      <c r="K215" t="s">
        <v>684</v>
      </c>
      <c r="L215" t="s">
        <v>684</v>
      </c>
      <c r="M215" t="s">
        <v>684</v>
      </c>
      <c r="N215" t="s">
        <v>684</v>
      </c>
      <c r="O215" t="s">
        <v>684</v>
      </c>
      <c r="P215" t="s">
        <v>684</v>
      </c>
      <c r="Q215" t="s">
        <v>684</v>
      </c>
      <c r="R215" t="s">
        <v>684</v>
      </c>
      <c r="S215" t="s">
        <v>684</v>
      </c>
      <c r="T215" t="s">
        <v>684</v>
      </c>
      <c r="U215" t="s">
        <v>684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684</v>
      </c>
      <c r="C216" t="s">
        <v>684</v>
      </c>
      <c r="D216" t="s">
        <v>684</v>
      </c>
      <c r="E216" t="s">
        <v>684</v>
      </c>
      <c r="F216" t="s">
        <v>684</v>
      </c>
      <c r="G216" t="s">
        <v>684</v>
      </c>
      <c r="H216" t="s">
        <v>684</v>
      </c>
      <c r="I216" t="s">
        <v>684</v>
      </c>
      <c r="J216" t="s">
        <v>684</v>
      </c>
      <c r="K216" t="s">
        <v>684</v>
      </c>
      <c r="L216" t="s">
        <v>684</v>
      </c>
      <c r="M216" t="s">
        <v>684</v>
      </c>
      <c r="N216" t="s">
        <v>684</v>
      </c>
      <c r="O216" t="s">
        <v>684</v>
      </c>
      <c r="P216" t="s">
        <v>684</v>
      </c>
      <c r="Q216" t="s">
        <v>684</v>
      </c>
      <c r="R216" t="s">
        <v>684</v>
      </c>
      <c r="S216" t="s">
        <v>684</v>
      </c>
      <c r="T216" t="s">
        <v>684</v>
      </c>
      <c r="U216" t="s">
        <v>684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684</v>
      </c>
      <c r="C217" t="s">
        <v>684</v>
      </c>
      <c r="D217" t="s">
        <v>684</v>
      </c>
      <c r="E217" t="s">
        <v>684</v>
      </c>
      <c r="F217" t="s">
        <v>684</v>
      </c>
      <c r="G217" t="s">
        <v>684</v>
      </c>
      <c r="H217" t="s">
        <v>684</v>
      </c>
      <c r="I217" t="s">
        <v>684</v>
      </c>
      <c r="J217" t="s">
        <v>684</v>
      </c>
      <c r="K217" t="s">
        <v>684</v>
      </c>
      <c r="L217" t="s">
        <v>684</v>
      </c>
      <c r="M217" t="s">
        <v>684</v>
      </c>
      <c r="N217" t="s">
        <v>684</v>
      </c>
      <c r="O217" t="s">
        <v>684</v>
      </c>
      <c r="P217" t="s">
        <v>684</v>
      </c>
      <c r="Q217" t="s">
        <v>684</v>
      </c>
      <c r="R217" t="s">
        <v>684</v>
      </c>
      <c r="S217" t="s">
        <v>684</v>
      </c>
      <c r="T217" t="s">
        <v>684</v>
      </c>
      <c r="U217" t="s">
        <v>684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684</v>
      </c>
      <c r="C218" t="s">
        <v>684</v>
      </c>
      <c r="D218" t="s">
        <v>684</v>
      </c>
      <c r="E218" t="s">
        <v>684</v>
      </c>
      <c r="F218" t="s">
        <v>684</v>
      </c>
      <c r="G218" t="s">
        <v>684</v>
      </c>
      <c r="H218" t="s">
        <v>684</v>
      </c>
      <c r="I218" t="s">
        <v>684</v>
      </c>
      <c r="J218" t="s">
        <v>684</v>
      </c>
      <c r="K218" t="s">
        <v>684</v>
      </c>
      <c r="L218" t="s">
        <v>684</v>
      </c>
      <c r="M218" t="s">
        <v>684</v>
      </c>
      <c r="N218" t="s">
        <v>684</v>
      </c>
      <c r="O218" t="s">
        <v>684</v>
      </c>
      <c r="P218" t="s">
        <v>684</v>
      </c>
      <c r="Q218" t="s">
        <v>684</v>
      </c>
      <c r="R218" t="s">
        <v>684</v>
      </c>
      <c r="S218" t="s">
        <v>684</v>
      </c>
      <c r="T218" t="s">
        <v>684</v>
      </c>
      <c r="U218" t="s">
        <v>684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684</v>
      </c>
      <c r="C219" t="s">
        <v>684</v>
      </c>
      <c r="D219" t="s">
        <v>684</v>
      </c>
      <c r="E219" t="s">
        <v>684</v>
      </c>
      <c r="F219" t="s">
        <v>684</v>
      </c>
      <c r="G219" t="s">
        <v>684</v>
      </c>
      <c r="H219" t="s">
        <v>684</v>
      </c>
      <c r="I219" t="s">
        <v>684</v>
      </c>
      <c r="J219" t="s">
        <v>684</v>
      </c>
      <c r="K219" t="s">
        <v>684</v>
      </c>
      <c r="L219" t="s">
        <v>684</v>
      </c>
      <c r="M219" t="s">
        <v>684</v>
      </c>
      <c r="N219" t="s">
        <v>684</v>
      </c>
      <c r="O219" t="s">
        <v>684</v>
      </c>
      <c r="P219" t="s">
        <v>684</v>
      </c>
      <c r="Q219" t="s">
        <v>684</v>
      </c>
      <c r="R219" t="s">
        <v>684</v>
      </c>
      <c r="S219" t="s">
        <v>684</v>
      </c>
      <c r="T219" t="s">
        <v>684</v>
      </c>
      <c r="U219" t="s">
        <v>684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684</v>
      </c>
      <c r="C220" t="s">
        <v>684</v>
      </c>
      <c r="D220" t="s">
        <v>684</v>
      </c>
      <c r="E220" t="s">
        <v>684</v>
      </c>
      <c r="F220" t="s">
        <v>684</v>
      </c>
      <c r="G220" t="s">
        <v>684</v>
      </c>
      <c r="H220" t="s">
        <v>684</v>
      </c>
      <c r="I220" t="s">
        <v>684</v>
      </c>
      <c r="J220" t="s">
        <v>684</v>
      </c>
      <c r="K220" t="s">
        <v>684</v>
      </c>
      <c r="L220" t="s">
        <v>684</v>
      </c>
      <c r="M220" t="s">
        <v>684</v>
      </c>
      <c r="N220" t="s">
        <v>684</v>
      </c>
      <c r="O220" t="s">
        <v>684</v>
      </c>
      <c r="P220" t="s">
        <v>684</v>
      </c>
      <c r="Q220" t="s">
        <v>684</v>
      </c>
      <c r="R220" t="s">
        <v>684</v>
      </c>
      <c r="S220" t="s">
        <v>684</v>
      </c>
      <c r="T220" t="s">
        <v>684</v>
      </c>
      <c r="U220" t="s">
        <v>684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684</v>
      </c>
      <c r="C221" t="s">
        <v>684</v>
      </c>
      <c r="D221" t="s">
        <v>684</v>
      </c>
      <c r="E221" t="s">
        <v>684</v>
      </c>
      <c r="F221" t="s">
        <v>684</v>
      </c>
      <c r="G221" t="s">
        <v>684</v>
      </c>
      <c r="H221" t="s">
        <v>684</v>
      </c>
      <c r="I221" t="s">
        <v>684</v>
      </c>
      <c r="J221" t="s">
        <v>684</v>
      </c>
      <c r="K221" t="s">
        <v>684</v>
      </c>
      <c r="L221" t="s">
        <v>684</v>
      </c>
      <c r="M221" t="s">
        <v>684</v>
      </c>
      <c r="N221" t="s">
        <v>684</v>
      </c>
      <c r="O221" t="s">
        <v>684</v>
      </c>
      <c r="P221" t="s">
        <v>684</v>
      </c>
      <c r="Q221" t="s">
        <v>684</v>
      </c>
      <c r="R221" t="s">
        <v>684</v>
      </c>
      <c r="S221" t="s">
        <v>684</v>
      </c>
      <c r="T221" t="s">
        <v>684</v>
      </c>
      <c r="U221" t="s">
        <v>684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684</v>
      </c>
      <c r="C222" t="s">
        <v>684</v>
      </c>
      <c r="D222" t="s">
        <v>684</v>
      </c>
      <c r="E222" t="s">
        <v>684</v>
      </c>
      <c r="F222" t="s">
        <v>684</v>
      </c>
      <c r="G222" t="s">
        <v>684</v>
      </c>
      <c r="H222" t="s">
        <v>684</v>
      </c>
      <c r="I222" t="s">
        <v>684</v>
      </c>
      <c r="J222" t="s">
        <v>684</v>
      </c>
      <c r="K222" t="s">
        <v>684</v>
      </c>
      <c r="L222" t="s">
        <v>684</v>
      </c>
      <c r="M222" t="s">
        <v>684</v>
      </c>
      <c r="N222" t="s">
        <v>684</v>
      </c>
      <c r="O222" t="s">
        <v>684</v>
      </c>
      <c r="P222" t="s">
        <v>684</v>
      </c>
      <c r="Q222" t="s">
        <v>684</v>
      </c>
      <c r="R222" t="s">
        <v>684</v>
      </c>
      <c r="S222" t="s">
        <v>684</v>
      </c>
      <c r="T222" t="s">
        <v>684</v>
      </c>
      <c r="U222" t="s">
        <v>684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684</v>
      </c>
      <c r="C223" t="s">
        <v>684</v>
      </c>
      <c r="D223" t="s">
        <v>684</v>
      </c>
      <c r="E223" t="s">
        <v>684</v>
      </c>
      <c r="F223" t="s">
        <v>684</v>
      </c>
      <c r="G223" t="s">
        <v>684</v>
      </c>
      <c r="H223" t="s">
        <v>684</v>
      </c>
      <c r="I223" t="s">
        <v>684</v>
      </c>
      <c r="J223" t="s">
        <v>684</v>
      </c>
      <c r="K223" t="s">
        <v>684</v>
      </c>
      <c r="L223" t="s">
        <v>684</v>
      </c>
      <c r="M223" t="s">
        <v>684</v>
      </c>
      <c r="N223" t="s">
        <v>684</v>
      </c>
      <c r="O223" t="s">
        <v>684</v>
      </c>
      <c r="P223" t="s">
        <v>684</v>
      </c>
      <c r="Q223" t="s">
        <v>684</v>
      </c>
      <c r="R223" t="s">
        <v>684</v>
      </c>
      <c r="S223" t="s">
        <v>684</v>
      </c>
      <c r="T223" t="s">
        <v>684</v>
      </c>
      <c r="U223" t="s">
        <v>684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684</v>
      </c>
      <c r="C224" t="s">
        <v>684</v>
      </c>
      <c r="D224" t="s">
        <v>684</v>
      </c>
      <c r="E224" t="s">
        <v>684</v>
      </c>
      <c r="F224" t="s">
        <v>684</v>
      </c>
      <c r="G224" t="s">
        <v>684</v>
      </c>
      <c r="H224" t="s">
        <v>684</v>
      </c>
      <c r="I224" t="s">
        <v>684</v>
      </c>
      <c r="J224" t="s">
        <v>684</v>
      </c>
      <c r="K224" t="s">
        <v>684</v>
      </c>
      <c r="L224" t="s">
        <v>684</v>
      </c>
      <c r="M224" t="s">
        <v>684</v>
      </c>
      <c r="N224" t="s">
        <v>684</v>
      </c>
      <c r="O224" t="s">
        <v>684</v>
      </c>
      <c r="P224" t="s">
        <v>684</v>
      </c>
      <c r="Q224" t="s">
        <v>684</v>
      </c>
      <c r="R224" t="s">
        <v>684</v>
      </c>
      <c r="S224" t="s">
        <v>684</v>
      </c>
      <c r="T224" t="s">
        <v>684</v>
      </c>
      <c r="U224" t="s">
        <v>684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684</v>
      </c>
      <c r="C225" t="s">
        <v>684</v>
      </c>
      <c r="D225" t="s">
        <v>684</v>
      </c>
      <c r="E225" t="s">
        <v>684</v>
      </c>
      <c r="F225" t="s">
        <v>684</v>
      </c>
      <c r="G225" t="s">
        <v>684</v>
      </c>
      <c r="H225" t="s">
        <v>684</v>
      </c>
      <c r="I225" t="s">
        <v>684</v>
      </c>
      <c r="J225" t="s">
        <v>684</v>
      </c>
      <c r="K225" t="s">
        <v>684</v>
      </c>
      <c r="L225" t="s">
        <v>684</v>
      </c>
      <c r="M225" t="s">
        <v>684</v>
      </c>
      <c r="N225" t="s">
        <v>684</v>
      </c>
      <c r="O225" t="s">
        <v>684</v>
      </c>
      <c r="P225" t="s">
        <v>684</v>
      </c>
      <c r="Q225" t="s">
        <v>684</v>
      </c>
      <c r="R225" t="s">
        <v>684</v>
      </c>
      <c r="S225" t="s">
        <v>684</v>
      </c>
      <c r="T225" t="s">
        <v>684</v>
      </c>
      <c r="U225" t="s">
        <v>684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684</v>
      </c>
      <c r="C226" t="s">
        <v>684</v>
      </c>
      <c r="D226" t="s">
        <v>684</v>
      </c>
      <c r="E226" t="s">
        <v>684</v>
      </c>
      <c r="F226" t="s">
        <v>684</v>
      </c>
      <c r="G226" t="s">
        <v>684</v>
      </c>
      <c r="H226" t="s">
        <v>684</v>
      </c>
      <c r="I226" t="s">
        <v>684</v>
      </c>
      <c r="J226" t="s">
        <v>684</v>
      </c>
      <c r="K226" t="s">
        <v>684</v>
      </c>
      <c r="L226" t="s">
        <v>684</v>
      </c>
      <c r="M226" t="s">
        <v>684</v>
      </c>
      <c r="N226" t="s">
        <v>684</v>
      </c>
      <c r="O226" t="s">
        <v>684</v>
      </c>
      <c r="P226" t="s">
        <v>684</v>
      </c>
      <c r="Q226" t="s">
        <v>684</v>
      </c>
      <c r="R226" t="s">
        <v>684</v>
      </c>
      <c r="S226" t="s">
        <v>684</v>
      </c>
      <c r="T226" t="s">
        <v>684</v>
      </c>
      <c r="U226" t="s">
        <v>684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684</v>
      </c>
      <c r="C227" t="s">
        <v>684</v>
      </c>
      <c r="D227" t="s">
        <v>684</v>
      </c>
      <c r="E227" t="s">
        <v>684</v>
      </c>
      <c r="F227" t="s">
        <v>684</v>
      </c>
      <c r="G227" t="s">
        <v>684</v>
      </c>
      <c r="H227" t="s">
        <v>684</v>
      </c>
      <c r="I227" t="s">
        <v>684</v>
      </c>
      <c r="J227" t="s">
        <v>684</v>
      </c>
      <c r="K227" t="s">
        <v>684</v>
      </c>
      <c r="L227" t="s">
        <v>684</v>
      </c>
      <c r="M227" t="s">
        <v>684</v>
      </c>
      <c r="N227" t="s">
        <v>684</v>
      </c>
      <c r="O227" t="s">
        <v>684</v>
      </c>
      <c r="P227" t="s">
        <v>684</v>
      </c>
      <c r="Q227" t="s">
        <v>684</v>
      </c>
      <c r="R227" t="s">
        <v>684</v>
      </c>
      <c r="S227" t="s">
        <v>684</v>
      </c>
      <c r="T227" t="s">
        <v>684</v>
      </c>
      <c r="U227" t="s">
        <v>684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684</v>
      </c>
      <c r="C228" t="s">
        <v>684</v>
      </c>
      <c r="D228" t="s">
        <v>684</v>
      </c>
      <c r="E228" t="s">
        <v>684</v>
      </c>
      <c r="F228" t="s">
        <v>684</v>
      </c>
      <c r="G228" t="s">
        <v>684</v>
      </c>
      <c r="H228" t="s">
        <v>684</v>
      </c>
      <c r="I228" t="s">
        <v>684</v>
      </c>
      <c r="J228" t="s">
        <v>684</v>
      </c>
      <c r="K228" t="s">
        <v>684</v>
      </c>
      <c r="L228" t="s">
        <v>684</v>
      </c>
      <c r="M228" t="s">
        <v>684</v>
      </c>
      <c r="N228" t="s">
        <v>684</v>
      </c>
      <c r="O228" t="s">
        <v>684</v>
      </c>
      <c r="P228" t="s">
        <v>684</v>
      </c>
      <c r="Q228" t="s">
        <v>684</v>
      </c>
      <c r="R228" t="s">
        <v>684</v>
      </c>
      <c r="S228" t="s">
        <v>684</v>
      </c>
      <c r="T228" t="s">
        <v>684</v>
      </c>
      <c r="U228" t="s">
        <v>684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684</v>
      </c>
      <c r="C229" t="s">
        <v>684</v>
      </c>
      <c r="D229" t="s">
        <v>684</v>
      </c>
      <c r="E229" t="s">
        <v>684</v>
      </c>
      <c r="F229" t="s">
        <v>684</v>
      </c>
      <c r="G229" t="s">
        <v>684</v>
      </c>
      <c r="H229" t="s">
        <v>684</v>
      </c>
      <c r="I229" t="s">
        <v>684</v>
      </c>
      <c r="J229" t="s">
        <v>684</v>
      </c>
      <c r="K229" t="s">
        <v>684</v>
      </c>
      <c r="L229" t="s">
        <v>684</v>
      </c>
      <c r="M229" t="s">
        <v>684</v>
      </c>
      <c r="N229" t="s">
        <v>684</v>
      </c>
      <c r="O229" t="s">
        <v>684</v>
      </c>
      <c r="P229" t="s">
        <v>684</v>
      </c>
      <c r="Q229" t="s">
        <v>684</v>
      </c>
      <c r="R229" t="s">
        <v>684</v>
      </c>
      <c r="S229" t="s">
        <v>684</v>
      </c>
      <c r="T229" t="s">
        <v>684</v>
      </c>
      <c r="U229" t="s">
        <v>684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684</v>
      </c>
      <c r="C230" t="s">
        <v>684</v>
      </c>
      <c r="D230" t="s">
        <v>684</v>
      </c>
      <c r="E230" t="s">
        <v>684</v>
      </c>
      <c r="F230" t="s">
        <v>684</v>
      </c>
      <c r="G230" t="s">
        <v>684</v>
      </c>
      <c r="H230" t="s">
        <v>684</v>
      </c>
      <c r="I230" t="s">
        <v>684</v>
      </c>
      <c r="J230" t="s">
        <v>684</v>
      </c>
      <c r="K230" t="s">
        <v>684</v>
      </c>
      <c r="L230" t="s">
        <v>684</v>
      </c>
      <c r="M230" t="s">
        <v>684</v>
      </c>
      <c r="N230" t="s">
        <v>684</v>
      </c>
      <c r="O230" t="s">
        <v>684</v>
      </c>
      <c r="P230" t="s">
        <v>684</v>
      </c>
      <c r="Q230" t="s">
        <v>684</v>
      </c>
      <c r="R230" t="s">
        <v>684</v>
      </c>
      <c r="S230" t="s">
        <v>684</v>
      </c>
      <c r="T230" t="s">
        <v>684</v>
      </c>
      <c r="U230" t="s">
        <v>684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684</v>
      </c>
      <c r="C231" t="s">
        <v>684</v>
      </c>
      <c r="D231" t="s">
        <v>684</v>
      </c>
      <c r="E231" t="s">
        <v>684</v>
      </c>
      <c r="F231" t="s">
        <v>684</v>
      </c>
      <c r="G231" t="s">
        <v>684</v>
      </c>
      <c r="H231" t="s">
        <v>684</v>
      </c>
      <c r="I231" t="s">
        <v>684</v>
      </c>
      <c r="J231" t="s">
        <v>684</v>
      </c>
      <c r="K231" t="s">
        <v>684</v>
      </c>
      <c r="L231" t="s">
        <v>684</v>
      </c>
      <c r="M231" t="s">
        <v>684</v>
      </c>
      <c r="N231" t="s">
        <v>684</v>
      </c>
      <c r="O231" t="s">
        <v>684</v>
      </c>
      <c r="P231" t="s">
        <v>684</v>
      </c>
      <c r="Q231" t="s">
        <v>684</v>
      </c>
      <c r="R231" t="s">
        <v>684</v>
      </c>
      <c r="S231" t="s">
        <v>684</v>
      </c>
      <c r="T231" t="s">
        <v>684</v>
      </c>
      <c r="U231" t="s">
        <v>684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684</v>
      </c>
      <c r="C232" t="s">
        <v>684</v>
      </c>
      <c r="D232" t="s">
        <v>684</v>
      </c>
      <c r="E232" t="s">
        <v>684</v>
      </c>
      <c r="F232" t="s">
        <v>684</v>
      </c>
      <c r="G232" t="s">
        <v>684</v>
      </c>
      <c r="H232" t="s">
        <v>684</v>
      </c>
      <c r="I232" t="s">
        <v>684</v>
      </c>
      <c r="J232" t="s">
        <v>684</v>
      </c>
      <c r="K232" t="s">
        <v>684</v>
      </c>
      <c r="L232" t="s">
        <v>684</v>
      </c>
      <c r="M232" t="s">
        <v>684</v>
      </c>
      <c r="N232" t="s">
        <v>684</v>
      </c>
      <c r="O232" t="s">
        <v>684</v>
      </c>
      <c r="P232" t="s">
        <v>684</v>
      </c>
      <c r="Q232" t="s">
        <v>684</v>
      </c>
      <c r="R232" t="s">
        <v>684</v>
      </c>
      <c r="S232" t="s">
        <v>684</v>
      </c>
      <c r="T232" t="s">
        <v>684</v>
      </c>
      <c r="U232" t="s">
        <v>684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684</v>
      </c>
      <c r="C233" t="s">
        <v>684</v>
      </c>
      <c r="D233" t="s">
        <v>684</v>
      </c>
      <c r="E233" t="s">
        <v>684</v>
      </c>
      <c r="F233" t="s">
        <v>684</v>
      </c>
      <c r="G233" t="s">
        <v>684</v>
      </c>
      <c r="H233" t="s">
        <v>684</v>
      </c>
      <c r="I233" t="s">
        <v>684</v>
      </c>
      <c r="J233" t="s">
        <v>684</v>
      </c>
      <c r="K233" t="s">
        <v>684</v>
      </c>
      <c r="L233" t="s">
        <v>684</v>
      </c>
      <c r="M233" t="s">
        <v>684</v>
      </c>
      <c r="N233" t="s">
        <v>684</v>
      </c>
      <c r="O233" t="s">
        <v>684</v>
      </c>
      <c r="P233" t="s">
        <v>684</v>
      </c>
      <c r="Q233" t="s">
        <v>684</v>
      </c>
      <c r="R233" t="s">
        <v>684</v>
      </c>
      <c r="S233" t="s">
        <v>684</v>
      </c>
      <c r="T233" t="s">
        <v>684</v>
      </c>
      <c r="U233" t="s">
        <v>684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684</v>
      </c>
      <c r="C234" t="s">
        <v>684</v>
      </c>
      <c r="D234" t="s">
        <v>684</v>
      </c>
      <c r="E234" t="s">
        <v>684</v>
      </c>
      <c r="F234" t="s">
        <v>684</v>
      </c>
      <c r="G234" t="s">
        <v>684</v>
      </c>
      <c r="H234" t="s">
        <v>684</v>
      </c>
      <c r="I234" t="s">
        <v>684</v>
      </c>
      <c r="J234" t="s">
        <v>684</v>
      </c>
      <c r="K234" t="s">
        <v>684</v>
      </c>
      <c r="L234" t="s">
        <v>684</v>
      </c>
      <c r="M234" t="s">
        <v>684</v>
      </c>
      <c r="N234" t="s">
        <v>684</v>
      </c>
      <c r="O234" t="s">
        <v>684</v>
      </c>
      <c r="P234" t="s">
        <v>684</v>
      </c>
      <c r="Q234" t="s">
        <v>684</v>
      </c>
      <c r="R234" t="s">
        <v>684</v>
      </c>
      <c r="S234" t="s">
        <v>684</v>
      </c>
      <c r="T234" t="s">
        <v>684</v>
      </c>
      <c r="U234" t="s">
        <v>684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684</v>
      </c>
      <c r="C235" t="s">
        <v>684</v>
      </c>
      <c r="D235" t="s">
        <v>684</v>
      </c>
      <c r="E235" t="s">
        <v>684</v>
      </c>
      <c r="F235" t="s">
        <v>684</v>
      </c>
      <c r="G235" t="s">
        <v>684</v>
      </c>
      <c r="H235" t="s">
        <v>684</v>
      </c>
      <c r="I235" t="s">
        <v>684</v>
      </c>
      <c r="J235" t="s">
        <v>684</v>
      </c>
      <c r="K235" t="s">
        <v>684</v>
      </c>
      <c r="L235" t="s">
        <v>684</v>
      </c>
      <c r="M235" t="s">
        <v>684</v>
      </c>
      <c r="N235" t="s">
        <v>684</v>
      </c>
      <c r="O235" t="s">
        <v>684</v>
      </c>
      <c r="P235" t="s">
        <v>684</v>
      </c>
      <c r="Q235" t="s">
        <v>684</v>
      </c>
      <c r="R235" t="s">
        <v>684</v>
      </c>
      <c r="S235" t="s">
        <v>684</v>
      </c>
      <c r="T235" t="s">
        <v>684</v>
      </c>
      <c r="U235" t="s">
        <v>684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684</v>
      </c>
      <c r="C236" t="s">
        <v>684</v>
      </c>
      <c r="D236" t="s">
        <v>684</v>
      </c>
      <c r="E236" t="s">
        <v>684</v>
      </c>
      <c r="F236" t="s">
        <v>684</v>
      </c>
      <c r="G236" t="s">
        <v>684</v>
      </c>
      <c r="H236" t="s">
        <v>684</v>
      </c>
      <c r="I236" t="s">
        <v>684</v>
      </c>
      <c r="J236" t="s">
        <v>684</v>
      </c>
      <c r="K236" t="s">
        <v>684</v>
      </c>
      <c r="L236" t="s">
        <v>684</v>
      </c>
      <c r="M236" t="s">
        <v>684</v>
      </c>
      <c r="N236" t="s">
        <v>684</v>
      </c>
      <c r="O236" t="s">
        <v>684</v>
      </c>
      <c r="P236" t="s">
        <v>684</v>
      </c>
      <c r="Q236" t="s">
        <v>684</v>
      </c>
      <c r="R236" t="s">
        <v>684</v>
      </c>
      <c r="S236" t="s">
        <v>684</v>
      </c>
      <c r="T236" t="s">
        <v>684</v>
      </c>
      <c r="U236" t="s">
        <v>684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684</v>
      </c>
      <c r="C237" t="s">
        <v>684</v>
      </c>
      <c r="D237" t="s">
        <v>684</v>
      </c>
      <c r="E237" t="s">
        <v>684</v>
      </c>
      <c r="F237" t="s">
        <v>684</v>
      </c>
      <c r="G237" t="s">
        <v>684</v>
      </c>
      <c r="H237" t="s">
        <v>684</v>
      </c>
      <c r="I237" t="s">
        <v>684</v>
      </c>
      <c r="J237" t="s">
        <v>684</v>
      </c>
      <c r="K237" t="s">
        <v>684</v>
      </c>
      <c r="L237" t="s">
        <v>684</v>
      </c>
      <c r="M237" t="s">
        <v>684</v>
      </c>
      <c r="N237" t="s">
        <v>684</v>
      </c>
      <c r="O237" t="s">
        <v>684</v>
      </c>
      <c r="P237" t="s">
        <v>684</v>
      </c>
      <c r="Q237" t="s">
        <v>684</v>
      </c>
      <c r="R237" t="s">
        <v>684</v>
      </c>
      <c r="S237" t="s">
        <v>684</v>
      </c>
      <c r="T237" t="s">
        <v>684</v>
      </c>
      <c r="U237" t="s">
        <v>684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684</v>
      </c>
      <c r="C238" t="s">
        <v>684</v>
      </c>
      <c r="D238" t="s">
        <v>684</v>
      </c>
      <c r="E238" t="s">
        <v>684</v>
      </c>
      <c r="F238" t="s">
        <v>684</v>
      </c>
      <c r="G238" t="s">
        <v>684</v>
      </c>
      <c r="H238" t="s">
        <v>684</v>
      </c>
      <c r="I238" t="s">
        <v>684</v>
      </c>
      <c r="J238" t="s">
        <v>684</v>
      </c>
      <c r="K238" t="s">
        <v>684</v>
      </c>
      <c r="L238" t="s">
        <v>684</v>
      </c>
      <c r="M238" t="s">
        <v>684</v>
      </c>
      <c r="N238" t="s">
        <v>684</v>
      </c>
      <c r="O238" t="s">
        <v>684</v>
      </c>
      <c r="P238" t="s">
        <v>684</v>
      </c>
      <c r="Q238" t="s">
        <v>684</v>
      </c>
      <c r="R238" t="s">
        <v>684</v>
      </c>
      <c r="S238" t="s">
        <v>684</v>
      </c>
      <c r="T238" t="s">
        <v>684</v>
      </c>
      <c r="U238" t="s">
        <v>684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684</v>
      </c>
      <c r="C239" t="s">
        <v>684</v>
      </c>
      <c r="D239" t="s">
        <v>684</v>
      </c>
      <c r="E239" t="s">
        <v>684</v>
      </c>
      <c r="F239" t="s">
        <v>684</v>
      </c>
      <c r="G239" t="s">
        <v>684</v>
      </c>
      <c r="H239" t="s">
        <v>684</v>
      </c>
      <c r="I239" t="s">
        <v>684</v>
      </c>
      <c r="J239" t="s">
        <v>684</v>
      </c>
      <c r="K239" t="s">
        <v>684</v>
      </c>
      <c r="L239" t="s">
        <v>684</v>
      </c>
      <c r="M239" t="s">
        <v>684</v>
      </c>
      <c r="N239" t="s">
        <v>684</v>
      </c>
      <c r="O239" t="s">
        <v>684</v>
      </c>
      <c r="P239" t="s">
        <v>684</v>
      </c>
      <c r="Q239" t="s">
        <v>684</v>
      </c>
      <c r="R239" t="s">
        <v>684</v>
      </c>
      <c r="S239" t="s">
        <v>684</v>
      </c>
      <c r="T239" t="s">
        <v>684</v>
      </c>
      <c r="U239" t="s">
        <v>684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684</v>
      </c>
      <c r="C240" t="s">
        <v>684</v>
      </c>
      <c r="D240" t="s">
        <v>684</v>
      </c>
      <c r="E240" t="s">
        <v>684</v>
      </c>
      <c r="F240" t="s">
        <v>684</v>
      </c>
      <c r="G240" t="s">
        <v>684</v>
      </c>
      <c r="H240" t="s">
        <v>684</v>
      </c>
      <c r="I240" t="s">
        <v>684</v>
      </c>
      <c r="J240" t="s">
        <v>684</v>
      </c>
      <c r="K240" t="s">
        <v>684</v>
      </c>
      <c r="L240" t="s">
        <v>684</v>
      </c>
      <c r="M240" t="s">
        <v>684</v>
      </c>
      <c r="N240" t="s">
        <v>684</v>
      </c>
      <c r="O240" t="s">
        <v>684</v>
      </c>
      <c r="P240" t="s">
        <v>684</v>
      </c>
      <c r="Q240" t="s">
        <v>684</v>
      </c>
      <c r="R240" t="s">
        <v>684</v>
      </c>
      <c r="S240" t="s">
        <v>684</v>
      </c>
      <c r="T240" t="s">
        <v>684</v>
      </c>
      <c r="U240" t="s">
        <v>684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684</v>
      </c>
      <c r="C241" t="s">
        <v>684</v>
      </c>
      <c r="D241" t="s">
        <v>684</v>
      </c>
      <c r="E241" t="s">
        <v>684</v>
      </c>
      <c r="F241" t="s">
        <v>684</v>
      </c>
      <c r="G241" t="s">
        <v>684</v>
      </c>
      <c r="H241" t="s">
        <v>684</v>
      </c>
      <c r="I241" t="s">
        <v>684</v>
      </c>
      <c r="J241" t="s">
        <v>684</v>
      </c>
      <c r="K241" t="s">
        <v>684</v>
      </c>
      <c r="L241" t="s">
        <v>684</v>
      </c>
      <c r="M241" t="s">
        <v>684</v>
      </c>
      <c r="N241" t="s">
        <v>684</v>
      </c>
      <c r="O241" t="s">
        <v>684</v>
      </c>
      <c r="P241" t="s">
        <v>684</v>
      </c>
      <c r="Q241" t="s">
        <v>684</v>
      </c>
      <c r="R241" t="s">
        <v>684</v>
      </c>
      <c r="S241" t="s">
        <v>684</v>
      </c>
      <c r="T241" t="s">
        <v>684</v>
      </c>
      <c r="U241" t="s">
        <v>684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684</v>
      </c>
      <c r="C242" t="s">
        <v>684</v>
      </c>
      <c r="D242" t="s">
        <v>684</v>
      </c>
      <c r="E242" t="s">
        <v>684</v>
      </c>
      <c r="F242" t="s">
        <v>684</v>
      </c>
      <c r="G242" t="s">
        <v>684</v>
      </c>
      <c r="H242" t="s">
        <v>684</v>
      </c>
      <c r="I242" t="s">
        <v>684</v>
      </c>
      <c r="J242" t="s">
        <v>684</v>
      </c>
      <c r="K242" t="s">
        <v>684</v>
      </c>
      <c r="L242" t="s">
        <v>684</v>
      </c>
      <c r="M242" t="s">
        <v>684</v>
      </c>
      <c r="N242" t="s">
        <v>684</v>
      </c>
      <c r="O242" t="s">
        <v>684</v>
      </c>
      <c r="P242" t="s">
        <v>684</v>
      </c>
      <c r="Q242" t="s">
        <v>684</v>
      </c>
      <c r="R242" t="s">
        <v>684</v>
      </c>
      <c r="S242" t="s">
        <v>684</v>
      </c>
      <c r="T242" t="s">
        <v>684</v>
      </c>
      <c r="U242" t="s">
        <v>684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684</v>
      </c>
      <c r="C243" t="s">
        <v>684</v>
      </c>
      <c r="D243" t="s">
        <v>684</v>
      </c>
      <c r="E243" t="s">
        <v>684</v>
      </c>
      <c r="F243" t="s">
        <v>684</v>
      </c>
      <c r="G243" t="s">
        <v>684</v>
      </c>
      <c r="H243" t="s">
        <v>684</v>
      </c>
      <c r="I243" t="s">
        <v>684</v>
      </c>
      <c r="J243" t="s">
        <v>684</v>
      </c>
      <c r="K243" t="s">
        <v>684</v>
      </c>
      <c r="L243" t="s">
        <v>684</v>
      </c>
      <c r="M243" t="s">
        <v>684</v>
      </c>
      <c r="N243" t="s">
        <v>684</v>
      </c>
      <c r="O243" t="s">
        <v>684</v>
      </c>
      <c r="P243" t="s">
        <v>684</v>
      </c>
      <c r="Q243" t="s">
        <v>684</v>
      </c>
      <c r="R243" t="s">
        <v>684</v>
      </c>
      <c r="S243" t="s">
        <v>684</v>
      </c>
      <c r="T243" t="s">
        <v>684</v>
      </c>
      <c r="U243" t="s">
        <v>684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684</v>
      </c>
      <c r="C244" t="s">
        <v>684</v>
      </c>
      <c r="D244" t="s">
        <v>684</v>
      </c>
      <c r="E244" t="s">
        <v>684</v>
      </c>
      <c r="F244" t="s">
        <v>684</v>
      </c>
      <c r="G244" t="s">
        <v>684</v>
      </c>
      <c r="H244" t="s">
        <v>684</v>
      </c>
      <c r="I244" t="s">
        <v>684</v>
      </c>
      <c r="J244" t="s">
        <v>684</v>
      </c>
      <c r="K244" t="s">
        <v>684</v>
      </c>
      <c r="L244" t="s">
        <v>684</v>
      </c>
      <c r="M244" t="s">
        <v>684</v>
      </c>
      <c r="N244" t="s">
        <v>684</v>
      </c>
      <c r="O244" t="s">
        <v>684</v>
      </c>
      <c r="P244" t="s">
        <v>684</v>
      </c>
      <c r="Q244" t="s">
        <v>684</v>
      </c>
      <c r="R244" t="s">
        <v>684</v>
      </c>
      <c r="S244" t="s">
        <v>684</v>
      </c>
      <c r="T244" t="s">
        <v>684</v>
      </c>
      <c r="U244" t="s">
        <v>684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684</v>
      </c>
      <c r="C245" t="s">
        <v>684</v>
      </c>
      <c r="D245" t="s">
        <v>684</v>
      </c>
      <c r="E245" t="s">
        <v>684</v>
      </c>
      <c r="F245" t="s">
        <v>684</v>
      </c>
      <c r="G245" t="s">
        <v>684</v>
      </c>
      <c r="H245" t="s">
        <v>684</v>
      </c>
      <c r="I245" t="s">
        <v>684</v>
      </c>
      <c r="J245" t="s">
        <v>684</v>
      </c>
      <c r="K245" t="s">
        <v>684</v>
      </c>
      <c r="L245" t="s">
        <v>684</v>
      </c>
      <c r="M245" t="s">
        <v>684</v>
      </c>
      <c r="N245" t="s">
        <v>684</v>
      </c>
      <c r="O245" t="s">
        <v>684</v>
      </c>
      <c r="P245" t="s">
        <v>684</v>
      </c>
      <c r="Q245" t="s">
        <v>684</v>
      </c>
      <c r="R245" t="s">
        <v>684</v>
      </c>
      <c r="S245" t="s">
        <v>684</v>
      </c>
      <c r="T245" t="s">
        <v>684</v>
      </c>
      <c r="U245" t="s">
        <v>684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684</v>
      </c>
      <c r="C246" t="s">
        <v>684</v>
      </c>
      <c r="D246" t="s">
        <v>684</v>
      </c>
      <c r="E246" t="s">
        <v>684</v>
      </c>
      <c r="F246" t="s">
        <v>684</v>
      </c>
      <c r="G246" t="s">
        <v>684</v>
      </c>
      <c r="H246" t="s">
        <v>684</v>
      </c>
      <c r="I246" t="s">
        <v>684</v>
      </c>
      <c r="J246" t="s">
        <v>684</v>
      </c>
      <c r="K246" t="s">
        <v>684</v>
      </c>
      <c r="L246" t="s">
        <v>684</v>
      </c>
      <c r="M246" t="s">
        <v>684</v>
      </c>
      <c r="N246" t="s">
        <v>684</v>
      </c>
      <c r="O246" t="s">
        <v>684</v>
      </c>
      <c r="P246" t="s">
        <v>684</v>
      </c>
      <c r="Q246" t="s">
        <v>684</v>
      </c>
      <c r="R246" t="s">
        <v>684</v>
      </c>
      <c r="S246" t="s">
        <v>684</v>
      </c>
      <c r="T246" t="s">
        <v>684</v>
      </c>
      <c r="U246" t="s">
        <v>684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684</v>
      </c>
      <c r="C247" t="s">
        <v>684</v>
      </c>
      <c r="D247" t="s">
        <v>684</v>
      </c>
      <c r="E247" t="s">
        <v>684</v>
      </c>
      <c r="F247" t="s">
        <v>684</v>
      </c>
      <c r="G247" t="s">
        <v>684</v>
      </c>
      <c r="H247" t="s">
        <v>684</v>
      </c>
      <c r="I247" t="s">
        <v>684</v>
      </c>
      <c r="J247" t="s">
        <v>684</v>
      </c>
      <c r="K247" t="s">
        <v>684</v>
      </c>
      <c r="L247" t="s">
        <v>684</v>
      </c>
      <c r="M247" t="s">
        <v>684</v>
      </c>
      <c r="N247" t="s">
        <v>684</v>
      </c>
      <c r="O247" t="s">
        <v>684</v>
      </c>
      <c r="P247" t="s">
        <v>684</v>
      </c>
      <c r="Q247" t="s">
        <v>684</v>
      </c>
      <c r="R247" t="s">
        <v>684</v>
      </c>
      <c r="S247" t="s">
        <v>684</v>
      </c>
      <c r="T247" t="s">
        <v>684</v>
      </c>
      <c r="U247" t="s">
        <v>684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684</v>
      </c>
      <c r="C248" t="s">
        <v>684</v>
      </c>
      <c r="D248" t="s">
        <v>684</v>
      </c>
      <c r="E248" t="s">
        <v>684</v>
      </c>
      <c r="F248" t="s">
        <v>684</v>
      </c>
      <c r="G248" t="s">
        <v>684</v>
      </c>
      <c r="H248" t="s">
        <v>684</v>
      </c>
      <c r="I248" t="s">
        <v>684</v>
      </c>
      <c r="J248" t="s">
        <v>684</v>
      </c>
      <c r="K248" t="s">
        <v>684</v>
      </c>
      <c r="L248" t="s">
        <v>684</v>
      </c>
      <c r="M248" t="s">
        <v>684</v>
      </c>
      <c r="N248" t="s">
        <v>684</v>
      </c>
      <c r="O248" t="s">
        <v>684</v>
      </c>
      <c r="P248" t="s">
        <v>684</v>
      </c>
      <c r="Q248" t="s">
        <v>684</v>
      </c>
      <c r="R248" t="s">
        <v>684</v>
      </c>
      <c r="S248" t="s">
        <v>684</v>
      </c>
      <c r="T248" t="s">
        <v>684</v>
      </c>
      <c r="U248" t="s">
        <v>684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684</v>
      </c>
      <c r="C249" t="s">
        <v>684</v>
      </c>
      <c r="D249" t="s">
        <v>684</v>
      </c>
      <c r="E249" t="s">
        <v>684</v>
      </c>
      <c r="F249" t="s">
        <v>684</v>
      </c>
      <c r="G249" t="s">
        <v>684</v>
      </c>
      <c r="H249" t="s">
        <v>684</v>
      </c>
      <c r="I249" t="s">
        <v>684</v>
      </c>
      <c r="J249" t="s">
        <v>684</v>
      </c>
      <c r="K249" t="s">
        <v>684</v>
      </c>
      <c r="L249" t="s">
        <v>684</v>
      </c>
      <c r="M249" t="s">
        <v>684</v>
      </c>
      <c r="N249" t="s">
        <v>684</v>
      </c>
      <c r="O249" t="s">
        <v>684</v>
      </c>
      <c r="P249" t="s">
        <v>684</v>
      </c>
      <c r="Q249" t="s">
        <v>684</v>
      </c>
      <c r="R249" t="s">
        <v>684</v>
      </c>
      <c r="S249" t="s">
        <v>684</v>
      </c>
      <c r="T249" t="s">
        <v>684</v>
      </c>
      <c r="U249" t="s">
        <v>684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684</v>
      </c>
      <c r="C250" t="s">
        <v>684</v>
      </c>
      <c r="D250" t="s">
        <v>684</v>
      </c>
      <c r="E250" t="s">
        <v>684</v>
      </c>
      <c r="F250" t="s">
        <v>684</v>
      </c>
      <c r="G250" t="s">
        <v>684</v>
      </c>
      <c r="H250" t="s">
        <v>684</v>
      </c>
      <c r="I250" t="s">
        <v>684</v>
      </c>
      <c r="J250" t="s">
        <v>684</v>
      </c>
      <c r="K250" t="s">
        <v>684</v>
      </c>
      <c r="L250" t="s">
        <v>684</v>
      </c>
      <c r="M250" t="s">
        <v>684</v>
      </c>
      <c r="N250" t="s">
        <v>684</v>
      </c>
      <c r="O250" t="s">
        <v>684</v>
      </c>
      <c r="P250" t="s">
        <v>684</v>
      </c>
      <c r="Q250" t="s">
        <v>684</v>
      </c>
      <c r="R250" t="s">
        <v>684</v>
      </c>
      <c r="S250" t="s">
        <v>684</v>
      </c>
      <c r="T250" t="s">
        <v>684</v>
      </c>
      <c r="U250" t="s">
        <v>684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684</v>
      </c>
      <c r="C251" t="s">
        <v>684</v>
      </c>
      <c r="D251" t="s">
        <v>684</v>
      </c>
      <c r="E251" t="s">
        <v>684</v>
      </c>
      <c r="F251" t="s">
        <v>684</v>
      </c>
      <c r="G251" t="s">
        <v>684</v>
      </c>
      <c r="H251" t="s">
        <v>684</v>
      </c>
      <c r="I251" t="s">
        <v>684</v>
      </c>
      <c r="J251" t="s">
        <v>684</v>
      </c>
      <c r="K251" t="s">
        <v>684</v>
      </c>
      <c r="L251" t="s">
        <v>684</v>
      </c>
      <c r="M251" t="s">
        <v>684</v>
      </c>
      <c r="N251" t="s">
        <v>684</v>
      </c>
      <c r="O251" t="s">
        <v>684</v>
      </c>
      <c r="P251" t="s">
        <v>684</v>
      </c>
      <c r="Q251" t="s">
        <v>684</v>
      </c>
      <c r="R251" t="s">
        <v>684</v>
      </c>
      <c r="S251" t="s">
        <v>684</v>
      </c>
      <c r="T251" t="s">
        <v>684</v>
      </c>
      <c r="U251" t="s">
        <v>684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684</v>
      </c>
      <c r="C252" t="s">
        <v>684</v>
      </c>
      <c r="D252" t="s">
        <v>684</v>
      </c>
      <c r="E252" t="s">
        <v>684</v>
      </c>
      <c r="F252" t="s">
        <v>684</v>
      </c>
      <c r="G252" t="s">
        <v>684</v>
      </c>
      <c r="H252" t="s">
        <v>684</v>
      </c>
      <c r="I252" t="s">
        <v>684</v>
      </c>
      <c r="J252" t="s">
        <v>684</v>
      </c>
      <c r="K252" t="s">
        <v>684</v>
      </c>
      <c r="L252" t="s">
        <v>684</v>
      </c>
      <c r="M252" t="s">
        <v>684</v>
      </c>
      <c r="N252" t="s">
        <v>684</v>
      </c>
      <c r="O252" t="s">
        <v>684</v>
      </c>
      <c r="P252" t="s">
        <v>684</v>
      </c>
      <c r="Q252" t="s">
        <v>684</v>
      </c>
      <c r="R252" t="s">
        <v>684</v>
      </c>
      <c r="S252" t="s">
        <v>684</v>
      </c>
      <c r="T252" t="s">
        <v>684</v>
      </c>
      <c r="U252" t="s">
        <v>684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684</v>
      </c>
      <c r="C253" t="s">
        <v>684</v>
      </c>
      <c r="D253" t="s">
        <v>684</v>
      </c>
      <c r="E253" t="s">
        <v>684</v>
      </c>
      <c r="F253" t="s">
        <v>684</v>
      </c>
      <c r="G253" t="s">
        <v>684</v>
      </c>
      <c r="H253" t="s">
        <v>684</v>
      </c>
      <c r="I253" t="s">
        <v>684</v>
      </c>
      <c r="J253" t="s">
        <v>684</v>
      </c>
      <c r="K253" t="s">
        <v>684</v>
      </c>
      <c r="L253" t="s">
        <v>684</v>
      </c>
      <c r="M253" t="s">
        <v>684</v>
      </c>
      <c r="N253" t="s">
        <v>684</v>
      </c>
      <c r="O253" t="s">
        <v>684</v>
      </c>
      <c r="P253" t="s">
        <v>684</v>
      </c>
      <c r="Q253" t="s">
        <v>684</v>
      </c>
      <c r="R253" t="s">
        <v>684</v>
      </c>
      <c r="S253" t="s">
        <v>684</v>
      </c>
      <c r="T253" t="s">
        <v>684</v>
      </c>
      <c r="U253" t="s">
        <v>684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684</v>
      </c>
      <c r="C254" t="s">
        <v>684</v>
      </c>
      <c r="D254" t="s">
        <v>684</v>
      </c>
      <c r="E254" t="s">
        <v>684</v>
      </c>
      <c r="F254" t="s">
        <v>684</v>
      </c>
      <c r="G254" t="s">
        <v>684</v>
      </c>
      <c r="H254" t="s">
        <v>684</v>
      </c>
      <c r="I254" t="s">
        <v>684</v>
      </c>
      <c r="J254" t="s">
        <v>684</v>
      </c>
      <c r="K254" t="s">
        <v>684</v>
      </c>
      <c r="L254" t="s">
        <v>684</v>
      </c>
      <c r="M254" t="s">
        <v>684</v>
      </c>
      <c r="N254" t="s">
        <v>684</v>
      </c>
      <c r="O254" t="s">
        <v>684</v>
      </c>
      <c r="P254" t="s">
        <v>684</v>
      </c>
      <c r="Q254" t="s">
        <v>684</v>
      </c>
      <c r="R254" t="s">
        <v>684</v>
      </c>
      <c r="S254" t="s">
        <v>684</v>
      </c>
      <c r="T254" t="s">
        <v>684</v>
      </c>
      <c r="U254" t="s">
        <v>684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684</v>
      </c>
      <c r="C255" t="s">
        <v>684</v>
      </c>
      <c r="D255" t="s">
        <v>684</v>
      </c>
      <c r="E255" t="s">
        <v>684</v>
      </c>
      <c r="F255" t="s">
        <v>684</v>
      </c>
      <c r="G255" t="s">
        <v>684</v>
      </c>
      <c r="H255" t="s">
        <v>684</v>
      </c>
      <c r="I255" t="s">
        <v>684</v>
      </c>
      <c r="J255" t="s">
        <v>684</v>
      </c>
      <c r="K255" t="s">
        <v>684</v>
      </c>
      <c r="L255" t="s">
        <v>684</v>
      </c>
      <c r="M255" t="s">
        <v>684</v>
      </c>
      <c r="N255" t="s">
        <v>684</v>
      </c>
      <c r="O255" t="s">
        <v>684</v>
      </c>
      <c r="P255" t="s">
        <v>684</v>
      </c>
      <c r="Q255" t="s">
        <v>684</v>
      </c>
      <c r="R255" t="s">
        <v>684</v>
      </c>
      <c r="S255" t="s">
        <v>684</v>
      </c>
      <c r="T255" t="s">
        <v>684</v>
      </c>
      <c r="U255" t="s">
        <v>684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684</v>
      </c>
      <c r="C256" t="s">
        <v>684</v>
      </c>
      <c r="D256" t="s">
        <v>684</v>
      </c>
      <c r="E256" t="s">
        <v>684</v>
      </c>
      <c r="F256" t="s">
        <v>684</v>
      </c>
      <c r="G256" t="s">
        <v>684</v>
      </c>
      <c r="H256" t="s">
        <v>684</v>
      </c>
      <c r="I256" t="s">
        <v>684</v>
      </c>
      <c r="J256" t="s">
        <v>684</v>
      </c>
      <c r="K256" t="s">
        <v>684</v>
      </c>
      <c r="L256" t="s">
        <v>684</v>
      </c>
      <c r="M256" t="s">
        <v>684</v>
      </c>
      <c r="N256" t="s">
        <v>684</v>
      </c>
      <c r="O256" t="s">
        <v>684</v>
      </c>
      <c r="P256" t="s">
        <v>684</v>
      </c>
      <c r="Q256" t="s">
        <v>684</v>
      </c>
      <c r="R256" t="s">
        <v>684</v>
      </c>
      <c r="S256" t="s">
        <v>684</v>
      </c>
      <c r="T256" t="s">
        <v>684</v>
      </c>
      <c r="U256" t="s">
        <v>684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684</v>
      </c>
      <c r="C257" t="s">
        <v>684</v>
      </c>
      <c r="D257" t="s">
        <v>684</v>
      </c>
      <c r="E257" t="s">
        <v>684</v>
      </c>
      <c r="F257" t="s">
        <v>684</v>
      </c>
      <c r="G257" t="s">
        <v>684</v>
      </c>
      <c r="H257" t="s">
        <v>684</v>
      </c>
      <c r="I257" t="s">
        <v>684</v>
      </c>
      <c r="J257" t="s">
        <v>684</v>
      </c>
      <c r="K257" t="s">
        <v>684</v>
      </c>
      <c r="L257" t="s">
        <v>684</v>
      </c>
      <c r="M257" t="s">
        <v>684</v>
      </c>
      <c r="N257" t="s">
        <v>684</v>
      </c>
      <c r="O257" t="s">
        <v>684</v>
      </c>
      <c r="P257" t="s">
        <v>684</v>
      </c>
      <c r="Q257" t="s">
        <v>684</v>
      </c>
      <c r="R257" t="s">
        <v>684</v>
      </c>
      <c r="S257" t="s">
        <v>684</v>
      </c>
      <c r="T257" t="s">
        <v>684</v>
      </c>
      <c r="U257" t="s">
        <v>684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684</v>
      </c>
      <c r="C258" t="s">
        <v>684</v>
      </c>
      <c r="D258" t="s">
        <v>684</v>
      </c>
      <c r="E258" t="s">
        <v>684</v>
      </c>
      <c r="F258" t="s">
        <v>684</v>
      </c>
      <c r="G258" t="s">
        <v>684</v>
      </c>
      <c r="H258" t="s">
        <v>684</v>
      </c>
      <c r="I258" t="s">
        <v>684</v>
      </c>
      <c r="J258" t="s">
        <v>684</v>
      </c>
      <c r="K258" t="s">
        <v>684</v>
      </c>
      <c r="L258" t="s">
        <v>684</v>
      </c>
      <c r="M258" t="s">
        <v>684</v>
      </c>
      <c r="N258" t="s">
        <v>684</v>
      </c>
      <c r="O258" t="s">
        <v>684</v>
      </c>
      <c r="P258" t="s">
        <v>684</v>
      </c>
      <c r="Q258" t="s">
        <v>684</v>
      </c>
      <c r="R258" t="s">
        <v>684</v>
      </c>
      <c r="S258" t="s">
        <v>684</v>
      </c>
      <c r="T258" t="s">
        <v>684</v>
      </c>
      <c r="U258" t="s">
        <v>684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684</v>
      </c>
      <c r="C259" t="s">
        <v>684</v>
      </c>
      <c r="D259" t="s">
        <v>684</v>
      </c>
      <c r="E259" t="s">
        <v>684</v>
      </c>
      <c r="F259" t="s">
        <v>684</v>
      </c>
      <c r="G259" t="s">
        <v>684</v>
      </c>
      <c r="H259" t="s">
        <v>684</v>
      </c>
      <c r="I259" t="s">
        <v>684</v>
      </c>
      <c r="J259" t="s">
        <v>684</v>
      </c>
      <c r="K259" t="s">
        <v>684</v>
      </c>
      <c r="L259" t="s">
        <v>684</v>
      </c>
      <c r="M259" t="s">
        <v>684</v>
      </c>
      <c r="N259" t="s">
        <v>684</v>
      </c>
      <c r="O259" t="s">
        <v>684</v>
      </c>
      <c r="P259" t="s">
        <v>684</v>
      </c>
      <c r="Q259" t="s">
        <v>684</v>
      </c>
      <c r="R259" t="s">
        <v>684</v>
      </c>
      <c r="S259" t="s">
        <v>684</v>
      </c>
      <c r="T259" t="s">
        <v>684</v>
      </c>
      <c r="U259" t="s">
        <v>684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684</v>
      </c>
      <c r="C260" t="s">
        <v>684</v>
      </c>
      <c r="D260" t="s">
        <v>684</v>
      </c>
      <c r="E260" t="s">
        <v>684</v>
      </c>
      <c r="F260" t="s">
        <v>684</v>
      </c>
      <c r="G260" t="s">
        <v>684</v>
      </c>
      <c r="H260" t="s">
        <v>684</v>
      </c>
      <c r="I260" t="s">
        <v>684</v>
      </c>
      <c r="J260" t="s">
        <v>684</v>
      </c>
      <c r="K260" t="s">
        <v>684</v>
      </c>
      <c r="L260" t="s">
        <v>684</v>
      </c>
      <c r="M260" t="s">
        <v>684</v>
      </c>
      <c r="N260" t="s">
        <v>684</v>
      </c>
      <c r="O260" t="s">
        <v>684</v>
      </c>
      <c r="P260" t="s">
        <v>684</v>
      </c>
      <c r="Q260" t="s">
        <v>684</v>
      </c>
      <c r="R260" t="s">
        <v>684</v>
      </c>
      <c r="S260" t="s">
        <v>684</v>
      </c>
      <c r="T260" t="s">
        <v>684</v>
      </c>
      <c r="U260" t="s">
        <v>684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684</v>
      </c>
      <c r="C261" t="s">
        <v>684</v>
      </c>
      <c r="D261" t="s">
        <v>684</v>
      </c>
      <c r="E261" t="s">
        <v>684</v>
      </c>
      <c r="F261" t="s">
        <v>684</v>
      </c>
      <c r="G261" t="s">
        <v>684</v>
      </c>
      <c r="H261" t="s">
        <v>684</v>
      </c>
      <c r="I261" t="s">
        <v>684</v>
      </c>
      <c r="J261" t="s">
        <v>684</v>
      </c>
      <c r="K261" t="s">
        <v>684</v>
      </c>
      <c r="L261" t="s">
        <v>684</v>
      </c>
      <c r="M261" t="s">
        <v>684</v>
      </c>
      <c r="N261" t="s">
        <v>684</v>
      </c>
      <c r="O261" t="s">
        <v>684</v>
      </c>
      <c r="P261" t="s">
        <v>684</v>
      </c>
      <c r="Q261" t="s">
        <v>684</v>
      </c>
      <c r="R261" t="s">
        <v>684</v>
      </c>
      <c r="S261" t="s">
        <v>684</v>
      </c>
      <c r="T261" t="s">
        <v>684</v>
      </c>
      <c r="U261" t="s">
        <v>684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684</v>
      </c>
      <c r="C262" t="s">
        <v>684</v>
      </c>
      <c r="D262" t="s">
        <v>684</v>
      </c>
      <c r="E262" t="s">
        <v>684</v>
      </c>
      <c r="F262" t="s">
        <v>684</v>
      </c>
      <c r="G262" t="s">
        <v>684</v>
      </c>
      <c r="H262" t="s">
        <v>684</v>
      </c>
      <c r="I262" t="s">
        <v>684</v>
      </c>
      <c r="J262" t="s">
        <v>684</v>
      </c>
      <c r="K262" t="s">
        <v>684</v>
      </c>
      <c r="L262" t="s">
        <v>684</v>
      </c>
      <c r="M262" t="s">
        <v>684</v>
      </c>
      <c r="N262" t="s">
        <v>684</v>
      </c>
      <c r="O262" t="s">
        <v>684</v>
      </c>
      <c r="P262" t="s">
        <v>684</v>
      </c>
      <c r="Q262" t="s">
        <v>684</v>
      </c>
      <c r="R262" t="s">
        <v>684</v>
      </c>
      <c r="S262" t="s">
        <v>684</v>
      </c>
      <c r="T262" t="s">
        <v>684</v>
      </c>
      <c r="U262" t="s">
        <v>684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684</v>
      </c>
      <c r="C263" t="s">
        <v>684</v>
      </c>
      <c r="D263" t="s">
        <v>684</v>
      </c>
      <c r="E263" t="s">
        <v>684</v>
      </c>
      <c r="F263" t="s">
        <v>684</v>
      </c>
      <c r="G263" t="s">
        <v>684</v>
      </c>
      <c r="H263" t="s">
        <v>684</v>
      </c>
      <c r="I263" t="s">
        <v>684</v>
      </c>
      <c r="J263" t="s">
        <v>684</v>
      </c>
      <c r="K263" t="s">
        <v>684</v>
      </c>
      <c r="L263" t="s">
        <v>684</v>
      </c>
      <c r="M263" t="s">
        <v>684</v>
      </c>
      <c r="N263" t="s">
        <v>684</v>
      </c>
      <c r="O263" t="s">
        <v>684</v>
      </c>
      <c r="P263" t="s">
        <v>684</v>
      </c>
      <c r="Q263" t="s">
        <v>684</v>
      </c>
      <c r="R263" t="s">
        <v>684</v>
      </c>
      <c r="S263" t="s">
        <v>684</v>
      </c>
      <c r="T263" t="s">
        <v>684</v>
      </c>
      <c r="U263" t="s">
        <v>684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684</v>
      </c>
      <c r="C264" t="s">
        <v>684</v>
      </c>
      <c r="D264" t="s">
        <v>684</v>
      </c>
      <c r="E264" t="s">
        <v>684</v>
      </c>
      <c r="F264" t="s">
        <v>684</v>
      </c>
      <c r="G264" t="s">
        <v>684</v>
      </c>
      <c r="H264" t="s">
        <v>684</v>
      </c>
      <c r="I264" t="s">
        <v>684</v>
      </c>
      <c r="J264" t="s">
        <v>684</v>
      </c>
      <c r="K264" t="s">
        <v>684</v>
      </c>
      <c r="L264" t="s">
        <v>684</v>
      </c>
      <c r="M264" t="s">
        <v>684</v>
      </c>
      <c r="N264" t="s">
        <v>684</v>
      </c>
      <c r="O264" t="s">
        <v>684</v>
      </c>
      <c r="P264" t="s">
        <v>684</v>
      </c>
      <c r="Q264" t="s">
        <v>684</v>
      </c>
      <c r="R264" t="s">
        <v>684</v>
      </c>
      <c r="S264" t="s">
        <v>684</v>
      </c>
      <c r="T264" t="s">
        <v>684</v>
      </c>
      <c r="U264" t="s">
        <v>684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684</v>
      </c>
      <c r="C265" t="s">
        <v>684</v>
      </c>
      <c r="D265" t="s">
        <v>684</v>
      </c>
      <c r="E265" t="s">
        <v>684</v>
      </c>
      <c r="F265" t="s">
        <v>684</v>
      </c>
      <c r="G265" t="s">
        <v>684</v>
      </c>
      <c r="H265" t="s">
        <v>684</v>
      </c>
      <c r="I265" t="s">
        <v>684</v>
      </c>
      <c r="J265" t="s">
        <v>684</v>
      </c>
      <c r="K265" t="s">
        <v>684</v>
      </c>
      <c r="L265" t="s">
        <v>684</v>
      </c>
      <c r="M265" t="s">
        <v>684</v>
      </c>
      <c r="N265" t="s">
        <v>684</v>
      </c>
      <c r="O265" t="s">
        <v>684</v>
      </c>
      <c r="P265" t="s">
        <v>684</v>
      </c>
      <c r="Q265" t="s">
        <v>684</v>
      </c>
      <c r="R265" t="s">
        <v>684</v>
      </c>
      <c r="S265" t="s">
        <v>684</v>
      </c>
      <c r="T265" t="s">
        <v>684</v>
      </c>
      <c r="U265" t="s">
        <v>684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684</v>
      </c>
      <c r="C266" t="s">
        <v>684</v>
      </c>
      <c r="D266" t="s">
        <v>684</v>
      </c>
      <c r="E266" t="s">
        <v>684</v>
      </c>
      <c r="F266" t="s">
        <v>684</v>
      </c>
      <c r="G266" t="s">
        <v>684</v>
      </c>
      <c r="H266" t="s">
        <v>684</v>
      </c>
      <c r="I266" t="s">
        <v>684</v>
      </c>
      <c r="J266" t="s">
        <v>684</v>
      </c>
      <c r="K266" t="s">
        <v>684</v>
      </c>
      <c r="L266" t="s">
        <v>684</v>
      </c>
      <c r="M266" t="s">
        <v>684</v>
      </c>
      <c r="N266" t="s">
        <v>684</v>
      </c>
      <c r="O266" t="s">
        <v>684</v>
      </c>
      <c r="P266" t="s">
        <v>684</v>
      </c>
      <c r="Q266" t="s">
        <v>684</v>
      </c>
      <c r="R266" t="s">
        <v>684</v>
      </c>
      <c r="S266" t="s">
        <v>684</v>
      </c>
      <c r="T266" t="s">
        <v>684</v>
      </c>
      <c r="U266" t="s">
        <v>684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684</v>
      </c>
      <c r="C267" t="s">
        <v>684</v>
      </c>
      <c r="D267" t="s">
        <v>684</v>
      </c>
      <c r="E267" t="s">
        <v>684</v>
      </c>
      <c r="F267" t="s">
        <v>684</v>
      </c>
      <c r="G267" t="s">
        <v>684</v>
      </c>
      <c r="H267" t="s">
        <v>684</v>
      </c>
      <c r="I267" t="s">
        <v>684</v>
      </c>
      <c r="J267" t="s">
        <v>684</v>
      </c>
      <c r="K267" t="s">
        <v>684</v>
      </c>
      <c r="L267" t="s">
        <v>684</v>
      </c>
      <c r="M267" t="s">
        <v>684</v>
      </c>
      <c r="N267" t="s">
        <v>684</v>
      </c>
      <c r="O267" t="s">
        <v>684</v>
      </c>
      <c r="P267" t="s">
        <v>684</v>
      </c>
      <c r="Q267" t="s">
        <v>684</v>
      </c>
      <c r="R267" t="s">
        <v>684</v>
      </c>
      <c r="S267" t="s">
        <v>684</v>
      </c>
      <c r="T267" t="s">
        <v>684</v>
      </c>
      <c r="U267" t="s">
        <v>684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684</v>
      </c>
      <c r="C268" t="s">
        <v>684</v>
      </c>
      <c r="D268" t="s">
        <v>684</v>
      </c>
      <c r="E268" t="s">
        <v>684</v>
      </c>
      <c r="F268" t="s">
        <v>684</v>
      </c>
      <c r="G268" t="s">
        <v>684</v>
      </c>
      <c r="H268" t="s">
        <v>684</v>
      </c>
      <c r="I268" t="s">
        <v>684</v>
      </c>
      <c r="J268" t="s">
        <v>684</v>
      </c>
      <c r="K268" t="s">
        <v>684</v>
      </c>
      <c r="L268" t="s">
        <v>684</v>
      </c>
      <c r="M268" t="s">
        <v>684</v>
      </c>
      <c r="N268" t="s">
        <v>684</v>
      </c>
      <c r="O268" t="s">
        <v>684</v>
      </c>
      <c r="P268" t="s">
        <v>684</v>
      </c>
      <c r="Q268" t="s">
        <v>684</v>
      </c>
      <c r="R268" t="s">
        <v>684</v>
      </c>
      <c r="S268" t="s">
        <v>684</v>
      </c>
      <c r="T268" t="s">
        <v>684</v>
      </c>
      <c r="U268" t="s">
        <v>684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684</v>
      </c>
      <c r="C269" t="s">
        <v>684</v>
      </c>
      <c r="D269" t="s">
        <v>684</v>
      </c>
      <c r="E269" t="s">
        <v>684</v>
      </c>
      <c r="F269" t="s">
        <v>684</v>
      </c>
      <c r="G269" t="s">
        <v>684</v>
      </c>
      <c r="H269" t="s">
        <v>684</v>
      </c>
      <c r="I269" t="s">
        <v>684</v>
      </c>
      <c r="J269" t="s">
        <v>684</v>
      </c>
      <c r="K269" t="s">
        <v>684</v>
      </c>
      <c r="L269" t="s">
        <v>684</v>
      </c>
      <c r="M269" t="s">
        <v>684</v>
      </c>
      <c r="N269" t="s">
        <v>684</v>
      </c>
      <c r="O269" t="s">
        <v>684</v>
      </c>
      <c r="P269" t="s">
        <v>684</v>
      </c>
      <c r="Q269" t="s">
        <v>684</v>
      </c>
      <c r="R269" t="s">
        <v>684</v>
      </c>
      <c r="S269" t="s">
        <v>684</v>
      </c>
      <c r="T269" t="s">
        <v>684</v>
      </c>
      <c r="U269" t="s">
        <v>684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684</v>
      </c>
      <c r="C270" t="s">
        <v>684</v>
      </c>
      <c r="D270" t="s">
        <v>684</v>
      </c>
      <c r="E270" t="s">
        <v>684</v>
      </c>
      <c r="F270" t="s">
        <v>684</v>
      </c>
      <c r="G270" t="s">
        <v>684</v>
      </c>
      <c r="H270" t="s">
        <v>684</v>
      </c>
      <c r="I270" t="s">
        <v>684</v>
      </c>
      <c r="J270" t="s">
        <v>684</v>
      </c>
      <c r="K270" t="s">
        <v>684</v>
      </c>
      <c r="L270" t="s">
        <v>684</v>
      </c>
      <c r="M270" t="s">
        <v>684</v>
      </c>
      <c r="N270" t="s">
        <v>684</v>
      </c>
      <c r="O270" t="s">
        <v>684</v>
      </c>
      <c r="P270" t="s">
        <v>684</v>
      </c>
      <c r="Q270" t="s">
        <v>684</v>
      </c>
      <c r="R270" t="s">
        <v>684</v>
      </c>
      <c r="S270" t="s">
        <v>684</v>
      </c>
      <c r="T270" t="s">
        <v>684</v>
      </c>
      <c r="U270" t="s">
        <v>684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684</v>
      </c>
      <c r="C271" t="s">
        <v>684</v>
      </c>
      <c r="D271" t="s">
        <v>684</v>
      </c>
      <c r="E271" t="s">
        <v>684</v>
      </c>
      <c r="F271" t="s">
        <v>684</v>
      </c>
      <c r="G271" t="s">
        <v>684</v>
      </c>
      <c r="H271" t="s">
        <v>684</v>
      </c>
      <c r="I271" t="s">
        <v>684</v>
      </c>
      <c r="J271" t="s">
        <v>684</v>
      </c>
      <c r="K271" t="s">
        <v>684</v>
      </c>
      <c r="L271" t="s">
        <v>684</v>
      </c>
      <c r="M271" t="s">
        <v>684</v>
      </c>
      <c r="N271" t="s">
        <v>684</v>
      </c>
      <c r="O271" t="s">
        <v>684</v>
      </c>
      <c r="P271" t="s">
        <v>684</v>
      </c>
      <c r="Q271" t="s">
        <v>684</v>
      </c>
      <c r="R271" t="s">
        <v>684</v>
      </c>
      <c r="S271" t="s">
        <v>684</v>
      </c>
      <c r="T271" t="s">
        <v>684</v>
      </c>
      <c r="U271" t="s">
        <v>684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684</v>
      </c>
      <c r="C272" t="s">
        <v>684</v>
      </c>
      <c r="D272" t="s">
        <v>684</v>
      </c>
      <c r="E272" t="s">
        <v>684</v>
      </c>
      <c r="F272" t="s">
        <v>684</v>
      </c>
      <c r="G272" t="s">
        <v>684</v>
      </c>
      <c r="H272" t="s">
        <v>684</v>
      </c>
      <c r="I272" t="s">
        <v>684</v>
      </c>
      <c r="J272" t="s">
        <v>684</v>
      </c>
      <c r="K272" t="s">
        <v>684</v>
      </c>
      <c r="L272" t="s">
        <v>684</v>
      </c>
      <c r="M272" t="s">
        <v>684</v>
      </c>
      <c r="N272" t="s">
        <v>684</v>
      </c>
      <c r="O272" t="s">
        <v>684</v>
      </c>
      <c r="P272" t="s">
        <v>684</v>
      </c>
      <c r="Q272" t="s">
        <v>684</v>
      </c>
      <c r="R272" t="s">
        <v>684</v>
      </c>
      <c r="S272" t="s">
        <v>684</v>
      </c>
      <c r="T272" t="s">
        <v>684</v>
      </c>
      <c r="U272" t="s">
        <v>684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684</v>
      </c>
      <c r="C273" t="s">
        <v>684</v>
      </c>
      <c r="D273" t="s">
        <v>684</v>
      </c>
      <c r="E273" t="s">
        <v>684</v>
      </c>
      <c r="F273" t="s">
        <v>684</v>
      </c>
      <c r="G273" t="s">
        <v>684</v>
      </c>
      <c r="H273" t="s">
        <v>684</v>
      </c>
      <c r="I273" t="s">
        <v>684</v>
      </c>
      <c r="J273" t="s">
        <v>684</v>
      </c>
      <c r="K273" t="s">
        <v>684</v>
      </c>
      <c r="L273" t="s">
        <v>684</v>
      </c>
      <c r="M273" t="s">
        <v>684</v>
      </c>
      <c r="N273" t="s">
        <v>684</v>
      </c>
      <c r="O273" t="s">
        <v>684</v>
      </c>
      <c r="P273" t="s">
        <v>684</v>
      </c>
      <c r="Q273" t="s">
        <v>684</v>
      </c>
      <c r="R273" t="s">
        <v>684</v>
      </c>
      <c r="S273" t="s">
        <v>684</v>
      </c>
      <c r="T273" t="s">
        <v>684</v>
      </c>
      <c r="U273" t="s">
        <v>684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684</v>
      </c>
      <c r="C274" t="s">
        <v>684</v>
      </c>
      <c r="D274" t="s">
        <v>684</v>
      </c>
      <c r="E274" t="s">
        <v>684</v>
      </c>
      <c r="F274" t="s">
        <v>684</v>
      </c>
      <c r="G274" t="s">
        <v>684</v>
      </c>
      <c r="H274" t="s">
        <v>684</v>
      </c>
      <c r="I274" t="s">
        <v>684</v>
      </c>
      <c r="J274" t="s">
        <v>684</v>
      </c>
      <c r="K274" t="s">
        <v>684</v>
      </c>
      <c r="L274" t="s">
        <v>684</v>
      </c>
      <c r="M274" t="s">
        <v>684</v>
      </c>
      <c r="N274" t="s">
        <v>684</v>
      </c>
      <c r="O274" t="s">
        <v>684</v>
      </c>
      <c r="P274" t="s">
        <v>684</v>
      </c>
      <c r="Q274" t="s">
        <v>684</v>
      </c>
      <c r="R274" t="s">
        <v>684</v>
      </c>
      <c r="S274" t="s">
        <v>684</v>
      </c>
      <c r="T274" t="s">
        <v>684</v>
      </c>
      <c r="U274" t="s">
        <v>684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684</v>
      </c>
      <c r="C275" t="s">
        <v>684</v>
      </c>
      <c r="D275" t="s">
        <v>684</v>
      </c>
      <c r="E275" t="s">
        <v>684</v>
      </c>
      <c r="F275" t="s">
        <v>684</v>
      </c>
      <c r="G275" t="s">
        <v>684</v>
      </c>
      <c r="H275" t="s">
        <v>684</v>
      </c>
      <c r="I275" t="s">
        <v>684</v>
      </c>
      <c r="J275" t="s">
        <v>684</v>
      </c>
      <c r="K275" t="s">
        <v>684</v>
      </c>
      <c r="L275" t="s">
        <v>684</v>
      </c>
      <c r="M275" t="s">
        <v>684</v>
      </c>
      <c r="N275" t="s">
        <v>684</v>
      </c>
      <c r="O275" t="s">
        <v>684</v>
      </c>
      <c r="P275" t="s">
        <v>684</v>
      </c>
      <c r="Q275" t="s">
        <v>684</v>
      </c>
      <c r="R275" t="s">
        <v>684</v>
      </c>
      <c r="S275" t="s">
        <v>684</v>
      </c>
      <c r="T275" t="s">
        <v>684</v>
      </c>
      <c r="U275" t="s">
        <v>684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684</v>
      </c>
      <c r="C276" t="s">
        <v>684</v>
      </c>
      <c r="D276" t="s">
        <v>684</v>
      </c>
      <c r="E276" t="s">
        <v>684</v>
      </c>
      <c r="F276" t="s">
        <v>684</v>
      </c>
      <c r="G276" t="s">
        <v>684</v>
      </c>
      <c r="H276" t="s">
        <v>684</v>
      </c>
      <c r="I276" t="s">
        <v>684</v>
      </c>
      <c r="J276" t="s">
        <v>684</v>
      </c>
      <c r="K276" t="s">
        <v>684</v>
      </c>
      <c r="L276" t="s">
        <v>684</v>
      </c>
      <c r="M276" t="s">
        <v>684</v>
      </c>
      <c r="N276" t="s">
        <v>684</v>
      </c>
      <c r="O276" t="s">
        <v>684</v>
      </c>
      <c r="P276" t="s">
        <v>684</v>
      </c>
      <c r="Q276" t="s">
        <v>684</v>
      </c>
      <c r="R276" t="s">
        <v>684</v>
      </c>
      <c r="S276" t="s">
        <v>684</v>
      </c>
      <c r="T276" t="s">
        <v>684</v>
      </c>
      <c r="U276" t="s">
        <v>684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684</v>
      </c>
      <c r="C277" t="s">
        <v>684</v>
      </c>
      <c r="D277" t="s">
        <v>684</v>
      </c>
      <c r="E277" t="s">
        <v>684</v>
      </c>
      <c r="F277" t="s">
        <v>684</v>
      </c>
      <c r="G277" t="s">
        <v>684</v>
      </c>
      <c r="H277" t="s">
        <v>684</v>
      </c>
      <c r="I277" t="s">
        <v>684</v>
      </c>
      <c r="J277" t="s">
        <v>684</v>
      </c>
      <c r="K277" t="s">
        <v>684</v>
      </c>
      <c r="L277" t="s">
        <v>684</v>
      </c>
      <c r="M277" t="s">
        <v>684</v>
      </c>
      <c r="N277" t="s">
        <v>684</v>
      </c>
      <c r="O277" t="s">
        <v>684</v>
      </c>
      <c r="P277" t="s">
        <v>684</v>
      </c>
      <c r="Q277" t="s">
        <v>684</v>
      </c>
      <c r="R277" t="s">
        <v>684</v>
      </c>
      <c r="S277" t="s">
        <v>684</v>
      </c>
      <c r="T277" t="s">
        <v>684</v>
      </c>
      <c r="U277" t="s">
        <v>684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684</v>
      </c>
      <c r="C278" t="s">
        <v>684</v>
      </c>
      <c r="D278" t="s">
        <v>684</v>
      </c>
      <c r="E278" t="s">
        <v>684</v>
      </c>
      <c r="F278" t="s">
        <v>684</v>
      </c>
      <c r="G278" t="s">
        <v>684</v>
      </c>
      <c r="H278" t="s">
        <v>684</v>
      </c>
      <c r="I278" t="s">
        <v>684</v>
      </c>
      <c r="J278" t="s">
        <v>684</v>
      </c>
      <c r="K278" t="s">
        <v>684</v>
      </c>
      <c r="L278" t="s">
        <v>684</v>
      </c>
      <c r="M278" t="s">
        <v>684</v>
      </c>
      <c r="N278" t="s">
        <v>684</v>
      </c>
      <c r="O278" t="s">
        <v>684</v>
      </c>
      <c r="P278" t="s">
        <v>684</v>
      </c>
      <c r="Q278" t="s">
        <v>684</v>
      </c>
      <c r="R278" t="s">
        <v>684</v>
      </c>
      <c r="S278" t="s">
        <v>684</v>
      </c>
      <c r="T278" t="s">
        <v>684</v>
      </c>
      <c r="U278" t="s">
        <v>684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684</v>
      </c>
      <c r="C279" t="s">
        <v>684</v>
      </c>
      <c r="D279" t="s">
        <v>684</v>
      </c>
      <c r="E279" t="s">
        <v>684</v>
      </c>
      <c r="F279" t="s">
        <v>684</v>
      </c>
      <c r="G279" t="s">
        <v>684</v>
      </c>
      <c r="H279" t="s">
        <v>684</v>
      </c>
      <c r="I279" t="s">
        <v>684</v>
      </c>
      <c r="J279" t="s">
        <v>684</v>
      </c>
      <c r="K279" t="s">
        <v>684</v>
      </c>
      <c r="L279" t="s">
        <v>684</v>
      </c>
      <c r="M279" t="s">
        <v>684</v>
      </c>
      <c r="N279" t="s">
        <v>684</v>
      </c>
      <c r="O279" t="s">
        <v>684</v>
      </c>
      <c r="P279" t="s">
        <v>684</v>
      </c>
      <c r="Q279" t="s">
        <v>684</v>
      </c>
      <c r="R279" t="s">
        <v>684</v>
      </c>
      <c r="S279" t="s">
        <v>684</v>
      </c>
      <c r="T279" t="s">
        <v>684</v>
      </c>
      <c r="U279" t="s">
        <v>684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684</v>
      </c>
      <c r="C280" t="s">
        <v>684</v>
      </c>
      <c r="D280" t="s">
        <v>684</v>
      </c>
      <c r="E280" t="s">
        <v>684</v>
      </c>
      <c r="F280" t="s">
        <v>684</v>
      </c>
      <c r="G280" t="s">
        <v>684</v>
      </c>
      <c r="H280" t="s">
        <v>684</v>
      </c>
      <c r="I280" t="s">
        <v>684</v>
      </c>
      <c r="J280" t="s">
        <v>684</v>
      </c>
      <c r="K280" t="s">
        <v>684</v>
      </c>
      <c r="L280" t="s">
        <v>684</v>
      </c>
      <c r="M280" t="s">
        <v>684</v>
      </c>
      <c r="N280" t="s">
        <v>684</v>
      </c>
      <c r="O280" t="s">
        <v>684</v>
      </c>
      <c r="P280" t="s">
        <v>684</v>
      </c>
      <c r="Q280" t="s">
        <v>684</v>
      </c>
      <c r="R280" t="s">
        <v>684</v>
      </c>
      <c r="S280" t="s">
        <v>684</v>
      </c>
      <c r="T280" t="s">
        <v>684</v>
      </c>
      <c r="U280" t="s">
        <v>684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684</v>
      </c>
      <c r="C281" t="s">
        <v>684</v>
      </c>
      <c r="D281" t="s">
        <v>684</v>
      </c>
      <c r="E281" t="s">
        <v>684</v>
      </c>
      <c r="F281" t="s">
        <v>684</v>
      </c>
      <c r="G281" t="s">
        <v>684</v>
      </c>
      <c r="H281" t="s">
        <v>684</v>
      </c>
      <c r="I281" t="s">
        <v>684</v>
      </c>
      <c r="J281" t="s">
        <v>684</v>
      </c>
      <c r="K281" t="s">
        <v>684</v>
      </c>
      <c r="L281" t="s">
        <v>684</v>
      </c>
      <c r="M281" t="s">
        <v>684</v>
      </c>
      <c r="N281" t="s">
        <v>684</v>
      </c>
      <c r="O281" t="s">
        <v>684</v>
      </c>
      <c r="P281" t="s">
        <v>684</v>
      </c>
      <c r="Q281" t="s">
        <v>684</v>
      </c>
      <c r="R281" t="s">
        <v>684</v>
      </c>
      <c r="S281" t="s">
        <v>684</v>
      </c>
      <c r="T281" t="s">
        <v>684</v>
      </c>
      <c r="U281" t="s">
        <v>684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684</v>
      </c>
      <c r="C282" t="s">
        <v>684</v>
      </c>
      <c r="D282" t="s">
        <v>684</v>
      </c>
      <c r="E282" t="s">
        <v>684</v>
      </c>
      <c r="F282" t="s">
        <v>684</v>
      </c>
      <c r="G282" t="s">
        <v>684</v>
      </c>
      <c r="H282" t="s">
        <v>684</v>
      </c>
      <c r="I282" t="s">
        <v>684</v>
      </c>
      <c r="J282" t="s">
        <v>684</v>
      </c>
      <c r="K282" t="s">
        <v>684</v>
      </c>
      <c r="L282" t="s">
        <v>684</v>
      </c>
      <c r="M282" t="s">
        <v>684</v>
      </c>
      <c r="N282" t="s">
        <v>684</v>
      </c>
      <c r="O282" t="s">
        <v>684</v>
      </c>
      <c r="P282" t="s">
        <v>684</v>
      </c>
      <c r="Q282" t="s">
        <v>684</v>
      </c>
      <c r="R282" t="s">
        <v>684</v>
      </c>
      <c r="S282" t="s">
        <v>684</v>
      </c>
      <c r="T282" t="s">
        <v>684</v>
      </c>
      <c r="U282" t="s">
        <v>684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684</v>
      </c>
      <c r="C283" t="s">
        <v>684</v>
      </c>
      <c r="D283" t="s">
        <v>684</v>
      </c>
      <c r="E283" t="s">
        <v>684</v>
      </c>
      <c r="F283" t="s">
        <v>684</v>
      </c>
      <c r="G283" t="s">
        <v>684</v>
      </c>
      <c r="H283" t="s">
        <v>684</v>
      </c>
      <c r="I283" t="s">
        <v>684</v>
      </c>
      <c r="J283" t="s">
        <v>684</v>
      </c>
      <c r="K283" t="s">
        <v>684</v>
      </c>
      <c r="L283" t="s">
        <v>684</v>
      </c>
      <c r="M283" t="s">
        <v>684</v>
      </c>
      <c r="N283" t="s">
        <v>684</v>
      </c>
      <c r="O283" t="s">
        <v>684</v>
      </c>
      <c r="P283" t="s">
        <v>684</v>
      </c>
      <c r="Q283" t="s">
        <v>684</v>
      </c>
      <c r="R283" t="s">
        <v>684</v>
      </c>
      <c r="S283" t="s">
        <v>684</v>
      </c>
      <c r="T283" t="s">
        <v>684</v>
      </c>
      <c r="U283" t="s">
        <v>684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684</v>
      </c>
      <c r="C284" t="s">
        <v>684</v>
      </c>
      <c r="D284" t="s">
        <v>684</v>
      </c>
      <c r="E284" t="s">
        <v>684</v>
      </c>
      <c r="F284" t="s">
        <v>684</v>
      </c>
      <c r="G284" t="s">
        <v>684</v>
      </c>
      <c r="H284" t="s">
        <v>684</v>
      </c>
      <c r="I284" t="s">
        <v>684</v>
      </c>
      <c r="J284" t="s">
        <v>684</v>
      </c>
      <c r="K284" t="s">
        <v>684</v>
      </c>
      <c r="L284" t="s">
        <v>684</v>
      </c>
      <c r="M284" t="s">
        <v>684</v>
      </c>
      <c r="N284" t="s">
        <v>684</v>
      </c>
      <c r="O284" t="s">
        <v>684</v>
      </c>
      <c r="P284" t="s">
        <v>684</v>
      </c>
      <c r="Q284" t="s">
        <v>684</v>
      </c>
      <c r="R284" t="s">
        <v>684</v>
      </c>
      <c r="S284" t="s">
        <v>684</v>
      </c>
      <c r="T284" t="s">
        <v>684</v>
      </c>
      <c r="U284" t="s">
        <v>684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684</v>
      </c>
      <c r="C285" t="s">
        <v>684</v>
      </c>
      <c r="D285" t="s">
        <v>684</v>
      </c>
      <c r="E285" t="s">
        <v>684</v>
      </c>
      <c r="F285" t="s">
        <v>684</v>
      </c>
      <c r="G285" t="s">
        <v>684</v>
      </c>
      <c r="H285" t="s">
        <v>684</v>
      </c>
      <c r="I285" t="s">
        <v>684</v>
      </c>
      <c r="J285" t="s">
        <v>684</v>
      </c>
      <c r="K285" t="s">
        <v>684</v>
      </c>
      <c r="L285" t="s">
        <v>684</v>
      </c>
      <c r="M285" t="s">
        <v>684</v>
      </c>
      <c r="N285" t="s">
        <v>684</v>
      </c>
      <c r="O285" t="s">
        <v>684</v>
      </c>
      <c r="P285" t="s">
        <v>684</v>
      </c>
      <c r="Q285" t="s">
        <v>684</v>
      </c>
      <c r="R285" t="s">
        <v>684</v>
      </c>
      <c r="S285" t="s">
        <v>684</v>
      </c>
      <c r="T285" t="s">
        <v>684</v>
      </c>
      <c r="U285" t="s">
        <v>684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684</v>
      </c>
      <c r="C286" t="s">
        <v>684</v>
      </c>
      <c r="D286" t="s">
        <v>684</v>
      </c>
      <c r="E286" t="s">
        <v>684</v>
      </c>
      <c r="F286" t="s">
        <v>684</v>
      </c>
      <c r="G286" t="s">
        <v>684</v>
      </c>
      <c r="H286" t="s">
        <v>684</v>
      </c>
      <c r="I286" t="s">
        <v>684</v>
      </c>
      <c r="J286" t="s">
        <v>684</v>
      </c>
      <c r="K286" t="s">
        <v>684</v>
      </c>
      <c r="L286" t="s">
        <v>684</v>
      </c>
      <c r="M286" t="s">
        <v>684</v>
      </c>
      <c r="N286" t="s">
        <v>684</v>
      </c>
      <c r="O286" t="s">
        <v>684</v>
      </c>
      <c r="P286" t="s">
        <v>684</v>
      </c>
      <c r="Q286" t="s">
        <v>684</v>
      </c>
      <c r="R286" t="s">
        <v>684</v>
      </c>
      <c r="S286" t="s">
        <v>684</v>
      </c>
      <c r="T286" t="s">
        <v>684</v>
      </c>
      <c r="U286" t="s">
        <v>684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684</v>
      </c>
      <c r="C287" t="s">
        <v>684</v>
      </c>
      <c r="D287" t="s">
        <v>684</v>
      </c>
      <c r="E287" t="s">
        <v>684</v>
      </c>
      <c r="F287" t="s">
        <v>684</v>
      </c>
      <c r="G287" t="s">
        <v>684</v>
      </c>
      <c r="H287" t="s">
        <v>684</v>
      </c>
      <c r="I287" t="s">
        <v>684</v>
      </c>
      <c r="J287" t="s">
        <v>684</v>
      </c>
      <c r="K287" t="s">
        <v>684</v>
      </c>
      <c r="L287" t="s">
        <v>684</v>
      </c>
      <c r="M287" t="s">
        <v>684</v>
      </c>
      <c r="N287" t="s">
        <v>684</v>
      </c>
      <c r="O287" t="s">
        <v>684</v>
      </c>
      <c r="P287" t="s">
        <v>684</v>
      </c>
      <c r="Q287" t="s">
        <v>684</v>
      </c>
      <c r="R287" t="s">
        <v>684</v>
      </c>
      <c r="S287" t="s">
        <v>684</v>
      </c>
      <c r="T287" t="s">
        <v>684</v>
      </c>
      <c r="U287" t="s">
        <v>684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684</v>
      </c>
      <c r="C288" t="s">
        <v>684</v>
      </c>
      <c r="D288" t="s">
        <v>684</v>
      </c>
      <c r="E288" t="s">
        <v>684</v>
      </c>
      <c r="F288" t="s">
        <v>684</v>
      </c>
      <c r="G288" t="s">
        <v>684</v>
      </c>
      <c r="H288" t="s">
        <v>684</v>
      </c>
      <c r="I288" t="s">
        <v>684</v>
      </c>
      <c r="J288" t="s">
        <v>684</v>
      </c>
      <c r="K288" t="s">
        <v>684</v>
      </c>
      <c r="L288" t="s">
        <v>684</v>
      </c>
      <c r="M288" t="s">
        <v>684</v>
      </c>
      <c r="N288" t="s">
        <v>684</v>
      </c>
      <c r="O288" t="s">
        <v>684</v>
      </c>
      <c r="P288" t="s">
        <v>684</v>
      </c>
      <c r="Q288" t="s">
        <v>684</v>
      </c>
      <c r="R288" t="s">
        <v>684</v>
      </c>
      <c r="S288" t="s">
        <v>684</v>
      </c>
      <c r="T288" t="s">
        <v>684</v>
      </c>
      <c r="U288" t="s">
        <v>684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684</v>
      </c>
      <c r="C289" t="s">
        <v>684</v>
      </c>
      <c r="D289" t="s">
        <v>684</v>
      </c>
      <c r="E289" t="s">
        <v>684</v>
      </c>
      <c r="F289" t="s">
        <v>684</v>
      </c>
      <c r="G289" t="s">
        <v>684</v>
      </c>
      <c r="H289" t="s">
        <v>684</v>
      </c>
      <c r="I289" t="s">
        <v>684</v>
      </c>
      <c r="J289" t="s">
        <v>684</v>
      </c>
      <c r="K289" t="s">
        <v>684</v>
      </c>
      <c r="L289" t="s">
        <v>684</v>
      </c>
      <c r="M289" t="s">
        <v>684</v>
      </c>
      <c r="N289" t="s">
        <v>684</v>
      </c>
      <c r="O289" t="s">
        <v>684</v>
      </c>
      <c r="P289" t="s">
        <v>684</v>
      </c>
      <c r="Q289" t="s">
        <v>684</v>
      </c>
      <c r="R289" t="s">
        <v>684</v>
      </c>
      <c r="S289" t="s">
        <v>684</v>
      </c>
      <c r="T289" t="s">
        <v>684</v>
      </c>
      <c r="U289" t="s">
        <v>684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684</v>
      </c>
      <c r="C290" t="s">
        <v>684</v>
      </c>
      <c r="D290" t="s">
        <v>684</v>
      </c>
      <c r="E290" t="s">
        <v>684</v>
      </c>
      <c r="F290" t="s">
        <v>684</v>
      </c>
      <c r="G290" t="s">
        <v>684</v>
      </c>
      <c r="H290" t="s">
        <v>684</v>
      </c>
      <c r="I290" t="s">
        <v>684</v>
      </c>
      <c r="J290" t="s">
        <v>684</v>
      </c>
      <c r="K290" t="s">
        <v>684</v>
      </c>
      <c r="L290" t="s">
        <v>684</v>
      </c>
      <c r="M290" t="s">
        <v>684</v>
      </c>
      <c r="N290" t="s">
        <v>684</v>
      </c>
      <c r="O290" t="s">
        <v>684</v>
      </c>
      <c r="P290" t="s">
        <v>684</v>
      </c>
      <c r="Q290" t="s">
        <v>684</v>
      </c>
      <c r="R290" t="s">
        <v>684</v>
      </c>
      <c r="S290" t="s">
        <v>684</v>
      </c>
      <c r="T290" t="s">
        <v>684</v>
      </c>
      <c r="U290" t="s">
        <v>684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684</v>
      </c>
      <c r="C291" t="s">
        <v>684</v>
      </c>
      <c r="D291" t="s">
        <v>684</v>
      </c>
      <c r="E291" t="s">
        <v>684</v>
      </c>
      <c r="F291" t="s">
        <v>684</v>
      </c>
      <c r="G291" t="s">
        <v>684</v>
      </c>
      <c r="H291" t="s">
        <v>684</v>
      </c>
      <c r="I291" t="s">
        <v>684</v>
      </c>
      <c r="J291" t="s">
        <v>684</v>
      </c>
      <c r="K291" t="s">
        <v>684</v>
      </c>
      <c r="L291" t="s">
        <v>684</v>
      </c>
      <c r="M291" t="s">
        <v>684</v>
      </c>
      <c r="N291" t="s">
        <v>684</v>
      </c>
      <c r="O291" t="s">
        <v>684</v>
      </c>
      <c r="P291" t="s">
        <v>684</v>
      </c>
      <c r="Q291" t="s">
        <v>684</v>
      </c>
      <c r="R291" t="s">
        <v>684</v>
      </c>
      <c r="S291" t="s">
        <v>684</v>
      </c>
      <c r="T291" t="s">
        <v>684</v>
      </c>
      <c r="U291" t="s">
        <v>684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684</v>
      </c>
      <c r="C292" t="s">
        <v>684</v>
      </c>
      <c r="D292" t="s">
        <v>684</v>
      </c>
      <c r="E292" t="s">
        <v>684</v>
      </c>
      <c r="F292" t="s">
        <v>684</v>
      </c>
      <c r="G292" t="s">
        <v>684</v>
      </c>
      <c r="H292" t="s">
        <v>684</v>
      </c>
      <c r="I292" t="s">
        <v>684</v>
      </c>
      <c r="J292" t="s">
        <v>684</v>
      </c>
      <c r="K292" t="s">
        <v>684</v>
      </c>
      <c r="L292" t="s">
        <v>684</v>
      </c>
      <c r="M292" t="s">
        <v>684</v>
      </c>
      <c r="N292" t="s">
        <v>684</v>
      </c>
      <c r="O292" t="s">
        <v>684</v>
      </c>
      <c r="P292" t="s">
        <v>684</v>
      </c>
      <c r="Q292" t="s">
        <v>684</v>
      </c>
      <c r="R292" t="s">
        <v>684</v>
      </c>
      <c r="S292" t="s">
        <v>684</v>
      </c>
      <c r="T292" t="s">
        <v>684</v>
      </c>
      <c r="U292" t="s">
        <v>684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684</v>
      </c>
      <c r="C293" t="s">
        <v>684</v>
      </c>
      <c r="D293" t="s">
        <v>684</v>
      </c>
      <c r="E293" t="s">
        <v>684</v>
      </c>
      <c r="F293" t="s">
        <v>684</v>
      </c>
      <c r="G293" t="s">
        <v>684</v>
      </c>
      <c r="H293" t="s">
        <v>684</v>
      </c>
      <c r="I293" t="s">
        <v>684</v>
      </c>
      <c r="J293" t="s">
        <v>684</v>
      </c>
      <c r="K293" t="s">
        <v>684</v>
      </c>
      <c r="L293" t="s">
        <v>684</v>
      </c>
      <c r="M293" t="s">
        <v>684</v>
      </c>
      <c r="N293" t="s">
        <v>684</v>
      </c>
      <c r="O293" t="s">
        <v>684</v>
      </c>
      <c r="P293" t="s">
        <v>684</v>
      </c>
      <c r="Q293" t="s">
        <v>684</v>
      </c>
      <c r="R293" t="s">
        <v>684</v>
      </c>
      <c r="S293" t="s">
        <v>684</v>
      </c>
      <c r="T293" t="s">
        <v>684</v>
      </c>
      <c r="U293" t="s">
        <v>684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684</v>
      </c>
      <c r="C294" t="s">
        <v>684</v>
      </c>
      <c r="D294" t="s">
        <v>684</v>
      </c>
      <c r="E294" t="s">
        <v>684</v>
      </c>
      <c r="F294" t="s">
        <v>684</v>
      </c>
      <c r="G294" t="s">
        <v>684</v>
      </c>
      <c r="H294" t="s">
        <v>684</v>
      </c>
      <c r="I294" t="s">
        <v>684</v>
      </c>
      <c r="J294" t="s">
        <v>684</v>
      </c>
      <c r="K294" t="s">
        <v>684</v>
      </c>
      <c r="L294" t="s">
        <v>684</v>
      </c>
      <c r="M294" t="s">
        <v>684</v>
      </c>
      <c r="N294" t="s">
        <v>684</v>
      </c>
      <c r="O294" t="s">
        <v>684</v>
      </c>
      <c r="P294" t="s">
        <v>684</v>
      </c>
      <c r="Q294" t="s">
        <v>684</v>
      </c>
      <c r="R294" t="s">
        <v>684</v>
      </c>
      <c r="S294" t="s">
        <v>684</v>
      </c>
      <c r="T294" t="s">
        <v>684</v>
      </c>
      <c r="U294" t="s">
        <v>684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684</v>
      </c>
      <c r="C295" t="s">
        <v>684</v>
      </c>
      <c r="D295" t="s">
        <v>684</v>
      </c>
      <c r="E295" t="s">
        <v>684</v>
      </c>
      <c r="F295" t="s">
        <v>684</v>
      </c>
      <c r="G295" t="s">
        <v>684</v>
      </c>
      <c r="H295" t="s">
        <v>684</v>
      </c>
      <c r="I295" t="s">
        <v>684</v>
      </c>
      <c r="J295" t="s">
        <v>684</v>
      </c>
      <c r="K295" t="s">
        <v>684</v>
      </c>
      <c r="L295" t="s">
        <v>684</v>
      </c>
      <c r="M295" t="s">
        <v>684</v>
      </c>
      <c r="N295" t="s">
        <v>684</v>
      </c>
      <c r="O295" t="s">
        <v>684</v>
      </c>
      <c r="P295" t="s">
        <v>684</v>
      </c>
      <c r="Q295" t="s">
        <v>684</v>
      </c>
      <c r="R295" t="s">
        <v>684</v>
      </c>
      <c r="S295" t="s">
        <v>684</v>
      </c>
      <c r="T295" t="s">
        <v>684</v>
      </c>
      <c r="U295" t="s">
        <v>684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684</v>
      </c>
      <c r="C296" t="s">
        <v>684</v>
      </c>
      <c r="D296" t="s">
        <v>684</v>
      </c>
      <c r="E296" t="s">
        <v>684</v>
      </c>
      <c r="F296" t="s">
        <v>684</v>
      </c>
      <c r="G296" t="s">
        <v>684</v>
      </c>
      <c r="H296" t="s">
        <v>684</v>
      </c>
      <c r="I296" t="s">
        <v>684</v>
      </c>
      <c r="J296" t="s">
        <v>684</v>
      </c>
      <c r="K296" t="s">
        <v>684</v>
      </c>
      <c r="L296" t="s">
        <v>684</v>
      </c>
      <c r="M296" t="s">
        <v>684</v>
      </c>
      <c r="N296" t="s">
        <v>684</v>
      </c>
      <c r="O296" t="s">
        <v>684</v>
      </c>
      <c r="P296" t="s">
        <v>684</v>
      </c>
      <c r="Q296" t="s">
        <v>684</v>
      </c>
      <c r="R296" t="s">
        <v>684</v>
      </c>
      <c r="S296" t="s">
        <v>684</v>
      </c>
      <c r="T296" t="s">
        <v>684</v>
      </c>
      <c r="U296" t="s">
        <v>684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684</v>
      </c>
      <c r="C297" t="s">
        <v>684</v>
      </c>
      <c r="D297" t="s">
        <v>684</v>
      </c>
      <c r="E297" t="s">
        <v>684</v>
      </c>
      <c r="F297" t="s">
        <v>684</v>
      </c>
      <c r="G297" t="s">
        <v>684</v>
      </c>
      <c r="H297" t="s">
        <v>684</v>
      </c>
      <c r="I297" t="s">
        <v>684</v>
      </c>
      <c r="J297" t="s">
        <v>684</v>
      </c>
      <c r="K297" t="s">
        <v>684</v>
      </c>
      <c r="L297" t="s">
        <v>684</v>
      </c>
      <c r="M297" t="s">
        <v>684</v>
      </c>
      <c r="N297" t="s">
        <v>684</v>
      </c>
      <c r="O297" t="s">
        <v>684</v>
      </c>
      <c r="P297" t="s">
        <v>684</v>
      </c>
      <c r="Q297" t="s">
        <v>684</v>
      </c>
      <c r="R297" t="s">
        <v>684</v>
      </c>
      <c r="S297" t="s">
        <v>684</v>
      </c>
      <c r="T297" t="s">
        <v>684</v>
      </c>
      <c r="U297" t="s">
        <v>684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684</v>
      </c>
      <c r="C298" t="s">
        <v>684</v>
      </c>
      <c r="D298" t="s">
        <v>684</v>
      </c>
      <c r="E298" t="s">
        <v>684</v>
      </c>
      <c r="F298" t="s">
        <v>684</v>
      </c>
      <c r="G298" t="s">
        <v>684</v>
      </c>
      <c r="H298" t="s">
        <v>684</v>
      </c>
      <c r="I298" t="s">
        <v>684</v>
      </c>
      <c r="J298" t="s">
        <v>684</v>
      </c>
      <c r="K298" t="s">
        <v>684</v>
      </c>
      <c r="L298" t="s">
        <v>684</v>
      </c>
      <c r="M298" t="s">
        <v>684</v>
      </c>
      <c r="N298" t="s">
        <v>684</v>
      </c>
      <c r="O298" t="s">
        <v>684</v>
      </c>
      <c r="P298" t="s">
        <v>684</v>
      </c>
      <c r="Q298" t="s">
        <v>684</v>
      </c>
      <c r="R298" t="s">
        <v>684</v>
      </c>
      <c r="S298" t="s">
        <v>684</v>
      </c>
      <c r="T298" t="s">
        <v>684</v>
      </c>
      <c r="U298" t="s">
        <v>684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684</v>
      </c>
      <c r="C299" t="s">
        <v>684</v>
      </c>
      <c r="D299" t="s">
        <v>684</v>
      </c>
      <c r="E299" t="s">
        <v>684</v>
      </c>
      <c r="F299" t="s">
        <v>684</v>
      </c>
      <c r="G299" t="s">
        <v>684</v>
      </c>
      <c r="H299" t="s">
        <v>684</v>
      </c>
      <c r="I299" t="s">
        <v>684</v>
      </c>
      <c r="J299" t="s">
        <v>684</v>
      </c>
      <c r="K299" t="s">
        <v>684</v>
      </c>
      <c r="L299" t="s">
        <v>684</v>
      </c>
      <c r="M299" t="s">
        <v>684</v>
      </c>
      <c r="N299" t="s">
        <v>684</v>
      </c>
      <c r="O299" t="s">
        <v>684</v>
      </c>
      <c r="P299" t="s">
        <v>684</v>
      </c>
      <c r="Q299" t="s">
        <v>684</v>
      </c>
      <c r="R299" t="s">
        <v>684</v>
      </c>
      <c r="S299" t="s">
        <v>684</v>
      </c>
      <c r="T299" t="s">
        <v>684</v>
      </c>
      <c r="U299" t="s">
        <v>684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684</v>
      </c>
      <c r="C300" t="s">
        <v>684</v>
      </c>
      <c r="D300" t="s">
        <v>684</v>
      </c>
      <c r="E300" t="s">
        <v>684</v>
      </c>
      <c r="F300" t="s">
        <v>684</v>
      </c>
      <c r="G300" t="s">
        <v>684</v>
      </c>
      <c r="H300" t="s">
        <v>684</v>
      </c>
      <c r="I300" t="s">
        <v>684</v>
      </c>
      <c r="J300" t="s">
        <v>684</v>
      </c>
      <c r="K300" t="s">
        <v>684</v>
      </c>
      <c r="L300" t="s">
        <v>684</v>
      </c>
      <c r="M300" t="s">
        <v>684</v>
      </c>
      <c r="N300" t="s">
        <v>684</v>
      </c>
      <c r="O300" t="s">
        <v>684</v>
      </c>
      <c r="P300" t="s">
        <v>684</v>
      </c>
      <c r="Q300" t="s">
        <v>684</v>
      </c>
      <c r="R300" t="s">
        <v>684</v>
      </c>
      <c r="S300" t="s">
        <v>684</v>
      </c>
      <c r="T300" t="s">
        <v>684</v>
      </c>
      <c r="U300" t="s">
        <v>684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684</v>
      </c>
      <c r="C301" t="s">
        <v>684</v>
      </c>
      <c r="D301" t="s">
        <v>684</v>
      </c>
      <c r="E301" t="s">
        <v>684</v>
      </c>
      <c r="F301" t="s">
        <v>684</v>
      </c>
      <c r="G301" t="s">
        <v>684</v>
      </c>
      <c r="H301" t="s">
        <v>684</v>
      </c>
      <c r="I301" t="s">
        <v>684</v>
      </c>
      <c r="J301" t="s">
        <v>684</v>
      </c>
      <c r="K301" t="s">
        <v>684</v>
      </c>
      <c r="L301" t="s">
        <v>684</v>
      </c>
      <c r="M301" t="s">
        <v>684</v>
      </c>
      <c r="N301" t="s">
        <v>684</v>
      </c>
      <c r="O301" t="s">
        <v>684</v>
      </c>
      <c r="P301" t="s">
        <v>684</v>
      </c>
      <c r="Q301" t="s">
        <v>684</v>
      </c>
      <c r="R301" t="s">
        <v>684</v>
      </c>
      <c r="S301" t="s">
        <v>684</v>
      </c>
      <c r="T301" t="s">
        <v>684</v>
      </c>
      <c r="U301" t="s">
        <v>684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684</v>
      </c>
      <c r="C302" t="s">
        <v>684</v>
      </c>
      <c r="D302" t="s">
        <v>684</v>
      </c>
      <c r="E302" t="s">
        <v>684</v>
      </c>
      <c r="F302" t="s">
        <v>684</v>
      </c>
      <c r="G302" t="s">
        <v>684</v>
      </c>
      <c r="H302" t="s">
        <v>684</v>
      </c>
      <c r="I302" t="s">
        <v>684</v>
      </c>
      <c r="J302" t="s">
        <v>684</v>
      </c>
      <c r="K302" t="s">
        <v>684</v>
      </c>
      <c r="L302" t="s">
        <v>684</v>
      </c>
      <c r="M302" t="s">
        <v>684</v>
      </c>
      <c r="N302" t="s">
        <v>684</v>
      </c>
      <c r="O302" t="s">
        <v>684</v>
      </c>
      <c r="P302" t="s">
        <v>684</v>
      </c>
      <c r="Q302" t="s">
        <v>684</v>
      </c>
      <c r="R302" t="s">
        <v>684</v>
      </c>
      <c r="S302" t="s">
        <v>684</v>
      </c>
      <c r="T302" t="s">
        <v>684</v>
      </c>
      <c r="U302" t="s">
        <v>684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684</v>
      </c>
      <c r="C303" t="s">
        <v>684</v>
      </c>
      <c r="D303" t="s">
        <v>684</v>
      </c>
      <c r="E303" t="s">
        <v>684</v>
      </c>
      <c r="F303" t="s">
        <v>684</v>
      </c>
      <c r="G303" t="s">
        <v>684</v>
      </c>
      <c r="H303" t="s">
        <v>684</v>
      </c>
      <c r="I303" t="s">
        <v>684</v>
      </c>
      <c r="J303" t="s">
        <v>684</v>
      </c>
      <c r="K303" t="s">
        <v>684</v>
      </c>
      <c r="L303" t="s">
        <v>684</v>
      </c>
      <c r="M303" t="s">
        <v>684</v>
      </c>
      <c r="N303" t="s">
        <v>684</v>
      </c>
      <c r="O303" t="s">
        <v>684</v>
      </c>
      <c r="P303" t="s">
        <v>684</v>
      </c>
      <c r="Q303" t="s">
        <v>684</v>
      </c>
      <c r="R303" t="s">
        <v>684</v>
      </c>
      <c r="S303" t="s">
        <v>684</v>
      </c>
      <c r="T303" t="s">
        <v>684</v>
      </c>
      <c r="U303" t="s">
        <v>684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684</v>
      </c>
      <c r="C304" t="s">
        <v>684</v>
      </c>
      <c r="D304" t="s">
        <v>684</v>
      </c>
      <c r="E304" t="s">
        <v>684</v>
      </c>
      <c r="F304" t="s">
        <v>684</v>
      </c>
      <c r="G304" t="s">
        <v>684</v>
      </c>
      <c r="H304" t="s">
        <v>684</v>
      </c>
      <c r="I304" t="s">
        <v>684</v>
      </c>
      <c r="J304" t="s">
        <v>684</v>
      </c>
      <c r="K304" t="s">
        <v>684</v>
      </c>
      <c r="L304" t="s">
        <v>684</v>
      </c>
      <c r="M304" t="s">
        <v>684</v>
      </c>
      <c r="N304" t="s">
        <v>684</v>
      </c>
      <c r="O304" t="s">
        <v>684</v>
      </c>
      <c r="P304" t="s">
        <v>684</v>
      </c>
      <c r="Q304" t="s">
        <v>684</v>
      </c>
      <c r="R304" t="s">
        <v>684</v>
      </c>
      <c r="S304" t="s">
        <v>684</v>
      </c>
      <c r="T304" t="s">
        <v>684</v>
      </c>
      <c r="U304" t="s">
        <v>684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684</v>
      </c>
      <c r="C305" t="s">
        <v>684</v>
      </c>
      <c r="D305" t="s">
        <v>684</v>
      </c>
      <c r="E305" t="s">
        <v>684</v>
      </c>
      <c r="F305" t="s">
        <v>684</v>
      </c>
      <c r="G305" t="s">
        <v>684</v>
      </c>
      <c r="H305" t="s">
        <v>684</v>
      </c>
      <c r="I305" t="s">
        <v>684</v>
      </c>
      <c r="J305" t="s">
        <v>684</v>
      </c>
      <c r="K305" t="s">
        <v>684</v>
      </c>
      <c r="L305" t="s">
        <v>684</v>
      </c>
      <c r="M305" t="s">
        <v>684</v>
      </c>
      <c r="N305" t="s">
        <v>684</v>
      </c>
      <c r="O305" t="s">
        <v>684</v>
      </c>
      <c r="P305" t="s">
        <v>684</v>
      </c>
      <c r="Q305" t="s">
        <v>684</v>
      </c>
      <c r="R305" t="s">
        <v>684</v>
      </c>
      <c r="S305" t="s">
        <v>684</v>
      </c>
      <c r="T305" t="s">
        <v>684</v>
      </c>
      <c r="U305" t="s">
        <v>684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684</v>
      </c>
      <c r="C306" t="s">
        <v>684</v>
      </c>
      <c r="D306" t="s">
        <v>684</v>
      </c>
      <c r="E306" t="s">
        <v>684</v>
      </c>
      <c r="F306" t="s">
        <v>684</v>
      </c>
      <c r="G306" t="s">
        <v>684</v>
      </c>
      <c r="H306" t="s">
        <v>684</v>
      </c>
      <c r="I306" t="s">
        <v>684</v>
      </c>
      <c r="J306" t="s">
        <v>684</v>
      </c>
      <c r="K306" t="s">
        <v>684</v>
      </c>
      <c r="L306" t="s">
        <v>684</v>
      </c>
      <c r="M306" t="s">
        <v>684</v>
      </c>
      <c r="N306" t="s">
        <v>684</v>
      </c>
      <c r="O306" t="s">
        <v>684</v>
      </c>
      <c r="P306" t="s">
        <v>684</v>
      </c>
      <c r="Q306" t="s">
        <v>684</v>
      </c>
      <c r="R306" t="s">
        <v>684</v>
      </c>
      <c r="S306" t="s">
        <v>684</v>
      </c>
      <c r="T306" t="s">
        <v>684</v>
      </c>
      <c r="U306" t="s">
        <v>684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684</v>
      </c>
      <c r="C307" t="s">
        <v>684</v>
      </c>
      <c r="D307" t="s">
        <v>684</v>
      </c>
      <c r="E307" t="s">
        <v>684</v>
      </c>
      <c r="F307" t="s">
        <v>684</v>
      </c>
      <c r="G307" t="s">
        <v>684</v>
      </c>
      <c r="H307" t="s">
        <v>684</v>
      </c>
      <c r="I307" t="s">
        <v>684</v>
      </c>
      <c r="J307" t="s">
        <v>684</v>
      </c>
      <c r="K307" t="s">
        <v>684</v>
      </c>
      <c r="L307" t="s">
        <v>684</v>
      </c>
      <c r="M307" t="s">
        <v>684</v>
      </c>
      <c r="N307" t="s">
        <v>684</v>
      </c>
      <c r="O307" t="s">
        <v>684</v>
      </c>
      <c r="P307" t="s">
        <v>684</v>
      </c>
      <c r="Q307" t="s">
        <v>684</v>
      </c>
      <c r="R307" t="s">
        <v>684</v>
      </c>
      <c r="S307" t="s">
        <v>684</v>
      </c>
      <c r="T307" t="s">
        <v>684</v>
      </c>
      <c r="U307" t="s">
        <v>684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684</v>
      </c>
      <c r="C308" t="s">
        <v>684</v>
      </c>
      <c r="D308" t="s">
        <v>684</v>
      </c>
      <c r="E308" t="s">
        <v>684</v>
      </c>
      <c r="F308" t="s">
        <v>684</v>
      </c>
      <c r="G308" t="s">
        <v>684</v>
      </c>
      <c r="H308" t="s">
        <v>684</v>
      </c>
      <c r="I308" t="s">
        <v>684</v>
      </c>
      <c r="J308" t="s">
        <v>684</v>
      </c>
      <c r="K308" t="s">
        <v>684</v>
      </c>
      <c r="L308" t="s">
        <v>684</v>
      </c>
      <c r="M308" t="s">
        <v>684</v>
      </c>
      <c r="N308" t="s">
        <v>684</v>
      </c>
      <c r="O308" t="s">
        <v>684</v>
      </c>
      <c r="P308" t="s">
        <v>684</v>
      </c>
      <c r="Q308" t="s">
        <v>684</v>
      </c>
      <c r="R308" t="s">
        <v>684</v>
      </c>
      <c r="S308" t="s">
        <v>684</v>
      </c>
      <c r="T308" t="s">
        <v>684</v>
      </c>
      <c r="U308" t="s">
        <v>684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684</v>
      </c>
      <c r="C309" t="s">
        <v>684</v>
      </c>
      <c r="D309" t="s">
        <v>684</v>
      </c>
      <c r="E309" t="s">
        <v>684</v>
      </c>
      <c r="F309" t="s">
        <v>684</v>
      </c>
      <c r="G309" t="s">
        <v>684</v>
      </c>
      <c r="H309" t="s">
        <v>684</v>
      </c>
      <c r="I309" t="s">
        <v>684</v>
      </c>
      <c r="J309" t="s">
        <v>684</v>
      </c>
      <c r="K309" t="s">
        <v>684</v>
      </c>
      <c r="L309" t="s">
        <v>684</v>
      </c>
      <c r="M309" t="s">
        <v>684</v>
      </c>
      <c r="N309" t="s">
        <v>684</v>
      </c>
      <c r="O309" t="s">
        <v>684</v>
      </c>
      <c r="P309" t="s">
        <v>684</v>
      </c>
      <c r="Q309" t="s">
        <v>684</v>
      </c>
      <c r="R309" t="s">
        <v>684</v>
      </c>
      <c r="S309" t="s">
        <v>684</v>
      </c>
      <c r="T309" t="s">
        <v>684</v>
      </c>
      <c r="U309" t="s">
        <v>684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684</v>
      </c>
      <c r="C310" t="s">
        <v>684</v>
      </c>
      <c r="D310" t="s">
        <v>684</v>
      </c>
      <c r="E310" t="s">
        <v>684</v>
      </c>
      <c r="F310" t="s">
        <v>684</v>
      </c>
      <c r="G310" t="s">
        <v>684</v>
      </c>
      <c r="H310" t="s">
        <v>684</v>
      </c>
      <c r="I310" t="s">
        <v>684</v>
      </c>
      <c r="J310" t="s">
        <v>684</v>
      </c>
      <c r="K310" t="s">
        <v>684</v>
      </c>
      <c r="L310" t="s">
        <v>684</v>
      </c>
      <c r="M310" t="s">
        <v>684</v>
      </c>
      <c r="N310" t="s">
        <v>684</v>
      </c>
      <c r="O310" t="s">
        <v>684</v>
      </c>
      <c r="P310" t="s">
        <v>684</v>
      </c>
      <c r="Q310" t="s">
        <v>684</v>
      </c>
      <c r="R310" t="s">
        <v>684</v>
      </c>
      <c r="S310" t="s">
        <v>684</v>
      </c>
      <c r="T310" t="s">
        <v>684</v>
      </c>
      <c r="U310" t="s">
        <v>684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684</v>
      </c>
      <c r="C311" t="s">
        <v>684</v>
      </c>
      <c r="D311" t="s">
        <v>684</v>
      </c>
      <c r="E311" t="s">
        <v>684</v>
      </c>
      <c r="F311" t="s">
        <v>684</v>
      </c>
      <c r="G311" t="s">
        <v>684</v>
      </c>
      <c r="H311" t="s">
        <v>684</v>
      </c>
      <c r="I311" t="s">
        <v>684</v>
      </c>
      <c r="J311" t="s">
        <v>684</v>
      </c>
      <c r="K311" t="s">
        <v>684</v>
      </c>
      <c r="L311" t="s">
        <v>684</v>
      </c>
      <c r="M311" t="s">
        <v>684</v>
      </c>
      <c r="N311" t="s">
        <v>684</v>
      </c>
      <c r="O311" t="s">
        <v>684</v>
      </c>
      <c r="P311" t="s">
        <v>684</v>
      </c>
      <c r="Q311" t="s">
        <v>684</v>
      </c>
      <c r="R311" t="s">
        <v>684</v>
      </c>
      <c r="S311" t="s">
        <v>684</v>
      </c>
      <c r="T311" t="s">
        <v>684</v>
      </c>
      <c r="U311" t="s">
        <v>684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684</v>
      </c>
      <c r="C312" t="s">
        <v>684</v>
      </c>
      <c r="D312" t="s">
        <v>684</v>
      </c>
      <c r="E312" t="s">
        <v>684</v>
      </c>
      <c r="F312" t="s">
        <v>684</v>
      </c>
      <c r="G312" t="s">
        <v>684</v>
      </c>
      <c r="H312" t="s">
        <v>684</v>
      </c>
      <c r="I312" t="s">
        <v>684</v>
      </c>
      <c r="J312" t="s">
        <v>684</v>
      </c>
      <c r="K312" t="s">
        <v>684</v>
      </c>
      <c r="L312" t="s">
        <v>684</v>
      </c>
      <c r="M312" t="s">
        <v>684</v>
      </c>
      <c r="N312" t="s">
        <v>684</v>
      </c>
      <c r="O312" t="s">
        <v>684</v>
      </c>
      <c r="P312" t="s">
        <v>684</v>
      </c>
      <c r="Q312" t="s">
        <v>684</v>
      </c>
      <c r="R312" t="s">
        <v>684</v>
      </c>
      <c r="S312" t="s">
        <v>684</v>
      </c>
      <c r="T312" t="s">
        <v>684</v>
      </c>
      <c r="U312" t="s">
        <v>684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684</v>
      </c>
      <c r="C313" t="s">
        <v>684</v>
      </c>
      <c r="D313" t="s">
        <v>684</v>
      </c>
      <c r="E313" t="s">
        <v>684</v>
      </c>
      <c r="F313" t="s">
        <v>684</v>
      </c>
      <c r="G313" t="s">
        <v>684</v>
      </c>
      <c r="H313" t="s">
        <v>684</v>
      </c>
      <c r="I313" t="s">
        <v>684</v>
      </c>
      <c r="J313" t="s">
        <v>684</v>
      </c>
      <c r="K313" t="s">
        <v>684</v>
      </c>
      <c r="L313" t="s">
        <v>684</v>
      </c>
      <c r="M313" t="s">
        <v>684</v>
      </c>
      <c r="N313" t="s">
        <v>684</v>
      </c>
      <c r="O313" t="s">
        <v>684</v>
      </c>
      <c r="P313" t="s">
        <v>684</v>
      </c>
      <c r="Q313" t="s">
        <v>684</v>
      </c>
      <c r="R313" t="s">
        <v>684</v>
      </c>
      <c r="S313" t="s">
        <v>684</v>
      </c>
      <c r="T313" t="s">
        <v>684</v>
      </c>
      <c r="U313" t="s">
        <v>684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684</v>
      </c>
      <c r="C314" t="s">
        <v>684</v>
      </c>
      <c r="D314" t="s">
        <v>684</v>
      </c>
      <c r="E314" t="s">
        <v>684</v>
      </c>
      <c r="F314" t="s">
        <v>684</v>
      </c>
      <c r="G314" t="s">
        <v>684</v>
      </c>
      <c r="H314" t="s">
        <v>684</v>
      </c>
      <c r="I314" t="s">
        <v>684</v>
      </c>
      <c r="J314" t="s">
        <v>684</v>
      </c>
      <c r="K314" t="s">
        <v>684</v>
      </c>
      <c r="L314" t="s">
        <v>684</v>
      </c>
      <c r="M314" t="s">
        <v>684</v>
      </c>
      <c r="N314" t="s">
        <v>684</v>
      </c>
      <c r="O314" t="s">
        <v>684</v>
      </c>
      <c r="P314" t="s">
        <v>684</v>
      </c>
      <c r="Q314" t="s">
        <v>684</v>
      </c>
      <c r="R314" t="s">
        <v>684</v>
      </c>
      <c r="S314" t="s">
        <v>684</v>
      </c>
      <c r="T314" t="s">
        <v>684</v>
      </c>
      <c r="U314" t="s">
        <v>684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684</v>
      </c>
      <c r="C315" t="s">
        <v>684</v>
      </c>
      <c r="D315" t="s">
        <v>684</v>
      </c>
      <c r="E315" t="s">
        <v>684</v>
      </c>
      <c r="F315" t="s">
        <v>684</v>
      </c>
      <c r="G315" t="s">
        <v>684</v>
      </c>
      <c r="H315" t="s">
        <v>684</v>
      </c>
      <c r="I315" t="s">
        <v>684</v>
      </c>
      <c r="J315" t="s">
        <v>684</v>
      </c>
      <c r="K315" t="s">
        <v>684</v>
      </c>
      <c r="L315" t="s">
        <v>684</v>
      </c>
      <c r="M315" t="s">
        <v>684</v>
      </c>
      <c r="N315" t="s">
        <v>684</v>
      </c>
      <c r="O315" t="s">
        <v>684</v>
      </c>
      <c r="P315" t="s">
        <v>684</v>
      </c>
      <c r="Q315" t="s">
        <v>684</v>
      </c>
      <c r="R315" t="s">
        <v>684</v>
      </c>
      <c r="S315" t="s">
        <v>684</v>
      </c>
      <c r="T315" t="s">
        <v>684</v>
      </c>
      <c r="U315" t="s">
        <v>684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684</v>
      </c>
      <c r="C316" t="s">
        <v>684</v>
      </c>
      <c r="D316" t="s">
        <v>684</v>
      </c>
      <c r="E316" t="s">
        <v>684</v>
      </c>
      <c r="F316" t="s">
        <v>684</v>
      </c>
      <c r="G316" t="s">
        <v>684</v>
      </c>
      <c r="H316" t="s">
        <v>684</v>
      </c>
      <c r="I316" t="s">
        <v>684</v>
      </c>
      <c r="J316" t="s">
        <v>684</v>
      </c>
      <c r="K316" t="s">
        <v>684</v>
      </c>
      <c r="L316" t="s">
        <v>684</v>
      </c>
      <c r="M316" t="s">
        <v>684</v>
      </c>
      <c r="N316" t="s">
        <v>684</v>
      </c>
      <c r="O316" t="s">
        <v>684</v>
      </c>
      <c r="P316" t="s">
        <v>684</v>
      </c>
      <c r="Q316" t="s">
        <v>684</v>
      </c>
      <c r="R316" t="s">
        <v>684</v>
      </c>
      <c r="S316" t="s">
        <v>684</v>
      </c>
      <c r="T316" t="s">
        <v>684</v>
      </c>
      <c r="U316" t="s">
        <v>684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684</v>
      </c>
      <c r="C317" t="s">
        <v>684</v>
      </c>
      <c r="D317" t="s">
        <v>684</v>
      </c>
      <c r="E317" t="s">
        <v>684</v>
      </c>
      <c r="F317" t="s">
        <v>684</v>
      </c>
      <c r="G317" t="s">
        <v>684</v>
      </c>
      <c r="H317" t="s">
        <v>684</v>
      </c>
      <c r="I317" t="s">
        <v>684</v>
      </c>
      <c r="J317" t="s">
        <v>684</v>
      </c>
      <c r="K317" t="s">
        <v>684</v>
      </c>
      <c r="L317" t="s">
        <v>684</v>
      </c>
      <c r="M317" t="s">
        <v>684</v>
      </c>
      <c r="N317" t="s">
        <v>684</v>
      </c>
      <c r="O317" t="s">
        <v>684</v>
      </c>
      <c r="P317" t="s">
        <v>684</v>
      </c>
      <c r="Q317" t="s">
        <v>684</v>
      </c>
      <c r="R317" t="s">
        <v>684</v>
      </c>
      <c r="S317" t="s">
        <v>684</v>
      </c>
      <c r="T317" t="s">
        <v>684</v>
      </c>
      <c r="U317" t="s">
        <v>684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684</v>
      </c>
      <c r="C318" t="s">
        <v>684</v>
      </c>
      <c r="D318" t="s">
        <v>684</v>
      </c>
      <c r="E318" t="s">
        <v>684</v>
      </c>
      <c r="F318" t="s">
        <v>684</v>
      </c>
      <c r="G318" t="s">
        <v>684</v>
      </c>
      <c r="H318" t="s">
        <v>684</v>
      </c>
      <c r="I318" t="s">
        <v>684</v>
      </c>
      <c r="J318" t="s">
        <v>684</v>
      </c>
      <c r="K318" t="s">
        <v>684</v>
      </c>
      <c r="L318" t="s">
        <v>684</v>
      </c>
      <c r="M318" t="s">
        <v>684</v>
      </c>
      <c r="N318" t="s">
        <v>684</v>
      </c>
      <c r="O318" t="s">
        <v>684</v>
      </c>
      <c r="P318" t="s">
        <v>684</v>
      </c>
      <c r="Q318" t="s">
        <v>684</v>
      </c>
      <c r="R318" t="s">
        <v>684</v>
      </c>
      <c r="S318" t="s">
        <v>684</v>
      </c>
      <c r="T318" t="s">
        <v>684</v>
      </c>
      <c r="U318" t="s">
        <v>684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684</v>
      </c>
      <c r="C319" t="s">
        <v>684</v>
      </c>
      <c r="D319" t="s">
        <v>684</v>
      </c>
      <c r="E319" t="s">
        <v>684</v>
      </c>
      <c r="F319" t="s">
        <v>684</v>
      </c>
      <c r="G319" t="s">
        <v>684</v>
      </c>
      <c r="H319" t="s">
        <v>684</v>
      </c>
      <c r="I319" t="s">
        <v>684</v>
      </c>
      <c r="J319" t="s">
        <v>684</v>
      </c>
      <c r="K319" t="s">
        <v>684</v>
      </c>
      <c r="L319" t="s">
        <v>684</v>
      </c>
      <c r="M319" t="s">
        <v>684</v>
      </c>
      <c r="N319" t="s">
        <v>684</v>
      </c>
      <c r="O319" t="s">
        <v>684</v>
      </c>
      <c r="P319" t="s">
        <v>684</v>
      </c>
      <c r="Q319" t="s">
        <v>684</v>
      </c>
      <c r="R319" t="s">
        <v>684</v>
      </c>
      <c r="S319" t="s">
        <v>684</v>
      </c>
      <c r="T319" t="s">
        <v>684</v>
      </c>
      <c r="U319" t="s">
        <v>684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684</v>
      </c>
      <c r="C320" t="s">
        <v>684</v>
      </c>
      <c r="D320" t="s">
        <v>684</v>
      </c>
      <c r="E320" t="s">
        <v>684</v>
      </c>
      <c r="F320" t="s">
        <v>684</v>
      </c>
      <c r="G320" t="s">
        <v>684</v>
      </c>
      <c r="H320" t="s">
        <v>684</v>
      </c>
      <c r="I320" t="s">
        <v>684</v>
      </c>
      <c r="J320" t="s">
        <v>684</v>
      </c>
      <c r="K320" t="s">
        <v>684</v>
      </c>
      <c r="L320" t="s">
        <v>684</v>
      </c>
      <c r="M320" t="s">
        <v>684</v>
      </c>
      <c r="N320" t="s">
        <v>684</v>
      </c>
      <c r="O320" t="s">
        <v>684</v>
      </c>
      <c r="P320" t="s">
        <v>684</v>
      </c>
      <c r="Q320" t="s">
        <v>684</v>
      </c>
      <c r="R320" t="s">
        <v>684</v>
      </c>
      <c r="S320" t="s">
        <v>684</v>
      </c>
      <c r="T320" t="s">
        <v>684</v>
      </c>
      <c r="U320" t="s">
        <v>684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684</v>
      </c>
      <c r="C321" t="s">
        <v>684</v>
      </c>
      <c r="D321" t="s">
        <v>684</v>
      </c>
      <c r="E321" t="s">
        <v>684</v>
      </c>
      <c r="F321" t="s">
        <v>684</v>
      </c>
      <c r="G321" t="s">
        <v>684</v>
      </c>
      <c r="H321" t="s">
        <v>684</v>
      </c>
      <c r="I321" t="s">
        <v>684</v>
      </c>
      <c r="J321" t="s">
        <v>684</v>
      </c>
      <c r="K321" t="s">
        <v>684</v>
      </c>
      <c r="L321" t="s">
        <v>684</v>
      </c>
      <c r="M321" t="s">
        <v>684</v>
      </c>
      <c r="N321" t="s">
        <v>684</v>
      </c>
      <c r="O321" t="s">
        <v>684</v>
      </c>
      <c r="P321" t="s">
        <v>684</v>
      </c>
      <c r="Q321" t="s">
        <v>684</v>
      </c>
      <c r="R321" t="s">
        <v>684</v>
      </c>
      <c r="S321" t="s">
        <v>684</v>
      </c>
      <c r="T321" t="s">
        <v>684</v>
      </c>
      <c r="U321" t="s">
        <v>684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684</v>
      </c>
      <c r="C322" t="s">
        <v>684</v>
      </c>
      <c r="D322" t="s">
        <v>684</v>
      </c>
      <c r="E322" t="s">
        <v>684</v>
      </c>
      <c r="F322" t="s">
        <v>684</v>
      </c>
      <c r="G322" t="s">
        <v>684</v>
      </c>
      <c r="H322" t="s">
        <v>684</v>
      </c>
      <c r="I322" t="s">
        <v>684</v>
      </c>
      <c r="J322" t="s">
        <v>684</v>
      </c>
      <c r="K322" t="s">
        <v>684</v>
      </c>
      <c r="L322" t="s">
        <v>684</v>
      </c>
      <c r="M322" t="s">
        <v>684</v>
      </c>
      <c r="N322" t="s">
        <v>684</v>
      </c>
      <c r="O322" t="s">
        <v>684</v>
      </c>
      <c r="P322" t="s">
        <v>684</v>
      </c>
      <c r="Q322" t="s">
        <v>684</v>
      </c>
      <c r="R322" t="s">
        <v>684</v>
      </c>
      <c r="S322" t="s">
        <v>684</v>
      </c>
      <c r="T322" t="s">
        <v>684</v>
      </c>
      <c r="U322" t="s">
        <v>684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684</v>
      </c>
      <c r="C323" t="s">
        <v>684</v>
      </c>
      <c r="D323" t="s">
        <v>684</v>
      </c>
      <c r="E323" t="s">
        <v>684</v>
      </c>
      <c r="F323" t="s">
        <v>684</v>
      </c>
      <c r="G323" t="s">
        <v>684</v>
      </c>
      <c r="H323" t="s">
        <v>684</v>
      </c>
      <c r="I323" t="s">
        <v>684</v>
      </c>
      <c r="J323" t="s">
        <v>684</v>
      </c>
      <c r="K323" t="s">
        <v>684</v>
      </c>
      <c r="L323" t="s">
        <v>684</v>
      </c>
      <c r="M323" t="s">
        <v>684</v>
      </c>
      <c r="N323" t="s">
        <v>684</v>
      </c>
      <c r="O323" t="s">
        <v>684</v>
      </c>
      <c r="P323" t="s">
        <v>684</v>
      </c>
      <c r="Q323" t="s">
        <v>684</v>
      </c>
      <c r="R323" t="s">
        <v>684</v>
      </c>
      <c r="S323" t="s">
        <v>684</v>
      </c>
      <c r="T323" t="s">
        <v>684</v>
      </c>
      <c r="U323" t="s">
        <v>684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684</v>
      </c>
      <c r="C324" t="s">
        <v>684</v>
      </c>
      <c r="D324" t="s">
        <v>684</v>
      </c>
      <c r="E324" t="s">
        <v>684</v>
      </c>
      <c r="F324" t="s">
        <v>684</v>
      </c>
      <c r="G324" t="s">
        <v>684</v>
      </c>
      <c r="H324" t="s">
        <v>684</v>
      </c>
      <c r="I324" t="s">
        <v>684</v>
      </c>
      <c r="J324" t="s">
        <v>684</v>
      </c>
      <c r="K324" t="s">
        <v>684</v>
      </c>
      <c r="L324" t="s">
        <v>684</v>
      </c>
      <c r="M324" t="s">
        <v>684</v>
      </c>
      <c r="N324" t="s">
        <v>684</v>
      </c>
      <c r="O324" t="s">
        <v>684</v>
      </c>
      <c r="P324" t="s">
        <v>684</v>
      </c>
      <c r="Q324" t="s">
        <v>684</v>
      </c>
      <c r="R324" t="s">
        <v>684</v>
      </c>
      <c r="S324" t="s">
        <v>684</v>
      </c>
      <c r="T324" t="s">
        <v>684</v>
      </c>
      <c r="U324" t="s">
        <v>684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684</v>
      </c>
      <c r="C325" t="s">
        <v>684</v>
      </c>
      <c r="D325" t="s">
        <v>684</v>
      </c>
      <c r="E325" t="s">
        <v>684</v>
      </c>
      <c r="F325" t="s">
        <v>684</v>
      </c>
      <c r="G325" t="s">
        <v>684</v>
      </c>
      <c r="H325" t="s">
        <v>684</v>
      </c>
      <c r="I325" t="s">
        <v>684</v>
      </c>
      <c r="J325" t="s">
        <v>684</v>
      </c>
      <c r="K325" t="s">
        <v>684</v>
      </c>
      <c r="L325" t="s">
        <v>684</v>
      </c>
      <c r="M325" t="s">
        <v>684</v>
      </c>
      <c r="N325" t="s">
        <v>684</v>
      </c>
      <c r="O325" t="s">
        <v>684</v>
      </c>
      <c r="P325" t="s">
        <v>684</v>
      </c>
      <c r="Q325" t="s">
        <v>684</v>
      </c>
      <c r="R325" t="s">
        <v>684</v>
      </c>
      <c r="S325" t="s">
        <v>684</v>
      </c>
      <c r="T325" t="s">
        <v>684</v>
      </c>
      <c r="U325" t="s">
        <v>684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684</v>
      </c>
      <c r="C326" t="s">
        <v>684</v>
      </c>
      <c r="D326" t="s">
        <v>684</v>
      </c>
      <c r="E326" t="s">
        <v>684</v>
      </c>
      <c r="F326" t="s">
        <v>684</v>
      </c>
      <c r="G326" t="s">
        <v>684</v>
      </c>
      <c r="H326" t="s">
        <v>684</v>
      </c>
      <c r="I326" t="s">
        <v>684</v>
      </c>
      <c r="J326" t="s">
        <v>684</v>
      </c>
      <c r="K326" t="s">
        <v>684</v>
      </c>
      <c r="L326" t="s">
        <v>684</v>
      </c>
      <c r="M326" t="s">
        <v>684</v>
      </c>
      <c r="N326" t="s">
        <v>684</v>
      </c>
      <c r="O326" t="s">
        <v>684</v>
      </c>
      <c r="P326" t="s">
        <v>684</v>
      </c>
      <c r="Q326" t="s">
        <v>684</v>
      </c>
      <c r="R326" t="s">
        <v>684</v>
      </c>
      <c r="S326" t="s">
        <v>684</v>
      </c>
      <c r="T326" t="s">
        <v>684</v>
      </c>
      <c r="U326" t="s">
        <v>684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684</v>
      </c>
      <c r="C327" t="s">
        <v>684</v>
      </c>
      <c r="D327" t="s">
        <v>684</v>
      </c>
      <c r="E327" t="s">
        <v>684</v>
      </c>
      <c r="F327" t="s">
        <v>684</v>
      </c>
      <c r="G327" t="s">
        <v>684</v>
      </c>
      <c r="H327" t="s">
        <v>684</v>
      </c>
      <c r="I327" t="s">
        <v>684</v>
      </c>
      <c r="J327" t="s">
        <v>684</v>
      </c>
      <c r="K327" t="s">
        <v>684</v>
      </c>
      <c r="L327" t="s">
        <v>684</v>
      </c>
      <c r="M327" t="s">
        <v>684</v>
      </c>
      <c r="N327" t="s">
        <v>684</v>
      </c>
      <c r="O327" t="s">
        <v>684</v>
      </c>
      <c r="P327" t="s">
        <v>684</v>
      </c>
      <c r="Q327" t="s">
        <v>684</v>
      </c>
      <c r="R327" t="s">
        <v>684</v>
      </c>
      <c r="S327" t="s">
        <v>684</v>
      </c>
      <c r="T327" t="s">
        <v>684</v>
      </c>
      <c r="U327" t="s">
        <v>684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684</v>
      </c>
      <c r="C328" t="s">
        <v>684</v>
      </c>
      <c r="D328" t="s">
        <v>684</v>
      </c>
      <c r="E328" t="s">
        <v>684</v>
      </c>
      <c r="F328" t="s">
        <v>684</v>
      </c>
      <c r="G328" t="s">
        <v>684</v>
      </c>
      <c r="H328" t="s">
        <v>684</v>
      </c>
      <c r="I328" t="s">
        <v>684</v>
      </c>
      <c r="J328" t="s">
        <v>684</v>
      </c>
      <c r="K328" t="s">
        <v>684</v>
      </c>
      <c r="L328" t="s">
        <v>684</v>
      </c>
      <c r="M328" t="s">
        <v>684</v>
      </c>
      <c r="N328" t="s">
        <v>684</v>
      </c>
      <c r="O328" t="s">
        <v>684</v>
      </c>
      <c r="P328" t="s">
        <v>684</v>
      </c>
      <c r="Q328" t="s">
        <v>684</v>
      </c>
      <c r="R328" t="s">
        <v>684</v>
      </c>
      <c r="S328" t="s">
        <v>684</v>
      </c>
      <c r="T328" t="s">
        <v>684</v>
      </c>
      <c r="U328" t="s">
        <v>684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684</v>
      </c>
      <c r="C329" t="s">
        <v>684</v>
      </c>
      <c r="D329" t="s">
        <v>684</v>
      </c>
      <c r="E329" t="s">
        <v>684</v>
      </c>
      <c r="F329" t="s">
        <v>684</v>
      </c>
      <c r="G329" t="s">
        <v>684</v>
      </c>
      <c r="H329" t="s">
        <v>684</v>
      </c>
      <c r="I329" t="s">
        <v>684</v>
      </c>
      <c r="J329" t="s">
        <v>684</v>
      </c>
      <c r="K329" t="s">
        <v>684</v>
      </c>
      <c r="L329" t="s">
        <v>684</v>
      </c>
      <c r="M329" t="s">
        <v>684</v>
      </c>
      <c r="N329" t="s">
        <v>684</v>
      </c>
      <c r="O329" t="s">
        <v>684</v>
      </c>
      <c r="P329" t="s">
        <v>684</v>
      </c>
      <c r="Q329" t="s">
        <v>684</v>
      </c>
      <c r="R329" t="s">
        <v>684</v>
      </c>
      <c r="S329" t="s">
        <v>684</v>
      </c>
      <c r="T329" t="s">
        <v>684</v>
      </c>
      <c r="U329" t="s">
        <v>684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684</v>
      </c>
      <c r="C330" t="s">
        <v>684</v>
      </c>
      <c r="D330" t="s">
        <v>684</v>
      </c>
      <c r="E330" t="s">
        <v>684</v>
      </c>
      <c r="F330" t="s">
        <v>684</v>
      </c>
      <c r="G330" t="s">
        <v>684</v>
      </c>
      <c r="H330" t="s">
        <v>684</v>
      </c>
      <c r="I330" t="s">
        <v>684</v>
      </c>
      <c r="J330" t="s">
        <v>684</v>
      </c>
      <c r="K330" t="s">
        <v>684</v>
      </c>
      <c r="L330" t="s">
        <v>684</v>
      </c>
      <c r="M330" t="s">
        <v>684</v>
      </c>
      <c r="N330" t="s">
        <v>684</v>
      </c>
      <c r="O330" t="s">
        <v>684</v>
      </c>
      <c r="P330" t="s">
        <v>684</v>
      </c>
      <c r="Q330" t="s">
        <v>684</v>
      </c>
      <c r="R330" t="s">
        <v>684</v>
      </c>
      <c r="S330" t="s">
        <v>684</v>
      </c>
      <c r="T330" t="s">
        <v>684</v>
      </c>
      <c r="U330" t="s">
        <v>684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684</v>
      </c>
      <c r="C331" t="s">
        <v>684</v>
      </c>
      <c r="D331" t="s">
        <v>684</v>
      </c>
      <c r="E331" t="s">
        <v>684</v>
      </c>
      <c r="F331" t="s">
        <v>684</v>
      </c>
      <c r="G331" t="s">
        <v>684</v>
      </c>
      <c r="H331" t="s">
        <v>684</v>
      </c>
      <c r="I331" t="s">
        <v>684</v>
      </c>
      <c r="J331" t="s">
        <v>684</v>
      </c>
      <c r="K331" t="s">
        <v>684</v>
      </c>
      <c r="L331" t="s">
        <v>684</v>
      </c>
      <c r="M331" t="s">
        <v>684</v>
      </c>
      <c r="N331" t="s">
        <v>684</v>
      </c>
      <c r="O331" t="s">
        <v>684</v>
      </c>
      <c r="P331" t="s">
        <v>684</v>
      </c>
      <c r="Q331" t="s">
        <v>684</v>
      </c>
      <c r="R331" t="s">
        <v>684</v>
      </c>
      <c r="S331" t="s">
        <v>684</v>
      </c>
      <c r="T331" t="s">
        <v>684</v>
      </c>
      <c r="U331" t="s">
        <v>684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684</v>
      </c>
      <c r="C332" t="s">
        <v>684</v>
      </c>
      <c r="D332" t="s">
        <v>684</v>
      </c>
      <c r="E332" t="s">
        <v>684</v>
      </c>
      <c r="F332" t="s">
        <v>684</v>
      </c>
      <c r="G332" t="s">
        <v>684</v>
      </c>
      <c r="H332" t="s">
        <v>684</v>
      </c>
      <c r="I332" t="s">
        <v>684</v>
      </c>
      <c r="J332" t="s">
        <v>684</v>
      </c>
      <c r="K332" t="s">
        <v>684</v>
      </c>
      <c r="L332" t="s">
        <v>684</v>
      </c>
      <c r="M332" t="s">
        <v>684</v>
      </c>
      <c r="N332" t="s">
        <v>684</v>
      </c>
      <c r="O332" t="s">
        <v>684</v>
      </c>
      <c r="P332" t="s">
        <v>684</v>
      </c>
      <c r="Q332" t="s">
        <v>684</v>
      </c>
      <c r="R332" t="s">
        <v>684</v>
      </c>
      <c r="S332" t="s">
        <v>684</v>
      </c>
      <c r="T332" t="s">
        <v>684</v>
      </c>
      <c r="U332" t="s">
        <v>684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684</v>
      </c>
      <c r="C333" t="s">
        <v>684</v>
      </c>
      <c r="D333" t="s">
        <v>684</v>
      </c>
      <c r="E333" t="s">
        <v>684</v>
      </c>
      <c r="F333" t="s">
        <v>684</v>
      </c>
      <c r="G333" t="s">
        <v>684</v>
      </c>
      <c r="H333" t="s">
        <v>684</v>
      </c>
      <c r="I333" t="s">
        <v>684</v>
      </c>
      <c r="J333" t="s">
        <v>684</v>
      </c>
      <c r="K333" t="s">
        <v>684</v>
      </c>
      <c r="L333" t="s">
        <v>684</v>
      </c>
      <c r="M333" t="s">
        <v>684</v>
      </c>
      <c r="N333" t="s">
        <v>684</v>
      </c>
      <c r="O333" t="s">
        <v>684</v>
      </c>
      <c r="P333" t="s">
        <v>684</v>
      </c>
      <c r="Q333" t="s">
        <v>684</v>
      </c>
      <c r="R333" t="s">
        <v>684</v>
      </c>
      <c r="S333" t="s">
        <v>684</v>
      </c>
      <c r="T333" t="s">
        <v>684</v>
      </c>
      <c r="U333" t="s">
        <v>684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684</v>
      </c>
      <c r="C334" t="s">
        <v>684</v>
      </c>
      <c r="D334" t="s">
        <v>684</v>
      </c>
      <c r="E334" t="s">
        <v>684</v>
      </c>
      <c r="F334" t="s">
        <v>684</v>
      </c>
      <c r="G334" t="s">
        <v>684</v>
      </c>
      <c r="H334" t="s">
        <v>684</v>
      </c>
      <c r="I334" t="s">
        <v>684</v>
      </c>
      <c r="J334" t="s">
        <v>684</v>
      </c>
      <c r="K334" t="s">
        <v>684</v>
      </c>
      <c r="L334" t="s">
        <v>684</v>
      </c>
      <c r="M334" t="s">
        <v>684</v>
      </c>
      <c r="N334" t="s">
        <v>684</v>
      </c>
      <c r="O334" t="s">
        <v>684</v>
      </c>
      <c r="P334" t="s">
        <v>684</v>
      </c>
      <c r="Q334" t="s">
        <v>684</v>
      </c>
      <c r="R334" t="s">
        <v>684</v>
      </c>
      <c r="S334" t="s">
        <v>684</v>
      </c>
      <c r="T334" t="s">
        <v>684</v>
      </c>
      <c r="U334" t="s">
        <v>684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684</v>
      </c>
      <c r="C335" t="s">
        <v>684</v>
      </c>
      <c r="D335" t="s">
        <v>684</v>
      </c>
      <c r="E335" t="s">
        <v>684</v>
      </c>
      <c r="F335" t="s">
        <v>684</v>
      </c>
      <c r="G335" t="s">
        <v>684</v>
      </c>
      <c r="H335" t="s">
        <v>684</v>
      </c>
      <c r="I335" t="s">
        <v>684</v>
      </c>
      <c r="J335" t="s">
        <v>684</v>
      </c>
      <c r="K335" t="s">
        <v>684</v>
      </c>
      <c r="L335" t="s">
        <v>684</v>
      </c>
      <c r="M335" t="s">
        <v>684</v>
      </c>
      <c r="N335" t="s">
        <v>684</v>
      </c>
      <c r="O335" t="s">
        <v>684</v>
      </c>
      <c r="P335" t="s">
        <v>684</v>
      </c>
      <c r="Q335" t="s">
        <v>684</v>
      </c>
      <c r="R335" t="s">
        <v>684</v>
      </c>
      <c r="S335" t="s">
        <v>684</v>
      </c>
      <c r="T335" t="s">
        <v>684</v>
      </c>
      <c r="U335" t="s">
        <v>684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684</v>
      </c>
      <c r="C336" t="s">
        <v>684</v>
      </c>
      <c r="D336" t="s">
        <v>684</v>
      </c>
      <c r="E336" t="s">
        <v>684</v>
      </c>
      <c r="F336" t="s">
        <v>684</v>
      </c>
      <c r="G336" t="s">
        <v>684</v>
      </c>
      <c r="H336" t="s">
        <v>684</v>
      </c>
      <c r="I336" t="s">
        <v>684</v>
      </c>
      <c r="J336" t="s">
        <v>684</v>
      </c>
      <c r="K336" t="s">
        <v>684</v>
      </c>
      <c r="L336" t="s">
        <v>684</v>
      </c>
      <c r="M336" t="s">
        <v>684</v>
      </c>
      <c r="N336" t="s">
        <v>684</v>
      </c>
      <c r="O336" t="s">
        <v>684</v>
      </c>
      <c r="P336" t="s">
        <v>684</v>
      </c>
      <c r="Q336" t="s">
        <v>684</v>
      </c>
      <c r="R336" t="s">
        <v>684</v>
      </c>
      <c r="S336" t="s">
        <v>684</v>
      </c>
      <c r="T336" t="s">
        <v>684</v>
      </c>
      <c r="U336" t="s">
        <v>684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684</v>
      </c>
      <c r="C337" t="s">
        <v>684</v>
      </c>
      <c r="D337" t="s">
        <v>684</v>
      </c>
      <c r="E337" t="s">
        <v>684</v>
      </c>
      <c r="F337" t="s">
        <v>684</v>
      </c>
      <c r="G337" t="s">
        <v>684</v>
      </c>
      <c r="H337" t="s">
        <v>684</v>
      </c>
      <c r="I337" t="s">
        <v>684</v>
      </c>
      <c r="J337" t="s">
        <v>684</v>
      </c>
      <c r="K337" t="s">
        <v>684</v>
      </c>
      <c r="L337" t="s">
        <v>684</v>
      </c>
      <c r="M337" t="s">
        <v>684</v>
      </c>
      <c r="N337" t="s">
        <v>684</v>
      </c>
      <c r="O337" t="s">
        <v>684</v>
      </c>
      <c r="P337" t="s">
        <v>684</v>
      </c>
      <c r="Q337" t="s">
        <v>684</v>
      </c>
      <c r="R337" t="s">
        <v>684</v>
      </c>
      <c r="S337" t="s">
        <v>684</v>
      </c>
      <c r="T337" t="s">
        <v>684</v>
      </c>
      <c r="U337" t="s">
        <v>684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684</v>
      </c>
      <c r="C338" t="s">
        <v>684</v>
      </c>
      <c r="D338" t="s">
        <v>684</v>
      </c>
      <c r="E338" t="s">
        <v>684</v>
      </c>
      <c r="F338" t="s">
        <v>684</v>
      </c>
      <c r="G338" t="s">
        <v>684</v>
      </c>
      <c r="H338" t="s">
        <v>684</v>
      </c>
      <c r="I338" t="s">
        <v>684</v>
      </c>
      <c r="J338" t="s">
        <v>684</v>
      </c>
      <c r="K338" t="s">
        <v>684</v>
      </c>
      <c r="L338" t="s">
        <v>684</v>
      </c>
      <c r="M338" t="s">
        <v>684</v>
      </c>
      <c r="N338" t="s">
        <v>684</v>
      </c>
      <c r="O338" t="s">
        <v>684</v>
      </c>
      <c r="P338" t="s">
        <v>684</v>
      </c>
      <c r="Q338" t="s">
        <v>684</v>
      </c>
      <c r="R338" t="s">
        <v>684</v>
      </c>
      <c r="S338" t="s">
        <v>684</v>
      </c>
      <c r="T338" t="s">
        <v>684</v>
      </c>
      <c r="U338" t="s">
        <v>684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684</v>
      </c>
      <c r="C339" t="s">
        <v>684</v>
      </c>
      <c r="D339" t="s">
        <v>684</v>
      </c>
      <c r="E339" t="s">
        <v>684</v>
      </c>
      <c r="F339" t="s">
        <v>684</v>
      </c>
      <c r="G339" t="s">
        <v>684</v>
      </c>
      <c r="H339" t="s">
        <v>684</v>
      </c>
      <c r="I339" t="s">
        <v>684</v>
      </c>
      <c r="J339" t="s">
        <v>684</v>
      </c>
      <c r="K339" t="s">
        <v>684</v>
      </c>
      <c r="L339" t="s">
        <v>684</v>
      </c>
      <c r="M339" t="s">
        <v>684</v>
      </c>
      <c r="N339" t="s">
        <v>684</v>
      </c>
      <c r="O339" t="s">
        <v>684</v>
      </c>
      <c r="P339" t="s">
        <v>684</v>
      </c>
      <c r="Q339" t="s">
        <v>684</v>
      </c>
      <c r="R339" t="s">
        <v>684</v>
      </c>
      <c r="S339" t="s">
        <v>684</v>
      </c>
      <c r="T339" t="s">
        <v>684</v>
      </c>
      <c r="U339" t="s">
        <v>684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684</v>
      </c>
      <c r="C340" t="s">
        <v>684</v>
      </c>
      <c r="D340" t="s">
        <v>684</v>
      </c>
      <c r="E340" t="s">
        <v>684</v>
      </c>
      <c r="F340" t="s">
        <v>684</v>
      </c>
      <c r="G340" t="s">
        <v>684</v>
      </c>
      <c r="H340" t="s">
        <v>684</v>
      </c>
      <c r="I340" t="s">
        <v>684</v>
      </c>
      <c r="J340" t="s">
        <v>684</v>
      </c>
      <c r="K340" t="s">
        <v>684</v>
      </c>
      <c r="L340" t="s">
        <v>684</v>
      </c>
      <c r="M340" t="s">
        <v>684</v>
      </c>
      <c r="N340" t="s">
        <v>684</v>
      </c>
      <c r="O340" t="s">
        <v>684</v>
      </c>
      <c r="P340" t="s">
        <v>684</v>
      </c>
      <c r="Q340" t="s">
        <v>684</v>
      </c>
      <c r="R340" t="s">
        <v>684</v>
      </c>
      <c r="S340" t="s">
        <v>684</v>
      </c>
      <c r="T340" t="s">
        <v>684</v>
      </c>
      <c r="U340" t="s">
        <v>684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684</v>
      </c>
      <c r="C341" t="s">
        <v>684</v>
      </c>
      <c r="D341" t="s">
        <v>684</v>
      </c>
      <c r="E341" t="s">
        <v>684</v>
      </c>
      <c r="F341" t="s">
        <v>684</v>
      </c>
      <c r="G341" t="s">
        <v>684</v>
      </c>
      <c r="H341" t="s">
        <v>684</v>
      </c>
      <c r="I341" t="s">
        <v>684</v>
      </c>
      <c r="J341" t="s">
        <v>684</v>
      </c>
      <c r="K341" t="s">
        <v>684</v>
      </c>
      <c r="L341" t="s">
        <v>684</v>
      </c>
      <c r="M341" t="s">
        <v>684</v>
      </c>
      <c r="N341" t="s">
        <v>684</v>
      </c>
      <c r="O341" t="s">
        <v>684</v>
      </c>
      <c r="P341" t="s">
        <v>684</v>
      </c>
      <c r="Q341" t="s">
        <v>684</v>
      </c>
      <c r="R341" t="s">
        <v>684</v>
      </c>
      <c r="S341" t="s">
        <v>684</v>
      </c>
      <c r="T341" t="s">
        <v>684</v>
      </c>
      <c r="U341" t="s">
        <v>684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684</v>
      </c>
      <c r="C342" t="s">
        <v>684</v>
      </c>
      <c r="D342" t="s">
        <v>684</v>
      </c>
      <c r="E342" t="s">
        <v>684</v>
      </c>
      <c r="F342" t="s">
        <v>684</v>
      </c>
      <c r="G342" t="s">
        <v>684</v>
      </c>
      <c r="H342" t="s">
        <v>684</v>
      </c>
      <c r="I342" t="s">
        <v>684</v>
      </c>
      <c r="J342" t="s">
        <v>684</v>
      </c>
      <c r="K342" t="s">
        <v>684</v>
      </c>
      <c r="L342" t="s">
        <v>684</v>
      </c>
      <c r="M342" t="s">
        <v>684</v>
      </c>
      <c r="N342" t="s">
        <v>684</v>
      </c>
      <c r="O342" t="s">
        <v>684</v>
      </c>
      <c r="P342" t="s">
        <v>684</v>
      </c>
      <c r="Q342" t="s">
        <v>684</v>
      </c>
      <c r="R342" t="s">
        <v>684</v>
      </c>
      <c r="S342" t="s">
        <v>684</v>
      </c>
      <c r="T342" t="s">
        <v>684</v>
      </c>
      <c r="U342" t="s">
        <v>684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684</v>
      </c>
      <c r="C343" t="s">
        <v>684</v>
      </c>
      <c r="D343" t="s">
        <v>684</v>
      </c>
      <c r="E343" t="s">
        <v>684</v>
      </c>
      <c r="F343" t="s">
        <v>684</v>
      </c>
      <c r="G343" t="s">
        <v>684</v>
      </c>
      <c r="H343" t="s">
        <v>684</v>
      </c>
      <c r="I343" t="s">
        <v>684</v>
      </c>
      <c r="J343" t="s">
        <v>684</v>
      </c>
      <c r="K343" t="s">
        <v>684</v>
      </c>
      <c r="L343" t="s">
        <v>684</v>
      </c>
      <c r="M343" t="s">
        <v>684</v>
      </c>
      <c r="N343" t="s">
        <v>684</v>
      </c>
      <c r="O343" t="s">
        <v>684</v>
      </c>
      <c r="P343" t="s">
        <v>684</v>
      </c>
      <c r="Q343" t="s">
        <v>684</v>
      </c>
      <c r="R343" t="s">
        <v>684</v>
      </c>
      <c r="S343" t="s">
        <v>684</v>
      </c>
      <c r="T343" t="s">
        <v>684</v>
      </c>
      <c r="U343" t="s">
        <v>684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684</v>
      </c>
      <c r="C344" t="s">
        <v>684</v>
      </c>
      <c r="D344" t="s">
        <v>684</v>
      </c>
      <c r="E344" t="s">
        <v>684</v>
      </c>
      <c r="F344" t="s">
        <v>684</v>
      </c>
      <c r="G344" t="s">
        <v>684</v>
      </c>
      <c r="H344" t="s">
        <v>684</v>
      </c>
      <c r="I344" t="s">
        <v>684</v>
      </c>
      <c r="J344" t="s">
        <v>684</v>
      </c>
      <c r="K344" t="s">
        <v>684</v>
      </c>
      <c r="L344" t="s">
        <v>684</v>
      </c>
      <c r="M344" t="s">
        <v>684</v>
      </c>
      <c r="N344" t="s">
        <v>684</v>
      </c>
      <c r="O344" t="s">
        <v>684</v>
      </c>
      <c r="P344" t="s">
        <v>684</v>
      </c>
      <c r="Q344" t="s">
        <v>684</v>
      </c>
      <c r="R344" t="s">
        <v>684</v>
      </c>
      <c r="S344" t="s">
        <v>684</v>
      </c>
      <c r="T344" t="s">
        <v>684</v>
      </c>
      <c r="U344" t="s">
        <v>684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684</v>
      </c>
      <c r="C345" t="s">
        <v>684</v>
      </c>
      <c r="D345" t="s">
        <v>684</v>
      </c>
      <c r="E345" t="s">
        <v>684</v>
      </c>
      <c r="F345" t="s">
        <v>684</v>
      </c>
      <c r="G345" t="s">
        <v>684</v>
      </c>
      <c r="H345" t="s">
        <v>684</v>
      </c>
      <c r="I345" t="s">
        <v>684</v>
      </c>
      <c r="J345" t="s">
        <v>684</v>
      </c>
      <c r="K345" t="s">
        <v>684</v>
      </c>
      <c r="L345" t="s">
        <v>684</v>
      </c>
      <c r="M345" t="s">
        <v>684</v>
      </c>
      <c r="N345" t="s">
        <v>684</v>
      </c>
      <c r="O345" t="s">
        <v>684</v>
      </c>
      <c r="P345" t="s">
        <v>684</v>
      </c>
      <c r="Q345" t="s">
        <v>684</v>
      </c>
      <c r="R345" t="s">
        <v>684</v>
      </c>
      <c r="S345" t="s">
        <v>684</v>
      </c>
      <c r="T345" t="s">
        <v>684</v>
      </c>
      <c r="U345" t="s">
        <v>684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684</v>
      </c>
      <c r="C346" t="s">
        <v>684</v>
      </c>
      <c r="D346" t="s">
        <v>684</v>
      </c>
      <c r="E346" t="s">
        <v>684</v>
      </c>
      <c r="F346" t="s">
        <v>684</v>
      </c>
      <c r="G346" t="s">
        <v>684</v>
      </c>
      <c r="H346" t="s">
        <v>684</v>
      </c>
      <c r="I346" t="s">
        <v>684</v>
      </c>
      <c r="J346" t="s">
        <v>684</v>
      </c>
      <c r="K346" t="s">
        <v>684</v>
      </c>
      <c r="L346" t="s">
        <v>684</v>
      </c>
      <c r="M346" t="s">
        <v>684</v>
      </c>
      <c r="N346" t="s">
        <v>684</v>
      </c>
      <c r="O346" t="s">
        <v>684</v>
      </c>
      <c r="P346" t="s">
        <v>684</v>
      </c>
      <c r="Q346" t="s">
        <v>684</v>
      </c>
      <c r="R346" t="s">
        <v>684</v>
      </c>
      <c r="S346" t="s">
        <v>684</v>
      </c>
      <c r="T346" t="s">
        <v>684</v>
      </c>
      <c r="U346" t="s">
        <v>684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684</v>
      </c>
      <c r="C347" t="s">
        <v>684</v>
      </c>
      <c r="D347" t="s">
        <v>684</v>
      </c>
      <c r="E347" t="s">
        <v>684</v>
      </c>
      <c r="F347" t="s">
        <v>684</v>
      </c>
      <c r="G347" t="s">
        <v>684</v>
      </c>
      <c r="H347" t="s">
        <v>684</v>
      </c>
      <c r="I347" t="s">
        <v>684</v>
      </c>
      <c r="J347" t="s">
        <v>684</v>
      </c>
      <c r="K347" t="s">
        <v>684</v>
      </c>
      <c r="L347" t="s">
        <v>684</v>
      </c>
      <c r="M347" t="s">
        <v>684</v>
      </c>
      <c r="N347" t="s">
        <v>684</v>
      </c>
      <c r="O347" t="s">
        <v>684</v>
      </c>
      <c r="P347" t="s">
        <v>684</v>
      </c>
      <c r="Q347" t="s">
        <v>684</v>
      </c>
      <c r="R347" t="s">
        <v>684</v>
      </c>
      <c r="S347" t="s">
        <v>684</v>
      </c>
      <c r="T347" t="s">
        <v>684</v>
      </c>
      <c r="U347" t="s">
        <v>684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684</v>
      </c>
      <c r="C348" t="s">
        <v>684</v>
      </c>
      <c r="D348" t="s">
        <v>684</v>
      </c>
      <c r="E348" t="s">
        <v>684</v>
      </c>
      <c r="F348" t="s">
        <v>684</v>
      </c>
      <c r="G348" t="s">
        <v>684</v>
      </c>
      <c r="H348" t="s">
        <v>684</v>
      </c>
      <c r="I348" t="s">
        <v>684</v>
      </c>
      <c r="J348" t="s">
        <v>684</v>
      </c>
      <c r="K348" t="s">
        <v>684</v>
      </c>
      <c r="L348" t="s">
        <v>684</v>
      </c>
      <c r="M348" t="s">
        <v>684</v>
      </c>
      <c r="N348" t="s">
        <v>684</v>
      </c>
      <c r="O348" t="s">
        <v>684</v>
      </c>
      <c r="P348" t="s">
        <v>684</v>
      </c>
      <c r="Q348" t="s">
        <v>684</v>
      </c>
      <c r="R348" t="s">
        <v>684</v>
      </c>
      <c r="S348" t="s">
        <v>684</v>
      </c>
      <c r="T348" t="s">
        <v>684</v>
      </c>
      <c r="U348" t="s">
        <v>684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684</v>
      </c>
      <c r="C349" t="s">
        <v>684</v>
      </c>
      <c r="D349" t="s">
        <v>684</v>
      </c>
      <c r="E349" t="s">
        <v>684</v>
      </c>
      <c r="F349" t="s">
        <v>684</v>
      </c>
      <c r="G349" t="s">
        <v>684</v>
      </c>
      <c r="H349" t="s">
        <v>684</v>
      </c>
      <c r="I349" t="s">
        <v>684</v>
      </c>
      <c r="J349" t="s">
        <v>684</v>
      </c>
      <c r="K349" t="s">
        <v>684</v>
      </c>
      <c r="L349" t="s">
        <v>684</v>
      </c>
      <c r="M349" t="s">
        <v>684</v>
      </c>
      <c r="N349" t="s">
        <v>684</v>
      </c>
      <c r="O349" t="s">
        <v>684</v>
      </c>
      <c r="P349" t="s">
        <v>684</v>
      </c>
      <c r="Q349" t="s">
        <v>684</v>
      </c>
      <c r="R349" t="s">
        <v>684</v>
      </c>
      <c r="S349" t="s">
        <v>684</v>
      </c>
      <c r="T349" t="s">
        <v>684</v>
      </c>
      <c r="U349" t="s">
        <v>684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684</v>
      </c>
      <c r="C350" t="s">
        <v>684</v>
      </c>
      <c r="D350" t="s">
        <v>684</v>
      </c>
      <c r="E350" t="s">
        <v>684</v>
      </c>
      <c r="F350" t="s">
        <v>684</v>
      </c>
      <c r="G350" t="s">
        <v>684</v>
      </c>
      <c r="H350" t="s">
        <v>684</v>
      </c>
      <c r="I350" t="s">
        <v>684</v>
      </c>
      <c r="J350" t="s">
        <v>684</v>
      </c>
      <c r="K350" t="s">
        <v>684</v>
      </c>
      <c r="L350" t="s">
        <v>684</v>
      </c>
      <c r="M350" t="s">
        <v>684</v>
      </c>
      <c r="N350" t="s">
        <v>684</v>
      </c>
      <c r="O350" t="s">
        <v>684</v>
      </c>
      <c r="P350" t="s">
        <v>684</v>
      </c>
      <c r="Q350" t="s">
        <v>684</v>
      </c>
      <c r="R350" t="s">
        <v>684</v>
      </c>
      <c r="S350" t="s">
        <v>684</v>
      </c>
      <c r="T350" t="s">
        <v>684</v>
      </c>
      <c r="U350" t="s">
        <v>684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684</v>
      </c>
      <c r="C351" t="s">
        <v>684</v>
      </c>
      <c r="D351" t="s">
        <v>684</v>
      </c>
      <c r="E351" t="s">
        <v>684</v>
      </c>
      <c r="F351" t="s">
        <v>684</v>
      </c>
      <c r="G351" t="s">
        <v>684</v>
      </c>
      <c r="H351" t="s">
        <v>684</v>
      </c>
      <c r="I351" t="s">
        <v>684</v>
      </c>
      <c r="J351" t="s">
        <v>684</v>
      </c>
      <c r="K351" t="s">
        <v>684</v>
      </c>
      <c r="L351" t="s">
        <v>684</v>
      </c>
      <c r="M351" t="s">
        <v>684</v>
      </c>
      <c r="N351" t="s">
        <v>684</v>
      </c>
      <c r="O351" t="s">
        <v>684</v>
      </c>
      <c r="P351" t="s">
        <v>684</v>
      </c>
      <c r="Q351" t="s">
        <v>684</v>
      </c>
      <c r="R351" t="s">
        <v>684</v>
      </c>
      <c r="S351" t="s">
        <v>684</v>
      </c>
      <c r="T351" t="s">
        <v>684</v>
      </c>
      <c r="U351" t="s">
        <v>684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684</v>
      </c>
      <c r="C352" t="s">
        <v>684</v>
      </c>
      <c r="D352" t="s">
        <v>684</v>
      </c>
      <c r="E352" t="s">
        <v>684</v>
      </c>
      <c r="F352" t="s">
        <v>684</v>
      </c>
      <c r="G352" t="s">
        <v>684</v>
      </c>
      <c r="H352" t="s">
        <v>684</v>
      </c>
      <c r="I352" t="s">
        <v>684</v>
      </c>
      <c r="J352" t="s">
        <v>684</v>
      </c>
      <c r="K352" t="s">
        <v>684</v>
      </c>
      <c r="L352" t="s">
        <v>684</v>
      </c>
      <c r="M352" t="s">
        <v>684</v>
      </c>
      <c r="N352" t="s">
        <v>684</v>
      </c>
      <c r="O352" t="s">
        <v>684</v>
      </c>
      <c r="P352" t="s">
        <v>684</v>
      </c>
      <c r="Q352" t="s">
        <v>684</v>
      </c>
      <c r="R352" t="s">
        <v>684</v>
      </c>
      <c r="S352" t="s">
        <v>684</v>
      </c>
      <c r="T352" t="s">
        <v>684</v>
      </c>
      <c r="U352" t="s">
        <v>684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684</v>
      </c>
      <c r="C353" t="s">
        <v>684</v>
      </c>
      <c r="D353" t="s">
        <v>684</v>
      </c>
      <c r="E353" t="s">
        <v>684</v>
      </c>
      <c r="F353" t="s">
        <v>684</v>
      </c>
      <c r="G353" t="s">
        <v>684</v>
      </c>
      <c r="H353" t="s">
        <v>684</v>
      </c>
      <c r="I353" t="s">
        <v>684</v>
      </c>
      <c r="J353" t="s">
        <v>684</v>
      </c>
      <c r="K353" t="s">
        <v>684</v>
      </c>
      <c r="L353" t="s">
        <v>684</v>
      </c>
      <c r="M353" t="s">
        <v>684</v>
      </c>
      <c r="N353" t="s">
        <v>684</v>
      </c>
      <c r="O353" t="s">
        <v>684</v>
      </c>
      <c r="P353" t="s">
        <v>684</v>
      </c>
      <c r="Q353" t="s">
        <v>684</v>
      </c>
      <c r="R353" t="s">
        <v>684</v>
      </c>
      <c r="S353" t="s">
        <v>684</v>
      </c>
      <c r="T353" t="s">
        <v>684</v>
      </c>
      <c r="U353" t="s">
        <v>684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684</v>
      </c>
      <c r="C354" t="s">
        <v>684</v>
      </c>
      <c r="D354" t="s">
        <v>684</v>
      </c>
      <c r="E354" t="s">
        <v>684</v>
      </c>
      <c r="F354" t="s">
        <v>684</v>
      </c>
      <c r="G354" t="s">
        <v>684</v>
      </c>
      <c r="H354" t="s">
        <v>684</v>
      </c>
      <c r="I354" t="s">
        <v>684</v>
      </c>
      <c r="J354" t="s">
        <v>684</v>
      </c>
      <c r="K354" t="s">
        <v>684</v>
      </c>
      <c r="L354" t="s">
        <v>684</v>
      </c>
      <c r="M354" t="s">
        <v>684</v>
      </c>
      <c r="N354" t="s">
        <v>684</v>
      </c>
      <c r="O354" t="s">
        <v>684</v>
      </c>
      <c r="P354" t="s">
        <v>684</v>
      </c>
      <c r="Q354" t="s">
        <v>684</v>
      </c>
      <c r="R354" t="s">
        <v>684</v>
      </c>
      <c r="S354" t="s">
        <v>684</v>
      </c>
      <c r="T354" t="s">
        <v>684</v>
      </c>
      <c r="U354" t="s">
        <v>684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684</v>
      </c>
      <c r="C355" t="s">
        <v>684</v>
      </c>
      <c r="D355" t="s">
        <v>684</v>
      </c>
      <c r="E355" t="s">
        <v>684</v>
      </c>
      <c r="F355" t="s">
        <v>684</v>
      </c>
      <c r="G355" t="s">
        <v>684</v>
      </c>
      <c r="H355" t="s">
        <v>684</v>
      </c>
      <c r="I355" t="s">
        <v>684</v>
      </c>
      <c r="J355" t="s">
        <v>684</v>
      </c>
      <c r="K355" t="s">
        <v>684</v>
      </c>
      <c r="L355" t="s">
        <v>684</v>
      </c>
      <c r="M355" t="s">
        <v>684</v>
      </c>
      <c r="N355" t="s">
        <v>684</v>
      </c>
      <c r="O355" t="s">
        <v>684</v>
      </c>
      <c r="P355" t="s">
        <v>684</v>
      </c>
      <c r="Q355" t="s">
        <v>684</v>
      </c>
      <c r="R355" t="s">
        <v>684</v>
      </c>
      <c r="S355" t="s">
        <v>684</v>
      </c>
      <c r="T355" t="s">
        <v>684</v>
      </c>
      <c r="U355" t="s">
        <v>684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684</v>
      </c>
      <c r="C356" t="s">
        <v>684</v>
      </c>
      <c r="D356" t="s">
        <v>684</v>
      </c>
      <c r="E356" t="s">
        <v>684</v>
      </c>
      <c r="F356" t="s">
        <v>684</v>
      </c>
      <c r="G356" t="s">
        <v>684</v>
      </c>
      <c r="H356" t="s">
        <v>684</v>
      </c>
      <c r="I356" t="s">
        <v>684</v>
      </c>
      <c r="J356" t="s">
        <v>684</v>
      </c>
      <c r="K356" t="s">
        <v>684</v>
      </c>
      <c r="L356" t="s">
        <v>684</v>
      </c>
      <c r="M356" t="s">
        <v>684</v>
      </c>
      <c r="N356" t="s">
        <v>684</v>
      </c>
      <c r="O356" t="s">
        <v>684</v>
      </c>
      <c r="P356" t="s">
        <v>684</v>
      </c>
      <c r="Q356" t="s">
        <v>684</v>
      </c>
      <c r="R356" t="s">
        <v>684</v>
      </c>
      <c r="S356" t="s">
        <v>684</v>
      </c>
      <c r="T356" t="s">
        <v>684</v>
      </c>
      <c r="U356" t="s">
        <v>684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684</v>
      </c>
      <c r="C357" t="s">
        <v>684</v>
      </c>
      <c r="D357" t="s">
        <v>684</v>
      </c>
      <c r="E357" t="s">
        <v>684</v>
      </c>
      <c r="F357" t="s">
        <v>684</v>
      </c>
      <c r="G357" t="s">
        <v>684</v>
      </c>
      <c r="H357" t="s">
        <v>684</v>
      </c>
      <c r="I357" t="s">
        <v>684</v>
      </c>
      <c r="J357" t="s">
        <v>684</v>
      </c>
      <c r="K357" t="s">
        <v>684</v>
      </c>
      <c r="L357" t="s">
        <v>684</v>
      </c>
      <c r="M357" t="s">
        <v>684</v>
      </c>
      <c r="N357" t="s">
        <v>684</v>
      </c>
      <c r="O357" t="s">
        <v>684</v>
      </c>
      <c r="P357" t="s">
        <v>684</v>
      </c>
      <c r="Q357" t="s">
        <v>684</v>
      </c>
      <c r="R357" t="s">
        <v>684</v>
      </c>
      <c r="S357" t="s">
        <v>684</v>
      </c>
      <c r="T357" t="s">
        <v>684</v>
      </c>
      <c r="U357" t="s">
        <v>684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684</v>
      </c>
      <c r="C358" t="s">
        <v>684</v>
      </c>
      <c r="D358" t="s">
        <v>684</v>
      </c>
      <c r="E358" t="s">
        <v>684</v>
      </c>
      <c r="F358" t="s">
        <v>684</v>
      </c>
      <c r="G358" t="s">
        <v>684</v>
      </c>
      <c r="H358" t="s">
        <v>684</v>
      </c>
      <c r="I358" t="s">
        <v>684</v>
      </c>
      <c r="J358" t="s">
        <v>684</v>
      </c>
      <c r="K358" t="s">
        <v>684</v>
      </c>
      <c r="L358" t="s">
        <v>684</v>
      </c>
      <c r="M358" t="s">
        <v>684</v>
      </c>
      <c r="N358" t="s">
        <v>684</v>
      </c>
      <c r="O358" t="s">
        <v>684</v>
      </c>
      <c r="P358" t="s">
        <v>684</v>
      </c>
      <c r="Q358" t="s">
        <v>684</v>
      </c>
      <c r="R358" t="s">
        <v>684</v>
      </c>
      <c r="S358" t="s">
        <v>684</v>
      </c>
      <c r="T358" t="s">
        <v>684</v>
      </c>
      <c r="U358" t="s">
        <v>684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684</v>
      </c>
      <c r="C359" t="s">
        <v>684</v>
      </c>
      <c r="D359" t="s">
        <v>684</v>
      </c>
      <c r="E359" t="s">
        <v>684</v>
      </c>
      <c r="F359" t="s">
        <v>684</v>
      </c>
      <c r="G359" t="s">
        <v>684</v>
      </c>
      <c r="H359" t="s">
        <v>684</v>
      </c>
      <c r="I359" t="s">
        <v>684</v>
      </c>
      <c r="J359" t="s">
        <v>684</v>
      </c>
      <c r="K359" t="s">
        <v>684</v>
      </c>
      <c r="L359" t="s">
        <v>684</v>
      </c>
      <c r="M359" t="s">
        <v>684</v>
      </c>
      <c r="N359" t="s">
        <v>684</v>
      </c>
      <c r="O359" t="s">
        <v>684</v>
      </c>
      <c r="P359" t="s">
        <v>684</v>
      </c>
      <c r="Q359" t="s">
        <v>684</v>
      </c>
      <c r="R359" t="s">
        <v>684</v>
      </c>
      <c r="S359" t="s">
        <v>684</v>
      </c>
      <c r="T359" t="s">
        <v>684</v>
      </c>
      <c r="U359" t="s">
        <v>684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684</v>
      </c>
      <c r="C360" t="s">
        <v>684</v>
      </c>
      <c r="D360" t="s">
        <v>684</v>
      </c>
      <c r="E360" t="s">
        <v>684</v>
      </c>
      <c r="F360" t="s">
        <v>684</v>
      </c>
      <c r="G360" t="s">
        <v>684</v>
      </c>
      <c r="H360" t="s">
        <v>684</v>
      </c>
      <c r="I360" t="s">
        <v>684</v>
      </c>
      <c r="J360" t="s">
        <v>684</v>
      </c>
      <c r="K360" t="s">
        <v>684</v>
      </c>
      <c r="L360" t="s">
        <v>684</v>
      </c>
      <c r="M360" t="s">
        <v>684</v>
      </c>
      <c r="N360" t="s">
        <v>684</v>
      </c>
      <c r="O360" t="s">
        <v>684</v>
      </c>
      <c r="P360" t="s">
        <v>684</v>
      </c>
      <c r="Q360" t="s">
        <v>684</v>
      </c>
      <c r="R360" t="s">
        <v>684</v>
      </c>
      <c r="S360" t="s">
        <v>684</v>
      </c>
      <c r="T360" t="s">
        <v>684</v>
      </c>
      <c r="U360" t="s">
        <v>684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684</v>
      </c>
      <c r="C361" t="s">
        <v>684</v>
      </c>
      <c r="D361" t="s">
        <v>684</v>
      </c>
      <c r="E361" t="s">
        <v>684</v>
      </c>
      <c r="F361" t="s">
        <v>684</v>
      </c>
      <c r="G361" t="s">
        <v>684</v>
      </c>
      <c r="H361" t="s">
        <v>684</v>
      </c>
      <c r="I361" t="s">
        <v>684</v>
      </c>
      <c r="J361" t="s">
        <v>684</v>
      </c>
      <c r="K361" t="s">
        <v>684</v>
      </c>
      <c r="L361" t="s">
        <v>684</v>
      </c>
      <c r="M361" t="s">
        <v>684</v>
      </c>
      <c r="N361" t="s">
        <v>684</v>
      </c>
      <c r="O361" t="s">
        <v>684</v>
      </c>
      <c r="P361" t="s">
        <v>684</v>
      </c>
      <c r="Q361" t="s">
        <v>684</v>
      </c>
      <c r="R361" t="s">
        <v>684</v>
      </c>
      <c r="S361" t="s">
        <v>684</v>
      </c>
      <c r="T361" t="s">
        <v>684</v>
      </c>
      <c r="U361" t="s">
        <v>684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684</v>
      </c>
      <c r="C362" t="s">
        <v>684</v>
      </c>
      <c r="D362" t="s">
        <v>684</v>
      </c>
      <c r="E362" t="s">
        <v>684</v>
      </c>
      <c r="F362" t="s">
        <v>684</v>
      </c>
      <c r="G362" t="s">
        <v>684</v>
      </c>
      <c r="H362" t="s">
        <v>684</v>
      </c>
      <c r="I362" t="s">
        <v>684</v>
      </c>
      <c r="J362" t="s">
        <v>684</v>
      </c>
      <c r="K362" t="s">
        <v>684</v>
      </c>
      <c r="L362" t="s">
        <v>684</v>
      </c>
      <c r="M362" t="s">
        <v>684</v>
      </c>
      <c r="N362" t="s">
        <v>684</v>
      </c>
      <c r="O362" t="s">
        <v>684</v>
      </c>
      <c r="P362" t="s">
        <v>684</v>
      </c>
      <c r="Q362" t="s">
        <v>684</v>
      </c>
      <c r="R362" t="s">
        <v>684</v>
      </c>
      <c r="S362" t="s">
        <v>684</v>
      </c>
      <c r="T362" t="s">
        <v>684</v>
      </c>
      <c r="U362" t="s">
        <v>684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684</v>
      </c>
      <c r="C363" t="s">
        <v>684</v>
      </c>
      <c r="D363" t="s">
        <v>684</v>
      </c>
      <c r="E363" t="s">
        <v>684</v>
      </c>
      <c r="F363" t="s">
        <v>684</v>
      </c>
      <c r="G363" t="s">
        <v>684</v>
      </c>
      <c r="H363" t="s">
        <v>684</v>
      </c>
      <c r="I363" t="s">
        <v>684</v>
      </c>
      <c r="J363" t="s">
        <v>684</v>
      </c>
      <c r="K363" t="s">
        <v>684</v>
      </c>
      <c r="L363" t="s">
        <v>684</v>
      </c>
      <c r="M363" t="s">
        <v>684</v>
      </c>
      <c r="N363" t="s">
        <v>684</v>
      </c>
      <c r="O363" t="s">
        <v>684</v>
      </c>
      <c r="P363" t="s">
        <v>684</v>
      </c>
      <c r="Q363" t="s">
        <v>684</v>
      </c>
      <c r="R363" t="s">
        <v>684</v>
      </c>
      <c r="S363" t="s">
        <v>684</v>
      </c>
      <c r="T363" t="s">
        <v>684</v>
      </c>
      <c r="U363" t="s">
        <v>684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684</v>
      </c>
      <c r="C364" t="s">
        <v>684</v>
      </c>
      <c r="D364" t="s">
        <v>684</v>
      </c>
      <c r="E364" t="s">
        <v>684</v>
      </c>
      <c r="F364" t="s">
        <v>684</v>
      </c>
      <c r="G364" t="s">
        <v>684</v>
      </c>
      <c r="H364" t="s">
        <v>684</v>
      </c>
      <c r="I364" t="s">
        <v>684</v>
      </c>
      <c r="J364" t="s">
        <v>684</v>
      </c>
      <c r="K364" t="s">
        <v>684</v>
      </c>
      <c r="L364" t="s">
        <v>684</v>
      </c>
      <c r="M364" t="s">
        <v>684</v>
      </c>
      <c r="N364" t="s">
        <v>684</v>
      </c>
      <c r="O364" t="s">
        <v>684</v>
      </c>
      <c r="P364" t="s">
        <v>684</v>
      </c>
      <c r="Q364" t="s">
        <v>684</v>
      </c>
      <c r="R364" t="s">
        <v>684</v>
      </c>
      <c r="S364" t="s">
        <v>684</v>
      </c>
      <c r="T364" t="s">
        <v>684</v>
      </c>
      <c r="U364" t="s">
        <v>684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684</v>
      </c>
      <c r="C365" t="s">
        <v>684</v>
      </c>
      <c r="D365" t="s">
        <v>684</v>
      </c>
      <c r="E365" t="s">
        <v>684</v>
      </c>
      <c r="F365" t="s">
        <v>684</v>
      </c>
      <c r="G365" t="s">
        <v>684</v>
      </c>
      <c r="H365" t="s">
        <v>684</v>
      </c>
      <c r="I365" t="s">
        <v>684</v>
      </c>
      <c r="J365" t="s">
        <v>684</v>
      </c>
      <c r="K365" t="s">
        <v>684</v>
      </c>
      <c r="L365" t="s">
        <v>684</v>
      </c>
      <c r="M365" t="s">
        <v>684</v>
      </c>
      <c r="N365" t="s">
        <v>684</v>
      </c>
      <c r="O365" t="s">
        <v>684</v>
      </c>
      <c r="P365" t="s">
        <v>684</v>
      </c>
      <c r="Q365" t="s">
        <v>684</v>
      </c>
      <c r="R365" t="s">
        <v>684</v>
      </c>
      <c r="S365" t="s">
        <v>684</v>
      </c>
      <c r="T365" t="s">
        <v>684</v>
      </c>
      <c r="U365" t="s">
        <v>684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684</v>
      </c>
      <c r="C366" t="s">
        <v>684</v>
      </c>
      <c r="D366" t="s">
        <v>684</v>
      </c>
      <c r="E366" t="s">
        <v>684</v>
      </c>
      <c r="F366" t="s">
        <v>684</v>
      </c>
      <c r="G366" t="s">
        <v>684</v>
      </c>
      <c r="H366" t="s">
        <v>684</v>
      </c>
      <c r="I366" t="s">
        <v>684</v>
      </c>
      <c r="J366" t="s">
        <v>684</v>
      </c>
      <c r="K366" t="s">
        <v>684</v>
      </c>
      <c r="L366" t="s">
        <v>684</v>
      </c>
      <c r="M366" t="s">
        <v>684</v>
      </c>
      <c r="N366" t="s">
        <v>684</v>
      </c>
      <c r="O366" t="s">
        <v>684</v>
      </c>
      <c r="P366" t="s">
        <v>684</v>
      </c>
      <c r="Q366" t="s">
        <v>684</v>
      </c>
      <c r="R366" t="s">
        <v>684</v>
      </c>
      <c r="S366" t="s">
        <v>684</v>
      </c>
      <c r="T366" t="s">
        <v>684</v>
      </c>
      <c r="U366" t="s">
        <v>684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684</v>
      </c>
      <c r="C367" t="s">
        <v>684</v>
      </c>
      <c r="D367" t="s">
        <v>684</v>
      </c>
      <c r="E367" t="s">
        <v>684</v>
      </c>
      <c r="F367" t="s">
        <v>684</v>
      </c>
      <c r="G367" t="s">
        <v>684</v>
      </c>
      <c r="H367" t="s">
        <v>684</v>
      </c>
      <c r="I367" t="s">
        <v>684</v>
      </c>
      <c r="J367" t="s">
        <v>684</v>
      </c>
      <c r="K367" t="s">
        <v>684</v>
      </c>
      <c r="L367" t="s">
        <v>684</v>
      </c>
      <c r="M367" t="s">
        <v>684</v>
      </c>
      <c r="N367" t="s">
        <v>684</v>
      </c>
      <c r="O367" t="s">
        <v>684</v>
      </c>
      <c r="P367" t="s">
        <v>684</v>
      </c>
      <c r="Q367" t="s">
        <v>684</v>
      </c>
      <c r="R367" t="s">
        <v>684</v>
      </c>
      <c r="S367" t="s">
        <v>684</v>
      </c>
      <c r="T367" t="s">
        <v>684</v>
      </c>
      <c r="U367" t="s">
        <v>684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684</v>
      </c>
      <c r="C368" t="s">
        <v>684</v>
      </c>
      <c r="D368" t="s">
        <v>684</v>
      </c>
      <c r="E368" t="s">
        <v>684</v>
      </c>
      <c r="F368" t="s">
        <v>684</v>
      </c>
      <c r="G368" t="s">
        <v>684</v>
      </c>
      <c r="H368" t="s">
        <v>684</v>
      </c>
      <c r="I368" t="s">
        <v>684</v>
      </c>
      <c r="J368" t="s">
        <v>684</v>
      </c>
      <c r="K368" t="s">
        <v>684</v>
      </c>
      <c r="L368" t="s">
        <v>684</v>
      </c>
      <c r="M368" t="s">
        <v>684</v>
      </c>
      <c r="N368" t="s">
        <v>684</v>
      </c>
      <c r="O368" t="s">
        <v>684</v>
      </c>
      <c r="P368" t="s">
        <v>684</v>
      </c>
      <c r="Q368" t="s">
        <v>684</v>
      </c>
      <c r="R368" t="s">
        <v>684</v>
      </c>
      <c r="S368" t="s">
        <v>684</v>
      </c>
      <c r="T368" t="s">
        <v>684</v>
      </c>
      <c r="U368" t="s">
        <v>684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684</v>
      </c>
      <c r="C369" t="s">
        <v>684</v>
      </c>
      <c r="D369" t="s">
        <v>684</v>
      </c>
      <c r="E369" t="s">
        <v>684</v>
      </c>
      <c r="F369" t="s">
        <v>684</v>
      </c>
      <c r="G369" t="s">
        <v>684</v>
      </c>
      <c r="H369" t="s">
        <v>684</v>
      </c>
      <c r="I369" t="s">
        <v>684</v>
      </c>
      <c r="J369" t="s">
        <v>684</v>
      </c>
      <c r="K369" t="s">
        <v>684</v>
      </c>
      <c r="L369" t="s">
        <v>684</v>
      </c>
      <c r="M369" t="s">
        <v>684</v>
      </c>
      <c r="N369" t="s">
        <v>684</v>
      </c>
      <c r="O369" t="s">
        <v>684</v>
      </c>
      <c r="P369" t="s">
        <v>684</v>
      </c>
      <c r="Q369" t="s">
        <v>684</v>
      </c>
      <c r="R369" t="s">
        <v>684</v>
      </c>
      <c r="S369" t="s">
        <v>684</v>
      </c>
      <c r="T369" t="s">
        <v>684</v>
      </c>
      <c r="U369" t="s">
        <v>684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684</v>
      </c>
      <c r="C370" t="s">
        <v>684</v>
      </c>
      <c r="D370" t="s">
        <v>684</v>
      </c>
      <c r="E370" t="s">
        <v>684</v>
      </c>
      <c r="F370" t="s">
        <v>684</v>
      </c>
      <c r="G370" t="s">
        <v>684</v>
      </c>
      <c r="H370" t="s">
        <v>684</v>
      </c>
      <c r="I370" t="s">
        <v>684</v>
      </c>
      <c r="J370" t="s">
        <v>684</v>
      </c>
      <c r="K370" t="s">
        <v>684</v>
      </c>
      <c r="L370" t="s">
        <v>684</v>
      </c>
      <c r="M370" t="s">
        <v>684</v>
      </c>
      <c r="N370" t="s">
        <v>684</v>
      </c>
      <c r="O370" t="s">
        <v>684</v>
      </c>
      <c r="P370" t="s">
        <v>684</v>
      </c>
      <c r="Q370" t="s">
        <v>684</v>
      </c>
      <c r="R370" t="s">
        <v>684</v>
      </c>
      <c r="S370" t="s">
        <v>684</v>
      </c>
      <c r="T370" t="s">
        <v>684</v>
      </c>
      <c r="U370" t="s">
        <v>684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684</v>
      </c>
      <c r="C371" t="s">
        <v>684</v>
      </c>
      <c r="D371" t="s">
        <v>684</v>
      </c>
      <c r="E371" t="s">
        <v>684</v>
      </c>
      <c r="F371" t="s">
        <v>684</v>
      </c>
      <c r="G371" t="s">
        <v>684</v>
      </c>
      <c r="H371" s="2">
        <v>16000</v>
      </c>
      <c r="I371" t="s">
        <v>684</v>
      </c>
      <c r="J371" t="s">
        <v>684</v>
      </c>
      <c r="K371" t="s">
        <v>684</v>
      </c>
      <c r="L371" t="s">
        <v>684</v>
      </c>
      <c r="M371" t="s">
        <v>684</v>
      </c>
      <c r="N371" s="2">
        <v>16500</v>
      </c>
      <c r="O371" s="2">
        <v>16000</v>
      </c>
      <c r="P371" t="s">
        <v>684</v>
      </c>
      <c r="Q371" t="s">
        <v>684</v>
      </c>
      <c r="R371" s="2">
        <v>15500</v>
      </c>
      <c r="S371" t="s">
        <v>684</v>
      </c>
      <c r="T371" s="2">
        <v>16500</v>
      </c>
      <c r="U371" s="2">
        <v>15500</v>
      </c>
      <c r="Y371" s="2">
        <f>ROUND(AVERAGE(B371:U371), 0)</f>
        <v>16000</v>
      </c>
      <c r="Z371" s="2">
        <f>MIN(B371:U371)</f>
        <v>15500</v>
      </c>
      <c r="AA371" s="2">
        <f>MAX(B371:U371)</f>
        <v>16500</v>
      </c>
    </row>
    <row r="372" spans="1:27">
      <c r="A372" s="1" t="s">
        <v>380</v>
      </c>
      <c r="B372" t="s">
        <v>684</v>
      </c>
      <c r="C372" t="s">
        <v>684</v>
      </c>
      <c r="D372" s="2">
        <v>15950</v>
      </c>
      <c r="E372" t="s">
        <v>684</v>
      </c>
      <c r="F372" s="2">
        <v>13000</v>
      </c>
      <c r="G372" t="s">
        <v>684</v>
      </c>
      <c r="H372" s="2">
        <v>16000</v>
      </c>
      <c r="I372" t="s">
        <v>684</v>
      </c>
      <c r="J372" t="s">
        <v>684</v>
      </c>
      <c r="K372" t="s">
        <v>684</v>
      </c>
      <c r="L372" t="s">
        <v>684</v>
      </c>
      <c r="M372" t="s">
        <v>684</v>
      </c>
      <c r="N372" s="2">
        <v>16500</v>
      </c>
      <c r="O372" s="2">
        <v>15750</v>
      </c>
      <c r="P372" s="2">
        <v>15250</v>
      </c>
      <c r="Q372" s="2">
        <v>16000</v>
      </c>
      <c r="R372" s="2">
        <v>15500</v>
      </c>
      <c r="S372" t="s">
        <v>684</v>
      </c>
      <c r="T372" s="2">
        <v>16500</v>
      </c>
      <c r="U372" s="2">
        <v>15500</v>
      </c>
      <c r="Y372" s="2">
        <f>ROUND(AVERAGE(B372:U372), 0)</f>
        <v>15595</v>
      </c>
      <c r="Z372" s="2">
        <f>MIN(B372:U372)</f>
        <v>13000</v>
      </c>
      <c r="AA372" s="2">
        <f>MAX(B372:U372)</f>
        <v>16500</v>
      </c>
    </row>
    <row r="373" spans="1:27">
      <c r="A373" s="1" t="s">
        <v>381</v>
      </c>
      <c r="B373" t="s">
        <v>684</v>
      </c>
      <c r="C373" t="s">
        <v>684</v>
      </c>
      <c r="D373" s="2">
        <v>15950</v>
      </c>
      <c r="E373" t="s">
        <v>684</v>
      </c>
      <c r="F373" s="2">
        <v>13200</v>
      </c>
      <c r="G373" t="s">
        <v>684</v>
      </c>
      <c r="H373" s="2">
        <v>16000</v>
      </c>
      <c r="I373" t="s">
        <v>684</v>
      </c>
      <c r="J373" t="s">
        <v>684</v>
      </c>
      <c r="K373" t="s">
        <v>684</v>
      </c>
      <c r="L373" t="s">
        <v>684</v>
      </c>
      <c r="M373" t="s">
        <v>684</v>
      </c>
      <c r="N373" s="2">
        <v>16500</v>
      </c>
      <c r="O373" s="2">
        <v>15750</v>
      </c>
      <c r="P373" s="2">
        <v>15250</v>
      </c>
      <c r="Q373" s="2">
        <v>16000</v>
      </c>
      <c r="R373" s="2">
        <v>15600</v>
      </c>
      <c r="S373" t="s">
        <v>684</v>
      </c>
      <c r="T373" s="3">
        <v>16000</v>
      </c>
      <c r="U373" s="2">
        <v>15500</v>
      </c>
      <c r="Y373" s="2">
        <f>ROUND(AVERAGE(B373:U373), 0)</f>
        <v>15575</v>
      </c>
      <c r="Z373" s="2">
        <f>MIN(B373:U373)</f>
        <v>13200</v>
      </c>
      <c r="AA373" s="2">
        <f>MAX(B373:U373)</f>
        <v>16500</v>
      </c>
    </row>
    <row r="374" spans="1:27">
      <c r="A374" s="1" t="s">
        <v>382</v>
      </c>
      <c r="B374" t="s">
        <v>684</v>
      </c>
      <c r="C374" t="s">
        <v>684</v>
      </c>
      <c r="D374" s="2">
        <v>15950</v>
      </c>
      <c r="E374" t="s">
        <v>684</v>
      </c>
      <c r="F374" s="2">
        <v>13250</v>
      </c>
      <c r="G374" t="s">
        <v>684</v>
      </c>
      <c r="H374" s="2">
        <v>16000</v>
      </c>
      <c r="I374" t="s">
        <v>684</v>
      </c>
      <c r="J374" t="s">
        <v>684</v>
      </c>
      <c r="K374" t="s">
        <v>684</v>
      </c>
      <c r="L374" t="s">
        <v>684</v>
      </c>
      <c r="M374" s="2">
        <v>16000</v>
      </c>
      <c r="N374" s="3">
        <v>17500</v>
      </c>
      <c r="O374" s="2">
        <v>15750</v>
      </c>
      <c r="P374" s="2">
        <v>15250</v>
      </c>
      <c r="Q374" s="2">
        <v>16000</v>
      </c>
      <c r="R374" s="2">
        <v>15600</v>
      </c>
      <c r="S374" t="s">
        <v>684</v>
      </c>
      <c r="T374" s="2">
        <v>16000</v>
      </c>
      <c r="U374" s="3">
        <v>14000</v>
      </c>
      <c r="Y374" s="2">
        <f>ROUND(AVERAGE(B374:U374), 0)</f>
        <v>15573</v>
      </c>
      <c r="Z374" s="2">
        <f>MIN(B374:U374)</f>
        <v>13250</v>
      </c>
      <c r="AA374" s="2">
        <f>MAX(B374:U374)</f>
        <v>17500</v>
      </c>
    </row>
    <row r="375" spans="1:27">
      <c r="A375" s="1" t="s">
        <v>383</v>
      </c>
      <c r="B375" t="s">
        <v>684</v>
      </c>
      <c r="C375" t="s">
        <v>684</v>
      </c>
      <c r="D375" s="2">
        <v>15950</v>
      </c>
      <c r="E375" t="s">
        <v>684</v>
      </c>
      <c r="F375" s="2">
        <v>13200</v>
      </c>
      <c r="G375" t="s">
        <v>684</v>
      </c>
      <c r="H375" s="2">
        <v>16000</v>
      </c>
      <c r="I375" t="s">
        <v>684</v>
      </c>
      <c r="J375" t="s">
        <v>684</v>
      </c>
      <c r="K375" t="s">
        <v>684</v>
      </c>
      <c r="L375" t="s">
        <v>684</v>
      </c>
      <c r="M375" t="s">
        <v>684</v>
      </c>
      <c r="N375" s="2">
        <v>17500</v>
      </c>
      <c r="O375" s="2">
        <v>15750</v>
      </c>
      <c r="P375" s="2">
        <v>15250</v>
      </c>
      <c r="Q375" s="2">
        <v>16000</v>
      </c>
      <c r="R375" s="2">
        <v>15700</v>
      </c>
      <c r="S375" t="s">
        <v>684</v>
      </c>
      <c r="T375" s="2">
        <v>16000</v>
      </c>
      <c r="U375" s="2">
        <v>13950</v>
      </c>
      <c r="Y375" s="2">
        <f>ROUND(AVERAGE(B375:U375), 0)</f>
        <v>15530</v>
      </c>
      <c r="Z375" s="2">
        <f>MIN(B375:U375)</f>
        <v>13200</v>
      </c>
      <c r="AA375" s="2">
        <f>MAX(B375:U375)</f>
        <v>17500</v>
      </c>
    </row>
    <row r="376" spans="1:27">
      <c r="A376" s="1" t="s">
        <v>384</v>
      </c>
      <c r="B376" t="s">
        <v>684</v>
      </c>
      <c r="C376" t="s">
        <v>684</v>
      </c>
      <c r="D376" s="2">
        <v>15950</v>
      </c>
      <c r="E376" t="s">
        <v>684</v>
      </c>
      <c r="F376" s="2">
        <v>13250</v>
      </c>
      <c r="G376" t="s">
        <v>684</v>
      </c>
      <c r="H376" s="2">
        <v>16000</v>
      </c>
      <c r="I376" t="s">
        <v>684</v>
      </c>
      <c r="J376" t="s">
        <v>684</v>
      </c>
      <c r="K376" t="s">
        <v>684</v>
      </c>
      <c r="L376" t="s">
        <v>684</v>
      </c>
      <c r="M376" s="2">
        <v>16000</v>
      </c>
      <c r="N376" s="2">
        <v>17500</v>
      </c>
      <c r="O376" s="2">
        <v>15750</v>
      </c>
      <c r="P376" s="2">
        <v>15250</v>
      </c>
      <c r="Q376" s="2">
        <v>16000</v>
      </c>
      <c r="R376" s="2">
        <v>15800</v>
      </c>
      <c r="S376" t="s">
        <v>684</v>
      </c>
      <c r="T376" s="2">
        <v>16000</v>
      </c>
      <c r="U376" s="2">
        <v>13950</v>
      </c>
      <c r="Y376" s="2">
        <f>ROUND(AVERAGE(B376:U376), 0)</f>
        <v>15586</v>
      </c>
      <c r="Z376" s="2">
        <f>MIN(B376:U376)</f>
        <v>13250</v>
      </c>
      <c r="AA376" s="2">
        <f>MAX(B376:U376)</f>
        <v>17500</v>
      </c>
    </row>
    <row r="377" spans="1:27">
      <c r="A377" s="1" t="s">
        <v>385</v>
      </c>
      <c r="B377" t="s">
        <v>684</v>
      </c>
      <c r="C377" t="s">
        <v>684</v>
      </c>
      <c r="D377" s="2">
        <v>15975</v>
      </c>
      <c r="E377" t="s">
        <v>684</v>
      </c>
      <c r="F377" s="2">
        <v>13000</v>
      </c>
      <c r="G377" t="s">
        <v>684</v>
      </c>
      <c r="H377" s="2">
        <v>16000</v>
      </c>
      <c r="I377" t="s">
        <v>684</v>
      </c>
      <c r="J377" t="s">
        <v>684</v>
      </c>
      <c r="K377" t="s">
        <v>684</v>
      </c>
      <c r="L377" t="s">
        <v>684</v>
      </c>
      <c r="M377" s="2">
        <v>16100</v>
      </c>
      <c r="N377" s="2">
        <v>17500</v>
      </c>
      <c r="O377" s="2">
        <v>15850</v>
      </c>
      <c r="P377" s="2">
        <v>15250</v>
      </c>
      <c r="Q377" s="2">
        <v>16000</v>
      </c>
      <c r="R377" s="2">
        <v>15900</v>
      </c>
      <c r="S377" t="s">
        <v>684</v>
      </c>
      <c r="T377" s="2">
        <v>16000</v>
      </c>
      <c r="U377" s="2">
        <v>14250</v>
      </c>
      <c r="Y377" s="2">
        <f>ROUND(AVERAGE(B377:U377), 0)</f>
        <v>15620</v>
      </c>
      <c r="Z377" s="2">
        <f>MIN(B377:U377)</f>
        <v>13000</v>
      </c>
      <c r="AA377" s="2">
        <f>MAX(B377:U377)</f>
        <v>17500</v>
      </c>
    </row>
    <row r="378" spans="1:27">
      <c r="A378" s="1" t="s">
        <v>386</v>
      </c>
      <c r="B378" t="s">
        <v>684</v>
      </c>
      <c r="C378" t="s">
        <v>684</v>
      </c>
      <c r="D378" s="2">
        <v>15975</v>
      </c>
      <c r="E378" t="s">
        <v>684</v>
      </c>
      <c r="F378" s="2">
        <v>13000</v>
      </c>
      <c r="G378" t="s">
        <v>684</v>
      </c>
      <c r="H378" s="2">
        <v>16025</v>
      </c>
      <c r="I378" t="s">
        <v>684</v>
      </c>
      <c r="J378" t="s">
        <v>684</v>
      </c>
      <c r="K378" t="s">
        <v>684</v>
      </c>
      <c r="L378" t="s">
        <v>684</v>
      </c>
      <c r="M378" s="2">
        <v>16180</v>
      </c>
      <c r="N378" s="2">
        <v>17500</v>
      </c>
      <c r="O378" s="2">
        <v>15850</v>
      </c>
      <c r="P378" s="2">
        <v>15250</v>
      </c>
      <c r="Q378" s="2">
        <v>16000</v>
      </c>
      <c r="R378" s="2">
        <v>15900</v>
      </c>
      <c r="S378" t="s">
        <v>684</v>
      </c>
      <c r="T378" s="2">
        <v>16000</v>
      </c>
      <c r="U378" s="2">
        <v>14250</v>
      </c>
      <c r="Y378" s="2">
        <f>ROUND(AVERAGE(B378:U378), 0)</f>
        <v>15630</v>
      </c>
      <c r="Z378" s="2">
        <f>MIN(B378:U378)</f>
        <v>13000</v>
      </c>
      <c r="AA378" s="2">
        <f>MAX(B378:U378)</f>
        <v>17500</v>
      </c>
    </row>
    <row r="379" spans="1:27">
      <c r="A379" s="1" t="s">
        <v>387</v>
      </c>
      <c r="B379" t="s">
        <v>684</v>
      </c>
      <c r="C379" t="s">
        <v>684</v>
      </c>
      <c r="D379" s="2">
        <v>15975</v>
      </c>
      <c r="E379" t="s">
        <v>684</v>
      </c>
      <c r="F379" s="2">
        <v>13250</v>
      </c>
      <c r="G379" t="s">
        <v>684</v>
      </c>
      <c r="H379" s="2">
        <v>16050</v>
      </c>
      <c r="I379" t="s">
        <v>684</v>
      </c>
      <c r="J379" t="s">
        <v>684</v>
      </c>
      <c r="K379" t="s">
        <v>684</v>
      </c>
      <c r="L379" t="s">
        <v>684</v>
      </c>
      <c r="M379" s="2">
        <v>16150</v>
      </c>
      <c r="N379" s="2">
        <v>17500</v>
      </c>
      <c r="O379" s="2">
        <v>15850</v>
      </c>
      <c r="P379" s="2">
        <v>15250</v>
      </c>
      <c r="Q379" s="2">
        <v>16000</v>
      </c>
      <c r="R379" s="2">
        <v>15900</v>
      </c>
      <c r="S379" t="s">
        <v>684</v>
      </c>
      <c r="T379" s="2">
        <v>16000</v>
      </c>
      <c r="U379" s="3">
        <v>14750</v>
      </c>
      <c r="Y379" s="2">
        <f>ROUND(AVERAGE(B379:U379), 0)</f>
        <v>15698</v>
      </c>
      <c r="Z379" s="2">
        <f>MIN(B379:U379)</f>
        <v>13250</v>
      </c>
      <c r="AA379" s="2">
        <f>MAX(B379:U379)</f>
        <v>17500</v>
      </c>
    </row>
    <row r="380" spans="1:27">
      <c r="A380" s="1" t="s">
        <v>388</v>
      </c>
      <c r="B380" t="s">
        <v>684</v>
      </c>
      <c r="C380" t="s">
        <v>684</v>
      </c>
      <c r="D380" s="2">
        <v>16000</v>
      </c>
      <c r="E380" t="s">
        <v>684</v>
      </c>
      <c r="F380" s="2">
        <v>13000</v>
      </c>
      <c r="G380" t="s">
        <v>684</v>
      </c>
      <c r="H380" s="2">
        <v>16050</v>
      </c>
      <c r="I380" t="s">
        <v>684</v>
      </c>
      <c r="J380" t="s">
        <v>684</v>
      </c>
      <c r="K380" t="s">
        <v>684</v>
      </c>
      <c r="L380" t="s">
        <v>684</v>
      </c>
      <c r="M380" s="2">
        <v>16200</v>
      </c>
      <c r="N380" s="2">
        <v>17500</v>
      </c>
      <c r="O380" s="2">
        <v>15850</v>
      </c>
      <c r="P380" s="2">
        <v>15250</v>
      </c>
      <c r="Q380" s="2">
        <v>16000</v>
      </c>
      <c r="R380" s="2">
        <v>15900</v>
      </c>
      <c r="S380" t="s">
        <v>684</v>
      </c>
      <c r="T380" s="2">
        <v>16000</v>
      </c>
      <c r="U380" s="2">
        <v>15000</v>
      </c>
      <c r="Y380" s="2">
        <f>ROUND(AVERAGE(B380:U380), 0)</f>
        <v>15705</v>
      </c>
      <c r="Z380" s="2">
        <f>MIN(B380:U380)</f>
        <v>13000</v>
      </c>
      <c r="AA380" s="2">
        <f>MAX(B380:U380)</f>
        <v>17500</v>
      </c>
    </row>
    <row r="381" spans="1:27">
      <c r="A381" s="1" t="s">
        <v>389</v>
      </c>
      <c r="B381" t="s">
        <v>684</v>
      </c>
      <c r="C381" t="s">
        <v>684</v>
      </c>
      <c r="D381" s="2">
        <v>16125</v>
      </c>
      <c r="E381" t="s">
        <v>684</v>
      </c>
      <c r="F381" s="2">
        <v>13000</v>
      </c>
      <c r="G381" t="s">
        <v>684</v>
      </c>
      <c r="H381" s="2">
        <v>16250</v>
      </c>
      <c r="I381" t="s">
        <v>684</v>
      </c>
      <c r="J381" t="s">
        <v>684</v>
      </c>
      <c r="K381" t="s">
        <v>684</v>
      </c>
      <c r="L381" t="s">
        <v>684</v>
      </c>
      <c r="M381" s="2">
        <v>16050</v>
      </c>
      <c r="N381" s="2">
        <v>17500</v>
      </c>
      <c r="O381" s="2">
        <v>15850</v>
      </c>
      <c r="P381" s="2">
        <v>15250</v>
      </c>
      <c r="Q381" s="2">
        <v>16000</v>
      </c>
      <c r="R381" s="2">
        <v>15900</v>
      </c>
      <c r="S381" t="s">
        <v>684</v>
      </c>
      <c r="T381" s="2">
        <v>16000</v>
      </c>
      <c r="U381" s="2">
        <v>15100</v>
      </c>
      <c r="Y381" s="2">
        <f>ROUND(AVERAGE(B381:U381), 0)</f>
        <v>15730</v>
      </c>
      <c r="Z381" s="2">
        <f>MIN(B381:U381)</f>
        <v>13000</v>
      </c>
      <c r="AA381" s="2">
        <f>MAX(B381:U381)</f>
        <v>17500</v>
      </c>
    </row>
    <row r="382" spans="1:27">
      <c r="A382" s="1" t="s">
        <v>390</v>
      </c>
      <c r="B382" t="s">
        <v>684</v>
      </c>
      <c r="C382" t="s">
        <v>684</v>
      </c>
      <c r="D382" s="2">
        <v>16125</v>
      </c>
      <c r="E382" t="s">
        <v>684</v>
      </c>
      <c r="F382" s="2">
        <v>13000</v>
      </c>
      <c r="G382" t="s">
        <v>684</v>
      </c>
      <c r="H382" s="2">
        <v>16500</v>
      </c>
      <c r="I382" t="s">
        <v>684</v>
      </c>
      <c r="J382" t="s">
        <v>684</v>
      </c>
      <c r="K382" t="s">
        <v>684</v>
      </c>
      <c r="L382" t="s">
        <v>684</v>
      </c>
      <c r="M382" s="2">
        <v>16250</v>
      </c>
      <c r="N382" s="2">
        <v>17500</v>
      </c>
      <c r="O382" s="2">
        <v>15850</v>
      </c>
      <c r="P382" s="2">
        <v>15250</v>
      </c>
      <c r="Q382" s="2">
        <v>16000</v>
      </c>
      <c r="R382" s="2">
        <v>15900</v>
      </c>
      <c r="S382" t="s">
        <v>684</v>
      </c>
      <c r="T382" s="2">
        <v>16000</v>
      </c>
      <c r="U382" s="2">
        <v>15150</v>
      </c>
      <c r="Y382" s="2">
        <f>ROUND(AVERAGE(B382:U382), 0)</f>
        <v>15775</v>
      </c>
      <c r="Z382" s="2">
        <f>MIN(B382:U382)</f>
        <v>13000</v>
      </c>
      <c r="AA382" s="2">
        <f>MAX(B382:U382)</f>
        <v>17500</v>
      </c>
    </row>
    <row r="383" spans="1:27">
      <c r="A383" s="1" t="s">
        <v>391</v>
      </c>
      <c r="B383" t="s">
        <v>684</v>
      </c>
      <c r="C383" t="s">
        <v>684</v>
      </c>
      <c r="D383" s="2">
        <v>16125</v>
      </c>
      <c r="E383" t="s">
        <v>684</v>
      </c>
      <c r="F383" s="2">
        <v>13000</v>
      </c>
      <c r="G383" t="s">
        <v>684</v>
      </c>
      <c r="H383" s="2">
        <v>16750</v>
      </c>
      <c r="I383" t="s">
        <v>684</v>
      </c>
      <c r="J383" t="s">
        <v>684</v>
      </c>
      <c r="K383" t="s">
        <v>684</v>
      </c>
      <c r="L383" t="s">
        <v>684</v>
      </c>
      <c r="M383" s="2">
        <v>16309</v>
      </c>
      <c r="N383" s="2">
        <v>17800</v>
      </c>
      <c r="O383" s="2">
        <v>15850</v>
      </c>
      <c r="P383" s="3">
        <v>16000</v>
      </c>
      <c r="Q383" s="3">
        <v>16500</v>
      </c>
      <c r="R383" s="2">
        <v>16000</v>
      </c>
      <c r="S383" t="s">
        <v>684</v>
      </c>
      <c r="T383" s="2">
        <v>16000</v>
      </c>
      <c r="U383" s="2">
        <v>15150</v>
      </c>
      <c r="Y383" s="2">
        <f>ROUND(AVERAGE(B383:U383), 0)</f>
        <v>15953</v>
      </c>
      <c r="Z383" s="2">
        <f>MIN(B383:U383)</f>
        <v>13000</v>
      </c>
      <c r="AA383" s="2">
        <f>MAX(B383:U383)</f>
        <v>17800</v>
      </c>
    </row>
    <row r="384" spans="1:27">
      <c r="A384" s="1" t="s">
        <v>392</v>
      </c>
      <c r="B384" t="s">
        <v>684</v>
      </c>
      <c r="C384" t="s">
        <v>684</v>
      </c>
      <c r="D384" s="2">
        <v>16125</v>
      </c>
      <c r="E384" t="s">
        <v>684</v>
      </c>
      <c r="F384" s="2">
        <v>13000</v>
      </c>
      <c r="G384" t="s">
        <v>684</v>
      </c>
      <c r="H384" s="2">
        <v>17000</v>
      </c>
      <c r="I384" t="s">
        <v>684</v>
      </c>
      <c r="J384" t="s">
        <v>684</v>
      </c>
      <c r="K384" t="s">
        <v>684</v>
      </c>
      <c r="L384" t="s">
        <v>684</v>
      </c>
      <c r="M384" s="2">
        <v>16347</v>
      </c>
      <c r="N384" t="s">
        <v>684</v>
      </c>
      <c r="O384" s="2">
        <v>16250</v>
      </c>
      <c r="P384" s="2">
        <v>16000</v>
      </c>
      <c r="Q384" s="2">
        <v>16500</v>
      </c>
      <c r="R384" s="2">
        <v>16000</v>
      </c>
      <c r="S384" t="s">
        <v>684</v>
      </c>
      <c r="T384" s="3">
        <v>16500</v>
      </c>
      <c r="U384" s="2">
        <v>15150</v>
      </c>
      <c r="Y384" s="2">
        <f>ROUND(AVERAGE(B384:U384), 0)</f>
        <v>15887</v>
      </c>
      <c r="Z384" s="2">
        <f>MIN(B384:U384)</f>
        <v>13000</v>
      </c>
      <c r="AA384" s="2">
        <f>MAX(B384:U384)</f>
        <v>17000</v>
      </c>
    </row>
    <row r="385" spans="1:27">
      <c r="A385" s="1" t="s">
        <v>393</v>
      </c>
      <c r="B385" t="s">
        <v>684</v>
      </c>
      <c r="C385" t="s">
        <v>684</v>
      </c>
      <c r="D385" s="3">
        <v>17250</v>
      </c>
      <c r="E385" t="s">
        <v>684</v>
      </c>
      <c r="F385" s="3">
        <v>14000</v>
      </c>
      <c r="G385" t="s">
        <v>684</v>
      </c>
      <c r="H385" s="2">
        <v>17000</v>
      </c>
      <c r="I385" t="s">
        <v>684</v>
      </c>
      <c r="J385" t="s">
        <v>684</v>
      </c>
      <c r="K385" t="s">
        <v>684</v>
      </c>
      <c r="L385" t="s">
        <v>684</v>
      </c>
      <c r="M385" s="2">
        <v>16500</v>
      </c>
      <c r="N385" s="2">
        <v>17800</v>
      </c>
      <c r="O385" s="2">
        <v>16500</v>
      </c>
      <c r="P385" s="2">
        <v>16000</v>
      </c>
      <c r="Q385" s="2">
        <v>16500</v>
      </c>
      <c r="R385" s="3">
        <v>16500</v>
      </c>
      <c r="S385" t="s">
        <v>684</v>
      </c>
      <c r="T385" s="3">
        <v>17000</v>
      </c>
      <c r="U385" s="2">
        <v>15150</v>
      </c>
      <c r="Y385" s="2">
        <f>ROUND(AVERAGE(B385:U385), 0)</f>
        <v>16382</v>
      </c>
      <c r="Z385" s="2">
        <f>MIN(B385:U385)</f>
        <v>14000</v>
      </c>
      <c r="AA385" s="2">
        <f>MAX(B385:U385)</f>
        <v>17800</v>
      </c>
    </row>
    <row r="386" spans="1:27">
      <c r="A386" s="1" t="s">
        <v>394</v>
      </c>
      <c r="B386" t="s">
        <v>684</v>
      </c>
      <c r="C386" t="s">
        <v>684</v>
      </c>
      <c r="D386" s="2">
        <v>17250</v>
      </c>
      <c r="E386" t="s">
        <v>684</v>
      </c>
      <c r="F386" s="3">
        <v>16850</v>
      </c>
      <c r="G386" t="s">
        <v>684</v>
      </c>
      <c r="H386" s="2">
        <v>17000</v>
      </c>
      <c r="I386" t="s">
        <v>684</v>
      </c>
      <c r="J386" t="s">
        <v>684</v>
      </c>
      <c r="K386" t="s">
        <v>684</v>
      </c>
      <c r="L386" t="s">
        <v>684</v>
      </c>
      <c r="M386" s="2">
        <v>16925</v>
      </c>
      <c r="N386" s="2">
        <v>17800</v>
      </c>
      <c r="O386" s="2">
        <v>16500</v>
      </c>
      <c r="P386" s="2">
        <v>16000</v>
      </c>
      <c r="Q386" s="2">
        <v>16850</v>
      </c>
      <c r="R386" s="2">
        <v>16600</v>
      </c>
      <c r="S386" t="s">
        <v>684</v>
      </c>
      <c r="T386" s="2">
        <v>17000</v>
      </c>
      <c r="U386" s="2">
        <v>15150</v>
      </c>
      <c r="Y386" s="2">
        <f>ROUND(AVERAGE(B386:U386), 0)</f>
        <v>16720</v>
      </c>
      <c r="Z386" s="2">
        <f>MIN(B386:U386)</f>
        <v>15150</v>
      </c>
      <c r="AA386" s="2">
        <f>MAX(B386:U386)</f>
        <v>17800</v>
      </c>
    </row>
    <row r="387" spans="1:27">
      <c r="A387" s="1" t="s">
        <v>395</v>
      </c>
      <c r="B387" t="s">
        <v>684</v>
      </c>
      <c r="C387" t="s">
        <v>684</v>
      </c>
      <c r="D387" s="2">
        <v>17625</v>
      </c>
      <c r="E387" t="s">
        <v>684</v>
      </c>
      <c r="F387" s="2">
        <v>16850</v>
      </c>
      <c r="G387" t="s">
        <v>684</v>
      </c>
      <c r="H387" s="2">
        <v>17000</v>
      </c>
      <c r="I387" t="s">
        <v>684</v>
      </c>
      <c r="J387" t="s">
        <v>684</v>
      </c>
      <c r="K387" t="s">
        <v>684</v>
      </c>
      <c r="L387" t="s">
        <v>684</v>
      </c>
      <c r="M387" s="2">
        <v>16900</v>
      </c>
      <c r="N387" s="2">
        <v>18000</v>
      </c>
      <c r="O387" s="3">
        <v>17500</v>
      </c>
      <c r="P387" s="2">
        <v>16000</v>
      </c>
      <c r="Q387" s="2">
        <v>16850</v>
      </c>
      <c r="R387" s="2">
        <v>16850</v>
      </c>
      <c r="S387" t="s">
        <v>684</v>
      </c>
      <c r="T387" s="2">
        <v>17000</v>
      </c>
      <c r="U387" s="3">
        <v>15750</v>
      </c>
      <c r="Y387" s="2">
        <f>ROUND(AVERAGE(B387:U387), 0)</f>
        <v>16939</v>
      </c>
      <c r="Z387" s="2">
        <f>MIN(B387:U387)</f>
        <v>15750</v>
      </c>
      <c r="AA387" s="2">
        <f>MAX(B387:U387)</f>
        <v>18000</v>
      </c>
    </row>
    <row r="388" spans="1:27">
      <c r="A388" s="1" t="s">
        <v>396</v>
      </c>
      <c r="B388" t="s">
        <v>684</v>
      </c>
      <c r="C388" t="s">
        <v>684</v>
      </c>
      <c r="D388" s="2">
        <v>18000</v>
      </c>
      <c r="E388" t="s">
        <v>684</v>
      </c>
      <c r="F388" s="2">
        <v>16850</v>
      </c>
      <c r="G388" t="s">
        <v>684</v>
      </c>
      <c r="H388" s="2">
        <v>17000</v>
      </c>
      <c r="I388" t="s">
        <v>684</v>
      </c>
      <c r="J388" t="s">
        <v>684</v>
      </c>
      <c r="K388" t="s">
        <v>684</v>
      </c>
      <c r="L388" t="s">
        <v>684</v>
      </c>
      <c r="M388" s="2">
        <v>16833</v>
      </c>
      <c r="N388" s="2">
        <v>18000</v>
      </c>
      <c r="O388" s="2">
        <v>17500</v>
      </c>
      <c r="P388" s="2">
        <v>16000</v>
      </c>
      <c r="Q388" s="2">
        <v>16850</v>
      </c>
      <c r="R388" s="2">
        <v>17000</v>
      </c>
      <c r="S388" t="s">
        <v>684</v>
      </c>
      <c r="T388" s="2">
        <v>17000</v>
      </c>
      <c r="U388" s="2">
        <v>16000</v>
      </c>
      <c r="Y388" s="2">
        <f>ROUND(AVERAGE(B388:U388), 0)</f>
        <v>17003</v>
      </c>
      <c r="Z388" s="2">
        <f>MIN(B388:U388)</f>
        <v>16000</v>
      </c>
      <c r="AA388" s="2">
        <f>MAX(B388:U388)</f>
        <v>18000</v>
      </c>
    </row>
    <row r="389" spans="1:27">
      <c r="A389" s="1" t="s">
        <v>397</v>
      </c>
      <c r="B389" t="s">
        <v>684</v>
      </c>
      <c r="C389" t="s">
        <v>684</v>
      </c>
      <c r="D389" s="2">
        <v>18000</v>
      </c>
      <c r="E389" t="s">
        <v>684</v>
      </c>
      <c r="F389" s="2">
        <v>16850</v>
      </c>
      <c r="G389" t="s">
        <v>684</v>
      </c>
      <c r="H389" s="2">
        <v>17000</v>
      </c>
      <c r="I389" t="s">
        <v>684</v>
      </c>
      <c r="J389" t="s">
        <v>684</v>
      </c>
      <c r="K389" t="s">
        <v>684</v>
      </c>
      <c r="L389" t="s">
        <v>684</v>
      </c>
      <c r="M389" s="2">
        <v>17000</v>
      </c>
      <c r="N389" s="3">
        <v>18500</v>
      </c>
      <c r="O389" s="2">
        <v>17500</v>
      </c>
      <c r="P389" s="2">
        <v>16000</v>
      </c>
      <c r="Q389" s="2">
        <v>16850</v>
      </c>
      <c r="R389" s="2">
        <v>17000</v>
      </c>
      <c r="S389" t="s">
        <v>684</v>
      </c>
      <c r="T389" s="2">
        <v>17000</v>
      </c>
      <c r="U389" s="2">
        <v>16000</v>
      </c>
      <c r="Y389" s="2">
        <f>ROUND(AVERAGE(B389:U389), 0)</f>
        <v>17064</v>
      </c>
      <c r="Z389" s="2">
        <f>MIN(B389:U389)</f>
        <v>16000</v>
      </c>
      <c r="AA389" s="2">
        <f>MAX(B389:U389)</f>
        <v>18500</v>
      </c>
    </row>
    <row r="390" spans="1:27">
      <c r="A390" s="1" t="s">
        <v>398</v>
      </c>
      <c r="B390" t="s">
        <v>684</v>
      </c>
      <c r="C390" t="s">
        <v>684</v>
      </c>
      <c r="D390" s="2">
        <v>18000</v>
      </c>
      <c r="E390" t="s">
        <v>684</v>
      </c>
      <c r="F390" s="2">
        <v>17000</v>
      </c>
      <c r="G390" t="s">
        <v>684</v>
      </c>
      <c r="H390" s="2">
        <v>17000</v>
      </c>
      <c r="I390" t="s">
        <v>684</v>
      </c>
      <c r="J390" t="s">
        <v>684</v>
      </c>
      <c r="K390" t="s">
        <v>684</v>
      </c>
      <c r="L390" t="s">
        <v>684</v>
      </c>
      <c r="M390" s="2">
        <v>17020</v>
      </c>
      <c r="N390" s="3">
        <v>19000</v>
      </c>
      <c r="O390" s="2">
        <v>17500</v>
      </c>
      <c r="P390" s="3">
        <v>17000</v>
      </c>
      <c r="Q390" s="2">
        <v>16850</v>
      </c>
      <c r="R390" s="2">
        <v>17000</v>
      </c>
      <c r="S390" t="s">
        <v>684</v>
      </c>
      <c r="T390" s="2">
        <v>17000</v>
      </c>
      <c r="U390" s="2">
        <v>16000</v>
      </c>
      <c r="Y390" s="2">
        <f>ROUND(AVERAGE(B390:U390), 0)</f>
        <v>17215</v>
      </c>
      <c r="Z390" s="2">
        <f>MIN(B390:U390)</f>
        <v>16000</v>
      </c>
      <c r="AA390" s="2">
        <f>MAX(B390:U390)</f>
        <v>19000</v>
      </c>
    </row>
    <row r="391" spans="1:27">
      <c r="A391" s="1" t="s">
        <v>399</v>
      </c>
      <c r="B391" t="s">
        <v>684</v>
      </c>
      <c r="C391" t="s">
        <v>684</v>
      </c>
      <c r="D391" s="2">
        <v>18000</v>
      </c>
      <c r="E391" t="s">
        <v>684</v>
      </c>
      <c r="F391" s="2">
        <v>17100</v>
      </c>
      <c r="G391" t="s">
        <v>684</v>
      </c>
      <c r="H391" s="2">
        <v>17000</v>
      </c>
      <c r="I391" t="s">
        <v>684</v>
      </c>
      <c r="J391" t="s">
        <v>684</v>
      </c>
      <c r="K391" t="s">
        <v>684</v>
      </c>
      <c r="L391" t="s">
        <v>684</v>
      </c>
      <c r="M391" s="2">
        <v>17333</v>
      </c>
      <c r="N391" s="2">
        <v>19000</v>
      </c>
      <c r="O391" s="3">
        <v>18500</v>
      </c>
      <c r="P391" s="2">
        <v>17000</v>
      </c>
      <c r="Q391" s="2">
        <v>16850</v>
      </c>
      <c r="R391" s="2">
        <v>17200</v>
      </c>
      <c r="S391" t="s">
        <v>684</v>
      </c>
      <c r="T391" s="2">
        <v>17000</v>
      </c>
      <c r="U391" s="3">
        <v>16500</v>
      </c>
      <c r="Y391" s="2">
        <f>ROUND(AVERAGE(B391:U391), 0)</f>
        <v>17408</v>
      </c>
      <c r="Z391" s="2">
        <f>MIN(B391:U391)</f>
        <v>16500</v>
      </c>
      <c r="AA391" s="2">
        <f>MAX(B391:U391)</f>
        <v>19000</v>
      </c>
    </row>
    <row r="392" spans="1:27">
      <c r="A392" s="1" t="s">
        <v>400</v>
      </c>
      <c r="B392" t="s">
        <v>684</v>
      </c>
      <c r="C392" t="s">
        <v>684</v>
      </c>
      <c r="D392" s="2">
        <v>18000</v>
      </c>
      <c r="E392" t="s">
        <v>684</v>
      </c>
      <c r="F392" s="2">
        <v>17000</v>
      </c>
      <c r="G392" t="s">
        <v>684</v>
      </c>
      <c r="H392" s="2">
        <v>17000</v>
      </c>
      <c r="I392" t="s">
        <v>684</v>
      </c>
      <c r="J392" t="s">
        <v>684</v>
      </c>
      <c r="K392" t="s">
        <v>684</v>
      </c>
      <c r="L392" t="s">
        <v>684</v>
      </c>
      <c r="M392" s="2">
        <v>17750</v>
      </c>
      <c r="N392" s="2">
        <v>19000</v>
      </c>
      <c r="O392" s="2">
        <v>18500</v>
      </c>
      <c r="P392" s="2">
        <v>17000</v>
      </c>
      <c r="Q392" s="2">
        <v>16850</v>
      </c>
      <c r="R392" s="2">
        <v>17200</v>
      </c>
      <c r="S392" t="s">
        <v>684</v>
      </c>
      <c r="T392" s="2">
        <v>17000</v>
      </c>
      <c r="U392" s="2">
        <v>16700</v>
      </c>
      <c r="Y392" s="2">
        <f>ROUND(AVERAGE(B392:U392), 0)</f>
        <v>17455</v>
      </c>
      <c r="Z392" s="2">
        <f>MIN(B392:U392)</f>
        <v>16700</v>
      </c>
      <c r="AA392" s="2">
        <f>MAX(B392:U392)</f>
        <v>19000</v>
      </c>
    </row>
    <row r="393" spans="1:27">
      <c r="A393" s="1" t="s">
        <v>401</v>
      </c>
      <c r="B393" t="s">
        <v>684</v>
      </c>
      <c r="C393" t="s">
        <v>684</v>
      </c>
      <c r="D393" s="2">
        <v>18100</v>
      </c>
      <c r="E393" t="s">
        <v>684</v>
      </c>
      <c r="F393" s="3">
        <v>17500</v>
      </c>
      <c r="G393" t="s">
        <v>684</v>
      </c>
      <c r="H393" s="3">
        <v>18000</v>
      </c>
      <c r="I393" t="s">
        <v>684</v>
      </c>
      <c r="J393" t="s">
        <v>684</v>
      </c>
      <c r="K393" t="s">
        <v>684</v>
      </c>
      <c r="L393" t="s">
        <v>684</v>
      </c>
      <c r="M393" s="3">
        <v>18450</v>
      </c>
      <c r="N393" s="3">
        <v>21000</v>
      </c>
      <c r="O393" s="2">
        <v>18500</v>
      </c>
      <c r="P393" s="3">
        <v>17500</v>
      </c>
      <c r="Q393" s="2">
        <v>16850</v>
      </c>
      <c r="R393" s="2">
        <v>17200</v>
      </c>
      <c r="S393" t="s">
        <v>684</v>
      </c>
      <c r="T393" s="2">
        <v>17000</v>
      </c>
      <c r="U393" s="3">
        <v>17500</v>
      </c>
      <c r="Y393" s="2">
        <f>ROUND(AVERAGE(B393:U393), 0)</f>
        <v>17964</v>
      </c>
      <c r="Z393" s="2">
        <f>MIN(B393:U393)</f>
        <v>16850</v>
      </c>
      <c r="AA393" s="2">
        <f>MAX(B393:U393)</f>
        <v>21000</v>
      </c>
    </row>
    <row r="394" spans="1:27">
      <c r="A394" s="1" t="s">
        <v>402</v>
      </c>
      <c r="B394" t="s">
        <v>684</v>
      </c>
      <c r="C394" t="s">
        <v>684</v>
      </c>
      <c r="D394" s="2">
        <v>18500</v>
      </c>
      <c r="E394" t="s">
        <v>684</v>
      </c>
      <c r="F394" s="2">
        <v>17500</v>
      </c>
      <c r="G394" t="s">
        <v>684</v>
      </c>
      <c r="H394" s="3">
        <v>18500</v>
      </c>
      <c r="I394" t="s">
        <v>684</v>
      </c>
      <c r="J394" t="s">
        <v>684</v>
      </c>
      <c r="K394" t="s">
        <v>684</v>
      </c>
      <c r="L394" t="s">
        <v>684</v>
      </c>
      <c r="M394" s="2">
        <v>18800</v>
      </c>
      <c r="N394" s="2">
        <v>21000</v>
      </c>
      <c r="O394" s="2">
        <v>18500</v>
      </c>
      <c r="P394" s="2">
        <v>17500</v>
      </c>
      <c r="Q394" s="3">
        <v>17900</v>
      </c>
      <c r="R394" s="2">
        <v>17200</v>
      </c>
      <c r="S394" t="s">
        <v>684</v>
      </c>
      <c r="T394" s="3">
        <v>17500</v>
      </c>
      <c r="U394" s="2">
        <v>17500</v>
      </c>
      <c r="Y394" s="2">
        <f>ROUND(AVERAGE(B394:U394), 0)</f>
        <v>18218</v>
      </c>
      <c r="Z394" s="2">
        <f>MIN(B394:U394)</f>
        <v>17200</v>
      </c>
      <c r="AA394" s="2">
        <f>MAX(B394:U394)</f>
        <v>21000</v>
      </c>
    </row>
    <row r="395" spans="1:27">
      <c r="A395" s="1" t="s">
        <v>403</v>
      </c>
      <c r="B395" t="s">
        <v>684</v>
      </c>
      <c r="C395" t="s">
        <v>684</v>
      </c>
      <c r="D395" s="2">
        <v>18500</v>
      </c>
      <c r="E395" t="s">
        <v>684</v>
      </c>
      <c r="F395" s="3">
        <v>18500</v>
      </c>
      <c r="G395" t="s">
        <v>684</v>
      </c>
      <c r="H395" s="3">
        <v>20000</v>
      </c>
      <c r="I395" t="s">
        <v>684</v>
      </c>
      <c r="J395" t="s">
        <v>684</v>
      </c>
      <c r="K395" t="s">
        <v>684</v>
      </c>
      <c r="L395" t="s">
        <v>684</v>
      </c>
      <c r="M395" s="2">
        <v>19100</v>
      </c>
      <c r="N395" s="3">
        <v>23000</v>
      </c>
      <c r="O395" s="2">
        <v>18500</v>
      </c>
      <c r="P395" s="3">
        <v>19500</v>
      </c>
      <c r="Q395" s="2">
        <v>17900</v>
      </c>
      <c r="R395" s="3">
        <v>18000</v>
      </c>
      <c r="S395" t="s">
        <v>684</v>
      </c>
      <c r="T395" s="2">
        <v>17500</v>
      </c>
      <c r="U395" s="3">
        <v>18000</v>
      </c>
      <c r="Y395" s="2">
        <f>ROUND(AVERAGE(B395:U395), 0)</f>
        <v>18955</v>
      </c>
      <c r="Z395" s="2">
        <f>MIN(B395:U395)</f>
        <v>17500</v>
      </c>
      <c r="AA395" s="2">
        <f>MAX(B395:U395)</f>
        <v>23000</v>
      </c>
    </row>
    <row r="396" spans="1:27">
      <c r="A396" s="1" t="s">
        <v>404</v>
      </c>
      <c r="B396" t="s">
        <v>684</v>
      </c>
      <c r="C396" t="s">
        <v>684</v>
      </c>
      <c r="D396" s="3">
        <v>20500</v>
      </c>
      <c r="E396" t="s">
        <v>684</v>
      </c>
      <c r="F396" s="2">
        <v>18500</v>
      </c>
      <c r="G396" t="s">
        <v>684</v>
      </c>
      <c r="H396" s="2">
        <v>20000</v>
      </c>
      <c r="I396" t="s">
        <v>684</v>
      </c>
      <c r="J396" t="s">
        <v>684</v>
      </c>
      <c r="K396" t="s">
        <v>684</v>
      </c>
      <c r="L396" t="s">
        <v>684</v>
      </c>
      <c r="M396" s="2">
        <v>19500</v>
      </c>
      <c r="N396" s="2">
        <v>23000</v>
      </c>
      <c r="O396" s="2">
        <v>18750</v>
      </c>
      <c r="P396" s="2">
        <v>19500</v>
      </c>
      <c r="Q396" s="2">
        <v>17900</v>
      </c>
      <c r="R396" s="3">
        <v>20000</v>
      </c>
      <c r="S396" t="s">
        <v>684</v>
      </c>
      <c r="T396" s="2">
        <v>17500</v>
      </c>
      <c r="U396" s="3">
        <v>18500</v>
      </c>
      <c r="Y396" s="2">
        <f>ROUND(AVERAGE(B396:U396), 0)</f>
        <v>19423</v>
      </c>
      <c r="Z396" s="2">
        <f>MIN(B396:U396)</f>
        <v>17500</v>
      </c>
      <c r="AA396" s="2">
        <f>MAX(B396:U396)</f>
        <v>23000</v>
      </c>
    </row>
    <row r="397" spans="1:27">
      <c r="A397" s="1" t="s">
        <v>405</v>
      </c>
      <c r="B397" t="s">
        <v>684</v>
      </c>
      <c r="C397" t="s">
        <v>684</v>
      </c>
      <c r="D397" s="3">
        <v>21250</v>
      </c>
      <c r="E397" t="s">
        <v>684</v>
      </c>
      <c r="F397" s="3">
        <v>19000</v>
      </c>
      <c r="G397" t="s">
        <v>684</v>
      </c>
      <c r="H397" s="3">
        <v>21500</v>
      </c>
      <c r="I397" t="s">
        <v>684</v>
      </c>
      <c r="J397" t="s">
        <v>684</v>
      </c>
      <c r="K397" t="s">
        <v>684</v>
      </c>
      <c r="L397" t="s">
        <v>684</v>
      </c>
      <c r="M397" s="2">
        <v>19668</v>
      </c>
      <c r="N397" s="2">
        <v>23000</v>
      </c>
      <c r="O397" s="3">
        <v>20000</v>
      </c>
      <c r="P397" s="2">
        <v>19500</v>
      </c>
      <c r="Q397" s="2">
        <v>17900</v>
      </c>
      <c r="R397" s="2">
        <v>20000</v>
      </c>
      <c r="S397" t="s">
        <v>684</v>
      </c>
      <c r="T397" s="3">
        <v>20000</v>
      </c>
      <c r="U397" s="3">
        <v>19000</v>
      </c>
      <c r="Y397" s="2">
        <f>ROUND(AVERAGE(B397:U397), 0)</f>
        <v>20074</v>
      </c>
      <c r="Z397" s="2">
        <f>MIN(B397:U397)</f>
        <v>17900</v>
      </c>
      <c r="AA397" s="2">
        <f>MAX(B397:U397)</f>
        <v>23000</v>
      </c>
    </row>
    <row r="398" spans="1:27">
      <c r="A398" s="1" t="s">
        <v>406</v>
      </c>
      <c r="B398" t="s">
        <v>684</v>
      </c>
      <c r="C398" t="s">
        <v>684</v>
      </c>
      <c r="D398" s="2">
        <v>21250</v>
      </c>
      <c r="E398" t="s">
        <v>684</v>
      </c>
      <c r="F398" s="2">
        <v>19000</v>
      </c>
      <c r="G398" t="s">
        <v>684</v>
      </c>
      <c r="H398" s="2">
        <v>21500</v>
      </c>
      <c r="I398" t="s">
        <v>684</v>
      </c>
      <c r="J398" t="s">
        <v>684</v>
      </c>
      <c r="K398" t="s">
        <v>684</v>
      </c>
      <c r="L398" t="s">
        <v>684</v>
      </c>
      <c r="M398" s="2">
        <v>19668</v>
      </c>
      <c r="N398" s="2">
        <v>23000</v>
      </c>
      <c r="O398" s="2">
        <v>20000</v>
      </c>
      <c r="P398" s="2">
        <v>19500</v>
      </c>
      <c r="Q398" s="2">
        <v>17900</v>
      </c>
      <c r="R398" s="3">
        <v>21000</v>
      </c>
      <c r="S398" t="s">
        <v>684</v>
      </c>
      <c r="T398" s="2">
        <v>20000</v>
      </c>
      <c r="U398" s="2">
        <v>19100</v>
      </c>
      <c r="Y398" s="2">
        <f>ROUND(AVERAGE(B398:U398), 0)</f>
        <v>20174</v>
      </c>
      <c r="Z398" s="2">
        <f>MIN(B398:U398)</f>
        <v>17900</v>
      </c>
      <c r="AA398" s="2">
        <f>MAX(B398:U398)</f>
        <v>23000</v>
      </c>
    </row>
    <row r="399" spans="1:27">
      <c r="A399" s="1" t="s">
        <v>407</v>
      </c>
      <c r="B399" t="s">
        <v>684</v>
      </c>
      <c r="C399" t="s">
        <v>684</v>
      </c>
      <c r="D399" s="2">
        <v>21250</v>
      </c>
      <c r="E399" t="s">
        <v>684</v>
      </c>
      <c r="F399" s="2">
        <v>19000</v>
      </c>
      <c r="G399" t="s">
        <v>684</v>
      </c>
      <c r="H399" s="2">
        <v>21500</v>
      </c>
      <c r="I399" t="s">
        <v>684</v>
      </c>
      <c r="J399" t="s">
        <v>684</v>
      </c>
      <c r="K399" t="s">
        <v>684</v>
      </c>
      <c r="L399" t="s">
        <v>684</v>
      </c>
      <c r="M399" s="2">
        <v>19927</v>
      </c>
      <c r="N399" s="2">
        <v>23000</v>
      </c>
      <c r="O399" s="3">
        <v>21000</v>
      </c>
      <c r="P399" s="2">
        <v>19500</v>
      </c>
      <c r="Q399" s="2">
        <v>18000</v>
      </c>
      <c r="R399" s="2">
        <v>21200</v>
      </c>
      <c r="S399" t="s">
        <v>684</v>
      </c>
      <c r="T399" s="2">
        <v>20000</v>
      </c>
      <c r="U399" s="3">
        <v>21000</v>
      </c>
      <c r="Y399" s="2">
        <f>ROUND(AVERAGE(B399:U399), 0)</f>
        <v>20489</v>
      </c>
      <c r="Z399" s="2">
        <f>MIN(B399:U399)</f>
        <v>18000</v>
      </c>
      <c r="AA399" s="2">
        <f>MAX(B399:U399)</f>
        <v>23000</v>
      </c>
    </row>
    <row r="400" spans="1:27">
      <c r="A400" s="1" t="s">
        <v>408</v>
      </c>
      <c r="B400" t="s">
        <v>684</v>
      </c>
      <c r="C400" t="s">
        <v>684</v>
      </c>
      <c r="D400" s="3">
        <v>21750</v>
      </c>
      <c r="E400" t="s">
        <v>684</v>
      </c>
      <c r="F400" s="2">
        <v>19000</v>
      </c>
      <c r="G400" t="s">
        <v>684</v>
      </c>
      <c r="H400" s="3">
        <v>22000</v>
      </c>
      <c r="I400" t="s">
        <v>684</v>
      </c>
      <c r="J400" t="s">
        <v>684</v>
      </c>
      <c r="K400" t="s">
        <v>684</v>
      </c>
      <c r="L400" t="s">
        <v>684</v>
      </c>
      <c r="M400" s="2">
        <v>19835</v>
      </c>
      <c r="N400" s="2">
        <v>23200</v>
      </c>
      <c r="O400" s="2">
        <v>21000</v>
      </c>
      <c r="P400" s="2">
        <v>19500</v>
      </c>
      <c r="Q400" s="3">
        <v>22000</v>
      </c>
      <c r="R400" s="2">
        <v>21200</v>
      </c>
      <c r="S400" t="s">
        <v>684</v>
      </c>
      <c r="T400" s="3">
        <v>21000</v>
      </c>
      <c r="U400" s="2">
        <v>21000</v>
      </c>
      <c r="Y400" s="2">
        <f>ROUND(AVERAGE(B400:U400), 0)</f>
        <v>21044</v>
      </c>
      <c r="Z400" s="2">
        <f>MIN(B400:U400)</f>
        <v>19000</v>
      </c>
      <c r="AA400" s="2">
        <f>MAX(B400:U400)</f>
        <v>23200</v>
      </c>
    </row>
    <row r="401" spans="1:27">
      <c r="A401" s="1" t="s">
        <v>409</v>
      </c>
      <c r="B401" t="s">
        <v>684</v>
      </c>
      <c r="C401" t="s">
        <v>684</v>
      </c>
      <c r="D401" s="2">
        <v>21875</v>
      </c>
      <c r="E401" t="s">
        <v>684</v>
      </c>
      <c r="F401" s="2">
        <v>19000</v>
      </c>
      <c r="G401" t="s">
        <v>684</v>
      </c>
      <c r="H401" s="2">
        <v>22000</v>
      </c>
      <c r="I401" t="s">
        <v>684</v>
      </c>
      <c r="J401" t="s">
        <v>684</v>
      </c>
      <c r="K401" t="s">
        <v>684</v>
      </c>
      <c r="L401" t="s">
        <v>684</v>
      </c>
      <c r="M401" s="3">
        <v>22000</v>
      </c>
      <c r="N401" s="3">
        <v>24000</v>
      </c>
      <c r="O401" s="2">
        <v>21000</v>
      </c>
      <c r="P401" s="3">
        <v>20500</v>
      </c>
      <c r="Q401" s="2">
        <v>22000</v>
      </c>
      <c r="R401" s="2">
        <v>21300</v>
      </c>
      <c r="S401" t="s">
        <v>684</v>
      </c>
      <c r="T401" s="2">
        <v>21000</v>
      </c>
      <c r="U401" s="2">
        <v>21150</v>
      </c>
      <c r="Y401" s="2">
        <f>ROUND(AVERAGE(B401:U401), 0)</f>
        <v>21439</v>
      </c>
      <c r="Z401" s="2">
        <f>MIN(B401:U401)</f>
        <v>19000</v>
      </c>
      <c r="AA401" s="2">
        <f>MAX(B401:U401)</f>
        <v>24000</v>
      </c>
    </row>
    <row r="402" spans="1:27">
      <c r="A402" s="1" t="s">
        <v>410</v>
      </c>
      <c r="B402" t="s">
        <v>684</v>
      </c>
      <c r="C402" t="s">
        <v>684</v>
      </c>
      <c r="D402" s="3">
        <v>22500</v>
      </c>
      <c r="E402" t="s">
        <v>684</v>
      </c>
      <c r="F402" s="2">
        <v>19000</v>
      </c>
      <c r="G402" t="s">
        <v>684</v>
      </c>
      <c r="H402" s="2">
        <v>22000</v>
      </c>
      <c r="I402" t="s">
        <v>684</v>
      </c>
      <c r="J402" t="s">
        <v>684</v>
      </c>
      <c r="K402" t="s">
        <v>684</v>
      </c>
      <c r="L402" t="s">
        <v>684</v>
      </c>
      <c r="M402" s="3">
        <v>21500</v>
      </c>
      <c r="N402" s="2">
        <v>24000</v>
      </c>
      <c r="O402" s="2">
        <v>21000</v>
      </c>
      <c r="P402" s="2">
        <v>20500</v>
      </c>
      <c r="Q402" s="3">
        <v>23000</v>
      </c>
      <c r="R402" s="2">
        <v>21500</v>
      </c>
      <c r="S402" t="s">
        <v>684</v>
      </c>
      <c r="T402" s="2">
        <v>21000</v>
      </c>
      <c r="U402" s="2">
        <v>21150</v>
      </c>
      <c r="Y402" s="2">
        <f>ROUND(AVERAGE(B402:U402), 0)</f>
        <v>21559</v>
      </c>
      <c r="Z402" s="2">
        <f>MIN(B402:U402)</f>
        <v>19000</v>
      </c>
      <c r="AA402" s="2">
        <f>MAX(B402:U402)</f>
        <v>24000</v>
      </c>
    </row>
    <row r="403" spans="1:27">
      <c r="A403" s="1" t="s">
        <v>411</v>
      </c>
      <c r="B403" t="s">
        <v>684</v>
      </c>
      <c r="C403" t="s">
        <v>684</v>
      </c>
      <c r="D403" s="2">
        <v>22500</v>
      </c>
      <c r="E403" t="s">
        <v>684</v>
      </c>
      <c r="F403" s="2">
        <v>19250</v>
      </c>
      <c r="G403" t="s">
        <v>684</v>
      </c>
      <c r="H403" s="2">
        <v>22000</v>
      </c>
      <c r="I403" t="s">
        <v>684</v>
      </c>
      <c r="J403" t="s">
        <v>684</v>
      </c>
      <c r="K403" t="s">
        <v>684</v>
      </c>
      <c r="L403" t="s">
        <v>684</v>
      </c>
      <c r="M403" s="2">
        <v>21083</v>
      </c>
      <c r="N403" s="3">
        <v>26000</v>
      </c>
      <c r="O403" s="2">
        <v>21000</v>
      </c>
      <c r="P403" s="3">
        <v>21000</v>
      </c>
      <c r="Q403" s="2">
        <v>23000</v>
      </c>
      <c r="R403" s="2">
        <v>21600</v>
      </c>
      <c r="S403" t="s">
        <v>684</v>
      </c>
      <c r="T403" s="2">
        <v>21000</v>
      </c>
      <c r="U403" s="2">
        <v>21500</v>
      </c>
      <c r="Y403" s="2">
        <f>ROUND(AVERAGE(B403:U403), 0)</f>
        <v>21812</v>
      </c>
      <c r="Z403" s="2">
        <f>MIN(B403:U403)</f>
        <v>19250</v>
      </c>
      <c r="AA403" s="2">
        <f>MAX(B403:U403)</f>
        <v>26000</v>
      </c>
    </row>
    <row r="404" spans="1:27">
      <c r="A404" s="1" t="s">
        <v>412</v>
      </c>
      <c r="B404" t="s">
        <v>684</v>
      </c>
      <c r="C404" t="s">
        <v>684</v>
      </c>
      <c r="D404" s="2">
        <v>22500</v>
      </c>
      <c r="E404" t="s">
        <v>684</v>
      </c>
      <c r="F404" s="2">
        <v>19500</v>
      </c>
      <c r="G404" t="s">
        <v>684</v>
      </c>
      <c r="H404" s="2">
        <v>22000</v>
      </c>
      <c r="I404" t="s">
        <v>684</v>
      </c>
      <c r="J404" t="s">
        <v>684</v>
      </c>
      <c r="K404" t="s">
        <v>684</v>
      </c>
      <c r="L404" t="s">
        <v>684</v>
      </c>
      <c r="M404" s="3">
        <v>22333</v>
      </c>
      <c r="N404" s="2">
        <v>26000</v>
      </c>
      <c r="O404" s="2">
        <v>21000</v>
      </c>
      <c r="P404" s="2">
        <v>21000</v>
      </c>
      <c r="Q404" s="2">
        <v>23000</v>
      </c>
      <c r="R404" s="2">
        <v>21900</v>
      </c>
      <c r="S404" t="s">
        <v>684</v>
      </c>
      <c r="T404" s="2">
        <v>21000</v>
      </c>
      <c r="U404" s="2">
        <v>21600</v>
      </c>
      <c r="Y404" s="2">
        <f>ROUND(AVERAGE(B404:U404), 0)</f>
        <v>21985</v>
      </c>
      <c r="Z404" s="2">
        <f>MIN(B404:U404)</f>
        <v>19500</v>
      </c>
      <c r="AA404" s="2">
        <f>MAX(B404:U404)</f>
        <v>26000</v>
      </c>
    </row>
    <row r="405" spans="1:27">
      <c r="A405" s="1" t="s">
        <v>413</v>
      </c>
      <c r="B405" t="s">
        <v>684</v>
      </c>
      <c r="C405" t="s">
        <v>684</v>
      </c>
      <c r="D405" s="2">
        <v>22500</v>
      </c>
      <c r="E405" t="s">
        <v>684</v>
      </c>
      <c r="F405" s="2">
        <v>19600</v>
      </c>
      <c r="G405" t="s">
        <v>684</v>
      </c>
      <c r="H405" t="s">
        <v>684</v>
      </c>
      <c r="I405" t="s">
        <v>684</v>
      </c>
      <c r="J405" t="s">
        <v>684</v>
      </c>
      <c r="K405" t="s">
        <v>684</v>
      </c>
      <c r="L405" t="s">
        <v>684</v>
      </c>
      <c r="M405" s="3">
        <v>20685</v>
      </c>
      <c r="N405" s="3">
        <v>27000</v>
      </c>
      <c r="O405" s="3">
        <v>21500</v>
      </c>
      <c r="P405" s="2">
        <v>21000</v>
      </c>
      <c r="Q405" s="2">
        <v>23000</v>
      </c>
      <c r="R405" s="2">
        <v>22000</v>
      </c>
      <c r="S405" t="s">
        <v>684</v>
      </c>
      <c r="T405" s="2">
        <v>21000</v>
      </c>
      <c r="U405" s="2">
        <v>21600</v>
      </c>
      <c r="Y405" s="2">
        <f>ROUND(AVERAGE(B405:U405), 0)</f>
        <v>21989</v>
      </c>
      <c r="Z405" s="2">
        <f>MIN(B405:U405)</f>
        <v>19600</v>
      </c>
      <c r="AA405" s="2">
        <f>MAX(B405:U405)</f>
        <v>27000</v>
      </c>
    </row>
    <row r="406" spans="1:27">
      <c r="A406" s="1" t="s">
        <v>414</v>
      </c>
      <c r="B406" t="s">
        <v>684</v>
      </c>
      <c r="C406" t="s">
        <v>684</v>
      </c>
      <c r="D406" s="2">
        <v>22250</v>
      </c>
      <c r="E406" t="s">
        <v>684</v>
      </c>
      <c r="F406" s="2">
        <v>19500</v>
      </c>
      <c r="G406" t="s">
        <v>684</v>
      </c>
      <c r="H406" s="2">
        <v>21500</v>
      </c>
      <c r="I406" t="s">
        <v>684</v>
      </c>
      <c r="J406" t="s">
        <v>684</v>
      </c>
      <c r="K406" t="s">
        <v>684</v>
      </c>
      <c r="L406" t="s">
        <v>684</v>
      </c>
      <c r="M406" s="3">
        <v>21750</v>
      </c>
      <c r="N406" s="2">
        <v>27000</v>
      </c>
      <c r="O406" s="2">
        <v>21750</v>
      </c>
      <c r="P406" s="2">
        <v>21000</v>
      </c>
      <c r="Q406" s="2">
        <v>23000</v>
      </c>
      <c r="R406" s="2">
        <v>22000</v>
      </c>
      <c r="S406" t="s">
        <v>684</v>
      </c>
      <c r="T406" s="2">
        <v>21000</v>
      </c>
      <c r="U406" s="2">
        <v>21750</v>
      </c>
      <c r="Y406" s="2">
        <f>ROUND(AVERAGE(B406:U406), 0)</f>
        <v>22045</v>
      </c>
      <c r="Z406" s="2">
        <f>MIN(B406:U406)</f>
        <v>19500</v>
      </c>
      <c r="AA406" s="2">
        <f>MAX(B406:U406)</f>
        <v>27000</v>
      </c>
    </row>
    <row r="407" spans="1:27">
      <c r="A407" s="1" t="s">
        <v>415</v>
      </c>
      <c r="B407" t="s">
        <v>684</v>
      </c>
      <c r="C407" t="s">
        <v>684</v>
      </c>
      <c r="D407" s="2">
        <v>22000</v>
      </c>
      <c r="E407" t="s">
        <v>684</v>
      </c>
      <c r="F407" s="2">
        <v>19300</v>
      </c>
      <c r="G407" t="s">
        <v>684</v>
      </c>
      <c r="H407" s="3">
        <v>21000</v>
      </c>
      <c r="I407" t="s">
        <v>684</v>
      </c>
      <c r="J407" t="s">
        <v>684</v>
      </c>
      <c r="K407" t="s">
        <v>684</v>
      </c>
      <c r="L407" t="s">
        <v>684</v>
      </c>
      <c r="M407" s="2">
        <v>21875</v>
      </c>
      <c r="N407" s="2">
        <v>27000</v>
      </c>
      <c r="O407" s="2">
        <v>21750</v>
      </c>
      <c r="P407" s="2">
        <v>21000</v>
      </c>
      <c r="Q407" s="3">
        <v>22000</v>
      </c>
      <c r="R407" s="2">
        <v>22000</v>
      </c>
      <c r="S407" t="s">
        <v>684</v>
      </c>
      <c r="T407" s="2">
        <v>21000</v>
      </c>
      <c r="U407" s="2">
        <v>21750</v>
      </c>
      <c r="Y407" s="2">
        <f>ROUND(AVERAGE(B407:U407), 0)</f>
        <v>21880</v>
      </c>
      <c r="Z407" s="2">
        <f>MIN(B407:U407)</f>
        <v>19300</v>
      </c>
      <c r="AA407" s="2">
        <f>MAX(B407:U407)</f>
        <v>27000</v>
      </c>
    </row>
    <row r="408" spans="1:27">
      <c r="A408" s="1" t="s">
        <v>416</v>
      </c>
      <c r="B408" t="s">
        <v>684</v>
      </c>
      <c r="C408" t="s">
        <v>684</v>
      </c>
      <c r="D408" s="2">
        <v>21875</v>
      </c>
      <c r="E408" t="s">
        <v>684</v>
      </c>
      <c r="F408" s="3">
        <v>20750</v>
      </c>
      <c r="G408" t="s">
        <v>684</v>
      </c>
      <c r="H408" s="2">
        <v>21000</v>
      </c>
      <c r="I408" t="s">
        <v>684</v>
      </c>
      <c r="J408" t="s">
        <v>684</v>
      </c>
      <c r="K408" t="s">
        <v>684</v>
      </c>
      <c r="L408" t="s">
        <v>684</v>
      </c>
      <c r="M408" s="3">
        <v>20875</v>
      </c>
      <c r="N408" s="2">
        <v>27000</v>
      </c>
      <c r="O408" s="2">
        <v>21850</v>
      </c>
      <c r="P408" s="2">
        <v>21000</v>
      </c>
      <c r="Q408" s="2">
        <v>22000</v>
      </c>
      <c r="R408" s="2">
        <v>21800</v>
      </c>
      <c r="S408" t="s">
        <v>684</v>
      </c>
      <c r="T408" s="2">
        <v>21000</v>
      </c>
      <c r="U408" s="2">
        <v>21700</v>
      </c>
      <c r="Y408" s="2">
        <f>ROUND(AVERAGE(B408:U408), 0)</f>
        <v>21895</v>
      </c>
      <c r="Z408" s="2">
        <f>MIN(B408:U408)</f>
        <v>20750</v>
      </c>
      <c r="AA408" s="2">
        <f>MAX(B408:U408)</f>
        <v>27000</v>
      </c>
    </row>
    <row r="409" spans="1:27">
      <c r="A409" s="1" t="s">
        <v>417</v>
      </c>
      <c r="B409" t="s">
        <v>684</v>
      </c>
      <c r="C409" t="s">
        <v>684</v>
      </c>
      <c r="D409" s="2">
        <v>21875</v>
      </c>
      <c r="E409" t="s">
        <v>684</v>
      </c>
      <c r="F409" s="2">
        <v>20500</v>
      </c>
      <c r="G409" t="s">
        <v>684</v>
      </c>
      <c r="H409" s="2">
        <v>20800</v>
      </c>
      <c r="I409" t="s">
        <v>684</v>
      </c>
      <c r="J409" t="s">
        <v>684</v>
      </c>
      <c r="K409" t="s">
        <v>684</v>
      </c>
      <c r="L409" t="s">
        <v>684</v>
      </c>
      <c r="M409" s="2">
        <v>20666</v>
      </c>
      <c r="N409" s="2">
        <v>27000</v>
      </c>
      <c r="O409" s="2">
        <v>21850</v>
      </c>
      <c r="P409" s="2">
        <v>21000</v>
      </c>
      <c r="Q409" s="2">
        <v>22000</v>
      </c>
      <c r="R409" s="2">
        <v>21800</v>
      </c>
      <c r="S409" t="s">
        <v>684</v>
      </c>
      <c r="T409" s="2">
        <v>21000</v>
      </c>
      <c r="U409" s="3">
        <v>21000</v>
      </c>
      <c r="Y409" s="2">
        <f>ROUND(AVERAGE(B409:U409), 0)</f>
        <v>21772</v>
      </c>
      <c r="Z409" s="2">
        <f>MIN(B409:U409)</f>
        <v>20500</v>
      </c>
      <c r="AA409" s="2">
        <f>MAX(B409:U409)</f>
        <v>27000</v>
      </c>
    </row>
    <row r="410" spans="1:27">
      <c r="A410" s="1" t="s">
        <v>418</v>
      </c>
      <c r="B410" t="s">
        <v>684</v>
      </c>
      <c r="C410" t="s">
        <v>684</v>
      </c>
      <c r="D410" s="3">
        <v>21000</v>
      </c>
      <c r="E410" t="s">
        <v>684</v>
      </c>
      <c r="F410" s="2">
        <v>20350</v>
      </c>
      <c r="G410" t="s">
        <v>684</v>
      </c>
      <c r="H410" s="3">
        <v>20250</v>
      </c>
      <c r="I410" t="s">
        <v>684</v>
      </c>
      <c r="J410" t="s">
        <v>684</v>
      </c>
      <c r="K410" t="s">
        <v>684</v>
      </c>
      <c r="L410" t="s">
        <v>684</v>
      </c>
      <c r="M410" s="2">
        <v>20575</v>
      </c>
      <c r="N410" s="2">
        <v>27000</v>
      </c>
      <c r="O410" s="3">
        <v>21250</v>
      </c>
      <c r="P410" s="2">
        <v>21000</v>
      </c>
      <c r="Q410" s="3">
        <v>21000</v>
      </c>
      <c r="R410" s="2">
        <v>21700</v>
      </c>
      <c r="S410" t="s">
        <v>684</v>
      </c>
      <c r="T410" s="2">
        <v>21000</v>
      </c>
      <c r="U410" s="2">
        <v>21000</v>
      </c>
      <c r="Y410" s="2">
        <f>ROUND(AVERAGE(B410:U410), 0)</f>
        <v>21466</v>
      </c>
      <c r="Z410" s="2">
        <f>MIN(B410:U410)</f>
        <v>20250</v>
      </c>
      <c r="AA410" s="2">
        <f>MAX(B410:U410)</f>
        <v>27000</v>
      </c>
    </row>
    <row r="411" spans="1:27">
      <c r="A411" s="1" t="s">
        <v>419</v>
      </c>
      <c r="B411" t="s">
        <v>684</v>
      </c>
      <c r="C411" t="s">
        <v>684</v>
      </c>
      <c r="D411" s="2">
        <v>21000</v>
      </c>
      <c r="E411" t="s">
        <v>684</v>
      </c>
      <c r="F411" s="2">
        <v>20250</v>
      </c>
      <c r="G411" t="s">
        <v>684</v>
      </c>
      <c r="H411" s="2">
        <v>20250</v>
      </c>
      <c r="I411" t="s">
        <v>684</v>
      </c>
      <c r="J411" t="s">
        <v>684</v>
      </c>
      <c r="K411" t="s">
        <v>684</v>
      </c>
      <c r="L411" t="s">
        <v>684</v>
      </c>
      <c r="M411" s="2">
        <v>20700</v>
      </c>
      <c r="N411" s="2">
        <v>27000</v>
      </c>
      <c r="O411" s="2">
        <v>21250</v>
      </c>
      <c r="P411" s="2">
        <v>21000</v>
      </c>
      <c r="Q411" s="3">
        <v>20500</v>
      </c>
      <c r="R411" s="2">
        <v>21500</v>
      </c>
      <c r="S411" t="s">
        <v>684</v>
      </c>
      <c r="T411" s="2">
        <v>21000</v>
      </c>
      <c r="U411" s="2">
        <v>21000</v>
      </c>
      <c r="Y411" s="2">
        <f>ROUND(AVERAGE(B411:U411), 0)</f>
        <v>21405</v>
      </c>
      <c r="Z411" s="2">
        <f>MIN(B411:U411)</f>
        <v>20250</v>
      </c>
      <c r="AA411" s="2">
        <f>MAX(B411:U411)</f>
        <v>27000</v>
      </c>
    </row>
    <row r="412" spans="1:27">
      <c r="A412" s="1" t="s">
        <v>420</v>
      </c>
      <c r="B412" t="s">
        <v>684</v>
      </c>
      <c r="C412" t="s">
        <v>684</v>
      </c>
      <c r="D412" s="2">
        <v>21000</v>
      </c>
      <c r="E412" t="s">
        <v>684</v>
      </c>
      <c r="F412" s="2">
        <v>20000</v>
      </c>
      <c r="G412" t="s">
        <v>684</v>
      </c>
      <c r="H412" s="2">
        <v>20250</v>
      </c>
      <c r="I412" t="s">
        <v>684</v>
      </c>
      <c r="J412" t="s">
        <v>684</v>
      </c>
      <c r="K412" t="s">
        <v>684</v>
      </c>
      <c r="L412" t="s">
        <v>684</v>
      </c>
      <c r="M412" s="2">
        <v>21000</v>
      </c>
      <c r="N412" s="3">
        <v>26500</v>
      </c>
      <c r="O412" s="3">
        <v>20750</v>
      </c>
      <c r="P412" s="3">
        <v>20000</v>
      </c>
      <c r="Q412" s="2">
        <v>20500</v>
      </c>
      <c r="R412" s="2">
        <v>21550</v>
      </c>
      <c r="S412" t="s">
        <v>684</v>
      </c>
      <c r="T412" s="2">
        <v>21000</v>
      </c>
      <c r="U412" s="2">
        <v>20750</v>
      </c>
      <c r="Y412" s="2">
        <f>ROUND(AVERAGE(B412:U412), 0)</f>
        <v>21209</v>
      </c>
      <c r="Z412" s="2">
        <f>MIN(B412:U412)</f>
        <v>20000</v>
      </c>
      <c r="AA412" s="2">
        <f>MAX(B412:U412)</f>
        <v>26500</v>
      </c>
    </row>
    <row r="413" spans="1:27">
      <c r="A413" s="1" t="s">
        <v>421</v>
      </c>
      <c r="B413" t="s">
        <v>684</v>
      </c>
      <c r="C413" t="s">
        <v>684</v>
      </c>
      <c r="D413" s="2">
        <v>21000</v>
      </c>
      <c r="E413" t="s">
        <v>684</v>
      </c>
      <c r="F413" s="2">
        <v>20000</v>
      </c>
      <c r="G413" t="s">
        <v>684</v>
      </c>
      <c r="H413" s="3">
        <v>19500</v>
      </c>
      <c r="I413" t="s">
        <v>684</v>
      </c>
      <c r="J413" t="s">
        <v>684</v>
      </c>
      <c r="K413" t="s">
        <v>684</v>
      </c>
      <c r="L413" t="s">
        <v>684</v>
      </c>
      <c r="M413" s="2">
        <v>21000</v>
      </c>
      <c r="N413" s="2">
        <v>26500</v>
      </c>
      <c r="O413" s="2">
        <v>20750</v>
      </c>
      <c r="P413" s="2">
        <v>20000</v>
      </c>
      <c r="Q413" s="3">
        <v>20000</v>
      </c>
      <c r="R413" s="2">
        <v>21450</v>
      </c>
      <c r="S413" t="s">
        <v>684</v>
      </c>
      <c r="T413" s="2">
        <v>21000</v>
      </c>
      <c r="U413" s="2">
        <v>20750</v>
      </c>
      <c r="Y413" s="2">
        <f>ROUND(AVERAGE(B413:U413), 0)</f>
        <v>21086</v>
      </c>
      <c r="Z413" s="2">
        <f>MIN(B413:U413)</f>
        <v>19500</v>
      </c>
      <c r="AA413" s="2">
        <f>MAX(B413:U413)</f>
        <v>26500</v>
      </c>
    </row>
    <row r="414" spans="1:27">
      <c r="A414" s="1" t="s">
        <v>422</v>
      </c>
      <c r="B414" t="s">
        <v>684</v>
      </c>
      <c r="C414" t="s">
        <v>684</v>
      </c>
      <c r="D414" s="2">
        <v>20750</v>
      </c>
      <c r="E414" t="s">
        <v>684</v>
      </c>
      <c r="F414" s="2">
        <v>19900</v>
      </c>
      <c r="G414" t="s">
        <v>684</v>
      </c>
      <c r="H414" s="3">
        <v>18500</v>
      </c>
      <c r="I414" t="s">
        <v>684</v>
      </c>
      <c r="J414" t="s">
        <v>684</v>
      </c>
      <c r="K414" t="s">
        <v>684</v>
      </c>
      <c r="L414" t="s">
        <v>684</v>
      </c>
      <c r="M414" s="2">
        <v>21000</v>
      </c>
      <c r="N414" s="2">
        <v>26500</v>
      </c>
      <c r="O414" s="2">
        <v>20750</v>
      </c>
      <c r="P414" s="2">
        <v>20000</v>
      </c>
      <c r="Q414" s="2">
        <v>20000</v>
      </c>
      <c r="R414" s="2">
        <v>21200</v>
      </c>
      <c r="S414" t="s">
        <v>684</v>
      </c>
      <c r="T414" s="2">
        <v>21000</v>
      </c>
      <c r="U414" s="2">
        <v>20650</v>
      </c>
      <c r="Y414" s="2">
        <f>ROUND(AVERAGE(B414:U414), 0)</f>
        <v>20932</v>
      </c>
      <c r="Z414" s="2">
        <f>MIN(B414:U414)</f>
        <v>18500</v>
      </c>
      <c r="AA414" s="2">
        <f>MAX(B414:U414)</f>
        <v>26500</v>
      </c>
    </row>
    <row r="415" spans="1:27">
      <c r="A415" s="1" t="s">
        <v>423</v>
      </c>
      <c r="B415" t="s">
        <v>684</v>
      </c>
      <c r="C415" t="s">
        <v>684</v>
      </c>
      <c r="D415" s="3">
        <v>19500</v>
      </c>
      <c r="E415" t="s">
        <v>684</v>
      </c>
      <c r="F415" s="2">
        <v>19750</v>
      </c>
      <c r="G415" t="s">
        <v>684</v>
      </c>
      <c r="H415" s="3">
        <v>19000</v>
      </c>
      <c r="I415" t="s">
        <v>684</v>
      </c>
      <c r="J415" t="s">
        <v>684</v>
      </c>
      <c r="K415" t="s">
        <v>684</v>
      </c>
      <c r="L415" t="s">
        <v>684</v>
      </c>
      <c r="M415" s="3">
        <v>20000</v>
      </c>
      <c r="N415" s="3">
        <v>25000</v>
      </c>
      <c r="O415" s="2">
        <v>20750</v>
      </c>
      <c r="P415" s="3">
        <v>18000</v>
      </c>
      <c r="Q415" s="3">
        <v>19000</v>
      </c>
      <c r="R415" s="2">
        <v>21000</v>
      </c>
      <c r="S415" t="s">
        <v>684</v>
      </c>
      <c r="T415" t="s">
        <v>684</v>
      </c>
      <c r="U415" s="2">
        <v>20900</v>
      </c>
      <c r="Y415" s="2">
        <f>ROUND(AVERAGE(B415:U415), 0)</f>
        <v>20290</v>
      </c>
      <c r="Z415" s="2">
        <f>MIN(B415:U415)</f>
        <v>18000</v>
      </c>
      <c r="AA415" s="2">
        <f>MAX(B415:U415)</f>
        <v>25000</v>
      </c>
    </row>
    <row r="416" spans="1:27">
      <c r="A416" s="1" t="s">
        <v>424</v>
      </c>
      <c r="B416" t="s">
        <v>684</v>
      </c>
      <c r="C416" t="s">
        <v>684</v>
      </c>
      <c r="D416" s="2">
        <v>19500</v>
      </c>
      <c r="E416" t="s">
        <v>684</v>
      </c>
      <c r="F416" s="2">
        <v>19750</v>
      </c>
      <c r="G416" t="s">
        <v>684</v>
      </c>
      <c r="H416" s="2">
        <v>19000</v>
      </c>
      <c r="I416" t="s">
        <v>684</v>
      </c>
      <c r="J416" t="s">
        <v>684</v>
      </c>
      <c r="K416" t="s">
        <v>684</v>
      </c>
      <c r="L416" t="s">
        <v>684</v>
      </c>
      <c r="M416" s="2">
        <v>19858</v>
      </c>
      <c r="N416" s="2">
        <v>25000</v>
      </c>
      <c r="O416" s="2">
        <v>20750</v>
      </c>
      <c r="P416" s="2">
        <v>18000</v>
      </c>
      <c r="Q416" s="2">
        <v>19000</v>
      </c>
      <c r="R416" s="3">
        <v>20200</v>
      </c>
      <c r="S416" t="s">
        <v>684</v>
      </c>
      <c r="T416" t="s">
        <v>684</v>
      </c>
      <c r="U416" s="2">
        <v>20750</v>
      </c>
      <c r="Y416" s="2">
        <f>ROUND(AVERAGE(B416:U416), 0)</f>
        <v>20181</v>
      </c>
      <c r="Z416" s="2">
        <f>MIN(B416:U416)</f>
        <v>18000</v>
      </c>
      <c r="AA416" s="2">
        <f>MAX(B416:U416)</f>
        <v>25000</v>
      </c>
    </row>
    <row r="417" spans="1:27">
      <c r="A417" s="1" t="s">
        <v>425</v>
      </c>
      <c r="B417" t="s">
        <v>684</v>
      </c>
      <c r="C417" t="s">
        <v>684</v>
      </c>
      <c r="D417" s="3">
        <v>18625</v>
      </c>
      <c r="E417" t="s">
        <v>684</v>
      </c>
      <c r="F417" s="2">
        <v>19600</v>
      </c>
      <c r="G417" t="s">
        <v>684</v>
      </c>
      <c r="H417" s="3">
        <v>18000</v>
      </c>
      <c r="I417" t="s">
        <v>684</v>
      </c>
      <c r="J417" t="s">
        <v>684</v>
      </c>
      <c r="K417" t="s">
        <v>684</v>
      </c>
      <c r="L417" t="s">
        <v>684</v>
      </c>
      <c r="M417" s="2">
        <v>19800</v>
      </c>
      <c r="N417" s="3">
        <v>20000</v>
      </c>
      <c r="O417" s="3">
        <v>20000</v>
      </c>
      <c r="P417" s="3">
        <v>18500</v>
      </c>
      <c r="Q417" s="3">
        <v>18500</v>
      </c>
      <c r="R417" s="2">
        <v>20100</v>
      </c>
      <c r="S417" t="s">
        <v>684</v>
      </c>
      <c r="T417" t="s">
        <v>684</v>
      </c>
      <c r="U417" s="2">
        <v>20750</v>
      </c>
      <c r="Y417" s="2">
        <f>ROUND(AVERAGE(B417:U417), 0)</f>
        <v>19388</v>
      </c>
      <c r="Z417" s="2">
        <f>MIN(B417:U417)</f>
        <v>18000</v>
      </c>
      <c r="AA417" s="2">
        <f>MAX(B417:U417)</f>
        <v>20750</v>
      </c>
    </row>
    <row r="418" spans="1:27">
      <c r="A418" s="1" t="s">
        <v>426</v>
      </c>
      <c r="B418" t="s">
        <v>684</v>
      </c>
      <c r="C418" t="s">
        <v>684</v>
      </c>
      <c r="D418" s="2">
        <v>18625</v>
      </c>
      <c r="E418" t="s">
        <v>684</v>
      </c>
      <c r="F418" s="2">
        <v>19500</v>
      </c>
      <c r="G418" t="s">
        <v>684</v>
      </c>
      <c r="H418" s="2">
        <v>18000</v>
      </c>
      <c r="I418" t="s">
        <v>684</v>
      </c>
      <c r="J418" t="s">
        <v>684</v>
      </c>
      <c r="K418" t="s">
        <v>684</v>
      </c>
      <c r="L418" t="s">
        <v>684</v>
      </c>
      <c r="M418" s="2">
        <v>19666</v>
      </c>
      <c r="N418" s="3">
        <v>18750</v>
      </c>
      <c r="O418" s="2">
        <v>20000</v>
      </c>
      <c r="P418" s="2">
        <v>18500</v>
      </c>
      <c r="Q418" t="s">
        <v>684</v>
      </c>
      <c r="R418" s="2">
        <v>19700</v>
      </c>
      <c r="S418" t="s">
        <v>684</v>
      </c>
      <c r="T418" t="s">
        <v>684</v>
      </c>
      <c r="U418" t="s">
        <v>684</v>
      </c>
      <c r="Y418" s="2">
        <f>ROUND(AVERAGE(B418:U418), 0)</f>
        <v>19093</v>
      </c>
      <c r="Z418" s="2">
        <f>MIN(B418:U418)</f>
        <v>18000</v>
      </c>
      <c r="AA418" s="2">
        <f>MAX(B418:U418)</f>
        <v>20000</v>
      </c>
    </row>
    <row r="419" spans="1:27">
      <c r="A419" s="1" t="s">
        <v>427</v>
      </c>
      <c r="B419" t="s">
        <v>684</v>
      </c>
      <c r="C419" t="s">
        <v>684</v>
      </c>
      <c r="D419" s="2">
        <v>18375</v>
      </c>
      <c r="E419" t="s">
        <v>684</v>
      </c>
      <c r="F419" s="2">
        <v>19500</v>
      </c>
      <c r="G419" t="s">
        <v>684</v>
      </c>
      <c r="H419" s="3">
        <v>19000</v>
      </c>
      <c r="I419" t="s">
        <v>684</v>
      </c>
      <c r="J419" t="s">
        <v>684</v>
      </c>
      <c r="K419" t="s">
        <v>684</v>
      </c>
      <c r="L419" t="s">
        <v>684</v>
      </c>
      <c r="M419" s="2">
        <v>19875</v>
      </c>
      <c r="N419" s="2">
        <v>18800</v>
      </c>
      <c r="O419" s="3">
        <v>19000</v>
      </c>
      <c r="P419" s="2">
        <v>18500</v>
      </c>
      <c r="Q419" s="2">
        <v>18000</v>
      </c>
      <c r="R419" s="2">
        <v>19400</v>
      </c>
      <c r="S419" t="s">
        <v>684</v>
      </c>
      <c r="T419" t="s">
        <v>684</v>
      </c>
      <c r="U419" s="2">
        <v>19000</v>
      </c>
      <c r="Y419" s="2">
        <f>ROUND(AVERAGE(B419:U419), 0)</f>
        <v>18945</v>
      </c>
      <c r="Z419" s="2">
        <f>MIN(B419:U419)</f>
        <v>18000</v>
      </c>
      <c r="AA419" s="2">
        <f>MAX(B419:U419)</f>
        <v>19875</v>
      </c>
    </row>
    <row r="420" spans="1:27">
      <c r="A420" s="1" t="s">
        <v>428</v>
      </c>
      <c r="B420" t="s">
        <v>684</v>
      </c>
      <c r="C420" t="s">
        <v>684</v>
      </c>
      <c r="D420" s="2">
        <v>18375</v>
      </c>
      <c r="E420" t="s">
        <v>684</v>
      </c>
      <c r="F420" s="2">
        <v>19650</v>
      </c>
      <c r="G420" t="s">
        <v>684</v>
      </c>
      <c r="H420" s="2">
        <v>19000</v>
      </c>
      <c r="I420" t="s">
        <v>684</v>
      </c>
      <c r="J420" t="s">
        <v>684</v>
      </c>
      <c r="K420" t="s">
        <v>684</v>
      </c>
      <c r="L420" t="s">
        <v>684</v>
      </c>
      <c r="M420" s="2">
        <v>19875</v>
      </c>
      <c r="N420" s="2">
        <v>18800</v>
      </c>
      <c r="O420" s="2">
        <v>19000</v>
      </c>
      <c r="P420" s="2">
        <v>18500</v>
      </c>
      <c r="Q420" s="3">
        <v>17500</v>
      </c>
      <c r="R420" s="2">
        <v>19200</v>
      </c>
      <c r="S420" t="s">
        <v>684</v>
      </c>
      <c r="T420" t="s">
        <v>684</v>
      </c>
      <c r="U420" s="2">
        <v>19000</v>
      </c>
      <c r="Y420" s="2">
        <f>ROUND(AVERAGE(B420:U420), 0)</f>
        <v>18890</v>
      </c>
      <c r="Z420" s="2">
        <f>MIN(B420:U420)</f>
        <v>17500</v>
      </c>
      <c r="AA420" s="2">
        <f>MAX(B420:U420)</f>
        <v>19875</v>
      </c>
    </row>
    <row r="421" spans="1:27">
      <c r="A421" s="1" t="s">
        <v>429</v>
      </c>
      <c r="B421" t="s">
        <v>684</v>
      </c>
      <c r="C421" t="s">
        <v>684</v>
      </c>
      <c r="D421" s="2">
        <v>18125</v>
      </c>
      <c r="E421" t="s">
        <v>684</v>
      </c>
      <c r="F421" s="2">
        <v>19650</v>
      </c>
      <c r="G421" t="s">
        <v>684</v>
      </c>
      <c r="H421" s="2">
        <v>19000</v>
      </c>
      <c r="I421" t="s">
        <v>684</v>
      </c>
      <c r="J421" t="s">
        <v>684</v>
      </c>
      <c r="K421" t="s">
        <v>684</v>
      </c>
      <c r="L421" t="s">
        <v>684</v>
      </c>
      <c r="M421" s="3">
        <v>19328</v>
      </c>
      <c r="N421" s="2">
        <v>18800</v>
      </c>
      <c r="O421" s="2">
        <v>19000</v>
      </c>
      <c r="P421" s="2">
        <v>18500</v>
      </c>
      <c r="Q421" s="3">
        <v>17000</v>
      </c>
      <c r="R421" s="2">
        <v>19100</v>
      </c>
      <c r="S421" t="s">
        <v>684</v>
      </c>
      <c r="T421" t="s">
        <v>684</v>
      </c>
      <c r="U421" s="2">
        <v>19100</v>
      </c>
      <c r="Y421" s="2">
        <f>ROUND(AVERAGE(B421:U421), 0)</f>
        <v>18760</v>
      </c>
      <c r="Z421" s="2">
        <f>MIN(B421:U421)</f>
        <v>17000</v>
      </c>
      <c r="AA421" s="2">
        <f>MAX(B421:U421)</f>
        <v>19650</v>
      </c>
    </row>
    <row r="422" spans="1:27">
      <c r="A422" s="1" t="s">
        <v>430</v>
      </c>
      <c r="B422" t="s">
        <v>684</v>
      </c>
      <c r="C422" t="s">
        <v>684</v>
      </c>
      <c r="D422" s="2">
        <v>18125</v>
      </c>
      <c r="E422" t="s">
        <v>684</v>
      </c>
      <c r="F422" s="2">
        <v>19500</v>
      </c>
      <c r="G422" t="s">
        <v>684</v>
      </c>
      <c r="H422" s="2">
        <v>19000</v>
      </c>
      <c r="I422" t="s">
        <v>684</v>
      </c>
      <c r="J422" t="s">
        <v>684</v>
      </c>
      <c r="K422" t="s">
        <v>684</v>
      </c>
      <c r="L422" t="s">
        <v>684</v>
      </c>
      <c r="M422" s="2">
        <v>19052</v>
      </c>
      <c r="N422" t="s">
        <v>684</v>
      </c>
      <c r="O422" s="2">
        <v>19000</v>
      </c>
      <c r="P422" s="2">
        <v>18500</v>
      </c>
      <c r="Q422" s="2">
        <v>17000</v>
      </c>
      <c r="R422" s="2">
        <v>18900</v>
      </c>
      <c r="S422" t="s">
        <v>684</v>
      </c>
      <c r="T422" t="s">
        <v>684</v>
      </c>
      <c r="U422" s="2">
        <v>18800</v>
      </c>
      <c r="Y422" s="2">
        <f>ROUND(AVERAGE(B422:U422), 0)</f>
        <v>18653</v>
      </c>
      <c r="Z422" s="2">
        <f>MIN(B422:U422)</f>
        <v>17000</v>
      </c>
      <c r="AA422" s="2">
        <f>MAX(B422:U422)</f>
        <v>19500</v>
      </c>
    </row>
    <row r="423" spans="1:27">
      <c r="A423" s="1" t="s">
        <v>431</v>
      </c>
      <c r="B423" t="s">
        <v>684</v>
      </c>
      <c r="C423" t="s">
        <v>684</v>
      </c>
      <c r="D423" s="2">
        <v>18500</v>
      </c>
      <c r="E423" t="s">
        <v>684</v>
      </c>
      <c r="F423" s="2">
        <v>19500</v>
      </c>
      <c r="G423" t="s">
        <v>684</v>
      </c>
      <c r="H423" s="2">
        <v>19000</v>
      </c>
      <c r="I423" t="s">
        <v>684</v>
      </c>
      <c r="J423" t="s">
        <v>684</v>
      </c>
      <c r="K423" t="s">
        <v>684</v>
      </c>
      <c r="L423" t="s">
        <v>684</v>
      </c>
      <c r="M423" s="2">
        <v>19100</v>
      </c>
      <c r="N423" s="2">
        <v>18900</v>
      </c>
      <c r="O423" s="2">
        <v>19000</v>
      </c>
      <c r="P423" s="2">
        <v>18500</v>
      </c>
      <c r="Q423" s="3">
        <v>19000</v>
      </c>
      <c r="R423" s="2">
        <v>18900</v>
      </c>
      <c r="S423" t="s">
        <v>684</v>
      </c>
      <c r="T423" t="s">
        <v>684</v>
      </c>
      <c r="U423" s="2">
        <v>18750</v>
      </c>
      <c r="Y423" s="2">
        <f>ROUND(AVERAGE(B423:U423), 0)</f>
        <v>18915</v>
      </c>
      <c r="Z423" s="2">
        <f>MIN(B423:U423)</f>
        <v>18500</v>
      </c>
      <c r="AA423" s="2">
        <f>MAX(B423:U423)</f>
        <v>19500</v>
      </c>
    </row>
    <row r="424" spans="1:27">
      <c r="A424" s="1" t="s">
        <v>432</v>
      </c>
      <c r="B424" t="s">
        <v>684</v>
      </c>
      <c r="C424" t="s">
        <v>684</v>
      </c>
      <c r="D424" s="2">
        <v>18500</v>
      </c>
      <c r="E424" t="s">
        <v>684</v>
      </c>
      <c r="F424" s="2">
        <v>19500</v>
      </c>
      <c r="G424" t="s">
        <v>684</v>
      </c>
      <c r="H424" s="2">
        <v>19000</v>
      </c>
      <c r="I424" t="s">
        <v>684</v>
      </c>
      <c r="J424" t="s">
        <v>684</v>
      </c>
      <c r="K424" t="s">
        <v>684</v>
      </c>
      <c r="L424" t="s">
        <v>684</v>
      </c>
      <c r="M424" s="2">
        <v>19083</v>
      </c>
      <c r="N424" s="2">
        <v>18950</v>
      </c>
      <c r="O424" s="2">
        <v>19000</v>
      </c>
      <c r="P424" s="2">
        <v>18500</v>
      </c>
      <c r="Q424" s="2">
        <v>19000</v>
      </c>
      <c r="R424" s="2">
        <v>19000</v>
      </c>
      <c r="S424" t="s">
        <v>684</v>
      </c>
      <c r="T424" t="s">
        <v>684</v>
      </c>
      <c r="U424" s="2">
        <v>18750</v>
      </c>
      <c r="Y424" s="2">
        <f>ROUND(AVERAGE(B424:U424), 0)</f>
        <v>18928</v>
      </c>
      <c r="Z424" s="2">
        <f>MIN(B424:U424)</f>
        <v>18500</v>
      </c>
      <c r="AA424" s="2">
        <f>MAX(B424:U424)</f>
        <v>19500</v>
      </c>
    </row>
    <row r="425" spans="1:27">
      <c r="A425" s="1" t="s">
        <v>433</v>
      </c>
      <c r="B425" t="s">
        <v>684</v>
      </c>
      <c r="C425" t="s">
        <v>684</v>
      </c>
      <c r="D425" s="3">
        <v>19000</v>
      </c>
      <c r="E425" t="s">
        <v>684</v>
      </c>
      <c r="F425" s="2">
        <v>19400</v>
      </c>
      <c r="G425" t="s">
        <v>684</v>
      </c>
      <c r="H425" s="2">
        <v>19000</v>
      </c>
      <c r="I425" t="s">
        <v>684</v>
      </c>
      <c r="J425" t="s">
        <v>684</v>
      </c>
      <c r="K425" t="s">
        <v>684</v>
      </c>
      <c r="L425" t="s">
        <v>684</v>
      </c>
      <c r="M425" s="2">
        <v>19250</v>
      </c>
      <c r="N425" s="2">
        <v>19000</v>
      </c>
      <c r="O425" s="2">
        <v>19000</v>
      </c>
      <c r="P425" s="2">
        <v>18500</v>
      </c>
      <c r="Q425" s="2">
        <v>19000</v>
      </c>
      <c r="R425" s="2">
        <v>19200</v>
      </c>
      <c r="S425" t="s">
        <v>684</v>
      </c>
      <c r="T425" t="s">
        <v>684</v>
      </c>
      <c r="U425" s="2">
        <v>18750</v>
      </c>
      <c r="Y425" s="2">
        <f>ROUND(AVERAGE(B425:U425), 0)</f>
        <v>19010</v>
      </c>
      <c r="Z425" s="2">
        <f>MIN(B425:U425)</f>
        <v>18500</v>
      </c>
      <c r="AA425" s="2">
        <f>MAX(B425:U425)</f>
        <v>19400</v>
      </c>
    </row>
    <row r="426" spans="1:27">
      <c r="A426" s="1" t="s">
        <v>434</v>
      </c>
      <c r="B426" t="s">
        <v>684</v>
      </c>
      <c r="C426" t="s">
        <v>684</v>
      </c>
      <c r="D426" s="2">
        <v>19000</v>
      </c>
      <c r="E426" t="s">
        <v>684</v>
      </c>
      <c r="F426" s="2">
        <v>19250</v>
      </c>
      <c r="G426" t="s">
        <v>684</v>
      </c>
      <c r="H426" s="2">
        <v>19000</v>
      </c>
      <c r="I426" t="s">
        <v>684</v>
      </c>
      <c r="J426" t="s">
        <v>684</v>
      </c>
      <c r="K426" t="s">
        <v>684</v>
      </c>
      <c r="L426" t="s">
        <v>684</v>
      </c>
      <c r="M426" s="2">
        <v>19166</v>
      </c>
      <c r="N426" s="2">
        <v>18700</v>
      </c>
      <c r="O426" s="2">
        <v>19000</v>
      </c>
      <c r="P426" s="2">
        <v>18500</v>
      </c>
      <c r="Q426" s="2">
        <v>19000</v>
      </c>
      <c r="R426" s="2">
        <v>19200</v>
      </c>
      <c r="S426" t="s">
        <v>684</v>
      </c>
      <c r="T426" t="s">
        <v>684</v>
      </c>
      <c r="U426" s="2">
        <v>18700</v>
      </c>
      <c r="Y426" s="2">
        <f>ROUND(AVERAGE(B426:U426), 0)</f>
        <v>18952</v>
      </c>
      <c r="Z426" s="2">
        <f>MIN(B426:U426)</f>
        <v>18500</v>
      </c>
      <c r="AA426" s="2">
        <f>MAX(B426:U426)</f>
        <v>19250</v>
      </c>
    </row>
    <row r="427" spans="1:27">
      <c r="A427" s="1" t="s">
        <v>435</v>
      </c>
      <c r="B427" t="s">
        <v>684</v>
      </c>
      <c r="C427" t="s">
        <v>684</v>
      </c>
      <c r="D427" s="2">
        <v>19000</v>
      </c>
      <c r="E427" t="s">
        <v>684</v>
      </c>
      <c r="F427" s="2">
        <v>19250</v>
      </c>
      <c r="G427" t="s">
        <v>684</v>
      </c>
      <c r="H427" s="2">
        <v>19000</v>
      </c>
      <c r="I427" t="s">
        <v>684</v>
      </c>
      <c r="J427" t="s">
        <v>684</v>
      </c>
      <c r="K427" t="s">
        <v>684</v>
      </c>
      <c r="L427" t="s">
        <v>684</v>
      </c>
      <c r="M427" s="2">
        <v>19166</v>
      </c>
      <c r="N427" s="2">
        <v>18700</v>
      </c>
      <c r="O427" s="2">
        <v>19000</v>
      </c>
      <c r="P427" s="2">
        <v>18500</v>
      </c>
      <c r="Q427" s="2">
        <v>19000</v>
      </c>
      <c r="R427" s="2">
        <v>19050</v>
      </c>
      <c r="S427" t="s">
        <v>684</v>
      </c>
      <c r="T427" t="s">
        <v>684</v>
      </c>
      <c r="U427" s="2">
        <v>18700</v>
      </c>
      <c r="Y427" s="2">
        <f>ROUND(AVERAGE(B427:U427), 0)</f>
        <v>18937</v>
      </c>
      <c r="Z427" s="2">
        <f>MIN(B427:U427)</f>
        <v>18500</v>
      </c>
      <c r="AA427" s="2">
        <f>MAX(B427:U427)</f>
        <v>19250</v>
      </c>
    </row>
    <row r="428" spans="1:27">
      <c r="A428" s="1" t="s">
        <v>436</v>
      </c>
      <c r="B428" t="s">
        <v>684</v>
      </c>
      <c r="C428" t="s">
        <v>684</v>
      </c>
      <c r="D428" s="2">
        <v>19000</v>
      </c>
      <c r="E428" t="s">
        <v>684</v>
      </c>
      <c r="F428" s="2">
        <v>19000</v>
      </c>
      <c r="G428" t="s">
        <v>684</v>
      </c>
      <c r="H428" s="2">
        <v>19000</v>
      </c>
      <c r="I428" t="s">
        <v>684</v>
      </c>
      <c r="J428" t="s">
        <v>684</v>
      </c>
      <c r="K428" t="s">
        <v>684</v>
      </c>
      <c r="L428" t="s">
        <v>684</v>
      </c>
      <c r="M428" s="2">
        <v>19250</v>
      </c>
      <c r="N428" t="s">
        <v>684</v>
      </c>
      <c r="O428" s="2">
        <v>19000</v>
      </c>
      <c r="P428" s="2">
        <v>18500</v>
      </c>
      <c r="Q428" s="2">
        <v>19000</v>
      </c>
      <c r="R428" s="2">
        <v>19050</v>
      </c>
      <c r="S428" t="s">
        <v>684</v>
      </c>
      <c r="T428" t="s">
        <v>684</v>
      </c>
      <c r="U428" s="2">
        <v>18675</v>
      </c>
      <c r="Y428" s="2">
        <f>ROUND(AVERAGE(B428:U428), 0)</f>
        <v>18942</v>
      </c>
      <c r="Z428" s="2">
        <f>MIN(B428:U428)</f>
        <v>18500</v>
      </c>
      <c r="AA428" s="2">
        <f>MAX(B428:U428)</f>
        <v>19250</v>
      </c>
    </row>
    <row r="429" spans="1:27">
      <c r="A429" s="1" t="s">
        <v>437</v>
      </c>
      <c r="B429" t="s">
        <v>684</v>
      </c>
      <c r="C429" t="s">
        <v>684</v>
      </c>
      <c r="D429" s="2">
        <v>19000</v>
      </c>
      <c r="E429" t="s">
        <v>684</v>
      </c>
      <c r="F429" s="2">
        <v>19000</v>
      </c>
      <c r="G429" t="s">
        <v>684</v>
      </c>
      <c r="H429" s="2">
        <v>19000</v>
      </c>
      <c r="I429" t="s">
        <v>684</v>
      </c>
      <c r="J429" t="s">
        <v>684</v>
      </c>
      <c r="K429" t="s">
        <v>684</v>
      </c>
      <c r="L429" t="s">
        <v>684</v>
      </c>
      <c r="M429" s="2">
        <v>19041</v>
      </c>
      <c r="N429" t="s">
        <v>684</v>
      </c>
      <c r="O429" s="2">
        <v>18850</v>
      </c>
      <c r="P429" s="2">
        <v>18800</v>
      </c>
      <c r="Q429" s="2">
        <v>19000</v>
      </c>
      <c r="R429" s="2">
        <v>19100</v>
      </c>
      <c r="S429" t="s">
        <v>684</v>
      </c>
      <c r="T429" t="s">
        <v>684</v>
      </c>
      <c r="U429" s="2">
        <v>18700</v>
      </c>
      <c r="Y429" s="2">
        <f>ROUND(AVERAGE(B429:U429), 0)</f>
        <v>18943</v>
      </c>
      <c r="Z429" s="2">
        <f>MIN(B429:U429)</f>
        <v>18700</v>
      </c>
      <c r="AA429" s="2">
        <f>MAX(B429:U429)</f>
        <v>19100</v>
      </c>
    </row>
    <row r="430" spans="1:27">
      <c r="A430" s="1" t="s">
        <v>438</v>
      </c>
      <c r="B430" t="s">
        <v>684</v>
      </c>
      <c r="C430" t="s">
        <v>684</v>
      </c>
      <c r="D430" s="2">
        <v>19000</v>
      </c>
      <c r="E430" t="s">
        <v>684</v>
      </c>
      <c r="F430" s="2">
        <v>19000</v>
      </c>
      <c r="G430" t="s">
        <v>684</v>
      </c>
      <c r="H430" s="2">
        <v>19000</v>
      </c>
      <c r="I430" t="s">
        <v>684</v>
      </c>
      <c r="J430" t="s">
        <v>684</v>
      </c>
      <c r="K430" t="s">
        <v>684</v>
      </c>
      <c r="L430" t="s">
        <v>684</v>
      </c>
      <c r="M430" s="2">
        <v>19000</v>
      </c>
      <c r="N430" s="2">
        <v>18750</v>
      </c>
      <c r="O430" s="2">
        <v>18850</v>
      </c>
      <c r="P430" s="2">
        <v>18800</v>
      </c>
      <c r="Q430" s="2">
        <v>19000</v>
      </c>
      <c r="R430" s="2">
        <v>19100</v>
      </c>
      <c r="S430" t="s">
        <v>684</v>
      </c>
      <c r="T430" t="s">
        <v>684</v>
      </c>
      <c r="U430" s="2">
        <v>18700</v>
      </c>
      <c r="Y430" s="2">
        <f>ROUND(AVERAGE(B430:U430), 0)</f>
        <v>18920</v>
      </c>
      <c r="Z430" s="2">
        <f>MIN(B430:U430)</f>
        <v>18700</v>
      </c>
      <c r="AA430" s="2">
        <f>MAX(B430:U430)</f>
        <v>19100</v>
      </c>
    </row>
    <row r="431" spans="1:27">
      <c r="A431" s="1" t="s">
        <v>439</v>
      </c>
      <c r="B431" t="s">
        <v>684</v>
      </c>
      <c r="C431" t="s">
        <v>684</v>
      </c>
      <c r="D431" s="2">
        <v>19000</v>
      </c>
      <c r="E431" t="s">
        <v>684</v>
      </c>
      <c r="F431" s="2">
        <v>18750</v>
      </c>
      <c r="G431" t="s">
        <v>684</v>
      </c>
      <c r="H431" s="2">
        <v>19000</v>
      </c>
      <c r="I431" t="s">
        <v>684</v>
      </c>
      <c r="J431" t="s">
        <v>684</v>
      </c>
      <c r="K431" t="s">
        <v>684</v>
      </c>
      <c r="L431" t="s">
        <v>684</v>
      </c>
      <c r="M431" s="2">
        <v>19000</v>
      </c>
      <c r="N431" s="2">
        <v>18700</v>
      </c>
      <c r="O431" s="2">
        <v>18850</v>
      </c>
      <c r="P431" s="2">
        <v>18800</v>
      </c>
      <c r="Q431" s="2">
        <v>19000</v>
      </c>
      <c r="R431" s="2">
        <v>19100</v>
      </c>
      <c r="S431" t="s">
        <v>684</v>
      </c>
      <c r="T431" t="s">
        <v>684</v>
      </c>
      <c r="U431" s="2">
        <v>18700</v>
      </c>
      <c r="Y431" s="2">
        <f>ROUND(AVERAGE(B431:U431), 0)</f>
        <v>18890</v>
      </c>
      <c r="Z431" s="2">
        <f>MIN(B431:U431)</f>
        <v>18700</v>
      </c>
      <c r="AA431" s="2">
        <f>MAX(B431:U431)</f>
        <v>19100</v>
      </c>
    </row>
    <row r="432" spans="1:27">
      <c r="A432" s="1" t="s">
        <v>440</v>
      </c>
      <c r="B432" t="s">
        <v>684</v>
      </c>
      <c r="C432" t="s">
        <v>684</v>
      </c>
      <c r="D432" s="2">
        <v>19000</v>
      </c>
      <c r="E432" t="s">
        <v>684</v>
      </c>
      <c r="F432" s="2">
        <v>18500</v>
      </c>
      <c r="G432" t="s">
        <v>684</v>
      </c>
      <c r="H432" s="2">
        <v>19000</v>
      </c>
      <c r="I432" t="s">
        <v>684</v>
      </c>
      <c r="J432" t="s">
        <v>684</v>
      </c>
      <c r="K432" t="s">
        <v>684</v>
      </c>
      <c r="L432" t="s">
        <v>684</v>
      </c>
      <c r="M432" s="2">
        <v>19334</v>
      </c>
      <c r="N432" t="s">
        <v>684</v>
      </c>
      <c r="O432" s="2">
        <v>18850</v>
      </c>
      <c r="P432" s="2">
        <v>18800</v>
      </c>
      <c r="Q432" s="2">
        <v>19000</v>
      </c>
      <c r="R432" s="2">
        <v>19000</v>
      </c>
      <c r="S432" t="s">
        <v>684</v>
      </c>
      <c r="T432" t="s">
        <v>684</v>
      </c>
      <c r="U432" s="2">
        <v>18725</v>
      </c>
      <c r="Y432" s="2">
        <f>ROUND(AVERAGE(B432:U432), 0)</f>
        <v>18912</v>
      </c>
      <c r="Z432" s="2">
        <f>MIN(B432:U432)</f>
        <v>18500</v>
      </c>
      <c r="AA432" s="2">
        <f>MAX(B432:U432)</f>
        <v>19334</v>
      </c>
    </row>
    <row r="433" spans="1:27">
      <c r="A433" s="1" t="s">
        <v>441</v>
      </c>
      <c r="B433" t="s">
        <v>684</v>
      </c>
      <c r="C433" t="s">
        <v>684</v>
      </c>
      <c r="D433" s="2">
        <v>19000</v>
      </c>
      <c r="E433" t="s">
        <v>684</v>
      </c>
      <c r="F433" s="2">
        <v>18500</v>
      </c>
      <c r="G433" t="s">
        <v>684</v>
      </c>
      <c r="H433" s="2">
        <v>19000</v>
      </c>
      <c r="I433" t="s">
        <v>684</v>
      </c>
      <c r="J433" t="s">
        <v>684</v>
      </c>
      <c r="K433" t="s">
        <v>684</v>
      </c>
      <c r="L433" t="s">
        <v>684</v>
      </c>
      <c r="M433" s="2">
        <v>19500</v>
      </c>
      <c r="N433" s="2">
        <v>18700</v>
      </c>
      <c r="O433" s="2">
        <v>18950</v>
      </c>
      <c r="P433" s="2">
        <v>18800</v>
      </c>
      <c r="Q433" s="2">
        <v>19000</v>
      </c>
      <c r="R433" s="3">
        <v>20000</v>
      </c>
      <c r="S433" t="s">
        <v>684</v>
      </c>
      <c r="T433" t="s">
        <v>684</v>
      </c>
      <c r="U433" s="2">
        <v>18750</v>
      </c>
      <c r="Y433" s="2">
        <f>ROUND(AVERAGE(B433:U433), 0)</f>
        <v>19020</v>
      </c>
      <c r="Z433" s="2">
        <f>MIN(B433:U433)</f>
        <v>18500</v>
      </c>
      <c r="AA433" s="2">
        <f>MAX(B433:U433)</f>
        <v>20000</v>
      </c>
    </row>
    <row r="434" spans="1:27">
      <c r="A434" s="1" t="s">
        <v>442</v>
      </c>
      <c r="B434" t="s">
        <v>684</v>
      </c>
      <c r="C434" t="s">
        <v>684</v>
      </c>
      <c r="D434" s="2">
        <v>19000</v>
      </c>
      <c r="E434" t="s">
        <v>684</v>
      </c>
      <c r="F434" s="2">
        <v>18400</v>
      </c>
      <c r="G434" t="s">
        <v>684</v>
      </c>
      <c r="H434" s="2">
        <v>19000</v>
      </c>
      <c r="I434" t="s">
        <v>684</v>
      </c>
      <c r="J434" t="s">
        <v>684</v>
      </c>
      <c r="K434" t="s">
        <v>684</v>
      </c>
      <c r="L434" t="s">
        <v>684</v>
      </c>
      <c r="M434" s="2">
        <v>19166</v>
      </c>
      <c r="N434" s="2">
        <v>18700</v>
      </c>
      <c r="O434" s="2">
        <v>19250</v>
      </c>
      <c r="P434" s="2">
        <v>18800</v>
      </c>
      <c r="Q434" s="2">
        <v>19000</v>
      </c>
      <c r="R434" s="2">
        <v>20100</v>
      </c>
      <c r="S434" t="s">
        <v>684</v>
      </c>
      <c r="T434" t="s">
        <v>684</v>
      </c>
      <c r="U434" s="2">
        <v>18750</v>
      </c>
      <c r="Y434" s="2">
        <f>ROUND(AVERAGE(B434:U434), 0)</f>
        <v>19017</v>
      </c>
      <c r="Z434" s="2">
        <f>MIN(B434:U434)</f>
        <v>18400</v>
      </c>
      <c r="AA434" s="2">
        <f>MAX(B434:U434)</f>
        <v>20100</v>
      </c>
    </row>
    <row r="435" spans="1:27">
      <c r="A435" s="1" t="s">
        <v>443</v>
      </c>
      <c r="B435" t="s">
        <v>684</v>
      </c>
      <c r="C435" t="s">
        <v>684</v>
      </c>
      <c r="D435" s="2">
        <v>19000</v>
      </c>
      <c r="E435" t="s">
        <v>684</v>
      </c>
      <c r="F435" s="2">
        <v>18250</v>
      </c>
      <c r="G435" t="s">
        <v>684</v>
      </c>
      <c r="H435" s="2">
        <v>19000</v>
      </c>
      <c r="I435" t="s">
        <v>684</v>
      </c>
      <c r="J435" t="s">
        <v>684</v>
      </c>
      <c r="K435" t="s">
        <v>684</v>
      </c>
      <c r="L435" t="s">
        <v>684</v>
      </c>
      <c r="M435" s="2">
        <v>19166</v>
      </c>
      <c r="N435" s="2">
        <v>18600</v>
      </c>
      <c r="O435" s="2">
        <v>19250</v>
      </c>
      <c r="P435" s="2">
        <v>18800</v>
      </c>
      <c r="Q435" s="2">
        <v>19000</v>
      </c>
      <c r="R435" s="2">
        <v>20100</v>
      </c>
      <c r="S435" t="s">
        <v>684</v>
      </c>
      <c r="T435" t="s">
        <v>684</v>
      </c>
      <c r="U435" s="2">
        <v>18700</v>
      </c>
      <c r="Y435" s="2">
        <f>ROUND(AVERAGE(B435:U435), 0)</f>
        <v>18987</v>
      </c>
      <c r="Z435" s="2">
        <f>MIN(B435:U435)</f>
        <v>18250</v>
      </c>
      <c r="AA435" s="2">
        <f>MAX(B435:U435)</f>
        <v>20100</v>
      </c>
    </row>
    <row r="436" spans="1:27">
      <c r="A436" s="1" t="s">
        <v>444</v>
      </c>
      <c r="B436" t="s">
        <v>684</v>
      </c>
      <c r="C436" t="s">
        <v>684</v>
      </c>
      <c r="D436" s="2">
        <v>19000</v>
      </c>
      <c r="E436" t="s">
        <v>684</v>
      </c>
      <c r="F436" s="2">
        <v>18250</v>
      </c>
      <c r="G436" t="s">
        <v>684</v>
      </c>
      <c r="H436" s="2">
        <v>19000</v>
      </c>
      <c r="I436" t="s">
        <v>684</v>
      </c>
      <c r="J436" t="s">
        <v>684</v>
      </c>
      <c r="K436" t="s">
        <v>684</v>
      </c>
      <c r="L436" t="s">
        <v>684</v>
      </c>
      <c r="M436" s="2">
        <v>19166</v>
      </c>
      <c r="N436" s="2">
        <v>18600</v>
      </c>
      <c r="O436" s="2">
        <v>19200</v>
      </c>
      <c r="P436" s="2">
        <v>18800</v>
      </c>
      <c r="Q436" s="2">
        <v>19000</v>
      </c>
      <c r="R436" s="2">
        <v>20100</v>
      </c>
      <c r="S436" t="s">
        <v>684</v>
      </c>
      <c r="T436" t="s">
        <v>684</v>
      </c>
      <c r="U436" s="2">
        <v>18700</v>
      </c>
      <c r="Y436" s="2">
        <f>ROUND(AVERAGE(B436:U436), 0)</f>
        <v>18982</v>
      </c>
      <c r="Z436" s="2">
        <f>MIN(B436:U436)</f>
        <v>18250</v>
      </c>
      <c r="AA436" s="2">
        <f>MAX(B436:U436)</f>
        <v>20100</v>
      </c>
    </row>
    <row r="437" spans="1:27">
      <c r="A437" s="1" t="s">
        <v>445</v>
      </c>
      <c r="B437" t="s">
        <v>684</v>
      </c>
      <c r="C437" t="s">
        <v>684</v>
      </c>
      <c r="D437" s="2">
        <v>19000</v>
      </c>
      <c r="E437" t="s">
        <v>684</v>
      </c>
      <c r="F437" s="2">
        <v>18250</v>
      </c>
      <c r="G437" t="s">
        <v>684</v>
      </c>
      <c r="H437" s="2">
        <v>19000</v>
      </c>
      <c r="I437" t="s">
        <v>684</v>
      </c>
      <c r="J437" t="s">
        <v>684</v>
      </c>
      <c r="K437" t="s">
        <v>684</v>
      </c>
      <c r="L437" t="s">
        <v>684</v>
      </c>
      <c r="M437" s="2">
        <v>19041</v>
      </c>
      <c r="N437" s="2">
        <v>18400</v>
      </c>
      <c r="O437" s="2">
        <v>19000</v>
      </c>
      <c r="P437" s="2">
        <v>18800</v>
      </c>
      <c r="Q437" s="2">
        <v>19000</v>
      </c>
      <c r="R437" s="2">
        <v>20000</v>
      </c>
      <c r="S437" t="s">
        <v>684</v>
      </c>
      <c r="T437" t="s">
        <v>684</v>
      </c>
      <c r="U437" s="2">
        <v>18700</v>
      </c>
      <c r="Y437" s="2">
        <f>ROUND(AVERAGE(B437:U437), 0)</f>
        <v>18919</v>
      </c>
      <c r="Z437" s="2">
        <f>MIN(B437:U437)</f>
        <v>18250</v>
      </c>
      <c r="AA437" s="2">
        <f>MAX(B437:U437)</f>
        <v>20000</v>
      </c>
    </row>
    <row r="438" spans="1:27">
      <c r="A438" s="1" t="s">
        <v>446</v>
      </c>
      <c r="B438" t="s">
        <v>684</v>
      </c>
      <c r="C438" t="s">
        <v>684</v>
      </c>
      <c r="D438" s="2">
        <v>19000</v>
      </c>
      <c r="E438" t="s">
        <v>684</v>
      </c>
      <c r="F438" s="2">
        <v>18000</v>
      </c>
      <c r="G438" t="s">
        <v>684</v>
      </c>
      <c r="H438" s="2">
        <v>19000</v>
      </c>
      <c r="I438" t="s">
        <v>684</v>
      </c>
      <c r="J438" t="s">
        <v>684</v>
      </c>
      <c r="K438" t="s">
        <v>684</v>
      </c>
      <c r="L438" t="s">
        <v>684</v>
      </c>
      <c r="M438" s="2">
        <v>19083</v>
      </c>
      <c r="N438" s="2">
        <v>18400</v>
      </c>
      <c r="O438" s="2">
        <v>18900</v>
      </c>
      <c r="P438" s="2">
        <v>18800</v>
      </c>
      <c r="Q438" s="2">
        <v>19000</v>
      </c>
      <c r="R438" s="2">
        <v>19800</v>
      </c>
      <c r="S438" t="s">
        <v>684</v>
      </c>
      <c r="T438" t="s">
        <v>684</v>
      </c>
      <c r="U438" s="2">
        <v>18500</v>
      </c>
      <c r="Y438" s="2">
        <f>ROUND(AVERAGE(B438:U438), 0)</f>
        <v>18848</v>
      </c>
      <c r="Z438" s="2">
        <f>MIN(B438:U438)</f>
        <v>18000</v>
      </c>
      <c r="AA438" s="2">
        <f>MAX(B438:U438)</f>
        <v>19800</v>
      </c>
    </row>
    <row r="439" spans="1:27">
      <c r="A439" s="1" t="s">
        <v>447</v>
      </c>
      <c r="B439" t="s">
        <v>684</v>
      </c>
      <c r="C439" t="s">
        <v>684</v>
      </c>
      <c r="D439" s="2">
        <v>19000</v>
      </c>
      <c r="E439" t="s">
        <v>684</v>
      </c>
      <c r="F439" s="2">
        <v>18000</v>
      </c>
      <c r="G439" t="s">
        <v>684</v>
      </c>
      <c r="H439" s="2">
        <v>19000</v>
      </c>
      <c r="I439" t="s">
        <v>684</v>
      </c>
      <c r="J439" t="s">
        <v>684</v>
      </c>
      <c r="K439" t="s">
        <v>684</v>
      </c>
      <c r="L439" t="s">
        <v>684</v>
      </c>
      <c r="M439" s="2">
        <v>18930</v>
      </c>
      <c r="N439" s="2">
        <v>18400</v>
      </c>
      <c r="O439" s="2">
        <v>18900</v>
      </c>
      <c r="P439" s="2">
        <v>18800</v>
      </c>
      <c r="Q439" s="2">
        <v>19000</v>
      </c>
      <c r="R439" s="2">
        <v>19500</v>
      </c>
      <c r="S439" t="s">
        <v>684</v>
      </c>
      <c r="T439" t="s">
        <v>684</v>
      </c>
      <c r="U439" s="2">
        <v>18500</v>
      </c>
      <c r="Y439" s="2">
        <f>ROUND(AVERAGE(B439:U439), 0)</f>
        <v>18803</v>
      </c>
      <c r="Z439" s="2">
        <f>MIN(B439:U439)</f>
        <v>18000</v>
      </c>
      <c r="AA439" s="2">
        <f>MAX(B439:U439)</f>
        <v>19500</v>
      </c>
    </row>
    <row r="440" spans="1:27">
      <c r="A440" s="1" t="s">
        <v>448</v>
      </c>
      <c r="B440" t="s">
        <v>684</v>
      </c>
      <c r="C440" t="s">
        <v>684</v>
      </c>
      <c r="D440" s="2">
        <v>19000</v>
      </c>
      <c r="E440" t="s">
        <v>684</v>
      </c>
      <c r="F440" s="3">
        <v>17000</v>
      </c>
      <c r="G440" t="s">
        <v>684</v>
      </c>
      <c r="H440" s="2">
        <v>19000</v>
      </c>
      <c r="I440" t="s">
        <v>684</v>
      </c>
      <c r="J440" t="s">
        <v>684</v>
      </c>
      <c r="K440" t="s">
        <v>684</v>
      </c>
      <c r="L440" t="s">
        <v>684</v>
      </c>
      <c r="M440" s="2">
        <v>19037</v>
      </c>
      <c r="N440" s="2">
        <v>18400</v>
      </c>
      <c r="O440" s="2">
        <v>18800</v>
      </c>
      <c r="P440" s="2">
        <v>18500</v>
      </c>
      <c r="Q440" s="2">
        <v>19000</v>
      </c>
      <c r="R440" s="2">
        <v>19300</v>
      </c>
      <c r="S440" t="s">
        <v>684</v>
      </c>
      <c r="T440" t="s">
        <v>684</v>
      </c>
      <c r="U440" s="2">
        <v>18250</v>
      </c>
      <c r="Y440" s="2">
        <f>ROUND(AVERAGE(B440:U440), 0)</f>
        <v>18629</v>
      </c>
      <c r="Z440" s="2">
        <f>MIN(B440:U440)</f>
        <v>17000</v>
      </c>
      <c r="AA440" s="2">
        <f>MAX(B440:U440)</f>
        <v>19300</v>
      </c>
    </row>
    <row r="441" spans="1:27">
      <c r="A441" s="1" t="s">
        <v>449</v>
      </c>
      <c r="B441" t="s">
        <v>684</v>
      </c>
      <c r="C441" t="s">
        <v>684</v>
      </c>
      <c r="D441" s="2">
        <v>19250</v>
      </c>
      <c r="E441" t="s">
        <v>684</v>
      </c>
      <c r="F441" s="2">
        <v>17000</v>
      </c>
      <c r="G441" t="s">
        <v>684</v>
      </c>
      <c r="H441" s="2">
        <v>19000</v>
      </c>
      <c r="I441" t="s">
        <v>684</v>
      </c>
      <c r="J441" t="s">
        <v>684</v>
      </c>
      <c r="K441" t="s">
        <v>684</v>
      </c>
      <c r="L441" t="s">
        <v>684</v>
      </c>
      <c r="M441" s="2">
        <v>18990</v>
      </c>
      <c r="N441" s="2">
        <v>18400</v>
      </c>
      <c r="O441" s="3">
        <v>19350</v>
      </c>
      <c r="P441" s="2">
        <v>18500</v>
      </c>
      <c r="Q441" s="2">
        <v>19000</v>
      </c>
      <c r="R441" s="2">
        <v>19000</v>
      </c>
      <c r="S441" t="s">
        <v>684</v>
      </c>
      <c r="T441" t="s">
        <v>684</v>
      </c>
      <c r="U441" s="2">
        <v>18200</v>
      </c>
      <c r="Y441" s="2">
        <f>ROUND(AVERAGE(B441:U441), 0)</f>
        <v>18669</v>
      </c>
      <c r="Z441" s="2">
        <f>MIN(B441:U441)</f>
        <v>17000</v>
      </c>
      <c r="AA441" s="2">
        <f>MAX(B441:U441)</f>
        <v>19350</v>
      </c>
    </row>
    <row r="442" spans="1:27">
      <c r="A442" s="1" t="s">
        <v>450</v>
      </c>
      <c r="B442" t="s">
        <v>684</v>
      </c>
      <c r="C442" t="s">
        <v>684</v>
      </c>
      <c r="D442" s="2">
        <v>19250</v>
      </c>
      <c r="E442" t="s">
        <v>684</v>
      </c>
      <c r="F442" s="2">
        <v>17000</v>
      </c>
      <c r="G442" t="s">
        <v>684</v>
      </c>
      <c r="H442" s="2">
        <v>19000</v>
      </c>
      <c r="I442" t="s">
        <v>684</v>
      </c>
      <c r="J442" t="s">
        <v>684</v>
      </c>
      <c r="K442" t="s">
        <v>684</v>
      </c>
      <c r="L442" t="s">
        <v>684</v>
      </c>
      <c r="M442" s="2">
        <v>19050</v>
      </c>
      <c r="N442" s="2">
        <v>18300</v>
      </c>
      <c r="O442" s="2">
        <v>19350</v>
      </c>
      <c r="P442" s="2">
        <v>18500</v>
      </c>
      <c r="Q442" s="2">
        <v>19000</v>
      </c>
      <c r="R442" s="2">
        <v>19100</v>
      </c>
      <c r="S442" t="s">
        <v>684</v>
      </c>
      <c r="T442" t="s">
        <v>684</v>
      </c>
      <c r="U442" s="2">
        <v>18200</v>
      </c>
      <c r="Y442" s="2">
        <f>ROUND(AVERAGE(B442:U442), 0)</f>
        <v>18675</v>
      </c>
      <c r="Z442" s="2">
        <f>MIN(B442:U442)</f>
        <v>17000</v>
      </c>
      <c r="AA442" s="2">
        <f>MAX(B442:U442)</f>
        <v>19350</v>
      </c>
    </row>
    <row r="443" spans="1:27">
      <c r="A443" s="1" t="s">
        <v>451</v>
      </c>
      <c r="B443" t="s">
        <v>684</v>
      </c>
      <c r="C443" t="s">
        <v>684</v>
      </c>
      <c r="D443" s="3">
        <v>18000</v>
      </c>
      <c r="E443" t="s">
        <v>684</v>
      </c>
      <c r="F443" s="2">
        <v>16750</v>
      </c>
      <c r="G443" t="s">
        <v>684</v>
      </c>
      <c r="H443" s="3">
        <v>18000</v>
      </c>
      <c r="I443" t="s">
        <v>684</v>
      </c>
      <c r="J443" t="s">
        <v>684</v>
      </c>
      <c r="K443" t="s">
        <v>684</v>
      </c>
      <c r="L443" t="s">
        <v>684</v>
      </c>
      <c r="M443" s="2">
        <v>18900</v>
      </c>
      <c r="N443" s="2">
        <v>18300</v>
      </c>
      <c r="O443" s="2">
        <v>19000</v>
      </c>
      <c r="P443" s="2">
        <v>18450</v>
      </c>
      <c r="Q443" s="3">
        <v>18000</v>
      </c>
      <c r="R443" s="2">
        <v>19200</v>
      </c>
      <c r="S443" t="s">
        <v>684</v>
      </c>
      <c r="T443" t="s">
        <v>684</v>
      </c>
      <c r="U443" s="2">
        <v>18200</v>
      </c>
      <c r="Y443" s="2">
        <f>ROUND(AVERAGE(B443:U443), 0)</f>
        <v>18280</v>
      </c>
      <c r="Z443" s="2">
        <f>MIN(B443:U443)</f>
        <v>16750</v>
      </c>
      <c r="AA443" s="2">
        <f>MAX(B443:U443)</f>
        <v>19200</v>
      </c>
    </row>
    <row r="444" spans="1:27">
      <c r="A444" s="1" t="s">
        <v>452</v>
      </c>
      <c r="B444" t="s">
        <v>684</v>
      </c>
      <c r="C444" t="s">
        <v>684</v>
      </c>
      <c r="D444" s="2">
        <v>18000</v>
      </c>
      <c r="E444" t="s">
        <v>684</v>
      </c>
      <c r="F444" s="2">
        <v>16500</v>
      </c>
      <c r="G444" t="s">
        <v>684</v>
      </c>
      <c r="H444" s="2">
        <v>18000</v>
      </c>
      <c r="I444" t="s">
        <v>684</v>
      </c>
      <c r="J444" t="s">
        <v>684</v>
      </c>
      <c r="K444" t="s">
        <v>684</v>
      </c>
      <c r="L444" t="s">
        <v>684</v>
      </c>
      <c r="M444" s="2">
        <v>18750</v>
      </c>
      <c r="N444" s="2">
        <v>18300</v>
      </c>
      <c r="O444" s="2">
        <v>18750</v>
      </c>
      <c r="P444" s="2">
        <v>18450</v>
      </c>
      <c r="Q444" s="2">
        <v>18000</v>
      </c>
      <c r="R444" s="3">
        <v>18700</v>
      </c>
      <c r="S444" t="s">
        <v>684</v>
      </c>
      <c r="T444" t="s">
        <v>684</v>
      </c>
      <c r="U444" s="2">
        <v>18200</v>
      </c>
      <c r="Y444" s="2">
        <f>ROUND(AVERAGE(B444:U444), 0)</f>
        <v>18165</v>
      </c>
      <c r="Z444" s="2">
        <f>MIN(B444:U444)</f>
        <v>16500</v>
      </c>
      <c r="AA444" s="2">
        <f>MAX(B444:U444)</f>
        <v>18750</v>
      </c>
    </row>
    <row r="445" spans="1:27">
      <c r="A445" s="1" t="s">
        <v>453</v>
      </c>
      <c r="B445" t="s">
        <v>684</v>
      </c>
      <c r="C445" t="s">
        <v>684</v>
      </c>
      <c r="D445" s="2">
        <v>18100</v>
      </c>
      <c r="E445" t="s">
        <v>684</v>
      </c>
      <c r="F445" s="2">
        <v>16500</v>
      </c>
      <c r="G445" t="s">
        <v>684</v>
      </c>
      <c r="H445" s="3">
        <v>17500</v>
      </c>
      <c r="I445" t="s">
        <v>684</v>
      </c>
      <c r="J445" t="s">
        <v>684</v>
      </c>
      <c r="K445" t="s">
        <v>684</v>
      </c>
      <c r="L445" t="s">
        <v>684</v>
      </c>
      <c r="M445" s="2">
        <v>19000</v>
      </c>
      <c r="N445" s="2">
        <v>18300</v>
      </c>
      <c r="O445" s="3">
        <v>18250</v>
      </c>
      <c r="P445" s="2">
        <v>18350</v>
      </c>
      <c r="Q445" s="2">
        <v>18000</v>
      </c>
      <c r="R445" s="2">
        <v>18600</v>
      </c>
      <c r="S445" t="s">
        <v>684</v>
      </c>
      <c r="T445" t="s">
        <v>684</v>
      </c>
      <c r="U445" s="2">
        <v>18050</v>
      </c>
      <c r="Y445" s="2">
        <f>ROUND(AVERAGE(B445:U445), 0)</f>
        <v>18065</v>
      </c>
      <c r="Z445" s="2">
        <f>MIN(B445:U445)</f>
        <v>16500</v>
      </c>
      <c r="AA445" s="2">
        <f>MAX(B445:U445)</f>
        <v>19000</v>
      </c>
    </row>
    <row r="446" spans="1:27">
      <c r="A446" s="1" t="s">
        <v>454</v>
      </c>
      <c r="B446" t="s">
        <v>684</v>
      </c>
      <c r="C446" t="s">
        <v>684</v>
      </c>
      <c r="D446" s="2">
        <v>18100</v>
      </c>
      <c r="E446" t="s">
        <v>684</v>
      </c>
      <c r="F446" s="2">
        <v>16750</v>
      </c>
      <c r="G446" t="s">
        <v>684</v>
      </c>
      <c r="H446" s="2">
        <v>17500</v>
      </c>
      <c r="I446" t="s">
        <v>684</v>
      </c>
      <c r="J446" t="s">
        <v>684</v>
      </c>
      <c r="K446" t="s">
        <v>684</v>
      </c>
      <c r="L446" t="s">
        <v>684</v>
      </c>
      <c r="M446" s="3">
        <v>18010</v>
      </c>
      <c r="N446" s="2">
        <v>18300</v>
      </c>
      <c r="O446" s="2">
        <v>18250</v>
      </c>
      <c r="P446" s="2">
        <v>18350</v>
      </c>
      <c r="Q446" s="3">
        <v>17500</v>
      </c>
      <c r="R446" s="2">
        <v>18500</v>
      </c>
      <c r="S446" t="s">
        <v>684</v>
      </c>
      <c r="T446" t="s">
        <v>684</v>
      </c>
      <c r="U446" s="2">
        <v>18000</v>
      </c>
      <c r="Y446" s="2">
        <f>ROUND(AVERAGE(B446:U446), 0)</f>
        <v>17926</v>
      </c>
      <c r="Z446" s="2">
        <f>MIN(B446:U446)</f>
        <v>16750</v>
      </c>
      <c r="AA446" s="2">
        <f>MAX(B446:U446)</f>
        <v>18500</v>
      </c>
    </row>
    <row r="447" spans="1:27">
      <c r="A447" s="1" t="s">
        <v>455</v>
      </c>
      <c r="B447" t="s">
        <v>684</v>
      </c>
      <c r="C447" t="s">
        <v>684</v>
      </c>
      <c r="D447" s="2">
        <v>18000</v>
      </c>
      <c r="E447" t="s">
        <v>684</v>
      </c>
      <c r="F447" s="2">
        <v>16650</v>
      </c>
      <c r="G447" t="s">
        <v>684</v>
      </c>
      <c r="H447" s="2">
        <v>17250</v>
      </c>
      <c r="I447" t="s">
        <v>684</v>
      </c>
      <c r="J447" t="s">
        <v>684</v>
      </c>
      <c r="K447" t="s">
        <v>684</v>
      </c>
      <c r="L447" t="s">
        <v>684</v>
      </c>
      <c r="M447" s="2">
        <v>18010</v>
      </c>
      <c r="N447" s="2">
        <v>18000</v>
      </c>
      <c r="O447" s="2">
        <v>18150</v>
      </c>
      <c r="P447" s="2">
        <v>18000</v>
      </c>
      <c r="Q447" s="2">
        <v>17500</v>
      </c>
      <c r="R447" s="2">
        <v>18400</v>
      </c>
      <c r="S447" t="s">
        <v>684</v>
      </c>
      <c r="T447" t="s">
        <v>684</v>
      </c>
      <c r="U447" s="2">
        <v>17900</v>
      </c>
      <c r="Y447" s="2">
        <f>ROUND(AVERAGE(B447:U447), 0)</f>
        <v>17786</v>
      </c>
      <c r="Z447" s="2">
        <f>MIN(B447:U447)</f>
        <v>16650</v>
      </c>
      <c r="AA447" s="2">
        <f>MAX(B447:U447)</f>
        <v>18400</v>
      </c>
    </row>
    <row r="448" spans="1:27">
      <c r="A448" s="1" t="s">
        <v>456</v>
      </c>
      <c r="B448" t="s">
        <v>684</v>
      </c>
      <c r="C448" t="s">
        <v>684</v>
      </c>
      <c r="D448" s="3">
        <v>17475</v>
      </c>
      <c r="E448" t="s">
        <v>684</v>
      </c>
      <c r="F448" s="2">
        <v>16500</v>
      </c>
      <c r="G448" t="s">
        <v>684</v>
      </c>
      <c r="H448" s="2">
        <v>17000</v>
      </c>
      <c r="I448" t="s">
        <v>684</v>
      </c>
      <c r="J448" t="s">
        <v>684</v>
      </c>
      <c r="K448" t="s">
        <v>684</v>
      </c>
      <c r="L448" t="s">
        <v>684</v>
      </c>
      <c r="M448" s="3">
        <v>18750</v>
      </c>
      <c r="N448" s="2">
        <v>17900</v>
      </c>
      <c r="O448" s="2">
        <v>17900</v>
      </c>
      <c r="P448" s="2">
        <v>18000</v>
      </c>
      <c r="Q448" s="2">
        <v>17500</v>
      </c>
      <c r="R448" s="2">
        <v>18500</v>
      </c>
      <c r="S448" t="s">
        <v>684</v>
      </c>
      <c r="T448" t="s">
        <v>684</v>
      </c>
      <c r="U448" s="2">
        <v>17700</v>
      </c>
      <c r="Y448" s="2">
        <f>ROUND(AVERAGE(B448:U448), 0)</f>
        <v>17723</v>
      </c>
      <c r="Z448" s="2">
        <f>MIN(B448:U448)</f>
        <v>16500</v>
      </c>
      <c r="AA448" s="2">
        <f>MAX(B448:U448)</f>
        <v>18750</v>
      </c>
    </row>
    <row r="449" spans="1:27">
      <c r="A449" s="1" t="s">
        <v>457</v>
      </c>
      <c r="B449" t="s">
        <v>684</v>
      </c>
      <c r="C449" t="s">
        <v>684</v>
      </c>
      <c r="D449" s="2">
        <v>17125</v>
      </c>
      <c r="E449" t="s">
        <v>684</v>
      </c>
      <c r="F449" s="2">
        <v>16500</v>
      </c>
      <c r="G449" t="s">
        <v>684</v>
      </c>
      <c r="H449" s="2">
        <v>17000</v>
      </c>
      <c r="I449" t="s">
        <v>684</v>
      </c>
      <c r="J449" t="s">
        <v>684</v>
      </c>
      <c r="K449" t="s">
        <v>684</v>
      </c>
      <c r="L449" t="s">
        <v>684</v>
      </c>
      <c r="M449" s="3">
        <v>17500</v>
      </c>
      <c r="N449" s="2">
        <v>17500</v>
      </c>
      <c r="O449" s="2">
        <v>17750</v>
      </c>
      <c r="P449" s="2">
        <v>17800</v>
      </c>
      <c r="Q449" s="3">
        <v>17000</v>
      </c>
      <c r="R449" s="2">
        <v>18400</v>
      </c>
      <c r="S449" t="s">
        <v>684</v>
      </c>
      <c r="T449" t="s">
        <v>684</v>
      </c>
      <c r="U449" s="2">
        <v>17550</v>
      </c>
      <c r="Y449" s="2">
        <f>ROUND(AVERAGE(B449:U449), 0)</f>
        <v>17413</v>
      </c>
      <c r="Z449" s="2">
        <f>MIN(B449:U449)</f>
        <v>16500</v>
      </c>
      <c r="AA449" s="2">
        <f>MAX(B449:U449)</f>
        <v>18400</v>
      </c>
    </row>
    <row r="450" spans="1:27">
      <c r="A450" s="1" t="s">
        <v>458</v>
      </c>
      <c r="B450" t="s">
        <v>684</v>
      </c>
      <c r="C450" t="s">
        <v>684</v>
      </c>
      <c r="D450" s="2">
        <v>17125</v>
      </c>
      <c r="E450" t="s">
        <v>684</v>
      </c>
      <c r="F450" s="2">
        <v>16500</v>
      </c>
      <c r="G450" t="s">
        <v>684</v>
      </c>
      <c r="H450" s="2">
        <v>17000</v>
      </c>
      <c r="I450" t="s">
        <v>684</v>
      </c>
      <c r="J450" t="s">
        <v>684</v>
      </c>
      <c r="K450" t="s">
        <v>684</v>
      </c>
      <c r="L450" t="s">
        <v>684</v>
      </c>
      <c r="M450" s="2">
        <v>17667</v>
      </c>
      <c r="N450" s="2">
        <v>17400</v>
      </c>
      <c r="O450" s="2">
        <v>17500</v>
      </c>
      <c r="P450" s="2">
        <v>17800</v>
      </c>
      <c r="Q450" s="2">
        <v>17000</v>
      </c>
      <c r="R450" s="2">
        <v>18200</v>
      </c>
      <c r="S450" t="s">
        <v>684</v>
      </c>
      <c r="T450" t="s">
        <v>684</v>
      </c>
      <c r="U450" s="2">
        <v>17300</v>
      </c>
      <c r="Y450" s="2">
        <f>ROUND(AVERAGE(B450:U450), 0)</f>
        <v>17349</v>
      </c>
      <c r="Z450" s="2">
        <f>MIN(B450:U450)</f>
        <v>16500</v>
      </c>
      <c r="AA450" s="2">
        <f>MAX(B450:U450)</f>
        <v>18200</v>
      </c>
    </row>
    <row r="451" spans="1:27">
      <c r="A451" s="1" t="s">
        <v>459</v>
      </c>
      <c r="B451" t="s">
        <v>684</v>
      </c>
      <c r="C451" t="s">
        <v>684</v>
      </c>
      <c r="D451" s="2">
        <v>17125</v>
      </c>
      <c r="E451" t="s">
        <v>684</v>
      </c>
      <c r="F451" s="2">
        <v>16500</v>
      </c>
      <c r="G451" t="s">
        <v>684</v>
      </c>
      <c r="H451" s="2">
        <v>17000</v>
      </c>
      <c r="I451" t="s">
        <v>684</v>
      </c>
      <c r="J451" t="s">
        <v>684</v>
      </c>
      <c r="K451" t="s">
        <v>684</v>
      </c>
      <c r="L451" t="s">
        <v>684</v>
      </c>
      <c r="M451" s="2">
        <v>17666</v>
      </c>
      <c r="N451" s="2">
        <v>17300</v>
      </c>
      <c r="O451" s="2">
        <v>17400</v>
      </c>
      <c r="P451" s="2">
        <v>17700</v>
      </c>
      <c r="Q451" s="2">
        <v>17000</v>
      </c>
      <c r="R451" s="2">
        <v>18500</v>
      </c>
      <c r="S451" t="s">
        <v>684</v>
      </c>
      <c r="T451" t="s">
        <v>684</v>
      </c>
      <c r="U451" s="2">
        <v>17300</v>
      </c>
      <c r="Y451" s="2">
        <f>ROUND(AVERAGE(B451:U451), 0)</f>
        <v>17349</v>
      </c>
      <c r="Z451" s="2">
        <f>MIN(B451:U451)</f>
        <v>16500</v>
      </c>
      <c r="AA451" s="2">
        <f>MAX(B451:U451)</f>
        <v>18500</v>
      </c>
    </row>
    <row r="452" spans="1:27">
      <c r="A452" s="1" t="s">
        <v>460</v>
      </c>
      <c r="B452" t="s">
        <v>684</v>
      </c>
      <c r="C452" t="s">
        <v>684</v>
      </c>
      <c r="D452" s="2">
        <v>17000</v>
      </c>
      <c r="E452" t="s">
        <v>684</v>
      </c>
      <c r="F452" s="2">
        <v>16400</v>
      </c>
      <c r="G452" t="s">
        <v>684</v>
      </c>
      <c r="H452" s="2">
        <v>17000</v>
      </c>
      <c r="I452" t="s">
        <v>684</v>
      </c>
      <c r="J452" t="s">
        <v>684</v>
      </c>
      <c r="K452" t="s">
        <v>684</v>
      </c>
      <c r="L452" t="s">
        <v>684</v>
      </c>
      <c r="M452" s="3">
        <v>16750</v>
      </c>
      <c r="N452" s="2">
        <v>17200</v>
      </c>
      <c r="O452" s="2">
        <v>17400</v>
      </c>
      <c r="P452" s="2">
        <v>17700</v>
      </c>
      <c r="Q452" s="2">
        <v>17000</v>
      </c>
      <c r="R452" s="2">
        <v>18500</v>
      </c>
      <c r="S452" t="s">
        <v>684</v>
      </c>
      <c r="T452" t="s">
        <v>684</v>
      </c>
      <c r="U452" s="2">
        <v>17200</v>
      </c>
      <c r="Y452" s="2">
        <f>ROUND(AVERAGE(B452:U452), 0)</f>
        <v>17215</v>
      </c>
      <c r="Z452" s="2">
        <f>MIN(B452:U452)</f>
        <v>16400</v>
      </c>
      <c r="AA452" s="2">
        <f>MAX(B452:U452)</f>
        <v>18500</v>
      </c>
    </row>
    <row r="453" spans="1:27">
      <c r="A453" s="1" t="s">
        <v>461</v>
      </c>
      <c r="B453" t="s">
        <v>684</v>
      </c>
      <c r="C453" t="s">
        <v>684</v>
      </c>
      <c r="D453" s="2">
        <v>16875</v>
      </c>
      <c r="E453" t="s">
        <v>684</v>
      </c>
      <c r="F453" s="2">
        <v>16400</v>
      </c>
      <c r="G453" t="s">
        <v>684</v>
      </c>
      <c r="H453" s="3">
        <v>16500</v>
      </c>
      <c r="I453" t="s">
        <v>684</v>
      </c>
      <c r="J453" t="s">
        <v>684</v>
      </c>
      <c r="K453" t="s">
        <v>684</v>
      </c>
      <c r="L453" t="s">
        <v>684</v>
      </c>
      <c r="M453" s="3">
        <v>17350</v>
      </c>
      <c r="N453" s="2">
        <v>17100</v>
      </c>
      <c r="O453" s="2">
        <v>17250</v>
      </c>
      <c r="P453" s="2">
        <v>17600</v>
      </c>
      <c r="Q453" s="2">
        <v>17000</v>
      </c>
      <c r="R453" s="2">
        <v>18500</v>
      </c>
      <c r="S453" t="s">
        <v>684</v>
      </c>
      <c r="T453" t="s">
        <v>684</v>
      </c>
      <c r="U453" s="2">
        <v>17150</v>
      </c>
      <c r="Y453" s="2">
        <f>ROUND(AVERAGE(B453:U453), 0)</f>
        <v>17173</v>
      </c>
      <c r="Z453" s="2">
        <f>MIN(B453:U453)</f>
        <v>16400</v>
      </c>
      <c r="AA453" s="2">
        <f>MAX(B453:U453)</f>
        <v>18500</v>
      </c>
    </row>
    <row r="454" spans="1:27">
      <c r="A454" s="1" t="s">
        <v>462</v>
      </c>
      <c r="B454" t="s">
        <v>684</v>
      </c>
      <c r="C454" t="s">
        <v>684</v>
      </c>
      <c r="D454" s="2">
        <v>16800</v>
      </c>
      <c r="E454" t="s">
        <v>684</v>
      </c>
      <c r="F454" s="2">
        <v>16000</v>
      </c>
      <c r="G454" t="s">
        <v>684</v>
      </c>
      <c r="H454" s="2">
        <v>16500</v>
      </c>
      <c r="I454" t="s">
        <v>684</v>
      </c>
      <c r="J454" t="s">
        <v>684</v>
      </c>
      <c r="K454" t="s">
        <v>684</v>
      </c>
      <c r="L454" t="s">
        <v>684</v>
      </c>
      <c r="M454" s="3">
        <v>16500</v>
      </c>
      <c r="N454" s="2">
        <v>17100</v>
      </c>
      <c r="O454" s="2">
        <v>17250</v>
      </c>
      <c r="P454" s="2">
        <v>17600</v>
      </c>
      <c r="Q454" s="2">
        <v>17000</v>
      </c>
      <c r="R454" s="2">
        <v>18500</v>
      </c>
      <c r="S454" t="s">
        <v>684</v>
      </c>
      <c r="T454" t="s">
        <v>684</v>
      </c>
      <c r="U454" s="2">
        <v>17100</v>
      </c>
      <c r="Y454" s="2">
        <f>ROUND(AVERAGE(B454:U454), 0)</f>
        <v>17035</v>
      </c>
      <c r="Z454" s="2">
        <f>MIN(B454:U454)</f>
        <v>16000</v>
      </c>
      <c r="AA454" s="2">
        <f>MAX(B454:U454)</f>
        <v>18500</v>
      </c>
    </row>
    <row r="455" spans="1:27">
      <c r="A455" s="1" t="s">
        <v>463</v>
      </c>
      <c r="B455" t="s">
        <v>684</v>
      </c>
      <c r="C455" t="s">
        <v>684</v>
      </c>
      <c r="D455" s="2">
        <v>16800</v>
      </c>
      <c r="E455" t="s">
        <v>684</v>
      </c>
      <c r="F455" s="2">
        <v>15750</v>
      </c>
      <c r="G455" t="s">
        <v>684</v>
      </c>
      <c r="H455" s="2">
        <v>16500</v>
      </c>
      <c r="I455" t="s">
        <v>684</v>
      </c>
      <c r="J455" t="s">
        <v>684</v>
      </c>
      <c r="K455" t="s">
        <v>684</v>
      </c>
      <c r="L455" t="s">
        <v>684</v>
      </c>
      <c r="M455" s="2">
        <v>16300</v>
      </c>
      <c r="N455" s="2">
        <v>17000</v>
      </c>
      <c r="O455" s="2">
        <v>17000</v>
      </c>
      <c r="P455" s="2">
        <v>17500</v>
      </c>
      <c r="Q455" s="3">
        <v>16500</v>
      </c>
      <c r="R455" s="2">
        <v>18500</v>
      </c>
      <c r="S455" t="s">
        <v>684</v>
      </c>
      <c r="T455" t="s">
        <v>684</v>
      </c>
      <c r="U455" s="2">
        <v>17000</v>
      </c>
      <c r="Y455" s="2">
        <f>ROUND(AVERAGE(B455:U455), 0)</f>
        <v>16885</v>
      </c>
      <c r="Z455" s="2">
        <f>MIN(B455:U455)</f>
        <v>15750</v>
      </c>
      <c r="AA455" s="2">
        <f>MAX(B455:U455)</f>
        <v>18500</v>
      </c>
    </row>
    <row r="456" spans="1:27">
      <c r="A456" s="1" t="s">
        <v>464</v>
      </c>
      <c r="B456" t="s">
        <v>684</v>
      </c>
      <c r="C456" t="s">
        <v>684</v>
      </c>
      <c r="D456" s="2">
        <v>16800</v>
      </c>
      <c r="E456" t="s">
        <v>684</v>
      </c>
      <c r="F456" s="2">
        <v>15500</v>
      </c>
      <c r="G456" t="s">
        <v>684</v>
      </c>
      <c r="H456" s="2">
        <v>16250</v>
      </c>
      <c r="I456" t="s">
        <v>684</v>
      </c>
      <c r="J456" t="s">
        <v>684</v>
      </c>
      <c r="K456" t="s">
        <v>684</v>
      </c>
      <c r="L456" t="s">
        <v>684</v>
      </c>
      <c r="M456" s="2">
        <v>16000</v>
      </c>
      <c r="N456" s="2">
        <v>17000</v>
      </c>
      <c r="O456" s="2">
        <v>16900</v>
      </c>
      <c r="P456" s="2">
        <v>17500</v>
      </c>
      <c r="Q456" s="2">
        <v>16500</v>
      </c>
      <c r="R456" s="3">
        <v>18000</v>
      </c>
      <c r="S456" t="s">
        <v>684</v>
      </c>
      <c r="T456" t="s">
        <v>684</v>
      </c>
      <c r="U456" s="2">
        <v>16800</v>
      </c>
      <c r="Y456" s="2">
        <f>ROUND(AVERAGE(B456:U456), 0)</f>
        <v>16725</v>
      </c>
      <c r="Z456" s="2">
        <f>MIN(B456:U456)</f>
        <v>15500</v>
      </c>
      <c r="AA456" s="2">
        <f>MAX(B456:U456)</f>
        <v>18000</v>
      </c>
    </row>
    <row r="457" spans="1:27">
      <c r="A457" s="1" t="s">
        <v>465</v>
      </c>
      <c r="B457" t="s">
        <v>684</v>
      </c>
      <c r="C457" t="s">
        <v>684</v>
      </c>
      <c r="D457" s="2">
        <v>16375</v>
      </c>
      <c r="E457" t="s">
        <v>684</v>
      </c>
      <c r="F457" s="2">
        <v>15350</v>
      </c>
      <c r="G457" t="s">
        <v>684</v>
      </c>
      <c r="H457" s="2">
        <v>16000</v>
      </c>
      <c r="I457" t="s">
        <v>684</v>
      </c>
      <c r="J457" t="s">
        <v>684</v>
      </c>
      <c r="K457" t="s">
        <v>684</v>
      </c>
      <c r="L457" t="s">
        <v>684</v>
      </c>
      <c r="M457" s="2">
        <v>16083</v>
      </c>
      <c r="N457" s="3">
        <v>16500</v>
      </c>
      <c r="O457" s="2">
        <v>16800</v>
      </c>
      <c r="P457" s="2">
        <v>17450</v>
      </c>
      <c r="Q457" s="2">
        <v>16500</v>
      </c>
      <c r="R457" s="3">
        <v>17500</v>
      </c>
      <c r="S457" t="s">
        <v>684</v>
      </c>
      <c r="T457" t="s">
        <v>684</v>
      </c>
      <c r="U457" s="2">
        <v>16650</v>
      </c>
      <c r="Y457" s="2">
        <f>ROUND(AVERAGE(B457:U457), 0)</f>
        <v>16521</v>
      </c>
      <c r="Z457" s="2">
        <f>MIN(B457:U457)</f>
        <v>15350</v>
      </c>
      <c r="AA457" s="2">
        <f>MAX(B457:U457)</f>
        <v>17500</v>
      </c>
    </row>
    <row r="458" spans="1:27">
      <c r="A458" s="1" t="s">
        <v>466</v>
      </c>
      <c r="B458" t="s">
        <v>684</v>
      </c>
      <c r="C458" t="s">
        <v>684</v>
      </c>
      <c r="D458" s="2">
        <v>16375</v>
      </c>
      <c r="E458" t="s">
        <v>684</v>
      </c>
      <c r="F458" s="2">
        <v>15250</v>
      </c>
      <c r="G458" t="s">
        <v>684</v>
      </c>
      <c r="H458" s="3">
        <v>15000</v>
      </c>
      <c r="I458" t="s">
        <v>684</v>
      </c>
      <c r="J458" t="s">
        <v>684</v>
      </c>
      <c r="K458" t="s">
        <v>684</v>
      </c>
      <c r="L458" t="s">
        <v>684</v>
      </c>
      <c r="M458" s="2">
        <v>15753</v>
      </c>
      <c r="N458" s="2">
        <v>16400</v>
      </c>
      <c r="O458" s="2">
        <v>16500</v>
      </c>
      <c r="P458" s="2">
        <v>17450</v>
      </c>
      <c r="Q458" s="3">
        <v>16000</v>
      </c>
      <c r="R458" s="2">
        <v>17400</v>
      </c>
      <c r="S458" t="s">
        <v>684</v>
      </c>
      <c r="T458" t="s">
        <v>684</v>
      </c>
      <c r="U458" s="2">
        <v>16600</v>
      </c>
      <c r="Y458" s="2">
        <f>ROUND(AVERAGE(B458:U458), 0)</f>
        <v>16273</v>
      </c>
      <c r="Z458" s="2">
        <f>MIN(B458:U458)</f>
        <v>15000</v>
      </c>
      <c r="AA458" s="2">
        <f>MAX(B458:U458)</f>
        <v>17450</v>
      </c>
    </row>
    <row r="459" spans="1:27">
      <c r="A459" s="1" t="s">
        <v>467</v>
      </c>
      <c r="B459" t="s">
        <v>684</v>
      </c>
      <c r="C459" t="s">
        <v>684</v>
      </c>
      <c r="D459" s="2">
        <v>16375</v>
      </c>
      <c r="E459" t="s">
        <v>684</v>
      </c>
      <c r="F459" s="2">
        <v>15000</v>
      </c>
      <c r="G459" t="s">
        <v>684</v>
      </c>
      <c r="H459" s="3">
        <v>14000</v>
      </c>
      <c r="I459" t="s">
        <v>684</v>
      </c>
      <c r="J459" t="s">
        <v>684</v>
      </c>
      <c r="K459" t="s">
        <v>684</v>
      </c>
      <c r="L459" t="s">
        <v>684</v>
      </c>
      <c r="M459" s="2">
        <v>15304</v>
      </c>
      <c r="N459" s="2">
        <v>16250</v>
      </c>
      <c r="O459" s="2">
        <v>16500</v>
      </c>
      <c r="P459" s="2">
        <v>17450</v>
      </c>
      <c r="Q459" s="3">
        <v>15500</v>
      </c>
      <c r="R459" s="2">
        <v>17250</v>
      </c>
      <c r="S459" t="s">
        <v>684</v>
      </c>
      <c r="T459" t="s">
        <v>684</v>
      </c>
      <c r="U459" s="3">
        <v>16100</v>
      </c>
      <c r="Y459" s="2">
        <f>ROUND(AVERAGE(B459:U459), 0)</f>
        <v>15973</v>
      </c>
      <c r="Z459" s="2">
        <f>MIN(B459:U459)</f>
        <v>14000</v>
      </c>
      <c r="AA459" s="2">
        <f>MAX(B459:U459)</f>
        <v>17450</v>
      </c>
    </row>
    <row r="460" spans="1:27">
      <c r="A460" s="1" t="s">
        <v>468</v>
      </c>
      <c r="B460" t="s">
        <v>684</v>
      </c>
      <c r="C460" t="s">
        <v>684</v>
      </c>
      <c r="D460" s="3">
        <v>15375</v>
      </c>
      <c r="E460" t="s">
        <v>684</v>
      </c>
      <c r="F460" s="2">
        <v>15000</v>
      </c>
      <c r="G460" t="s">
        <v>684</v>
      </c>
      <c r="H460" s="2">
        <v>14000</v>
      </c>
      <c r="I460" t="s">
        <v>684</v>
      </c>
      <c r="J460" t="s">
        <v>684</v>
      </c>
      <c r="K460" t="s">
        <v>684</v>
      </c>
      <c r="L460" t="s">
        <v>684</v>
      </c>
      <c r="M460" s="3">
        <v>14700</v>
      </c>
      <c r="N460" s="2">
        <v>16200</v>
      </c>
      <c r="O460" s="2">
        <v>16500</v>
      </c>
      <c r="P460" s="2">
        <v>17450</v>
      </c>
      <c r="Q460" s="2">
        <v>15500</v>
      </c>
      <c r="R460" s="2">
        <v>17000</v>
      </c>
      <c r="S460" t="s">
        <v>684</v>
      </c>
      <c r="T460" t="s">
        <v>684</v>
      </c>
      <c r="U460" s="2">
        <v>15900</v>
      </c>
      <c r="Y460" s="2">
        <f>ROUND(AVERAGE(B460:U460), 0)</f>
        <v>15763</v>
      </c>
      <c r="Z460" s="2">
        <f>MIN(B460:U460)</f>
        <v>14000</v>
      </c>
      <c r="AA460" s="2">
        <f>MAX(B460:U460)</f>
        <v>17450</v>
      </c>
    </row>
    <row r="461" spans="1:27">
      <c r="A461" s="1" t="s">
        <v>469</v>
      </c>
      <c r="B461" t="s">
        <v>684</v>
      </c>
      <c r="C461" t="s">
        <v>684</v>
      </c>
      <c r="D461" s="2">
        <v>15250</v>
      </c>
      <c r="E461" t="s">
        <v>684</v>
      </c>
      <c r="F461" s="2">
        <v>15000</v>
      </c>
      <c r="G461" t="s">
        <v>684</v>
      </c>
      <c r="H461" s="2">
        <v>13750</v>
      </c>
      <c r="I461" t="s">
        <v>684</v>
      </c>
      <c r="J461" t="s">
        <v>684</v>
      </c>
      <c r="K461" t="s">
        <v>684</v>
      </c>
      <c r="L461" t="s">
        <v>684</v>
      </c>
      <c r="M461" s="2">
        <v>14750</v>
      </c>
      <c r="N461" s="2">
        <v>16000</v>
      </c>
      <c r="O461" s="3">
        <v>15750</v>
      </c>
      <c r="P461" s="2">
        <v>17250</v>
      </c>
      <c r="Q461" s="2">
        <v>15500</v>
      </c>
      <c r="R461" s="3">
        <v>16000</v>
      </c>
      <c r="S461" t="s">
        <v>684</v>
      </c>
      <c r="T461" t="s">
        <v>684</v>
      </c>
      <c r="U461" s="2">
        <v>15700</v>
      </c>
      <c r="Y461" s="2">
        <f>ROUND(AVERAGE(B461:U461), 0)</f>
        <v>15495</v>
      </c>
      <c r="Z461" s="2">
        <f>MIN(B461:U461)</f>
        <v>13750</v>
      </c>
      <c r="AA461" s="2">
        <f>MAX(B461:U461)</f>
        <v>17250</v>
      </c>
    </row>
    <row r="462" spans="1:27">
      <c r="A462" s="1" t="s">
        <v>470</v>
      </c>
      <c r="B462" t="s">
        <v>684</v>
      </c>
      <c r="C462" t="s">
        <v>684</v>
      </c>
      <c r="D462" s="2">
        <v>15250</v>
      </c>
      <c r="E462" t="s">
        <v>684</v>
      </c>
      <c r="F462" s="2">
        <v>15000</v>
      </c>
      <c r="G462" t="s">
        <v>684</v>
      </c>
      <c r="H462" s="3">
        <v>13250</v>
      </c>
      <c r="I462" t="s">
        <v>684</v>
      </c>
      <c r="J462" t="s">
        <v>684</v>
      </c>
      <c r="K462" t="s">
        <v>684</v>
      </c>
      <c r="L462" t="s">
        <v>684</v>
      </c>
      <c r="M462" s="2">
        <v>14750</v>
      </c>
      <c r="N462" s="3">
        <v>15500</v>
      </c>
      <c r="O462" s="2">
        <v>15450</v>
      </c>
      <c r="P462" s="2">
        <v>17250</v>
      </c>
      <c r="Q462" s="2">
        <v>15500</v>
      </c>
      <c r="R462" s="2">
        <v>15800</v>
      </c>
      <c r="S462" t="s">
        <v>684</v>
      </c>
      <c r="T462" t="s">
        <v>684</v>
      </c>
      <c r="U462" s="2">
        <v>15400</v>
      </c>
      <c r="Y462" s="2">
        <f>ROUND(AVERAGE(B462:U462), 0)</f>
        <v>15315</v>
      </c>
      <c r="Z462" s="2">
        <f>MIN(B462:U462)</f>
        <v>13250</v>
      </c>
      <c r="AA462" s="2">
        <f>MAX(B462:U462)</f>
        <v>17250</v>
      </c>
    </row>
    <row r="463" spans="1:27">
      <c r="A463" s="1" t="s">
        <v>471</v>
      </c>
      <c r="B463" t="s">
        <v>684</v>
      </c>
      <c r="C463" t="s">
        <v>684</v>
      </c>
      <c r="D463" s="3">
        <v>14375</v>
      </c>
      <c r="E463" t="s">
        <v>684</v>
      </c>
      <c r="F463" s="3">
        <v>14000</v>
      </c>
      <c r="G463" t="s">
        <v>684</v>
      </c>
      <c r="H463" s="2">
        <v>13250</v>
      </c>
      <c r="I463" t="s">
        <v>684</v>
      </c>
      <c r="J463" t="s">
        <v>684</v>
      </c>
      <c r="K463" t="s">
        <v>684</v>
      </c>
      <c r="L463" t="s">
        <v>684</v>
      </c>
      <c r="M463" s="2">
        <v>14550</v>
      </c>
      <c r="N463" s="2">
        <v>15200</v>
      </c>
      <c r="O463" s="2">
        <v>15400</v>
      </c>
      <c r="P463" s="2">
        <v>17150</v>
      </c>
      <c r="Q463" s="3">
        <v>15000</v>
      </c>
      <c r="R463" s="2">
        <v>15800</v>
      </c>
      <c r="S463" t="s">
        <v>684</v>
      </c>
      <c r="T463" t="s">
        <v>684</v>
      </c>
      <c r="U463" s="2">
        <v>15250</v>
      </c>
      <c r="Y463" s="2">
        <f>ROUND(AVERAGE(B463:U463), 0)</f>
        <v>14998</v>
      </c>
      <c r="Z463" s="2">
        <f>MIN(B463:U463)</f>
        <v>13250</v>
      </c>
      <c r="AA463" s="2">
        <f>MAX(B463:U463)</f>
        <v>17150</v>
      </c>
    </row>
    <row r="464" spans="1:27">
      <c r="A464" s="1" t="s">
        <v>472</v>
      </c>
      <c r="B464" t="s">
        <v>684</v>
      </c>
      <c r="C464" t="s">
        <v>684</v>
      </c>
      <c r="D464" s="2">
        <v>14375</v>
      </c>
      <c r="E464" t="s">
        <v>684</v>
      </c>
      <c r="F464" s="3">
        <v>13000</v>
      </c>
      <c r="G464" t="s">
        <v>684</v>
      </c>
      <c r="H464" s="2">
        <v>13250</v>
      </c>
      <c r="I464" t="s">
        <v>684</v>
      </c>
      <c r="J464" t="s">
        <v>684</v>
      </c>
      <c r="K464" t="s">
        <v>684</v>
      </c>
      <c r="L464" t="s">
        <v>684</v>
      </c>
      <c r="M464" s="2">
        <v>14437</v>
      </c>
      <c r="N464" s="2">
        <v>15000</v>
      </c>
      <c r="O464" s="2">
        <v>15150</v>
      </c>
      <c r="P464" s="2">
        <v>17150</v>
      </c>
      <c r="Q464" s="2">
        <v>15000</v>
      </c>
      <c r="R464" s="2">
        <v>15500</v>
      </c>
      <c r="S464" t="s">
        <v>684</v>
      </c>
      <c r="T464" t="s">
        <v>684</v>
      </c>
      <c r="U464" s="2">
        <v>14900</v>
      </c>
      <c r="Y464" s="2">
        <f>ROUND(AVERAGE(B464:U464), 0)</f>
        <v>14776</v>
      </c>
      <c r="Z464" s="2">
        <f>MIN(B464:U464)</f>
        <v>13000</v>
      </c>
      <c r="AA464" s="2">
        <f>MAX(B464:U464)</f>
        <v>17150</v>
      </c>
    </row>
    <row r="465" spans="1:27">
      <c r="A465" s="1" t="s">
        <v>473</v>
      </c>
      <c r="B465" t="s">
        <v>684</v>
      </c>
      <c r="C465" t="s">
        <v>684</v>
      </c>
      <c r="D465" s="2">
        <v>14375</v>
      </c>
      <c r="E465" t="s">
        <v>684</v>
      </c>
      <c r="F465" s="2">
        <v>13000</v>
      </c>
      <c r="G465" t="s">
        <v>684</v>
      </c>
      <c r="H465" s="3">
        <v>12000</v>
      </c>
      <c r="I465" t="s">
        <v>684</v>
      </c>
      <c r="J465" t="s">
        <v>684</v>
      </c>
      <c r="K465" t="s">
        <v>684</v>
      </c>
      <c r="L465" t="s">
        <v>684</v>
      </c>
      <c r="M465" s="3">
        <v>13312</v>
      </c>
      <c r="N465" s="2">
        <v>14800</v>
      </c>
      <c r="O465" s="3">
        <v>14000</v>
      </c>
      <c r="P465" s="2">
        <v>17150</v>
      </c>
      <c r="Q465" s="2">
        <v>15000</v>
      </c>
      <c r="R465" s="3">
        <v>15000</v>
      </c>
      <c r="S465" t="s">
        <v>684</v>
      </c>
      <c r="T465" t="s">
        <v>684</v>
      </c>
      <c r="U465" s="2">
        <v>14700</v>
      </c>
      <c r="Y465" s="2">
        <f>ROUND(AVERAGE(B465:U465), 0)</f>
        <v>14334</v>
      </c>
      <c r="Z465" s="2">
        <f>MIN(B465:U465)</f>
        <v>12000</v>
      </c>
      <c r="AA465" s="2">
        <f>MAX(B465:U465)</f>
        <v>17150</v>
      </c>
    </row>
    <row r="466" spans="1:27">
      <c r="A466" s="1" t="s">
        <v>474</v>
      </c>
      <c r="B466" t="s">
        <v>684</v>
      </c>
      <c r="C466" t="s">
        <v>684</v>
      </c>
      <c r="D466" s="3">
        <v>12875</v>
      </c>
      <c r="E466" t="s">
        <v>684</v>
      </c>
      <c r="F466" s="2">
        <v>13000</v>
      </c>
      <c r="G466" t="s">
        <v>684</v>
      </c>
      <c r="H466" s="2">
        <v>12000</v>
      </c>
      <c r="I466" t="s">
        <v>684</v>
      </c>
      <c r="J466" t="s">
        <v>684</v>
      </c>
      <c r="K466" t="s">
        <v>684</v>
      </c>
      <c r="L466" t="s">
        <v>684</v>
      </c>
      <c r="M466" s="3">
        <v>12083</v>
      </c>
      <c r="N466" s="2">
        <v>14800</v>
      </c>
      <c r="O466" s="2">
        <v>14000</v>
      </c>
      <c r="P466" s="2">
        <v>17100</v>
      </c>
      <c r="Q466" s="3">
        <v>13000</v>
      </c>
      <c r="R466" s="2">
        <v>15000</v>
      </c>
      <c r="S466" t="s">
        <v>684</v>
      </c>
      <c r="T466" t="s">
        <v>684</v>
      </c>
      <c r="U466" s="2">
        <v>14250</v>
      </c>
      <c r="Y466" s="2">
        <f>ROUND(AVERAGE(B466:U466), 0)</f>
        <v>13811</v>
      </c>
      <c r="Z466" s="2">
        <f>MIN(B466:U466)</f>
        <v>12000</v>
      </c>
      <c r="AA466" s="2">
        <f>MAX(B466:U466)</f>
        <v>17100</v>
      </c>
    </row>
    <row r="467" spans="1:27">
      <c r="A467" s="1" t="s">
        <v>475</v>
      </c>
      <c r="B467" t="s">
        <v>684</v>
      </c>
      <c r="C467" t="s">
        <v>684</v>
      </c>
      <c r="D467" s="2">
        <v>12875</v>
      </c>
      <c r="E467" t="s">
        <v>684</v>
      </c>
      <c r="F467" s="2">
        <v>13000</v>
      </c>
      <c r="G467" t="s">
        <v>684</v>
      </c>
      <c r="H467" s="2">
        <v>12000</v>
      </c>
      <c r="I467" t="s">
        <v>684</v>
      </c>
      <c r="J467" t="s">
        <v>684</v>
      </c>
      <c r="K467" t="s">
        <v>684</v>
      </c>
      <c r="L467" t="s">
        <v>684</v>
      </c>
      <c r="M467" s="3">
        <v>12887</v>
      </c>
      <c r="N467" s="2">
        <v>14800</v>
      </c>
      <c r="O467" s="2">
        <v>14000</v>
      </c>
      <c r="P467" s="2">
        <v>16900</v>
      </c>
      <c r="Q467" s="2">
        <v>13000</v>
      </c>
      <c r="R467" s="2">
        <v>15000</v>
      </c>
      <c r="S467" t="s">
        <v>684</v>
      </c>
      <c r="T467" t="s">
        <v>684</v>
      </c>
      <c r="U467" s="3">
        <v>13750</v>
      </c>
      <c r="Y467" s="2">
        <f>ROUND(AVERAGE(B467:U467), 0)</f>
        <v>13821</v>
      </c>
      <c r="Z467" s="2">
        <f>MIN(B467:U467)</f>
        <v>12000</v>
      </c>
      <c r="AA467" s="2">
        <f>MAX(B467:U467)</f>
        <v>16900</v>
      </c>
    </row>
    <row r="468" spans="1:27">
      <c r="A468" s="1" t="s">
        <v>476</v>
      </c>
      <c r="B468" t="s">
        <v>684</v>
      </c>
      <c r="C468" t="s">
        <v>684</v>
      </c>
      <c r="D468" s="3">
        <v>11000</v>
      </c>
      <c r="E468" t="s">
        <v>684</v>
      </c>
      <c r="F468" s="3">
        <v>14000</v>
      </c>
      <c r="G468" t="s">
        <v>684</v>
      </c>
      <c r="H468" s="3">
        <v>11000</v>
      </c>
      <c r="I468" t="s">
        <v>684</v>
      </c>
      <c r="J468" t="s">
        <v>684</v>
      </c>
      <c r="K468" t="s">
        <v>684</v>
      </c>
      <c r="L468" t="s">
        <v>684</v>
      </c>
      <c r="M468" s="3">
        <v>11250</v>
      </c>
      <c r="N468" s="3">
        <v>13800</v>
      </c>
      <c r="O468" s="3">
        <v>13500</v>
      </c>
      <c r="P468" s="3">
        <v>14950</v>
      </c>
      <c r="Q468" s="3">
        <v>12000</v>
      </c>
      <c r="R468" s="2">
        <v>15000</v>
      </c>
      <c r="S468" t="s">
        <v>684</v>
      </c>
      <c r="T468" t="s">
        <v>684</v>
      </c>
      <c r="U468" s="2">
        <v>13800</v>
      </c>
      <c r="Y468" s="2">
        <f>ROUND(AVERAGE(B468:U468), 0)</f>
        <v>13030</v>
      </c>
      <c r="Z468" s="2">
        <f>MIN(B468:U468)</f>
        <v>11000</v>
      </c>
      <c r="AA468" s="2">
        <f>MAX(B468:U468)</f>
        <v>15000</v>
      </c>
    </row>
    <row r="469" spans="1:27">
      <c r="A469" s="1" t="s">
        <v>477</v>
      </c>
      <c r="B469" t="s">
        <v>684</v>
      </c>
      <c r="C469" t="s">
        <v>684</v>
      </c>
      <c r="D469" s="2">
        <v>11000</v>
      </c>
      <c r="E469" t="s">
        <v>684</v>
      </c>
      <c r="F469" s="2">
        <v>14000</v>
      </c>
      <c r="G469" t="s">
        <v>684</v>
      </c>
      <c r="H469" s="3">
        <v>10500</v>
      </c>
      <c r="I469" t="s">
        <v>684</v>
      </c>
      <c r="J469" t="s">
        <v>684</v>
      </c>
      <c r="K469" t="s">
        <v>684</v>
      </c>
      <c r="L469" t="s">
        <v>684</v>
      </c>
      <c r="M469" s="2">
        <v>10850</v>
      </c>
      <c r="N469" s="2">
        <v>13800</v>
      </c>
      <c r="O469" s="2">
        <v>13400</v>
      </c>
      <c r="P469" s="2">
        <v>14950</v>
      </c>
      <c r="Q469" s="2">
        <v>12000</v>
      </c>
      <c r="R469" s="3">
        <v>14500</v>
      </c>
      <c r="S469" t="s">
        <v>684</v>
      </c>
      <c r="T469" t="s">
        <v>684</v>
      </c>
      <c r="U469" s="3">
        <v>13000</v>
      </c>
      <c r="Y469" s="2">
        <f>ROUND(AVERAGE(B469:U469), 0)</f>
        <v>12800</v>
      </c>
      <c r="Z469" s="2">
        <f>MIN(B469:U469)</f>
        <v>10500</v>
      </c>
      <c r="AA469" s="2">
        <f>MAX(B469:U469)</f>
        <v>14950</v>
      </c>
    </row>
    <row r="470" spans="1:27">
      <c r="A470" s="1" t="s">
        <v>478</v>
      </c>
      <c r="B470" t="s">
        <v>684</v>
      </c>
      <c r="C470" t="s">
        <v>684</v>
      </c>
      <c r="D470" s="2">
        <v>11000</v>
      </c>
      <c r="E470" t="s">
        <v>684</v>
      </c>
      <c r="F470" s="2">
        <v>13800</v>
      </c>
      <c r="G470" t="s">
        <v>684</v>
      </c>
      <c r="H470" s="3">
        <v>10000</v>
      </c>
      <c r="I470" t="s">
        <v>684</v>
      </c>
      <c r="J470" t="s">
        <v>684</v>
      </c>
      <c r="K470" t="s">
        <v>684</v>
      </c>
      <c r="L470" t="s">
        <v>684</v>
      </c>
      <c r="M470" s="2">
        <v>10500</v>
      </c>
      <c r="N470" s="3">
        <v>13000</v>
      </c>
      <c r="O470" s="3">
        <v>11000</v>
      </c>
      <c r="P470" s="2">
        <v>14950</v>
      </c>
      <c r="Q470" s="3">
        <v>10000</v>
      </c>
      <c r="R470" s="2">
        <v>14500</v>
      </c>
      <c r="S470" t="s">
        <v>684</v>
      </c>
      <c r="T470" t="s">
        <v>684</v>
      </c>
      <c r="U470" s="2">
        <v>12750</v>
      </c>
      <c r="Y470" s="2">
        <f>ROUND(AVERAGE(B470:U470), 0)</f>
        <v>12150</v>
      </c>
      <c r="Z470" s="2">
        <f>MIN(B470:U470)</f>
        <v>10000</v>
      </c>
      <c r="AA470" s="2">
        <f>MAX(B470:U470)</f>
        <v>14950</v>
      </c>
    </row>
    <row r="471" spans="1:27">
      <c r="A471" s="1" t="s">
        <v>479</v>
      </c>
      <c r="B471" t="s">
        <v>684</v>
      </c>
      <c r="C471" t="s">
        <v>684</v>
      </c>
      <c r="D471" s="2">
        <v>11000</v>
      </c>
      <c r="E471" t="s">
        <v>684</v>
      </c>
      <c r="F471" s="2">
        <v>13750</v>
      </c>
      <c r="G471" t="s">
        <v>684</v>
      </c>
      <c r="H471" s="2">
        <v>10000</v>
      </c>
      <c r="I471" t="s">
        <v>684</v>
      </c>
      <c r="J471" t="s">
        <v>684</v>
      </c>
      <c r="K471" t="s">
        <v>684</v>
      </c>
      <c r="L471" t="s">
        <v>684</v>
      </c>
      <c r="M471" s="2">
        <v>10250</v>
      </c>
      <c r="N471" s="2">
        <v>12700</v>
      </c>
      <c r="O471" s="2">
        <v>11000</v>
      </c>
      <c r="P471" s="2">
        <v>14750</v>
      </c>
      <c r="Q471" s="2">
        <v>10000</v>
      </c>
      <c r="R471" s="2">
        <v>14500</v>
      </c>
      <c r="S471" t="s">
        <v>684</v>
      </c>
      <c r="T471" t="s">
        <v>684</v>
      </c>
      <c r="U471" s="3">
        <v>12050</v>
      </c>
      <c r="Y471" s="2">
        <f>ROUND(AVERAGE(B471:U471), 0)</f>
        <v>12000</v>
      </c>
      <c r="Z471" s="2">
        <f>MIN(B471:U471)</f>
        <v>10000</v>
      </c>
      <c r="AA471" s="2">
        <f>MAX(B471:U471)</f>
        <v>14750</v>
      </c>
    </row>
    <row r="472" spans="1:27">
      <c r="A472" s="1" t="s">
        <v>480</v>
      </c>
      <c r="B472" t="s">
        <v>684</v>
      </c>
      <c r="C472" t="s">
        <v>684</v>
      </c>
      <c r="D472" s="3">
        <v>10250</v>
      </c>
      <c r="E472" t="s">
        <v>684</v>
      </c>
      <c r="F472" s="2">
        <v>13500</v>
      </c>
      <c r="G472" t="s">
        <v>684</v>
      </c>
      <c r="H472" s="2">
        <v>9750</v>
      </c>
      <c r="I472" t="s">
        <v>684</v>
      </c>
      <c r="J472" t="s">
        <v>684</v>
      </c>
      <c r="K472" t="s">
        <v>684</v>
      </c>
      <c r="L472" t="s">
        <v>684</v>
      </c>
      <c r="M472" s="2">
        <v>10266</v>
      </c>
      <c r="N472" s="2">
        <v>12500</v>
      </c>
      <c r="O472" s="3">
        <v>10500</v>
      </c>
      <c r="P472" s="2">
        <v>14750</v>
      </c>
      <c r="Q472" s="2">
        <v>10000</v>
      </c>
      <c r="R472" s="2">
        <v>14500</v>
      </c>
      <c r="S472" t="s">
        <v>684</v>
      </c>
      <c r="T472" t="s">
        <v>684</v>
      </c>
      <c r="U472" s="2">
        <v>11900</v>
      </c>
      <c r="Y472" s="2">
        <f>ROUND(AVERAGE(B472:U472), 0)</f>
        <v>11792</v>
      </c>
      <c r="Z472" s="2">
        <f>MIN(B472:U472)</f>
        <v>9750</v>
      </c>
      <c r="AA472" s="2">
        <f>MAX(B472:U472)</f>
        <v>14750</v>
      </c>
    </row>
    <row r="473" spans="1:27">
      <c r="A473" s="1" t="s">
        <v>481</v>
      </c>
      <c r="B473" t="s">
        <v>684</v>
      </c>
      <c r="C473" t="s">
        <v>684</v>
      </c>
      <c r="D473" s="2">
        <v>10000</v>
      </c>
      <c r="E473" t="s">
        <v>684</v>
      </c>
      <c r="F473" s="2">
        <v>13250</v>
      </c>
      <c r="G473" t="s">
        <v>684</v>
      </c>
      <c r="H473" s="2">
        <v>9750</v>
      </c>
      <c r="I473" t="s">
        <v>684</v>
      </c>
      <c r="J473" t="s">
        <v>684</v>
      </c>
      <c r="K473" t="s">
        <v>684</v>
      </c>
      <c r="L473" t="s">
        <v>684</v>
      </c>
      <c r="M473" s="2">
        <v>10138</v>
      </c>
      <c r="N473" s="2">
        <v>12500</v>
      </c>
      <c r="O473" s="2">
        <v>10500</v>
      </c>
      <c r="P473" s="2">
        <v>14750</v>
      </c>
      <c r="Q473" s="2">
        <v>10000</v>
      </c>
      <c r="R473" s="3">
        <v>12500</v>
      </c>
      <c r="S473" t="s">
        <v>684</v>
      </c>
      <c r="T473" t="s">
        <v>684</v>
      </c>
      <c r="U473" s="2">
        <v>11650</v>
      </c>
      <c r="Y473" s="2">
        <f>ROUND(AVERAGE(B473:U473), 0)</f>
        <v>11504</v>
      </c>
      <c r="Z473" s="2">
        <f>MIN(B473:U473)</f>
        <v>9750</v>
      </c>
      <c r="AA473" s="2">
        <f>MAX(B473:U473)</f>
        <v>14750</v>
      </c>
    </row>
    <row r="474" spans="1:27">
      <c r="A474" s="1" t="s">
        <v>482</v>
      </c>
      <c r="B474" t="s">
        <v>684</v>
      </c>
      <c r="C474" t="s">
        <v>684</v>
      </c>
      <c r="D474" s="2">
        <v>10000</v>
      </c>
      <c r="E474" t="s">
        <v>684</v>
      </c>
      <c r="F474" s="2">
        <v>13200</v>
      </c>
      <c r="G474" t="s">
        <v>684</v>
      </c>
      <c r="H474" s="2">
        <v>9750</v>
      </c>
      <c r="I474" t="s">
        <v>684</v>
      </c>
      <c r="J474" t="s">
        <v>684</v>
      </c>
      <c r="K474" t="s">
        <v>684</v>
      </c>
      <c r="L474" t="s">
        <v>684</v>
      </c>
      <c r="M474" s="2">
        <v>10000</v>
      </c>
      <c r="N474" s="2">
        <v>12500</v>
      </c>
      <c r="O474" s="2">
        <v>10350</v>
      </c>
      <c r="P474" s="3">
        <v>10000</v>
      </c>
      <c r="Q474" s="2">
        <v>10000</v>
      </c>
      <c r="R474" s="3">
        <v>10500</v>
      </c>
      <c r="S474" t="s">
        <v>684</v>
      </c>
      <c r="T474" t="s">
        <v>684</v>
      </c>
      <c r="U474" s="2">
        <v>11450</v>
      </c>
      <c r="Y474" s="2">
        <f>ROUND(AVERAGE(B474:U474), 0)</f>
        <v>10775</v>
      </c>
      <c r="Z474" s="2">
        <f>MIN(B474:U474)</f>
        <v>9750</v>
      </c>
      <c r="AA474" s="2">
        <f>MAX(B474:U474)</f>
        <v>13200</v>
      </c>
    </row>
    <row r="475" spans="1:27">
      <c r="A475" s="1" t="s">
        <v>483</v>
      </c>
      <c r="B475" t="s">
        <v>684</v>
      </c>
      <c r="C475" t="s">
        <v>684</v>
      </c>
      <c r="D475" s="2">
        <v>10000</v>
      </c>
      <c r="E475" t="s">
        <v>684</v>
      </c>
      <c r="F475" s="2">
        <v>13200</v>
      </c>
      <c r="G475" t="s">
        <v>684</v>
      </c>
      <c r="H475" s="2">
        <v>9750</v>
      </c>
      <c r="I475" t="s">
        <v>684</v>
      </c>
      <c r="J475" t="s">
        <v>684</v>
      </c>
      <c r="K475" t="s">
        <v>684</v>
      </c>
      <c r="L475" t="s">
        <v>684</v>
      </c>
      <c r="M475" s="2">
        <v>10000</v>
      </c>
      <c r="N475" s="2">
        <v>12500</v>
      </c>
      <c r="O475" s="2">
        <v>10350</v>
      </c>
      <c r="P475" s="2">
        <v>10000</v>
      </c>
      <c r="Q475" s="2">
        <v>10000</v>
      </c>
      <c r="R475" s="2">
        <v>10500</v>
      </c>
      <c r="S475" t="s">
        <v>684</v>
      </c>
      <c r="T475" t="s">
        <v>684</v>
      </c>
      <c r="U475" s="3">
        <v>10700</v>
      </c>
      <c r="Y475" s="2">
        <f>ROUND(AVERAGE(B475:U475), 0)</f>
        <v>10700</v>
      </c>
      <c r="Z475" s="2">
        <f>MIN(B475:U475)</f>
        <v>9750</v>
      </c>
      <c r="AA475" s="2">
        <f>MAX(B475:U475)</f>
        <v>13200</v>
      </c>
    </row>
    <row r="476" spans="1:27">
      <c r="A476" s="1" t="s">
        <v>484</v>
      </c>
      <c r="B476" t="s">
        <v>684</v>
      </c>
      <c r="C476" t="s">
        <v>684</v>
      </c>
      <c r="D476" s="2">
        <v>10000</v>
      </c>
      <c r="E476" t="s">
        <v>684</v>
      </c>
      <c r="F476" s="2">
        <v>13000</v>
      </c>
      <c r="G476" t="s">
        <v>684</v>
      </c>
      <c r="H476" s="2">
        <v>10000</v>
      </c>
      <c r="I476" t="s">
        <v>684</v>
      </c>
      <c r="J476" t="s">
        <v>684</v>
      </c>
      <c r="K476" t="s">
        <v>684</v>
      </c>
      <c r="L476" t="s">
        <v>684</v>
      </c>
      <c r="M476" s="2">
        <v>10000</v>
      </c>
      <c r="N476" s="2">
        <v>12400</v>
      </c>
      <c r="O476" s="2">
        <v>10350</v>
      </c>
      <c r="P476" s="2">
        <v>10000</v>
      </c>
      <c r="Q476" s="2">
        <v>10000</v>
      </c>
      <c r="R476" s="2">
        <v>10500</v>
      </c>
      <c r="S476" t="s">
        <v>684</v>
      </c>
      <c r="T476" t="s">
        <v>684</v>
      </c>
      <c r="U476" s="2">
        <v>10625</v>
      </c>
      <c r="Y476" s="2">
        <f>ROUND(AVERAGE(B476:U476), 0)</f>
        <v>10688</v>
      </c>
      <c r="Z476" s="2">
        <f>MIN(B476:U476)</f>
        <v>10000</v>
      </c>
      <c r="AA476" s="2">
        <f>MAX(B476:U476)</f>
        <v>13000</v>
      </c>
    </row>
    <row r="477" spans="1:27">
      <c r="A477" s="1" t="s">
        <v>485</v>
      </c>
      <c r="B477" t="s">
        <v>684</v>
      </c>
      <c r="C477" t="s">
        <v>684</v>
      </c>
      <c r="D477" s="2">
        <v>10000</v>
      </c>
      <c r="E477" t="s">
        <v>684</v>
      </c>
      <c r="F477" s="2">
        <v>13000</v>
      </c>
      <c r="G477" t="s">
        <v>684</v>
      </c>
      <c r="H477" s="2">
        <v>10000</v>
      </c>
      <c r="I477" t="s">
        <v>684</v>
      </c>
      <c r="J477" t="s">
        <v>684</v>
      </c>
      <c r="K477" t="s">
        <v>684</v>
      </c>
      <c r="L477" t="s">
        <v>684</v>
      </c>
      <c r="M477" s="3">
        <v>11000</v>
      </c>
      <c r="N477" s="2">
        <v>12400</v>
      </c>
      <c r="O477" s="2">
        <v>10350</v>
      </c>
      <c r="P477" s="2">
        <v>10000</v>
      </c>
      <c r="Q477" s="2">
        <v>10000</v>
      </c>
      <c r="R477" s="2">
        <v>10500</v>
      </c>
      <c r="S477" t="s">
        <v>684</v>
      </c>
      <c r="T477" t="s">
        <v>684</v>
      </c>
      <c r="U477" s="2">
        <v>10600</v>
      </c>
      <c r="Y477" s="2">
        <f>ROUND(AVERAGE(B477:U477), 0)</f>
        <v>10785</v>
      </c>
      <c r="Z477" s="2">
        <f>MIN(B477:U477)</f>
        <v>10000</v>
      </c>
      <c r="AA477" s="2">
        <f>MAX(B477:U477)</f>
        <v>13000</v>
      </c>
    </row>
    <row r="478" spans="1:27">
      <c r="A478" s="1" t="s">
        <v>486</v>
      </c>
      <c r="B478" t="s">
        <v>684</v>
      </c>
      <c r="C478" t="s">
        <v>684</v>
      </c>
      <c r="D478" s="2">
        <v>10250</v>
      </c>
      <c r="E478" t="s">
        <v>684</v>
      </c>
      <c r="F478" s="2">
        <v>13000</v>
      </c>
      <c r="G478" t="s">
        <v>684</v>
      </c>
      <c r="H478" s="2">
        <v>10000</v>
      </c>
      <c r="I478" t="s">
        <v>684</v>
      </c>
      <c r="J478" t="s">
        <v>684</v>
      </c>
      <c r="K478" t="s">
        <v>684</v>
      </c>
      <c r="L478" t="s">
        <v>684</v>
      </c>
      <c r="M478" s="3">
        <v>10187</v>
      </c>
      <c r="N478" s="2">
        <v>12600</v>
      </c>
      <c r="O478" s="2">
        <v>10250</v>
      </c>
      <c r="P478" s="2">
        <v>10000</v>
      </c>
      <c r="Q478" s="2">
        <v>10000</v>
      </c>
      <c r="R478" s="2">
        <v>10500</v>
      </c>
      <c r="S478" t="s">
        <v>684</v>
      </c>
      <c r="T478" t="s">
        <v>684</v>
      </c>
      <c r="U478" s="2">
        <v>10700</v>
      </c>
      <c r="Y478" s="2">
        <f>ROUND(AVERAGE(B478:U478), 0)</f>
        <v>10749</v>
      </c>
      <c r="Z478" s="2">
        <f>MIN(B478:U478)</f>
        <v>10000</v>
      </c>
      <c r="AA478" s="2">
        <f>MAX(B478:U478)</f>
        <v>13000</v>
      </c>
    </row>
    <row r="479" spans="1:27">
      <c r="A479" s="1" t="s">
        <v>487</v>
      </c>
      <c r="B479" t="s">
        <v>684</v>
      </c>
      <c r="C479" t="s">
        <v>684</v>
      </c>
      <c r="D479" s="2">
        <v>10375</v>
      </c>
      <c r="E479" t="s">
        <v>684</v>
      </c>
      <c r="F479" s="2">
        <v>13250</v>
      </c>
      <c r="G479" t="s">
        <v>684</v>
      </c>
      <c r="H479" s="2">
        <v>10000</v>
      </c>
      <c r="I479" t="s">
        <v>684</v>
      </c>
      <c r="J479" t="s">
        <v>684</v>
      </c>
      <c r="K479" t="s">
        <v>684</v>
      </c>
      <c r="L479" t="s">
        <v>684</v>
      </c>
      <c r="M479" s="2">
        <v>10000</v>
      </c>
      <c r="N479" s="2">
        <v>13000</v>
      </c>
      <c r="O479" s="2">
        <v>10250</v>
      </c>
      <c r="P479" s="2">
        <v>10000</v>
      </c>
      <c r="Q479" s="2">
        <v>10000</v>
      </c>
      <c r="R479" s="2">
        <v>10750</v>
      </c>
      <c r="S479" t="s">
        <v>684</v>
      </c>
      <c r="T479" t="s">
        <v>684</v>
      </c>
      <c r="U479" s="2">
        <v>10700</v>
      </c>
      <c r="Y479" s="2">
        <f>ROUND(AVERAGE(B479:U479), 0)</f>
        <v>10833</v>
      </c>
      <c r="Z479" s="2">
        <f>MIN(B479:U479)</f>
        <v>10000</v>
      </c>
      <c r="AA479" s="2">
        <f>MAX(B479:U479)</f>
        <v>13250</v>
      </c>
    </row>
    <row r="480" spans="1:27">
      <c r="A480" s="1" t="s">
        <v>488</v>
      </c>
      <c r="B480" t="s">
        <v>684</v>
      </c>
      <c r="C480" t="s">
        <v>684</v>
      </c>
      <c r="D480" s="2">
        <v>10375</v>
      </c>
      <c r="E480" t="s">
        <v>684</v>
      </c>
      <c r="F480" s="2">
        <v>13300</v>
      </c>
      <c r="G480" t="s">
        <v>684</v>
      </c>
      <c r="H480" s="2">
        <v>10000</v>
      </c>
      <c r="I480" t="s">
        <v>684</v>
      </c>
      <c r="J480" t="s">
        <v>684</v>
      </c>
      <c r="K480" t="s">
        <v>684</v>
      </c>
      <c r="L480" t="s">
        <v>684</v>
      </c>
      <c r="M480" s="2">
        <v>10250</v>
      </c>
      <c r="N480" s="2">
        <v>13000</v>
      </c>
      <c r="O480" s="2">
        <v>10250</v>
      </c>
      <c r="P480" s="2">
        <v>10100</v>
      </c>
      <c r="Q480" s="2">
        <v>10000</v>
      </c>
      <c r="R480" s="2">
        <v>11000</v>
      </c>
      <c r="S480" t="s">
        <v>684</v>
      </c>
      <c r="T480" t="s">
        <v>684</v>
      </c>
      <c r="U480" s="2">
        <v>10800</v>
      </c>
      <c r="Y480" s="2">
        <f>ROUND(AVERAGE(B480:U480), 0)</f>
        <v>10908</v>
      </c>
      <c r="Z480" s="2">
        <f>MIN(B480:U480)</f>
        <v>10000</v>
      </c>
      <c r="AA480" s="2">
        <f>MAX(B480:U480)</f>
        <v>13300</v>
      </c>
    </row>
    <row r="481" spans="1:27">
      <c r="A481" s="1" t="s">
        <v>489</v>
      </c>
      <c r="B481" t="s">
        <v>684</v>
      </c>
      <c r="C481" t="s">
        <v>684</v>
      </c>
      <c r="D481" s="2">
        <v>10250</v>
      </c>
      <c r="E481" t="s">
        <v>684</v>
      </c>
      <c r="F481" s="2">
        <v>13500</v>
      </c>
      <c r="G481" t="s">
        <v>684</v>
      </c>
      <c r="H481" s="2">
        <v>10000</v>
      </c>
      <c r="I481" t="s">
        <v>684</v>
      </c>
      <c r="J481" t="s">
        <v>684</v>
      </c>
      <c r="K481" t="s">
        <v>684</v>
      </c>
      <c r="L481" t="s">
        <v>684</v>
      </c>
      <c r="M481" s="2">
        <v>10333</v>
      </c>
      <c r="N481" s="2">
        <v>13000</v>
      </c>
      <c r="O481" s="2">
        <v>10350</v>
      </c>
      <c r="P481" s="2">
        <v>10100</v>
      </c>
      <c r="Q481" s="2">
        <v>10000</v>
      </c>
      <c r="R481" s="2">
        <v>11000</v>
      </c>
      <c r="S481" t="s">
        <v>684</v>
      </c>
      <c r="T481" t="s">
        <v>684</v>
      </c>
      <c r="U481" s="2">
        <v>10850</v>
      </c>
      <c r="Y481" s="2">
        <f>ROUND(AVERAGE(B481:U481), 0)</f>
        <v>10938</v>
      </c>
      <c r="Z481" s="2">
        <f>MIN(B481:U481)</f>
        <v>10000</v>
      </c>
      <c r="AA481" s="2">
        <f>MAX(B481:U481)</f>
        <v>13500</v>
      </c>
    </row>
    <row r="482" spans="1:27">
      <c r="A482" s="1" t="s">
        <v>490</v>
      </c>
      <c r="B482" t="s">
        <v>684</v>
      </c>
      <c r="C482" t="s">
        <v>684</v>
      </c>
      <c r="D482" s="2">
        <v>10000</v>
      </c>
      <c r="E482" t="s">
        <v>684</v>
      </c>
      <c r="F482" s="2">
        <v>13500</v>
      </c>
      <c r="G482" t="s">
        <v>684</v>
      </c>
      <c r="H482" s="2">
        <v>10000</v>
      </c>
      <c r="I482" t="s">
        <v>684</v>
      </c>
      <c r="J482" t="s">
        <v>684</v>
      </c>
      <c r="K482" t="s">
        <v>684</v>
      </c>
      <c r="L482" t="s">
        <v>684</v>
      </c>
      <c r="M482" s="2">
        <v>10333</v>
      </c>
      <c r="N482" s="2">
        <v>13000</v>
      </c>
      <c r="O482" s="2">
        <v>10250</v>
      </c>
      <c r="P482" s="2">
        <v>10100</v>
      </c>
      <c r="Q482" s="2">
        <v>10000</v>
      </c>
      <c r="R482" s="2">
        <v>11000</v>
      </c>
      <c r="S482" t="s">
        <v>684</v>
      </c>
      <c r="T482" t="s">
        <v>684</v>
      </c>
      <c r="U482" s="2">
        <v>10900</v>
      </c>
      <c r="Y482" s="2">
        <f>ROUND(AVERAGE(B482:U482), 0)</f>
        <v>10908</v>
      </c>
      <c r="Z482" s="2">
        <f>MIN(B482:U482)</f>
        <v>10000</v>
      </c>
      <c r="AA482" s="2">
        <f>MAX(B482:U482)</f>
        <v>13500</v>
      </c>
    </row>
    <row r="483" spans="1:27">
      <c r="A483" s="1" t="s">
        <v>491</v>
      </c>
      <c r="B483" t="s">
        <v>684</v>
      </c>
      <c r="C483" t="s">
        <v>684</v>
      </c>
      <c r="D483" s="2">
        <v>10000</v>
      </c>
      <c r="E483" t="s">
        <v>684</v>
      </c>
      <c r="F483" s="2">
        <v>13750</v>
      </c>
      <c r="G483" t="s">
        <v>684</v>
      </c>
      <c r="H483" s="3">
        <v>10500</v>
      </c>
      <c r="I483" t="s">
        <v>684</v>
      </c>
      <c r="J483" t="s">
        <v>684</v>
      </c>
      <c r="K483" t="s">
        <v>684</v>
      </c>
      <c r="L483" t="s">
        <v>684</v>
      </c>
      <c r="M483" s="2">
        <v>10333</v>
      </c>
      <c r="N483" s="2">
        <v>13000</v>
      </c>
      <c r="O483" s="2">
        <v>10250</v>
      </c>
      <c r="P483" s="2">
        <v>10250</v>
      </c>
      <c r="Q483" s="3">
        <v>10500</v>
      </c>
      <c r="R483" s="2">
        <v>11250</v>
      </c>
      <c r="S483" t="s">
        <v>684</v>
      </c>
      <c r="T483" t="s">
        <v>684</v>
      </c>
      <c r="U483" s="2">
        <v>10850</v>
      </c>
      <c r="Y483" s="2">
        <f>ROUND(AVERAGE(B483:U483), 0)</f>
        <v>11068</v>
      </c>
      <c r="Z483" s="2">
        <f>MIN(B483:U483)</f>
        <v>10000</v>
      </c>
      <c r="AA483" s="2">
        <f>MAX(B483:U483)</f>
        <v>13750</v>
      </c>
    </row>
    <row r="484" spans="1:27">
      <c r="A484" s="1" t="s">
        <v>492</v>
      </c>
      <c r="B484" t="s">
        <v>684</v>
      </c>
      <c r="C484" t="s">
        <v>684</v>
      </c>
      <c r="D484" s="3">
        <v>11000</v>
      </c>
      <c r="E484" t="s">
        <v>684</v>
      </c>
      <c r="F484" s="2">
        <v>13500</v>
      </c>
      <c r="G484" t="s">
        <v>684</v>
      </c>
      <c r="H484" s="3">
        <v>11500</v>
      </c>
      <c r="I484" t="s">
        <v>684</v>
      </c>
      <c r="J484" t="s">
        <v>684</v>
      </c>
      <c r="K484" t="s">
        <v>684</v>
      </c>
      <c r="L484" t="s">
        <v>684</v>
      </c>
      <c r="M484" s="3">
        <v>11000</v>
      </c>
      <c r="N484" s="2">
        <v>13000</v>
      </c>
      <c r="O484" s="3">
        <v>10750</v>
      </c>
      <c r="P484" s="3">
        <v>12500</v>
      </c>
      <c r="Q484" s="3">
        <v>11000</v>
      </c>
      <c r="R484" s="2">
        <v>11250</v>
      </c>
      <c r="S484" t="s">
        <v>684</v>
      </c>
      <c r="T484" t="s">
        <v>684</v>
      </c>
      <c r="U484" s="2">
        <v>11000</v>
      </c>
      <c r="Y484" s="2">
        <f>ROUND(AVERAGE(B484:U484), 0)</f>
        <v>11650</v>
      </c>
      <c r="Z484" s="2">
        <f>MIN(B484:U484)</f>
        <v>10750</v>
      </c>
      <c r="AA484" s="2">
        <f>MAX(B484:U484)</f>
        <v>13500</v>
      </c>
    </row>
    <row r="485" spans="1:27">
      <c r="A485" s="1" t="s">
        <v>493</v>
      </c>
      <c r="B485" t="s">
        <v>684</v>
      </c>
      <c r="C485" t="s">
        <v>684</v>
      </c>
      <c r="D485" s="2">
        <v>11000</v>
      </c>
      <c r="E485" t="s">
        <v>684</v>
      </c>
      <c r="F485" s="2">
        <v>13500</v>
      </c>
      <c r="G485" t="s">
        <v>684</v>
      </c>
      <c r="H485" s="2">
        <v>11500</v>
      </c>
      <c r="I485" t="s">
        <v>684</v>
      </c>
      <c r="J485" t="s">
        <v>684</v>
      </c>
      <c r="K485" t="s">
        <v>684</v>
      </c>
      <c r="L485" t="s">
        <v>684</v>
      </c>
      <c r="M485" s="2">
        <v>11250</v>
      </c>
      <c r="N485" s="2">
        <v>13000</v>
      </c>
      <c r="O485" s="3">
        <v>11250</v>
      </c>
      <c r="P485" s="2">
        <v>12500</v>
      </c>
      <c r="Q485" s="3">
        <v>12000</v>
      </c>
      <c r="R485" s="2">
        <v>11250</v>
      </c>
      <c r="S485" t="s">
        <v>684</v>
      </c>
      <c r="T485" t="s">
        <v>684</v>
      </c>
      <c r="U485" s="3">
        <v>11700</v>
      </c>
      <c r="Y485" s="2">
        <f>ROUND(AVERAGE(B485:U485), 0)</f>
        <v>11895</v>
      </c>
      <c r="Z485" s="2">
        <f>MIN(B485:U485)</f>
        <v>11000</v>
      </c>
      <c r="AA485" s="2">
        <f>MAX(B485:U485)</f>
        <v>13500</v>
      </c>
    </row>
    <row r="486" spans="1:27">
      <c r="A486" s="1" t="s">
        <v>494</v>
      </c>
      <c r="B486" t="s">
        <v>684</v>
      </c>
      <c r="C486" t="s">
        <v>684</v>
      </c>
      <c r="D486" s="3">
        <v>12375</v>
      </c>
      <c r="E486" t="s">
        <v>684</v>
      </c>
      <c r="F486" s="3">
        <v>12500</v>
      </c>
      <c r="G486" t="s">
        <v>684</v>
      </c>
      <c r="H486" s="3">
        <v>13500</v>
      </c>
      <c r="I486" t="s">
        <v>684</v>
      </c>
      <c r="J486" t="s">
        <v>684</v>
      </c>
      <c r="K486" t="s">
        <v>684</v>
      </c>
      <c r="L486" t="s">
        <v>684</v>
      </c>
      <c r="M486" s="3">
        <v>12187</v>
      </c>
      <c r="N486" s="2">
        <v>13000</v>
      </c>
      <c r="O486" s="3">
        <v>12000</v>
      </c>
      <c r="P486" s="2">
        <v>12500</v>
      </c>
      <c r="Q486" s="3">
        <v>13000</v>
      </c>
      <c r="R486" s="3">
        <v>11750</v>
      </c>
      <c r="S486" t="s">
        <v>684</v>
      </c>
      <c r="T486" t="s">
        <v>684</v>
      </c>
      <c r="U486" s="2">
        <v>11800</v>
      </c>
      <c r="Y486" s="2">
        <f>ROUND(AVERAGE(B486:U486), 0)</f>
        <v>12461</v>
      </c>
      <c r="Z486" s="2">
        <f>MIN(B486:U486)</f>
        <v>11750</v>
      </c>
      <c r="AA486" s="2">
        <f>MAX(B486:U486)</f>
        <v>13500</v>
      </c>
    </row>
    <row r="487" spans="1:27">
      <c r="A487" s="1" t="s">
        <v>495</v>
      </c>
      <c r="B487" t="s">
        <v>684</v>
      </c>
      <c r="C487" t="s">
        <v>684</v>
      </c>
      <c r="D487" s="3">
        <v>13000</v>
      </c>
      <c r="E487" t="s">
        <v>684</v>
      </c>
      <c r="F487" s="2">
        <v>12500</v>
      </c>
      <c r="G487" t="s">
        <v>684</v>
      </c>
      <c r="H487" s="3">
        <v>14000</v>
      </c>
      <c r="I487" t="s">
        <v>684</v>
      </c>
      <c r="J487" t="s">
        <v>684</v>
      </c>
      <c r="K487" t="s">
        <v>684</v>
      </c>
      <c r="L487" t="s">
        <v>684</v>
      </c>
      <c r="M487" s="3">
        <v>13000</v>
      </c>
      <c r="N487" s="2">
        <v>13000</v>
      </c>
      <c r="O487" s="3">
        <v>12500</v>
      </c>
      <c r="P487" s="2">
        <v>12500</v>
      </c>
      <c r="Q487" s="2">
        <v>13000</v>
      </c>
      <c r="R487" s="3">
        <v>12750</v>
      </c>
      <c r="S487" t="s">
        <v>684</v>
      </c>
      <c r="T487" t="s">
        <v>684</v>
      </c>
      <c r="U487" s="3">
        <v>12350</v>
      </c>
      <c r="Y487" s="2">
        <f>ROUND(AVERAGE(B487:U487), 0)</f>
        <v>12860</v>
      </c>
      <c r="Z487" s="2">
        <f>MIN(B487:U487)</f>
        <v>12350</v>
      </c>
      <c r="AA487" s="2">
        <f>MAX(B487:U487)</f>
        <v>14000</v>
      </c>
    </row>
    <row r="488" spans="1:27">
      <c r="A488" s="1" t="s">
        <v>496</v>
      </c>
      <c r="B488" t="s">
        <v>684</v>
      </c>
      <c r="C488" t="s">
        <v>684</v>
      </c>
      <c r="D488" s="3">
        <v>14000</v>
      </c>
      <c r="E488" t="s">
        <v>684</v>
      </c>
      <c r="F488" s="2">
        <v>12500</v>
      </c>
      <c r="G488" t="s">
        <v>684</v>
      </c>
      <c r="H488" s="3">
        <v>14500</v>
      </c>
      <c r="I488" t="s">
        <v>684</v>
      </c>
      <c r="J488" t="s">
        <v>684</v>
      </c>
      <c r="K488" t="s">
        <v>684</v>
      </c>
      <c r="L488" t="s">
        <v>684</v>
      </c>
      <c r="M488" s="2">
        <v>13300</v>
      </c>
      <c r="N488" s="2">
        <v>13000</v>
      </c>
      <c r="O488" s="3">
        <v>13000</v>
      </c>
      <c r="P488" s="3">
        <v>13300</v>
      </c>
      <c r="Q488" s="3">
        <v>14000</v>
      </c>
      <c r="R488" s="2">
        <v>13000</v>
      </c>
      <c r="S488" t="s">
        <v>684</v>
      </c>
      <c r="T488" t="s">
        <v>684</v>
      </c>
      <c r="U488" s="2">
        <v>12750</v>
      </c>
      <c r="Y488" s="2">
        <f>ROUND(AVERAGE(B488:U488), 0)</f>
        <v>13335</v>
      </c>
      <c r="Z488" s="2">
        <f>MIN(B488:U488)</f>
        <v>12500</v>
      </c>
      <c r="AA488" s="2">
        <f>MAX(B488:U488)</f>
        <v>14500</v>
      </c>
    </row>
    <row r="489" spans="1:27">
      <c r="A489" s="1" t="s">
        <v>497</v>
      </c>
      <c r="B489" t="s">
        <v>684</v>
      </c>
      <c r="C489" t="s">
        <v>684</v>
      </c>
      <c r="D489" s="3">
        <v>14750</v>
      </c>
      <c r="E489" t="s">
        <v>684</v>
      </c>
      <c r="F489" s="2">
        <v>12500</v>
      </c>
      <c r="G489" t="s">
        <v>684</v>
      </c>
      <c r="H489" s="2">
        <v>14500</v>
      </c>
      <c r="I489" t="s">
        <v>684</v>
      </c>
      <c r="J489" t="s">
        <v>684</v>
      </c>
      <c r="K489" t="s">
        <v>684</v>
      </c>
      <c r="L489" t="s">
        <v>684</v>
      </c>
      <c r="M489" s="3">
        <v>14166</v>
      </c>
      <c r="N489" s="3">
        <v>13850</v>
      </c>
      <c r="O489" s="2">
        <v>13250</v>
      </c>
      <c r="P489" s="2">
        <v>13300</v>
      </c>
      <c r="Q489" s="2">
        <v>14000</v>
      </c>
      <c r="R489" s="2">
        <v>13250</v>
      </c>
      <c r="S489" t="s">
        <v>684</v>
      </c>
      <c r="T489" t="s">
        <v>684</v>
      </c>
      <c r="U489" s="3">
        <v>13250</v>
      </c>
      <c r="Y489" s="2">
        <f>ROUND(AVERAGE(B489:U489), 0)</f>
        <v>13682</v>
      </c>
      <c r="Z489" s="2">
        <f>MIN(B489:U489)</f>
        <v>12500</v>
      </c>
      <c r="AA489" s="2">
        <f>MAX(B489:U489)</f>
        <v>14750</v>
      </c>
    </row>
    <row r="490" spans="1:27">
      <c r="A490" s="1" t="s">
        <v>498</v>
      </c>
      <c r="B490" t="s">
        <v>684</v>
      </c>
      <c r="C490" t="s">
        <v>684</v>
      </c>
      <c r="D490" s="3">
        <v>16500</v>
      </c>
      <c r="E490" t="s">
        <v>684</v>
      </c>
      <c r="F490" s="3">
        <v>14000</v>
      </c>
      <c r="G490" t="s">
        <v>684</v>
      </c>
      <c r="H490" s="3">
        <v>16000</v>
      </c>
      <c r="I490" t="s">
        <v>684</v>
      </c>
      <c r="J490" t="s">
        <v>684</v>
      </c>
      <c r="K490" t="s">
        <v>684</v>
      </c>
      <c r="L490" t="s">
        <v>684</v>
      </c>
      <c r="M490" s="2">
        <v>14166</v>
      </c>
      <c r="N490" s="2">
        <v>13850</v>
      </c>
      <c r="O490" s="3">
        <v>14000</v>
      </c>
      <c r="P490" s="3">
        <v>14300</v>
      </c>
      <c r="Q490" s="3">
        <v>17000</v>
      </c>
      <c r="R490" s="3">
        <v>15000</v>
      </c>
      <c r="S490" t="s">
        <v>684</v>
      </c>
      <c r="T490" t="s">
        <v>684</v>
      </c>
      <c r="U490" s="2">
        <v>13700</v>
      </c>
      <c r="Y490" s="2">
        <f>ROUND(AVERAGE(B490:U490), 0)</f>
        <v>14852</v>
      </c>
      <c r="Z490" s="2">
        <f>MIN(B490:U490)</f>
        <v>13700</v>
      </c>
      <c r="AA490" s="2">
        <f>MAX(B490:U490)</f>
        <v>17000</v>
      </c>
    </row>
    <row r="491" spans="1:27">
      <c r="A491" s="1" t="s">
        <v>499</v>
      </c>
      <c r="B491" t="s">
        <v>684</v>
      </c>
      <c r="C491" t="s">
        <v>684</v>
      </c>
      <c r="D491" s="2">
        <v>16500</v>
      </c>
      <c r="E491" t="s">
        <v>684</v>
      </c>
      <c r="F491" s="2">
        <v>14000</v>
      </c>
      <c r="G491" t="s">
        <v>684</v>
      </c>
      <c r="H491" s="3">
        <v>16500</v>
      </c>
      <c r="I491" t="s">
        <v>684</v>
      </c>
      <c r="J491" t="s">
        <v>684</v>
      </c>
      <c r="K491" t="s">
        <v>684</v>
      </c>
      <c r="L491" t="s">
        <v>684</v>
      </c>
      <c r="M491" s="2">
        <v>14500</v>
      </c>
      <c r="N491" s="3">
        <v>15000</v>
      </c>
      <c r="O491" s="3">
        <v>14500</v>
      </c>
      <c r="P491" s="2">
        <v>14300</v>
      </c>
      <c r="Q491" s="2">
        <v>17000</v>
      </c>
      <c r="R491" s="3">
        <v>15500</v>
      </c>
      <c r="S491" t="s">
        <v>684</v>
      </c>
      <c r="T491" t="s">
        <v>684</v>
      </c>
      <c r="U491" s="3">
        <v>14750</v>
      </c>
      <c r="Y491" s="2">
        <f>ROUND(AVERAGE(B491:U491), 0)</f>
        <v>15255</v>
      </c>
      <c r="Z491" s="2">
        <f>MIN(B491:U491)</f>
        <v>14000</v>
      </c>
      <c r="AA491" s="2">
        <f>MAX(B491:U491)</f>
        <v>17000</v>
      </c>
    </row>
    <row r="492" spans="1:27">
      <c r="A492" s="1" t="s">
        <v>500</v>
      </c>
      <c r="B492" t="s">
        <v>684</v>
      </c>
      <c r="C492" t="s">
        <v>684</v>
      </c>
      <c r="D492" s="3">
        <v>17000</v>
      </c>
      <c r="E492" t="s">
        <v>684</v>
      </c>
      <c r="F492" s="3">
        <v>14500</v>
      </c>
      <c r="G492" t="s">
        <v>684</v>
      </c>
      <c r="H492" s="3">
        <v>17500</v>
      </c>
      <c r="I492" t="s">
        <v>684</v>
      </c>
      <c r="J492" t="s">
        <v>684</v>
      </c>
      <c r="K492" t="s">
        <v>684</v>
      </c>
      <c r="L492" t="s">
        <v>684</v>
      </c>
      <c r="M492" s="3">
        <v>16500</v>
      </c>
      <c r="N492" s="2">
        <v>15000</v>
      </c>
      <c r="O492" s="3">
        <v>16500</v>
      </c>
      <c r="P492" s="3">
        <v>17000</v>
      </c>
      <c r="Q492" s="2">
        <v>17000</v>
      </c>
      <c r="R492" s="3">
        <v>16000</v>
      </c>
      <c r="S492" t="s">
        <v>684</v>
      </c>
      <c r="T492" t="s">
        <v>684</v>
      </c>
      <c r="U492" s="3">
        <v>15300</v>
      </c>
      <c r="Y492" s="2">
        <f>ROUND(AVERAGE(B492:U492), 0)</f>
        <v>16230</v>
      </c>
      <c r="Z492" s="2">
        <f>MIN(B492:U492)</f>
        <v>14500</v>
      </c>
      <c r="AA492" s="2">
        <f>MAX(B492:U492)</f>
        <v>17500</v>
      </c>
    </row>
    <row r="493" spans="1:27">
      <c r="A493" s="1" t="s">
        <v>501</v>
      </c>
      <c r="B493" t="s">
        <v>684</v>
      </c>
      <c r="C493" t="s">
        <v>684</v>
      </c>
      <c r="D493" s="2">
        <v>17000</v>
      </c>
      <c r="E493" t="s">
        <v>684</v>
      </c>
      <c r="F493" s="3">
        <v>15000</v>
      </c>
      <c r="G493" t="s">
        <v>684</v>
      </c>
      <c r="H493" s="2">
        <v>17500</v>
      </c>
      <c r="I493" t="s">
        <v>684</v>
      </c>
      <c r="J493" t="s">
        <v>684</v>
      </c>
      <c r="K493" t="s">
        <v>684</v>
      </c>
      <c r="L493" t="s">
        <v>684</v>
      </c>
      <c r="M493" s="2">
        <v>16291</v>
      </c>
      <c r="N493" s="3">
        <v>16000</v>
      </c>
      <c r="O493" s="2">
        <v>16500</v>
      </c>
      <c r="P493" s="3">
        <v>18000</v>
      </c>
      <c r="Q493" s="2">
        <v>17000</v>
      </c>
      <c r="R493" s="3">
        <v>17000</v>
      </c>
      <c r="S493" t="s">
        <v>684</v>
      </c>
      <c r="T493" t="s">
        <v>684</v>
      </c>
      <c r="U493" s="3">
        <v>16200</v>
      </c>
      <c r="Y493" s="2">
        <f>ROUND(AVERAGE(B493:U493), 0)</f>
        <v>16649</v>
      </c>
      <c r="Z493" s="2">
        <f>MIN(B493:U493)</f>
        <v>15000</v>
      </c>
      <c r="AA493" s="2">
        <f>MAX(B493:U493)</f>
        <v>18000</v>
      </c>
    </row>
    <row r="494" spans="1:27">
      <c r="A494" s="1" t="s">
        <v>502</v>
      </c>
      <c r="B494" t="s">
        <v>684</v>
      </c>
      <c r="C494" t="s">
        <v>684</v>
      </c>
      <c r="D494" s="3">
        <v>19500</v>
      </c>
      <c r="E494" t="s">
        <v>684</v>
      </c>
      <c r="F494" s="2">
        <v>15000</v>
      </c>
      <c r="G494" t="s">
        <v>684</v>
      </c>
      <c r="H494" s="2">
        <v>17500</v>
      </c>
      <c r="I494" t="s">
        <v>684</v>
      </c>
      <c r="J494" t="s">
        <v>684</v>
      </c>
      <c r="K494" t="s">
        <v>684</v>
      </c>
      <c r="L494" t="s">
        <v>684</v>
      </c>
      <c r="M494" s="3">
        <v>17000</v>
      </c>
      <c r="N494" s="3">
        <v>16850</v>
      </c>
      <c r="O494" s="2">
        <v>16500</v>
      </c>
      <c r="P494" s="2">
        <v>18000</v>
      </c>
      <c r="Q494" s="3">
        <v>17500</v>
      </c>
      <c r="R494" s="2">
        <v>17250</v>
      </c>
      <c r="S494" t="s">
        <v>684</v>
      </c>
      <c r="T494" t="s">
        <v>684</v>
      </c>
      <c r="U494" s="2">
        <v>16500</v>
      </c>
      <c r="Y494" s="2">
        <f>ROUND(AVERAGE(B494:U494), 0)</f>
        <v>17160</v>
      </c>
      <c r="Z494" s="2">
        <f>MIN(B494:U494)</f>
        <v>15000</v>
      </c>
      <c r="AA494" s="2">
        <f>MAX(B494:U494)</f>
        <v>19500</v>
      </c>
    </row>
    <row r="495" spans="1:27">
      <c r="A495" s="1" t="s">
        <v>503</v>
      </c>
      <c r="B495" t="s">
        <v>684</v>
      </c>
      <c r="C495" t="s">
        <v>684</v>
      </c>
      <c r="D495" s="2">
        <v>19500</v>
      </c>
      <c r="E495" t="s">
        <v>684</v>
      </c>
      <c r="F495" s="3">
        <v>15500</v>
      </c>
      <c r="G495" t="s">
        <v>684</v>
      </c>
      <c r="H495" s="3">
        <v>19500</v>
      </c>
      <c r="I495" t="s">
        <v>684</v>
      </c>
      <c r="J495" t="s">
        <v>684</v>
      </c>
      <c r="K495" t="s">
        <v>684</v>
      </c>
      <c r="L495" t="s">
        <v>684</v>
      </c>
      <c r="M495" s="3">
        <v>18416</v>
      </c>
      <c r="N495" s="3">
        <v>18000</v>
      </c>
      <c r="O495" s="2">
        <v>16500</v>
      </c>
      <c r="P495" s="2">
        <v>18000</v>
      </c>
      <c r="Q495" s="2">
        <v>17500</v>
      </c>
      <c r="R495" s="2">
        <v>17500</v>
      </c>
      <c r="S495" t="s">
        <v>684</v>
      </c>
      <c r="T495" t="s">
        <v>684</v>
      </c>
      <c r="U495" s="3">
        <v>17000</v>
      </c>
      <c r="Y495" s="2">
        <f>ROUND(AVERAGE(B495:U495), 0)</f>
        <v>17742</v>
      </c>
      <c r="Z495" s="2">
        <f>MIN(B495:U495)</f>
        <v>15500</v>
      </c>
      <c r="AA495" s="2">
        <f>MAX(B495:U495)</f>
        <v>19500</v>
      </c>
    </row>
    <row r="496" spans="1:27">
      <c r="A496" s="1" t="s">
        <v>504</v>
      </c>
      <c r="B496" t="s">
        <v>684</v>
      </c>
      <c r="C496" t="s">
        <v>684</v>
      </c>
      <c r="D496" s="2">
        <v>19500</v>
      </c>
      <c r="E496" t="s">
        <v>684</v>
      </c>
      <c r="F496" s="3">
        <v>16000</v>
      </c>
      <c r="G496" t="s">
        <v>684</v>
      </c>
      <c r="H496" s="3">
        <v>20000</v>
      </c>
      <c r="I496" t="s">
        <v>684</v>
      </c>
      <c r="J496" t="s">
        <v>684</v>
      </c>
      <c r="K496" t="s">
        <v>684</v>
      </c>
      <c r="L496" t="s">
        <v>684</v>
      </c>
      <c r="M496" s="2">
        <v>18750</v>
      </c>
      <c r="N496" s="2">
        <v>18000</v>
      </c>
      <c r="O496" s="3">
        <v>18500</v>
      </c>
      <c r="P496" s="2">
        <v>18000</v>
      </c>
      <c r="Q496" s="3">
        <v>20000</v>
      </c>
      <c r="R496" s="2">
        <v>17750</v>
      </c>
      <c r="S496" t="s">
        <v>684</v>
      </c>
      <c r="T496" t="s">
        <v>684</v>
      </c>
      <c r="U496" s="3">
        <v>17500</v>
      </c>
      <c r="Y496" s="2">
        <f>ROUND(AVERAGE(B496:U496), 0)</f>
        <v>18400</v>
      </c>
      <c r="Z496" s="2">
        <f>MIN(B496:U496)</f>
        <v>16000</v>
      </c>
      <c r="AA496" s="2">
        <f>MAX(B496:U496)</f>
        <v>20000</v>
      </c>
    </row>
    <row r="497" spans="1:27">
      <c r="A497" s="1" t="s">
        <v>505</v>
      </c>
      <c r="B497" t="s">
        <v>684</v>
      </c>
      <c r="C497" t="s">
        <v>684</v>
      </c>
      <c r="D497" s="2">
        <v>19500</v>
      </c>
      <c r="E497" t="s">
        <v>684</v>
      </c>
      <c r="F497" s="2">
        <v>16000</v>
      </c>
      <c r="G497" t="s">
        <v>684</v>
      </c>
      <c r="H497" s="2">
        <v>20000</v>
      </c>
      <c r="I497" t="s">
        <v>684</v>
      </c>
      <c r="J497" t="s">
        <v>684</v>
      </c>
      <c r="K497" t="s">
        <v>684</v>
      </c>
      <c r="L497" t="s">
        <v>684</v>
      </c>
      <c r="M497" s="3">
        <v>19250</v>
      </c>
      <c r="N497" s="2">
        <v>18300</v>
      </c>
      <c r="O497" s="2">
        <v>18500</v>
      </c>
      <c r="P497" s="3">
        <v>19750</v>
      </c>
      <c r="Q497" s="2">
        <v>20000</v>
      </c>
      <c r="R497" s="2">
        <v>18000</v>
      </c>
      <c r="S497" t="s">
        <v>684</v>
      </c>
      <c r="T497" t="s">
        <v>684</v>
      </c>
      <c r="U497" s="3">
        <v>18300</v>
      </c>
      <c r="Y497" s="2">
        <f>ROUND(AVERAGE(B497:U497), 0)</f>
        <v>18760</v>
      </c>
      <c r="Z497" s="2">
        <f>MIN(B497:U497)</f>
        <v>16000</v>
      </c>
      <c r="AA497" s="2">
        <f>MAX(B497:U497)</f>
        <v>20000</v>
      </c>
    </row>
    <row r="498" spans="1:27">
      <c r="A498" s="1" t="s">
        <v>506</v>
      </c>
      <c r="B498" t="s">
        <v>684</v>
      </c>
      <c r="C498" t="s">
        <v>684</v>
      </c>
      <c r="D498" s="2">
        <v>19500</v>
      </c>
      <c r="E498" t="s">
        <v>684</v>
      </c>
      <c r="F498" s="3">
        <v>17000</v>
      </c>
      <c r="G498" t="s">
        <v>684</v>
      </c>
      <c r="H498" s="2">
        <v>20000</v>
      </c>
      <c r="I498" t="s">
        <v>684</v>
      </c>
      <c r="J498" t="s">
        <v>684</v>
      </c>
      <c r="K498" t="s">
        <v>684</v>
      </c>
      <c r="L498" t="s">
        <v>684</v>
      </c>
      <c r="M498" s="2">
        <v>19127</v>
      </c>
      <c r="N498" s="2">
        <v>18600</v>
      </c>
      <c r="O498" s="3">
        <v>19000</v>
      </c>
      <c r="P498" s="2">
        <v>19750</v>
      </c>
      <c r="Q498" s="2">
        <v>20000</v>
      </c>
      <c r="R498" s="3">
        <v>19000</v>
      </c>
      <c r="S498" t="s">
        <v>684</v>
      </c>
      <c r="T498" t="s">
        <v>684</v>
      </c>
      <c r="U498" s="2">
        <v>18600</v>
      </c>
      <c r="Y498" s="2">
        <f>ROUND(AVERAGE(B498:U498), 0)</f>
        <v>19058</v>
      </c>
      <c r="Z498" s="2">
        <f>MIN(B498:U498)</f>
        <v>17000</v>
      </c>
      <c r="AA498" s="2">
        <f>MAX(B498:U498)</f>
        <v>20000</v>
      </c>
    </row>
    <row r="499" spans="1:27">
      <c r="A499" s="1" t="s">
        <v>507</v>
      </c>
      <c r="B499" t="s">
        <v>684</v>
      </c>
      <c r="C499" t="s">
        <v>684</v>
      </c>
      <c r="D499" s="2">
        <v>19750</v>
      </c>
      <c r="E499" t="s">
        <v>684</v>
      </c>
      <c r="F499" s="2">
        <v>17000</v>
      </c>
      <c r="G499" t="s">
        <v>684</v>
      </c>
      <c r="H499" s="2">
        <v>20000</v>
      </c>
      <c r="I499" t="s">
        <v>684</v>
      </c>
      <c r="J499" t="s">
        <v>684</v>
      </c>
      <c r="K499" t="s">
        <v>684</v>
      </c>
      <c r="L499" t="s">
        <v>684</v>
      </c>
      <c r="M499" s="2">
        <v>19200</v>
      </c>
      <c r="N499" s="2">
        <v>19000</v>
      </c>
      <c r="O499" s="2">
        <v>19000</v>
      </c>
      <c r="P499" s="2">
        <v>19750</v>
      </c>
      <c r="Q499" s="2">
        <v>20000</v>
      </c>
      <c r="R499" s="2">
        <v>19100</v>
      </c>
      <c r="S499" t="s">
        <v>684</v>
      </c>
      <c r="T499" t="s">
        <v>684</v>
      </c>
      <c r="U499" s="2">
        <v>19000</v>
      </c>
      <c r="Y499" s="2">
        <f>ROUND(AVERAGE(B499:U499), 0)</f>
        <v>19180</v>
      </c>
      <c r="Z499" s="2">
        <f>MIN(B499:U499)</f>
        <v>17000</v>
      </c>
      <c r="AA499" s="2">
        <f>MAX(B499:U499)</f>
        <v>20000</v>
      </c>
    </row>
    <row r="500" spans="1:27">
      <c r="A500" s="1" t="s">
        <v>508</v>
      </c>
      <c r="B500" t="s">
        <v>684</v>
      </c>
      <c r="C500" t="s">
        <v>684</v>
      </c>
      <c r="D500" s="2">
        <v>19875</v>
      </c>
      <c r="E500" t="s">
        <v>684</v>
      </c>
      <c r="F500" s="2">
        <v>17000</v>
      </c>
      <c r="G500" t="s">
        <v>684</v>
      </c>
      <c r="H500" s="2">
        <v>20000</v>
      </c>
      <c r="I500" t="s">
        <v>684</v>
      </c>
      <c r="J500" t="s">
        <v>684</v>
      </c>
      <c r="K500" t="s">
        <v>684</v>
      </c>
      <c r="L500" t="s">
        <v>684</v>
      </c>
      <c r="M500" s="2">
        <v>19232</v>
      </c>
      <c r="N500" s="2">
        <v>19200</v>
      </c>
      <c r="O500" s="2">
        <v>19000</v>
      </c>
      <c r="P500" s="2">
        <v>19750</v>
      </c>
      <c r="Q500" s="3">
        <v>19000</v>
      </c>
      <c r="R500" s="2">
        <v>19250</v>
      </c>
      <c r="S500" t="s">
        <v>684</v>
      </c>
      <c r="T500" t="s">
        <v>684</v>
      </c>
      <c r="U500" s="2">
        <v>19100</v>
      </c>
      <c r="Y500" s="2">
        <f>ROUND(AVERAGE(B500:U500), 0)</f>
        <v>19141</v>
      </c>
      <c r="Z500" s="2">
        <f>MIN(B500:U500)</f>
        <v>17000</v>
      </c>
      <c r="AA500" s="2">
        <f>MAX(B500:U500)</f>
        <v>20000</v>
      </c>
    </row>
    <row r="501" spans="1:27">
      <c r="A501" s="1" t="s">
        <v>509</v>
      </c>
      <c r="B501" t="s">
        <v>684</v>
      </c>
      <c r="C501" t="s">
        <v>684</v>
      </c>
      <c r="D501" s="2">
        <v>19875</v>
      </c>
      <c r="E501" t="s">
        <v>684</v>
      </c>
      <c r="F501" s="2">
        <v>17000</v>
      </c>
      <c r="G501" t="s">
        <v>684</v>
      </c>
      <c r="H501" s="2">
        <v>20000</v>
      </c>
      <c r="I501" t="s">
        <v>684</v>
      </c>
      <c r="J501" t="s">
        <v>684</v>
      </c>
      <c r="K501" t="s">
        <v>684</v>
      </c>
      <c r="L501" t="s">
        <v>684</v>
      </c>
      <c r="M501" s="2">
        <v>19000</v>
      </c>
      <c r="N501" s="2">
        <v>19200</v>
      </c>
      <c r="O501" s="2">
        <v>19000</v>
      </c>
      <c r="P501" s="2">
        <v>19750</v>
      </c>
      <c r="Q501" s="2">
        <v>19000</v>
      </c>
      <c r="R501" s="2">
        <v>19250</v>
      </c>
      <c r="S501" t="s">
        <v>684</v>
      </c>
      <c r="T501" t="s">
        <v>684</v>
      </c>
      <c r="U501" s="2">
        <v>19100</v>
      </c>
      <c r="Y501" s="2">
        <f>ROUND(AVERAGE(B501:U501), 0)</f>
        <v>19118</v>
      </c>
      <c r="Z501" s="2">
        <f>MIN(B501:U501)</f>
        <v>17000</v>
      </c>
      <c r="AA501" s="2">
        <f>MAX(B501:U501)</f>
        <v>20000</v>
      </c>
    </row>
    <row r="502" spans="1:27">
      <c r="A502" s="1" t="s">
        <v>510</v>
      </c>
      <c r="B502" t="s">
        <v>684</v>
      </c>
      <c r="C502" t="s">
        <v>684</v>
      </c>
      <c r="D502" s="2">
        <v>19875</v>
      </c>
      <c r="E502" t="s">
        <v>684</v>
      </c>
      <c r="F502" s="2">
        <v>17000</v>
      </c>
      <c r="G502" t="s">
        <v>684</v>
      </c>
      <c r="H502" s="3">
        <v>19500</v>
      </c>
      <c r="I502" t="s">
        <v>684</v>
      </c>
      <c r="J502" t="s">
        <v>684</v>
      </c>
      <c r="K502" t="s">
        <v>684</v>
      </c>
      <c r="L502" t="s">
        <v>684</v>
      </c>
      <c r="M502" s="2">
        <v>19400</v>
      </c>
      <c r="N502" s="2">
        <v>19200</v>
      </c>
      <c r="O502" s="2">
        <v>19000</v>
      </c>
      <c r="P502" s="2">
        <v>19750</v>
      </c>
      <c r="Q502" s="2">
        <v>19000</v>
      </c>
      <c r="R502" s="2">
        <v>19250</v>
      </c>
      <c r="S502" t="s">
        <v>684</v>
      </c>
      <c r="T502" t="s">
        <v>684</v>
      </c>
      <c r="U502" s="2">
        <v>19100</v>
      </c>
      <c r="Y502" s="2">
        <f>ROUND(AVERAGE(B502:U502), 0)</f>
        <v>19108</v>
      </c>
      <c r="Z502" s="2">
        <f>MIN(B502:U502)</f>
        <v>17000</v>
      </c>
      <c r="AA502" s="2">
        <f>MAX(B502:U502)</f>
        <v>19875</v>
      </c>
    </row>
    <row r="503" spans="1:27">
      <c r="A503" s="1" t="s">
        <v>511</v>
      </c>
      <c r="B503" t="s">
        <v>684</v>
      </c>
      <c r="C503" t="s">
        <v>684</v>
      </c>
      <c r="D503" s="2">
        <v>19875</v>
      </c>
      <c r="E503" t="s">
        <v>684</v>
      </c>
      <c r="F503" s="2">
        <v>17000</v>
      </c>
      <c r="G503" t="s">
        <v>684</v>
      </c>
      <c r="H503" s="2">
        <v>19500</v>
      </c>
      <c r="I503" t="s">
        <v>684</v>
      </c>
      <c r="J503" t="s">
        <v>684</v>
      </c>
      <c r="K503" t="s">
        <v>684</v>
      </c>
      <c r="L503" t="s">
        <v>684</v>
      </c>
      <c r="M503" s="2">
        <v>19304</v>
      </c>
      <c r="N503" s="2">
        <v>19200</v>
      </c>
      <c r="O503" s="2">
        <v>19000</v>
      </c>
      <c r="P503" s="2">
        <v>19750</v>
      </c>
      <c r="Q503" s="2">
        <v>19000</v>
      </c>
      <c r="R503" s="2">
        <v>19250</v>
      </c>
      <c r="S503" t="s">
        <v>684</v>
      </c>
      <c r="T503" t="s">
        <v>684</v>
      </c>
      <c r="U503" s="2">
        <v>19050</v>
      </c>
      <c r="Y503" s="2">
        <f>ROUND(AVERAGE(B503:U503), 0)</f>
        <v>19093</v>
      </c>
      <c r="Z503" s="2">
        <f>MIN(B503:U503)</f>
        <v>17000</v>
      </c>
      <c r="AA503" s="2">
        <f>MAX(B503:U503)</f>
        <v>19875</v>
      </c>
    </row>
    <row r="504" spans="1:27">
      <c r="A504" s="1" t="s">
        <v>512</v>
      </c>
      <c r="B504" t="s">
        <v>684</v>
      </c>
      <c r="C504" t="s">
        <v>684</v>
      </c>
      <c r="D504" s="2">
        <v>20100</v>
      </c>
      <c r="E504" t="s">
        <v>684</v>
      </c>
      <c r="F504" s="3">
        <v>17500</v>
      </c>
      <c r="G504" t="s">
        <v>684</v>
      </c>
      <c r="H504" s="2">
        <v>19500</v>
      </c>
      <c r="I504" t="s">
        <v>684</v>
      </c>
      <c r="J504" t="s">
        <v>684</v>
      </c>
      <c r="K504" t="s">
        <v>684</v>
      </c>
      <c r="L504" t="s">
        <v>684</v>
      </c>
      <c r="M504" s="2">
        <v>19600</v>
      </c>
      <c r="N504" s="2">
        <v>19200</v>
      </c>
      <c r="O504" s="2">
        <v>19250</v>
      </c>
      <c r="P504" s="3">
        <v>20500</v>
      </c>
      <c r="Q504" s="2">
        <v>19000</v>
      </c>
      <c r="R504" s="2">
        <v>19250</v>
      </c>
      <c r="S504" t="s">
        <v>684</v>
      </c>
      <c r="T504" t="s">
        <v>684</v>
      </c>
      <c r="U504" s="2">
        <v>19100</v>
      </c>
      <c r="Y504" s="2">
        <f>ROUND(AVERAGE(B504:U504), 0)</f>
        <v>19300</v>
      </c>
      <c r="Z504" s="2">
        <f>MIN(B504:U504)</f>
        <v>17500</v>
      </c>
      <c r="AA504" s="2">
        <f>MAX(B504:U504)</f>
        <v>20500</v>
      </c>
    </row>
    <row r="505" spans="1:27">
      <c r="A505" s="1" t="s">
        <v>513</v>
      </c>
      <c r="B505" t="s">
        <v>684</v>
      </c>
      <c r="C505" t="s">
        <v>684</v>
      </c>
      <c r="D505" s="2">
        <v>20250</v>
      </c>
      <c r="E505" t="s">
        <v>684</v>
      </c>
      <c r="F505" s="2">
        <v>17500</v>
      </c>
      <c r="G505" t="s">
        <v>684</v>
      </c>
      <c r="H505" s="2">
        <v>19750</v>
      </c>
      <c r="I505" t="s">
        <v>684</v>
      </c>
      <c r="J505" t="s">
        <v>684</v>
      </c>
      <c r="K505" t="s">
        <v>684</v>
      </c>
      <c r="L505" t="s">
        <v>684</v>
      </c>
      <c r="M505" s="2">
        <v>19600</v>
      </c>
      <c r="N505" s="2">
        <v>19300</v>
      </c>
      <c r="O505" s="2">
        <v>19300</v>
      </c>
      <c r="P505" s="2">
        <v>20500</v>
      </c>
      <c r="Q505" s="2">
        <v>19000</v>
      </c>
      <c r="R505" s="2">
        <v>19500</v>
      </c>
      <c r="S505" t="s">
        <v>684</v>
      </c>
      <c r="T505" t="s">
        <v>684</v>
      </c>
      <c r="U505" s="2">
        <v>19250</v>
      </c>
      <c r="Y505" s="2">
        <f>ROUND(AVERAGE(B505:U505), 0)</f>
        <v>19395</v>
      </c>
      <c r="Z505" s="2">
        <f>MIN(B505:U505)</f>
        <v>17500</v>
      </c>
      <c r="AA505" s="2">
        <f>MAX(B505:U505)</f>
        <v>20500</v>
      </c>
    </row>
    <row r="506" spans="1:27">
      <c r="A506" s="1" t="s">
        <v>514</v>
      </c>
      <c r="B506" t="s">
        <v>684</v>
      </c>
      <c r="C506" t="s">
        <v>684</v>
      </c>
      <c r="D506" s="3">
        <v>20800</v>
      </c>
      <c r="E506" t="s">
        <v>684</v>
      </c>
      <c r="F506" s="2">
        <v>17950</v>
      </c>
      <c r="G506" t="s">
        <v>684</v>
      </c>
      <c r="H506" s="3">
        <v>20250</v>
      </c>
      <c r="I506" t="s">
        <v>684</v>
      </c>
      <c r="J506" t="s">
        <v>684</v>
      </c>
      <c r="K506" t="s">
        <v>684</v>
      </c>
      <c r="L506" t="s">
        <v>684</v>
      </c>
      <c r="M506" s="2">
        <v>19875</v>
      </c>
      <c r="N506" s="2">
        <v>19400</v>
      </c>
      <c r="O506" s="2">
        <v>19300</v>
      </c>
      <c r="P506" s="2">
        <v>20700</v>
      </c>
      <c r="Q506" s="2">
        <v>19000</v>
      </c>
      <c r="R506" s="2">
        <v>19750</v>
      </c>
      <c r="S506" t="s">
        <v>684</v>
      </c>
      <c r="T506" t="s">
        <v>684</v>
      </c>
      <c r="U506" s="2">
        <v>19350</v>
      </c>
      <c r="Y506" s="2">
        <f>ROUND(AVERAGE(B506:U506), 0)</f>
        <v>19638</v>
      </c>
      <c r="Z506" s="2">
        <f>MIN(B506:U506)</f>
        <v>17950</v>
      </c>
      <c r="AA506" s="2">
        <f>MAX(B506:U506)</f>
        <v>20800</v>
      </c>
    </row>
    <row r="507" spans="1:27">
      <c r="A507" s="1" t="s">
        <v>515</v>
      </c>
      <c r="B507" t="s">
        <v>684</v>
      </c>
      <c r="C507" t="s">
        <v>684</v>
      </c>
      <c r="D507" s="2">
        <v>20900</v>
      </c>
      <c r="E507" t="s">
        <v>684</v>
      </c>
      <c r="F507" s="2">
        <v>17950</v>
      </c>
      <c r="G507" t="s">
        <v>684</v>
      </c>
      <c r="H507" s="3">
        <v>21000</v>
      </c>
      <c r="I507" t="s">
        <v>684</v>
      </c>
      <c r="J507" t="s">
        <v>684</v>
      </c>
      <c r="K507" t="s">
        <v>684</v>
      </c>
      <c r="L507" t="s">
        <v>684</v>
      </c>
      <c r="M507" s="3">
        <v>20379</v>
      </c>
      <c r="N507" s="2">
        <v>19400</v>
      </c>
      <c r="O507" s="2">
        <v>19500</v>
      </c>
      <c r="P507" s="2">
        <v>20700</v>
      </c>
      <c r="Q507" s="2">
        <v>19000</v>
      </c>
      <c r="R507" s="2">
        <v>19750</v>
      </c>
      <c r="S507" t="s">
        <v>684</v>
      </c>
      <c r="T507" t="s">
        <v>684</v>
      </c>
      <c r="U507" s="2">
        <v>19625</v>
      </c>
      <c r="Y507" s="2">
        <f>ROUND(AVERAGE(B507:U507), 0)</f>
        <v>19820</v>
      </c>
      <c r="Z507" s="2">
        <f>MIN(B507:U507)</f>
        <v>17950</v>
      </c>
      <c r="AA507" s="2">
        <f>MAX(B507:U507)</f>
        <v>21000</v>
      </c>
    </row>
    <row r="508" spans="1:27">
      <c r="A508" s="1" t="s">
        <v>516</v>
      </c>
      <c r="B508" t="s">
        <v>684</v>
      </c>
      <c r="C508" t="s">
        <v>684</v>
      </c>
      <c r="D508" s="3">
        <v>22000</v>
      </c>
      <c r="E508" t="s">
        <v>684</v>
      </c>
      <c r="F508" s="2">
        <v>17950</v>
      </c>
      <c r="G508" t="s">
        <v>684</v>
      </c>
      <c r="H508" s="3">
        <v>22000</v>
      </c>
      <c r="I508" t="s">
        <v>684</v>
      </c>
      <c r="J508" t="s">
        <v>684</v>
      </c>
      <c r="K508" t="s">
        <v>684</v>
      </c>
      <c r="L508" t="s">
        <v>684</v>
      </c>
      <c r="M508" s="2">
        <v>20500</v>
      </c>
      <c r="N508" s="2">
        <v>19400</v>
      </c>
      <c r="O508" s="3">
        <v>20500</v>
      </c>
      <c r="P508" s="2">
        <v>21000</v>
      </c>
      <c r="Q508" s="3">
        <v>22000</v>
      </c>
      <c r="R508" s="2">
        <v>19850</v>
      </c>
      <c r="S508" t="s">
        <v>684</v>
      </c>
      <c r="T508" t="s">
        <v>684</v>
      </c>
      <c r="U508" s="2">
        <v>19800</v>
      </c>
      <c r="Y508" s="2">
        <f>ROUND(AVERAGE(B508:U508), 0)</f>
        <v>20500</v>
      </c>
      <c r="Z508" s="2">
        <f>MIN(B508:U508)</f>
        <v>17950</v>
      </c>
      <c r="AA508" s="2">
        <f>MAX(B508:U508)</f>
        <v>22000</v>
      </c>
    </row>
    <row r="509" spans="1:27">
      <c r="A509" s="1" t="s">
        <v>517</v>
      </c>
      <c r="B509" t="s">
        <v>684</v>
      </c>
      <c r="C509" t="s">
        <v>684</v>
      </c>
      <c r="D509" s="2">
        <v>22000</v>
      </c>
      <c r="E509" t="s">
        <v>684</v>
      </c>
      <c r="F509" s="2">
        <v>17950</v>
      </c>
      <c r="G509" t="s">
        <v>684</v>
      </c>
      <c r="H509" s="2">
        <v>22000</v>
      </c>
      <c r="I509" t="s">
        <v>684</v>
      </c>
      <c r="J509" t="s">
        <v>684</v>
      </c>
      <c r="K509" t="s">
        <v>684</v>
      </c>
      <c r="L509" t="s">
        <v>684</v>
      </c>
      <c r="M509" s="3">
        <v>21000</v>
      </c>
      <c r="N509" s="3">
        <v>20300</v>
      </c>
      <c r="O509" s="2">
        <v>20500</v>
      </c>
      <c r="P509" s="2">
        <v>21000</v>
      </c>
      <c r="Q509" s="2">
        <v>22000</v>
      </c>
      <c r="R509" s="2">
        <v>20000</v>
      </c>
      <c r="S509" t="s">
        <v>684</v>
      </c>
      <c r="T509" t="s">
        <v>684</v>
      </c>
      <c r="U509" s="3">
        <v>20350</v>
      </c>
      <c r="Y509" s="2">
        <f>ROUND(AVERAGE(B509:U509), 0)</f>
        <v>20710</v>
      </c>
      <c r="Z509" s="2">
        <f>MIN(B509:U509)</f>
        <v>17950</v>
      </c>
      <c r="AA509" s="2">
        <f>MAX(B509:U509)</f>
        <v>22000</v>
      </c>
    </row>
    <row r="510" spans="1:27">
      <c r="A510" s="1" t="s">
        <v>518</v>
      </c>
      <c r="B510" t="s">
        <v>684</v>
      </c>
      <c r="C510" t="s">
        <v>684</v>
      </c>
      <c r="D510" s="2">
        <v>22250</v>
      </c>
      <c r="E510" t="s">
        <v>684</v>
      </c>
      <c r="F510" s="2">
        <v>18150</v>
      </c>
      <c r="G510" t="s">
        <v>684</v>
      </c>
      <c r="H510" s="3">
        <v>23000</v>
      </c>
      <c r="I510" t="s">
        <v>684</v>
      </c>
      <c r="J510" t="s">
        <v>684</v>
      </c>
      <c r="K510" t="s">
        <v>684</v>
      </c>
      <c r="L510" t="s">
        <v>684</v>
      </c>
      <c r="M510" s="2">
        <v>20990</v>
      </c>
      <c r="N510" s="2">
        <v>20500</v>
      </c>
      <c r="O510" s="3">
        <v>21000</v>
      </c>
      <c r="P510" s="3">
        <v>22000</v>
      </c>
      <c r="Q510" s="2">
        <v>22000</v>
      </c>
      <c r="R510" s="3">
        <v>21000</v>
      </c>
      <c r="S510" t="s">
        <v>684</v>
      </c>
      <c r="T510" t="s">
        <v>684</v>
      </c>
      <c r="U510" s="2">
        <v>20700</v>
      </c>
      <c r="Y510" s="2">
        <f>ROUND(AVERAGE(B510:U510), 0)</f>
        <v>21159</v>
      </c>
      <c r="Z510" s="2">
        <f>MIN(B510:U510)</f>
        <v>18150</v>
      </c>
      <c r="AA510" s="2">
        <f>MAX(B510:U510)</f>
        <v>23000</v>
      </c>
    </row>
    <row r="511" spans="1:27">
      <c r="A511" s="1" t="s">
        <v>519</v>
      </c>
      <c r="B511" t="s">
        <v>684</v>
      </c>
      <c r="C511" t="s">
        <v>684</v>
      </c>
      <c r="D511" s="2">
        <v>22625</v>
      </c>
      <c r="E511" t="s">
        <v>684</v>
      </c>
      <c r="F511" s="3">
        <v>19000</v>
      </c>
      <c r="G511" t="s">
        <v>684</v>
      </c>
      <c r="H511" s="2">
        <v>23000</v>
      </c>
      <c r="I511" t="s">
        <v>684</v>
      </c>
      <c r="J511" t="s">
        <v>684</v>
      </c>
      <c r="K511" t="s">
        <v>684</v>
      </c>
      <c r="L511" t="s">
        <v>684</v>
      </c>
      <c r="M511" s="3">
        <v>21550</v>
      </c>
      <c r="N511" s="2">
        <v>20800</v>
      </c>
      <c r="O511" s="2">
        <v>21000</v>
      </c>
      <c r="P511" s="3">
        <v>22500</v>
      </c>
      <c r="Q511" s="3">
        <v>23000</v>
      </c>
      <c r="R511" s="3">
        <v>22000</v>
      </c>
      <c r="S511" t="s">
        <v>684</v>
      </c>
      <c r="T511" t="s">
        <v>684</v>
      </c>
      <c r="U511" s="2">
        <v>21100</v>
      </c>
      <c r="Y511" s="2">
        <f>ROUND(AVERAGE(B511:U511), 0)</f>
        <v>21658</v>
      </c>
      <c r="Z511" s="2">
        <f>MIN(B511:U511)</f>
        <v>19000</v>
      </c>
      <c r="AA511" s="2">
        <f>MAX(B511:U511)</f>
        <v>23000</v>
      </c>
    </row>
    <row r="512" spans="1:27">
      <c r="A512" s="1" t="s">
        <v>520</v>
      </c>
      <c r="B512" t="s">
        <v>684</v>
      </c>
      <c r="C512" t="s">
        <v>684</v>
      </c>
      <c r="D512" s="2">
        <v>22625</v>
      </c>
      <c r="E512" t="s">
        <v>684</v>
      </c>
      <c r="F512" s="3">
        <v>20000</v>
      </c>
      <c r="G512" t="s">
        <v>684</v>
      </c>
      <c r="H512" s="2">
        <v>23000</v>
      </c>
      <c r="I512" t="s">
        <v>684</v>
      </c>
      <c r="J512" t="s">
        <v>684</v>
      </c>
      <c r="K512" t="s">
        <v>684</v>
      </c>
      <c r="L512" t="s">
        <v>684</v>
      </c>
      <c r="M512" s="2">
        <v>21750</v>
      </c>
      <c r="N512" s="3">
        <v>21600</v>
      </c>
      <c r="O512" s="3">
        <v>22500</v>
      </c>
      <c r="P512" s="3">
        <v>23000</v>
      </c>
      <c r="Q512" s="2">
        <v>23000</v>
      </c>
      <c r="R512" s="2">
        <v>22000</v>
      </c>
      <c r="S512" t="s">
        <v>684</v>
      </c>
      <c r="T512" t="s">
        <v>684</v>
      </c>
      <c r="U512" s="3">
        <v>21900</v>
      </c>
      <c r="Y512" s="2">
        <f>ROUND(AVERAGE(B512:U512), 0)</f>
        <v>22138</v>
      </c>
      <c r="Z512" s="2">
        <f>MIN(B512:U512)</f>
        <v>20000</v>
      </c>
      <c r="AA512" s="2">
        <f>MAX(B512:U512)</f>
        <v>23000</v>
      </c>
    </row>
    <row r="513" spans="1:27">
      <c r="A513" s="1" t="s">
        <v>521</v>
      </c>
      <c r="B513" t="s">
        <v>684</v>
      </c>
      <c r="C513" t="s">
        <v>684</v>
      </c>
      <c r="D513" s="3">
        <v>26750</v>
      </c>
      <c r="E513" t="s">
        <v>684</v>
      </c>
      <c r="F513" s="2">
        <v>20000</v>
      </c>
      <c r="G513" t="s">
        <v>684</v>
      </c>
      <c r="H513" s="3">
        <v>24000</v>
      </c>
      <c r="I513" t="s">
        <v>684</v>
      </c>
      <c r="J513" t="s">
        <v>684</v>
      </c>
      <c r="K513" t="s">
        <v>684</v>
      </c>
      <c r="L513" t="s">
        <v>684</v>
      </c>
      <c r="M513" s="2">
        <v>21750</v>
      </c>
      <c r="N513" s="3">
        <v>23000</v>
      </c>
      <c r="O513" s="2">
        <v>22500</v>
      </c>
      <c r="P513" s="2">
        <v>23250</v>
      </c>
      <c r="Q513" s="3">
        <v>24000</v>
      </c>
      <c r="R513" s="2">
        <v>22100</v>
      </c>
      <c r="S513" t="s">
        <v>684</v>
      </c>
      <c r="T513" t="s">
        <v>684</v>
      </c>
      <c r="U513" s="2">
        <v>22150</v>
      </c>
      <c r="Y513" s="2">
        <f>ROUND(AVERAGE(B513:U513), 0)</f>
        <v>22950</v>
      </c>
      <c r="Z513" s="2">
        <f>MIN(B513:U513)</f>
        <v>20000</v>
      </c>
      <c r="AA513" s="2">
        <f>MAX(B513:U513)</f>
        <v>26750</v>
      </c>
    </row>
    <row r="514" spans="1:27">
      <c r="A514" s="1" t="s">
        <v>522</v>
      </c>
      <c r="B514" t="s">
        <v>684</v>
      </c>
      <c r="C514" t="s">
        <v>684</v>
      </c>
      <c r="D514" s="2">
        <v>27000</v>
      </c>
      <c r="E514" t="s">
        <v>684</v>
      </c>
      <c r="F514" s="2">
        <v>20000</v>
      </c>
      <c r="G514" t="s">
        <v>684</v>
      </c>
      <c r="H514" s="3">
        <v>27000</v>
      </c>
      <c r="I514" t="s">
        <v>684</v>
      </c>
      <c r="J514" t="s">
        <v>684</v>
      </c>
      <c r="K514" t="s">
        <v>684</v>
      </c>
      <c r="L514" t="s">
        <v>684</v>
      </c>
      <c r="M514" s="3">
        <v>23850</v>
      </c>
      <c r="N514" s="2">
        <v>23000</v>
      </c>
      <c r="O514" s="3">
        <v>24000</v>
      </c>
      <c r="P514" s="3">
        <v>23750</v>
      </c>
      <c r="Q514" s="3">
        <v>26000</v>
      </c>
      <c r="R514" s="2">
        <v>22500</v>
      </c>
      <c r="S514" t="s">
        <v>684</v>
      </c>
      <c r="T514" t="s">
        <v>684</v>
      </c>
      <c r="U514" s="3">
        <v>23000</v>
      </c>
      <c r="Y514" s="2">
        <f>ROUND(AVERAGE(B514:U514), 0)</f>
        <v>24010</v>
      </c>
      <c r="Z514" s="2">
        <f>MIN(B514:U514)</f>
        <v>20000</v>
      </c>
      <c r="AA514" s="2">
        <f>MAX(B514:U514)</f>
        <v>27000</v>
      </c>
    </row>
    <row r="515" spans="1:27">
      <c r="A515" s="1" t="s">
        <v>523</v>
      </c>
      <c r="B515" t="s">
        <v>684</v>
      </c>
      <c r="C515" t="s">
        <v>684</v>
      </c>
      <c r="D515" s="2">
        <v>27000</v>
      </c>
      <c r="E515" t="s">
        <v>684</v>
      </c>
      <c r="F515" s="2">
        <v>20000</v>
      </c>
      <c r="G515" t="s">
        <v>684</v>
      </c>
      <c r="H515" s="2">
        <v>27000</v>
      </c>
      <c r="I515" t="s">
        <v>684</v>
      </c>
      <c r="J515" t="s">
        <v>684</v>
      </c>
      <c r="K515" t="s">
        <v>684</v>
      </c>
      <c r="L515" t="s">
        <v>684</v>
      </c>
      <c r="M515" s="3">
        <v>26000</v>
      </c>
      <c r="N515" s="3">
        <v>23700</v>
      </c>
      <c r="O515" s="2">
        <v>24000</v>
      </c>
      <c r="P515" s="3">
        <v>24250</v>
      </c>
      <c r="Q515" s="3">
        <v>26500</v>
      </c>
      <c r="R515" s="2">
        <v>22750</v>
      </c>
      <c r="S515" t="s">
        <v>684</v>
      </c>
      <c r="T515" t="s">
        <v>684</v>
      </c>
      <c r="U515" s="3">
        <v>24000</v>
      </c>
      <c r="Y515" s="2">
        <f>ROUND(AVERAGE(B515:U515), 0)</f>
        <v>24520</v>
      </c>
      <c r="Z515" s="2">
        <f>MIN(B515:U515)</f>
        <v>20000</v>
      </c>
      <c r="AA515" s="2">
        <f>MAX(B515:U515)</f>
        <v>27000</v>
      </c>
    </row>
    <row r="516" spans="1:27">
      <c r="A516" s="1" t="s">
        <v>524</v>
      </c>
      <c r="B516" t="s">
        <v>684</v>
      </c>
      <c r="C516" t="s">
        <v>684</v>
      </c>
      <c r="D516" s="3">
        <v>27750</v>
      </c>
      <c r="E516" t="s">
        <v>684</v>
      </c>
      <c r="F516" s="2">
        <v>20000</v>
      </c>
      <c r="G516" t="s">
        <v>684</v>
      </c>
      <c r="H516" s="2">
        <v>27000</v>
      </c>
      <c r="I516" t="s">
        <v>684</v>
      </c>
      <c r="J516" t="s">
        <v>684</v>
      </c>
      <c r="K516" t="s">
        <v>684</v>
      </c>
      <c r="L516" t="s">
        <v>684</v>
      </c>
      <c r="M516" s="2">
        <v>26000</v>
      </c>
      <c r="N516" s="3">
        <v>24300</v>
      </c>
      <c r="O516" s="3">
        <v>24500</v>
      </c>
      <c r="P516" s="3">
        <v>25250</v>
      </c>
      <c r="Q516" s="3">
        <v>27000</v>
      </c>
      <c r="R516" s="2">
        <v>22750</v>
      </c>
      <c r="S516" t="s">
        <v>684</v>
      </c>
      <c r="T516" t="s">
        <v>684</v>
      </c>
      <c r="U516" s="3">
        <v>24600</v>
      </c>
      <c r="Y516" s="2">
        <f>ROUND(AVERAGE(B516:U516), 0)</f>
        <v>24915</v>
      </c>
      <c r="Z516" s="2">
        <f>MIN(B516:U516)</f>
        <v>20000</v>
      </c>
      <c r="AA516" s="2">
        <f>MAX(B516:U516)</f>
        <v>27750</v>
      </c>
    </row>
    <row r="517" spans="1:27">
      <c r="A517" s="1" t="s">
        <v>525</v>
      </c>
      <c r="B517" t="s">
        <v>684</v>
      </c>
      <c r="C517" t="s">
        <v>684</v>
      </c>
      <c r="D517" s="2">
        <v>27750</v>
      </c>
      <c r="E517" t="s">
        <v>684</v>
      </c>
      <c r="F517" s="3">
        <v>25000</v>
      </c>
      <c r="G517" t="s">
        <v>684</v>
      </c>
      <c r="H517" s="2">
        <v>27000</v>
      </c>
      <c r="I517" t="s">
        <v>684</v>
      </c>
      <c r="J517" t="s">
        <v>684</v>
      </c>
      <c r="K517" t="s">
        <v>684</v>
      </c>
      <c r="L517" t="s">
        <v>684</v>
      </c>
      <c r="M517" s="2">
        <v>26000</v>
      </c>
      <c r="N517" s="2">
        <v>24300</v>
      </c>
      <c r="O517" s="2">
        <v>24500</v>
      </c>
      <c r="P517" s="3">
        <v>26250</v>
      </c>
      <c r="Q517" s="3">
        <v>27500</v>
      </c>
      <c r="R517" s="2">
        <v>22800</v>
      </c>
      <c r="S517" t="s">
        <v>684</v>
      </c>
      <c r="T517" t="s">
        <v>684</v>
      </c>
      <c r="U517" s="2">
        <v>24900</v>
      </c>
      <c r="Y517" s="2">
        <f>ROUND(AVERAGE(B517:U517), 0)</f>
        <v>25600</v>
      </c>
      <c r="Z517" s="2">
        <f>MIN(B517:U517)</f>
        <v>22800</v>
      </c>
      <c r="AA517" s="2">
        <f>MAX(B517:U517)</f>
        <v>27750</v>
      </c>
    </row>
    <row r="518" spans="1:27">
      <c r="A518" s="1" t="s">
        <v>526</v>
      </c>
      <c r="B518" t="s">
        <v>684</v>
      </c>
      <c r="C518" t="s">
        <v>684</v>
      </c>
      <c r="D518" s="3">
        <v>29000</v>
      </c>
      <c r="E518" t="s">
        <v>684</v>
      </c>
      <c r="F518" s="2">
        <v>25000</v>
      </c>
      <c r="G518" t="s">
        <v>684</v>
      </c>
      <c r="H518" s="3">
        <v>31000</v>
      </c>
      <c r="I518" t="s">
        <v>684</v>
      </c>
      <c r="J518" t="s">
        <v>684</v>
      </c>
      <c r="K518" t="s">
        <v>684</v>
      </c>
      <c r="L518" t="s">
        <v>684</v>
      </c>
      <c r="M518" s="2">
        <v>26250</v>
      </c>
      <c r="N518" s="3">
        <v>25200</v>
      </c>
      <c r="O518" s="3">
        <v>25500</v>
      </c>
      <c r="P518" s="3">
        <v>26750</v>
      </c>
      <c r="Q518" s="2">
        <v>27500</v>
      </c>
      <c r="R518" s="2">
        <v>22900</v>
      </c>
      <c r="S518" t="s">
        <v>684</v>
      </c>
      <c r="T518" t="s">
        <v>684</v>
      </c>
      <c r="U518" s="3">
        <v>25500</v>
      </c>
      <c r="Y518" s="2">
        <f>ROUND(AVERAGE(B518:U518), 0)</f>
        <v>26460</v>
      </c>
      <c r="Z518" s="2">
        <f>MIN(B518:U518)</f>
        <v>22900</v>
      </c>
      <c r="AA518" s="2">
        <f>MAX(B518:U518)</f>
        <v>31000</v>
      </c>
    </row>
    <row r="519" spans="1:27">
      <c r="A519" s="1" t="s">
        <v>527</v>
      </c>
      <c r="B519" t="s">
        <v>684</v>
      </c>
      <c r="C519" t="s">
        <v>684</v>
      </c>
      <c r="D519" s="2">
        <v>29000</v>
      </c>
      <c r="E519" t="s">
        <v>684</v>
      </c>
      <c r="F519" s="3">
        <v>26000</v>
      </c>
      <c r="G519" t="s">
        <v>684</v>
      </c>
      <c r="H519" s="2">
        <v>31000</v>
      </c>
      <c r="I519" t="s">
        <v>684</v>
      </c>
      <c r="J519" t="s">
        <v>684</v>
      </c>
      <c r="K519" t="s">
        <v>684</v>
      </c>
      <c r="L519" t="s">
        <v>684</v>
      </c>
      <c r="M519" s="3">
        <v>29000</v>
      </c>
      <c r="N519" s="3">
        <v>26300</v>
      </c>
      <c r="O519" s="3">
        <v>26000</v>
      </c>
      <c r="P519" s="2">
        <v>26750</v>
      </c>
      <c r="Q519" s="3">
        <v>31000</v>
      </c>
      <c r="R519" s="3">
        <v>25500</v>
      </c>
      <c r="S519" t="s">
        <v>684</v>
      </c>
      <c r="T519" t="s">
        <v>684</v>
      </c>
      <c r="U519" s="3">
        <v>26450</v>
      </c>
      <c r="Y519" s="2">
        <f>ROUND(AVERAGE(B519:U519), 0)</f>
        <v>27700</v>
      </c>
      <c r="Z519" s="2">
        <f>MIN(B519:U519)</f>
        <v>25500</v>
      </c>
      <c r="AA519" s="2">
        <f>MAX(B519:U519)</f>
        <v>31000</v>
      </c>
    </row>
    <row r="520" spans="1:27">
      <c r="A520" s="1" t="s">
        <v>528</v>
      </c>
      <c r="B520" t="s">
        <v>684</v>
      </c>
      <c r="C520" t="s">
        <v>684</v>
      </c>
      <c r="D520" s="3">
        <v>29500</v>
      </c>
      <c r="E520" t="s">
        <v>684</v>
      </c>
      <c r="F520" s="2">
        <v>26000</v>
      </c>
      <c r="G520" t="s">
        <v>684</v>
      </c>
      <c r="H520" s="2">
        <v>31000</v>
      </c>
      <c r="I520" t="s">
        <v>684</v>
      </c>
      <c r="J520" t="s">
        <v>684</v>
      </c>
      <c r="K520" t="s">
        <v>684</v>
      </c>
      <c r="L520" t="s">
        <v>684</v>
      </c>
      <c r="M520" s="2">
        <v>29000</v>
      </c>
      <c r="N520" s="2">
        <v>26300</v>
      </c>
      <c r="O520" s="2">
        <v>26000</v>
      </c>
      <c r="P520" s="2">
        <v>26750</v>
      </c>
      <c r="Q520" s="2">
        <v>31000</v>
      </c>
      <c r="R520" s="3">
        <v>26000</v>
      </c>
      <c r="S520" t="s">
        <v>684</v>
      </c>
      <c r="T520" t="s">
        <v>684</v>
      </c>
      <c r="U520" s="3">
        <v>27500</v>
      </c>
      <c r="Y520" s="2">
        <f>ROUND(AVERAGE(B520:U520), 0)</f>
        <v>27905</v>
      </c>
      <c r="Z520" s="2">
        <f>MIN(B520:U520)</f>
        <v>26000</v>
      </c>
      <c r="AA520" s="2">
        <f>MAX(B520:U520)</f>
        <v>31000</v>
      </c>
    </row>
    <row r="521" spans="1:27">
      <c r="A521" s="1" t="s">
        <v>529</v>
      </c>
      <c r="B521" t="s">
        <v>684</v>
      </c>
      <c r="C521" t="s">
        <v>684</v>
      </c>
      <c r="D521" s="2">
        <v>29500</v>
      </c>
      <c r="E521" t="s">
        <v>684</v>
      </c>
      <c r="F521" s="2">
        <v>26000</v>
      </c>
      <c r="G521" t="s">
        <v>684</v>
      </c>
      <c r="H521" s="2">
        <v>31000</v>
      </c>
      <c r="I521" t="s">
        <v>684</v>
      </c>
      <c r="J521" t="s">
        <v>684</v>
      </c>
      <c r="K521" t="s">
        <v>684</v>
      </c>
      <c r="L521" t="s">
        <v>684</v>
      </c>
      <c r="M521" s="2">
        <v>29000</v>
      </c>
      <c r="N521" s="3">
        <v>27800</v>
      </c>
      <c r="O521" s="3">
        <v>26500</v>
      </c>
      <c r="P521" s="2">
        <v>26750</v>
      </c>
      <c r="Q521" s="3">
        <v>32000</v>
      </c>
      <c r="R521" s="2">
        <v>26000</v>
      </c>
      <c r="S521" t="s">
        <v>684</v>
      </c>
      <c r="T521" t="s">
        <v>684</v>
      </c>
      <c r="U521" s="3">
        <v>28000</v>
      </c>
      <c r="Y521" s="2">
        <f>ROUND(AVERAGE(B521:U521), 0)</f>
        <v>28255</v>
      </c>
      <c r="Z521" s="2">
        <f>MIN(B521:U521)</f>
        <v>26000</v>
      </c>
      <c r="AA521" s="2">
        <f>MAX(B521:U521)</f>
        <v>32000</v>
      </c>
    </row>
    <row r="522" spans="1:27">
      <c r="A522" s="1" t="s">
        <v>530</v>
      </c>
      <c r="B522" t="s">
        <v>684</v>
      </c>
      <c r="C522" t="s">
        <v>684</v>
      </c>
      <c r="D522" s="2">
        <v>29500</v>
      </c>
      <c r="E522" t="s">
        <v>684</v>
      </c>
      <c r="F522" s="2">
        <v>26000</v>
      </c>
      <c r="G522" t="s">
        <v>684</v>
      </c>
      <c r="H522" s="3">
        <v>32000</v>
      </c>
      <c r="I522" t="s">
        <v>684</v>
      </c>
      <c r="J522" t="s">
        <v>684</v>
      </c>
      <c r="K522" t="s">
        <v>684</v>
      </c>
      <c r="L522" t="s">
        <v>684</v>
      </c>
      <c r="M522" s="2">
        <v>29000</v>
      </c>
      <c r="N522" s="2">
        <v>28000</v>
      </c>
      <c r="O522" s="3">
        <v>29000</v>
      </c>
      <c r="P522" s="2">
        <v>26750</v>
      </c>
      <c r="Q522" s="2">
        <v>32000</v>
      </c>
      <c r="R522" s="3">
        <v>26500</v>
      </c>
      <c r="S522" t="s">
        <v>684</v>
      </c>
      <c r="T522" t="s">
        <v>684</v>
      </c>
      <c r="U522" s="2">
        <v>28300</v>
      </c>
      <c r="Y522" s="2">
        <f>ROUND(AVERAGE(B522:U522), 0)</f>
        <v>28705</v>
      </c>
      <c r="Z522" s="2">
        <f>MIN(B522:U522)</f>
        <v>26000</v>
      </c>
      <c r="AA522" s="2">
        <f>MAX(B522:U522)</f>
        <v>32000</v>
      </c>
    </row>
    <row r="523" spans="1:27">
      <c r="A523" s="1" t="s">
        <v>531</v>
      </c>
      <c r="B523" t="s">
        <v>684</v>
      </c>
      <c r="C523" t="s">
        <v>684</v>
      </c>
      <c r="D523" s="2">
        <v>29500</v>
      </c>
      <c r="E523" t="s">
        <v>684</v>
      </c>
      <c r="F523" s="3">
        <v>27000</v>
      </c>
      <c r="G523" t="s">
        <v>684</v>
      </c>
      <c r="H523" s="2">
        <v>32000</v>
      </c>
      <c r="I523" t="s">
        <v>684</v>
      </c>
      <c r="J523" t="s">
        <v>684</v>
      </c>
      <c r="K523" t="s">
        <v>684</v>
      </c>
      <c r="L523" t="s">
        <v>684</v>
      </c>
      <c r="M523" s="3">
        <v>30000</v>
      </c>
      <c r="N523" s="3">
        <v>28500</v>
      </c>
      <c r="O523" s="2">
        <v>29000</v>
      </c>
      <c r="P523" s="2">
        <v>26850</v>
      </c>
      <c r="Q523" s="2">
        <v>32000</v>
      </c>
      <c r="R523" s="3">
        <v>28000</v>
      </c>
      <c r="S523" t="s">
        <v>684</v>
      </c>
      <c r="T523" t="s">
        <v>684</v>
      </c>
      <c r="U523" s="2">
        <v>28700</v>
      </c>
      <c r="Y523" s="2">
        <f>ROUND(AVERAGE(B523:U523), 0)</f>
        <v>29155</v>
      </c>
      <c r="Z523" s="2">
        <f>MIN(B523:U523)</f>
        <v>26850</v>
      </c>
      <c r="AA523" s="2">
        <f>MAX(B523:U523)</f>
        <v>32000</v>
      </c>
    </row>
    <row r="524" spans="1:27">
      <c r="A524" s="1" t="s">
        <v>532</v>
      </c>
      <c r="B524" t="s">
        <v>684</v>
      </c>
      <c r="C524" t="s">
        <v>684</v>
      </c>
      <c r="D524" s="2">
        <v>29500</v>
      </c>
      <c r="E524" t="s">
        <v>684</v>
      </c>
      <c r="F524" s="3">
        <v>28750</v>
      </c>
      <c r="G524" t="s">
        <v>684</v>
      </c>
      <c r="H524" s="2">
        <v>32000</v>
      </c>
      <c r="I524" t="s">
        <v>684</v>
      </c>
      <c r="J524" t="s">
        <v>684</v>
      </c>
      <c r="K524" t="s">
        <v>684</v>
      </c>
      <c r="L524" t="s">
        <v>684</v>
      </c>
      <c r="M524" s="2">
        <v>30000</v>
      </c>
      <c r="N524" s="3">
        <v>29000</v>
      </c>
      <c r="O524" s="2">
        <v>29000</v>
      </c>
      <c r="P524" s="2">
        <v>27050</v>
      </c>
      <c r="Q524" s="2">
        <v>32000</v>
      </c>
      <c r="R524" s="2">
        <v>28250</v>
      </c>
      <c r="S524" t="s">
        <v>684</v>
      </c>
      <c r="T524" t="s">
        <v>684</v>
      </c>
      <c r="U524" s="3">
        <v>29200</v>
      </c>
      <c r="Y524" s="2">
        <f>ROUND(AVERAGE(B524:U524), 0)</f>
        <v>29475</v>
      </c>
      <c r="Z524" s="2">
        <f>MIN(B524:U524)</f>
        <v>27050</v>
      </c>
      <c r="AA524" s="2">
        <f>MAX(B524:U524)</f>
        <v>32000</v>
      </c>
    </row>
    <row r="525" spans="1:27">
      <c r="A525" s="1" t="s">
        <v>533</v>
      </c>
      <c r="B525" t="s">
        <v>684</v>
      </c>
      <c r="C525" t="s">
        <v>684</v>
      </c>
      <c r="D525" s="2">
        <v>29500</v>
      </c>
      <c r="E525" t="s">
        <v>684</v>
      </c>
      <c r="F525" s="2">
        <v>28750</v>
      </c>
      <c r="G525" t="s">
        <v>684</v>
      </c>
      <c r="H525" s="2">
        <v>32000</v>
      </c>
      <c r="I525" t="s">
        <v>684</v>
      </c>
      <c r="J525" t="s">
        <v>684</v>
      </c>
      <c r="K525" t="s">
        <v>684</v>
      </c>
      <c r="L525" t="s">
        <v>684</v>
      </c>
      <c r="M525" s="2">
        <v>30000</v>
      </c>
      <c r="N525" s="2">
        <v>29000</v>
      </c>
      <c r="O525" s="2">
        <v>29250</v>
      </c>
      <c r="P525" s="2">
        <v>27050</v>
      </c>
      <c r="Q525" s="2">
        <v>32000</v>
      </c>
      <c r="R525" s="2">
        <v>28300</v>
      </c>
      <c r="S525" t="s">
        <v>684</v>
      </c>
      <c r="T525" t="s">
        <v>684</v>
      </c>
      <c r="U525" s="2">
        <v>29500</v>
      </c>
      <c r="Y525" s="2">
        <f>ROUND(AVERAGE(B525:U525), 0)</f>
        <v>29535</v>
      </c>
      <c r="Z525" s="2">
        <f>MIN(B525:U525)</f>
        <v>27050</v>
      </c>
      <c r="AA525" s="2">
        <f>MAX(B525:U525)</f>
        <v>32000</v>
      </c>
    </row>
    <row r="526" spans="1:27">
      <c r="A526" s="1" t="s">
        <v>534</v>
      </c>
      <c r="B526" t="s">
        <v>684</v>
      </c>
      <c r="C526" t="s">
        <v>684</v>
      </c>
      <c r="D526" s="3">
        <v>30000</v>
      </c>
      <c r="E526" t="s">
        <v>684</v>
      </c>
      <c r="F526" s="2">
        <v>29000</v>
      </c>
      <c r="G526" t="s">
        <v>684</v>
      </c>
      <c r="H526" s="3">
        <v>31500</v>
      </c>
      <c r="I526" t="s">
        <v>684</v>
      </c>
      <c r="J526" t="s">
        <v>684</v>
      </c>
      <c r="K526" t="s">
        <v>684</v>
      </c>
      <c r="L526" t="s">
        <v>684</v>
      </c>
      <c r="M526" s="2">
        <v>30000</v>
      </c>
      <c r="N526" s="2">
        <v>29400</v>
      </c>
      <c r="O526" s="2">
        <v>29500</v>
      </c>
      <c r="P526" s="3">
        <v>28050</v>
      </c>
      <c r="Q526" s="2">
        <v>32000</v>
      </c>
      <c r="R526" s="2">
        <v>28500</v>
      </c>
      <c r="S526" t="s">
        <v>684</v>
      </c>
      <c r="T526" t="s">
        <v>684</v>
      </c>
      <c r="U526" s="2">
        <v>29550</v>
      </c>
      <c r="Y526" s="2">
        <f>ROUND(AVERAGE(B526:U526), 0)</f>
        <v>29750</v>
      </c>
      <c r="Z526" s="2">
        <f>MIN(B526:U526)</f>
        <v>28050</v>
      </c>
      <c r="AA526" s="2">
        <f>MAX(B526:U526)</f>
        <v>32000</v>
      </c>
    </row>
    <row r="527" spans="1:27">
      <c r="A527" s="1" t="s">
        <v>535</v>
      </c>
      <c r="B527" t="s">
        <v>684</v>
      </c>
      <c r="C527" t="s">
        <v>684</v>
      </c>
      <c r="D527" s="2">
        <v>30000</v>
      </c>
      <c r="E527" t="s">
        <v>684</v>
      </c>
      <c r="F527" s="3">
        <v>29500</v>
      </c>
      <c r="G527" t="s">
        <v>684</v>
      </c>
      <c r="H527" s="3">
        <v>31000</v>
      </c>
      <c r="I527" t="s">
        <v>684</v>
      </c>
      <c r="J527" t="s">
        <v>684</v>
      </c>
      <c r="K527" t="s">
        <v>684</v>
      </c>
      <c r="L527" t="s">
        <v>684</v>
      </c>
      <c r="M527" s="2">
        <v>30000</v>
      </c>
      <c r="N527" s="2">
        <v>29600</v>
      </c>
      <c r="O527" s="2">
        <v>29500</v>
      </c>
      <c r="P527" s="2">
        <v>28050</v>
      </c>
      <c r="Q527" s="2">
        <v>32000</v>
      </c>
      <c r="R527" s="3">
        <v>29000</v>
      </c>
      <c r="S527" t="s">
        <v>684</v>
      </c>
      <c r="T527" t="s">
        <v>684</v>
      </c>
      <c r="U527" s="2">
        <v>29700</v>
      </c>
      <c r="Y527" s="2">
        <f>ROUND(AVERAGE(B527:U527), 0)</f>
        <v>29835</v>
      </c>
      <c r="Z527" s="2">
        <f>MIN(B527:U527)</f>
        <v>28050</v>
      </c>
      <c r="AA527" s="2">
        <f>MAX(B527:U527)</f>
        <v>32000</v>
      </c>
    </row>
    <row r="528" spans="1:27">
      <c r="A528" s="1" t="s">
        <v>536</v>
      </c>
      <c r="B528" t="s">
        <v>684</v>
      </c>
      <c r="C528" t="s">
        <v>684</v>
      </c>
      <c r="D528" s="3">
        <v>32000</v>
      </c>
      <c r="E528" t="s">
        <v>684</v>
      </c>
      <c r="F528" s="3">
        <v>30000</v>
      </c>
      <c r="G528" t="s">
        <v>684</v>
      </c>
      <c r="H528" s="2">
        <v>31000</v>
      </c>
      <c r="I528" t="s">
        <v>684</v>
      </c>
      <c r="J528" t="s">
        <v>684</v>
      </c>
      <c r="K528" t="s">
        <v>684</v>
      </c>
      <c r="L528" t="s">
        <v>684</v>
      </c>
      <c r="M528" s="3">
        <v>29000</v>
      </c>
      <c r="N528" s="2">
        <v>29500</v>
      </c>
      <c r="O528" s="3">
        <v>30000</v>
      </c>
      <c r="P528" s="3">
        <v>29500</v>
      </c>
      <c r="Q528" s="2">
        <v>32000</v>
      </c>
      <c r="R528" s="2">
        <v>29000</v>
      </c>
      <c r="S528" t="s">
        <v>684</v>
      </c>
      <c r="T528" t="s">
        <v>684</v>
      </c>
      <c r="U528" s="2">
        <v>29850</v>
      </c>
      <c r="Y528" s="2">
        <f>ROUND(AVERAGE(B528:U528), 0)</f>
        <v>30185</v>
      </c>
      <c r="Z528" s="2">
        <f>MIN(B528:U528)</f>
        <v>29000</v>
      </c>
      <c r="AA528" s="2">
        <f>MAX(B528:U528)</f>
        <v>32000</v>
      </c>
    </row>
    <row r="529" spans="1:27">
      <c r="A529" s="1" t="s">
        <v>537</v>
      </c>
      <c r="B529" t="s">
        <v>684</v>
      </c>
      <c r="C529" t="s">
        <v>684</v>
      </c>
      <c r="D529" s="2">
        <v>32000</v>
      </c>
      <c r="E529" t="s">
        <v>684</v>
      </c>
      <c r="F529" s="2">
        <v>30000</v>
      </c>
      <c r="G529" t="s">
        <v>684</v>
      </c>
      <c r="H529" s="2">
        <v>31000</v>
      </c>
      <c r="I529" t="s">
        <v>684</v>
      </c>
      <c r="J529" t="s">
        <v>684</v>
      </c>
      <c r="K529" t="s">
        <v>684</v>
      </c>
      <c r="L529" t="s">
        <v>684</v>
      </c>
      <c r="M529" s="3">
        <v>32000</v>
      </c>
      <c r="N529" s="3">
        <v>30100</v>
      </c>
      <c r="O529" s="2">
        <v>30000</v>
      </c>
      <c r="P529" s="2">
        <v>29500</v>
      </c>
      <c r="Q529" s="2">
        <v>32000</v>
      </c>
      <c r="R529" s="3">
        <v>29500</v>
      </c>
      <c r="S529" t="s">
        <v>684</v>
      </c>
      <c r="T529" t="s">
        <v>684</v>
      </c>
      <c r="U529" s="2">
        <v>30100</v>
      </c>
      <c r="Y529" s="2">
        <f>ROUND(AVERAGE(B529:U529), 0)</f>
        <v>30620</v>
      </c>
      <c r="Z529" s="2">
        <f>MIN(B529:U529)</f>
        <v>29500</v>
      </c>
      <c r="AA529" s="2">
        <f>MAX(B529:U529)</f>
        <v>32000</v>
      </c>
    </row>
    <row r="530" spans="1:27">
      <c r="A530" s="1" t="s">
        <v>538</v>
      </c>
      <c r="B530" t="s">
        <v>684</v>
      </c>
      <c r="C530" t="s">
        <v>684</v>
      </c>
      <c r="D530" s="2">
        <v>32000</v>
      </c>
      <c r="E530" t="s">
        <v>684</v>
      </c>
      <c r="F530" s="2">
        <v>30000</v>
      </c>
      <c r="G530" t="s">
        <v>684</v>
      </c>
      <c r="H530" s="2">
        <v>31000</v>
      </c>
      <c r="I530" t="s">
        <v>684</v>
      </c>
      <c r="J530" t="s">
        <v>684</v>
      </c>
      <c r="K530" t="s">
        <v>684</v>
      </c>
      <c r="L530" t="s">
        <v>684</v>
      </c>
      <c r="M530" s="2">
        <v>32000</v>
      </c>
      <c r="N530" s="2">
        <v>30500</v>
      </c>
      <c r="O530" s="3">
        <v>30500</v>
      </c>
      <c r="P530" s="2">
        <v>29500</v>
      </c>
      <c r="Q530" s="2">
        <v>32000</v>
      </c>
      <c r="R530" s="2">
        <v>29750</v>
      </c>
      <c r="S530" t="s">
        <v>684</v>
      </c>
      <c r="T530" t="s">
        <v>684</v>
      </c>
      <c r="U530" s="3">
        <v>30600</v>
      </c>
      <c r="Y530" s="2">
        <f>ROUND(AVERAGE(B530:U530), 0)</f>
        <v>30785</v>
      </c>
      <c r="Z530" s="2">
        <f>MIN(B530:U530)</f>
        <v>29500</v>
      </c>
      <c r="AA530" s="2">
        <f>MAX(B530:U530)</f>
        <v>32000</v>
      </c>
    </row>
    <row r="531" spans="1:27">
      <c r="A531" s="1" t="s">
        <v>539</v>
      </c>
      <c r="B531" t="s">
        <v>684</v>
      </c>
      <c r="C531" t="s">
        <v>684</v>
      </c>
      <c r="D531" s="3">
        <v>32500</v>
      </c>
      <c r="E531" t="s">
        <v>684</v>
      </c>
      <c r="F531" s="3">
        <v>31000</v>
      </c>
      <c r="G531" t="s">
        <v>684</v>
      </c>
      <c r="H531" s="2">
        <v>31000</v>
      </c>
      <c r="I531" t="s">
        <v>684</v>
      </c>
      <c r="J531" t="s">
        <v>684</v>
      </c>
      <c r="K531" t="s">
        <v>684</v>
      </c>
      <c r="L531" t="s">
        <v>684</v>
      </c>
      <c r="M531" s="2">
        <v>32000</v>
      </c>
      <c r="N531" s="2">
        <v>30700</v>
      </c>
      <c r="O531" s="2">
        <v>30500</v>
      </c>
      <c r="P531" s="2">
        <v>29500</v>
      </c>
      <c r="Q531" s="2">
        <v>32000</v>
      </c>
      <c r="R531" s="2">
        <v>29850</v>
      </c>
      <c r="S531" t="s">
        <v>684</v>
      </c>
      <c r="T531" t="s">
        <v>684</v>
      </c>
      <c r="U531" s="2">
        <v>30800</v>
      </c>
      <c r="Y531" s="2">
        <f>ROUND(AVERAGE(B531:U531), 0)</f>
        <v>30985</v>
      </c>
      <c r="Z531" s="2">
        <f>MIN(B531:U531)</f>
        <v>29500</v>
      </c>
      <c r="AA531" s="2">
        <f>MAX(B531:U531)</f>
        <v>32500</v>
      </c>
    </row>
    <row r="532" spans="1:27">
      <c r="A532" s="1" t="s">
        <v>540</v>
      </c>
      <c r="B532" t="s">
        <v>684</v>
      </c>
      <c r="C532" t="s">
        <v>684</v>
      </c>
      <c r="D532" s="2">
        <v>32500</v>
      </c>
      <c r="E532" t="s">
        <v>684</v>
      </c>
      <c r="F532" s="2">
        <v>31000</v>
      </c>
      <c r="G532" t="s">
        <v>684</v>
      </c>
      <c r="H532" s="3">
        <v>32000</v>
      </c>
      <c r="I532" t="s">
        <v>684</v>
      </c>
      <c r="J532" t="s">
        <v>684</v>
      </c>
      <c r="K532" t="s">
        <v>684</v>
      </c>
      <c r="L532" t="s">
        <v>684</v>
      </c>
      <c r="M532" s="2">
        <v>32000</v>
      </c>
      <c r="N532" s="2">
        <v>30900</v>
      </c>
      <c r="O532" s="3">
        <v>31000</v>
      </c>
      <c r="P532" s="2">
        <v>29500</v>
      </c>
      <c r="Q532" s="2">
        <v>32000</v>
      </c>
      <c r="R532" s="2">
        <v>30100</v>
      </c>
      <c r="S532" t="s">
        <v>684</v>
      </c>
      <c r="T532" t="s">
        <v>684</v>
      </c>
      <c r="U532" s="2">
        <v>31000</v>
      </c>
      <c r="Y532" s="2">
        <f>ROUND(AVERAGE(B532:U532), 0)</f>
        <v>31200</v>
      </c>
      <c r="Z532" s="2">
        <f>MIN(B532:U532)</f>
        <v>29500</v>
      </c>
      <c r="AA532" s="2">
        <f>MAX(B532:U532)</f>
        <v>32500</v>
      </c>
    </row>
    <row r="533" spans="1:27">
      <c r="A533" s="1" t="s">
        <v>541</v>
      </c>
      <c r="B533" t="s">
        <v>684</v>
      </c>
      <c r="C533" t="s">
        <v>684</v>
      </c>
      <c r="D533" s="3">
        <v>33000</v>
      </c>
      <c r="E533" t="s">
        <v>684</v>
      </c>
      <c r="F533" s="2">
        <v>31000</v>
      </c>
      <c r="G533" t="s">
        <v>684</v>
      </c>
      <c r="H533" s="2">
        <v>32000</v>
      </c>
      <c r="I533" t="s">
        <v>684</v>
      </c>
      <c r="J533" t="s">
        <v>684</v>
      </c>
      <c r="K533" t="s">
        <v>684</v>
      </c>
      <c r="L533" t="s">
        <v>684</v>
      </c>
      <c r="M533" s="2">
        <v>32000</v>
      </c>
      <c r="N533" s="2">
        <v>31000</v>
      </c>
      <c r="O533" s="2">
        <v>31000</v>
      </c>
      <c r="P533" s="2">
        <v>29500</v>
      </c>
      <c r="Q533" s="3">
        <v>33000</v>
      </c>
      <c r="R533" s="2">
        <v>30500</v>
      </c>
      <c r="S533" t="s">
        <v>684</v>
      </c>
      <c r="T533" t="s">
        <v>684</v>
      </c>
      <c r="U533" s="2">
        <v>31200</v>
      </c>
      <c r="Y533" s="2">
        <f>ROUND(AVERAGE(B533:U533), 0)</f>
        <v>31420</v>
      </c>
      <c r="Z533" s="2">
        <f>MIN(B533:U533)</f>
        <v>29500</v>
      </c>
      <c r="AA533" s="2">
        <f>MAX(B533:U533)</f>
        <v>33000</v>
      </c>
    </row>
    <row r="534" spans="1:27">
      <c r="A534" s="1" t="s">
        <v>542</v>
      </c>
      <c r="B534" t="s">
        <v>684</v>
      </c>
      <c r="C534" t="s">
        <v>684</v>
      </c>
      <c r="D534" s="3">
        <v>34500</v>
      </c>
      <c r="E534" t="s">
        <v>684</v>
      </c>
      <c r="F534" s="2">
        <v>31000</v>
      </c>
      <c r="G534" t="s">
        <v>684</v>
      </c>
      <c r="H534" s="3">
        <v>34000</v>
      </c>
      <c r="I534" t="s">
        <v>684</v>
      </c>
      <c r="J534" t="s">
        <v>684</v>
      </c>
      <c r="K534" t="s">
        <v>684</v>
      </c>
      <c r="L534" t="s">
        <v>684</v>
      </c>
      <c r="M534" s="2">
        <v>32400</v>
      </c>
      <c r="N534" s="2">
        <v>31000</v>
      </c>
      <c r="O534" s="3">
        <v>32000</v>
      </c>
      <c r="P534" s="2">
        <v>29500</v>
      </c>
      <c r="Q534" s="2">
        <v>33000</v>
      </c>
      <c r="R534" s="3">
        <v>31000</v>
      </c>
      <c r="S534" t="s">
        <v>684</v>
      </c>
      <c r="T534" t="s">
        <v>684</v>
      </c>
      <c r="U534" s="2">
        <v>31400</v>
      </c>
      <c r="Y534" s="2">
        <f>ROUND(AVERAGE(B534:U534), 0)</f>
        <v>31980</v>
      </c>
      <c r="Z534" s="2">
        <f>MIN(B534:U534)</f>
        <v>29500</v>
      </c>
      <c r="AA534" s="2">
        <f>MAX(B534:U534)</f>
        <v>34500</v>
      </c>
    </row>
    <row r="535" spans="1:27">
      <c r="A535" s="1" t="s">
        <v>543</v>
      </c>
      <c r="B535" t="s">
        <v>684</v>
      </c>
      <c r="C535" t="s">
        <v>684</v>
      </c>
      <c r="D535" s="2">
        <v>34500</v>
      </c>
      <c r="E535" t="s">
        <v>684</v>
      </c>
      <c r="F535" s="2">
        <v>31000</v>
      </c>
      <c r="G535" t="s">
        <v>684</v>
      </c>
      <c r="H535" s="2">
        <v>34000</v>
      </c>
      <c r="I535" t="s">
        <v>684</v>
      </c>
      <c r="J535" t="s">
        <v>684</v>
      </c>
      <c r="K535" t="s">
        <v>684</v>
      </c>
      <c r="L535" t="s">
        <v>684</v>
      </c>
      <c r="M535" s="2">
        <v>32500</v>
      </c>
      <c r="N535" s="2">
        <v>31000</v>
      </c>
      <c r="O535" s="2">
        <v>32000</v>
      </c>
      <c r="P535" s="2">
        <v>29500</v>
      </c>
      <c r="Q535" s="2">
        <v>33000</v>
      </c>
      <c r="R535" s="3">
        <v>32000</v>
      </c>
      <c r="S535" t="s">
        <v>684</v>
      </c>
      <c r="T535" t="s">
        <v>684</v>
      </c>
      <c r="U535" s="3">
        <v>32000</v>
      </c>
      <c r="Y535" s="2">
        <f>ROUND(AVERAGE(B535:U535), 0)</f>
        <v>32150</v>
      </c>
      <c r="Z535" s="2">
        <f>MIN(B535:U535)</f>
        <v>29500</v>
      </c>
      <c r="AA535" s="2">
        <f>MAX(B535:U535)</f>
        <v>34500</v>
      </c>
    </row>
    <row r="536" spans="1:27">
      <c r="A536" s="1" t="s">
        <v>544</v>
      </c>
      <c r="B536" t="s">
        <v>684</v>
      </c>
      <c r="C536" t="s">
        <v>684</v>
      </c>
      <c r="D536" s="3">
        <v>35000</v>
      </c>
      <c r="E536" t="s">
        <v>684</v>
      </c>
      <c r="F536" s="3">
        <v>32000</v>
      </c>
      <c r="G536" t="s">
        <v>684</v>
      </c>
      <c r="H536" s="2">
        <v>34000</v>
      </c>
      <c r="I536" t="s">
        <v>684</v>
      </c>
      <c r="J536" t="s">
        <v>684</v>
      </c>
      <c r="K536" t="s">
        <v>684</v>
      </c>
      <c r="L536" t="s">
        <v>684</v>
      </c>
      <c r="M536" s="2">
        <v>32500</v>
      </c>
      <c r="N536" s="3">
        <v>32000</v>
      </c>
      <c r="O536" s="2">
        <v>32000</v>
      </c>
      <c r="P536" s="3">
        <v>30000</v>
      </c>
      <c r="Q536" s="3">
        <v>35000</v>
      </c>
      <c r="R536" s="3">
        <v>32500</v>
      </c>
      <c r="S536" t="s">
        <v>684</v>
      </c>
      <c r="T536" t="s">
        <v>684</v>
      </c>
      <c r="U536" s="2">
        <v>32200</v>
      </c>
      <c r="Y536" s="2">
        <f>ROUND(AVERAGE(B536:U536), 0)</f>
        <v>32720</v>
      </c>
      <c r="Z536" s="2">
        <f>MIN(B536:U536)</f>
        <v>30000</v>
      </c>
      <c r="AA536" s="2">
        <f>MAX(B536:U536)</f>
        <v>35000</v>
      </c>
    </row>
    <row r="537" spans="1:27">
      <c r="A537" s="1" t="s">
        <v>545</v>
      </c>
      <c r="B537" t="s">
        <v>684</v>
      </c>
      <c r="C537" t="s">
        <v>684</v>
      </c>
      <c r="D537" s="3">
        <v>35500</v>
      </c>
      <c r="E537" t="s">
        <v>684</v>
      </c>
      <c r="F537" s="2">
        <v>32000</v>
      </c>
      <c r="G537" t="s">
        <v>684</v>
      </c>
      <c r="H537" s="3">
        <v>35000</v>
      </c>
      <c r="I537" t="s">
        <v>684</v>
      </c>
      <c r="J537" t="s">
        <v>684</v>
      </c>
      <c r="K537" t="s">
        <v>684</v>
      </c>
      <c r="L537" t="s">
        <v>684</v>
      </c>
      <c r="M537" s="2">
        <v>32750</v>
      </c>
      <c r="N537" s="3">
        <v>32700</v>
      </c>
      <c r="O537" s="3">
        <v>32500</v>
      </c>
      <c r="P537" s="3">
        <v>30500</v>
      </c>
      <c r="Q537" s="2">
        <v>35000</v>
      </c>
      <c r="R537" s="3">
        <v>33000</v>
      </c>
      <c r="S537" t="s">
        <v>684</v>
      </c>
      <c r="T537" t="s">
        <v>684</v>
      </c>
      <c r="U537" s="3">
        <v>32800</v>
      </c>
      <c r="Y537" s="2">
        <f>ROUND(AVERAGE(B537:U537), 0)</f>
        <v>33175</v>
      </c>
      <c r="Z537" s="2">
        <f>MIN(B537:U537)</f>
        <v>30500</v>
      </c>
      <c r="AA537" s="2">
        <f>MAX(B537:U537)</f>
        <v>35500</v>
      </c>
    </row>
    <row r="538" spans="1:27">
      <c r="A538" s="1" t="s">
        <v>546</v>
      </c>
      <c r="B538" t="s">
        <v>684</v>
      </c>
      <c r="C538" t="s">
        <v>684</v>
      </c>
      <c r="D538" s="3">
        <v>36100</v>
      </c>
      <c r="E538" t="s">
        <v>684</v>
      </c>
      <c r="F538" s="2">
        <v>32000</v>
      </c>
      <c r="G538" t="s">
        <v>684</v>
      </c>
      <c r="H538" s="3">
        <v>36000</v>
      </c>
      <c r="I538" t="s">
        <v>684</v>
      </c>
      <c r="J538" t="s">
        <v>684</v>
      </c>
      <c r="K538" t="s">
        <v>684</v>
      </c>
      <c r="L538" t="s">
        <v>684</v>
      </c>
      <c r="M538" s="2">
        <v>33000</v>
      </c>
      <c r="N538" s="2">
        <v>32700</v>
      </c>
      <c r="O538" s="3">
        <v>33000</v>
      </c>
      <c r="P538" s="2">
        <v>30700</v>
      </c>
      <c r="Q538" s="2">
        <v>35000</v>
      </c>
      <c r="R538" s="2">
        <v>33000</v>
      </c>
      <c r="S538" t="s">
        <v>684</v>
      </c>
      <c r="T538" t="s">
        <v>684</v>
      </c>
      <c r="U538" s="2">
        <v>33150</v>
      </c>
      <c r="Y538" s="2">
        <f>ROUND(AVERAGE(B538:U538), 0)</f>
        <v>33465</v>
      </c>
      <c r="Z538" s="2">
        <f>MIN(B538:U538)</f>
        <v>30700</v>
      </c>
      <c r="AA538" s="2">
        <f>MAX(B538:U538)</f>
        <v>36100</v>
      </c>
    </row>
    <row r="539" spans="1:27">
      <c r="A539" s="1" t="s">
        <v>547</v>
      </c>
      <c r="B539" t="s">
        <v>684</v>
      </c>
      <c r="C539" t="s">
        <v>684</v>
      </c>
      <c r="D539" s="2">
        <v>36100</v>
      </c>
      <c r="E539" t="s">
        <v>684</v>
      </c>
      <c r="F539" s="2">
        <v>32000</v>
      </c>
      <c r="G539" t="s">
        <v>684</v>
      </c>
      <c r="H539" s="2">
        <v>36000</v>
      </c>
      <c r="I539" t="s">
        <v>684</v>
      </c>
      <c r="J539" t="s">
        <v>684</v>
      </c>
      <c r="K539" t="s">
        <v>684</v>
      </c>
      <c r="L539" t="s">
        <v>684</v>
      </c>
      <c r="M539" s="3">
        <v>33500</v>
      </c>
      <c r="N539" s="3">
        <v>33400</v>
      </c>
      <c r="O539" s="3">
        <v>33500</v>
      </c>
      <c r="P539" s="2">
        <v>30900</v>
      </c>
      <c r="Q539" s="2">
        <v>35000</v>
      </c>
      <c r="R539" s="3">
        <v>33500</v>
      </c>
      <c r="S539" t="s">
        <v>684</v>
      </c>
      <c r="T539" t="s">
        <v>684</v>
      </c>
      <c r="U539" s="3">
        <v>34000</v>
      </c>
      <c r="Y539" s="2">
        <f>ROUND(AVERAGE(B539:U539), 0)</f>
        <v>33790</v>
      </c>
      <c r="Z539" s="2">
        <f>MIN(B539:U539)</f>
        <v>30900</v>
      </c>
      <c r="AA539" s="2">
        <f>MAX(B539:U539)</f>
        <v>36100</v>
      </c>
    </row>
    <row r="540" spans="1:27">
      <c r="A540" s="1" t="s">
        <v>548</v>
      </c>
      <c r="B540" t="s">
        <v>684</v>
      </c>
      <c r="C540" t="s">
        <v>684</v>
      </c>
      <c r="D540" s="2">
        <v>36350</v>
      </c>
      <c r="E540" t="s">
        <v>684</v>
      </c>
      <c r="F540" s="2">
        <v>32000</v>
      </c>
      <c r="G540" t="s">
        <v>684</v>
      </c>
      <c r="H540" s="2">
        <v>36000</v>
      </c>
      <c r="I540" t="s">
        <v>684</v>
      </c>
      <c r="J540" t="s">
        <v>684</v>
      </c>
      <c r="K540" t="s">
        <v>684</v>
      </c>
      <c r="L540" t="s">
        <v>684</v>
      </c>
      <c r="M540" s="2">
        <v>33500</v>
      </c>
      <c r="N540" s="2">
        <v>33400</v>
      </c>
      <c r="O540" s="2">
        <v>33500</v>
      </c>
      <c r="P540" s="2">
        <v>31000</v>
      </c>
      <c r="Q540" s="3">
        <v>37000</v>
      </c>
      <c r="R540" s="2">
        <v>33600</v>
      </c>
      <c r="S540" t="s">
        <v>684</v>
      </c>
      <c r="T540" t="s">
        <v>684</v>
      </c>
      <c r="U540" s="2">
        <v>34000</v>
      </c>
      <c r="Y540" s="2">
        <f>ROUND(AVERAGE(B540:U540), 0)</f>
        <v>34035</v>
      </c>
      <c r="Z540" s="2">
        <f>MIN(B540:U540)</f>
        <v>31000</v>
      </c>
      <c r="AA540" s="2">
        <f>MAX(B540:U540)</f>
        <v>37000</v>
      </c>
    </row>
    <row r="541" spans="1:27">
      <c r="A541" s="1" t="s">
        <v>549</v>
      </c>
      <c r="B541" t="s">
        <v>684</v>
      </c>
      <c r="C541" t="s">
        <v>684</v>
      </c>
      <c r="D541" s="2">
        <v>36500</v>
      </c>
      <c r="E541" t="s">
        <v>684</v>
      </c>
      <c r="F541" s="2">
        <v>32000</v>
      </c>
      <c r="G541" t="s">
        <v>684</v>
      </c>
      <c r="H541" s="2">
        <v>36000</v>
      </c>
      <c r="I541" t="s">
        <v>684</v>
      </c>
      <c r="J541" t="s">
        <v>684</v>
      </c>
      <c r="K541" t="s">
        <v>684</v>
      </c>
      <c r="L541" t="s">
        <v>684</v>
      </c>
      <c r="M541" s="3">
        <v>34000</v>
      </c>
      <c r="N541" s="2">
        <v>33400</v>
      </c>
      <c r="O541" s="2">
        <v>33750</v>
      </c>
      <c r="P541" s="2">
        <v>31100</v>
      </c>
      <c r="Q541" s="2">
        <v>37000</v>
      </c>
      <c r="R541" s="2">
        <v>34000</v>
      </c>
      <c r="S541" t="s">
        <v>684</v>
      </c>
      <c r="T541" t="s">
        <v>684</v>
      </c>
      <c r="U541" s="2">
        <v>34100</v>
      </c>
      <c r="Y541" s="2">
        <f>ROUND(AVERAGE(B541:U541), 0)</f>
        <v>34185</v>
      </c>
      <c r="Z541" s="2">
        <f>MIN(B541:U541)</f>
        <v>31100</v>
      </c>
      <c r="AA541" s="2">
        <f>MAX(B541:U541)</f>
        <v>37000</v>
      </c>
    </row>
    <row r="542" spans="1:27">
      <c r="A542" s="1" t="s">
        <v>550</v>
      </c>
      <c r="B542" t="s">
        <v>684</v>
      </c>
      <c r="C542" t="s">
        <v>684</v>
      </c>
      <c r="D542" s="2">
        <v>36500</v>
      </c>
      <c r="E542" t="s">
        <v>684</v>
      </c>
      <c r="F542" s="2">
        <v>32000</v>
      </c>
      <c r="G542" t="s">
        <v>684</v>
      </c>
      <c r="H542" s="2">
        <v>36000</v>
      </c>
      <c r="I542" t="s">
        <v>684</v>
      </c>
      <c r="J542" t="s">
        <v>684</v>
      </c>
      <c r="K542" t="s">
        <v>684</v>
      </c>
      <c r="L542" t="s">
        <v>684</v>
      </c>
      <c r="M542" s="3">
        <v>35000</v>
      </c>
      <c r="N542" s="3">
        <v>34200</v>
      </c>
      <c r="O542" s="3">
        <v>35000</v>
      </c>
      <c r="P542" s="2">
        <v>31300</v>
      </c>
      <c r="Q542" s="3">
        <v>38000</v>
      </c>
      <c r="R542" s="3">
        <v>34500</v>
      </c>
      <c r="S542" t="s">
        <v>684</v>
      </c>
      <c r="T542" t="s">
        <v>684</v>
      </c>
      <c r="U542" s="2">
        <v>34200</v>
      </c>
      <c r="Y542" s="2">
        <f>ROUND(AVERAGE(B542:U542), 0)</f>
        <v>34670</v>
      </c>
      <c r="Z542" s="2">
        <f>MIN(B542:U542)</f>
        <v>31300</v>
      </c>
      <c r="AA542" s="2">
        <f>MAX(B542:U542)</f>
        <v>38000</v>
      </c>
    </row>
    <row r="543" spans="1:27">
      <c r="A543" s="1" t="s">
        <v>551</v>
      </c>
      <c r="B543" t="s">
        <v>684</v>
      </c>
      <c r="C543" t="s">
        <v>684</v>
      </c>
      <c r="D543" s="3">
        <v>37750</v>
      </c>
      <c r="E543" t="s">
        <v>684</v>
      </c>
      <c r="F543" s="2">
        <v>32000</v>
      </c>
      <c r="G543" t="s">
        <v>684</v>
      </c>
      <c r="H543" s="2">
        <v>36000</v>
      </c>
      <c r="I543" t="s">
        <v>684</v>
      </c>
      <c r="J543" t="s">
        <v>684</v>
      </c>
      <c r="K543" t="s">
        <v>684</v>
      </c>
      <c r="L543" t="s">
        <v>684</v>
      </c>
      <c r="M543" s="2">
        <v>35000</v>
      </c>
      <c r="N543" s="2">
        <v>34550</v>
      </c>
      <c r="O543" s="2">
        <v>35000</v>
      </c>
      <c r="P543" s="2">
        <v>31400</v>
      </c>
      <c r="Q543" s="2">
        <v>38000</v>
      </c>
      <c r="R543" s="2">
        <v>34550</v>
      </c>
      <c r="S543" t="s">
        <v>684</v>
      </c>
      <c r="T543" t="s">
        <v>684</v>
      </c>
      <c r="U543" s="3">
        <v>34700</v>
      </c>
      <c r="Y543" s="2">
        <f>ROUND(AVERAGE(B543:U543), 0)</f>
        <v>34895</v>
      </c>
      <c r="Z543" s="2">
        <f>MIN(B543:U543)</f>
        <v>31400</v>
      </c>
      <c r="AA543" s="2">
        <f>MAX(B543:U543)</f>
        <v>38000</v>
      </c>
    </row>
    <row r="544" spans="1:27">
      <c r="A544" s="1" t="s">
        <v>552</v>
      </c>
      <c r="B544" t="s">
        <v>684</v>
      </c>
      <c r="C544" t="s">
        <v>684</v>
      </c>
      <c r="D544" s="3">
        <v>38250</v>
      </c>
      <c r="E544" t="s">
        <v>684</v>
      </c>
      <c r="F544" s="3">
        <v>33000</v>
      </c>
      <c r="G544" t="s">
        <v>684</v>
      </c>
      <c r="H544" s="3">
        <v>37000</v>
      </c>
      <c r="I544" t="s">
        <v>684</v>
      </c>
      <c r="J544" t="s">
        <v>684</v>
      </c>
      <c r="K544" t="s">
        <v>684</v>
      </c>
      <c r="L544" t="s">
        <v>684</v>
      </c>
      <c r="M544" s="3">
        <v>37000</v>
      </c>
      <c r="N544" s="2">
        <v>34800</v>
      </c>
      <c r="O544" s="2">
        <v>35000</v>
      </c>
      <c r="P544" s="2">
        <v>31600</v>
      </c>
      <c r="Q544" s="3">
        <v>40000</v>
      </c>
      <c r="R544" s="2">
        <v>34600</v>
      </c>
      <c r="S544" t="s">
        <v>684</v>
      </c>
      <c r="T544" t="s">
        <v>684</v>
      </c>
      <c r="U544" s="2">
        <v>35000</v>
      </c>
      <c r="Y544" s="2">
        <f>ROUND(AVERAGE(B544:U544), 0)</f>
        <v>35625</v>
      </c>
      <c r="Z544" s="2">
        <f>MIN(B544:U544)</f>
        <v>31600</v>
      </c>
      <c r="AA544" s="2">
        <f>MAX(B544:U544)</f>
        <v>40000</v>
      </c>
    </row>
    <row r="545" spans="1:27">
      <c r="A545" s="1" t="s">
        <v>553</v>
      </c>
      <c r="B545" t="s">
        <v>684</v>
      </c>
      <c r="C545" t="s">
        <v>684</v>
      </c>
      <c r="D545" s="3">
        <v>38750</v>
      </c>
      <c r="E545" t="s">
        <v>684</v>
      </c>
      <c r="F545" s="3">
        <v>34000</v>
      </c>
      <c r="G545" t="s">
        <v>684</v>
      </c>
      <c r="H545" s="2">
        <v>37000</v>
      </c>
      <c r="I545" t="s">
        <v>684</v>
      </c>
      <c r="J545" t="s">
        <v>684</v>
      </c>
      <c r="K545" t="s">
        <v>684</v>
      </c>
      <c r="L545" t="s">
        <v>684</v>
      </c>
      <c r="M545" s="2">
        <v>37000</v>
      </c>
      <c r="N545" s="3">
        <v>35500</v>
      </c>
      <c r="O545" s="3">
        <v>36000</v>
      </c>
      <c r="P545" s="3">
        <v>32100</v>
      </c>
      <c r="Q545" s="2">
        <v>40000</v>
      </c>
      <c r="R545" s="2">
        <v>35000</v>
      </c>
      <c r="S545" t="s">
        <v>684</v>
      </c>
      <c r="T545" t="s">
        <v>684</v>
      </c>
      <c r="U545" s="3">
        <v>35700</v>
      </c>
      <c r="Y545" s="2">
        <f>ROUND(AVERAGE(B545:U545), 0)</f>
        <v>36105</v>
      </c>
      <c r="Z545" s="2">
        <f>MIN(B545:U545)</f>
        <v>32100</v>
      </c>
      <c r="AA545" s="2">
        <f>MAX(B545:U545)</f>
        <v>40000</v>
      </c>
    </row>
    <row r="546" spans="1:27">
      <c r="A546" s="1" t="s">
        <v>554</v>
      </c>
      <c r="B546" t="s">
        <v>684</v>
      </c>
      <c r="C546" t="s">
        <v>684</v>
      </c>
      <c r="D546" s="3">
        <v>41000</v>
      </c>
      <c r="E546" t="s">
        <v>684</v>
      </c>
      <c r="F546" s="2">
        <v>34000</v>
      </c>
      <c r="G546" t="s">
        <v>684</v>
      </c>
      <c r="H546" s="2">
        <v>37000</v>
      </c>
      <c r="I546" t="s">
        <v>684</v>
      </c>
      <c r="J546" t="s">
        <v>684</v>
      </c>
      <c r="K546" t="s">
        <v>684</v>
      </c>
      <c r="L546" t="s">
        <v>684</v>
      </c>
      <c r="M546" s="2">
        <v>37000</v>
      </c>
      <c r="N546" s="3">
        <v>36000</v>
      </c>
      <c r="O546" s="3">
        <v>37500</v>
      </c>
      <c r="P546" s="2">
        <v>32100</v>
      </c>
      <c r="Q546" s="2">
        <v>40000</v>
      </c>
      <c r="R546" s="2">
        <v>35000</v>
      </c>
      <c r="S546" t="s">
        <v>684</v>
      </c>
      <c r="T546" t="s">
        <v>684</v>
      </c>
      <c r="U546" s="2">
        <v>36100</v>
      </c>
      <c r="Y546" s="2">
        <f>ROUND(AVERAGE(B546:U546), 0)</f>
        <v>36570</v>
      </c>
      <c r="Z546" s="2">
        <f>MIN(B546:U546)</f>
        <v>32100</v>
      </c>
      <c r="AA546" s="2">
        <f>MAX(B546:U546)</f>
        <v>41000</v>
      </c>
    </row>
    <row r="547" spans="1:27">
      <c r="A547" s="1" t="s">
        <v>555</v>
      </c>
      <c r="B547" t="s">
        <v>684</v>
      </c>
      <c r="C547" t="s">
        <v>684</v>
      </c>
      <c r="D547" s="2">
        <v>41000</v>
      </c>
      <c r="E547" t="s">
        <v>684</v>
      </c>
      <c r="F547" s="2">
        <v>34000</v>
      </c>
      <c r="G547" t="s">
        <v>684</v>
      </c>
      <c r="H547" s="3">
        <v>38000</v>
      </c>
      <c r="I547" t="s">
        <v>684</v>
      </c>
      <c r="J547" t="s">
        <v>684</v>
      </c>
      <c r="K547" t="s">
        <v>684</v>
      </c>
      <c r="L547" t="s">
        <v>684</v>
      </c>
      <c r="M547" s="3">
        <v>36500</v>
      </c>
      <c r="N547" s="3">
        <v>36500</v>
      </c>
      <c r="O547" s="2">
        <v>37500</v>
      </c>
      <c r="P547" s="3">
        <v>38100</v>
      </c>
      <c r="Q547" s="2">
        <v>40000</v>
      </c>
      <c r="R547" s="3">
        <v>35500</v>
      </c>
      <c r="S547" t="s">
        <v>684</v>
      </c>
      <c r="T547" t="s">
        <v>684</v>
      </c>
      <c r="U547" s="3">
        <v>36600</v>
      </c>
      <c r="Y547" s="2">
        <f>ROUND(AVERAGE(B547:U547), 0)</f>
        <v>37370</v>
      </c>
      <c r="Z547" s="2">
        <f>MIN(B547:U547)</f>
        <v>34000</v>
      </c>
      <c r="AA547" s="2">
        <f>MAX(B547:U547)</f>
        <v>41000</v>
      </c>
    </row>
    <row r="548" spans="1:27">
      <c r="A548" s="1" t="s">
        <v>556</v>
      </c>
      <c r="B548" t="s">
        <v>684</v>
      </c>
      <c r="C548" t="s">
        <v>684</v>
      </c>
      <c r="D548" s="3">
        <v>42000</v>
      </c>
      <c r="E548" t="s">
        <v>684</v>
      </c>
      <c r="F548" s="2">
        <v>34000</v>
      </c>
      <c r="G548" t="s">
        <v>684</v>
      </c>
      <c r="H548" s="3">
        <v>39000</v>
      </c>
      <c r="I548" t="s">
        <v>684</v>
      </c>
      <c r="J548" t="s">
        <v>684</v>
      </c>
      <c r="K548" t="s">
        <v>684</v>
      </c>
      <c r="L548" t="s">
        <v>684</v>
      </c>
      <c r="M548" s="3">
        <v>37000</v>
      </c>
      <c r="N548" s="3">
        <v>37400</v>
      </c>
      <c r="O548" s="3">
        <v>38000</v>
      </c>
      <c r="P548" s="3">
        <v>39000</v>
      </c>
      <c r="Q548" s="2">
        <v>40000</v>
      </c>
      <c r="R548" s="3">
        <v>36500</v>
      </c>
      <c r="S548" t="s">
        <v>684</v>
      </c>
      <c r="T548" t="s">
        <v>684</v>
      </c>
      <c r="U548" s="3">
        <v>37500</v>
      </c>
      <c r="Y548" s="2">
        <f>ROUND(AVERAGE(B548:U548), 0)</f>
        <v>38040</v>
      </c>
      <c r="Z548" s="2">
        <f>MIN(B548:U548)</f>
        <v>34000</v>
      </c>
      <c r="AA548" s="2">
        <f>MAX(B548:U548)</f>
        <v>42000</v>
      </c>
    </row>
    <row r="549" spans="1:27">
      <c r="A549" s="1" t="s">
        <v>557</v>
      </c>
      <c r="B549" t="s">
        <v>684</v>
      </c>
      <c r="C549" t="s">
        <v>684</v>
      </c>
      <c r="D549" s="3">
        <v>42500</v>
      </c>
      <c r="E549" t="s">
        <v>684</v>
      </c>
      <c r="F549" s="2">
        <v>34000</v>
      </c>
      <c r="G549" t="s">
        <v>684</v>
      </c>
      <c r="H549" s="2">
        <v>39000</v>
      </c>
      <c r="I549" t="s">
        <v>684</v>
      </c>
      <c r="J549" t="s">
        <v>684</v>
      </c>
      <c r="K549" t="s">
        <v>684</v>
      </c>
      <c r="L549" t="s">
        <v>684</v>
      </c>
      <c r="M549" s="3">
        <v>38500</v>
      </c>
      <c r="N549" s="3">
        <v>38000</v>
      </c>
      <c r="O549" s="2">
        <v>38000</v>
      </c>
      <c r="P549" s="2">
        <v>39000</v>
      </c>
      <c r="Q549" s="2">
        <v>40000</v>
      </c>
      <c r="R549" s="3">
        <v>37000</v>
      </c>
      <c r="S549" t="s">
        <v>684</v>
      </c>
      <c r="T549" t="s">
        <v>684</v>
      </c>
      <c r="U549" s="3">
        <v>38100</v>
      </c>
      <c r="Y549" s="2">
        <f>ROUND(AVERAGE(B549:U549), 0)</f>
        <v>38410</v>
      </c>
      <c r="Z549" s="2">
        <f>MIN(B549:U549)</f>
        <v>34000</v>
      </c>
      <c r="AA549" s="2">
        <f>MAX(B549:U549)</f>
        <v>42500</v>
      </c>
    </row>
    <row r="550" spans="1:27">
      <c r="A550" s="1" t="s">
        <v>558</v>
      </c>
      <c r="B550" t="s">
        <v>684</v>
      </c>
      <c r="C550" t="s">
        <v>684</v>
      </c>
      <c r="D550" s="3">
        <v>43000</v>
      </c>
      <c r="E550" t="s">
        <v>684</v>
      </c>
      <c r="F550" s="3">
        <v>37500</v>
      </c>
      <c r="G550" t="s">
        <v>684</v>
      </c>
      <c r="H550" s="2">
        <v>39000</v>
      </c>
      <c r="I550" t="s">
        <v>684</v>
      </c>
      <c r="J550" t="s">
        <v>684</v>
      </c>
      <c r="K550" t="s">
        <v>684</v>
      </c>
      <c r="L550" t="s">
        <v>684</v>
      </c>
      <c r="M550" s="2">
        <v>38500</v>
      </c>
      <c r="N550" s="2">
        <v>38350</v>
      </c>
      <c r="O550" s="3">
        <v>38500</v>
      </c>
      <c r="P550" s="3">
        <v>40000</v>
      </c>
      <c r="Q550" s="2">
        <v>40000</v>
      </c>
      <c r="R550" s="3">
        <v>37750</v>
      </c>
      <c r="S550" t="s">
        <v>684</v>
      </c>
      <c r="T550" t="s">
        <v>684</v>
      </c>
      <c r="U550" s="3">
        <v>39000</v>
      </c>
      <c r="Y550" s="2">
        <f>ROUND(AVERAGE(B550:U550), 0)</f>
        <v>39160</v>
      </c>
      <c r="Z550" s="2">
        <f>MIN(B550:U550)</f>
        <v>37500</v>
      </c>
      <c r="AA550" s="2">
        <f>MAX(B550:U550)</f>
        <v>43000</v>
      </c>
    </row>
    <row r="551" spans="1:27">
      <c r="A551" s="1" t="s">
        <v>559</v>
      </c>
      <c r="B551" t="s">
        <v>684</v>
      </c>
      <c r="C551" t="s">
        <v>684</v>
      </c>
      <c r="D551" s="2">
        <v>43000</v>
      </c>
      <c r="E551" t="s">
        <v>684</v>
      </c>
      <c r="F551" s="2">
        <v>37500</v>
      </c>
      <c r="G551" t="s">
        <v>684</v>
      </c>
      <c r="H551" s="2">
        <v>39000</v>
      </c>
      <c r="I551" t="s">
        <v>684</v>
      </c>
      <c r="J551" t="s">
        <v>684</v>
      </c>
      <c r="K551" t="s">
        <v>684</v>
      </c>
      <c r="L551" t="s">
        <v>684</v>
      </c>
      <c r="M551" s="2">
        <v>38500</v>
      </c>
      <c r="N551" s="2">
        <v>38350</v>
      </c>
      <c r="O551" s="3">
        <v>39000</v>
      </c>
      <c r="P551" s="2">
        <v>40200</v>
      </c>
      <c r="Q551" s="2">
        <v>40000</v>
      </c>
      <c r="R551" s="3">
        <v>38750</v>
      </c>
      <c r="S551" t="s">
        <v>684</v>
      </c>
      <c r="T551" t="s">
        <v>684</v>
      </c>
      <c r="U551" s="2">
        <v>39250</v>
      </c>
      <c r="Y551" s="2">
        <f>ROUND(AVERAGE(B551:U551), 0)</f>
        <v>39355</v>
      </c>
      <c r="Z551" s="2">
        <f>MIN(B551:U551)</f>
        <v>37500</v>
      </c>
      <c r="AA551" s="2">
        <f>MAX(B551:U551)</f>
        <v>43000</v>
      </c>
    </row>
    <row r="552" spans="1:27">
      <c r="A552" s="1" t="s">
        <v>560</v>
      </c>
      <c r="B552" t="s">
        <v>684</v>
      </c>
      <c r="C552" t="s">
        <v>684</v>
      </c>
      <c r="D552" s="3">
        <v>43500</v>
      </c>
      <c r="E552" t="s">
        <v>684</v>
      </c>
      <c r="F552" s="2">
        <v>37500</v>
      </c>
      <c r="G552" t="s">
        <v>684</v>
      </c>
      <c r="H552" s="3">
        <v>40000</v>
      </c>
      <c r="I552" t="s">
        <v>684</v>
      </c>
      <c r="J552" t="s">
        <v>684</v>
      </c>
      <c r="K552" t="s">
        <v>684</v>
      </c>
      <c r="L552" t="s">
        <v>684</v>
      </c>
      <c r="M552" s="3">
        <v>40000</v>
      </c>
      <c r="N552" s="2">
        <v>38350</v>
      </c>
      <c r="O552" s="2">
        <v>39000</v>
      </c>
      <c r="P552" s="2">
        <v>40400</v>
      </c>
      <c r="Q552" s="2">
        <v>40000</v>
      </c>
      <c r="R552" s="2">
        <v>39000</v>
      </c>
      <c r="S552" t="s">
        <v>684</v>
      </c>
      <c r="T552" t="s">
        <v>684</v>
      </c>
      <c r="U552" s="2">
        <v>39450</v>
      </c>
      <c r="Y552" s="2">
        <f>ROUND(AVERAGE(B552:U552), 0)</f>
        <v>39720</v>
      </c>
      <c r="Z552" s="2">
        <f>MIN(B552:U552)</f>
        <v>37500</v>
      </c>
      <c r="AA552" s="2">
        <f>MAX(B552:U552)</f>
        <v>43500</v>
      </c>
    </row>
    <row r="553" spans="1:27">
      <c r="A553" s="1" t="s">
        <v>561</v>
      </c>
      <c r="B553" t="s">
        <v>684</v>
      </c>
      <c r="C553" t="s">
        <v>684</v>
      </c>
      <c r="D553" s="2">
        <v>43500</v>
      </c>
      <c r="E553" t="s">
        <v>684</v>
      </c>
      <c r="F553" s="2">
        <v>37500</v>
      </c>
      <c r="G553" t="s">
        <v>684</v>
      </c>
      <c r="H553" s="2">
        <v>40000</v>
      </c>
      <c r="I553" t="s">
        <v>684</v>
      </c>
      <c r="J553" t="s">
        <v>684</v>
      </c>
      <c r="K553" t="s">
        <v>684</v>
      </c>
      <c r="L553" t="s">
        <v>684</v>
      </c>
      <c r="M553" s="2">
        <v>40000</v>
      </c>
      <c r="N553" s="3">
        <v>39700</v>
      </c>
      <c r="O553" s="3">
        <v>40000</v>
      </c>
      <c r="P553" s="2">
        <v>40400</v>
      </c>
      <c r="Q553" s="2">
        <v>40000</v>
      </c>
      <c r="R553" s="3">
        <v>39950</v>
      </c>
      <c r="S553" t="s">
        <v>684</v>
      </c>
      <c r="T553" t="s">
        <v>684</v>
      </c>
      <c r="U553" s="2">
        <v>39850</v>
      </c>
      <c r="Y553" s="2">
        <f>ROUND(AVERAGE(B553:U553), 0)</f>
        <v>40090</v>
      </c>
      <c r="Z553" s="2">
        <f>MIN(B553:U553)</f>
        <v>37500</v>
      </c>
      <c r="AA553" s="2">
        <f>MAX(B553:U553)</f>
        <v>43500</v>
      </c>
    </row>
    <row r="554" spans="1:27">
      <c r="A554" s="1" t="s">
        <v>562</v>
      </c>
      <c r="B554" t="s">
        <v>684</v>
      </c>
      <c r="C554" t="s">
        <v>684</v>
      </c>
      <c r="D554" s="2">
        <v>43500</v>
      </c>
      <c r="E554" t="s">
        <v>684</v>
      </c>
      <c r="F554" s="2">
        <v>37500</v>
      </c>
      <c r="G554" t="s">
        <v>684</v>
      </c>
      <c r="H554" s="2">
        <v>40000</v>
      </c>
      <c r="I554" t="s">
        <v>684</v>
      </c>
      <c r="J554" t="s">
        <v>684</v>
      </c>
      <c r="K554" t="s">
        <v>684</v>
      </c>
      <c r="L554" t="s">
        <v>684</v>
      </c>
      <c r="M554" s="2">
        <v>40000</v>
      </c>
      <c r="N554" s="2">
        <v>40000</v>
      </c>
      <c r="O554" s="2">
        <v>40000</v>
      </c>
      <c r="P554" s="2">
        <v>40650</v>
      </c>
      <c r="Q554" s="2">
        <v>40000</v>
      </c>
      <c r="R554" s="2">
        <v>39950</v>
      </c>
      <c r="S554" t="s">
        <v>684</v>
      </c>
      <c r="T554" t="s">
        <v>684</v>
      </c>
      <c r="U554" s="2">
        <v>40100</v>
      </c>
      <c r="Y554" s="2">
        <f>ROUND(AVERAGE(B554:U554), 0)</f>
        <v>40170</v>
      </c>
      <c r="Z554" s="2">
        <f>MIN(B554:U554)</f>
        <v>37500</v>
      </c>
      <c r="AA554" s="2">
        <f>MAX(B554:U554)</f>
        <v>43500</v>
      </c>
    </row>
    <row r="555" spans="1:27">
      <c r="A555" s="1" t="s">
        <v>563</v>
      </c>
      <c r="B555" t="s">
        <v>684</v>
      </c>
      <c r="C555" t="s">
        <v>684</v>
      </c>
      <c r="D555" s="2">
        <v>43500</v>
      </c>
      <c r="E555" t="s">
        <v>684</v>
      </c>
      <c r="F555" s="3">
        <v>38000</v>
      </c>
      <c r="G555" t="s">
        <v>684</v>
      </c>
      <c r="H555" s="3">
        <v>41000</v>
      </c>
      <c r="I555" t="s">
        <v>684</v>
      </c>
      <c r="J555" t="s">
        <v>684</v>
      </c>
      <c r="K555" t="s">
        <v>684</v>
      </c>
      <c r="L555" t="s">
        <v>684</v>
      </c>
      <c r="M555" s="3">
        <v>42000</v>
      </c>
      <c r="N555" s="2">
        <v>40000</v>
      </c>
      <c r="O555" s="3">
        <v>41000</v>
      </c>
      <c r="P555" s="2">
        <v>40650</v>
      </c>
      <c r="Q555" s="3">
        <v>45000</v>
      </c>
      <c r="R555" s="2">
        <v>40000</v>
      </c>
      <c r="S555" t="s">
        <v>684</v>
      </c>
      <c r="T555" t="s">
        <v>684</v>
      </c>
      <c r="U555" s="2">
        <v>40250</v>
      </c>
      <c r="Y555" s="2">
        <f>ROUND(AVERAGE(B555:U555), 0)</f>
        <v>41140</v>
      </c>
      <c r="Z555" s="2">
        <f>MIN(B555:U555)</f>
        <v>38000</v>
      </c>
      <c r="AA555" s="2">
        <f>MAX(B555:U555)</f>
        <v>45000</v>
      </c>
    </row>
    <row r="556" spans="1:27">
      <c r="A556" s="1" t="s">
        <v>564</v>
      </c>
      <c r="B556" t="s">
        <v>684</v>
      </c>
      <c r="C556" t="s">
        <v>684</v>
      </c>
      <c r="D556" s="3">
        <v>49000</v>
      </c>
      <c r="E556" t="s">
        <v>684</v>
      </c>
      <c r="F556" s="2">
        <v>38250</v>
      </c>
      <c r="G556" t="s">
        <v>684</v>
      </c>
      <c r="H556" s="3">
        <v>43000</v>
      </c>
      <c r="I556" t="s">
        <v>684</v>
      </c>
      <c r="J556" t="s">
        <v>684</v>
      </c>
      <c r="K556" t="s">
        <v>684</v>
      </c>
      <c r="L556" t="s">
        <v>684</v>
      </c>
      <c r="M556" s="2">
        <v>42000</v>
      </c>
      <c r="N556" s="3">
        <v>41100</v>
      </c>
      <c r="O556" s="3">
        <v>43000</v>
      </c>
      <c r="P556" s="2">
        <v>40650</v>
      </c>
      <c r="Q556" s="3">
        <v>46000</v>
      </c>
      <c r="R556" s="2">
        <v>40250</v>
      </c>
      <c r="S556" t="s">
        <v>684</v>
      </c>
      <c r="T556" t="s">
        <v>684</v>
      </c>
      <c r="U556" s="3">
        <v>41250</v>
      </c>
      <c r="Y556" s="2">
        <f>ROUND(AVERAGE(B556:U556), 0)</f>
        <v>42450</v>
      </c>
      <c r="Z556" s="2">
        <f>MIN(B556:U556)</f>
        <v>38250</v>
      </c>
      <c r="AA556" s="2">
        <f>MAX(B556:U556)</f>
        <v>49000</v>
      </c>
    </row>
    <row r="557" spans="1:27">
      <c r="A557" s="1" t="s">
        <v>565</v>
      </c>
      <c r="B557" t="s">
        <v>684</v>
      </c>
      <c r="C557" t="s">
        <v>684</v>
      </c>
      <c r="D557" s="2">
        <v>49000</v>
      </c>
      <c r="E557" t="s">
        <v>684</v>
      </c>
      <c r="F557" s="3">
        <v>39000</v>
      </c>
      <c r="G557" t="s">
        <v>684</v>
      </c>
      <c r="H557" s="3">
        <v>44000</v>
      </c>
      <c r="I557" t="s">
        <v>684</v>
      </c>
      <c r="J557" t="s">
        <v>684</v>
      </c>
      <c r="K557" t="s">
        <v>684</v>
      </c>
      <c r="L557" t="s">
        <v>684</v>
      </c>
      <c r="M557" s="2">
        <v>42000</v>
      </c>
      <c r="N557" s="3">
        <v>42400</v>
      </c>
      <c r="O557" s="2">
        <v>43000</v>
      </c>
      <c r="P557" s="3">
        <v>42650</v>
      </c>
      <c r="Q557" s="2">
        <v>46000</v>
      </c>
      <c r="R557" s="3">
        <v>41250</v>
      </c>
      <c r="S557" t="s">
        <v>684</v>
      </c>
      <c r="T557" t="s">
        <v>684</v>
      </c>
      <c r="U557" s="3">
        <v>42650</v>
      </c>
      <c r="Y557" s="2">
        <f>ROUND(AVERAGE(B557:U557), 0)</f>
        <v>43195</v>
      </c>
      <c r="Z557" s="2">
        <f>MIN(B557:U557)</f>
        <v>39000</v>
      </c>
      <c r="AA557" s="2">
        <f>MAX(B557:U557)</f>
        <v>49000</v>
      </c>
    </row>
    <row r="558" spans="1:27">
      <c r="A558" s="1" t="s">
        <v>566</v>
      </c>
      <c r="B558" t="s">
        <v>684</v>
      </c>
      <c r="C558" t="s">
        <v>684</v>
      </c>
      <c r="D558" s="2">
        <v>49250</v>
      </c>
      <c r="E558" t="s">
        <v>684</v>
      </c>
      <c r="F558" s="3">
        <v>41000</v>
      </c>
      <c r="G558" t="s">
        <v>684</v>
      </c>
      <c r="H558" s="2">
        <v>44000</v>
      </c>
      <c r="I558" t="s">
        <v>684</v>
      </c>
      <c r="J558" t="s">
        <v>684</v>
      </c>
      <c r="K558" t="s">
        <v>684</v>
      </c>
      <c r="L558" t="s">
        <v>684</v>
      </c>
      <c r="M558" s="3">
        <v>45000</v>
      </c>
      <c r="N558" s="3">
        <v>43250</v>
      </c>
      <c r="O558" s="2">
        <v>43000</v>
      </c>
      <c r="P558" s="2">
        <v>42650</v>
      </c>
      <c r="Q558" s="2">
        <v>46000</v>
      </c>
      <c r="R558" s="3">
        <v>42000</v>
      </c>
      <c r="S558" t="s">
        <v>684</v>
      </c>
      <c r="T558" t="s">
        <v>684</v>
      </c>
      <c r="U558" s="3">
        <v>43200</v>
      </c>
      <c r="Y558" s="2">
        <f>ROUND(AVERAGE(B558:U558), 0)</f>
        <v>43935</v>
      </c>
      <c r="Z558" s="2">
        <f>MIN(B558:U558)</f>
        <v>41000</v>
      </c>
      <c r="AA558" s="2">
        <f>MAX(B558:U558)</f>
        <v>49250</v>
      </c>
    </row>
    <row r="559" spans="1:27">
      <c r="A559" s="1" t="s">
        <v>567</v>
      </c>
      <c r="B559" t="s">
        <v>684</v>
      </c>
      <c r="C559" t="s">
        <v>684</v>
      </c>
      <c r="D559" s="2">
        <v>49250</v>
      </c>
      <c r="E559" t="s">
        <v>684</v>
      </c>
      <c r="F559" s="2">
        <v>41000</v>
      </c>
      <c r="G559" t="s">
        <v>684</v>
      </c>
      <c r="H559" s="3">
        <v>45000</v>
      </c>
      <c r="I559" t="s">
        <v>684</v>
      </c>
      <c r="J559" t="s">
        <v>684</v>
      </c>
      <c r="K559" t="s">
        <v>684</v>
      </c>
      <c r="L559" t="s">
        <v>684</v>
      </c>
      <c r="M559" s="3">
        <v>45500</v>
      </c>
      <c r="N559" s="3">
        <v>44000</v>
      </c>
      <c r="O559" s="3">
        <v>44000</v>
      </c>
      <c r="P559" s="3">
        <v>45650</v>
      </c>
      <c r="Q559" s="3">
        <v>47500</v>
      </c>
      <c r="R559" s="3">
        <v>43000</v>
      </c>
      <c r="S559" t="s">
        <v>684</v>
      </c>
      <c r="T559" t="s">
        <v>684</v>
      </c>
      <c r="U559" s="3">
        <v>44250</v>
      </c>
      <c r="Y559" s="2">
        <f>ROUND(AVERAGE(B559:U559), 0)</f>
        <v>44915</v>
      </c>
      <c r="Z559" s="2">
        <f>MIN(B559:U559)</f>
        <v>41000</v>
      </c>
      <c r="AA559" s="2">
        <f>MAX(B559:U559)</f>
        <v>49250</v>
      </c>
    </row>
    <row r="560" spans="1:27">
      <c r="A560" s="1" t="s">
        <v>568</v>
      </c>
      <c r="B560" t="s">
        <v>684</v>
      </c>
      <c r="C560" t="s">
        <v>684</v>
      </c>
      <c r="D560" s="3">
        <v>50500</v>
      </c>
      <c r="E560" t="s">
        <v>684</v>
      </c>
      <c r="F560" s="3">
        <v>45000</v>
      </c>
      <c r="G560" t="s">
        <v>684</v>
      </c>
      <c r="H560" s="3">
        <v>46000</v>
      </c>
      <c r="I560" t="s">
        <v>684</v>
      </c>
      <c r="J560" t="s">
        <v>684</v>
      </c>
      <c r="K560" t="s">
        <v>684</v>
      </c>
      <c r="L560" t="s">
        <v>684</v>
      </c>
      <c r="M560" s="3">
        <v>46500</v>
      </c>
      <c r="N560" s="3">
        <v>44500</v>
      </c>
      <c r="O560" s="3">
        <v>45000</v>
      </c>
      <c r="P560" s="2">
        <v>45650</v>
      </c>
      <c r="Q560" s="2">
        <v>47500</v>
      </c>
      <c r="R560" s="3">
        <v>43500</v>
      </c>
      <c r="S560" t="s">
        <v>684</v>
      </c>
      <c r="T560" t="s">
        <v>684</v>
      </c>
      <c r="U560" s="3">
        <v>45250</v>
      </c>
      <c r="Y560" s="2">
        <f>ROUND(AVERAGE(B560:U560), 0)</f>
        <v>45940</v>
      </c>
      <c r="Z560" s="2">
        <f>MIN(B560:U560)</f>
        <v>43500</v>
      </c>
      <c r="AA560" s="2">
        <f>MAX(B560:U560)</f>
        <v>50500</v>
      </c>
    </row>
    <row r="561" spans="1:27">
      <c r="A561" s="1" t="s">
        <v>569</v>
      </c>
      <c r="B561" t="s">
        <v>684</v>
      </c>
      <c r="C561" t="s">
        <v>684</v>
      </c>
      <c r="D561" s="3">
        <v>51500</v>
      </c>
      <c r="E561" t="s">
        <v>684</v>
      </c>
      <c r="F561" s="2">
        <v>45000</v>
      </c>
      <c r="G561" t="s">
        <v>684</v>
      </c>
      <c r="H561" s="2">
        <v>46000</v>
      </c>
      <c r="I561" t="s">
        <v>684</v>
      </c>
      <c r="J561" t="s">
        <v>684</v>
      </c>
      <c r="K561" t="s">
        <v>684</v>
      </c>
      <c r="L561" t="s">
        <v>684</v>
      </c>
      <c r="M561" s="3">
        <v>47000</v>
      </c>
      <c r="N561" s="3">
        <v>46000</v>
      </c>
      <c r="O561" s="3">
        <v>45500</v>
      </c>
      <c r="P561" s="3">
        <v>46150</v>
      </c>
      <c r="Q561" s="2">
        <v>47500</v>
      </c>
      <c r="R561" s="3">
        <v>44500</v>
      </c>
      <c r="S561" t="s">
        <v>684</v>
      </c>
      <c r="T561" t="s">
        <v>684</v>
      </c>
      <c r="U561" s="3">
        <v>46100</v>
      </c>
      <c r="Y561" s="2">
        <f>ROUND(AVERAGE(B561:U561), 0)</f>
        <v>46525</v>
      </c>
      <c r="Z561" s="2">
        <f>MIN(B561:U561)</f>
        <v>44500</v>
      </c>
      <c r="AA561" s="2">
        <f>MAX(B561:U561)</f>
        <v>51500</v>
      </c>
    </row>
    <row r="562" spans="1:27">
      <c r="A562" s="1" t="s">
        <v>570</v>
      </c>
      <c r="B562" t="s">
        <v>684</v>
      </c>
      <c r="C562" t="s">
        <v>684</v>
      </c>
      <c r="D562" s="2">
        <v>51500</v>
      </c>
      <c r="E562" t="s">
        <v>684</v>
      </c>
      <c r="F562" s="2">
        <v>45000</v>
      </c>
      <c r="G562" t="s">
        <v>684</v>
      </c>
      <c r="H562" s="2">
        <v>46000</v>
      </c>
      <c r="I562" t="s">
        <v>684</v>
      </c>
      <c r="J562" t="s">
        <v>684</v>
      </c>
      <c r="K562" t="s">
        <v>684</v>
      </c>
      <c r="L562" t="s">
        <v>684</v>
      </c>
      <c r="M562" s="3">
        <v>48000</v>
      </c>
      <c r="N562" s="3">
        <v>47500</v>
      </c>
      <c r="O562" s="3">
        <v>46000</v>
      </c>
      <c r="P562" s="2">
        <v>46350</v>
      </c>
      <c r="Q562" s="2">
        <v>47500</v>
      </c>
      <c r="R562" s="3">
        <v>45500</v>
      </c>
      <c r="S562" t="s">
        <v>684</v>
      </c>
      <c r="T562" t="s">
        <v>684</v>
      </c>
      <c r="U562" s="3">
        <v>46750</v>
      </c>
      <c r="Y562" s="2">
        <f>ROUND(AVERAGE(B562:U562), 0)</f>
        <v>47010</v>
      </c>
      <c r="Z562" s="2">
        <f>MIN(B562:U562)</f>
        <v>45000</v>
      </c>
      <c r="AA562" s="2">
        <f>MAX(B562:U562)</f>
        <v>51500</v>
      </c>
    </row>
    <row r="563" spans="1:27">
      <c r="A563" s="1" t="s">
        <v>571</v>
      </c>
      <c r="B563" t="s">
        <v>684</v>
      </c>
      <c r="C563" t="s">
        <v>684</v>
      </c>
      <c r="D563" s="3">
        <v>52250</v>
      </c>
      <c r="E563" t="s">
        <v>684</v>
      </c>
      <c r="F563" s="2">
        <v>45000</v>
      </c>
      <c r="G563" t="s">
        <v>684</v>
      </c>
      <c r="H563" s="3">
        <v>47000</v>
      </c>
      <c r="I563" t="s">
        <v>684</v>
      </c>
      <c r="J563" t="s">
        <v>684</v>
      </c>
      <c r="K563" t="s">
        <v>684</v>
      </c>
      <c r="L563" t="s">
        <v>684</v>
      </c>
      <c r="M563" s="2">
        <v>48000</v>
      </c>
      <c r="N563" s="2">
        <v>47500</v>
      </c>
      <c r="O563" s="3">
        <v>46500</v>
      </c>
      <c r="P563" s="2">
        <v>46650</v>
      </c>
      <c r="Q563" s="2">
        <v>47500</v>
      </c>
      <c r="R563" s="3">
        <v>46000</v>
      </c>
      <c r="S563" t="s">
        <v>684</v>
      </c>
      <c r="T563" t="s">
        <v>684</v>
      </c>
      <c r="U563" s="2">
        <v>47100</v>
      </c>
      <c r="Y563" s="2">
        <f>ROUND(AVERAGE(B563:U563), 0)</f>
        <v>47350</v>
      </c>
      <c r="Z563" s="2">
        <f>MIN(B563:U563)</f>
        <v>45000</v>
      </c>
      <c r="AA563" s="2">
        <f>MAX(B563:U563)</f>
        <v>52250</v>
      </c>
    </row>
    <row r="564" spans="1:27">
      <c r="A564" s="1" t="s">
        <v>572</v>
      </c>
      <c r="B564" t="s">
        <v>684</v>
      </c>
      <c r="C564" t="s">
        <v>684</v>
      </c>
      <c r="D564" s="3">
        <v>52750</v>
      </c>
      <c r="E564" t="s">
        <v>684</v>
      </c>
      <c r="F564" s="3">
        <v>48000</v>
      </c>
      <c r="G564" t="s">
        <v>684</v>
      </c>
      <c r="H564" s="3">
        <v>49000</v>
      </c>
      <c r="I564" t="s">
        <v>684</v>
      </c>
      <c r="J564" t="s">
        <v>684</v>
      </c>
      <c r="K564" t="s">
        <v>684</v>
      </c>
      <c r="L564" t="s">
        <v>684</v>
      </c>
      <c r="M564" s="3">
        <v>55000</v>
      </c>
      <c r="N564" s="2">
        <v>47500</v>
      </c>
      <c r="O564" s="3">
        <v>49000</v>
      </c>
      <c r="P564" s="2">
        <v>46650</v>
      </c>
      <c r="Q564" s="3">
        <v>50000</v>
      </c>
      <c r="R564" s="3">
        <v>46750</v>
      </c>
      <c r="S564" t="s">
        <v>684</v>
      </c>
      <c r="T564" t="s">
        <v>684</v>
      </c>
      <c r="U564" s="2">
        <v>47450</v>
      </c>
      <c r="Y564" s="2">
        <f>ROUND(AVERAGE(B564:U564), 0)</f>
        <v>49210</v>
      </c>
      <c r="Z564" s="2">
        <f>MIN(B564:U564)</f>
        <v>46650</v>
      </c>
      <c r="AA564" s="2">
        <f>MAX(B564:U564)</f>
        <v>55000</v>
      </c>
    </row>
    <row r="565" spans="1:27">
      <c r="A565" s="1" t="s">
        <v>573</v>
      </c>
      <c r="B565" t="s">
        <v>684</v>
      </c>
      <c r="C565" t="s">
        <v>684</v>
      </c>
      <c r="D565" s="3">
        <v>56000</v>
      </c>
      <c r="E565" t="s">
        <v>684</v>
      </c>
      <c r="F565" s="2">
        <v>48000</v>
      </c>
      <c r="G565" t="s">
        <v>684</v>
      </c>
      <c r="H565" s="3">
        <v>50000</v>
      </c>
      <c r="I565" t="s">
        <v>684</v>
      </c>
      <c r="J565" t="s">
        <v>684</v>
      </c>
      <c r="K565" t="s">
        <v>684</v>
      </c>
      <c r="L565" t="s">
        <v>684</v>
      </c>
      <c r="M565" s="3">
        <v>56000</v>
      </c>
      <c r="N565" s="3">
        <v>49500</v>
      </c>
      <c r="O565" s="3">
        <v>49500</v>
      </c>
      <c r="P565" s="2">
        <v>46850</v>
      </c>
      <c r="Q565" s="2">
        <v>50000</v>
      </c>
      <c r="R565" s="3">
        <v>48000</v>
      </c>
      <c r="S565" t="s">
        <v>684</v>
      </c>
      <c r="T565" t="s">
        <v>684</v>
      </c>
      <c r="U565" s="3">
        <v>49350</v>
      </c>
      <c r="Y565" s="2">
        <f>ROUND(AVERAGE(B565:U565), 0)</f>
        <v>50320</v>
      </c>
      <c r="Z565" s="2">
        <f>MIN(B565:U565)</f>
        <v>46850</v>
      </c>
      <c r="AA565" s="2">
        <f>MAX(B565:U565)</f>
        <v>56000</v>
      </c>
    </row>
    <row r="566" spans="1:27">
      <c r="A566" s="1" t="s">
        <v>574</v>
      </c>
      <c r="B566" t="s">
        <v>684</v>
      </c>
      <c r="C566" t="s">
        <v>684</v>
      </c>
      <c r="D566" s="2">
        <v>56000</v>
      </c>
      <c r="E566" t="s">
        <v>684</v>
      </c>
      <c r="F566" s="2">
        <v>48000</v>
      </c>
      <c r="G566" t="s">
        <v>684</v>
      </c>
      <c r="H566" s="3">
        <v>51000</v>
      </c>
      <c r="I566" t="s">
        <v>684</v>
      </c>
      <c r="J566" t="s">
        <v>684</v>
      </c>
      <c r="K566" t="s">
        <v>684</v>
      </c>
      <c r="L566" t="s">
        <v>684</v>
      </c>
      <c r="M566" s="2">
        <v>56000</v>
      </c>
      <c r="N566" s="3">
        <v>50350</v>
      </c>
      <c r="O566" s="3">
        <v>50000</v>
      </c>
      <c r="P566" s="3">
        <v>47350</v>
      </c>
      <c r="Q566" s="2">
        <v>50000</v>
      </c>
      <c r="R566" s="3">
        <v>49000</v>
      </c>
      <c r="S566" t="s">
        <v>684</v>
      </c>
      <c r="T566" t="s">
        <v>684</v>
      </c>
      <c r="U566" s="3">
        <v>50500</v>
      </c>
      <c r="Y566" s="2">
        <f>ROUND(AVERAGE(B566:U566), 0)</f>
        <v>50820</v>
      </c>
      <c r="Z566" s="2">
        <f>MIN(B566:U566)</f>
        <v>47350</v>
      </c>
      <c r="AA566" s="2">
        <f>MAX(B566:U566)</f>
        <v>56000</v>
      </c>
    </row>
    <row r="567" spans="1:27">
      <c r="A567" s="1" t="s">
        <v>575</v>
      </c>
      <c r="B567" t="s">
        <v>684</v>
      </c>
      <c r="C567" t="s">
        <v>684</v>
      </c>
      <c r="D567" s="3">
        <v>58500</v>
      </c>
      <c r="E567" t="s">
        <v>684</v>
      </c>
      <c r="F567" s="2">
        <v>48000</v>
      </c>
      <c r="G567" t="s">
        <v>684</v>
      </c>
      <c r="H567" s="3">
        <v>51500</v>
      </c>
      <c r="I567" t="s">
        <v>684</v>
      </c>
      <c r="J567" t="s">
        <v>684</v>
      </c>
      <c r="K567" t="s">
        <v>684</v>
      </c>
      <c r="L567" t="s">
        <v>684</v>
      </c>
      <c r="M567" s="3">
        <v>57000</v>
      </c>
      <c r="N567" s="3">
        <v>51000</v>
      </c>
      <c r="O567" s="3">
        <v>51000</v>
      </c>
      <c r="P567" s="2">
        <v>47500</v>
      </c>
      <c r="Q567" s="2">
        <v>50000</v>
      </c>
      <c r="R567" s="3">
        <v>50000</v>
      </c>
      <c r="S567" t="s">
        <v>684</v>
      </c>
      <c r="T567" t="s">
        <v>684</v>
      </c>
      <c r="U567" s="3">
        <v>51000</v>
      </c>
      <c r="Y567" s="2">
        <f>ROUND(AVERAGE(B567:U567), 0)</f>
        <v>51550</v>
      </c>
      <c r="Z567" s="2">
        <f>MIN(B567:U567)</f>
        <v>47500</v>
      </c>
      <c r="AA567" s="2">
        <f>MAX(B567:U567)</f>
        <v>58500</v>
      </c>
    </row>
    <row r="568" spans="1:27">
      <c r="A568" s="1" t="s">
        <v>576</v>
      </c>
      <c r="B568" t="s">
        <v>684</v>
      </c>
      <c r="C568" t="s">
        <v>684</v>
      </c>
      <c r="D568" s="2">
        <v>58500</v>
      </c>
      <c r="E568" t="s">
        <v>684</v>
      </c>
      <c r="F568" s="2">
        <v>48000</v>
      </c>
      <c r="G568" t="s">
        <v>684</v>
      </c>
      <c r="H568" s="2">
        <v>51500</v>
      </c>
      <c r="I568" t="s">
        <v>684</v>
      </c>
      <c r="J568" t="s">
        <v>684</v>
      </c>
      <c r="K568" t="s">
        <v>684</v>
      </c>
      <c r="L568" t="s">
        <v>684</v>
      </c>
      <c r="M568" s="3">
        <v>57500</v>
      </c>
      <c r="N568" s="3">
        <v>51500</v>
      </c>
      <c r="O568" s="3">
        <v>52000</v>
      </c>
      <c r="P568" s="3">
        <v>48000</v>
      </c>
      <c r="Q568" s="3">
        <v>55000</v>
      </c>
      <c r="R568" s="3">
        <v>51000</v>
      </c>
      <c r="S568" t="s">
        <v>684</v>
      </c>
      <c r="T568" t="s">
        <v>684</v>
      </c>
      <c r="U568" s="3">
        <v>51750</v>
      </c>
      <c r="Y568" s="2">
        <f>ROUND(AVERAGE(B568:U568), 0)</f>
        <v>52475</v>
      </c>
      <c r="Z568" s="2">
        <f>MIN(B568:U568)</f>
        <v>48000</v>
      </c>
      <c r="AA568" s="2">
        <f>MAX(B568:U568)</f>
        <v>58500</v>
      </c>
    </row>
    <row r="569" spans="1:27">
      <c r="A569" s="1" t="s">
        <v>577</v>
      </c>
      <c r="B569" t="s">
        <v>684</v>
      </c>
      <c r="C569" t="s">
        <v>684</v>
      </c>
      <c r="D569" s="3">
        <v>59000</v>
      </c>
      <c r="E569" t="s">
        <v>684</v>
      </c>
      <c r="F569" s="2">
        <v>48000</v>
      </c>
      <c r="G569" t="s">
        <v>684</v>
      </c>
      <c r="H569" s="3">
        <v>52000</v>
      </c>
      <c r="I569" t="s">
        <v>684</v>
      </c>
      <c r="J569" t="s">
        <v>684</v>
      </c>
      <c r="K569" t="s">
        <v>684</v>
      </c>
      <c r="L569" t="s">
        <v>684</v>
      </c>
      <c r="M569" s="2">
        <v>57500</v>
      </c>
      <c r="N569" s="3">
        <v>52450</v>
      </c>
      <c r="O569" s="3">
        <v>53000</v>
      </c>
      <c r="P569" s="2">
        <v>48200</v>
      </c>
      <c r="Q569" s="2">
        <v>55000</v>
      </c>
      <c r="R569" s="2">
        <v>51250</v>
      </c>
      <c r="S569" t="s">
        <v>684</v>
      </c>
      <c r="T569" t="s">
        <v>684</v>
      </c>
      <c r="U569" s="3">
        <v>52750</v>
      </c>
      <c r="Y569" s="2">
        <f>ROUND(AVERAGE(B569:U569), 0)</f>
        <v>52915</v>
      </c>
      <c r="Z569" s="2">
        <f>MIN(B569:U569)</f>
        <v>48000</v>
      </c>
      <c r="AA569" s="2">
        <f>MAX(B569:U569)</f>
        <v>59000</v>
      </c>
    </row>
    <row r="570" spans="1:27">
      <c r="A570" s="1" t="s">
        <v>578</v>
      </c>
      <c r="B570" t="s">
        <v>684</v>
      </c>
      <c r="C570" t="s">
        <v>684</v>
      </c>
      <c r="D570" s="2">
        <v>59000</v>
      </c>
      <c r="E570" t="s">
        <v>684</v>
      </c>
      <c r="F570" s="2">
        <v>48000</v>
      </c>
      <c r="G570" t="s">
        <v>684</v>
      </c>
      <c r="H570" s="3">
        <v>53000</v>
      </c>
      <c r="I570" t="s">
        <v>684</v>
      </c>
      <c r="J570" t="s">
        <v>684</v>
      </c>
      <c r="K570" t="s">
        <v>684</v>
      </c>
      <c r="L570" t="s">
        <v>684</v>
      </c>
      <c r="M570" s="2">
        <v>57750</v>
      </c>
      <c r="N570" s="3">
        <v>53000</v>
      </c>
      <c r="O570" s="2">
        <v>53000</v>
      </c>
      <c r="P570" s="2">
        <v>48400</v>
      </c>
      <c r="Q570" s="2">
        <v>55000</v>
      </c>
      <c r="R570" s="3">
        <v>51750</v>
      </c>
      <c r="S570" t="s">
        <v>684</v>
      </c>
      <c r="T570" t="s">
        <v>684</v>
      </c>
      <c r="U570" s="2">
        <v>53200</v>
      </c>
      <c r="Y570" s="2">
        <f>ROUND(AVERAGE(B570:U570), 0)</f>
        <v>53210</v>
      </c>
      <c r="Z570" s="2">
        <f>MIN(B570:U570)</f>
        <v>48000</v>
      </c>
      <c r="AA570" s="2">
        <f>MAX(B570:U570)</f>
        <v>59000</v>
      </c>
    </row>
    <row r="571" spans="1:27">
      <c r="A571" s="1" t="s">
        <v>579</v>
      </c>
      <c r="B571" t="s">
        <v>684</v>
      </c>
      <c r="C571" t="s">
        <v>684</v>
      </c>
      <c r="D571" s="3">
        <v>62000</v>
      </c>
      <c r="E571" t="s">
        <v>684</v>
      </c>
      <c r="F571" s="2">
        <v>48000</v>
      </c>
      <c r="G571" t="s">
        <v>684</v>
      </c>
      <c r="H571" s="3">
        <v>54000</v>
      </c>
      <c r="I571" t="s">
        <v>684</v>
      </c>
      <c r="J571" t="s">
        <v>684</v>
      </c>
      <c r="K571" t="s">
        <v>684</v>
      </c>
      <c r="L571" t="s">
        <v>684</v>
      </c>
      <c r="M571" s="2">
        <v>58000</v>
      </c>
      <c r="N571" s="2">
        <v>53200</v>
      </c>
      <c r="O571" s="3">
        <v>53500</v>
      </c>
      <c r="P571" s="3">
        <v>50900</v>
      </c>
      <c r="Q571" s="2">
        <v>55000</v>
      </c>
      <c r="R571" s="2">
        <v>52000</v>
      </c>
      <c r="S571" t="s">
        <v>684</v>
      </c>
      <c r="T571" t="s">
        <v>684</v>
      </c>
      <c r="U571" s="2">
        <v>53350</v>
      </c>
      <c r="Y571" s="2">
        <f>ROUND(AVERAGE(B571:U571), 0)</f>
        <v>53995</v>
      </c>
      <c r="Z571" s="2">
        <f>MIN(B571:U571)</f>
        <v>48000</v>
      </c>
      <c r="AA571" s="2">
        <f>MAX(B571:U571)</f>
        <v>62000</v>
      </c>
    </row>
    <row r="572" spans="1:27">
      <c r="A572" s="1" t="s">
        <v>580</v>
      </c>
      <c r="B572" t="s">
        <v>684</v>
      </c>
      <c r="C572" t="s">
        <v>684</v>
      </c>
      <c r="D572" s="3">
        <v>63000</v>
      </c>
      <c r="E572" t="s">
        <v>684</v>
      </c>
      <c r="F572" s="2">
        <v>48000</v>
      </c>
      <c r="G572" t="s">
        <v>684</v>
      </c>
      <c r="H572" s="3">
        <v>55000</v>
      </c>
      <c r="I572" t="s">
        <v>684</v>
      </c>
      <c r="J572" t="s">
        <v>684</v>
      </c>
      <c r="K572" t="s">
        <v>684</v>
      </c>
      <c r="L572" t="s">
        <v>684</v>
      </c>
      <c r="M572" s="3">
        <v>58500</v>
      </c>
      <c r="N572" s="2">
        <v>53200</v>
      </c>
      <c r="O572" t="s">
        <v>684</v>
      </c>
      <c r="P572" s="2">
        <v>51100</v>
      </c>
      <c r="Q572" s="3">
        <v>57000</v>
      </c>
      <c r="R572" s="3">
        <v>53000</v>
      </c>
      <c r="S572" t="s">
        <v>684</v>
      </c>
      <c r="T572" t="s">
        <v>684</v>
      </c>
      <c r="U572" s="3">
        <v>54250</v>
      </c>
      <c r="Y572" s="2">
        <f>ROUND(AVERAGE(B572:U572), 0)</f>
        <v>54783</v>
      </c>
      <c r="Z572" s="2">
        <f>MIN(B572:U572)</f>
        <v>48000</v>
      </c>
      <c r="AA572" s="2">
        <f>MAX(B572:U572)</f>
        <v>63000</v>
      </c>
    </row>
    <row r="573" spans="1:27">
      <c r="A573" s="1" t="s">
        <v>581</v>
      </c>
      <c r="B573" t="s">
        <v>684</v>
      </c>
      <c r="C573" t="s">
        <v>684</v>
      </c>
      <c r="D573" s="3">
        <v>65500</v>
      </c>
      <c r="E573" t="s">
        <v>684</v>
      </c>
      <c r="F573" s="3">
        <v>51000</v>
      </c>
      <c r="G573" t="s">
        <v>684</v>
      </c>
      <c r="H573" s="3">
        <v>60000</v>
      </c>
      <c r="I573" t="s">
        <v>684</v>
      </c>
      <c r="J573" t="s">
        <v>684</v>
      </c>
      <c r="K573" t="s">
        <v>684</v>
      </c>
      <c r="L573" t="s">
        <v>684</v>
      </c>
      <c r="M573" s="3">
        <v>59000</v>
      </c>
      <c r="N573" s="3">
        <v>54800</v>
      </c>
      <c r="O573" t="s">
        <v>684</v>
      </c>
      <c r="P573" s="2">
        <v>51500</v>
      </c>
      <c r="Q573" s="2">
        <v>57000</v>
      </c>
      <c r="R573" s="3">
        <v>53500</v>
      </c>
      <c r="S573" t="s">
        <v>684</v>
      </c>
      <c r="T573" t="s">
        <v>684</v>
      </c>
      <c r="U573" s="3">
        <v>55200</v>
      </c>
      <c r="Y573" s="2">
        <f>ROUND(AVERAGE(B573:U573), 0)</f>
        <v>56389</v>
      </c>
      <c r="Z573" s="2">
        <f>MIN(B573:U573)</f>
        <v>51000</v>
      </c>
      <c r="AA573" s="2">
        <f>MAX(B573:U573)</f>
        <v>65500</v>
      </c>
    </row>
    <row r="574" spans="1:27">
      <c r="A574" s="1" t="s">
        <v>582</v>
      </c>
      <c r="B574" t="s">
        <v>684</v>
      </c>
      <c r="C574" t="s">
        <v>684</v>
      </c>
      <c r="D574" s="2">
        <v>65500</v>
      </c>
      <c r="E574" t="s">
        <v>684</v>
      </c>
      <c r="F574" s="3">
        <v>51500</v>
      </c>
      <c r="G574" t="s">
        <v>684</v>
      </c>
      <c r="H574" s="2">
        <v>60000</v>
      </c>
      <c r="I574" t="s">
        <v>684</v>
      </c>
      <c r="J574" t="s">
        <v>684</v>
      </c>
      <c r="K574" t="s">
        <v>684</v>
      </c>
      <c r="L574" t="s">
        <v>684</v>
      </c>
      <c r="M574" s="2">
        <v>59250</v>
      </c>
      <c r="N574" s="3">
        <v>56500</v>
      </c>
      <c r="O574" t="s">
        <v>684</v>
      </c>
      <c r="P574" s="2">
        <v>51700</v>
      </c>
      <c r="Q574" s="2">
        <v>57000</v>
      </c>
      <c r="R574" s="3">
        <v>54000</v>
      </c>
      <c r="S574" t="s">
        <v>684</v>
      </c>
      <c r="T574" t="s">
        <v>684</v>
      </c>
      <c r="U574" s="3">
        <v>56550</v>
      </c>
      <c r="Y574" s="2">
        <f>ROUND(AVERAGE(B574:U574), 0)</f>
        <v>56889</v>
      </c>
      <c r="Z574" s="2">
        <f>MIN(B574:U574)</f>
        <v>51500</v>
      </c>
      <c r="AA574" s="2">
        <f>MAX(B574:U574)</f>
        <v>65500</v>
      </c>
    </row>
    <row r="575" spans="1:27">
      <c r="A575" s="1" t="s">
        <v>583</v>
      </c>
      <c r="B575" t="s">
        <v>684</v>
      </c>
      <c r="C575" t="s">
        <v>684</v>
      </c>
      <c r="D575" s="3">
        <v>67000</v>
      </c>
      <c r="E575" t="s">
        <v>684</v>
      </c>
      <c r="F575" s="3">
        <v>52000</v>
      </c>
      <c r="G575" t="s">
        <v>684</v>
      </c>
      <c r="H575" s="2">
        <v>60000</v>
      </c>
      <c r="I575" t="s">
        <v>684</v>
      </c>
      <c r="J575" t="s">
        <v>684</v>
      </c>
      <c r="K575" t="s">
        <v>684</v>
      </c>
      <c r="L575" t="s">
        <v>684</v>
      </c>
      <c r="M575" s="2">
        <v>59500</v>
      </c>
      <c r="N575" s="3">
        <v>57000</v>
      </c>
      <c r="O575" t="s">
        <v>684</v>
      </c>
      <c r="P575" s="2">
        <v>52000</v>
      </c>
      <c r="Q575" s="3">
        <v>58000</v>
      </c>
      <c r="R575" s="3">
        <v>55000</v>
      </c>
      <c r="S575" t="s">
        <v>684</v>
      </c>
      <c r="T575" t="s">
        <v>684</v>
      </c>
      <c r="U575" s="2">
        <v>56850</v>
      </c>
      <c r="Y575" s="2">
        <f>ROUND(AVERAGE(B575:U575), 0)</f>
        <v>57483</v>
      </c>
      <c r="Z575" s="2">
        <f>MIN(B575:U575)</f>
        <v>52000</v>
      </c>
      <c r="AA575" s="2">
        <f>MAX(B575:U575)</f>
        <v>67000</v>
      </c>
    </row>
    <row r="576" spans="1:27">
      <c r="A576" s="1" t="s">
        <v>584</v>
      </c>
      <c r="B576" t="s">
        <v>684</v>
      </c>
      <c r="C576" t="s">
        <v>684</v>
      </c>
      <c r="D576" s="3">
        <v>67500</v>
      </c>
      <c r="E576" t="s">
        <v>684</v>
      </c>
      <c r="F576" s="2">
        <v>52000</v>
      </c>
      <c r="G576" t="s">
        <v>684</v>
      </c>
      <c r="H576" s="2">
        <v>60000</v>
      </c>
      <c r="I576" t="s">
        <v>684</v>
      </c>
      <c r="J576" t="s">
        <v>684</v>
      </c>
      <c r="K576" t="s">
        <v>684</v>
      </c>
      <c r="L576" t="s">
        <v>684</v>
      </c>
      <c r="M576" s="3">
        <v>60000</v>
      </c>
      <c r="N576" s="2">
        <v>57000</v>
      </c>
      <c r="O576" t="s">
        <v>684</v>
      </c>
      <c r="P576" s="3">
        <v>53000</v>
      </c>
      <c r="Q576" s="2">
        <v>58000</v>
      </c>
      <c r="R576" s="3">
        <v>56000</v>
      </c>
      <c r="S576" t="s">
        <v>684</v>
      </c>
      <c r="T576" t="s">
        <v>684</v>
      </c>
      <c r="U576" s="3">
        <v>57600</v>
      </c>
      <c r="Y576" s="2">
        <f>ROUND(AVERAGE(B576:U576), 0)</f>
        <v>57900</v>
      </c>
      <c r="Z576" s="2">
        <f>MIN(B576:U576)</f>
        <v>52000</v>
      </c>
      <c r="AA576" s="2">
        <f>MAX(B576:U576)</f>
        <v>67500</v>
      </c>
    </row>
    <row r="577" spans="1:27">
      <c r="A577" s="1" t="s">
        <v>585</v>
      </c>
      <c r="B577" t="s">
        <v>684</v>
      </c>
      <c r="C577" t="s">
        <v>684</v>
      </c>
      <c r="D577" s="3">
        <v>68250</v>
      </c>
      <c r="E577" t="s">
        <v>684</v>
      </c>
      <c r="F577" s="3">
        <v>57000</v>
      </c>
      <c r="G577" t="s">
        <v>684</v>
      </c>
      <c r="H577" s="3">
        <v>62000</v>
      </c>
      <c r="I577" t="s">
        <v>684</v>
      </c>
      <c r="J577" t="s">
        <v>684</v>
      </c>
      <c r="K577" t="s">
        <v>684</v>
      </c>
      <c r="L577" t="s">
        <v>684</v>
      </c>
      <c r="M577" s="2">
        <v>60250</v>
      </c>
      <c r="N577" s="3">
        <v>58000</v>
      </c>
      <c r="O577" t="s">
        <v>684</v>
      </c>
      <c r="P577" s="3">
        <v>53500</v>
      </c>
      <c r="Q577" s="3">
        <v>99999</v>
      </c>
      <c r="R577" s="3">
        <v>56500</v>
      </c>
      <c r="S577" t="s">
        <v>684</v>
      </c>
      <c r="T577" t="s">
        <v>684</v>
      </c>
      <c r="U577" s="3">
        <v>58250</v>
      </c>
      <c r="Y577" s="2">
        <f>ROUND(AVERAGE(B577:U577), 0)</f>
        <v>63750</v>
      </c>
      <c r="Z577" s="2">
        <f>MIN(B577:U577)</f>
        <v>53500</v>
      </c>
      <c r="AA577" s="2">
        <f>MAX(B577:U577)</f>
        <v>99999</v>
      </c>
    </row>
    <row r="578" spans="1:27">
      <c r="A578" s="1" t="s">
        <v>586</v>
      </c>
      <c r="B578" t="s">
        <v>684</v>
      </c>
      <c r="C578" t="s">
        <v>684</v>
      </c>
      <c r="D578" s="2">
        <v>68250</v>
      </c>
      <c r="E578" t="s">
        <v>684</v>
      </c>
      <c r="F578" s="3">
        <v>60000</v>
      </c>
      <c r="G578" t="s">
        <v>684</v>
      </c>
      <c r="H578" s="3">
        <v>64000</v>
      </c>
      <c r="I578" t="s">
        <v>684</v>
      </c>
      <c r="J578" t="s">
        <v>684</v>
      </c>
      <c r="K578" t="s">
        <v>684</v>
      </c>
      <c r="L578" t="s">
        <v>684</v>
      </c>
      <c r="M578" s="2">
        <v>60500</v>
      </c>
      <c r="N578" s="2">
        <v>58000</v>
      </c>
      <c r="O578" t="s">
        <v>684</v>
      </c>
      <c r="P578" s="3">
        <v>55500</v>
      </c>
      <c r="Q578" s="2">
        <v>99999</v>
      </c>
      <c r="R578" s="3">
        <v>60000</v>
      </c>
      <c r="S578" t="s">
        <v>684</v>
      </c>
      <c r="T578" t="s">
        <v>684</v>
      </c>
      <c r="U578" s="3">
        <v>64250</v>
      </c>
      <c r="Y578" s="2">
        <f>ROUND(AVERAGE(B578:U578), 0)</f>
        <v>65611</v>
      </c>
      <c r="Z578" s="2">
        <f>MIN(B578:U578)</f>
        <v>55500</v>
      </c>
      <c r="AA578" s="2">
        <f>MAX(B578:U578)</f>
        <v>99999</v>
      </c>
    </row>
    <row r="579" spans="1:27">
      <c r="A579" s="1" t="s">
        <v>587</v>
      </c>
      <c r="B579" t="s">
        <v>684</v>
      </c>
      <c r="C579" t="s">
        <v>684</v>
      </c>
      <c r="D579" s="3">
        <v>78500</v>
      </c>
      <c r="E579" t="s">
        <v>684</v>
      </c>
      <c r="F579" s="3">
        <v>62000</v>
      </c>
      <c r="G579" t="s">
        <v>684</v>
      </c>
      <c r="H579" s="3">
        <v>67000</v>
      </c>
      <c r="I579" t="s">
        <v>684</v>
      </c>
      <c r="J579" t="s">
        <v>684</v>
      </c>
      <c r="K579" t="s">
        <v>684</v>
      </c>
      <c r="L579" t="s">
        <v>684</v>
      </c>
      <c r="M579" s="2">
        <v>60750</v>
      </c>
      <c r="N579" s="3">
        <v>65000</v>
      </c>
      <c r="O579" t="s">
        <v>684</v>
      </c>
      <c r="P579" s="3">
        <v>56000</v>
      </c>
      <c r="Q579" s="2">
        <v>100000</v>
      </c>
      <c r="R579" s="3">
        <v>62000</v>
      </c>
      <c r="S579" t="s">
        <v>684</v>
      </c>
      <c r="T579" t="s">
        <v>684</v>
      </c>
      <c r="U579" s="3">
        <v>66000</v>
      </c>
      <c r="Y579" s="2">
        <f>ROUND(AVERAGE(B579:U579), 0)</f>
        <v>68583</v>
      </c>
      <c r="Z579" s="2">
        <f>MIN(B579:U579)</f>
        <v>56000</v>
      </c>
      <c r="AA579" s="2">
        <f>MAX(B579:U579)</f>
        <v>100000</v>
      </c>
    </row>
    <row r="580" spans="1:27">
      <c r="A580" s="1" t="s">
        <v>588</v>
      </c>
      <c r="B580" t="s">
        <v>684</v>
      </c>
      <c r="C580" t="s">
        <v>684</v>
      </c>
      <c r="D580" s="3">
        <v>82500</v>
      </c>
      <c r="E580" t="s">
        <v>684</v>
      </c>
      <c r="F580" s="3">
        <v>65000</v>
      </c>
      <c r="G580" t="s">
        <v>684</v>
      </c>
      <c r="H580" s="2">
        <v>67000</v>
      </c>
      <c r="I580" t="s">
        <v>684</v>
      </c>
      <c r="J580" t="s">
        <v>684</v>
      </c>
      <c r="K580" t="s">
        <v>684</v>
      </c>
      <c r="L580" t="s">
        <v>684</v>
      </c>
      <c r="M580" s="3">
        <v>75000</v>
      </c>
      <c r="N580" s="2">
        <v>65000</v>
      </c>
      <c r="O580" t="s">
        <v>684</v>
      </c>
      <c r="P580" s="3">
        <v>60000</v>
      </c>
      <c r="Q580" s="2">
        <v>100000</v>
      </c>
      <c r="R580" s="3">
        <v>63500</v>
      </c>
      <c r="S580" t="s">
        <v>684</v>
      </c>
      <c r="T580" t="s">
        <v>684</v>
      </c>
      <c r="U580" s="3">
        <v>69100</v>
      </c>
      <c r="Y580" s="2">
        <f>ROUND(AVERAGE(B580:U580), 0)</f>
        <v>71900</v>
      </c>
      <c r="Z580" s="2">
        <f>MIN(B580:U580)</f>
        <v>60000</v>
      </c>
      <c r="AA580" s="2">
        <f>MAX(B580:U580)</f>
        <v>100000</v>
      </c>
    </row>
    <row r="581" spans="1:27">
      <c r="A581" s="1" t="s">
        <v>589</v>
      </c>
      <c r="B581" t="s">
        <v>684</v>
      </c>
      <c r="C581" t="s">
        <v>684</v>
      </c>
      <c r="D581" s="3">
        <v>83500</v>
      </c>
      <c r="E581" t="s">
        <v>684</v>
      </c>
      <c r="F581" s="3">
        <v>68000</v>
      </c>
      <c r="G581" t="s">
        <v>684</v>
      </c>
      <c r="H581" t="s">
        <v>684</v>
      </c>
      <c r="I581" t="s">
        <v>684</v>
      </c>
      <c r="J581" t="s">
        <v>684</v>
      </c>
      <c r="K581" t="s">
        <v>684</v>
      </c>
      <c r="L581" t="s">
        <v>684</v>
      </c>
      <c r="M581" s="3">
        <v>85000</v>
      </c>
      <c r="N581" s="3">
        <v>72000</v>
      </c>
      <c r="O581" t="s">
        <v>684</v>
      </c>
      <c r="P581" s="3">
        <v>63000</v>
      </c>
      <c r="Q581" s="2">
        <v>100000</v>
      </c>
      <c r="R581" s="3">
        <v>66000</v>
      </c>
      <c r="S581" t="s">
        <v>684</v>
      </c>
      <c r="T581" t="s">
        <v>684</v>
      </c>
      <c r="U581" s="3">
        <v>72750</v>
      </c>
      <c r="Y581" s="2">
        <f>ROUND(AVERAGE(B581:U581), 0)</f>
        <v>76281</v>
      </c>
      <c r="Z581" s="2">
        <f>MIN(B581:U581)</f>
        <v>63000</v>
      </c>
      <c r="AA581" s="2">
        <f>MAX(B581:U581)</f>
        <v>100000</v>
      </c>
    </row>
    <row r="582" spans="1:27">
      <c r="A582" s="1" t="s">
        <v>590</v>
      </c>
      <c r="B582" t="s">
        <v>684</v>
      </c>
      <c r="C582" t="s">
        <v>684</v>
      </c>
      <c r="D582" s="3">
        <v>89500</v>
      </c>
      <c r="E582" t="s">
        <v>684</v>
      </c>
      <c r="F582" s="3">
        <v>73000</v>
      </c>
      <c r="G582" t="s">
        <v>684</v>
      </c>
      <c r="H582" s="2">
        <v>70000</v>
      </c>
      <c r="I582" t="s">
        <v>684</v>
      </c>
      <c r="J582" t="s">
        <v>684</v>
      </c>
      <c r="K582" t="s">
        <v>684</v>
      </c>
      <c r="L582" t="s">
        <v>684</v>
      </c>
      <c r="M582" s="2">
        <v>85250</v>
      </c>
      <c r="N582" s="3">
        <v>75300</v>
      </c>
      <c r="O582" t="s">
        <v>684</v>
      </c>
      <c r="P582" s="3">
        <v>64000</v>
      </c>
      <c r="Q582" s="2">
        <v>100000</v>
      </c>
      <c r="R582" s="3">
        <v>68000</v>
      </c>
      <c r="S582" t="s">
        <v>684</v>
      </c>
      <c r="T582" t="s">
        <v>684</v>
      </c>
      <c r="U582" s="3">
        <v>76000</v>
      </c>
      <c r="Y582" s="2">
        <f>ROUND(AVERAGE(B582:U582), 0)</f>
        <v>77894</v>
      </c>
      <c r="Z582" s="2">
        <f>MIN(B582:U582)</f>
        <v>64000</v>
      </c>
      <c r="AA582" s="2">
        <f>MAX(B582:U582)</f>
        <v>100000</v>
      </c>
    </row>
    <row r="583" spans="1:27">
      <c r="A583" s="1" t="s">
        <v>591</v>
      </c>
      <c r="B583" t="s">
        <v>684</v>
      </c>
      <c r="C583" t="s">
        <v>684</v>
      </c>
      <c r="D583" s="3">
        <v>92000</v>
      </c>
      <c r="E583" t="s">
        <v>684</v>
      </c>
      <c r="F583" s="2">
        <v>73000</v>
      </c>
      <c r="G583" t="s">
        <v>684</v>
      </c>
      <c r="H583" s="3">
        <v>80000</v>
      </c>
      <c r="I583" t="s">
        <v>684</v>
      </c>
      <c r="J583" t="s">
        <v>684</v>
      </c>
      <c r="K583" t="s">
        <v>684</v>
      </c>
      <c r="L583" t="s">
        <v>684</v>
      </c>
      <c r="M583" s="3">
        <v>87000</v>
      </c>
      <c r="N583" s="3">
        <v>78000</v>
      </c>
      <c r="O583" t="s">
        <v>684</v>
      </c>
      <c r="P583" s="2">
        <v>64000</v>
      </c>
      <c r="Q583" s="2">
        <v>100000</v>
      </c>
      <c r="R583" s="3">
        <v>72000</v>
      </c>
      <c r="S583" t="s">
        <v>684</v>
      </c>
      <c r="T583" t="s">
        <v>684</v>
      </c>
      <c r="U583" s="3">
        <v>78500</v>
      </c>
      <c r="Y583" s="2">
        <f>ROUND(AVERAGE(B583:U583), 0)</f>
        <v>80500</v>
      </c>
      <c r="Z583" s="2">
        <f>MIN(B583:U583)</f>
        <v>64000</v>
      </c>
      <c r="AA583" s="2">
        <f>MAX(B583:U583)</f>
        <v>100000</v>
      </c>
    </row>
    <row r="584" spans="1:27">
      <c r="A584" s="1" t="s">
        <v>592</v>
      </c>
      <c r="B584" t="s">
        <v>684</v>
      </c>
      <c r="C584" t="s">
        <v>684</v>
      </c>
      <c r="D584" s="2">
        <v>92000</v>
      </c>
      <c r="E584" t="s">
        <v>684</v>
      </c>
      <c r="F584" s="2">
        <v>73000</v>
      </c>
      <c r="G584" t="s">
        <v>684</v>
      </c>
      <c r="H584" s="3">
        <v>82000</v>
      </c>
      <c r="I584" t="s">
        <v>684</v>
      </c>
      <c r="J584" t="s">
        <v>684</v>
      </c>
      <c r="K584" t="s">
        <v>684</v>
      </c>
      <c r="L584" t="s">
        <v>684</v>
      </c>
      <c r="M584" s="2">
        <v>87250</v>
      </c>
      <c r="N584" s="3">
        <v>80000</v>
      </c>
      <c r="O584" t="s">
        <v>684</v>
      </c>
      <c r="P584" s="3">
        <v>65000</v>
      </c>
      <c r="Q584" s="2">
        <v>100000</v>
      </c>
      <c r="R584" s="3">
        <v>78000</v>
      </c>
      <c r="S584" t="s">
        <v>684</v>
      </c>
      <c r="T584" t="s">
        <v>684</v>
      </c>
      <c r="U584" s="3">
        <v>81500</v>
      </c>
      <c r="Y584" s="2">
        <f>ROUND(AVERAGE(B584:U584), 0)</f>
        <v>82083</v>
      </c>
      <c r="Z584" s="2">
        <f>MIN(B584:U584)</f>
        <v>65000</v>
      </c>
      <c r="AA584" s="2">
        <f>MAX(B584:U584)</f>
        <v>100000</v>
      </c>
    </row>
    <row r="585" spans="1:27">
      <c r="A585" s="1" t="s">
        <v>593</v>
      </c>
      <c r="B585" t="s">
        <v>684</v>
      </c>
      <c r="C585" t="s">
        <v>684</v>
      </c>
      <c r="D585" s="2">
        <v>92000</v>
      </c>
      <c r="E585" t="s">
        <v>684</v>
      </c>
      <c r="F585" s="2">
        <v>73000</v>
      </c>
      <c r="G585" t="s">
        <v>684</v>
      </c>
      <c r="H585" s="3">
        <v>83000</v>
      </c>
      <c r="I585" t="s">
        <v>684</v>
      </c>
      <c r="J585" t="s">
        <v>684</v>
      </c>
      <c r="K585" t="s">
        <v>684</v>
      </c>
      <c r="L585" t="s">
        <v>684</v>
      </c>
      <c r="M585" s="2">
        <v>87500</v>
      </c>
      <c r="N585" s="3">
        <v>82000</v>
      </c>
      <c r="O585" t="s">
        <v>684</v>
      </c>
      <c r="P585" s="3">
        <v>85000</v>
      </c>
      <c r="Q585" s="3">
        <v>110000</v>
      </c>
      <c r="R585" s="3">
        <v>80000</v>
      </c>
      <c r="S585" t="s">
        <v>684</v>
      </c>
      <c r="T585" t="s">
        <v>684</v>
      </c>
      <c r="U585" s="3">
        <v>82750</v>
      </c>
      <c r="Y585" s="2">
        <f>ROUND(AVERAGE(B585:U585), 0)</f>
        <v>86139</v>
      </c>
      <c r="Z585" s="2">
        <f>MIN(B585:U585)</f>
        <v>73000</v>
      </c>
      <c r="AA585" s="2">
        <f>MAX(B585:U585)</f>
        <v>110000</v>
      </c>
    </row>
    <row r="586" spans="1:27">
      <c r="A586" s="1" t="s">
        <v>594</v>
      </c>
      <c r="B586" t="s">
        <v>684</v>
      </c>
      <c r="C586" t="s">
        <v>684</v>
      </c>
      <c r="D586" s="3">
        <v>93750</v>
      </c>
      <c r="E586" t="s">
        <v>684</v>
      </c>
      <c r="F586" s="3">
        <v>75000</v>
      </c>
      <c r="G586" t="s">
        <v>684</v>
      </c>
      <c r="H586" s="3">
        <v>85000</v>
      </c>
      <c r="I586" t="s">
        <v>684</v>
      </c>
      <c r="J586" t="s">
        <v>684</v>
      </c>
      <c r="K586" t="s">
        <v>684</v>
      </c>
      <c r="L586" t="s">
        <v>684</v>
      </c>
      <c r="M586" s="2">
        <v>87750</v>
      </c>
      <c r="N586" s="2">
        <v>82000</v>
      </c>
      <c r="O586" t="s">
        <v>684</v>
      </c>
      <c r="P586" s="2">
        <v>85000</v>
      </c>
      <c r="Q586" s="2">
        <v>110000</v>
      </c>
      <c r="R586" s="3">
        <v>85000</v>
      </c>
      <c r="S586" t="s">
        <v>684</v>
      </c>
      <c r="T586" t="s">
        <v>684</v>
      </c>
      <c r="U586" s="3">
        <v>88000</v>
      </c>
      <c r="Y586" s="2">
        <f>ROUND(AVERAGE(B586:U586), 0)</f>
        <v>87944</v>
      </c>
      <c r="Z586" s="2">
        <f>MIN(B586:U586)</f>
        <v>75000</v>
      </c>
      <c r="AA586" s="2">
        <f>MAX(B586:U586)</f>
        <v>110000</v>
      </c>
    </row>
    <row r="587" spans="1:27">
      <c r="A587" s="1" t="s">
        <v>595</v>
      </c>
      <c r="B587" t="s">
        <v>684</v>
      </c>
      <c r="C587" t="s">
        <v>684</v>
      </c>
      <c r="D587" s="2">
        <v>93750</v>
      </c>
      <c r="E587" t="s">
        <v>684</v>
      </c>
      <c r="F587" s="2">
        <v>75000</v>
      </c>
      <c r="G587" t="s">
        <v>684</v>
      </c>
      <c r="H587" s="3">
        <v>88000</v>
      </c>
      <c r="I587" t="s">
        <v>684</v>
      </c>
      <c r="J587" t="s">
        <v>684</v>
      </c>
      <c r="K587" t="s">
        <v>684</v>
      </c>
      <c r="L587" t="s">
        <v>684</v>
      </c>
      <c r="M587" s="2">
        <v>88000</v>
      </c>
      <c r="N587" s="3">
        <v>88000</v>
      </c>
      <c r="O587" t="s">
        <v>684</v>
      </c>
      <c r="P587" s="2">
        <v>85000</v>
      </c>
      <c r="Q587" s="2">
        <v>110000</v>
      </c>
      <c r="R587" s="3">
        <v>87000</v>
      </c>
      <c r="S587" t="s">
        <v>684</v>
      </c>
      <c r="T587" t="s">
        <v>684</v>
      </c>
      <c r="U587" s="2">
        <v>88250</v>
      </c>
      <c r="Y587" s="2">
        <f>ROUND(AVERAGE(B587:U587), 0)</f>
        <v>89222</v>
      </c>
      <c r="Z587" s="2">
        <f>MIN(B587:U587)</f>
        <v>75000</v>
      </c>
      <c r="AA587" s="2">
        <f>MAX(B587:U587)</f>
        <v>110000</v>
      </c>
    </row>
    <row r="588" spans="1:27">
      <c r="A588" s="1" t="s">
        <v>596</v>
      </c>
      <c r="B588" t="s">
        <v>684</v>
      </c>
      <c r="C588" t="s">
        <v>684</v>
      </c>
      <c r="D588" s="3">
        <v>99750</v>
      </c>
      <c r="E588" t="s">
        <v>684</v>
      </c>
      <c r="F588" s="3">
        <v>80000</v>
      </c>
      <c r="G588" t="s">
        <v>684</v>
      </c>
      <c r="H588" s="3">
        <v>91000</v>
      </c>
      <c r="I588" t="s">
        <v>684</v>
      </c>
      <c r="J588" t="s">
        <v>684</v>
      </c>
      <c r="K588" t="s">
        <v>684</v>
      </c>
      <c r="L588" t="s">
        <v>684</v>
      </c>
      <c r="M588" s="3">
        <v>89000</v>
      </c>
      <c r="N588" s="3">
        <v>89200</v>
      </c>
      <c r="O588" t="s">
        <v>684</v>
      </c>
      <c r="P588" s="2">
        <v>85000</v>
      </c>
      <c r="Q588" s="2">
        <v>110000</v>
      </c>
      <c r="R588" s="3">
        <v>89000</v>
      </c>
      <c r="S588" t="s">
        <v>684</v>
      </c>
      <c r="T588" t="s">
        <v>684</v>
      </c>
      <c r="U588" s="3">
        <v>89500</v>
      </c>
      <c r="Y588" s="2">
        <f>ROUND(AVERAGE(B588:U588), 0)</f>
        <v>91383</v>
      </c>
      <c r="Z588" s="2">
        <f>MIN(B588:U588)</f>
        <v>80000</v>
      </c>
      <c r="AA588" s="2">
        <f>MAX(B588:U588)</f>
        <v>110000</v>
      </c>
    </row>
    <row r="589" spans="1:27">
      <c r="A589" s="1" t="s">
        <v>597</v>
      </c>
      <c r="B589" t="s">
        <v>684</v>
      </c>
      <c r="C589" t="s">
        <v>684</v>
      </c>
      <c r="D589" s="3">
        <v>102500</v>
      </c>
      <c r="E589" t="s">
        <v>684</v>
      </c>
      <c r="F589" s="3">
        <v>85000</v>
      </c>
      <c r="G589" t="s">
        <v>684</v>
      </c>
      <c r="H589" s="3">
        <v>93000</v>
      </c>
      <c r="I589" t="s">
        <v>684</v>
      </c>
      <c r="J589" t="s">
        <v>684</v>
      </c>
      <c r="K589" t="s">
        <v>684</v>
      </c>
      <c r="L589" t="s">
        <v>684</v>
      </c>
      <c r="M589" s="2">
        <v>89250</v>
      </c>
      <c r="N589" s="3">
        <v>93000</v>
      </c>
      <c r="O589" t="s">
        <v>684</v>
      </c>
      <c r="P589" s="2">
        <v>85000</v>
      </c>
      <c r="Q589" s="3">
        <v>120000</v>
      </c>
      <c r="R589" s="3">
        <v>91500</v>
      </c>
      <c r="S589" t="s">
        <v>684</v>
      </c>
      <c r="T589" t="s">
        <v>684</v>
      </c>
      <c r="U589" s="3">
        <v>91500</v>
      </c>
      <c r="Y589" s="2">
        <f>ROUND(AVERAGE(B589:U589), 0)</f>
        <v>94528</v>
      </c>
      <c r="Z589" s="2">
        <f>MIN(B589:U589)</f>
        <v>85000</v>
      </c>
      <c r="AA589" s="2">
        <f>MAX(B589:U589)</f>
        <v>120000</v>
      </c>
    </row>
    <row r="590" spans="1:27">
      <c r="A590" s="1" t="s">
        <v>598</v>
      </c>
      <c r="B590" t="s">
        <v>684</v>
      </c>
      <c r="C590" t="s">
        <v>684</v>
      </c>
      <c r="D590" s="2">
        <v>102500</v>
      </c>
      <c r="E590" t="s">
        <v>684</v>
      </c>
      <c r="F590" s="2">
        <v>85000</v>
      </c>
      <c r="G590" t="s">
        <v>684</v>
      </c>
      <c r="H590" s="2">
        <v>93000</v>
      </c>
      <c r="I590" t="s">
        <v>684</v>
      </c>
      <c r="J590" t="s">
        <v>684</v>
      </c>
      <c r="K590" t="s">
        <v>684</v>
      </c>
      <c r="L590" t="s">
        <v>684</v>
      </c>
      <c r="M590" s="3">
        <v>90000</v>
      </c>
      <c r="N590" s="3">
        <v>95000</v>
      </c>
      <c r="O590" t="s">
        <v>684</v>
      </c>
      <c r="P590" s="2">
        <v>85000</v>
      </c>
      <c r="Q590" s="2">
        <v>120000</v>
      </c>
      <c r="R590" s="3">
        <v>93000</v>
      </c>
      <c r="S590" t="s">
        <v>684</v>
      </c>
      <c r="T590" t="s">
        <v>684</v>
      </c>
      <c r="U590" s="3">
        <v>95150</v>
      </c>
      <c r="Y590" s="2">
        <f>ROUND(AVERAGE(B590:U590), 0)</f>
        <v>95406</v>
      </c>
      <c r="Z590" s="2">
        <f>MIN(B590:U590)</f>
        <v>85000</v>
      </c>
      <c r="AA590" s="2">
        <f>MAX(B590:U590)</f>
        <v>120000</v>
      </c>
    </row>
    <row r="591" spans="1:27">
      <c r="A591" s="1" t="s">
        <v>599</v>
      </c>
      <c r="B591" t="s">
        <v>684</v>
      </c>
      <c r="C591" t="s">
        <v>684</v>
      </c>
      <c r="D591" s="3">
        <v>103500</v>
      </c>
      <c r="E591" t="s">
        <v>684</v>
      </c>
      <c r="F591" s="2">
        <v>85000</v>
      </c>
      <c r="G591" t="s">
        <v>684</v>
      </c>
      <c r="H591" s="2">
        <v>93000</v>
      </c>
      <c r="I591" t="s">
        <v>684</v>
      </c>
      <c r="J591" t="s">
        <v>684</v>
      </c>
      <c r="K591" t="s">
        <v>684</v>
      </c>
      <c r="L591" t="s">
        <v>684</v>
      </c>
      <c r="M591" s="2">
        <v>90000</v>
      </c>
      <c r="N591" s="3">
        <v>95950</v>
      </c>
      <c r="O591" t="s">
        <v>684</v>
      </c>
      <c r="P591" s="2">
        <v>85000</v>
      </c>
      <c r="Q591" s="2">
        <v>120000</v>
      </c>
      <c r="R591" s="3">
        <v>95000</v>
      </c>
      <c r="S591" t="s">
        <v>684</v>
      </c>
      <c r="T591" t="s">
        <v>684</v>
      </c>
      <c r="U591" s="3">
        <v>95750</v>
      </c>
      <c r="Y591" s="2">
        <f>ROUND(AVERAGE(B591:U591), 0)</f>
        <v>95911</v>
      </c>
      <c r="Z591" s="2">
        <f>MIN(B591:U591)</f>
        <v>85000</v>
      </c>
      <c r="AA591" s="2">
        <f>MAX(B591:U591)</f>
        <v>120000</v>
      </c>
    </row>
    <row r="592" spans="1:27">
      <c r="A592" s="1" t="s">
        <v>600</v>
      </c>
      <c r="B592" t="s">
        <v>684</v>
      </c>
      <c r="C592" t="s">
        <v>684</v>
      </c>
      <c r="D592" s="2">
        <v>103500</v>
      </c>
      <c r="E592" t="s">
        <v>684</v>
      </c>
      <c r="F592" s="2">
        <v>85000</v>
      </c>
      <c r="G592" t="s">
        <v>684</v>
      </c>
      <c r="H592" s="2">
        <v>93000</v>
      </c>
      <c r="I592" t="s">
        <v>684</v>
      </c>
      <c r="J592" t="s">
        <v>684</v>
      </c>
      <c r="K592" t="s">
        <v>684</v>
      </c>
      <c r="L592" t="s">
        <v>684</v>
      </c>
      <c r="M592" s="2">
        <v>90250</v>
      </c>
      <c r="N592" s="2">
        <v>95950</v>
      </c>
      <c r="O592" t="s">
        <v>684</v>
      </c>
      <c r="P592" s="3">
        <v>85500</v>
      </c>
      <c r="Q592" s="2">
        <v>120000</v>
      </c>
      <c r="R592" s="3">
        <v>96000</v>
      </c>
      <c r="S592" t="s">
        <v>684</v>
      </c>
      <c r="T592" t="s">
        <v>684</v>
      </c>
      <c r="U592" s="2">
        <v>96000</v>
      </c>
      <c r="Y592" s="2">
        <f>ROUND(AVERAGE(B592:U592), 0)</f>
        <v>96133</v>
      </c>
      <c r="Z592" s="2">
        <f>MIN(B592:U592)</f>
        <v>85000</v>
      </c>
      <c r="AA592" s="2">
        <f>MAX(B592:U592)</f>
        <v>120000</v>
      </c>
    </row>
    <row r="593" spans="1:27">
      <c r="A593" s="1" t="s">
        <v>601</v>
      </c>
      <c r="B593" t="s">
        <v>684</v>
      </c>
      <c r="C593" t="s">
        <v>684</v>
      </c>
      <c r="D593" s="2">
        <v>103500</v>
      </c>
      <c r="E593" t="s">
        <v>684</v>
      </c>
      <c r="F593" s="2">
        <v>85000</v>
      </c>
      <c r="G593" t="s">
        <v>684</v>
      </c>
      <c r="H593" s="2">
        <v>93000</v>
      </c>
      <c r="I593" t="s">
        <v>684</v>
      </c>
      <c r="J593" t="s">
        <v>684</v>
      </c>
      <c r="K593" t="s">
        <v>684</v>
      </c>
      <c r="L593" t="s">
        <v>684</v>
      </c>
      <c r="M593" s="2">
        <v>90250</v>
      </c>
      <c r="N593" s="3">
        <v>96450</v>
      </c>
      <c r="O593" t="s">
        <v>684</v>
      </c>
      <c r="P593" s="3">
        <v>86500</v>
      </c>
      <c r="Q593" s="2">
        <v>120000</v>
      </c>
      <c r="R593" s="2">
        <v>96000</v>
      </c>
      <c r="S593" t="s">
        <v>684</v>
      </c>
      <c r="T593" t="s">
        <v>684</v>
      </c>
      <c r="U593" s="2">
        <v>96150</v>
      </c>
      <c r="Y593" s="2">
        <f>ROUND(AVERAGE(B593:U593), 0)</f>
        <v>96317</v>
      </c>
      <c r="Z593" s="2">
        <f>MIN(B593:U593)</f>
        <v>85000</v>
      </c>
      <c r="AA593" s="2">
        <f>MAX(B593:U593)</f>
        <v>120000</v>
      </c>
    </row>
    <row r="594" spans="1:27">
      <c r="A594" s="1" t="s">
        <v>602</v>
      </c>
      <c r="B594" t="s">
        <v>684</v>
      </c>
      <c r="C594" t="s">
        <v>684</v>
      </c>
      <c r="D594" s="2">
        <v>103500</v>
      </c>
      <c r="E594" t="s">
        <v>684</v>
      </c>
      <c r="F594" s="3">
        <v>86000</v>
      </c>
      <c r="G594" t="s">
        <v>684</v>
      </c>
      <c r="H594" s="3">
        <v>94000</v>
      </c>
      <c r="I594" t="s">
        <v>684</v>
      </c>
      <c r="J594" t="s">
        <v>684</v>
      </c>
      <c r="K594" t="s">
        <v>684</v>
      </c>
      <c r="L594" t="s">
        <v>684</v>
      </c>
      <c r="M594" s="3">
        <v>91000</v>
      </c>
      <c r="N594" s="2">
        <v>96750</v>
      </c>
      <c r="O594" t="s">
        <v>684</v>
      </c>
      <c r="P594" s="3">
        <v>87500</v>
      </c>
      <c r="Q594" s="2">
        <v>120000</v>
      </c>
      <c r="R594" s="2">
        <v>96250</v>
      </c>
      <c r="S594" t="s">
        <v>684</v>
      </c>
      <c r="T594" t="s">
        <v>684</v>
      </c>
      <c r="U594" s="2">
        <v>96150</v>
      </c>
      <c r="Y594" s="2">
        <f>ROUND(AVERAGE(B594:U594), 0)</f>
        <v>96794</v>
      </c>
      <c r="Z594" s="2">
        <f>MIN(B594:U594)</f>
        <v>86000</v>
      </c>
      <c r="AA594" s="2">
        <f>MAX(B594:U594)</f>
        <v>120000</v>
      </c>
    </row>
    <row r="595" spans="1:27">
      <c r="A595" s="1" t="s">
        <v>603</v>
      </c>
      <c r="B595" t="s">
        <v>684</v>
      </c>
      <c r="C595" t="s">
        <v>684</v>
      </c>
      <c r="D595" s="2">
        <v>103500</v>
      </c>
      <c r="E595" t="s">
        <v>684</v>
      </c>
      <c r="F595" s="3">
        <v>88000</v>
      </c>
      <c r="G595" t="s">
        <v>684</v>
      </c>
      <c r="H595" s="2">
        <v>94000</v>
      </c>
      <c r="I595" t="s">
        <v>684</v>
      </c>
      <c r="J595" t="s">
        <v>684</v>
      </c>
      <c r="K595" t="s">
        <v>684</v>
      </c>
      <c r="L595" t="s">
        <v>684</v>
      </c>
      <c r="M595" s="2">
        <v>91250</v>
      </c>
      <c r="N595" s="2">
        <v>97000</v>
      </c>
      <c r="O595" t="s">
        <v>684</v>
      </c>
      <c r="P595" s="3">
        <v>88500</v>
      </c>
      <c r="Q595" s="2">
        <v>120000</v>
      </c>
      <c r="R595" s="2">
        <v>96500</v>
      </c>
      <c r="S595" t="s">
        <v>684</v>
      </c>
      <c r="T595" t="s">
        <v>684</v>
      </c>
      <c r="U595" s="3">
        <v>97100</v>
      </c>
      <c r="Y595" s="2">
        <f>ROUND(AVERAGE(B595:U595), 0)</f>
        <v>97317</v>
      </c>
      <c r="Z595" s="2">
        <f>MIN(B595:U595)</f>
        <v>88000</v>
      </c>
      <c r="AA595" s="2">
        <f>MAX(B595:U595)</f>
        <v>120000</v>
      </c>
    </row>
    <row r="596" spans="1:27">
      <c r="A596" s="1" t="s">
        <v>604</v>
      </c>
      <c r="B596" t="s">
        <v>684</v>
      </c>
      <c r="C596" t="s">
        <v>684</v>
      </c>
      <c r="D596" s="2">
        <v>103500</v>
      </c>
      <c r="E596" t="s">
        <v>684</v>
      </c>
      <c r="F596" s="3">
        <v>99000</v>
      </c>
      <c r="G596" t="s">
        <v>684</v>
      </c>
      <c r="H596" s="3">
        <v>96000</v>
      </c>
      <c r="I596" t="s">
        <v>684</v>
      </c>
      <c r="J596" t="s">
        <v>684</v>
      </c>
      <c r="K596" t="s">
        <v>684</v>
      </c>
      <c r="L596" t="s">
        <v>684</v>
      </c>
      <c r="M596" s="2">
        <v>91500</v>
      </c>
      <c r="N596" s="2">
        <v>97200</v>
      </c>
      <c r="O596" t="s">
        <v>684</v>
      </c>
      <c r="P596" s="2">
        <v>88500</v>
      </c>
      <c r="Q596" s="2">
        <v>120000</v>
      </c>
      <c r="R596" s="3">
        <v>97000</v>
      </c>
      <c r="S596" t="s">
        <v>684</v>
      </c>
      <c r="T596" t="s">
        <v>684</v>
      </c>
      <c r="U596" s="3">
        <v>97850</v>
      </c>
      <c r="Y596" s="2">
        <f>ROUND(AVERAGE(B596:U596), 0)</f>
        <v>98950</v>
      </c>
      <c r="Z596" s="2">
        <f>MIN(B596:U596)</f>
        <v>88500</v>
      </c>
      <c r="AA596" s="2">
        <f>MAX(B596:U596)</f>
        <v>120000</v>
      </c>
    </row>
    <row r="597" spans="1:27">
      <c r="A597" s="1" t="s">
        <v>605</v>
      </c>
      <c r="B597" t="s">
        <v>684</v>
      </c>
      <c r="C597" t="s">
        <v>684</v>
      </c>
      <c r="D597" s="2">
        <v>103500</v>
      </c>
      <c r="E597" t="s">
        <v>684</v>
      </c>
      <c r="F597" s="3">
        <v>105000</v>
      </c>
      <c r="G597" t="s">
        <v>684</v>
      </c>
      <c r="H597" s="3">
        <v>97000</v>
      </c>
      <c r="I597" t="s">
        <v>684</v>
      </c>
      <c r="J597" t="s">
        <v>684</v>
      </c>
      <c r="K597" t="s">
        <v>684</v>
      </c>
      <c r="L597" t="s">
        <v>684</v>
      </c>
      <c r="M597" s="3">
        <v>92500</v>
      </c>
      <c r="N597" s="3">
        <v>99000</v>
      </c>
      <c r="O597" t="s">
        <v>684</v>
      </c>
      <c r="P597" s="2">
        <v>88500</v>
      </c>
      <c r="Q597" s="2">
        <v>120000</v>
      </c>
      <c r="R597" s="3">
        <v>98000</v>
      </c>
      <c r="S597" t="s">
        <v>684</v>
      </c>
      <c r="T597" t="s">
        <v>684</v>
      </c>
      <c r="U597" s="3">
        <v>99150</v>
      </c>
      <c r="Y597" s="2">
        <f>ROUND(AVERAGE(B597:U597), 0)</f>
        <v>100294</v>
      </c>
      <c r="Z597" s="2">
        <f>MIN(B597:U597)</f>
        <v>88500</v>
      </c>
      <c r="AA597" s="2">
        <f>MAX(B597:U597)</f>
        <v>120000</v>
      </c>
    </row>
    <row r="598" spans="1:27">
      <c r="A598" s="1" t="s">
        <v>606</v>
      </c>
      <c r="B598" t="s">
        <v>684</v>
      </c>
      <c r="C598" t="s">
        <v>684</v>
      </c>
      <c r="D598" s="3">
        <v>107500</v>
      </c>
      <c r="E598" t="s">
        <v>684</v>
      </c>
      <c r="F598" s="2">
        <v>105000</v>
      </c>
      <c r="G598" t="s">
        <v>684</v>
      </c>
      <c r="H598" s="3">
        <v>99000</v>
      </c>
      <c r="I598" t="s">
        <v>684</v>
      </c>
      <c r="J598" t="s">
        <v>684</v>
      </c>
      <c r="K598" t="s">
        <v>684</v>
      </c>
      <c r="L598" t="s">
        <v>684</v>
      </c>
      <c r="M598" s="2">
        <v>92750</v>
      </c>
      <c r="N598" s="3">
        <v>103000</v>
      </c>
      <c r="O598" t="s">
        <v>684</v>
      </c>
      <c r="P598" s="2">
        <v>88500</v>
      </c>
      <c r="Q598" s="2">
        <v>120000</v>
      </c>
      <c r="R598" s="3">
        <v>99000</v>
      </c>
      <c r="S598" t="s">
        <v>684</v>
      </c>
      <c r="T598" t="s">
        <v>684</v>
      </c>
      <c r="U598" s="3">
        <v>100450</v>
      </c>
      <c r="Y598" s="2">
        <f>ROUND(AVERAGE(B598:U598), 0)</f>
        <v>101689</v>
      </c>
      <c r="Z598" s="2">
        <f>MIN(B598:U598)</f>
        <v>88500</v>
      </c>
      <c r="AA598" s="2">
        <f>MAX(B598:U598)</f>
        <v>120000</v>
      </c>
    </row>
    <row r="599" spans="1:27">
      <c r="A599" s="1" t="s">
        <v>607</v>
      </c>
      <c r="B599" t="s">
        <v>684</v>
      </c>
      <c r="C599" t="s">
        <v>684</v>
      </c>
      <c r="D599" s="3">
        <v>111250</v>
      </c>
      <c r="E599" t="s">
        <v>684</v>
      </c>
      <c r="F599" s="2">
        <v>105000</v>
      </c>
      <c r="G599" t="s">
        <v>684</v>
      </c>
      <c r="H599" s="3">
        <v>101000</v>
      </c>
      <c r="I599" t="s">
        <v>684</v>
      </c>
      <c r="J599" t="s">
        <v>684</v>
      </c>
      <c r="K599" t="s">
        <v>684</v>
      </c>
      <c r="L599" t="s">
        <v>684</v>
      </c>
      <c r="M599" s="2">
        <v>93000</v>
      </c>
      <c r="N599" s="2">
        <v>103000</v>
      </c>
      <c r="O599" t="s">
        <v>684</v>
      </c>
      <c r="P599" s="2">
        <v>88500</v>
      </c>
      <c r="Q599" s="2">
        <v>120000</v>
      </c>
      <c r="R599" s="3">
        <v>100500</v>
      </c>
      <c r="S599" t="s">
        <v>684</v>
      </c>
      <c r="T599" t="s">
        <v>684</v>
      </c>
      <c r="U599" s="3">
        <v>102000</v>
      </c>
      <c r="Y599" s="2">
        <f>ROUND(AVERAGE(B599:U599), 0)</f>
        <v>102694</v>
      </c>
      <c r="Z599" s="2">
        <f>MIN(B599:U599)</f>
        <v>88500</v>
      </c>
      <c r="AA599" s="2">
        <f>MAX(B599:U599)</f>
        <v>120000</v>
      </c>
    </row>
    <row r="600" spans="1:27">
      <c r="A600" s="1" t="s">
        <v>608</v>
      </c>
      <c r="B600" t="s">
        <v>684</v>
      </c>
      <c r="C600" t="s">
        <v>684</v>
      </c>
      <c r="D600" s="2">
        <v>111250</v>
      </c>
      <c r="E600" t="s">
        <v>684</v>
      </c>
      <c r="F600" s="2">
        <v>105000</v>
      </c>
      <c r="G600" t="s">
        <v>684</v>
      </c>
      <c r="H600" s="3">
        <v>102000</v>
      </c>
      <c r="I600" t="s">
        <v>684</v>
      </c>
      <c r="J600" t="s">
        <v>684</v>
      </c>
      <c r="K600" t="s">
        <v>684</v>
      </c>
      <c r="L600" t="s">
        <v>684</v>
      </c>
      <c r="M600" s="2">
        <v>93250</v>
      </c>
      <c r="N600" s="2">
        <v>103000</v>
      </c>
      <c r="O600" t="s">
        <v>684</v>
      </c>
      <c r="P600" s="2">
        <v>88500</v>
      </c>
      <c r="Q600" s="2">
        <v>120000</v>
      </c>
      <c r="R600" s="3">
        <v>101500</v>
      </c>
      <c r="S600" t="s">
        <v>684</v>
      </c>
      <c r="T600" t="s">
        <v>684</v>
      </c>
      <c r="U600" s="3">
        <v>103100</v>
      </c>
      <c r="Y600" s="2">
        <f>ROUND(AVERAGE(B600:U600), 0)</f>
        <v>103067</v>
      </c>
      <c r="Z600" s="2">
        <f>MIN(B600:U600)</f>
        <v>88500</v>
      </c>
      <c r="AA600" s="2">
        <f>MAX(B600:U600)</f>
        <v>120000</v>
      </c>
    </row>
    <row r="601" spans="1:27">
      <c r="A601" s="1" t="s">
        <v>609</v>
      </c>
      <c r="B601" t="s">
        <v>684</v>
      </c>
      <c r="C601" t="s">
        <v>684</v>
      </c>
      <c r="D601" s="2">
        <v>111250</v>
      </c>
      <c r="E601" t="s">
        <v>684</v>
      </c>
      <c r="F601" s="2">
        <v>105000</v>
      </c>
      <c r="G601" t="s">
        <v>684</v>
      </c>
      <c r="H601" s="3">
        <v>103000</v>
      </c>
      <c r="I601" t="s">
        <v>684</v>
      </c>
      <c r="J601" t="s">
        <v>684</v>
      </c>
      <c r="K601" t="s">
        <v>684</v>
      </c>
      <c r="L601" t="s">
        <v>684</v>
      </c>
      <c r="M601" s="2">
        <v>93250</v>
      </c>
      <c r="N601" s="2">
        <v>103000</v>
      </c>
      <c r="O601" t="s">
        <v>684</v>
      </c>
      <c r="P601" s="2">
        <v>88500</v>
      </c>
      <c r="Q601" s="2">
        <v>120000</v>
      </c>
      <c r="R601" s="3">
        <v>102000</v>
      </c>
      <c r="S601" t="s">
        <v>684</v>
      </c>
      <c r="T601" t="s">
        <v>684</v>
      </c>
      <c r="U601" s="2">
        <v>103250</v>
      </c>
      <c r="Y601" s="2">
        <f>ROUND(AVERAGE(B601:U601), 0)</f>
        <v>103250</v>
      </c>
      <c r="Z601" s="2">
        <f>MIN(B601:U601)</f>
        <v>88500</v>
      </c>
      <c r="AA601" s="2">
        <f>MAX(B601:U601)</f>
        <v>120000</v>
      </c>
    </row>
    <row r="602" spans="1:27">
      <c r="A602" s="1" t="s">
        <v>610</v>
      </c>
      <c r="B602" t="s">
        <v>684</v>
      </c>
      <c r="C602" t="s">
        <v>684</v>
      </c>
      <c r="D602" s="2">
        <v>111250</v>
      </c>
      <c r="E602" t="s">
        <v>684</v>
      </c>
      <c r="F602" s="2">
        <v>105000</v>
      </c>
      <c r="G602" t="s">
        <v>684</v>
      </c>
      <c r="H602" s="2">
        <v>103000</v>
      </c>
      <c r="I602" t="s">
        <v>684</v>
      </c>
      <c r="J602" t="s">
        <v>684</v>
      </c>
      <c r="K602" t="s">
        <v>684</v>
      </c>
      <c r="L602" t="s">
        <v>684</v>
      </c>
      <c r="M602" s="2">
        <v>93250</v>
      </c>
      <c r="N602" s="2">
        <v>103000</v>
      </c>
      <c r="O602" t="s">
        <v>684</v>
      </c>
      <c r="P602" s="2">
        <v>88500</v>
      </c>
      <c r="Q602" s="2">
        <v>120000</v>
      </c>
      <c r="R602" s="3">
        <v>102500</v>
      </c>
      <c r="S602" t="s">
        <v>684</v>
      </c>
      <c r="T602" t="s">
        <v>684</v>
      </c>
      <c r="U602" s="2">
        <v>103350</v>
      </c>
      <c r="Y602" s="2">
        <f>ROUND(AVERAGE(B602:U602), 0)</f>
        <v>103317</v>
      </c>
      <c r="Z602" s="2">
        <f>MIN(B602:U602)</f>
        <v>88500</v>
      </c>
      <c r="AA602" s="2">
        <f>MAX(B602:U602)</f>
        <v>120000</v>
      </c>
    </row>
    <row r="603" spans="1:27">
      <c r="A603" s="1" t="s">
        <v>611</v>
      </c>
      <c r="B603" t="s">
        <v>684</v>
      </c>
      <c r="C603" t="s">
        <v>684</v>
      </c>
      <c r="D603" s="3">
        <v>112250</v>
      </c>
      <c r="E603" t="s">
        <v>684</v>
      </c>
      <c r="F603" s="3">
        <v>115000</v>
      </c>
      <c r="G603" t="s">
        <v>684</v>
      </c>
      <c r="H603" s="2">
        <v>103000</v>
      </c>
      <c r="I603" t="s">
        <v>684</v>
      </c>
      <c r="J603" t="s">
        <v>684</v>
      </c>
      <c r="K603" t="s">
        <v>684</v>
      </c>
      <c r="L603" t="s">
        <v>684</v>
      </c>
      <c r="M603" s="2">
        <v>93250</v>
      </c>
      <c r="N603" s="2">
        <v>103200</v>
      </c>
      <c r="O603" t="s">
        <v>684</v>
      </c>
      <c r="P603" s="2">
        <v>88500</v>
      </c>
      <c r="Q603" s="2">
        <v>120000</v>
      </c>
      <c r="R603" s="3">
        <v>103000</v>
      </c>
      <c r="S603" t="s">
        <v>684</v>
      </c>
      <c r="T603" t="s">
        <v>684</v>
      </c>
      <c r="U603" s="2">
        <v>103350</v>
      </c>
      <c r="Y603" s="2">
        <f>ROUND(AVERAGE(B603:U603), 0)</f>
        <v>104617</v>
      </c>
      <c r="Z603" s="2">
        <f>MIN(B603:U603)</f>
        <v>88500</v>
      </c>
      <c r="AA603" s="2">
        <f>MAX(B603:U603)</f>
        <v>120000</v>
      </c>
    </row>
    <row r="604" spans="1:27">
      <c r="A604" s="1" t="s">
        <v>612</v>
      </c>
      <c r="B604" t="s">
        <v>684</v>
      </c>
      <c r="C604" t="s">
        <v>684</v>
      </c>
      <c r="D604" s="2">
        <v>112250</v>
      </c>
      <c r="E604" t="s">
        <v>684</v>
      </c>
      <c r="F604" s="2">
        <v>115000</v>
      </c>
      <c r="G604" t="s">
        <v>684</v>
      </c>
      <c r="H604" s="2">
        <v>103000</v>
      </c>
      <c r="I604" t="s">
        <v>684</v>
      </c>
      <c r="J604" t="s">
        <v>684</v>
      </c>
      <c r="K604" t="s">
        <v>684</v>
      </c>
      <c r="L604" t="s">
        <v>684</v>
      </c>
      <c r="M604" s="3">
        <v>94000</v>
      </c>
      <c r="N604" s="2">
        <v>103200</v>
      </c>
      <c r="O604" t="s">
        <v>684</v>
      </c>
      <c r="P604" s="2">
        <v>88500</v>
      </c>
      <c r="Q604" s="3">
        <v>130000</v>
      </c>
      <c r="R604" s="2">
        <v>103250</v>
      </c>
      <c r="S604" t="s">
        <v>684</v>
      </c>
      <c r="T604" t="s">
        <v>684</v>
      </c>
      <c r="U604" s="3">
        <v>104700</v>
      </c>
      <c r="Y604" s="2">
        <f>ROUND(AVERAGE(B604:U604), 0)</f>
        <v>105989</v>
      </c>
      <c r="Z604" s="2">
        <f>MIN(B604:U604)</f>
        <v>88500</v>
      </c>
      <c r="AA604" s="2">
        <f>MAX(B604:U604)</f>
        <v>130000</v>
      </c>
    </row>
    <row r="605" spans="1:27">
      <c r="A605" s="1" t="s">
        <v>613</v>
      </c>
      <c r="B605" t="s">
        <v>684</v>
      </c>
      <c r="C605" t="s">
        <v>684</v>
      </c>
      <c r="D605" s="2">
        <v>112250</v>
      </c>
      <c r="E605" t="s">
        <v>684</v>
      </c>
      <c r="F605" s="2">
        <v>115000</v>
      </c>
      <c r="G605" t="s">
        <v>684</v>
      </c>
      <c r="H605" s="3">
        <v>104000</v>
      </c>
      <c r="I605" t="s">
        <v>684</v>
      </c>
      <c r="J605" t="s">
        <v>684</v>
      </c>
      <c r="K605" t="s">
        <v>684</v>
      </c>
      <c r="L605" t="s">
        <v>684</v>
      </c>
      <c r="M605" s="2">
        <v>94250</v>
      </c>
      <c r="N605" s="3">
        <v>106000</v>
      </c>
      <c r="O605" t="s">
        <v>684</v>
      </c>
      <c r="P605" s="3">
        <v>87500</v>
      </c>
      <c r="Q605" s="2">
        <v>130000</v>
      </c>
      <c r="R605" s="3">
        <v>104000</v>
      </c>
      <c r="S605" t="s">
        <v>684</v>
      </c>
      <c r="T605" t="s">
        <v>684</v>
      </c>
      <c r="U605" s="3">
        <v>106000</v>
      </c>
      <c r="Y605" s="2">
        <f>ROUND(AVERAGE(B605:U605), 0)</f>
        <v>106556</v>
      </c>
      <c r="Z605" s="2">
        <f>MIN(B605:U605)</f>
        <v>87500</v>
      </c>
      <c r="AA605" s="2">
        <f>MAX(B605:U605)</f>
        <v>130000</v>
      </c>
    </row>
    <row r="606" spans="1:27">
      <c r="A606" s="1" t="s">
        <v>614</v>
      </c>
      <c r="B606" t="s">
        <v>684</v>
      </c>
      <c r="C606" t="s">
        <v>684</v>
      </c>
      <c r="D606" s="2">
        <v>112250</v>
      </c>
      <c r="E606" t="s">
        <v>684</v>
      </c>
      <c r="F606" s="3">
        <v>105000</v>
      </c>
      <c r="G606" t="s">
        <v>684</v>
      </c>
      <c r="H606" s="2">
        <v>104000</v>
      </c>
      <c r="I606" t="s">
        <v>684</v>
      </c>
      <c r="J606" t="s">
        <v>684</v>
      </c>
      <c r="K606" t="s">
        <v>684</v>
      </c>
      <c r="L606" t="s">
        <v>684</v>
      </c>
      <c r="M606" s="3">
        <v>100000</v>
      </c>
      <c r="N606" s="2">
        <v>106000</v>
      </c>
      <c r="O606" t="s">
        <v>684</v>
      </c>
      <c r="P606" s="2">
        <v>87500</v>
      </c>
      <c r="Q606" s="2">
        <v>130000</v>
      </c>
      <c r="R606" s="3">
        <v>104500</v>
      </c>
      <c r="S606" t="s">
        <v>684</v>
      </c>
      <c r="T606" t="s">
        <v>684</v>
      </c>
      <c r="U606" s="3">
        <v>106500</v>
      </c>
      <c r="Y606" s="2">
        <f>ROUND(AVERAGE(B606:U606), 0)</f>
        <v>106194</v>
      </c>
      <c r="Z606" s="2">
        <f>MIN(B606:U606)</f>
        <v>87500</v>
      </c>
      <c r="AA606" s="2">
        <f>MAX(B606:U606)</f>
        <v>130000</v>
      </c>
    </row>
    <row r="607" spans="1:27">
      <c r="A607" s="1" t="s">
        <v>615</v>
      </c>
      <c r="B607" t="s">
        <v>684</v>
      </c>
      <c r="C607" t="s">
        <v>684</v>
      </c>
      <c r="D607" s="2">
        <v>112250</v>
      </c>
      <c r="E607" t="s">
        <v>684</v>
      </c>
      <c r="F607" s="2">
        <v>105000</v>
      </c>
      <c r="G607" t="s">
        <v>684</v>
      </c>
      <c r="H607" s="2">
        <v>104000</v>
      </c>
      <c r="I607" t="s">
        <v>684</v>
      </c>
      <c r="J607" t="s">
        <v>684</v>
      </c>
      <c r="K607" t="s">
        <v>684</v>
      </c>
      <c r="L607" t="s">
        <v>684</v>
      </c>
      <c r="M607" s="2">
        <v>100250</v>
      </c>
      <c r="N607" s="2">
        <v>106000</v>
      </c>
      <c r="O607" t="s">
        <v>684</v>
      </c>
      <c r="P607" s="2">
        <v>87500</v>
      </c>
      <c r="Q607" s="2">
        <v>130000</v>
      </c>
      <c r="R607" s="2">
        <v>104500</v>
      </c>
      <c r="S607" t="s">
        <v>684</v>
      </c>
      <c r="T607" t="s">
        <v>684</v>
      </c>
      <c r="U607" s="2">
        <v>106250</v>
      </c>
      <c r="Y607" s="2">
        <f>ROUND(AVERAGE(B607:U607), 0)</f>
        <v>106194</v>
      </c>
      <c r="Z607" s="2">
        <f>MIN(B607:U607)</f>
        <v>87500</v>
      </c>
      <c r="AA607" s="2">
        <f>MAX(B607:U607)</f>
        <v>130000</v>
      </c>
    </row>
    <row r="608" spans="1:27">
      <c r="A608" s="1" t="s">
        <v>616</v>
      </c>
      <c r="B608" t="s">
        <v>684</v>
      </c>
      <c r="C608" t="s">
        <v>684</v>
      </c>
      <c r="D608" s="2">
        <v>112250</v>
      </c>
      <c r="E608" t="s">
        <v>684</v>
      </c>
      <c r="F608" s="2">
        <v>105000</v>
      </c>
      <c r="G608" t="s">
        <v>684</v>
      </c>
      <c r="H608" s="2">
        <v>104000</v>
      </c>
      <c r="I608" t="s">
        <v>684</v>
      </c>
      <c r="J608" t="s">
        <v>684</v>
      </c>
      <c r="K608" t="s">
        <v>684</v>
      </c>
      <c r="L608" t="s">
        <v>684</v>
      </c>
      <c r="M608" s="3">
        <v>101000</v>
      </c>
      <c r="N608" s="2">
        <v>106000</v>
      </c>
      <c r="O608" t="s">
        <v>684</v>
      </c>
      <c r="P608" s="2">
        <v>87500</v>
      </c>
      <c r="Q608" s="2">
        <v>130000</v>
      </c>
      <c r="R608" s="2">
        <v>104500</v>
      </c>
      <c r="S608" t="s">
        <v>684</v>
      </c>
      <c r="T608" t="s">
        <v>684</v>
      </c>
      <c r="U608" s="2">
        <v>106200</v>
      </c>
      <c r="Y608" s="2">
        <f>ROUND(AVERAGE(B608:U608), 0)</f>
        <v>106272</v>
      </c>
      <c r="Z608" s="2">
        <f>MIN(B608:U608)</f>
        <v>87500</v>
      </c>
      <c r="AA608" s="2">
        <f>MAX(B608:U608)</f>
        <v>130000</v>
      </c>
    </row>
    <row r="609" spans="1:27">
      <c r="A609" s="1" t="s">
        <v>617</v>
      </c>
      <c r="B609" t="s">
        <v>684</v>
      </c>
      <c r="C609" t="s">
        <v>684</v>
      </c>
      <c r="D609" s="2">
        <v>112250</v>
      </c>
      <c r="E609" t="s">
        <v>684</v>
      </c>
      <c r="F609" s="2">
        <v>105000</v>
      </c>
      <c r="G609" t="s">
        <v>684</v>
      </c>
      <c r="H609" s="2">
        <v>104000</v>
      </c>
      <c r="I609" t="s">
        <v>684</v>
      </c>
      <c r="J609" t="s">
        <v>684</v>
      </c>
      <c r="K609" t="s">
        <v>684</v>
      </c>
      <c r="L609" t="s">
        <v>684</v>
      </c>
      <c r="M609" s="3">
        <v>110000</v>
      </c>
      <c r="N609" s="2">
        <v>106275</v>
      </c>
      <c r="O609" t="s">
        <v>684</v>
      </c>
      <c r="P609" s="2">
        <v>87500</v>
      </c>
      <c r="Q609" s="2">
        <v>130000</v>
      </c>
      <c r="R609" s="3">
        <v>105000</v>
      </c>
      <c r="S609" t="s">
        <v>684</v>
      </c>
      <c r="T609" t="s">
        <v>684</v>
      </c>
      <c r="U609" s="2">
        <v>106200</v>
      </c>
      <c r="Y609" s="2">
        <f>ROUND(AVERAGE(B609:U609), 0)</f>
        <v>107358</v>
      </c>
      <c r="Z609" s="2">
        <f>MIN(B609:U609)</f>
        <v>87500</v>
      </c>
      <c r="AA609" s="2">
        <f>MAX(B609:U609)</f>
        <v>130000</v>
      </c>
    </row>
    <row r="610" spans="1:27">
      <c r="A610" s="1" t="s">
        <v>618</v>
      </c>
      <c r="B610" t="s">
        <v>684</v>
      </c>
      <c r="C610" t="s">
        <v>684</v>
      </c>
      <c r="D610" s="2">
        <v>112250</v>
      </c>
      <c r="E610" t="s">
        <v>684</v>
      </c>
      <c r="F610" s="3">
        <v>106000</v>
      </c>
      <c r="G610" t="s">
        <v>684</v>
      </c>
      <c r="H610" s="2">
        <v>104000</v>
      </c>
      <c r="I610" t="s">
        <v>684</v>
      </c>
      <c r="J610" t="s">
        <v>684</v>
      </c>
      <c r="K610" t="s">
        <v>684</v>
      </c>
      <c r="L610" t="s">
        <v>684</v>
      </c>
      <c r="M610" s="2">
        <v>110000</v>
      </c>
      <c r="N610" s="2">
        <v>106275</v>
      </c>
      <c r="O610" t="s">
        <v>684</v>
      </c>
      <c r="P610" s="2">
        <v>87500</v>
      </c>
      <c r="Q610" s="2">
        <v>130000</v>
      </c>
      <c r="R610" s="3">
        <v>106500</v>
      </c>
      <c r="S610" t="s">
        <v>684</v>
      </c>
      <c r="T610" t="s">
        <v>684</v>
      </c>
      <c r="U610" s="3">
        <v>107000</v>
      </c>
      <c r="Y610" s="2">
        <f>ROUND(AVERAGE(B610:U610), 0)</f>
        <v>107725</v>
      </c>
      <c r="Z610" s="2">
        <f>MIN(B610:U610)</f>
        <v>87500</v>
      </c>
      <c r="AA610" s="2">
        <f>MAX(B610:U610)</f>
        <v>130000</v>
      </c>
    </row>
    <row r="611" spans="1:27">
      <c r="A611" s="1" t="s">
        <v>619</v>
      </c>
      <c r="B611" t="s">
        <v>684</v>
      </c>
      <c r="C611" t="s">
        <v>684</v>
      </c>
      <c r="D611" s="2">
        <v>112250</v>
      </c>
      <c r="E611" t="s">
        <v>684</v>
      </c>
      <c r="F611" s="3">
        <v>104000</v>
      </c>
      <c r="G611" t="s">
        <v>684</v>
      </c>
      <c r="H611" s="3">
        <v>103000</v>
      </c>
      <c r="I611" t="s">
        <v>684</v>
      </c>
      <c r="J611" t="s">
        <v>684</v>
      </c>
      <c r="K611" t="s">
        <v>684</v>
      </c>
      <c r="L611" t="s">
        <v>684</v>
      </c>
      <c r="M611" s="2">
        <v>110000</v>
      </c>
      <c r="N611" s="3">
        <v>107000</v>
      </c>
      <c r="O611" t="s">
        <v>684</v>
      </c>
      <c r="P611" s="2">
        <v>87500</v>
      </c>
      <c r="Q611" s="2">
        <v>130000</v>
      </c>
      <c r="R611" s="3">
        <v>107500</v>
      </c>
      <c r="S611" t="s">
        <v>684</v>
      </c>
      <c r="T611" t="s">
        <v>684</v>
      </c>
      <c r="U611" s="3">
        <v>107500</v>
      </c>
      <c r="Y611" s="2">
        <f>ROUND(AVERAGE(B611:U611), 0)</f>
        <v>107639</v>
      </c>
      <c r="Z611" s="2">
        <f>MIN(B611:U611)</f>
        <v>87500</v>
      </c>
      <c r="AA611" s="2">
        <f>MAX(B611:U611)</f>
        <v>130000</v>
      </c>
    </row>
    <row r="612" spans="1:27">
      <c r="A612" s="1" t="s">
        <v>620</v>
      </c>
      <c r="B612" t="s">
        <v>684</v>
      </c>
      <c r="C612" t="s">
        <v>684</v>
      </c>
      <c r="D612" s="2">
        <v>112250</v>
      </c>
      <c r="E612" t="s">
        <v>684</v>
      </c>
      <c r="F612" s="2">
        <v>104000</v>
      </c>
      <c r="G612" t="s">
        <v>684</v>
      </c>
      <c r="H612" s="2">
        <v>103000</v>
      </c>
      <c r="I612" t="s">
        <v>684</v>
      </c>
      <c r="J612" t="s">
        <v>684</v>
      </c>
      <c r="K612" t="s">
        <v>684</v>
      </c>
      <c r="L612" t="s">
        <v>684</v>
      </c>
      <c r="M612" s="2">
        <v>110000</v>
      </c>
      <c r="N612" s="2">
        <v>107000</v>
      </c>
      <c r="O612" t="s">
        <v>684</v>
      </c>
      <c r="P612" s="2">
        <v>87500</v>
      </c>
      <c r="Q612" s="3">
        <v>120000</v>
      </c>
      <c r="R612" s="2">
        <v>107500</v>
      </c>
      <c r="S612" t="s">
        <v>684</v>
      </c>
      <c r="T612" t="s">
        <v>684</v>
      </c>
      <c r="U612" s="3">
        <v>107000</v>
      </c>
      <c r="Y612" s="2">
        <f>ROUND(AVERAGE(B612:U612), 0)</f>
        <v>106472</v>
      </c>
      <c r="Z612" s="2">
        <f>MIN(B612:U612)</f>
        <v>87500</v>
      </c>
      <c r="AA612" s="2">
        <f>MAX(B612:U612)</f>
        <v>120000</v>
      </c>
    </row>
    <row r="613" spans="1:27">
      <c r="A613" s="1" t="s">
        <v>621</v>
      </c>
      <c r="B613" t="s">
        <v>684</v>
      </c>
      <c r="C613" t="s">
        <v>684</v>
      </c>
      <c r="D613" s="3">
        <v>108000</v>
      </c>
      <c r="E613" t="s">
        <v>684</v>
      </c>
      <c r="F613" s="2">
        <v>104000</v>
      </c>
      <c r="G613" t="s">
        <v>684</v>
      </c>
      <c r="H613" s="2">
        <v>103000</v>
      </c>
      <c r="I613" t="s">
        <v>684</v>
      </c>
      <c r="J613" t="s">
        <v>684</v>
      </c>
      <c r="K613" t="s">
        <v>684</v>
      </c>
      <c r="L613" t="s">
        <v>684</v>
      </c>
      <c r="M613" s="2">
        <v>110000</v>
      </c>
      <c r="N613" s="3">
        <v>106500</v>
      </c>
      <c r="O613" t="s">
        <v>684</v>
      </c>
      <c r="P613" s="3">
        <v>86500</v>
      </c>
      <c r="Q613" s="3">
        <v>115000</v>
      </c>
      <c r="R613" s="3">
        <v>107000</v>
      </c>
      <c r="S613" t="s">
        <v>684</v>
      </c>
      <c r="T613" t="s">
        <v>684</v>
      </c>
      <c r="U613" s="3">
        <v>106400</v>
      </c>
      <c r="Y613" s="2">
        <f>ROUND(AVERAGE(B613:U613), 0)</f>
        <v>105156</v>
      </c>
      <c r="Z613" s="2">
        <f>MIN(B613:U613)</f>
        <v>86500</v>
      </c>
      <c r="AA613" s="2">
        <f>MAX(B613:U613)</f>
        <v>115000</v>
      </c>
    </row>
    <row r="614" spans="1:27">
      <c r="A614" s="1" t="s">
        <v>622</v>
      </c>
      <c r="B614" t="s">
        <v>684</v>
      </c>
      <c r="C614" t="s">
        <v>684</v>
      </c>
      <c r="D614" s="3">
        <v>102500</v>
      </c>
      <c r="E614" t="s">
        <v>684</v>
      </c>
      <c r="F614" s="3">
        <v>100000</v>
      </c>
      <c r="G614" t="s">
        <v>684</v>
      </c>
      <c r="H614" s="2">
        <v>103000</v>
      </c>
      <c r="I614" t="s">
        <v>684</v>
      </c>
      <c r="J614" t="s">
        <v>684</v>
      </c>
      <c r="K614" t="s">
        <v>684</v>
      </c>
      <c r="L614" t="s">
        <v>684</v>
      </c>
      <c r="M614" s="3">
        <v>107500</v>
      </c>
      <c r="N614" s="2">
        <v>106500</v>
      </c>
      <c r="O614" t="s">
        <v>684</v>
      </c>
      <c r="P614" s="2">
        <v>86500</v>
      </c>
      <c r="Q614" s="2">
        <v>115000</v>
      </c>
      <c r="R614" s="3">
        <v>106000</v>
      </c>
      <c r="S614" t="s">
        <v>684</v>
      </c>
      <c r="T614" t="s">
        <v>684</v>
      </c>
      <c r="U614" s="3">
        <v>105000</v>
      </c>
      <c r="Y614" s="2">
        <f>ROUND(AVERAGE(B614:U614), 0)</f>
        <v>103556</v>
      </c>
      <c r="Z614" s="2">
        <f>MIN(B614:U614)</f>
        <v>86500</v>
      </c>
      <c r="AA614" s="2">
        <f>MAX(B614:U614)</f>
        <v>115000</v>
      </c>
    </row>
    <row r="615" spans="1:27">
      <c r="A615" s="1" t="s">
        <v>623</v>
      </c>
      <c r="B615" t="s">
        <v>684</v>
      </c>
      <c r="C615" t="s">
        <v>684</v>
      </c>
      <c r="D615" s="3">
        <v>100000</v>
      </c>
      <c r="E615" t="s">
        <v>684</v>
      </c>
      <c r="F615" s="3">
        <v>97000</v>
      </c>
      <c r="G615" t="s">
        <v>684</v>
      </c>
      <c r="H615" s="2">
        <v>103000</v>
      </c>
      <c r="I615" t="s">
        <v>684</v>
      </c>
      <c r="J615" t="s">
        <v>684</v>
      </c>
      <c r="K615" t="s">
        <v>684</v>
      </c>
      <c r="L615" t="s">
        <v>684</v>
      </c>
      <c r="M615" s="3">
        <v>105000</v>
      </c>
      <c r="N615" s="3">
        <v>104000</v>
      </c>
      <c r="O615" t="s">
        <v>684</v>
      </c>
      <c r="P615" s="3">
        <v>85500</v>
      </c>
      <c r="Q615" s="2">
        <v>115000</v>
      </c>
      <c r="R615" s="3">
        <v>103000</v>
      </c>
      <c r="S615" t="s">
        <v>684</v>
      </c>
      <c r="T615" t="s">
        <v>684</v>
      </c>
      <c r="U615" s="3">
        <v>103000</v>
      </c>
      <c r="Y615" s="2">
        <f>ROUND(AVERAGE(B615:U615), 0)</f>
        <v>101722</v>
      </c>
      <c r="Z615" s="2">
        <f>MIN(B615:U615)</f>
        <v>85500</v>
      </c>
      <c r="AA615" s="2">
        <f>MAX(B615:U615)</f>
        <v>115000</v>
      </c>
    </row>
    <row r="616" spans="1:27">
      <c r="A616" s="1" t="s">
        <v>624</v>
      </c>
      <c r="B616" t="s">
        <v>684</v>
      </c>
      <c r="C616" t="s">
        <v>684</v>
      </c>
      <c r="D616" s="2">
        <v>100000</v>
      </c>
      <c r="E616" t="s">
        <v>684</v>
      </c>
      <c r="F616" s="2">
        <v>97000</v>
      </c>
      <c r="G616" t="s">
        <v>684</v>
      </c>
      <c r="H616" s="2">
        <v>103000</v>
      </c>
      <c r="I616" t="s">
        <v>684</v>
      </c>
      <c r="J616" t="s">
        <v>684</v>
      </c>
      <c r="K616" t="s">
        <v>684</v>
      </c>
      <c r="L616" t="s">
        <v>684</v>
      </c>
      <c r="M616" s="2">
        <v>105000</v>
      </c>
      <c r="N616" s="3">
        <v>99500</v>
      </c>
      <c r="O616" t="s">
        <v>684</v>
      </c>
      <c r="P616" s="3">
        <v>75000</v>
      </c>
      <c r="Q616" s="2">
        <v>115000</v>
      </c>
      <c r="R616" s="3">
        <v>100000</v>
      </c>
      <c r="S616" t="s">
        <v>684</v>
      </c>
      <c r="T616" t="s">
        <v>684</v>
      </c>
      <c r="U616" s="3">
        <v>101500</v>
      </c>
      <c r="Y616" s="2">
        <f>ROUND(AVERAGE(B616:U616), 0)</f>
        <v>99556</v>
      </c>
      <c r="Z616" s="2">
        <f>MIN(B616:U616)</f>
        <v>75000</v>
      </c>
      <c r="AA616" s="2">
        <f>MAX(B616:U616)</f>
        <v>115000</v>
      </c>
    </row>
    <row r="617" spans="1:27">
      <c r="A617" s="1" t="s">
        <v>625</v>
      </c>
      <c r="B617" t="s">
        <v>684</v>
      </c>
      <c r="C617" t="s">
        <v>684</v>
      </c>
      <c r="D617" s="3">
        <v>99500</v>
      </c>
      <c r="E617" t="s">
        <v>684</v>
      </c>
      <c r="F617" s="3">
        <v>95000</v>
      </c>
      <c r="G617" t="s">
        <v>684</v>
      </c>
      <c r="H617" s="2">
        <v>103000</v>
      </c>
      <c r="I617" t="s">
        <v>684</v>
      </c>
      <c r="J617" t="s">
        <v>684</v>
      </c>
      <c r="K617" t="s">
        <v>684</v>
      </c>
      <c r="L617" t="s">
        <v>684</v>
      </c>
      <c r="M617" s="2">
        <v>105000</v>
      </c>
      <c r="N617" s="2">
        <v>99500</v>
      </c>
      <c r="O617" t="s">
        <v>684</v>
      </c>
      <c r="P617" s="3">
        <v>72000</v>
      </c>
      <c r="Q617" s="2">
        <v>115000</v>
      </c>
      <c r="R617" s="3">
        <v>98000</v>
      </c>
      <c r="S617" t="s">
        <v>684</v>
      </c>
      <c r="T617" t="s">
        <v>684</v>
      </c>
      <c r="U617" s="3">
        <v>99000</v>
      </c>
      <c r="Y617" s="2">
        <f>ROUND(AVERAGE(B617:U617), 0)</f>
        <v>98444</v>
      </c>
      <c r="Z617" s="2">
        <f>MIN(B617:U617)</f>
        <v>72000</v>
      </c>
      <c r="AA617" s="2">
        <f>MAX(B617:U617)</f>
        <v>115000</v>
      </c>
    </row>
    <row r="618" spans="1:27">
      <c r="A618" s="1" t="s">
        <v>626</v>
      </c>
      <c r="B618" t="s">
        <v>684</v>
      </c>
      <c r="C618" t="s">
        <v>684</v>
      </c>
      <c r="D618" s="2">
        <v>99500</v>
      </c>
      <c r="E618" t="s">
        <v>684</v>
      </c>
      <c r="F618" s="2">
        <v>95000</v>
      </c>
      <c r="G618" t="s">
        <v>684</v>
      </c>
      <c r="H618" s="2">
        <v>103000</v>
      </c>
      <c r="I618" t="s">
        <v>684</v>
      </c>
      <c r="J618" t="s">
        <v>684</v>
      </c>
      <c r="K618" t="s">
        <v>684</v>
      </c>
      <c r="L618" t="s">
        <v>684</v>
      </c>
      <c r="M618" s="2">
        <v>105000</v>
      </c>
      <c r="N618" s="2">
        <v>99500</v>
      </c>
      <c r="O618" t="s">
        <v>684</v>
      </c>
      <c r="P618" s="2">
        <v>72000</v>
      </c>
      <c r="Q618" s="2">
        <v>115000</v>
      </c>
      <c r="R618" s="3">
        <v>97000</v>
      </c>
      <c r="S618" t="s">
        <v>684</v>
      </c>
      <c r="T618" t="s">
        <v>684</v>
      </c>
      <c r="U618" s="3">
        <v>98000</v>
      </c>
      <c r="Y618" s="2">
        <f>ROUND(AVERAGE(B618:U618), 0)</f>
        <v>98222</v>
      </c>
      <c r="Z618" s="2">
        <f>MIN(B618:U618)</f>
        <v>72000</v>
      </c>
      <c r="AA618" s="2">
        <f>MAX(B618:U618)</f>
        <v>115000</v>
      </c>
    </row>
    <row r="619" spans="1:27">
      <c r="A619" s="1" t="s">
        <v>627</v>
      </c>
      <c r="B619" t="s">
        <v>684</v>
      </c>
      <c r="C619" t="s">
        <v>684</v>
      </c>
      <c r="D619" s="2">
        <v>99500</v>
      </c>
      <c r="E619" t="s">
        <v>684</v>
      </c>
      <c r="F619" s="2">
        <v>95000</v>
      </c>
      <c r="G619" t="s">
        <v>684</v>
      </c>
      <c r="H619" s="2">
        <v>103000</v>
      </c>
      <c r="I619" t="s">
        <v>684</v>
      </c>
      <c r="J619" t="s">
        <v>684</v>
      </c>
      <c r="K619" t="s">
        <v>684</v>
      </c>
      <c r="L619" t="s">
        <v>684</v>
      </c>
      <c r="M619" s="2">
        <v>104750</v>
      </c>
      <c r="N619" s="3">
        <v>98500</v>
      </c>
      <c r="O619" t="s">
        <v>684</v>
      </c>
      <c r="P619" s="2">
        <v>72000</v>
      </c>
      <c r="Q619" s="2">
        <v>115000</v>
      </c>
      <c r="R619" s="2">
        <v>97000</v>
      </c>
      <c r="S619" t="s">
        <v>684</v>
      </c>
      <c r="T619" t="s">
        <v>684</v>
      </c>
      <c r="U619" s="2">
        <v>98100</v>
      </c>
      <c r="Y619" s="2">
        <f>ROUND(AVERAGE(B619:U619), 0)</f>
        <v>98094</v>
      </c>
      <c r="Z619" s="2">
        <f>MIN(B619:U619)</f>
        <v>72000</v>
      </c>
      <c r="AA619" s="2">
        <f>MAX(B619:U619)</f>
        <v>115000</v>
      </c>
    </row>
    <row r="620" spans="1:27">
      <c r="A620" s="1" t="s">
        <v>628</v>
      </c>
      <c r="B620" t="s">
        <v>684</v>
      </c>
      <c r="C620" t="s">
        <v>684</v>
      </c>
      <c r="D620" s="2">
        <v>99500</v>
      </c>
      <c r="E620" t="s">
        <v>684</v>
      </c>
      <c r="F620" s="2">
        <v>95000</v>
      </c>
      <c r="G620" t="s">
        <v>684</v>
      </c>
      <c r="H620" s="2">
        <v>103000</v>
      </c>
      <c r="I620" t="s">
        <v>684</v>
      </c>
      <c r="J620" t="s">
        <v>684</v>
      </c>
      <c r="K620" t="s">
        <v>684</v>
      </c>
      <c r="L620" t="s">
        <v>684</v>
      </c>
      <c r="M620" s="2">
        <v>105000</v>
      </c>
      <c r="N620" s="2">
        <v>98500</v>
      </c>
      <c r="O620" t="s">
        <v>684</v>
      </c>
      <c r="P620" s="2">
        <v>72000</v>
      </c>
      <c r="Q620" s="2">
        <v>115000</v>
      </c>
      <c r="R620" s="2">
        <v>97000</v>
      </c>
      <c r="S620" t="s">
        <v>684</v>
      </c>
      <c r="T620" t="s">
        <v>684</v>
      </c>
      <c r="U620" s="3">
        <v>97500</v>
      </c>
      <c r="Y620" s="2">
        <f>ROUND(AVERAGE(B620:U620), 0)</f>
        <v>98056</v>
      </c>
      <c r="Z620" s="2">
        <f>MIN(B620:U620)</f>
        <v>72000</v>
      </c>
      <c r="AA620" s="2">
        <f>MAX(B620:U620)</f>
        <v>115000</v>
      </c>
    </row>
    <row r="621" spans="1:27">
      <c r="A621" s="1" t="s">
        <v>629</v>
      </c>
      <c r="B621" t="s">
        <v>684</v>
      </c>
      <c r="C621" t="s">
        <v>684</v>
      </c>
      <c r="D621" s="2">
        <v>99500</v>
      </c>
      <c r="E621" t="s">
        <v>684</v>
      </c>
      <c r="F621" s="2">
        <v>95000</v>
      </c>
      <c r="G621" t="s">
        <v>684</v>
      </c>
      <c r="H621" s="2">
        <v>103000</v>
      </c>
      <c r="I621" t="s">
        <v>684</v>
      </c>
      <c r="J621" t="s">
        <v>684</v>
      </c>
      <c r="K621" t="s">
        <v>684</v>
      </c>
      <c r="L621" t="s">
        <v>684</v>
      </c>
      <c r="M621" s="2">
        <v>105000</v>
      </c>
      <c r="N621" s="2">
        <v>98500</v>
      </c>
      <c r="O621" t="s">
        <v>684</v>
      </c>
      <c r="P621" s="2">
        <v>72000</v>
      </c>
      <c r="Q621" s="2">
        <v>115000</v>
      </c>
      <c r="R621" s="2">
        <v>97000</v>
      </c>
      <c r="S621" t="s">
        <v>684</v>
      </c>
      <c r="T621" t="s">
        <v>684</v>
      </c>
      <c r="U621" s="2">
        <v>97500</v>
      </c>
      <c r="Y621" s="2">
        <f>ROUND(AVERAGE(B621:U621), 0)</f>
        <v>98056</v>
      </c>
      <c r="Z621" s="2">
        <f>MIN(B621:U621)</f>
        <v>72000</v>
      </c>
      <c r="AA621" s="2">
        <f>MAX(B621:U621)</f>
        <v>115000</v>
      </c>
    </row>
    <row r="622" spans="1:27">
      <c r="A622" s="1" t="s">
        <v>630</v>
      </c>
      <c r="B622" t="s">
        <v>684</v>
      </c>
      <c r="C622" t="s">
        <v>684</v>
      </c>
      <c r="D622" s="2">
        <v>99500</v>
      </c>
      <c r="E622" t="s">
        <v>684</v>
      </c>
      <c r="F622" s="3">
        <v>92500</v>
      </c>
      <c r="G622" t="s">
        <v>684</v>
      </c>
      <c r="H622" s="2">
        <v>103000</v>
      </c>
      <c r="I622" t="s">
        <v>684</v>
      </c>
      <c r="J622" t="s">
        <v>684</v>
      </c>
      <c r="K622" t="s">
        <v>684</v>
      </c>
      <c r="L622" t="s">
        <v>684</v>
      </c>
      <c r="M622" s="3">
        <v>106000</v>
      </c>
      <c r="N622" s="2">
        <v>98500</v>
      </c>
      <c r="O622" t="s">
        <v>684</v>
      </c>
      <c r="P622" s="2">
        <v>72000</v>
      </c>
      <c r="Q622" s="2">
        <v>115000</v>
      </c>
      <c r="R622" s="3">
        <v>97500</v>
      </c>
      <c r="S622" t="s">
        <v>684</v>
      </c>
      <c r="T622" t="s">
        <v>684</v>
      </c>
      <c r="U622" s="2">
        <v>97500</v>
      </c>
      <c r="Y622" s="2">
        <f>ROUND(AVERAGE(B622:U622), 0)</f>
        <v>97944</v>
      </c>
      <c r="Z622" s="2">
        <f>MIN(B622:U622)</f>
        <v>72000</v>
      </c>
      <c r="AA622" s="2">
        <f>MAX(B622:U622)</f>
        <v>115000</v>
      </c>
    </row>
    <row r="623" spans="1:27">
      <c r="A623" s="1" t="s">
        <v>631</v>
      </c>
      <c r="B623" t="s">
        <v>684</v>
      </c>
      <c r="C623" t="s">
        <v>684</v>
      </c>
      <c r="D623" s="3">
        <v>101000</v>
      </c>
      <c r="E623" t="s">
        <v>684</v>
      </c>
      <c r="F623" s="2">
        <v>92500</v>
      </c>
      <c r="G623" t="s">
        <v>684</v>
      </c>
      <c r="H623" s="2">
        <v>103000</v>
      </c>
      <c r="I623" t="s">
        <v>684</v>
      </c>
      <c r="J623" t="s">
        <v>684</v>
      </c>
      <c r="K623" t="s">
        <v>684</v>
      </c>
      <c r="L623" t="s">
        <v>684</v>
      </c>
      <c r="M623" s="2">
        <v>106000</v>
      </c>
      <c r="N623" s="3">
        <v>97750</v>
      </c>
      <c r="O623" t="s">
        <v>684</v>
      </c>
      <c r="P623" s="2">
        <v>72000</v>
      </c>
      <c r="Q623" s="2">
        <v>115000</v>
      </c>
      <c r="R623" s="2">
        <v>97500</v>
      </c>
      <c r="S623" t="s">
        <v>684</v>
      </c>
      <c r="T623" t="s">
        <v>684</v>
      </c>
      <c r="U623" s="2">
        <v>97750</v>
      </c>
      <c r="Y623" s="2">
        <f>ROUND(AVERAGE(B623:U623), 0)</f>
        <v>98056</v>
      </c>
      <c r="Z623" s="2">
        <f>MIN(B623:U623)</f>
        <v>72000</v>
      </c>
      <c r="AA623" s="2">
        <f>MAX(B623:U623)</f>
        <v>115000</v>
      </c>
    </row>
    <row r="624" spans="1:27">
      <c r="A624" s="1" t="s">
        <v>632</v>
      </c>
      <c r="B624" t="s">
        <v>684</v>
      </c>
      <c r="C624" t="s">
        <v>684</v>
      </c>
      <c r="D624" s="2">
        <v>101000</v>
      </c>
      <c r="E624" t="s">
        <v>684</v>
      </c>
      <c r="F624" s="2">
        <v>92500</v>
      </c>
      <c r="G624" t="s">
        <v>684</v>
      </c>
      <c r="H624" s="2">
        <v>103000</v>
      </c>
      <c r="I624" t="s">
        <v>684</v>
      </c>
      <c r="J624" t="s">
        <v>684</v>
      </c>
      <c r="K624" t="s">
        <v>684</v>
      </c>
      <c r="L624" t="s">
        <v>684</v>
      </c>
      <c r="M624" s="2">
        <v>106000</v>
      </c>
      <c r="N624" s="2">
        <v>98000</v>
      </c>
      <c r="O624" t="s">
        <v>684</v>
      </c>
      <c r="P624" s="2">
        <v>72000</v>
      </c>
      <c r="Q624" s="2">
        <v>115000</v>
      </c>
      <c r="R624" s="2">
        <v>97500</v>
      </c>
      <c r="S624" t="s">
        <v>684</v>
      </c>
      <c r="T624" t="s">
        <v>684</v>
      </c>
      <c r="U624" s="2">
        <v>98000</v>
      </c>
      <c r="Y624" s="2">
        <f>ROUND(AVERAGE(B624:U624), 0)</f>
        <v>98111</v>
      </c>
      <c r="Z624" s="2">
        <f>MIN(B624:U624)</f>
        <v>72000</v>
      </c>
      <c r="AA624" s="2">
        <f>MAX(B624:U624)</f>
        <v>115000</v>
      </c>
    </row>
    <row r="625" spans="1:27">
      <c r="A625" s="1" t="s">
        <v>633</v>
      </c>
      <c r="B625" t="s">
        <v>684</v>
      </c>
      <c r="C625" t="s">
        <v>684</v>
      </c>
      <c r="D625" s="2">
        <v>101000</v>
      </c>
      <c r="E625" t="s">
        <v>684</v>
      </c>
      <c r="F625" s="2">
        <v>92500</v>
      </c>
      <c r="G625" t="s">
        <v>684</v>
      </c>
      <c r="H625" s="2">
        <v>103000</v>
      </c>
      <c r="I625" t="s">
        <v>684</v>
      </c>
      <c r="J625" t="s">
        <v>684</v>
      </c>
      <c r="K625" t="s">
        <v>684</v>
      </c>
      <c r="L625" t="s">
        <v>684</v>
      </c>
      <c r="M625" s="2">
        <v>106000</v>
      </c>
      <c r="N625" s="2">
        <v>98100</v>
      </c>
      <c r="O625" t="s">
        <v>684</v>
      </c>
      <c r="P625" s="2">
        <v>72000</v>
      </c>
      <c r="Q625" s="2">
        <v>115000</v>
      </c>
      <c r="R625" s="3">
        <v>98000</v>
      </c>
      <c r="S625" t="s">
        <v>684</v>
      </c>
      <c r="T625" t="s">
        <v>684</v>
      </c>
      <c r="U625" s="2">
        <v>98150</v>
      </c>
      <c r="Y625" s="2">
        <f>ROUND(AVERAGE(B625:U625), 0)</f>
        <v>98194</v>
      </c>
      <c r="Z625" s="2">
        <f>MIN(B625:U625)</f>
        <v>72000</v>
      </c>
      <c r="AA625" s="2">
        <f>MAX(B625:U625)</f>
        <v>115000</v>
      </c>
    </row>
    <row r="626" spans="1:27">
      <c r="A626" s="1" t="s">
        <v>634</v>
      </c>
      <c r="B626" t="s">
        <v>684</v>
      </c>
      <c r="C626" t="s">
        <v>684</v>
      </c>
      <c r="D626" s="2">
        <v>101000</v>
      </c>
      <c r="E626" t="s">
        <v>684</v>
      </c>
      <c r="F626" s="2">
        <v>92500</v>
      </c>
      <c r="G626" t="s">
        <v>684</v>
      </c>
      <c r="H626" s="2">
        <v>103000</v>
      </c>
      <c r="I626" t="s">
        <v>684</v>
      </c>
      <c r="J626" t="s">
        <v>684</v>
      </c>
      <c r="K626" t="s">
        <v>684</v>
      </c>
      <c r="L626" t="s">
        <v>684</v>
      </c>
      <c r="M626" s="2">
        <v>106000</v>
      </c>
      <c r="N626" s="2">
        <v>98350</v>
      </c>
      <c r="O626" t="s">
        <v>684</v>
      </c>
      <c r="P626" s="2">
        <v>72000</v>
      </c>
      <c r="Q626" s="2">
        <v>115000</v>
      </c>
      <c r="R626" s="2">
        <v>98100</v>
      </c>
      <c r="S626" t="s">
        <v>684</v>
      </c>
      <c r="T626" t="s">
        <v>684</v>
      </c>
      <c r="U626" s="2">
        <v>98200</v>
      </c>
      <c r="Y626" s="2">
        <f>ROUND(AVERAGE(B626:U626), 0)</f>
        <v>98239</v>
      </c>
      <c r="Z626" s="2">
        <f>MIN(B626:U626)</f>
        <v>72000</v>
      </c>
      <c r="AA626" s="2">
        <f>MAX(B626:U626)</f>
        <v>115000</v>
      </c>
    </row>
    <row r="627" spans="1:27">
      <c r="A627" s="1" t="s">
        <v>635</v>
      </c>
      <c r="B627" t="s">
        <v>684</v>
      </c>
      <c r="C627" t="s">
        <v>684</v>
      </c>
      <c r="D627" s="3">
        <v>101500</v>
      </c>
      <c r="E627" t="s">
        <v>684</v>
      </c>
      <c r="F627" s="2">
        <v>92500</v>
      </c>
      <c r="G627" t="s">
        <v>684</v>
      </c>
      <c r="H627" s="2">
        <v>103000</v>
      </c>
      <c r="I627" t="s">
        <v>684</v>
      </c>
      <c r="J627" t="s">
        <v>684</v>
      </c>
      <c r="K627" t="s">
        <v>684</v>
      </c>
      <c r="L627" t="s">
        <v>684</v>
      </c>
      <c r="M627" s="2">
        <v>106000</v>
      </c>
      <c r="N627" s="2">
        <v>98350</v>
      </c>
      <c r="O627" t="s">
        <v>684</v>
      </c>
      <c r="P627" s="2">
        <v>72000</v>
      </c>
      <c r="Q627" s="2">
        <v>115000</v>
      </c>
      <c r="R627" s="2">
        <v>98100</v>
      </c>
      <c r="S627" t="s">
        <v>684</v>
      </c>
      <c r="T627" t="s">
        <v>684</v>
      </c>
      <c r="U627" s="2">
        <v>98250</v>
      </c>
      <c r="Y627" s="2">
        <f>ROUND(AVERAGE(B627:U627), 0)</f>
        <v>98300</v>
      </c>
      <c r="Z627" s="2">
        <f>MIN(B627:U627)</f>
        <v>72000</v>
      </c>
      <c r="AA627" s="2">
        <f>MAX(B627:U627)</f>
        <v>115000</v>
      </c>
    </row>
    <row r="628" spans="1:27">
      <c r="A628" s="1" t="s">
        <v>636</v>
      </c>
      <c r="B628" t="s">
        <v>684</v>
      </c>
      <c r="C628" t="s">
        <v>684</v>
      </c>
      <c r="D628" s="3">
        <v>102500</v>
      </c>
      <c r="E628" t="s">
        <v>684</v>
      </c>
      <c r="F628" s="2">
        <v>92500</v>
      </c>
      <c r="G628" t="s">
        <v>684</v>
      </c>
      <c r="H628" s="2">
        <v>103000</v>
      </c>
      <c r="I628" t="s">
        <v>684</v>
      </c>
      <c r="J628" t="s">
        <v>684</v>
      </c>
      <c r="K628" t="s">
        <v>684</v>
      </c>
      <c r="L628" t="s">
        <v>684</v>
      </c>
      <c r="M628" s="2">
        <v>106000</v>
      </c>
      <c r="N628" s="2">
        <v>98400</v>
      </c>
      <c r="O628" t="s">
        <v>684</v>
      </c>
      <c r="P628" s="2">
        <v>72000</v>
      </c>
      <c r="Q628" s="3">
        <v>120000</v>
      </c>
      <c r="R628" s="2">
        <v>98400</v>
      </c>
      <c r="S628" t="s">
        <v>684</v>
      </c>
      <c r="T628" t="s">
        <v>684</v>
      </c>
      <c r="U628" s="2">
        <v>98350</v>
      </c>
      <c r="Y628" s="2">
        <f>ROUND(AVERAGE(B628:U628), 0)</f>
        <v>99017</v>
      </c>
      <c r="Z628" s="2">
        <f>MIN(B628:U628)</f>
        <v>72000</v>
      </c>
      <c r="AA628" s="2">
        <f>MAX(B628:U628)</f>
        <v>120000</v>
      </c>
    </row>
    <row r="629" spans="1:27">
      <c r="A629" s="1" t="s">
        <v>637</v>
      </c>
      <c r="B629" t="s">
        <v>684</v>
      </c>
      <c r="C629" t="s">
        <v>684</v>
      </c>
      <c r="D629" s="3">
        <v>103000</v>
      </c>
      <c r="E629" t="s">
        <v>684</v>
      </c>
      <c r="F629" s="3">
        <v>95500</v>
      </c>
      <c r="G629" t="s">
        <v>684</v>
      </c>
      <c r="H629" s="2">
        <v>103000</v>
      </c>
      <c r="I629" t="s">
        <v>684</v>
      </c>
      <c r="J629" t="s">
        <v>684</v>
      </c>
      <c r="K629" t="s">
        <v>684</v>
      </c>
      <c r="L629" t="s">
        <v>684</v>
      </c>
      <c r="M629" s="2">
        <v>106000</v>
      </c>
      <c r="N629" s="3">
        <v>99000</v>
      </c>
      <c r="O629" t="s">
        <v>684</v>
      </c>
      <c r="P629" s="3">
        <v>73000</v>
      </c>
      <c r="Q629" s="2">
        <v>120000</v>
      </c>
      <c r="R629" s="3">
        <v>98900</v>
      </c>
      <c r="S629" t="s">
        <v>684</v>
      </c>
      <c r="T629" t="s">
        <v>684</v>
      </c>
      <c r="U629" s="2">
        <v>98350</v>
      </c>
      <c r="Y629" s="2">
        <f>ROUND(AVERAGE(B629:U629), 0)</f>
        <v>99639</v>
      </c>
      <c r="Z629" s="2">
        <f>MIN(B629:U629)</f>
        <v>73000</v>
      </c>
      <c r="AA629" s="2">
        <f>MAX(B629:U629)</f>
        <v>120000</v>
      </c>
    </row>
    <row r="630" spans="1:27">
      <c r="A630" s="1" t="s">
        <v>638</v>
      </c>
      <c r="B630" t="s">
        <v>684</v>
      </c>
      <c r="C630" t="s">
        <v>684</v>
      </c>
      <c r="D630" s="3">
        <v>105500</v>
      </c>
      <c r="E630" t="s">
        <v>684</v>
      </c>
      <c r="F630" s="3">
        <v>97000</v>
      </c>
      <c r="G630" t="s">
        <v>684</v>
      </c>
      <c r="H630" s="2">
        <v>103000</v>
      </c>
      <c r="I630" t="s">
        <v>684</v>
      </c>
      <c r="J630" t="s">
        <v>684</v>
      </c>
      <c r="K630" t="s">
        <v>684</v>
      </c>
      <c r="L630" t="s">
        <v>684</v>
      </c>
      <c r="M630" s="3">
        <v>110000</v>
      </c>
      <c r="N630" s="3">
        <v>99600</v>
      </c>
      <c r="O630" t="s">
        <v>684</v>
      </c>
      <c r="P630" s="2">
        <v>73000</v>
      </c>
      <c r="Q630" s="2">
        <v>120000</v>
      </c>
      <c r="R630" s="3">
        <v>99500</v>
      </c>
      <c r="S630" t="s">
        <v>684</v>
      </c>
      <c r="T630" t="s">
        <v>684</v>
      </c>
      <c r="U630" s="2">
        <v>98350</v>
      </c>
      <c r="Y630" s="2">
        <f>ROUND(AVERAGE(B630:U630), 0)</f>
        <v>100661</v>
      </c>
      <c r="Z630" s="2">
        <f>MIN(B630:U630)</f>
        <v>73000</v>
      </c>
      <c r="AA630" s="2">
        <f>MAX(B630:U630)</f>
        <v>120000</v>
      </c>
    </row>
    <row r="631" spans="1:27">
      <c r="A631" s="1" t="s">
        <v>639</v>
      </c>
      <c r="B631" t="s">
        <v>684</v>
      </c>
      <c r="C631" t="s">
        <v>684</v>
      </c>
      <c r="D631" s="2">
        <v>105500</v>
      </c>
      <c r="E631" t="s">
        <v>684</v>
      </c>
      <c r="F631" s="3">
        <v>99000</v>
      </c>
      <c r="G631" t="s">
        <v>684</v>
      </c>
      <c r="H631" s="2">
        <v>103000</v>
      </c>
      <c r="I631" t="s">
        <v>684</v>
      </c>
      <c r="J631" t="s">
        <v>684</v>
      </c>
      <c r="K631" t="s">
        <v>684</v>
      </c>
      <c r="L631" t="s">
        <v>684</v>
      </c>
      <c r="M631" s="2">
        <v>110000</v>
      </c>
      <c r="N631" s="3">
        <v>100500</v>
      </c>
      <c r="O631" t="s">
        <v>684</v>
      </c>
      <c r="P631" s="3">
        <v>77000</v>
      </c>
      <c r="Q631" s="2">
        <v>120000</v>
      </c>
      <c r="R631" s="3">
        <v>100000</v>
      </c>
      <c r="S631" t="s">
        <v>684</v>
      </c>
      <c r="T631" t="s">
        <v>684</v>
      </c>
      <c r="U631" s="3">
        <v>100750</v>
      </c>
      <c r="Y631" s="2">
        <f>ROUND(AVERAGE(B631:U631), 0)</f>
        <v>101750</v>
      </c>
      <c r="Z631" s="2">
        <f>MIN(B631:U631)</f>
        <v>77000</v>
      </c>
      <c r="AA631" s="2">
        <f>MAX(B631:U631)</f>
        <v>120000</v>
      </c>
    </row>
    <row r="632" spans="1:27">
      <c r="A632" s="1" t="s">
        <v>640</v>
      </c>
      <c r="B632" t="s">
        <v>684</v>
      </c>
      <c r="C632" t="s">
        <v>684</v>
      </c>
      <c r="D632" s="3">
        <v>107500</v>
      </c>
      <c r="E632" t="s">
        <v>684</v>
      </c>
      <c r="F632" s="2">
        <v>99000</v>
      </c>
      <c r="G632" t="s">
        <v>684</v>
      </c>
      <c r="H632" s="2">
        <v>103000</v>
      </c>
      <c r="I632" t="s">
        <v>684</v>
      </c>
      <c r="J632" t="s">
        <v>684</v>
      </c>
      <c r="K632" t="s">
        <v>684</v>
      </c>
      <c r="L632" t="s">
        <v>684</v>
      </c>
      <c r="M632" s="3">
        <v>125000</v>
      </c>
      <c r="N632" s="3">
        <v>104600</v>
      </c>
      <c r="O632" t="s">
        <v>684</v>
      </c>
      <c r="P632" s="2">
        <v>77200</v>
      </c>
      <c r="Q632" s="3">
        <v>130000</v>
      </c>
      <c r="R632" s="3">
        <v>101000</v>
      </c>
      <c r="S632" t="s">
        <v>684</v>
      </c>
      <c r="T632" t="s">
        <v>684</v>
      </c>
      <c r="U632" s="3">
        <v>102000</v>
      </c>
      <c r="Y632" s="2">
        <f>ROUND(AVERAGE(B632:U632), 0)</f>
        <v>105478</v>
      </c>
      <c r="Z632" s="2">
        <f>MIN(B632:U632)</f>
        <v>77200</v>
      </c>
      <c r="AA632" s="2">
        <f>MAX(B632:U632)</f>
        <v>130000</v>
      </c>
    </row>
    <row r="633" spans="1:27">
      <c r="A633" s="1" t="s">
        <v>641</v>
      </c>
      <c r="B633" t="s">
        <v>684</v>
      </c>
      <c r="C633" t="s">
        <v>684</v>
      </c>
      <c r="D633" s="3">
        <v>114500</v>
      </c>
      <c r="E633" t="s">
        <v>684</v>
      </c>
      <c r="F633" s="3">
        <v>101000</v>
      </c>
      <c r="G633" t="s">
        <v>684</v>
      </c>
      <c r="H633" s="2">
        <v>103000</v>
      </c>
      <c r="I633" t="s">
        <v>684</v>
      </c>
      <c r="J633" t="s">
        <v>684</v>
      </c>
      <c r="K633" t="s">
        <v>684</v>
      </c>
      <c r="L633" t="s">
        <v>684</v>
      </c>
      <c r="M633" s="2">
        <v>125000</v>
      </c>
      <c r="N633" s="3">
        <v>105500</v>
      </c>
      <c r="O633" t="s">
        <v>684</v>
      </c>
      <c r="P633" s="2">
        <v>77200</v>
      </c>
      <c r="Q633" s="2">
        <v>130000</v>
      </c>
      <c r="R633" s="3">
        <v>101500</v>
      </c>
      <c r="S633" t="s">
        <v>684</v>
      </c>
      <c r="T633" t="s">
        <v>684</v>
      </c>
      <c r="U633" s="3">
        <v>105500</v>
      </c>
      <c r="Y633" s="2">
        <f>ROUND(AVERAGE(B633:U633), 0)</f>
        <v>107022</v>
      </c>
      <c r="Z633" s="2">
        <f>MIN(B633:U633)</f>
        <v>77200</v>
      </c>
      <c r="AA633" s="2">
        <f>MAX(B633:U633)</f>
        <v>130000</v>
      </c>
    </row>
    <row r="634" spans="1:27">
      <c r="A634" s="1" t="s">
        <v>642</v>
      </c>
      <c r="B634" t="s">
        <v>684</v>
      </c>
      <c r="C634" t="s">
        <v>684</v>
      </c>
      <c r="D634" s="3">
        <v>115500</v>
      </c>
      <c r="E634" t="s">
        <v>684</v>
      </c>
      <c r="F634" s="3">
        <v>105000</v>
      </c>
      <c r="G634" t="s">
        <v>684</v>
      </c>
      <c r="H634" s="3">
        <v>105000</v>
      </c>
      <c r="I634" t="s">
        <v>684</v>
      </c>
      <c r="J634" t="s">
        <v>684</v>
      </c>
      <c r="K634" t="s">
        <v>684</v>
      </c>
      <c r="L634" t="s">
        <v>684</v>
      </c>
      <c r="M634" s="3">
        <v>127000</v>
      </c>
      <c r="N634" s="3">
        <v>108000</v>
      </c>
      <c r="O634" t="s">
        <v>684</v>
      </c>
      <c r="P634" s="3">
        <v>102200</v>
      </c>
      <c r="Q634" s="2">
        <v>130000</v>
      </c>
      <c r="R634" s="3">
        <v>103000</v>
      </c>
      <c r="S634" t="s">
        <v>684</v>
      </c>
      <c r="T634" t="s">
        <v>684</v>
      </c>
      <c r="U634" s="3">
        <v>107500</v>
      </c>
      <c r="Y634" s="2">
        <f>ROUND(AVERAGE(B634:U634), 0)</f>
        <v>111467</v>
      </c>
      <c r="Z634" s="2">
        <f>MIN(B634:U634)</f>
        <v>102200</v>
      </c>
      <c r="AA634" s="2">
        <f>MAX(B634:U634)</f>
        <v>130000</v>
      </c>
    </row>
    <row r="635" spans="1:27">
      <c r="A635" s="1" t="s">
        <v>643</v>
      </c>
      <c r="B635" t="s">
        <v>684</v>
      </c>
      <c r="C635" t="s">
        <v>684</v>
      </c>
      <c r="D635" s="2">
        <v>115500</v>
      </c>
      <c r="E635" t="s">
        <v>684</v>
      </c>
      <c r="F635" s="3">
        <v>107000</v>
      </c>
      <c r="G635" t="s">
        <v>684</v>
      </c>
      <c r="H635" s="3">
        <v>107000</v>
      </c>
      <c r="I635" t="s">
        <v>684</v>
      </c>
      <c r="J635" t="s">
        <v>684</v>
      </c>
      <c r="K635" t="s">
        <v>684</v>
      </c>
      <c r="L635" t="s">
        <v>684</v>
      </c>
      <c r="M635" s="3">
        <v>130000</v>
      </c>
      <c r="N635" s="2">
        <v>108000</v>
      </c>
      <c r="O635" t="s">
        <v>684</v>
      </c>
      <c r="P635" s="2">
        <v>102200</v>
      </c>
      <c r="Q635" s="2">
        <v>130000</v>
      </c>
      <c r="R635" s="3">
        <v>106000</v>
      </c>
      <c r="S635" t="s">
        <v>684</v>
      </c>
      <c r="T635" t="s">
        <v>684</v>
      </c>
      <c r="U635" s="3">
        <v>111500</v>
      </c>
      <c r="Y635" s="2">
        <f>ROUND(AVERAGE(B635:U635), 0)</f>
        <v>113022</v>
      </c>
      <c r="Z635" s="2">
        <f>MIN(B635:U635)</f>
        <v>102200</v>
      </c>
      <c r="AA635" s="2">
        <f>MAX(B635:U635)</f>
        <v>130000</v>
      </c>
    </row>
    <row r="636" spans="1:27">
      <c r="A636" s="1" t="s">
        <v>644</v>
      </c>
      <c r="B636" t="s">
        <v>684</v>
      </c>
      <c r="C636" t="s">
        <v>684</v>
      </c>
      <c r="D636" s="2">
        <v>115500</v>
      </c>
      <c r="E636" t="s">
        <v>684</v>
      </c>
      <c r="F636" s="3">
        <v>112000</v>
      </c>
      <c r="G636" t="s">
        <v>684</v>
      </c>
      <c r="H636" s="3">
        <v>110000</v>
      </c>
      <c r="I636" t="s">
        <v>684</v>
      </c>
      <c r="J636" t="s">
        <v>684</v>
      </c>
      <c r="K636" t="s">
        <v>684</v>
      </c>
      <c r="L636" t="s">
        <v>684</v>
      </c>
      <c r="M636" s="2">
        <v>130000</v>
      </c>
      <c r="N636" s="3">
        <v>114000</v>
      </c>
      <c r="O636" t="s">
        <v>684</v>
      </c>
      <c r="P636" s="3">
        <v>104200</v>
      </c>
      <c r="Q636" s="3">
        <v>135000</v>
      </c>
      <c r="R636" s="3">
        <v>110000</v>
      </c>
      <c r="S636" t="s">
        <v>684</v>
      </c>
      <c r="T636" t="s">
        <v>684</v>
      </c>
      <c r="U636" s="3">
        <v>113000</v>
      </c>
      <c r="Y636" s="2">
        <f>ROUND(AVERAGE(B636:U636), 0)</f>
        <v>115967</v>
      </c>
      <c r="Z636" s="2">
        <f>MIN(B636:U636)</f>
        <v>104200</v>
      </c>
      <c r="AA636" s="2">
        <f>MAX(B636:U636)</f>
        <v>135000</v>
      </c>
    </row>
    <row r="637" spans="1:27">
      <c r="A637" s="1" t="s">
        <v>645</v>
      </c>
      <c r="B637" t="s">
        <v>684</v>
      </c>
      <c r="C637" t="s">
        <v>684</v>
      </c>
      <c r="D637" s="2">
        <v>115500</v>
      </c>
      <c r="E637" t="s">
        <v>684</v>
      </c>
      <c r="F637" s="2">
        <v>112000</v>
      </c>
      <c r="G637" t="s">
        <v>684</v>
      </c>
      <c r="H637" s="3">
        <v>111000</v>
      </c>
      <c r="I637" t="s">
        <v>684</v>
      </c>
      <c r="J637" t="s">
        <v>684</v>
      </c>
      <c r="K637" t="s">
        <v>684</v>
      </c>
      <c r="L637" t="s">
        <v>684</v>
      </c>
      <c r="M637" s="2">
        <v>130000</v>
      </c>
      <c r="N637" s="3">
        <v>116000</v>
      </c>
      <c r="O637" t="s">
        <v>684</v>
      </c>
      <c r="P637" s="2">
        <v>104400</v>
      </c>
      <c r="Q637" s="2">
        <v>135000</v>
      </c>
      <c r="R637" s="3">
        <v>115000</v>
      </c>
      <c r="S637" t="s">
        <v>684</v>
      </c>
      <c r="T637" t="s">
        <v>684</v>
      </c>
      <c r="U637" s="3">
        <v>116000</v>
      </c>
      <c r="Y637" s="2">
        <f>ROUND(AVERAGE(B637:U637), 0)</f>
        <v>117211</v>
      </c>
      <c r="Z637" s="2">
        <f>MIN(B637:U637)</f>
        <v>104400</v>
      </c>
      <c r="AA637" s="2">
        <f>MAX(B637:U637)</f>
        <v>135000</v>
      </c>
    </row>
    <row r="638" spans="1:27">
      <c r="A638" s="1" t="s">
        <v>646</v>
      </c>
      <c r="B638" t="s">
        <v>684</v>
      </c>
      <c r="C638" t="s">
        <v>684</v>
      </c>
      <c r="D638" s="3">
        <v>116000</v>
      </c>
      <c r="E638" t="s">
        <v>684</v>
      </c>
      <c r="F638" s="3">
        <v>115000</v>
      </c>
      <c r="G638" t="s">
        <v>684</v>
      </c>
      <c r="H638" s="3">
        <v>112000</v>
      </c>
      <c r="I638" t="s">
        <v>684</v>
      </c>
      <c r="J638" t="s">
        <v>684</v>
      </c>
      <c r="K638" t="s">
        <v>684</v>
      </c>
      <c r="L638" t="s">
        <v>684</v>
      </c>
      <c r="M638" s="2">
        <v>130000</v>
      </c>
      <c r="N638" s="3">
        <v>119500</v>
      </c>
      <c r="O638" t="s">
        <v>684</v>
      </c>
      <c r="P638" s="2">
        <v>104700</v>
      </c>
      <c r="Q638" s="2">
        <v>135000</v>
      </c>
      <c r="R638" s="3">
        <v>116000</v>
      </c>
      <c r="S638" t="s">
        <v>684</v>
      </c>
      <c r="T638" t="s">
        <v>684</v>
      </c>
      <c r="U638" s="3">
        <v>117500</v>
      </c>
      <c r="Y638" s="2">
        <f>ROUND(AVERAGE(B638:U638), 0)</f>
        <v>118411</v>
      </c>
      <c r="Z638" s="2">
        <f>MIN(B638:U638)</f>
        <v>104700</v>
      </c>
      <c r="AA638" s="2">
        <f>MAX(B638:U638)</f>
        <v>135000</v>
      </c>
    </row>
    <row r="639" spans="1:27">
      <c r="A639" s="1" t="s">
        <v>647</v>
      </c>
      <c r="B639" t="s">
        <v>684</v>
      </c>
      <c r="C639" t="s">
        <v>684</v>
      </c>
      <c r="D639" s="2">
        <v>116000</v>
      </c>
      <c r="E639" t="s">
        <v>684</v>
      </c>
      <c r="F639" s="2">
        <v>115000</v>
      </c>
      <c r="G639" t="s">
        <v>684</v>
      </c>
      <c r="H639" s="3">
        <v>114000</v>
      </c>
      <c r="I639" t="s">
        <v>684</v>
      </c>
      <c r="J639" t="s">
        <v>684</v>
      </c>
      <c r="K639" t="s">
        <v>684</v>
      </c>
      <c r="L639" t="s">
        <v>684</v>
      </c>
      <c r="M639" s="2">
        <v>130000</v>
      </c>
      <c r="N639" s="2">
        <v>119700</v>
      </c>
      <c r="O639" t="s">
        <v>684</v>
      </c>
      <c r="P639" s="2">
        <v>104900</v>
      </c>
      <c r="Q639" s="2">
        <v>135000</v>
      </c>
      <c r="R639" s="3">
        <v>117000</v>
      </c>
      <c r="S639" t="s">
        <v>684</v>
      </c>
      <c r="T639" t="s">
        <v>684</v>
      </c>
      <c r="U639" s="3">
        <v>118500</v>
      </c>
      <c r="Y639" s="2">
        <f>ROUND(AVERAGE(B639:U639), 0)</f>
        <v>118900</v>
      </c>
      <c r="Z639" s="2">
        <f>MIN(B639:U639)</f>
        <v>104900</v>
      </c>
      <c r="AA639" s="2">
        <f>MAX(B639:U639)</f>
        <v>135000</v>
      </c>
    </row>
    <row r="640" spans="1:27">
      <c r="A640" s="1" t="s">
        <v>648</v>
      </c>
      <c r="B640" t="s">
        <v>684</v>
      </c>
      <c r="C640" t="s">
        <v>684</v>
      </c>
      <c r="D640" s="2">
        <v>116000</v>
      </c>
      <c r="E640" t="s">
        <v>684</v>
      </c>
      <c r="F640" s="2">
        <v>115000</v>
      </c>
      <c r="G640" t="s">
        <v>684</v>
      </c>
      <c r="H640" s="3">
        <v>115000</v>
      </c>
      <c r="I640" t="s">
        <v>684</v>
      </c>
      <c r="J640" t="s">
        <v>684</v>
      </c>
      <c r="K640" t="s">
        <v>684</v>
      </c>
      <c r="L640" t="s">
        <v>684</v>
      </c>
      <c r="M640" s="2">
        <v>130000</v>
      </c>
      <c r="N640" s="2">
        <v>119800</v>
      </c>
      <c r="O640" t="s">
        <v>684</v>
      </c>
      <c r="P640" s="2">
        <v>105100</v>
      </c>
      <c r="Q640" s="2">
        <v>135000</v>
      </c>
      <c r="R640" s="3">
        <v>118000</v>
      </c>
      <c r="S640" t="s">
        <v>684</v>
      </c>
      <c r="T640" t="s">
        <v>684</v>
      </c>
      <c r="U640" s="3">
        <v>119500</v>
      </c>
      <c r="Y640" s="2">
        <f>ROUND(AVERAGE(B640:U640), 0)</f>
        <v>119267</v>
      </c>
      <c r="Z640" s="2">
        <f>MIN(B640:U640)</f>
        <v>105100</v>
      </c>
      <c r="AA640" s="2">
        <f>MAX(B640:U640)</f>
        <v>135000</v>
      </c>
    </row>
    <row r="641" spans="1:27">
      <c r="A641" s="1" t="s">
        <v>649</v>
      </c>
      <c r="B641" t="s">
        <v>684</v>
      </c>
      <c r="C641" t="s">
        <v>684</v>
      </c>
      <c r="D641" s="2">
        <v>116000</v>
      </c>
      <c r="E641" t="s">
        <v>684</v>
      </c>
      <c r="F641" s="2">
        <v>115000</v>
      </c>
      <c r="G641" t="s">
        <v>684</v>
      </c>
      <c r="H641" s="3">
        <v>116000</v>
      </c>
      <c r="I641" t="s">
        <v>684</v>
      </c>
      <c r="J641" t="s">
        <v>684</v>
      </c>
      <c r="K641" t="s">
        <v>684</v>
      </c>
      <c r="L641" t="s">
        <v>684</v>
      </c>
      <c r="M641" s="2">
        <v>130000</v>
      </c>
      <c r="N641" s="2">
        <v>119800</v>
      </c>
      <c r="O641" t="s">
        <v>684</v>
      </c>
      <c r="P641" s="2">
        <v>105100</v>
      </c>
      <c r="Q641" s="2">
        <v>135000</v>
      </c>
      <c r="R641" s="3">
        <v>119000</v>
      </c>
      <c r="S641" t="s">
        <v>684</v>
      </c>
      <c r="T641" t="s">
        <v>684</v>
      </c>
      <c r="U641" s="3">
        <v>121000</v>
      </c>
      <c r="Y641" s="2">
        <f>ROUND(AVERAGE(B641:U641), 0)</f>
        <v>119656</v>
      </c>
      <c r="Z641" s="2">
        <f>MIN(B641:U641)</f>
        <v>105100</v>
      </c>
      <c r="AA641" s="2">
        <f>MAX(B641:U641)</f>
        <v>135000</v>
      </c>
    </row>
    <row r="642" spans="1:27">
      <c r="A642" s="1" t="s">
        <v>650</v>
      </c>
      <c r="B642" t="s">
        <v>684</v>
      </c>
      <c r="C642" t="s">
        <v>684</v>
      </c>
      <c r="D642" s="3">
        <v>118500</v>
      </c>
      <c r="E642" t="s">
        <v>684</v>
      </c>
      <c r="F642" s="2">
        <v>115000</v>
      </c>
      <c r="G642" t="s">
        <v>684</v>
      </c>
      <c r="H642" s="2">
        <v>116000</v>
      </c>
      <c r="I642" t="s">
        <v>684</v>
      </c>
      <c r="J642" t="s">
        <v>684</v>
      </c>
      <c r="K642" t="s">
        <v>684</v>
      </c>
      <c r="L642" t="s">
        <v>684</v>
      </c>
      <c r="M642" s="3">
        <v>131000</v>
      </c>
      <c r="N642" s="2">
        <v>119900</v>
      </c>
      <c r="O642" t="s">
        <v>684</v>
      </c>
      <c r="P642" s="2">
        <v>105300</v>
      </c>
      <c r="Q642" s="2">
        <v>135000</v>
      </c>
      <c r="R642" s="3">
        <v>119500</v>
      </c>
      <c r="S642" t="s">
        <v>684</v>
      </c>
      <c r="T642" t="s">
        <v>684</v>
      </c>
      <c r="U642" s="2">
        <v>121000</v>
      </c>
      <c r="Y642" s="2">
        <f>ROUND(AVERAGE(B642:U642), 0)</f>
        <v>120133</v>
      </c>
      <c r="Z642" s="2">
        <f>MIN(B642:U642)</f>
        <v>105300</v>
      </c>
      <c r="AA642" s="2">
        <f>MAX(B642:U642)</f>
        <v>135000</v>
      </c>
    </row>
    <row r="643" spans="1:27">
      <c r="A643" s="1" t="s">
        <v>651</v>
      </c>
      <c r="B643" t="s">
        <v>684</v>
      </c>
      <c r="C643" t="s">
        <v>684</v>
      </c>
      <c r="D643" s="2">
        <v>118500</v>
      </c>
      <c r="E643" t="s">
        <v>684</v>
      </c>
      <c r="F643" s="2">
        <v>115000</v>
      </c>
      <c r="G643" t="s">
        <v>684</v>
      </c>
      <c r="H643" s="2">
        <v>116000</v>
      </c>
      <c r="I643" t="s">
        <v>684</v>
      </c>
      <c r="J643" t="s">
        <v>684</v>
      </c>
      <c r="K643" t="s">
        <v>684</v>
      </c>
      <c r="L643" t="s">
        <v>684</v>
      </c>
      <c r="M643" s="2">
        <v>131000</v>
      </c>
      <c r="N643" s="2">
        <v>119900</v>
      </c>
      <c r="O643" t="s">
        <v>684</v>
      </c>
      <c r="P643" s="3">
        <v>110300</v>
      </c>
      <c r="Q643" s="2">
        <v>135000</v>
      </c>
      <c r="R643" s="3">
        <v>120000</v>
      </c>
      <c r="S643" t="s">
        <v>684</v>
      </c>
      <c r="T643" t="s">
        <v>684</v>
      </c>
      <c r="U643" s="2">
        <v>121000</v>
      </c>
      <c r="Y643" s="2">
        <f>ROUND(AVERAGE(B643:U643), 0)</f>
        <v>120744</v>
      </c>
      <c r="Z643" s="2">
        <f>MIN(B643:U643)</f>
        <v>110300</v>
      </c>
      <c r="AA643" s="2">
        <f>MAX(B643:U643)</f>
        <v>135000</v>
      </c>
    </row>
    <row r="644" spans="1:27">
      <c r="A644" s="1" t="s">
        <v>652</v>
      </c>
      <c r="B644" t="s">
        <v>684</v>
      </c>
      <c r="C644" t="s">
        <v>684</v>
      </c>
      <c r="D644" s="2">
        <v>118500</v>
      </c>
      <c r="E644" t="s">
        <v>684</v>
      </c>
      <c r="F644" s="3">
        <v>120000</v>
      </c>
      <c r="G644" t="s">
        <v>684</v>
      </c>
      <c r="H644" s="3">
        <v>117000</v>
      </c>
      <c r="I644" t="s">
        <v>684</v>
      </c>
      <c r="J644" t="s">
        <v>684</v>
      </c>
      <c r="K644" t="s">
        <v>684</v>
      </c>
      <c r="L644" t="s">
        <v>684</v>
      </c>
      <c r="M644" s="2">
        <v>131000</v>
      </c>
      <c r="N644" s="2">
        <v>119900</v>
      </c>
      <c r="O644" t="s">
        <v>684</v>
      </c>
      <c r="P644" s="3">
        <v>115300</v>
      </c>
      <c r="Q644" s="2">
        <v>135000</v>
      </c>
      <c r="R644" s="3">
        <v>120500</v>
      </c>
      <c r="S644" t="s">
        <v>684</v>
      </c>
      <c r="T644" t="s">
        <v>684</v>
      </c>
      <c r="U644" s="2">
        <v>121100</v>
      </c>
      <c r="Y644" s="2">
        <f>ROUND(AVERAGE(B644:U644), 0)</f>
        <v>122033</v>
      </c>
      <c r="Z644" s="2">
        <f>MIN(B644:U644)</f>
        <v>115300</v>
      </c>
      <c r="AA644" s="2">
        <f>MAX(B644:U644)</f>
        <v>135000</v>
      </c>
    </row>
    <row r="645" spans="1:27">
      <c r="A645" s="1" t="s">
        <v>653</v>
      </c>
      <c r="B645" t="s">
        <v>684</v>
      </c>
      <c r="C645" t="s">
        <v>684</v>
      </c>
      <c r="D645" s="3">
        <v>119000</v>
      </c>
      <c r="E645" t="s">
        <v>684</v>
      </c>
      <c r="F645" s="2">
        <v>120000</v>
      </c>
      <c r="G645" t="s">
        <v>684</v>
      </c>
      <c r="H645" s="3">
        <v>118000</v>
      </c>
      <c r="I645" t="s">
        <v>684</v>
      </c>
      <c r="J645" t="s">
        <v>684</v>
      </c>
      <c r="K645" t="s">
        <v>684</v>
      </c>
      <c r="L645" t="s">
        <v>684</v>
      </c>
      <c r="M645" s="2">
        <v>131000</v>
      </c>
      <c r="N645" s="3">
        <v>122000</v>
      </c>
      <c r="O645" t="s">
        <v>684</v>
      </c>
      <c r="P645" s="2">
        <v>115500</v>
      </c>
      <c r="Q645" s="2">
        <v>135000</v>
      </c>
      <c r="R645" s="2">
        <v>120750</v>
      </c>
      <c r="S645" t="s">
        <v>684</v>
      </c>
      <c r="T645" t="s">
        <v>684</v>
      </c>
      <c r="U645" s="3">
        <v>122250</v>
      </c>
      <c r="Y645" s="2">
        <f>ROUND(AVERAGE(B645:U645), 0)</f>
        <v>122611</v>
      </c>
      <c r="Z645" s="2">
        <f>MIN(B645:U645)</f>
        <v>115500</v>
      </c>
      <c r="AA645" s="2">
        <f>MAX(B645:U645)</f>
        <v>135000</v>
      </c>
    </row>
    <row r="646" spans="1:27">
      <c r="A646" s="1" t="s">
        <v>654</v>
      </c>
      <c r="B646" t="s">
        <v>684</v>
      </c>
      <c r="C646" t="s">
        <v>684</v>
      </c>
      <c r="D646" s="3">
        <v>120000</v>
      </c>
      <c r="E646" t="s">
        <v>684</v>
      </c>
      <c r="F646" s="3">
        <v>125000</v>
      </c>
      <c r="G646" t="s">
        <v>684</v>
      </c>
      <c r="H646" s="3">
        <v>119000</v>
      </c>
      <c r="I646" t="s">
        <v>684</v>
      </c>
      <c r="J646" t="s">
        <v>684</v>
      </c>
      <c r="K646" t="s">
        <v>684</v>
      </c>
      <c r="L646" t="s">
        <v>684</v>
      </c>
      <c r="M646" s="3">
        <v>132000</v>
      </c>
      <c r="N646" s="3">
        <v>122550</v>
      </c>
      <c r="O646" t="s">
        <v>684</v>
      </c>
      <c r="P646" s="3">
        <v>118500</v>
      </c>
      <c r="Q646" s="2">
        <v>135000</v>
      </c>
      <c r="R646" s="3">
        <v>121500</v>
      </c>
      <c r="S646" t="s">
        <v>684</v>
      </c>
      <c r="T646" t="s">
        <v>684</v>
      </c>
      <c r="U646" s="3">
        <v>122750</v>
      </c>
      <c r="Y646" s="2">
        <f>ROUND(AVERAGE(B646:U646), 0)</f>
        <v>124033</v>
      </c>
      <c r="Z646" s="2">
        <f>MIN(B646:U646)</f>
        <v>118500</v>
      </c>
      <c r="AA646" s="2">
        <f>MAX(B646:U646)</f>
        <v>135000</v>
      </c>
    </row>
    <row r="647" spans="1:27">
      <c r="A647" s="1" t="s">
        <v>655</v>
      </c>
      <c r="B647" t="s">
        <v>684</v>
      </c>
      <c r="C647" t="s">
        <v>684</v>
      </c>
      <c r="D647" s="2">
        <v>120000</v>
      </c>
      <c r="E647" t="s">
        <v>684</v>
      </c>
      <c r="F647" s="3">
        <v>124500</v>
      </c>
      <c r="G647" t="s">
        <v>684</v>
      </c>
      <c r="H647" s="3">
        <v>120000</v>
      </c>
      <c r="I647" t="s">
        <v>684</v>
      </c>
      <c r="J647" t="s">
        <v>684</v>
      </c>
      <c r="K647" t="s">
        <v>684</v>
      </c>
      <c r="L647" t="s">
        <v>684</v>
      </c>
      <c r="M647" s="2">
        <v>132000</v>
      </c>
      <c r="N647" s="2">
        <v>122550</v>
      </c>
      <c r="O647" t="s">
        <v>684</v>
      </c>
      <c r="P647" s="3">
        <v>119000</v>
      </c>
      <c r="Q647" s="2">
        <v>135000</v>
      </c>
      <c r="R647" s="3">
        <v>122500</v>
      </c>
      <c r="S647" t="s">
        <v>684</v>
      </c>
      <c r="T647" t="s">
        <v>684</v>
      </c>
      <c r="U647" s="3">
        <v>124500</v>
      </c>
      <c r="Y647" s="2">
        <f>ROUND(AVERAGE(B647:U647), 0)</f>
        <v>124450</v>
      </c>
      <c r="Z647" s="2">
        <f>MIN(B647:U647)</f>
        <v>119000</v>
      </c>
      <c r="AA647" s="2">
        <f>MAX(B647:U647)</f>
        <v>135000</v>
      </c>
    </row>
    <row r="648" spans="1:27">
      <c r="A648" s="1" t="s">
        <v>656</v>
      </c>
      <c r="B648" t="s">
        <v>684</v>
      </c>
      <c r="C648" t="s">
        <v>684</v>
      </c>
      <c r="D648" s="2">
        <v>120000</v>
      </c>
      <c r="E648" t="s">
        <v>684</v>
      </c>
      <c r="F648" s="3">
        <v>125000</v>
      </c>
      <c r="G648" t="s">
        <v>684</v>
      </c>
      <c r="H648" s="2">
        <v>120000</v>
      </c>
      <c r="I648" t="s">
        <v>684</v>
      </c>
      <c r="J648" t="s">
        <v>684</v>
      </c>
      <c r="K648" t="s">
        <v>684</v>
      </c>
      <c r="L648" t="s">
        <v>684</v>
      </c>
      <c r="M648" s="2">
        <v>132000</v>
      </c>
      <c r="N648" s="2">
        <v>123000</v>
      </c>
      <c r="O648" t="s">
        <v>684</v>
      </c>
      <c r="P648" s="2">
        <v>119000</v>
      </c>
      <c r="Q648" s="3">
        <v>140000</v>
      </c>
      <c r="R648" s="3">
        <v>123000</v>
      </c>
      <c r="S648" t="s">
        <v>684</v>
      </c>
      <c r="T648" t="s">
        <v>684</v>
      </c>
      <c r="U648" s="2">
        <v>124750</v>
      </c>
      <c r="Y648" s="2">
        <f>ROUND(AVERAGE(B648:U648), 0)</f>
        <v>125194</v>
      </c>
      <c r="Z648" s="2">
        <f>MIN(B648:U648)</f>
        <v>119000</v>
      </c>
      <c r="AA648" s="2">
        <f>MAX(B648:U648)</f>
        <v>140000</v>
      </c>
    </row>
    <row r="649" spans="1:27">
      <c r="A649" s="1" t="s">
        <v>657</v>
      </c>
      <c r="B649" t="s">
        <v>684</v>
      </c>
      <c r="C649" t="s">
        <v>684</v>
      </c>
      <c r="D649" s="2">
        <v>120000</v>
      </c>
      <c r="E649" t="s">
        <v>684</v>
      </c>
      <c r="F649" s="2">
        <v>125000</v>
      </c>
      <c r="G649" t="s">
        <v>684</v>
      </c>
      <c r="H649" s="2">
        <v>120000</v>
      </c>
      <c r="I649" t="s">
        <v>684</v>
      </c>
      <c r="J649" t="s">
        <v>684</v>
      </c>
      <c r="K649" t="s">
        <v>684</v>
      </c>
      <c r="L649" t="s">
        <v>684</v>
      </c>
      <c r="M649" s="3">
        <v>131000</v>
      </c>
      <c r="N649" s="2">
        <v>123000</v>
      </c>
      <c r="O649" t="s">
        <v>684</v>
      </c>
      <c r="P649" s="3">
        <v>118000</v>
      </c>
      <c r="Q649" s="2">
        <v>140000</v>
      </c>
      <c r="R649" s="2">
        <v>123000</v>
      </c>
      <c r="S649" t="s">
        <v>684</v>
      </c>
      <c r="T649" t="s">
        <v>684</v>
      </c>
      <c r="U649" s="3">
        <v>125250</v>
      </c>
      <c r="Y649" s="2">
        <f>ROUND(AVERAGE(B649:U649), 0)</f>
        <v>125028</v>
      </c>
      <c r="Z649" s="2">
        <f>MIN(B649:U649)</f>
        <v>118000</v>
      </c>
      <c r="AA649" s="2">
        <f>MAX(B649:U649)</f>
        <v>140000</v>
      </c>
    </row>
    <row r="650" spans="1:27">
      <c r="A650" s="1" t="s">
        <v>658</v>
      </c>
      <c r="B650" t="s">
        <v>684</v>
      </c>
      <c r="C650" t="s">
        <v>684</v>
      </c>
      <c r="D650" s="2">
        <v>120000</v>
      </c>
      <c r="E650" t="s">
        <v>684</v>
      </c>
      <c r="F650" s="2">
        <v>125000</v>
      </c>
      <c r="G650" t="s">
        <v>684</v>
      </c>
      <c r="H650" s="2">
        <v>120000</v>
      </c>
      <c r="I650" t="s">
        <v>684</v>
      </c>
      <c r="J650" t="s">
        <v>684</v>
      </c>
      <c r="K650" t="s">
        <v>684</v>
      </c>
      <c r="L650" t="s">
        <v>684</v>
      </c>
      <c r="M650" s="3">
        <v>132000</v>
      </c>
      <c r="N650" s="2">
        <v>123000</v>
      </c>
      <c r="O650" t="s">
        <v>684</v>
      </c>
      <c r="P650" s="2">
        <v>118000</v>
      </c>
      <c r="Q650" s="2">
        <v>140000</v>
      </c>
      <c r="R650" s="3">
        <v>122000</v>
      </c>
      <c r="S650" t="s">
        <v>684</v>
      </c>
      <c r="T650" t="s">
        <v>684</v>
      </c>
      <c r="U650" s="2">
        <v>124850</v>
      </c>
      <c r="Y650" s="2">
        <f>ROUND(AVERAGE(B650:U650), 0)</f>
        <v>124983</v>
      </c>
      <c r="Z650" s="2">
        <f>MIN(B650:U650)</f>
        <v>118000</v>
      </c>
      <c r="AA650" s="2">
        <f>MAX(B650:U650)</f>
        <v>140000</v>
      </c>
    </row>
    <row r="651" spans="1:27">
      <c r="A651" s="1" t="s">
        <v>659</v>
      </c>
      <c r="B651" t="s">
        <v>684</v>
      </c>
      <c r="C651" t="s">
        <v>684</v>
      </c>
      <c r="D651" s="2">
        <v>120000</v>
      </c>
      <c r="E651" t="s">
        <v>684</v>
      </c>
      <c r="F651" s="2">
        <v>125000</v>
      </c>
      <c r="G651" t="s">
        <v>684</v>
      </c>
      <c r="H651" s="2">
        <v>120000</v>
      </c>
      <c r="I651" t="s">
        <v>684</v>
      </c>
      <c r="J651" t="s">
        <v>684</v>
      </c>
      <c r="K651" t="s">
        <v>684</v>
      </c>
      <c r="L651" t="s">
        <v>684</v>
      </c>
      <c r="M651" s="2">
        <v>132000</v>
      </c>
      <c r="N651" s="2">
        <v>123000</v>
      </c>
      <c r="O651" t="s">
        <v>684</v>
      </c>
      <c r="P651" s="2">
        <v>118000</v>
      </c>
      <c r="Q651" s="2">
        <v>140000</v>
      </c>
      <c r="R651" s="2">
        <v>122000</v>
      </c>
      <c r="S651" t="s">
        <v>684</v>
      </c>
      <c r="T651" t="s">
        <v>684</v>
      </c>
      <c r="U651" s="2">
        <v>124850</v>
      </c>
      <c r="Y651" s="2">
        <f>ROUND(AVERAGE(B651:U651), 0)</f>
        <v>124983</v>
      </c>
      <c r="Z651" s="2">
        <f>MIN(B651:U651)</f>
        <v>118000</v>
      </c>
      <c r="AA651" s="2">
        <f>MAX(B651:U651)</f>
        <v>140000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5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660</v>
      </c>
      <c r="C1" s="1" t="s">
        <v>661</v>
      </c>
      <c r="D1" s="1" t="s">
        <v>662</v>
      </c>
      <c r="E1" s="1" t="s">
        <v>663</v>
      </c>
      <c r="F1" s="1" t="s">
        <v>664</v>
      </c>
      <c r="G1" s="1" t="s">
        <v>665</v>
      </c>
      <c r="H1" s="1" t="s">
        <v>666</v>
      </c>
      <c r="I1" s="1" t="s">
        <v>667</v>
      </c>
      <c r="J1" s="1" t="s">
        <v>668</v>
      </c>
      <c r="K1" s="1" t="s">
        <v>669</v>
      </c>
      <c r="L1" s="1" t="s">
        <v>670</v>
      </c>
      <c r="M1" s="1" t="s">
        <v>671</v>
      </c>
      <c r="N1" s="1" t="s">
        <v>672</v>
      </c>
      <c r="O1" s="1" t="s">
        <v>673</v>
      </c>
      <c r="P1" s="1" t="s">
        <v>674</v>
      </c>
      <c r="Q1" s="1" t="s">
        <v>675</v>
      </c>
      <c r="R1" s="1" t="s">
        <v>676</v>
      </c>
      <c r="S1" s="1" t="s">
        <v>677</v>
      </c>
      <c r="T1" s="1" t="s">
        <v>678</v>
      </c>
      <c r="U1" s="1" t="s">
        <v>679</v>
      </c>
      <c r="V1" s="1" t="s">
        <v>680</v>
      </c>
      <c r="Y1" s="1" t="s">
        <v>681</v>
      </c>
      <c r="Z1" s="1" t="s">
        <v>682</v>
      </c>
      <c r="AA1" s="1" t="s">
        <v>683</v>
      </c>
    </row>
    <row r="2" spans="1:27">
      <c r="A2" s="1" t="s">
        <v>10</v>
      </c>
      <c r="B2" t="s">
        <v>684</v>
      </c>
      <c r="C2" t="s">
        <v>684</v>
      </c>
      <c r="D2" t="s">
        <v>684</v>
      </c>
      <c r="E2" t="s">
        <v>684</v>
      </c>
      <c r="F2" t="s">
        <v>684</v>
      </c>
      <c r="G2" t="s">
        <v>684</v>
      </c>
      <c r="H2" t="s">
        <v>684</v>
      </c>
      <c r="I2" t="s">
        <v>684</v>
      </c>
      <c r="J2" t="s">
        <v>684</v>
      </c>
      <c r="K2" t="s">
        <v>684</v>
      </c>
      <c r="L2" t="s">
        <v>684</v>
      </c>
      <c r="M2" t="s">
        <v>684</v>
      </c>
      <c r="N2" t="s">
        <v>684</v>
      </c>
      <c r="O2" t="s">
        <v>684</v>
      </c>
      <c r="P2" t="s">
        <v>684</v>
      </c>
      <c r="Q2" t="s">
        <v>684</v>
      </c>
      <c r="R2" t="s">
        <v>684</v>
      </c>
      <c r="S2" t="s">
        <v>684</v>
      </c>
      <c r="T2" t="s">
        <v>684</v>
      </c>
      <c r="V2" t="s">
        <v>684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684</v>
      </c>
      <c r="C3" t="s">
        <v>684</v>
      </c>
      <c r="D3" t="s">
        <v>684</v>
      </c>
      <c r="E3" t="s">
        <v>684</v>
      </c>
      <c r="F3" t="s">
        <v>684</v>
      </c>
      <c r="G3" t="s">
        <v>684</v>
      </c>
      <c r="H3" t="s">
        <v>684</v>
      </c>
      <c r="I3" t="s">
        <v>684</v>
      </c>
      <c r="J3" t="s">
        <v>684</v>
      </c>
      <c r="K3" t="s">
        <v>684</v>
      </c>
      <c r="L3" t="s">
        <v>684</v>
      </c>
      <c r="M3" t="s">
        <v>684</v>
      </c>
      <c r="N3" t="s">
        <v>684</v>
      </c>
      <c r="O3" t="s">
        <v>684</v>
      </c>
      <c r="P3" t="s">
        <v>684</v>
      </c>
      <c r="Q3" t="s">
        <v>684</v>
      </c>
      <c r="R3" t="s">
        <v>684</v>
      </c>
      <c r="S3" t="s">
        <v>684</v>
      </c>
      <c r="T3" t="s">
        <v>684</v>
      </c>
      <c r="V3" t="s">
        <v>684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684</v>
      </c>
      <c r="C4" t="s">
        <v>684</v>
      </c>
      <c r="D4" t="s">
        <v>684</v>
      </c>
      <c r="E4" t="s">
        <v>684</v>
      </c>
      <c r="F4" t="s">
        <v>684</v>
      </c>
      <c r="G4" t="s">
        <v>684</v>
      </c>
      <c r="H4" t="s">
        <v>684</v>
      </c>
      <c r="I4" t="s">
        <v>684</v>
      </c>
      <c r="J4" t="s">
        <v>684</v>
      </c>
      <c r="K4" t="s">
        <v>684</v>
      </c>
      <c r="L4" t="s">
        <v>684</v>
      </c>
      <c r="M4" t="s">
        <v>684</v>
      </c>
      <c r="N4" t="s">
        <v>684</v>
      </c>
      <c r="O4" t="s">
        <v>684</v>
      </c>
      <c r="P4" t="s">
        <v>684</v>
      </c>
      <c r="Q4" t="s">
        <v>684</v>
      </c>
      <c r="R4" t="s">
        <v>684</v>
      </c>
      <c r="S4" t="s">
        <v>684</v>
      </c>
      <c r="T4" t="s">
        <v>684</v>
      </c>
      <c r="V4" t="s">
        <v>684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684</v>
      </c>
      <c r="C5" t="s">
        <v>684</v>
      </c>
      <c r="D5" t="s">
        <v>684</v>
      </c>
      <c r="E5" t="s">
        <v>684</v>
      </c>
      <c r="F5" t="s">
        <v>684</v>
      </c>
      <c r="G5" t="s">
        <v>684</v>
      </c>
      <c r="H5" t="s">
        <v>684</v>
      </c>
      <c r="I5" t="s">
        <v>684</v>
      </c>
      <c r="J5" t="s">
        <v>684</v>
      </c>
      <c r="K5" t="s">
        <v>684</v>
      </c>
      <c r="L5" t="s">
        <v>684</v>
      </c>
      <c r="M5" t="s">
        <v>684</v>
      </c>
      <c r="N5" t="s">
        <v>684</v>
      </c>
      <c r="O5" t="s">
        <v>684</v>
      </c>
      <c r="P5" t="s">
        <v>684</v>
      </c>
      <c r="Q5" t="s">
        <v>684</v>
      </c>
      <c r="R5" t="s">
        <v>684</v>
      </c>
      <c r="S5" t="s">
        <v>684</v>
      </c>
      <c r="T5" t="s">
        <v>684</v>
      </c>
      <c r="V5" t="s">
        <v>684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684</v>
      </c>
      <c r="C6" t="s">
        <v>684</v>
      </c>
      <c r="D6" t="s">
        <v>684</v>
      </c>
      <c r="E6" t="s">
        <v>684</v>
      </c>
      <c r="F6" t="s">
        <v>684</v>
      </c>
      <c r="G6" t="s">
        <v>684</v>
      </c>
      <c r="H6" t="s">
        <v>684</v>
      </c>
      <c r="I6" t="s">
        <v>684</v>
      </c>
      <c r="J6" t="s">
        <v>684</v>
      </c>
      <c r="K6" t="s">
        <v>684</v>
      </c>
      <c r="L6" t="s">
        <v>684</v>
      </c>
      <c r="M6" t="s">
        <v>684</v>
      </c>
      <c r="N6" t="s">
        <v>684</v>
      </c>
      <c r="O6" t="s">
        <v>684</v>
      </c>
      <c r="P6" t="s">
        <v>684</v>
      </c>
      <c r="Q6" t="s">
        <v>684</v>
      </c>
      <c r="R6" t="s">
        <v>684</v>
      </c>
      <c r="S6" t="s">
        <v>684</v>
      </c>
      <c r="T6" t="s">
        <v>684</v>
      </c>
      <c r="U6" t="s">
        <v>684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684</v>
      </c>
      <c r="C7" t="s">
        <v>684</v>
      </c>
      <c r="D7" t="s">
        <v>684</v>
      </c>
      <c r="E7" t="s">
        <v>684</v>
      </c>
      <c r="F7" t="s">
        <v>684</v>
      </c>
      <c r="G7" t="s">
        <v>684</v>
      </c>
      <c r="H7" t="s">
        <v>684</v>
      </c>
      <c r="I7" t="s">
        <v>684</v>
      </c>
      <c r="J7" t="s">
        <v>684</v>
      </c>
      <c r="K7" t="s">
        <v>684</v>
      </c>
      <c r="L7" t="s">
        <v>684</v>
      </c>
      <c r="M7" t="s">
        <v>684</v>
      </c>
      <c r="N7" t="s">
        <v>684</v>
      </c>
      <c r="O7" t="s">
        <v>684</v>
      </c>
      <c r="P7" t="s">
        <v>684</v>
      </c>
      <c r="Q7" t="s">
        <v>684</v>
      </c>
      <c r="R7" t="s">
        <v>684</v>
      </c>
      <c r="S7" t="s">
        <v>684</v>
      </c>
      <c r="T7" t="s">
        <v>684</v>
      </c>
      <c r="U7" t="s">
        <v>684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684</v>
      </c>
      <c r="C8" t="s">
        <v>684</v>
      </c>
      <c r="D8" t="s">
        <v>684</v>
      </c>
      <c r="E8" t="s">
        <v>684</v>
      </c>
      <c r="F8" t="s">
        <v>684</v>
      </c>
      <c r="G8" t="s">
        <v>684</v>
      </c>
      <c r="H8" t="s">
        <v>684</v>
      </c>
      <c r="I8" t="s">
        <v>684</v>
      </c>
      <c r="J8" t="s">
        <v>684</v>
      </c>
      <c r="K8" t="s">
        <v>684</v>
      </c>
      <c r="L8" t="s">
        <v>684</v>
      </c>
      <c r="M8" t="s">
        <v>684</v>
      </c>
      <c r="N8" t="s">
        <v>684</v>
      </c>
      <c r="O8" t="s">
        <v>684</v>
      </c>
      <c r="P8" t="s">
        <v>684</v>
      </c>
      <c r="Q8" t="s">
        <v>684</v>
      </c>
      <c r="R8" t="s">
        <v>684</v>
      </c>
      <c r="S8" t="s">
        <v>684</v>
      </c>
      <c r="T8" t="s">
        <v>684</v>
      </c>
      <c r="U8" t="s">
        <v>684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684</v>
      </c>
      <c r="C9" t="s">
        <v>684</v>
      </c>
      <c r="D9" t="s">
        <v>684</v>
      </c>
      <c r="E9" t="s">
        <v>684</v>
      </c>
      <c r="F9" t="s">
        <v>684</v>
      </c>
      <c r="G9" t="s">
        <v>684</v>
      </c>
      <c r="H9" t="s">
        <v>684</v>
      </c>
      <c r="I9" t="s">
        <v>684</v>
      </c>
      <c r="J9" t="s">
        <v>684</v>
      </c>
      <c r="K9" t="s">
        <v>684</v>
      </c>
      <c r="L9" t="s">
        <v>684</v>
      </c>
      <c r="M9" t="s">
        <v>684</v>
      </c>
      <c r="N9" t="s">
        <v>684</v>
      </c>
      <c r="O9" t="s">
        <v>684</v>
      </c>
      <c r="P9" t="s">
        <v>684</v>
      </c>
      <c r="Q9" t="s">
        <v>684</v>
      </c>
      <c r="R9" t="s">
        <v>684</v>
      </c>
      <c r="S9" t="s">
        <v>684</v>
      </c>
      <c r="T9" t="s">
        <v>684</v>
      </c>
      <c r="U9" t="s">
        <v>684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684</v>
      </c>
      <c r="C10" t="s">
        <v>684</v>
      </c>
      <c r="D10" t="s">
        <v>684</v>
      </c>
      <c r="E10" t="s">
        <v>684</v>
      </c>
      <c r="F10" t="s">
        <v>684</v>
      </c>
      <c r="G10" t="s">
        <v>684</v>
      </c>
      <c r="H10" t="s">
        <v>684</v>
      </c>
      <c r="I10" t="s">
        <v>684</v>
      </c>
      <c r="J10" t="s">
        <v>684</v>
      </c>
      <c r="K10" t="s">
        <v>684</v>
      </c>
      <c r="L10" t="s">
        <v>684</v>
      </c>
      <c r="M10" t="s">
        <v>684</v>
      </c>
      <c r="N10" t="s">
        <v>684</v>
      </c>
      <c r="O10" t="s">
        <v>684</v>
      </c>
      <c r="P10" t="s">
        <v>684</v>
      </c>
      <c r="Q10" t="s">
        <v>684</v>
      </c>
      <c r="R10" t="s">
        <v>684</v>
      </c>
      <c r="S10" t="s">
        <v>684</v>
      </c>
      <c r="T10" t="s">
        <v>684</v>
      </c>
      <c r="U10" t="s">
        <v>684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684</v>
      </c>
      <c r="C11" t="s">
        <v>684</v>
      </c>
      <c r="D11" t="s">
        <v>684</v>
      </c>
      <c r="E11" t="s">
        <v>684</v>
      </c>
      <c r="F11" t="s">
        <v>684</v>
      </c>
      <c r="G11" t="s">
        <v>684</v>
      </c>
      <c r="H11" t="s">
        <v>684</v>
      </c>
      <c r="I11" t="s">
        <v>684</v>
      </c>
      <c r="J11" t="s">
        <v>684</v>
      </c>
      <c r="K11" t="s">
        <v>684</v>
      </c>
      <c r="L11" t="s">
        <v>684</v>
      </c>
      <c r="M11" t="s">
        <v>684</v>
      </c>
      <c r="N11" t="s">
        <v>684</v>
      </c>
      <c r="O11" t="s">
        <v>684</v>
      </c>
      <c r="P11" t="s">
        <v>684</v>
      </c>
      <c r="Q11" t="s">
        <v>684</v>
      </c>
      <c r="R11" t="s">
        <v>684</v>
      </c>
      <c r="S11" t="s">
        <v>684</v>
      </c>
      <c r="T11" t="s">
        <v>684</v>
      </c>
      <c r="U11" t="s">
        <v>684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684</v>
      </c>
      <c r="C12" t="s">
        <v>684</v>
      </c>
      <c r="D12" t="s">
        <v>684</v>
      </c>
      <c r="E12" t="s">
        <v>684</v>
      </c>
      <c r="F12" t="s">
        <v>684</v>
      </c>
      <c r="G12" t="s">
        <v>684</v>
      </c>
      <c r="H12" t="s">
        <v>684</v>
      </c>
      <c r="I12" t="s">
        <v>684</v>
      </c>
      <c r="J12" t="s">
        <v>684</v>
      </c>
      <c r="K12" t="s">
        <v>684</v>
      </c>
      <c r="L12" t="s">
        <v>684</v>
      </c>
      <c r="M12" t="s">
        <v>684</v>
      </c>
      <c r="N12" t="s">
        <v>684</v>
      </c>
      <c r="O12" t="s">
        <v>684</v>
      </c>
      <c r="P12" t="s">
        <v>684</v>
      </c>
      <c r="Q12" t="s">
        <v>684</v>
      </c>
      <c r="R12" t="s">
        <v>684</v>
      </c>
      <c r="S12" t="s">
        <v>684</v>
      </c>
      <c r="T12" t="s">
        <v>684</v>
      </c>
      <c r="U12" t="s">
        <v>684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684</v>
      </c>
      <c r="C13" t="s">
        <v>684</v>
      </c>
      <c r="D13" t="s">
        <v>684</v>
      </c>
      <c r="E13" t="s">
        <v>684</v>
      </c>
      <c r="F13" t="s">
        <v>684</v>
      </c>
      <c r="G13" t="s">
        <v>684</v>
      </c>
      <c r="H13" t="s">
        <v>684</v>
      </c>
      <c r="I13" t="s">
        <v>684</v>
      </c>
      <c r="J13" t="s">
        <v>684</v>
      </c>
      <c r="K13" t="s">
        <v>684</v>
      </c>
      <c r="L13" t="s">
        <v>684</v>
      </c>
      <c r="M13" t="s">
        <v>684</v>
      </c>
      <c r="N13" t="s">
        <v>684</v>
      </c>
      <c r="O13" t="s">
        <v>684</v>
      </c>
      <c r="P13" t="s">
        <v>684</v>
      </c>
      <c r="Q13" t="s">
        <v>684</v>
      </c>
      <c r="R13" t="s">
        <v>684</v>
      </c>
      <c r="S13" t="s">
        <v>684</v>
      </c>
      <c r="T13" t="s">
        <v>684</v>
      </c>
      <c r="U13" t="s">
        <v>684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684</v>
      </c>
      <c r="C14" t="s">
        <v>684</v>
      </c>
      <c r="D14" t="s">
        <v>684</v>
      </c>
      <c r="E14" t="s">
        <v>684</v>
      </c>
      <c r="F14" t="s">
        <v>684</v>
      </c>
      <c r="G14" t="s">
        <v>684</v>
      </c>
      <c r="H14" t="s">
        <v>684</v>
      </c>
      <c r="I14" t="s">
        <v>684</v>
      </c>
      <c r="J14" t="s">
        <v>684</v>
      </c>
      <c r="K14" t="s">
        <v>684</v>
      </c>
      <c r="L14" t="s">
        <v>684</v>
      </c>
      <c r="M14" t="s">
        <v>684</v>
      </c>
      <c r="N14" t="s">
        <v>684</v>
      </c>
      <c r="O14" t="s">
        <v>684</v>
      </c>
      <c r="P14" t="s">
        <v>684</v>
      </c>
      <c r="Q14" t="s">
        <v>684</v>
      </c>
      <c r="R14" t="s">
        <v>684</v>
      </c>
      <c r="S14" t="s">
        <v>684</v>
      </c>
      <c r="T14" t="s">
        <v>684</v>
      </c>
      <c r="U14" t="s">
        <v>684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684</v>
      </c>
      <c r="C15" t="s">
        <v>684</v>
      </c>
      <c r="D15" t="s">
        <v>684</v>
      </c>
      <c r="E15" t="s">
        <v>684</v>
      </c>
      <c r="F15" t="s">
        <v>684</v>
      </c>
      <c r="G15" t="s">
        <v>684</v>
      </c>
      <c r="H15" t="s">
        <v>684</v>
      </c>
      <c r="I15" t="s">
        <v>684</v>
      </c>
      <c r="J15" t="s">
        <v>684</v>
      </c>
      <c r="K15" t="s">
        <v>684</v>
      </c>
      <c r="L15" t="s">
        <v>684</v>
      </c>
      <c r="M15" t="s">
        <v>684</v>
      </c>
      <c r="N15" t="s">
        <v>684</v>
      </c>
      <c r="O15" t="s">
        <v>684</v>
      </c>
      <c r="P15" t="s">
        <v>684</v>
      </c>
      <c r="Q15" t="s">
        <v>684</v>
      </c>
      <c r="R15" t="s">
        <v>684</v>
      </c>
      <c r="S15" t="s">
        <v>684</v>
      </c>
      <c r="T15" t="s">
        <v>684</v>
      </c>
      <c r="U15" t="s">
        <v>684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684</v>
      </c>
      <c r="C16" t="s">
        <v>684</v>
      </c>
      <c r="D16" t="s">
        <v>684</v>
      </c>
      <c r="E16" t="s">
        <v>684</v>
      </c>
      <c r="F16" t="s">
        <v>684</v>
      </c>
      <c r="G16" t="s">
        <v>684</v>
      </c>
      <c r="H16" t="s">
        <v>684</v>
      </c>
      <c r="I16" t="s">
        <v>684</v>
      </c>
      <c r="J16" t="s">
        <v>684</v>
      </c>
      <c r="K16" t="s">
        <v>684</v>
      </c>
      <c r="L16" t="s">
        <v>684</v>
      </c>
      <c r="M16" t="s">
        <v>684</v>
      </c>
      <c r="N16" t="s">
        <v>684</v>
      </c>
      <c r="O16" t="s">
        <v>684</v>
      </c>
      <c r="P16" t="s">
        <v>684</v>
      </c>
      <c r="Q16" t="s">
        <v>684</v>
      </c>
      <c r="R16" t="s">
        <v>684</v>
      </c>
      <c r="S16" t="s">
        <v>684</v>
      </c>
      <c r="T16" t="s">
        <v>684</v>
      </c>
      <c r="U16" t="s">
        <v>684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684</v>
      </c>
      <c r="C17" t="s">
        <v>684</v>
      </c>
      <c r="D17" t="s">
        <v>684</v>
      </c>
      <c r="E17" t="s">
        <v>684</v>
      </c>
      <c r="F17" t="s">
        <v>684</v>
      </c>
      <c r="G17" t="s">
        <v>684</v>
      </c>
      <c r="H17" t="s">
        <v>684</v>
      </c>
      <c r="I17" t="s">
        <v>684</v>
      </c>
      <c r="J17" t="s">
        <v>684</v>
      </c>
      <c r="K17" t="s">
        <v>684</v>
      </c>
      <c r="L17" t="s">
        <v>684</v>
      </c>
      <c r="M17" t="s">
        <v>684</v>
      </c>
      <c r="N17" t="s">
        <v>684</v>
      </c>
      <c r="O17" t="s">
        <v>684</v>
      </c>
      <c r="P17" t="s">
        <v>684</v>
      </c>
      <c r="Q17" t="s">
        <v>684</v>
      </c>
      <c r="R17" t="s">
        <v>684</v>
      </c>
      <c r="S17" t="s">
        <v>684</v>
      </c>
      <c r="T17" t="s">
        <v>684</v>
      </c>
      <c r="U17" t="s">
        <v>684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684</v>
      </c>
      <c r="C18" t="s">
        <v>684</v>
      </c>
      <c r="D18" t="s">
        <v>684</v>
      </c>
      <c r="E18" t="s">
        <v>684</v>
      </c>
      <c r="F18" t="s">
        <v>684</v>
      </c>
      <c r="G18" t="s">
        <v>684</v>
      </c>
      <c r="H18" t="s">
        <v>684</v>
      </c>
      <c r="I18" t="s">
        <v>684</v>
      </c>
      <c r="J18" t="s">
        <v>684</v>
      </c>
      <c r="K18" t="s">
        <v>684</v>
      </c>
      <c r="L18" t="s">
        <v>684</v>
      </c>
      <c r="M18" t="s">
        <v>684</v>
      </c>
      <c r="N18" t="s">
        <v>684</v>
      </c>
      <c r="O18" t="s">
        <v>684</v>
      </c>
      <c r="P18" t="s">
        <v>684</v>
      </c>
      <c r="Q18" t="s">
        <v>684</v>
      </c>
      <c r="R18" t="s">
        <v>684</v>
      </c>
      <c r="S18" t="s">
        <v>684</v>
      </c>
      <c r="T18" t="s">
        <v>684</v>
      </c>
      <c r="U18" t="s">
        <v>684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684</v>
      </c>
      <c r="C19" t="s">
        <v>684</v>
      </c>
      <c r="D19" t="s">
        <v>684</v>
      </c>
      <c r="E19" t="s">
        <v>684</v>
      </c>
      <c r="F19" t="s">
        <v>684</v>
      </c>
      <c r="G19" t="s">
        <v>684</v>
      </c>
      <c r="H19" t="s">
        <v>684</v>
      </c>
      <c r="I19" t="s">
        <v>684</v>
      </c>
      <c r="J19" t="s">
        <v>684</v>
      </c>
      <c r="K19" t="s">
        <v>684</v>
      </c>
      <c r="L19" t="s">
        <v>684</v>
      </c>
      <c r="M19" t="s">
        <v>684</v>
      </c>
      <c r="N19" t="s">
        <v>684</v>
      </c>
      <c r="O19" t="s">
        <v>684</v>
      </c>
      <c r="P19" t="s">
        <v>684</v>
      </c>
      <c r="Q19" t="s">
        <v>684</v>
      </c>
      <c r="R19" t="s">
        <v>684</v>
      </c>
      <c r="S19" t="s">
        <v>684</v>
      </c>
      <c r="T19" t="s">
        <v>684</v>
      </c>
      <c r="U19" t="s">
        <v>684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684</v>
      </c>
      <c r="C20" t="s">
        <v>684</v>
      </c>
      <c r="D20" t="s">
        <v>684</v>
      </c>
      <c r="E20" t="s">
        <v>684</v>
      </c>
      <c r="F20" t="s">
        <v>684</v>
      </c>
      <c r="G20" t="s">
        <v>684</v>
      </c>
      <c r="H20" t="s">
        <v>684</v>
      </c>
      <c r="I20" t="s">
        <v>684</v>
      </c>
      <c r="J20" t="s">
        <v>684</v>
      </c>
      <c r="K20" t="s">
        <v>684</v>
      </c>
      <c r="L20" t="s">
        <v>684</v>
      </c>
      <c r="M20" t="s">
        <v>684</v>
      </c>
      <c r="N20" t="s">
        <v>684</v>
      </c>
      <c r="O20" t="s">
        <v>684</v>
      </c>
      <c r="P20" t="s">
        <v>684</v>
      </c>
      <c r="Q20" t="s">
        <v>684</v>
      </c>
      <c r="R20" t="s">
        <v>684</v>
      </c>
      <c r="S20" t="s">
        <v>684</v>
      </c>
      <c r="T20" t="s">
        <v>684</v>
      </c>
      <c r="U20" t="s">
        <v>684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684</v>
      </c>
      <c r="C21" t="s">
        <v>684</v>
      </c>
      <c r="D21" t="s">
        <v>684</v>
      </c>
      <c r="E21" t="s">
        <v>684</v>
      </c>
      <c r="F21" t="s">
        <v>684</v>
      </c>
      <c r="G21" t="s">
        <v>684</v>
      </c>
      <c r="H21" t="s">
        <v>684</v>
      </c>
      <c r="I21" t="s">
        <v>684</v>
      </c>
      <c r="J21" t="s">
        <v>684</v>
      </c>
      <c r="K21" t="s">
        <v>684</v>
      </c>
      <c r="L21" t="s">
        <v>684</v>
      </c>
      <c r="M21" t="s">
        <v>684</v>
      </c>
      <c r="N21" t="s">
        <v>684</v>
      </c>
      <c r="O21" t="s">
        <v>684</v>
      </c>
      <c r="P21" t="s">
        <v>684</v>
      </c>
      <c r="Q21" t="s">
        <v>684</v>
      </c>
      <c r="R21" t="s">
        <v>684</v>
      </c>
      <c r="S21" t="s">
        <v>684</v>
      </c>
      <c r="T21" t="s">
        <v>684</v>
      </c>
      <c r="U21" t="s">
        <v>684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684</v>
      </c>
      <c r="C22" t="s">
        <v>684</v>
      </c>
      <c r="D22" t="s">
        <v>684</v>
      </c>
      <c r="E22" t="s">
        <v>684</v>
      </c>
      <c r="F22" t="s">
        <v>684</v>
      </c>
      <c r="G22" t="s">
        <v>684</v>
      </c>
      <c r="H22" t="s">
        <v>684</v>
      </c>
      <c r="I22" t="s">
        <v>684</v>
      </c>
      <c r="J22" t="s">
        <v>684</v>
      </c>
      <c r="K22" t="s">
        <v>684</v>
      </c>
      <c r="L22" t="s">
        <v>684</v>
      </c>
      <c r="M22" t="s">
        <v>684</v>
      </c>
      <c r="N22" t="s">
        <v>684</v>
      </c>
      <c r="O22" t="s">
        <v>684</v>
      </c>
      <c r="P22" t="s">
        <v>684</v>
      </c>
      <c r="Q22" t="s">
        <v>684</v>
      </c>
      <c r="R22" t="s">
        <v>684</v>
      </c>
      <c r="S22" t="s">
        <v>684</v>
      </c>
      <c r="T22" t="s">
        <v>684</v>
      </c>
      <c r="U22" t="s">
        <v>684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684</v>
      </c>
      <c r="C23" t="s">
        <v>684</v>
      </c>
      <c r="D23" t="s">
        <v>684</v>
      </c>
      <c r="E23" t="s">
        <v>684</v>
      </c>
      <c r="F23" t="s">
        <v>684</v>
      </c>
      <c r="G23" t="s">
        <v>684</v>
      </c>
      <c r="H23" t="s">
        <v>684</v>
      </c>
      <c r="I23" t="s">
        <v>684</v>
      </c>
      <c r="J23" t="s">
        <v>684</v>
      </c>
      <c r="K23" t="s">
        <v>684</v>
      </c>
      <c r="L23" t="s">
        <v>684</v>
      </c>
      <c r="M23" t="s">
        <v>684</v>
      </c>
      <c r="N23" t="s">
        <v>684</v>
      </c>
      <c r="O23" t="s">
        <v>684</v>
      </c>
      <c r="P23" t="s">
        <v>684</v>
      </c>
      <c r="Q23" t="s">
        <v>684</v>
      </c>
      <c r="R23" t="s">
        <v>684</v>
      </c>
      <c r="S23" t="s">
        <v>684</v>
      </c>
      <c r="T23" t="s">
        <v>684</v>
      </c>
      <c r="U23" t="s">
        <v>684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684</v>
      </c>
      <c r="C24" t="s">
        <v>684</v>
      </c>
      <c r="D24" t="s">
        <v>684</v>
      </c>
      <c r="E24" t="s">
        <v>684</v>
      </c>
      <c r="F24" t="s">
        <v>684</v>
      </c>
      <c r="G24" t="s">
        <v>684</v>
      </c>
      <c r="H24" t="s">
        <v>684</v>
      </c>
      <c r="I24" t="s">
        <v>684</v>
      </c>
      <c r="J24" t="s">
        <v>684</v>
      </c>
      <c r="K24" t="s">
        <v>684</v>
      </c>
      <c r="L24" t="s">
        <v>684</v>
      </c>
      <c r="M24" t="s">
        <v>684</v>
      </c>
      <c r="N24" t="s">
        <v>684</v>
      </c>
      <c r="O24" t="s">
        <v>684</v>
      </c>
      <c r="P24" t="s">
        <v>684</v>
      </c>
      <c r="Q24" t="s">
        <v>684</v>
      </c>
      <c r="R24" t="s">
        <v>684</v>
      </c>
      <c r="S24" t="s">
        <v>684</v>
      </c>
      <c r="T24" t="s">
        <v>684</v>
      </c>
      <c r="U24" t="s">
        <v>684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684</v>
      </c>
      <c r="C25" t="s">
        <v>684</v>
      </c>
      <c r="D25" t="s">
        <v>684</v>
      </c>
      <c r="E25" t="s">
        <v>684</v>
      </c>
      <c r="F25" t="s">
        <v>684</v>
      </c>
      <c r="G25" t="s">
        <v>684</v>
      </c>
      <c r="H25" t="s">
        <v>684</v>
      </c>
      <c r="I25" t="s">
        <v>684</v>
      </c>
      <c r="J25" t="s">
        <v>684</v>
      </c>
      <c r="K25" t="s">
        <v>684</v>
      </c>
      <c r="L25" t="s">
        <v>684</v>
      </c>
      <c r="M25" t="s">
        <v>684</v>
      </c>
      <c r="N25" t="s">
        <v>684</v>
      </c>
      <c r="O25" t="s">
        <v>684</v>
      </c>
      <c r="P25" t="s">
        <v>684</v>
      </c>
      <c r="Q25" t="s">
        <v>684</v>
      </c>
      <c r="R25" t="s">
        <v>684</v>
      </c>
      <c r="S25" t="s">
        <v>684</v>
      </c>
      <c r="T25" t="s">
        <v>684</v>
      </c>
      <c r="U25" t="s">
        <v>684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684</v>
      </c>
      <c r="C26" t="s">
        <v>684</v>
      </c>
      <c r="D26" t="s">
        <v>684</v>
      </c>
      <c r="E26" t="s">
        <v>684</v>
      </c>
      <c r="F26" t="s">
        <v>684</v>
      </c>
      <c r="G26" t="s">
        <v>684</v>
      </c>
      <c r="H26" t="s">
        <v>684</v>
      </c>
      <c r="I26" t="s">
        <v>684</v>
      </c>
      <c r="J26" t="s">
        <v>684</v>
      </c>
      <c r="K26" t="s">
        <v>684</v>
      </c>
      <c r="L26" t="s">
        <v>684</v>
      </c>
      <c r="M26" t="s">
        <v>684</v>
      </c>
      <c r="N26" t="s">
        <v>684</v>
      </c>
      <c r="O26" t="s">
        <v>684</v>
      </c>
      <c r="P26" t="s">
        <v>684</v>
      </c>
      <c r="Q26" t="s">
        <v>684</v>
      </c>
      <c r="R26" t="s">
        <v>684</v>
      </c>
      <c r="S26" t="s">
        <v>684</v>
      </c>
      <c r="T26" t="s">
        <v>684</v>
      </c>
      <c r="U26" t="s">
        <v>684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684</v>
      </c>
      <c r="C27" t="s">
        <v>684</v>
      </c>
      <c r="D27" t="s">
        <v>684</v>
      </c>
      <c r="E27" t="s">
        <v>684</v>
      </c>
      <c r="F27" t="s">
        <v>684</v>
      </c>
      <c r="G27" t="s">
        <v>684</v>
      </c>
      <c r="H27" t="s">
        <v>684</v>
      </c>
      <c r="I27" t="s">
        <v>684</v>
      </c>
      <c r="J27" t="s">
        <v>684</v>
      </c>
      <c r="K27" t="s">
        <v>684</v>
      </c>
      <c r="L27" t="s">
        <v>684</v>
      </c>
      <c r="M27" t="s">
        <v>684</v>
      </c>
      <c r="N27" t="s">
        <v>684</v>
      </c>
      <c r="O27" t="s">
        <v>684</v>
      </c>
      <c r="P27" t="s">
        <v>684</v>
      </c>
      <c r="Q27" t="s">
        <v>684</v>
      </c>
      <c r="R27" t="s">
        <v>684</v>
      </c>
      <c r="S27" t="s">
        <v>684</v>
      </c>
      <c r="T27" t="s">
        <v>684</v>
      </c>
      <c r="U27" t="s">
        <v>684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684</v>
      </c>
      <c r="C28" t="s">
        <v>684</v>
      </c>
      <c r="D28" t="s">
        <v>684</v>
      </c>
      <c r="E28" t="s">
        <v>684</v>
      </c>
      <c r="F28" t="s">
        <v>684</v>
      </c>
      <c r="G28" t="s">
        <v>684</v>
      </c>
      <c r="H28" t="s">
        <v>684</v>
      </c>
      <c r="I28" t="s">
        <v>684</v>
      </c>
      <c r="J28" t="s">
        <v>684</v>
      </c>
      <c r="K28" t="s">
        <v>684</v>
      </c>
      <c r="L28" t="s">
        <v>684</v>
      </c>
      <c r="M28" t="s">
        <v>684</v>
      </c>
      <c r="N28" t="s">
        <v>684</v>
      </c>
      <c r="O28" t="s">
        <v>684</v>
      </c>
      <c r="P28" t="s">
        <v>684</v>
      </c>
      <c r="Q28" t="s">
        <v>684</v>
      </c>
      <c r="R28" t="s">
        <v>684</v>
      </c>
      <c r="S28" t="s">
        <v>684</v>
      </c>
      <c r="T28" t="s">
        <v>684</v>
      </c>
      <c r="U28" t="s">
        <v>684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684</v>
      </c>
      <c r="C29" t="s">
        <v>684</v>
      </c>
      <c r="D29" t="s">
        <v>684</v>
      </c>
      <c r="E29" t="s">
        <v>684</v>
      </c>
      <c r="F29" t="s">
        <v>684</v>
      </c>
      <c r="G29" t="s">
        <v>684</v>
      </c>
      <c r="H29" t="s">
        <v>684</v>
      </c>
      <c r="I29" t="s">
        <v>684</v>
      </c>
      <c r="J29" t="s">
        <v>684</v>
      </c>
      <c r="K29" t="s">
        <v>684</v>
      </c>
      <c r="L29" t="s">
        <v>684</v>
      </c>
      <c r="M29" t="s">
        <v>684</v>
      </c>
      <c r="N29" t="s">
        <v>684</v>
      </c>
      <c r="O29" t="s">
        <v>684</v>
      </c>
      <c r="P29" t="s">
        <v>684</v>
      </c>
      <c r="Q29" t="s">
        <v>684</v>
      </c>
      <c r="R29" t="s">
        <v>684</v>
      </c>
      <c r="S29" t="s">
        <v>684</v>
      </c>
      <c r="T29" t="s">
        <v>684</v>
      </c>
      <c r="U29" t="s">
        <v>684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684</v>
      </c>
      <c r="C30" t="s">
        <v>684</v>
      </c>
      <c r="D30" t="s">
        <v>684</v>
      </c>
      <c r="E30" t="s">
        <v>684</v>
      </c>
      <c r="F30" t="s">
        <v>684</v>
      </c>
      <c r="G30" t="s">
        <v>684</v>
      </c>
      <c r="H30" t="s">
        <v>684</v>
      </c>
      <c r="I30" t="s">
        <v>684</v>
      </c>
      <c r="J30" t="s">
        <v>684</v>
      </c>
      <c r="K30" t="s">
        <v>684</v>
      </c>
      <c r="L30" t="s">
        <v>684</v>
      </c>
      <c r="M30" t="s">
        <v>684</v>
      </c>
      <c r="N30" t="s">
        <v>684</v>
      </c>
      <c r="O30" t="s">
        <v>684</v>
      </c>
      <c r="P30" t="s">
        <v>684</v>
      </c>
      <c r="Q30" t="s">
        <v>684</v>
      </c>
      <c r="R30" t="s">
        <v>684</v>
      </c>
      <c r="S30" t="s">
        <v>684</v>
      </c>
      <c r="T30" t="s">
        <v>684</v>
      </c>
      <c r="U30" t="s">
        <v>684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684</v>
      </c>
      <c r="C31" t="s">
        <v>684</v>
      </c>
      <c r="D31" t="s">
        <v>684</v>
      </c>
      <c r="E31" t="s">
        <v>684</v>
      </c>
      <c r="F31" t="s">
        <v>684</v>
      </c>
      <c r="G31" t="s">
        <v>684</v>
      </c>
      <c r="H31" t="s">
        <v>684</v>
      </c>
      <c r="I31" t="s">
        <v>684</v>
      </c>
      <c r="J31" t="s">
        <v>684</v>
      </c>
      <c r="K31" t="s">
        <v>684</v>
      </c>
      <c r="L31" t="s">
        <v>684</v>
      </c>
      <c r="M31" t="s">
        <v>684</v>
      </c>
      <c r="N31" t="s">
        <v>684</v>
      </c>
      <c r="O31" t="s">
        <v>684</v>
      </c>
      <c r="P31" t="s">
        <v>684</v>
      </c>
      <c r="Q31" t="s">
        <v>684</v>
      </c>
      <c r="R31" t="s">
        <v>684</v>
      </c>
      <c r="S31" t="s">
        <v>684</v>
      </c>
      <c r="T31" t="s">
        <v>684</v>
      </c>
      <c r="U31" t="s">
        <v>684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684</v>
      </c>
      <c r="C32" t="s">
        <v>684</v>
      </c>
      <c r="D32" t="s">
        <v>684</v>
      </c>
      <c r="E32" t="s">
        <v>684</v>
      </c>
      <c r="F32" t="s">
        <v>684</v>
      </c>
      <c r="G32" t="s">
        <v>684</v>
      </c>
      <c r="H32" t="s">
        <v>684</v>
      </c>
      <c r="I32" t="s">
        <v>684</v>
      </c>
      <c r="J32" t="s">
        <v>684</v>
      </c>
      <c r="K32" t="s">
        <v>684</v>
      </c>
      <c r="L32" t="s">
        <v>684</v>
      </c>
      <c r="M32" t="s">
        <v>684</v>
      </c>
      <c r="N32" t="s">
        <v>684</v>
      </c>
      <c r="O32" t="s">
        <v>684</v>
      </c>
      <c r="P32" t="s">
        <v>684</v>
      </c>
      <c r="Q32" t="s">
        <v>684</v>
      </c>
      <c r="R32" t="s">
        <v>684</v>
      </c>
      <c r="S32" t="s">
        <v>684</v>
      </c>
      <c r="T32" t="s">
        <v>684</v>
      </c>
      <c r="U32" t="s">
        <v>684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684</v>
      </c>
      <c r="C33" t="s">
        <v>684</v>
      </c>
      <c r="D33" t="s">
        <v>684</v>
      </c>
      <c r="E33" t="s">
        <v>684</v>
      </c>
      <c r="F33" t="s">
        <v>684</v>
      </c>
      <c r="G33" t="s">
        <v>684</v>
      </c>
      <c r="H33" t="s">
        <v>684</v>
      </c>
      <c r="I33" t="s">
        <v>684</v>
      </c>
      <c r="J33" t="s">
        <v>684</v>
      </c>
      <c r="K33" t="s">
        <v>684</v>
      </c>
      <c r="L33" t="s">
        <v>684</v>
      </c>
      <c r="M33" t="s">
        <v>684</v>
      </c>
      <c r="N33" t="s">
        <v>684</v>
      </c>
      <c r="O33" t="s">
        <v>684</v>
      </c>
      <c r="P33" t="s">
        <v>684</v>
      </c>
      <c r="Q33" t="s">
        <v>684</v>
      </c>
      <c r="R33" t="s">
        <v>684</v>
      </c>
      <c r="S33" t="s">
        <v>684</v>
      </c>
      <c r="T33" t="s">
        <v>684</v>
      </c>
      <c r="U33" t="s">
        <v>684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684</v>
      </c>
      <c r="C34" t="s">
        <v>684</v>
      </c>
      <c r="D34" t="s">
        <v>684</v>
      </c>
      <c r="E34" t="s">
        <v>684</v>
      </c>
      <c r="F34" t="s">
        <v>684</v>
      </c>
      <c r="G34" t="s">
        <v>684</v>
      </c>
      <c r="H34" t="s">
        <v>684</v>
      </c>
      <c r="I34" t="s">
        <v>684</v>
      </c>
      <c r="J34" t="s">
        <v>684</v>
      </c>
      <c r="K34" t="s">
        <v>684</v>
      </c>
      <c r="L34" t="s">
        <v>684</v>
      </c>
      <c r="M34" t="s">
        <v>684</v>
      </c>
      <c r="N34" t="s">
        <v>684</v>
      </c>
      <c r="O34" t="s">
        <v>684</v>
      </c>
      <c r="P34" t="s">
        <v>684</v>
      </c>
      <c r="Q34" t="s">
        <v>684</v>
      </c>
      <c r="R34" t="s">
        <v>684</v>
      </c>
      <c r="S34" t="s">
        <v>684</v>
      </c>
      <c r="T34" t="s">
        <v>684</v>
      </c>
      <c r="U34" t="s">
        <v>684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684</v>
      </c>
      <c r="C35" t="s">
        <v>684</v>
      </c>
      <c r="D35" t="s">
        <v>684</v>
      </c>
      <c r="E35" t="s">
        <v>684</v>
      </c>
      <c r="F35" t="s">
        <v>684</v>
      </c>
      <c r="G35" t="s">
        <v>684</v>
      </c>
      <c r="H35" t="s">
        <v>684</v>
      </c>
      <c r="I35" t="s">
        <v>684</v>
      </c>
      <c r="J35" t="s">
        <v>684</v>
      </c>
      <c r="K35" t="s">
        <v>684</v>
      </c>
      <c r="L35" t="s">
        <v>684</v>
      </c>
      <c r="M35" t="s">
        <v>684</v>
      </c>
      <c r="N35" t="s">
        <v>684</v>
      </c>
      <c r="O35" t="s">
        <v>684</v>
      </c>
      <c r="P35" t="s">
        <v>684</v>
      </c>
      <c r="Q35" t="s">
        <v>684</v>
      </c>
      <c r="R35" t="s">
        <v>684</v>
      </c>
      <c r="S35" t="s">
        <v>684</v>
      </c>
      <c r="T35" t="s">
        <v>684</v>
      </c>
      <c r="U35" t="s">
        <v>684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684</v>
      </c>
      <c r="C36" t="s">
        <v>684</v>
      </c>
      <c r="D36" t="s">
        <v>684</v>
      </c>
      <c r="E36" t="s">
        <v>684</v>
      </c>
      <c r="F36" t="s">
        <v>684</v>
      </c>
      <c r="G36" t="s">
        <v>684</v>
      </c>
      <c r="H36" t="s">
        <v>684</v>
      </c>
      <c r="I36" t="s">
        <v>684</v>
      </c>
      <c r="J36" t="s">
        <v>684</v>
      </c>
      <c r="K36" t="s">
        <v>684</v>
      </c>
      <c r="L36" t="s">
        <v>684</v>
      </c>
      <c r="M36" t="s">
        <v>684</v>
      </c>
      <c r="N36" t="s">
        <v>684</v>
      </c>
      <c r="O36" t="s">
        <v>684</v>
      </c>
      <c r="P36" t="s">
        <v>684</v>
      </c>
      <c r="Q36" t="s">
        <v>684</v>
      </c>
      <c r="R36" t="s">
        <v>684</v>
      </c>
      <c r="S36" t="s">
        <v>684</v>
      </c>
      <c r="T36" t="s">
        <v>684</v>
      </c>
      <c r="U36" t="s">
        <v>684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684</v>
      </c>
      <c r="C37" t="s">
        <v>684</v>
      </c>
      <c r="D37" t="s">
        <v>684</v>
      </c>
      <c r="E37" t="s">
        <v>684</v>
      </c>
      <c r="F37" t="s">
        <v>684</v>
      </c>
      <c r="G37" t="s">
        <v>684</v>
      </c>
      <c r="H37" t="s">
        <v>684</v>
      </c>
      <c r="I37" t="s">
        <v>684</v>
      </c>
      <c r="J37" t="s">
        <v>684</v>
      </c>
      <c r="K37" t="s">
        <v>684</v>
      </c>
      <c r="L37" t="s">
        <v>684</v>
      </c>
      <c r="M37" t="s">
        <v>684</v>
      </c>
      <c r="N37" t="s">
        <v>684</v>
      </c>
      <c r="O37" t="s">
        <v>684</v>
      </c>
      <c r="P37" t="s">
        <v>684</v>
      </c>
      <c r="Q37" t="s">
        <v>684</v>
      </c>
      <c r="R37" t="s">
        <v>684</v>
      </c>
      <c r="S37" t="s">
        <v>684</v>
      </c>
      <c r="T37" t="s">
        <v>684</v>
      </c>
      <c r="U37" t="s">
        <v>684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684</v>
      </c>
      <c r="C38" t="s">
        <v>684</v>
      </c>
      <c r="D38" t="s">
        <v>684</v>
      </c>
      <c r="E38" t="s">
        <v>684</v>
      </c>
      <c r="F38" t="s">
        <v>684</v>
      </c>
      <c r="G38" t="s">
        <v>684</v>
      </c>
      <c r="H38" t="s">
        <v>684</v>
      </c>
      <c r="I38" t="s">
        <v>684</v>
      </c>
      <c r="J38" t="s">
        <v>684</v>
      </c>
      <c r="K38" t="s">
        <v>684</v>
      </c>
      <c r="L38" t="s">
        <v>684</v>
      </c>
      <c r="M38" t="s">
        <v>684</v>
      </c>
      <c r="N38" t="s">
        <v>684</v>
      </c>
      <c r="O38" t="s">
        <v>684</v>
      </c>
      <c r="P38" t="s">
        <v>684</v>
      </c>
      <c r="Q38" t="s">
        <v>684</v>
      </c>
      <c r="R38" t="s">
        <v>684</v>
      </c>
      <c r="S38" t="s">
        <v>684</v>
      </c>
      <c r="T38" t="s">
        <v>684</v>
      </c>
      <c r="U38" t="s">
        <v>684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684</v>
      </c>
      <c r="C39" t="s">
        <v>684</v>
      </c>
      <c r="D39" t="s">
        <v>684</v>
      </c>
      <c r="E39" t="s">
        <v>684</v>
      </c>
      <c r="F39" t="s">
        <v>684</v>
      </c>
      <c r="G39" t="s">
        <v>684</v>
      </c>
      <c r="H39" t="s">
        <v>684</v>
      </c>
      <c r="I39" t="s">
        <v>684</v>
      </c>
      <c r="J39" t="s">
        <v>684</v>
      </c>
      <c r="K39" t="s">
        <v>684</v>
      </c>
      <c r="L39" t="s">
        <v>684</v>
      </c>
      <c r="M39" t="s">
        <v>684</v>
      </c>
      <c r="N39" t="s">
        <v>684</v>
      </c>
      <c r="O39" t="s">
        <v>684</v>
      </c>
      <c r="P39" t="s">
        <v>684</v>
      </c>
      <c r="Q39" t="s">
        <v>684</v>
      </c>
      <c r="R39" t="s">
        <v>684</v>
      </c>
      <c r="S39" t="s">
        <v>684</v>
      </c>
      <c r="T39" t="s">
        <v>684</v>
      </c>
      <c r="U39" t="s">
        <v>684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684</v>
      </c>
      <c r="C40" t="s">
        <v>684</v>
      </c>
      <c r="D40" t="s">
        <v>684</v>
      </c>
      <c r="E40" t="s">
        <v>684</v>
      </c>
      <c r="F40" t="s">
        <v>684</v>
      </c>
      <c r="G40" t="s">
        <v>684</v>
      </c>
      <c r="H40" t="s">
        <v>684</v>
      </c>
      <c r="I40" t="s">
        <v>684</v>
      </c>
      <c r="J40" t="s">
        <v>684</v>
      </c>
      <c r="K40" t="s">
        <v>684</v>
      </c>
      <c r="L40" t="s">
        <v>684</v>
      </c>
      <c r="M40" t="s">
        <v>684</v>
      </c>
      <c r="N40" t="s">
        <v>684</v>
      </c>
      <c r="O40" t="s">
        <v>684</v>
      </c>
      <c r="P40" t="s">
        <v>684</v>
      </c>
      <c r="Q40" t="s">
        <v>684</v>
      </c>
      <c r="R40" t="s">
        <v>684</v>
      </c>
      <c r="S40" t="s">
        <v>684</v>
      </c>
      <c r="T40" t="s">
        <v>684</v>
      </c>
      <c r="U40" t="s">
        <v>684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684</v>
      </c>
      <c r="C41" t="s">
        <v>684</v>
      </c>
      <c r="D41" t="s">
        <v>684</v>
      </c>
      <c r="E41" t="s">
        <v>684</v>
      </c>
      <c r="F41" t="s">
        <v>684</v>
      </c>
      <c r="G41" t="s">
        <v>684</v>
      </c>
      <c r="H41" t="s">
        <v>684</v>
      </c>
      <c r="I41" t="s">
        <v>684</v>
      </c>
      <c r="J41" t="s">
        <v>684</v>
      </c>
      <c r="K41" t="s">
        <v>684</v>
      </c>
      <c r="L41" t="s">
        <v>684</v>
      </c>
      <c r="M41" t="s">
        <v>684</v>
      </c>
      <c r="N41" t="s">
        <v>684</v>
      </c>
      <c r="O41" t="s">
        <v>684</v>
      </c>
      <c r="P41" t="s">
        <v>684</v>
      </c>
      <c r="Q41" t="s">
        <v>684</v>
      </c>
      <c r="R41" t="s">
        <v>684</v>
      </c>
      <c r="S41" t="s">
        <v>684</v>
      </c>
      <c r="T41" t="s">
        <v>684</v>
      </c>
      <c r="U41" t="s">
        <v>684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684</v>
      </c>
      <c r="C42" t="s">
        <v>684</v>
      </c>
      <c r="D42" t="s">
        <v>684</v>
      </c>
      <c r="E42" t="s">
        <v>684</v>
      </c>
      <c r="F42" t="s">
        <v>684</v>
      </c>
      <c r="G42" t="s">
        <v>684</v>
      </c>
      <c r="H42" t="s">
        <v>684</v>
      </c>
      <c r="I42" t="s">
        <v>684</v>
      </c>
      <c r="J42" t="s">
        <v>684</v>
      </c>
      <c r="K42" t="s">
        <v>684</v>
      </c>
      <c r="L42" t="s">
        <v>684</v>
      </c>
      <c r="M42" t="s">
        <v>684</v>
      </c>
      <c r="N42" t="s">
        <v>684</v>
      </c>
      <c r="O42" t="s">
        <v>684</v>
      </c>
      <c r="P42" t="s">
        <v>684</v>
      </c>
      <c r="Q42" t="s">
        <v>684</v>
      </c>
      <c r="R42" t="s">
        <v>684</v>
      </c>
      <c r="S42" t="s">
        <v>684</v>
      </c>
      <c r="T42" t="s">
        <v>684</v>
      </c>
      <c r="U42" t="s">
        <v>684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684</v>
      </c>
      <c r="C43" t="s">
        <v>684</v>
      </c>
      <c r="D43" t="s">
        <v>684</v>
      </c>
      <c r="E43" t="s">
        <v>684</v>
      </c>
      <c r="F43" t="s">
        <v>684</v>
      </c>
      <c r="G43" t="s">
        <v>684</v>
      </c>
      <c r="H43" t="s">
        <v>684</v>
      </c>
      <c r="I43" t="s">
        <v>684</v>
      </c>
      <c r="J43" t="s">
        <v>684</v>
      </c>
      <c r="K43" t="s">
        <v>684</v>
      </c>
      <c r="L43" t="s">
        <v>684</v>
      </c>
      <c r="M43" t="s">
        <v>684</v>
      </c>
      <c r="N43" t="s">
        <v>684</v>
      </c>
      <c r="O43" t="s">
        <v>684</v>
      </c>
      <c r="P43" t="s">
        <v>684</v>
      </c>
      <c r="Q43" t="s">
        <v>684</v>
      </c>
      <c r="R43" t="s">
        <v>684</v>
      </c>
      <c r="S43" t="s">
        <v>684</v>
      </c>
      <c r="T43" t="s">
        <v>684</v>
      </c>
      <c r="U43" t="s">
        <v>684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684</v>
      </c>
      <c r="C44" t="s">
        <v>684</v>
      </c>
      <c r="D44" t="s">
        <v>684</v>
      </c>
      <c r="E44" t="s">
        <v>684</v>
      </c>
      <c r="F44" t="s">
        <v>684</v>
      </c>
      <c r="G44" t="s">
        <v>684</v>
      </c>
      <c r="H44" t="s">
        <v>684</v>
      </c>
      <c r="I44" t="s">
        <v>684</v>
      </c>
      <c r="J44" t="s">
        <v>684</v>
      </c>
      <c r="K44" t="s">
        <v>684</v>
      </c>
      <c r="L44" t="s">
        <v>684</v>
      </c>
      <c r="M44" t="s">
        <v>684</v>
      </c>
      <c r="N44" t="s">
        <v>684</v>
      </c>
      <c r="O44" t="s">
        <v>684</v>
      </c>
      <c r="P44" t="s">
        <v>684</v>
      </c>
      <c r="Q44" t="s">
        <v>684</v>
      </c>
      <c r="R44" t="s">
        <v>684</v>
      </c>
      <c r="S44" t="s">
        <v>684</v>
      </c>
      <c r="T44" t="s">
        <v>684</v>
      </c>
      <c r="U44" t="s">
        <v>684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684</v>
      </c>
      <c r="C45" t="s">
        <v>684</v>
      </c>
      <c r="D45" t="s">
        <v>684</v>
      </c>
      <c r="E45" t="s">
        <v>684</v>
      </c>
      <c r="F45" t="s">
        <v>684</v>
      </c>
      <c r="G45" t="s">
        <v>684</v>
      </c>
      <c r="H45" t="s">
        <v>684</v>
      </c>
      <c r="I45" t="s">
        <v>684</v>
      </c>
      <c r="J45" t="s">
        <v>684</v>
      </c>
      <c r="K45" t="s">
        <v>684</v>
      </c>
      <c r="L45" t="s">
        <v>684</v>
      </c>
      <c r="M45" t="s">
        <v>684</v>
      </c>
      <c r="N45" t="s">
        <v>684</v>
      </c>
      <c r="O45" t="s">
        <v>684</v>
      </c>
      <c r="P45" t="s">
        <v>684</v>
      </c>
      <c r="Q45" t="s">
        <v>684</v>
      </c>
      <c r="R45" t="s">
        <v>684</v>
      </c>
      <c r="S45" t="s">
        <v>684</v>
      </c>
      <c r="T45" t="s">
        <v>684</v>
      </c>
      <c r="U45" t="s">
        <v>684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684</v>
      </c>
      <c r="C46" t="s">
        <v>684</v>
      </c>
      <c r="D46" t="s">
        <v>684</v>
      </c>
      <c r="E46" t="s">
        <v>684</v>
      </c>
      <c r="F46" t="s">
        <v>684</v>
      </c>
      <c r="G46" t="s">
        <v>684</v>
      </c>
      <c r="H46" t="s">
        <v>684</v>
      </c>
      <c r="I46" t="s">
        <v>684</v>
      </c>
      <c r="J46" t="s">
        <v>684</v>
      </c>
      <c r="K46" t="s">
        <v>684</v>
      </c>
      <c r="L46" t="s">
        <v>684</v>
      </c>
      <c r="M46" t="s">
        <v>684</v>
      </c>
      <c r="N46" t="s">
        <v>684</v>
      </c>
      <c r="O46" t="s">
        <v>684</v>
      </c>
      <c r="P46" t="s">
        <v>684</v>
      </c>
      <c r="Q46" t="s">
        <v>684</v>
      </c>
      <c r="R46" t="s">
        <v>684</v>
      </c>
      <c r="S46" t="s">
        <v>684</v>
      </c>
      <c r="T46" t="s">
        <v>684</v>
      </c>
      <c r="U46" t="s">
        <v>684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684</v>
      </c>
      <c r="C47" t="s">
        <v>684</v>
      </c>
      <c r="D47" t="s">
        <v>684</v>
      </c>
      <c r="E47" t="s">
        <v>684</v>
      </c>
      <c r="F47" t="s">
        <v>684</v>
      </c>
      <c r="G47" t="s">
        <v>684</v>
      </c>
      <c r="H47" t="s">
        <v>684</v>
      </c>
      <c r="I47" t="s">
        <v>684</v>
      </c>
      <c r="J47" t="s">
        <v>684</v>
      </c>
      <c r="K47" t="s">
        <v>684</v>
      </c>
      <c r="L47" t="s">
        <v>684</v>
      </c>
      <c r="M47" t="s">
        <v>684</v>
      </c>
      <c r="N47" t="s">
        <v>684</v>
      </c>
      <c r="O47" t="s">
        <v>684</v>
      </c>
      <c r="P47" t="s">
        <v>684</v>
      </c>
      <c r="Q47" t="s">
        <v>684</v>
      </c>
      <c r="R47" t="s">
        <v>684</v>
      </c>
      <c r="S47" t="s">
        <v>684</v>
      </c>
      <c r="T47" t="s">
        <v>684</v>
      </c>
      <c r="U47" t="s">
        <v>684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684</v>
      </c>
      <c r="C48" t="s">
        <v>684</v>
      </c>
      <c r="D48" t="s">
        <v>684</v>
      </c>
      <c r="E48" t="s">
        <v>684</v>
      </c>
      <c r="F48" t="s">
        <v>684</v>
      </c>
      <c r="G48" t="s">
        <v>684</v>
      </c>
      <c r="H48" t="s">
        <v>684</v>
      </c>
      <c r="I48" t="s">
        <v>684</v>
      </c>
      <c r="J48" t="s">
        <v>684</v>
      </c>
      <c r="K48" t="s">
        <v>684</v>
      </c>
      <c r="L48" t="s">
        <v>684</v>
      </c>
      <c r="M48" t="s">
        <v>684</v>
      </c>
      <c r="N48" t="s">
        <v>684</v>
      </c>
      <c r="O48" t="s">
        <v>684</v>
      </c>
      <c r="P48" t="s">
        <v>684</v>
      </c>
      <c r="Q48" t="s">
        <v>684</v>
      </c>
      <c r="R48" t="s">
        <v>684</v>
      </c>
      <c r="S48" t="s">
        <v>684</v>
      </c>
      <c r="T48" t="s">
        <v>684</v>
      </c>
      <c r="U48" t="s">
        <v>684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684</v>
      </c>
      <c r="C49" t="s">
        <v>684</v>
      </c>
      <c r="D49" t="s">
        <v>684</v>
      </c>
      <c r="E49" t="s">
        <v>684</v>
      </c>
      <c r="F49" t="s">
        <v>684</v>
      </c>
      <c r="G49" t="s">
        <v>684</v>
      </c>
      <c r="H49" t="s">
        <v>684</v>
      </c>
      <c r="I49" t="s">
        <v>684</v>
      </c>
      <c r="J49" t="s">
        <v>684</v>
      </c>
      <c r="K49" t="s">
        <v>684</v>
      </c>
      <c r="L49" t="s">
        <v>684</v>
      </c>
      <c r="M49" t="s">
        <v>684</v>
      </c>
      <c r="N49" t="s">
        <v>684</v>
      </c>
      <c r="O49" t="s">
        <v>684</v>
      </c>
      <c r="P49" t="s">
        <v>684</v>
      </c>
      <c r="Q49" t="s">
        <v>684</v>
      </c>
      <c r="R49" t="s">
        <v>684</v>
      </c>
      <c r="S49" t="s">
        <v>684</v>
      </c>
      <c r="T49" t="s">
        <v>684</v>
      </c>
      <c r="U49" t="s">
        <v>684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684</v>
      </c>
      <c r="C50" t="s">
        <v>684</v>
      </c>
      <c r="D50" t="s">
        <v>684</v>
      </c>
      <c r="E50" t="s">
        <v>684</v>
      </c>
      <c r="F50" t="s">
        <v>684</v>
      </c>
      <c r="G50" t="s">
        <v>684</v>
      </c>
      <c r="H50" t="s">
        <v>684</v>
      </c>
      <c r="I50" t="s">
        <v>684</v>
      </c>
      <c r="J50" t="s">
        <v>684</v>
      </c>
      <c r="K50" t="s">
        <v>684</v>
      </c>
      <c r="L50" t="s">
        <v>684</v>
      </c>
      <c r="M50" t="s">
        <v>684</v>
      </c>
      <c r="N50" t="s">
        <v>684</v>
      </c>
      <c r="O50" t="s">
        <v>684</v>
      </c>
      <c r="P50" t="s">
        <v>684</v>
      </c>
      <c r="Q50" t="s">
        <v>684</v>
      </c>
      <c r="R50" t="s">
        <v>684</v>
      </c>
      <c r="S50" t="s">
        <v>684</v>
      </c>
      <c r="T50" t="s">
        <v>684</v>
      </c>
      <c r="U50" t="s">
        <v>684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684</v>
      </c>
      <c r="C51" t="s">
        <v>684</v>
      </c>
      <c r="D51" t="s">
        <v>684</v>
      </c>
      <c r="E51" t="s">
        <v>684</v>
      </c>
      <c r="F51" t="s">
        <v>684</v>
      </c>
      <c r="G51" t="s">
        <v>684</v>
      </c>
      <c r="H51" t="s">
        <v>684</v>
      </c>
      <c r="I51" t="s">
        <v>684</v>
      </c>
      <c r="J51" t="s">
        <v>684</v>
      </c>
      <c r="K51" t="s">
        <v>684</v>
      </c>
      <c r="L51" t="s">
        <v>684</v>
      </c>
      <c r="M51" t="s">
        <v>684</v>
      </c>
      <c r="N51" t="s">
        <v>684</v>
      </c>
      <c r="O51" t="s">
        <v>684</v>
      </c>
      <c r="P51" t="s">
        <v>684</v>
      </c>
      <c r="Q51" t="s">
        <v>684</v>
      </c>
      <c r="R51" t="s">
        <v>684</v>
      </c>
      <c r="S51" t="s">
        <v>684</v>
      </c>
      <c r="T51" t="s">
        <v>684</v>
      </c>
      <c r="U51" t="s">
        <v>684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684</v>
      </c>
      <c r="C52" t="s">
        <v>684</v>
      </c>
      <c r="D52" t="s">
        <v>684</v>
      </c>
      <c r="E52" t="s">
        <v>684</v>
      </c>
      <c r="F52" t="s">
        <v>684</v>
      </c>
      <c r="G52" t="s">
        <v>684</v>
      </c>
      <c r="H52" t="s">
        <v>684</v>
      </c>
      <c r="I52" t="s">
        <v>684</v>
      </c>
      <c r="J52" t="s">
        <v>684</v>
      </c>
      <c r="K52" t="s">
        <v>684</v>
      </c>
      <c r="L52" t="s">
        <v>684</v>
      </c>
      <c r="M52" t="s">
        <v>684</v>
      </c>
      <c r="N52" t="s">
        <v>684</v>
      </c>
      <c r="O52" t="s">
        <v>684</v>
      </c>
      <c r="P52" t="s">
        <v>684</v>
      </c>
      <c r="Q52" t="s">
        <v>684</v>
      </c>
      <c r="R52" t="s">
        <v>684</v>
      </c>
      <c r="S52" t="s">
        <v>684</v>
      </c>
      <c r="T52" t="s">
        <v>684</v>
      </c>
      <c r="U52" t="s">
        <v>684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684</v>
      </c>
      <c r="C53" t="s">
        <v>684</v>
      </c>
      <c r="D53" t="s">
        <v>684</v>
      </c>
      <c r="E53" t="s">
        <v>684</v>
      </c>
      <c r="F53" t="s">
        <v>684</v>
      </c>
      <c r="G53" t="s">
        <v>684</v>
      </c>
      <c r="H53" t="s">
        <v>684</v>
      </c>
      <c r="I53" t="s">
        <v>684</v>
      </c>
      <c r="J53" t="s">
        <v>684</v>
      </c>
      <c r="K53" t="s">
        <v>684</v>
      </c>
      <c r="L53" t="s">
        <v>684</v>
      </c>
      <c r="M53" t="s">
        <v>684</v>
      </c>
      <c r="N53" t="s">
        <v>684</v>
      </c>
      <c r="O53" t="s">
        <v>684</v>
      </c>
      <c r="P53" t="s">
        <v>684</v>
      </c>
      <c r="Q53" t="s">
        <v>684</v>
      </c>
      <c r="R53" t="s">
        <v>684</v>
      </c>
      <c r="S53" t="s">
        <v>684</v>
      </c>
      <c r="T53" t="s">
        <v>684</v>
      </c>
      <c r="U53" t="s">
        <v>684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684</v>
      </c>
      <c r="C54" t="s">
        <v>684</v>
      </c>
      <c r="D54" t="s">
        <v>684</v>
      </c>
      <c r="E54" t="s">
        <v>684</v>
      </c>
      <c r="F54" t="s">
        <v>684</v>
      </c>
      <c r="G54" t="s">
        <v>684</v>
      </c>
      <c r="H54" t="s">
        <v>684</v>
      </c>
      <c r="I54" t="s">
        <v>684</v>
      </c>
      <c r="J54" t="s">
        <v>684</v>
      </c>
      <c r="K54" t="s">
        <v>684</v>
      </c>
      <c r="L54" t="s">
        <v>684</v>
      </c>
      <c r="M54" t="s">
        <v>684</v>
      </c>
      <c r="N54" t="s">
        <v>684</v>
      </c>
      <c r="O54" t="s">
        <v>684</v>
      </c>
      <c r="P54" t="s">
        <v>684</v>
      </c>
      <c r="Q54" t="s">
        <v>684</v>
      </c>
      <c r="R54" t="s">
        <v>684</v>
      </c>
      <c r="S54" t="s">
        <v>684</v>
      </c>
      <c r="T54" t="s">
        <v>684</v>
      </c>
      <c r="U54" t="s">
        <v>684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684</v>
      </c>
      <c r="C55" t="s">
        <v>684</v>
      </c>
      <c r="D55" t="s">
        <v>684</v>
      </c>
      <c r="E55" t="s">
        <v>684</v>
      </c>
      <c r="F55" t="s">
        <v>684</v>
      </c>
      <c r="G55" t="s">
        <v>684</v>
      </c>
      <c r="H55" t="s">
        <v>684</v>
      </c>
      <c r="I55" t="s">
        <v>684</v>
      </c>
      <c r="J55" t="s">
        <v>684</v>
      </c>
      <c r="K55" t="s">
        <v>684</v>
      </c>
      <c r="L55" t="s">
        <v>684</v>
      </c>
      <c r="M55" t="s">
        <v>684</v>
      </c>
      <c r="N55" t="s">
        <v>684</v>
      </c>
      <c r="O55" t="s">
        <v>684</v>
      </c>
      <c r="P55" t="s">
        <v>684</v>
      </c>
      <c r="Q55" t="s">
        <v>684</v>
      </c>
      <c r="R55" t="s">
        <v>684</v>
      </c>
      <c r="S55" t="s">
        <v>684</v>
      </c>
      <c r="T55" t="s">
        <v>684</v>
      </c>
      <c r="U55" t="s">
        <v>684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684</v>
      </c>
      <c r="C56" t="s">
        <v>684</v>
      </c>
      <c r="D56" t="s">
        <v>684</v>
      </c>
      <c r="E56" t="s">
        <v>684</v>
      </c>
      <c r="F56" t="s">
        <v>684</v>
      </c>
      <c r="G56" t="s">
        <v>684</v>
      </c>
      <c r="H56" t="s">
        <v>684</v>
      </c>
      <c r="I56" t="s">
        <v>684</v>
      </c>
      <c r="J56" t="s">
        <v>684</v>
      </c>
      <c r="K56" t="s">
        <v>684</v>
      </c>
      <c r="L56" t="s">
        <v>684</v>
      </c>
      <c r="M56" t="s">
        <v>684</v>
      </c>
      <c r="N56" t="s">
        <v>684</v>
      </c>
      <c r="O56" t="s">
        <v>684</v>
      </c>
      <c r="P56" t="s">
        <v>684</v>
      </c>
      <c r="Q56" t="s">
        <v>684</v>
      </c>
      <c r="R56" t="s">
        <v>684</v>
      </c>
      <c r="S56" t="s">
        <v>684</v>
      </c>
      <c r="T56" t="s">
        <v>684</v>
      </c>
      <c r="U56" t="s">
        <v>684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684</v>
      </c>
      <c r="C57" t="s">
        <v>684</v>
      </c>
      <c r="D57" t="s">
        <v>684</v>
      </c>
      <c r="E57" t="s">
        <v>684</v>
      </c>
      <c r="F57" t="s">
        <v>684</v>
      </c>
      <c r="G57" t="s">
        <v>684</v>
      </c>
      <c r="H57" t="s">
        <v>684</v>
      </c>
      <c r="I57" t="s">
        <v>684</v>
      </c>
      <c r="J57" t="s">
        <v>684</v>
      </c>
      <c r="K57" t="s">
        <v>684</v>
      </c>
      <c r="L57" t="s">
        <v>684</v>
      </c>
      <c r="M57" t="s">
        <v>684</v>
      </c>
      <c r="N57" t="s">
        <v>684</v>
      </c>
      <c r="O57" t="s">
        <v>684</v>
      </c>
      <c r="P57" t="s">
        <v>684</v>
      </c>
      <c r="Q57" t="s">
        <v>684</v>
      </c>
      <c r="R57" t="s">
        <v>684</v>
      </c>
      <c r="S57" t="s">
        <v>684</v>
      </c>
      <c r="T57" t="s">
        <v>684</v>
      </c>
      <c r="U57" t="s">
        <v>684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684</v>
      </c>
      <c r="C58" t="s">
        <v>684</v>
      </c>
      <c r="D58" t="s">
        <v>684</v>
      </c>
      <c r="E58" t="s">
        <v>684</v>
      </c>
      <c r="F58" t="s">
        <v>684</v>
      </c>
      <c r="G58" t="s">
        <v>684</v>
      </c>
      <c r="H58" t="s">
        <v>684</v>
      </c>
      <c r="I58" t="s">
        <v>684</v>
      </c>
      <c r="J58" t="s">
        <v>684</v>
      </c>
      <c r="K58" t="s">
        <v>684</v>
      </c>
      <c r="L58" t="s">
        <v>684</v>
      </c>
      <c r="M58" t="s">
        <v>684</v>
      </c>
      <c r="N58" t="s">
        <v>684</v>
      </c>
      <c r="O58" t="s">
        <v>684</v>
      </c>
      <c r="P58" t="s">
        <v>684</v>
      </c>
      <c r="Q58" t="s">
        <v>684</v>
      </c>
      <c r="R58" t="s">
        <v>684</v>
      </c>
      <c r="S58" t="s">
        <v>684</v>
      </c>
      <c r="T58" t="s">
        <v>684</v>
      </c>
      <c r="U58" t="s">
        <v>684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684</v>
      </c>
      <c r="C59" t="s">
        <v>684</v>
      </c>
      <c r="D59" t="s">
        <v>684</v>
      </c>
      <c r="E59" t="s">
        <v>684</v>
      </c>
      <c r="F59" t="s">
        <v>684</v>
      </c>
      <c r="G59" t="s">
        <v>684</v>
      </c>
      <c r="H59" t="s">
        <v>684</v>
      </c>
      <c r="I59" t="s">
        <v>684</v>
      </c>
      <c r="J59" t="s">
        <v>684</v>
      </c>
      <c r="K59" t="s">
        <v>684</v>
      </c>
      <c r="L59" t="s">
        <v>684</v>
      </c>
      <c r="M59" t="s">
        <v>684</v>
      </c>
      <c r="N59" t="s">
        <v>684</v>
      </c>
      <c r="O59" t="s">
        <v>684</v>
      </c>
      <c r="P59" t="s">
        <v>684</v>
      </c>
      <c r="Q59" t="s">
        <v>684</v>
      </c>
      <c r="R59" t="s">
        <v>684</v>
      </c>
      <c r="S59" t="s">
        <v>684</v>
      </c>
      <c r="T59" t="s">
        <v>684</v>
      </c>
      <c r="U59" t="s">
        <v>684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684</v>
      </c>
      <c r="C60" t="s">
        <v>684</v>
      </c>
      <c r="D60" t="s">
        <v>684</v>
      </c>
      <c r="E60" t="s">
        <v>684</v>
      </c>
      <c r="F60" t="s">
        <v>684</v>
      </c>
      <c r="G60" t="s">
        <v>684</v>
      </c>
      <c r="H60" t="s">
        <v>684</v>
      </c>
      <c r="I60" t="s">
        <v>684</v>
      </c>
      <c r="J60" t="s">
        <v>684</v>
      </c>
      <c r="K60" t="s">
        <v>684</v>
      </c>
      <c r="L60" t="s">
        <v>684</v>
      </c>
      <c r="M60" t="s">
        <v>684</v>
      </c>
      <c r="N60" t="s">
        <v>684</v>
      </c>
      <c r="O60" t="s">
        <v>684</v>
      </c>
      <c r="P60" t="s">
        <v>684</v>
      </c>
      <c r="Q60" t="s">
        <v>684</v>
      </c>
      <c r="R60" t="s">
        <v>684</v>
      </c>
      <c r="S60" t="s">
        <v>684</v>
      </c>
      <c r="T60" t="s">
        <v>684</v>
      </c>
      <c r="U60" t="s">
        <v>684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684</v>
      </c>
      <c r="C61" t="s">
        <v>684</v>
      </c>
      <c r="D61" t="s">
        <v>684</v>
      </c>
      <c r="E61" t="s">
        <v>684</v>
      </c>
      <c r="F61" t="s">
        <v>684</v>
      </c>
      <c r="G61" t="s">
        <v>684</v>
      </c>
      <c r="H61" t="s">
        <v>684</v>
      </c>
      <c r="I61" t="s">
        <v>684</v>
      </c>
      <c r="J61" t="s">
        <v>684</v>
      </c>
      <c r="K61" t="s">
        <v>684</v>
      </c>
      <c r="L61" t="s">
        <v>684</v>
      </c>
      <c r="M61" t="s">
        <v>684</v>
      </c>
      <c r="N61" t="s">
        <v>684</v>
      </c>
      <c r="O61" t="s">
        <v>684</v>
      </c>
      <c r="P61" t="s">
        <v>684</v>
      </c>
      <c r="Q61" t="s">
        <v>684</v>
      </c>
      <c r="R61" t="s">
        <v>684</v>
      </c>
      <c r="S61" t="s">
        <v>684</v>
      </c>
      <c r="T61" t="s">
        <v>684</v>
      </c>
      <c r="U61" t="s">
        <v>684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684</v>
      </c>
      <c r="C62" t="s">
        <v>684</v>
      </c>
      <c r="D62" t="s">
        <v>684</v>
      </c>
      <c r="E62" t="s">
        <v>684</v>
      </c>
      <c r="F62" t="s">
        <v>684</v>
      </c>
      <c r="G62" t="s">
        <v>684</v>
      </c>
      <c r="H62" t="s">
        <v>684</v>
      </c>
      <c r="I62" t="s">
        <v>684</v>
      </c>
      <c r="J62" t="s">
        <v>684</v>
      </c>
      <c r="K62" t="s">
        <v>684</v>
      </c>
      <c r="L62" t="s">
        <v>684</v>
      </c>
      <c r="M62" t="s">
        <v>684</v>
      </c>
      <c r="N62" t="s">
        <v>684</v>
      </c>
      <c r="O62" t="s">
        <v>684</v>
      </c>
      <c r="P62" t="s">
        <v>684</v>
      </c>
      <c r="Q62" t="s">
        <v>684</v>
      </c>
      <c r="R62" t="s">
        <v>684</v>
      </c>
      <c r="S62" t="s">
        <v>684</v>
      </c>
      <c r="T62" t="s">
        <v>684</v>
      </c>
      <c r="U62" t="s">
        <v>684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684</v>
      </c>
      <c r="C63" t="s">
        <v>684</v>
      </c>
      <c r="D63" t="s">
        <v>684</v>
      </c>
      <c r="E63" t="s">
        <v>684</v>
      </c>
      <c r="F63" t="s">
        <v>684</v>
      </c>
      <c r="G63" t="s">
        <v>684</v>
      </c>
      <c r="H63" t="s">
        <v>684</v>
      </c>
      <c r="I63" t="s">
        <v>684</v>
      </c>
      <c r="J63" t="s">
        <v>684</v>
      </c>
      <c r="K63" t="s">
        <v>684</v>
      </c>
      <c r="L63" t="s">
        <v>684</v>
      </c>
      <c r="M63" t="s">
        <v>684</v>
      </c>
      <c r="N63" t="s">
        <v>684</v>
      </c>
      <c r="O63" t="s">
        <v>684</v>
      </c>
      <c r="P63" t="s">
        <v>684</v>
      </c>
      <c r="Q63" t="s">
        <v>684</v>
      </c>
      <c r="R63" t="s">
        <v>684</v>
      </c>
      <c r="S63" t="s">
        <v>684</v>
      </c>
      <c r="T63" t="s">
        <v>684</v>
      </c>
      <c r="U63" t="s">
        <v>684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684</v>
      </c>
      <c r="C64" t="s">
        <v>684</v>
      </c>
      <c r="D64" t="s">
        <v>684</v>
      </c>
      <c r="E64" t="s">
        <v>684</v>
      </c>
      <c r="F64" t="s">
        <v>684</v>
      </c>
      <c r="G64" t="s">
        <v>684</v>
      </c>
      <c r="H64" t="s">
        <v>684</v>
      </c>
      <c r="I64" t="s">
        <v>684</v>
      </c>
      <c r="J64" t="s">
        <v>684</v>
      </c>
      <c r="K64" t="s">
        <v>684</v>
      </c>
      <c r="L64" t="s">
        <v>684</v>
      </c>
      <c r="M64" t="s">
        <v>684</v>
      </c>
      <c r="N64" t="s">
        <v>684</v>
      </c>
      <c r="O64" t="s">
        <v>684</v>
      </c>
      <c r="P64" t="s">
        <v>684</v>
      </c>
      <c r="Q64" t="s">
        <v>684</v>
      </c>
      <c r="R64" t="s">
        <v>684</v>
      </c>
      <c r="S64" t="s">
        <v>684</v>
      </c>
      <c r="T64" t="s">
        <v>684</v>
      </c>
      <c r="U64" t="s">
        <v>684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684</v>
      </c>
      <c r="C65" t="s">
        <v>684</v>
      </c>
      <c r="D65" t="s">
        <v>684</v>
      </c>
      <c r="E65" t="s">
        <v>684</v>
      </c>
      <c r="F65" t="s">
        <v>684</v>
      </c>
      <c r="G65" t="s">
        <v>684</v>
      </c>
      <c r="H65" t="s">
        <v>684</v>
      </c>
      <c r="I65" t="s">
        <v>684</v>
      </c>
      <c r="J65" t="s">
        <v>684</v>
      </c>
      <c r="K65" t="s">
        <v>684</v>
      </c>
      <c r="L65" t="s">
        <v>684</v>
      </c>
      <c r="M65" t="s">
        <v>684</v>
      </c>
      <c r="N65" t="s">
        <v>684</v>
      </c>
      <c r="O65" t="s">
        <v>684</v>
      </c>
      <c r="P65" t="s">
        <v>684</v>
      </c>
      <c r="Q65" t="s">
        <v>684</v>
      </c>
      <c r="R65" t="s">
        <v>684</v>
      </c>
      <c r="S65" t="s">
        <v>684</v>
      </c>
      <c r="T65" t="s">
        <v>684</v>
      </c>
      <c r="U65" t="s">
        <v>684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684</v>
      </c>
      <c r="C66" t="s">
        <v>684</v>
      </c>
      <c r="D66" t="s">
        <v>684</v>
      </c>
      <c r="E66" t="s">
        <v>684</v>
      </c>
      <c r="F66" t="s">
        <v>684</v>
      </c>
      <c r="G66" t="s">
        <v>684</v>
      </c>
      <c r="H66" t="s">
        <v>684</v>
      </c>
      <c r="I66" t="s">
        <v>684</v>
      </c>
      <c r="J66" t="s">
        <v>684</v>
      </c>
      <c r="K66" t="s">
        <v>684</v>
      </c>
      <c r="L66" t="s">
        <v>684</v>
      </c>
      <c r="M66" t="s">
        <v>684</v>
      </c>
      <c r="N66" t="s">
        <v>684</v>
      </c>
      <c r="O66" t="s">
        <v>684</v>
      </c>
      <c r="P66" t="s">
        <v>684</v>
      </c>
      <c r="Q66" t="s">
        <v>684</v>
      </c>
      <c r="R66" t="s">
        <v>684</v>
      </c>
      <c r="S66" t="s">
        <v>684</v>
      </c>
      <c r="T66" t="s">
        <v>684</v>
      </c>
      <c r="U66" t="s">
        <v>684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684</v>
      </c>
      <c r="C67" t="s">
        <v>684</v>
      </c>
      <c r="D67" t="s">
        <v>684</v>
      </c>
      <c r="E67" t="s">
        <v>684</v>
      </c>
      <c r="F67" t="s">
        <v>684</v>
      </c>
      <c r="G67" t="s">
        <v>684</v>
      </c>
      <c r="H67" t="s">
        <v>684</v>
      </c>
      <c r="I67" t="s">
        <v>684</v>
      </c>
      <c r="J67" t="s">
        <v>684</v>
      </c>
      <c r="K67" t="s">
        <v>684</v>
      </c>
      <c r="L67" t="s">
        <v>684</v>
      </c>
      <c r="M67" t="s">
        <v>684</v>
      </c>
      <c r="N67" t="s">
        <v>684</v>
      </c>
      <c r="O67" t="s">
        <v>684</v>
      </c>
      <c r="P67" t="s">
        <v>684</v>
      </c>
      <c r="Q67" t="s">
        <v>684</v>
      </c>
      <c r="R67" t="s">
        <v>684</v>
      </c>
      <c r="S67" t="s">
        <v>684</v>
      </c>
      <c r="T67" t="s">
        <v>684</v>
      </c>
      <c r="U67" t="s">
        <v>684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684</v>
      </c>
      <c r="C68" t="s">
        <v>684</v>
      </c>
      <c r="D68" t="s">
        <v>684</v>
      </c>
      <c r="E68" t="s">
        <v>684</v>
      </c>
      <c r="F68" t="s">
        <v>684</v>
      </c>
      <c r="G68" t="s">
        <v>684</v>
      </c>
      <c r="H68" t="s">
        <v>684</v>
      </c>
      <c r="I68" t="s">
        <v>684</v>
      </c>
      <c r="J68" t="s">
        <v>684</v>
      </c>
      <c r="K68" t="s">
        <v>684</v>
      </c>
      <c r="L68" t="s">
        <v>684</v>
      </c>
      <c r="M68" t="s">
        <v>684</v>
      </c>
      <c r="N68" t="s">
        <v>684</v>
      </c>
      <c r="O68" t="s">
        <v>684</v>
      </c>
      <c r="P68" t="s">
        <v>684</v>
      </c>
      <c r="Q68" t="s">
        <v>684</v>
      </c>
      <c r="R68" t="s">
        <v>684</v>
      </c>
      <c r="S68" t="s">
        <v>684</v>
      </c>
      <c r="T68" t="s">
        <v>684</v>
      </c>
      <c r="U68" t="s">
        <v>684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684</v>
      </c>
      <c r="C69" t="s">
        <v>684</v>
      </c>
      <c r="D69" t="s">
        <v>684</v>
      </c>
      <c r="E69" t="s">
        <v>684</v>
      </c>
      <c r="F69" t="s">
        <v>684</v>
      </c>
      <c r="G69" t="s">
        <v>684</v>
      </c>
      <c r="H69" t="s">
        <v>684</v>
      </c>
      <c r="I69" t="s">
        <v>684</v>
      </c>
      <c r="J69" t="s">
        <v>684</v>
      </c>
      <c r="K69" t="s">
        <v>684</v>
      </c>
      <c r="L69" t="s">
        <v>684</v>
      </c>
      <c r="M69" t="s">
        <v>684</v>
      </c>
      <c r="N69" t="s">
        <v>684</v>
      </c>
      <c r="O69" t="s">
        <v>684</v>
      </c>
      <c r="P69" t="s">
        <v>684</v>
      </c>
      <c r="Q69" t="s">
        <v>684</v>
      </c>
      <c r="R69" t="s">
        <v>684</v>
      </c>
      <c r="S69" t="s">
        <v>684</v>
      </c>
      <c r="T69" t="s">
        <v>684</v>
      </c>
      <c r="U69" t="s">
        <v>684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684</v>
      </c>
      <c r="C70" t="s">
        <v>684</v>
      </c>
      <c r="D70" t="s">
        <v>684</v>
      </c>
      <c r="E70" t="s">
        <v>684</v>
      </c>
      <c r="F70" t="s">
        <v>684</v>
      </c>
      <c r="G70" t="s">
        <v>684</v>
      </c>
      <c r="H70" t="s">
        <v>684</v>
      </c>
      <c r="I70" t="s">
        <v>684</v>
      </c>
      <c r="J70" t="s">
        <v>684</v>
      </c>
      <c r="K70" t="s">
        <v>684</v>
      </c>
      <c r="L70" t="s">
        <v>684</v>
      </c>
      <c r="M70" t="s">
        <v>684</v>
      </c>
      <c r="N70" t="s">
        <v>684</v>
      </c>
      <c r="O70" t="s">
        <v>684</v>
      </c>
      <c r="P70" t="s">
        <v>684</v>
      </c>
      <c r="Q70" t="s">
        <v>684</v>
      </c>
      <c r="R70" t="s">
        <v>684</v>
      </c>
      <c r="S70" t="s">
        <v>684</v>
      </c>
      <c r="T70" t="s">
        <v>684</v>
      </c>
      <c r="U70" t="s">
        <v>684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684</v>
      </c>
      <c r="C71" t="s">
        <v>684</v>
      </c>
      <c r="D71" t="s">
        <v>684</v>
      </c>
      <c r="E71" t="s">
        <v>684</v>
      </c>
      <c r="F71" t="s">
        <v>684</v>
      </c>
      <c r="G71" t="s">
        <v>684</v>
      </c>
      <c r="H71" t="s">
        <v>684</v>
      </c>
      <c r="I71" t="s">
        <v>684</v>
      </c>
      <c r="J71" t="s">
        <v>684</v>
      </c>
      <c r="K71" t="s">
        <v>684</v>
      </c>
      <c r="L71" t="s">
        <v>684</v>
      </c>
      <c r="M71" t="s">
        <v>684</v>
      </c>
      <c r="N71" t="s">
        <v>684</v>
      </c>
      <c r="O71" t="s">
        <v>684</v>
      </c>
      <c r="P71" t="s">
        <v>684</v>
      </c>
      <c r="Q71" t="s">
        <v>684</v>
      </c>
      <c r="R71" t="s">
        <v>684</v>
      </c>
      <c r="S71" t="s">
        <v>684</v>
      </c>
      <c r="T71" t="s">
        <v>684</v>
      </c>
      <c r="U71" t="s">
        <v>684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684</v>
      </c>
      <c r="C72" t="s">
        <v>684</v>
      </c>
      <c r="D72" t="s">
        <v>684</v>
      </c>
      <c r="E72" t="s">
        <v>684</v>
      </c>
      <c r="F72" t="s">
        <v>684</v>
      </c>
      <c r="G72" t="s">
        <v>684</v>
      </c>
      <c r="H72" t="s">
        <v>684</v>
      </c>
      <c r="I72" t="s">
        <v>684</v>
      </c>
      <c r="J72" t="s">
        <v>684</v>
      </c>
      <c r="K72" t="s">
        <v>684</v>
      </c>
      <c r="L72" t="s">
        <v>684</v>
      </c>
      <c r="M72" t="s">
        <v>684</v>
      </c>
      <c r="N72" t="s">
        <v>684</v>
      </c>
      <c r="O72" t="s">
        <v>684</v>
      </c>
      <c r="P72" t="s">
        <v>684</v>
      </c>
      <c r="Q72" t="s">
        <v>684</v>
      </c>
      <c r="R72" t="s">
        <v>684</v>
      </c>
      <c r="S72" t="s">
        <v>684</v>
      </c>
      <c r="T72" t="s">
        <v>684</v>
      </c>
      <c r="U72" t="s">
        <v>684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684</v>
      </c>
      <c r="C73" t="s">
        <v>684</v>
      </c>
      <c r="D73" t="s">
        <v>684</v>
      </c>
      <c r="E73" t="s">
        <v>684</v>
      </c>
      <c r="F73" t="s">
        <v>684</v>
      </c>
      <c r="G73" t="s">
        <v>684</v>
      </c>
      <c r="H73" t="s">
        <v>684</v>
      </c>
      <c r="I73" t="s">
        <v>684</v>
      </c>
      <c r="J73" t="s">
        <v>684</v>
      </c>
      <c r="K73" t="s">
        <v>684</v>
      </c>
      <c r="L73" t="s">
        <v>684</v>
      </c>
      <c r="M73" t="s">
        <v>684</v>
      </c>
      <c r="N73" t="s">
        <v>684</v>
      </c>
      <c r="O73" t="s">
        <v>684</v>
      </c>
      <c r="P73" t="s">
        <v>684</v>
      </c>
      <c r="Q73" t="s">
        <v>684</v>
      </c>
      <c r="R73" t="s">
        <v>684</v>
      </c>
      <c r="S73" t="s">
        <v>684</v>
      </c>
      <c r="T73" t="s">
        <v>684</v>
      </c>
      <c r="U73" t="s">
        <v>684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684</v>
      </c>
      <c r="C74" t="s">
        <v>684</v>
      </c>
      <c r="D74" t="s">
        <v>684</v>
      </c>
      <c r="E74" t="s">
        <v>684</v>
      </c>
      <c r="F74" t="s">
        <v>684</v>
      </c>
      <c r="G74" t="s">
        <v>684</v>
      </c>
      <c r="H74" t="s">
        <v>684</v>
      </c>
      <c r="I74" t="s">
        <v>684</v>
      </c>
      <c r="J74" t="s">
        <v>684</v>
      </c>
      <c r="K74" t="s">
        <v>684</v>
      </c>
      <c r="L74" t="s">
        <v>684</v>
      </c>
      <c r="M74" t="s">
        <v>684</v>
      </c>
      <c r="N74" t="s">
        <v>684</v>
      </c>
      <c r="O74" t="s">
        <v>684</v>
      </c>
      <c r="P74" t="s">
        <v>684</v>
      </c>
      <c r="Q74" t="s">
        <v>684</v>
      </c>
      <c r="R74" t="s">
        <v>684</v>
      </c>
      <c r="S74" t="s">
        <v>684</v>
      </c>
      <c r="T74" t="s">
        <v>684</v>
      </c>
      <c r="U74" t="s">
        <v>684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684</v>
      </c>
      <c r="C75" t="s">
        <v>684</v>
      </c>
      <c r="D75" t="s">
        <v>684</v>
      </c>
      <c r="E75" t="s">
        <v>684</v>
      </c>
      <c r="F75" t="s">
        <v>684</v>
      </c>
      <c r="G75" t="s">
        <v>684</v>
      </c>
      <c r="H75" t="s">
        <v>684</v>
      </c>
      <c r="I75" t="s">
        <v>684</v>
      </c>
      <c r="J75" t="s">
        <v>684</v>
      </c>
      <c r="K75" t="s">
        <v>684</v>
      </c>
      <c r="L75" t="s">
        <v>684</v>
      </c>
      <c r="M75" t="s">
        <v>684</v>
      </c>
      <c r="N75" t="s">
        <v>684</v>
      </c>
      <c r="O75" t="s">
        <v>684</v>
      </c>
      <c r="P75" t="s">
        <v>684</v>
      </c>
      <c r="Q75" t="s">
        <v>684</v>
      </c>
      <c r="R75" t="s">
        <v>684</v>
      </c>
      <c r="S75" t="s">
        <v>684</v>
      </c>
      <c r="T75" t="s">
        <v>684</v>
      </c>
      <c r="U75" t="s">
        <v>684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684</v>
      </c>
      <c r="C76" t="s">
        <v>684</v>
      </c>
      <c r="D76" t="s">
        <v>684</v>
      </c>
      <c r="E76" t="s">
        <v>684</v>
      </c>
      <c r="F76" t="s">
        <v>684</v>
      </c>
      <c r="G76" t="s">
        <v>684</v>
      </c>
      <c r="H76" t="s">
        <v>684</v>
      </c>
      <c r="I76" t="s">
        <v>684</v>
      </c>
      <c r="J76" t="s">
        <v>684</v>
      </c>
      <c r="K76" t="s">
        <v>684</v>
      </c>
      <c r="L76" t="s">
        <v>684</v>
      </c>
      <c r="M76" t="s">
        <v>684</v>
      </c>
      <c r="N76" t="s">
        <v>684</v>
      </c>
      <c r="O76" t="s">
        <v>684</v>
      </c>
      <c r="P76" t="s">
        <v>684</v>
      </c>
      <c r="Q76" t="s">
        <v>684</v>
      </c>
      <c r="R76" t="s">
        <v>684</v>
      </c>
      <c r="S76" t="s">
        <v>684</v>
      </c>
      <c r="T76" t="s">
        <v>684</v>
      </c>
      <c r="U76" t="s">
        <v>684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684</v>
      </c>
      <c r="C77" t="s">
        <v>684</v>
      </c>
      <c r="D77" t="s">
        <v>684</v>
      </c>
      <c r="E77" t="s">
        <v>684</v>
      </c>
      <c r="F77" t="s">
        <v>684</v>
      </c>
      <c r="G77" t="s">
        <v>684</v>
      </c>
      <c r="H77" t="s">
        <v>684</v>
      </c>
      <c r="I77" t="s">
        <v>684</v>
      </c>
      <c r="J77" t="s">
        <v>684</v>
      </c>
      <c r="K77" t="s">
        <v>684</v>
      </c>
      <c r="L77" t="s">
        <v>684</v>
      </c>
      <c r="M77" t="s">
        <v>684</v>
      </c>
      <c r="N77" t="s">
        <v>684</v>
      </c>
      <c r="O77" t="s">
        <v>684</v>
      </c>
      <c r="P77" t="s">
        <v>684</v>
      </c>
      <c r="Q77" t="s">
        <v>684</v>
      </c>
      <c r="R77" t="s">
        <v>684</v>
      </c>
      <c r="S77" t="s">
        <v>684</v>
      </c>
      <c r="T77" t="s">
        <v>684</v>
      </c>
      <c r="U77" t="s">
        <v>684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684</v>
      </c>
      <c r="C78" t="s">
        <v>684</v>
      </c>
      <c r="D78" t="s">
        <v>684</v>
      </c>
      <c r="E78" t="s">
        <v>684</v>
      </c>
      <c r="F78" t="s">
        <v>684</v>
      </c>
      <c r="G78" t="s">
        <v>684</v>
      </c>
      <c r="H78" t="s">
        <v>684</v>
      </c>
      <c r="I78" t="s">
        <v>684</v>
      </c>
      <c r="J78" t="s">
        <v>684</v>
      </c>
      <c r="K78" t="s">
        <v>684</v>
      </c>
      <c r="L78" t="s">
        <v>684</v>
      </c>
      <c r="M78" t="s">
        <v>684</v>
      </c>
      <c r="N78" t="s">
        <v>684</v>
      </c>
      <c r="O78" t="s">
        <v>684</v>
      </c>
      <c r="P78" t="s">
        <v>684</v>
      </c>
      <c r="Q78" t="s">
        <v>684</v>
      </c>
      <c r="R78" t="s">
        <v>684</v>
      </c>
      <c r="S78" t="s">
        <v>684</v>
      </c>
      <c r="T78" t="s">
        <v>684</v>
      </c>
      <c r="U78" t="s">
        <v>684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684</v>
      </c>
      <c r="C79" t="s">
        <v>684</v>
      </c>
      <c r="D79" t="s">
        <v>684</v>
      </c>
      <c r="E79" t="s">
        <v>684</v>
      </c>
      <c r="F79" t="s">
        <v>684</v>
      </c>
      <c r="G79" t="s">
        <v>684</v>
      </c>
      <c r="H79" t="s">
        <v>684</v>
      </c>
      <c r="I79" t="s">
        <v>684</v>
      </c>
      <c r="J79" t="s">
        <v>684</v>
      </c>
      <c r="K79" t="s">
        <v>684</v>
      </c>
      <c r="L79" t="s">
        <v>684</v>
      </c>
      <c r="M79" t="s">
        <v>684</v>
      </c>
      <c r="N79" t="s">
        <v>684</v>
      </c>
      <c r="O79" t="s">
        <v>684</v>
      </c>
      <c r="P79" t="s">
        <v>684</v>
      </c>
      <c r="Q79" t="s">
        <v>684</v>
      </c>
      <c r="R79" t="s">
        <v>684</v>
      </c>
      <c r="S79" t="s">
        <v>684</v>
      </c>
      <c r="T79" t="s">
        <v>684</v>
      </c>
      <c r="U79" t="s">
        <v>684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684</v>
      </c>
      <c r="C80" t="s">
        <v>684</v>
      </c>
      <c r="D80" t="s">
        <v>684</v>
      </c>
      <c r="E80" t="s">
        <v>684</v>
      </c>
      <c r="F80" t="s">
        <v>684</v>
      </c>
      <c r="G80" t="s">
        <v>684</v>
      </c>
      <c r="H80" t="s">
        <v>684</v>
      </c>
      <c r="I80" t="s">
        <v>684</v>
      </c>
      <c r="J80" t="s">
        <v>684</v>
      </c>
      <c r="K80" t="s">
        <v>684</v>
      </c>
      <c r="L80" t="s">
        <v>684</v>
      </c>
      <c r="M80" t="s">
        <v>684</v>
      </c>
      <c r="N80" t="s">
        <v>684</v>
      </c>
      <c r="O80" t="s">
        <v>684</v>
      </c>
      <c r="P80" t="s">
        <v>684</v>
      </c>
      <c r="Q80" t="s">
        <v>684</v>
      </c>
      <c r="R80" t="s">
        <v>684</v>
      </c>
      <c r="S80" t="s">
        <v>684</v>
      </c>
      <c r="T80" t="s">
        <v>684</v>
      </c>
      <c r="U80" t="s">
        <v>684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684</v>
      </c>
      <c r="C81" t="s">
        <v>684</v>
      </c>
      <c r="D81" t="s">
        <v>684</v>
      </c>
      <c r="E81" t="s">
        <v>684</v>
      </c>
      <c r="F81" t="s">
        <v>684</v>
      </c>
      <c r="G81" t="s">
        <v>684</v>
      </c>
      <c r="H81" t="s">
        <v>684</v>
      </c>
      <c r="I81" t="s">
        <v>684</v>
      </c>
      <c r="J81" t="s">
        <v>684</v>
      </c>
      <c r="K81" t="s">
        <v>684</v>
      </c>
      <c r="L81" t="s">
        <v>684</v>
      </c>
      <c r="M81" t="s">
        <v>684</v>
      </c>
      <c r="N81" t="s">
        <v>684</v>
      </c>
      <c r="O81" t="s">
        <v>684</v>
      </c>
      <c r="P81" t="s">
        <v>684</v>
      </c>
      <c r="Q81" t="s">
        <v>684</v>
      </c>
      <c r="R81" t="s">
        <v>684</v>
      </c>
      <c r="S81" t="s">
        <v>684</v>
      </c>
      <c r="T81" t="s">
        <v>684</v>
      </c>
      <c r="U81" t="s">
        <v>684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684</v>
      </c>
      <c r="C82" t="s">
        <v>684</v>
      </c>
      <c r="D82" t="s">
        <v>684</v>
      </c>
      <c r="E82" t="s">
        <v>684</v>
      </c>
      <c r="F82" t="s">
        <v>684</v>
      </c>
      <c r="G82" t="s">
        <v>684</v>
      </c>
      <c r="H82" t="s">
        <v>684</v>
      </c>
      <c r="I82" t="s">
        <v>684</v>
      </c>
      <c r="J82" t="s">
        <v>684</v>
      </c>
      <c r="K82" t="s">
        <v>684</v>
      </c>
      <c r="L82" t="s">
        <v>684</v>
      </c>
      <c r="M82" t="s">
        <v>684</v>
      </c>
      <c r="N82" t="s">
        <v>684</v>
      </c>
      <c r="O82" t="s">
        <v>684</v>
      </c>
      <c r="P82" t="s">
        <v>684</v>
      </c>
      <c r="Q82" t="s">
        <v>684</v>
      </c>
      <c r="R82" t="s">
        <v>684</v>
      </c>
      <c r="S82" t="s">
        <v>684</v>
      </c>
      <c r="T82" t="s">
        <v>684</v>
      </c>
      <c r="U82" t="s">
        <v>684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684</v>
      </c>
      <c r="C83" t="s">
        <v>684</v>
      </c>
      <c r="D83" t="s">
        <v>684</v>
      </c>
      <c r="E83" t="s">
        <v>684</v>
      </c>
      <c r="F83" t="s">
        <v>684</v>
      </c>
      <c r="G83" t="s">
        <v>684</v>
      </c>
      <c r="H83" t="s">
        <v>684</v>
      </c>
      <c r="I83" t="s">
        <v>684</v>
      </c>
      <c r="J83" t="s">
        <v>684</v>
      </c>
      <c r="K83" t="s">
        <v>684</v>
      </c>
      <c r="L83" t="s">
        <v>684</v>
      </c>
      <c r="M83" t="s">
        <v>684</v>
      </c>
      <c r="N83" t="s">
        <v>684</v>
      </c>
      <c r="O83" t="s">
        <v>684</v>
      </c>
      <c r="P83" t="s">
        <v>684</v>
      </c>
      <c r="Q83" t="s">
        <v>684</v>
      </c>
      <c r="R83" t="s">
        <v>684</v>
      </c>
      <c r="S83" t="s">
        <v>684</v>
      </c>
      <c r="T83" t="s">
        <v>684</v>
      </c>
      <c r="U83" t="s">
        <v>684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684</v>
      </c>
      <c r="C84" t="s">
        <v>684</v>
      </c>
      <c r="D84" t="s">
        <v>684</v>
      </c>
      <c r="E84" t="s">
        <v>684</v>
      </c>
      <c r="F84" t="s">
        <v>684</v>
      </c>
      <c r="G84" t="s">
        <v>684</v>
      </c>
      <c r="H84" t="s">
        <v>684</v>
      </c>
      <c r="I84" t="s">
        <v>684</v>
      </c>
      <c r="J84" t="s">
        <v>684</v>
      </c>
      <c r="K84" t="s">
        <v>684</v>
      </c>
      <c r="L84" t="s">
        <v>684</v>
      </c>
      <c r="M84" t="s">
        <v>684</v>
      </c>
      <c r="N84" t="s">
        <v>684</v>
      </c>
      <c r="O84" t="s">
        <v>684</v>
      </c>
      <c r="P84" t="s">
        <v>684</v>
      </c>
      <c r="Q84" t="s">
        <v>684</v>
      </c>
      <c r="R84" t="s">
        <v>684</v>
      </c>
      <c r="S84" t="s">
        <v>684</v>
      </c>
      <c r="T84" t="s">
        <v>684</v>
      </c>
      <c r="U84" t="s">
        <v>684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684</v>
      </c>
      <c r="C85" t="s">
        <v>684</v>
      </c>
      <c r="D85" t="s">
        <v>684</v>
      </c>
      <c r="E85" t="s">
        <v>684</v>
      </c>
      <c r="F85" t="s">
        <v>684</v>
      </c>
      <c r="G85" t="s">
        <v>684</v>
      </c>
      <c r="H85" t="s">
        <v>684</v>
      </c>
      <c r="I85" t="s">
        <v>684</v>
      </c>
      <c r="J85" t="s">
        <v>684</v>
      </c>
      <c r="K85" t="s">
        <v>684</v>
      </c>
      <c r="L85" t="s">
        <v>684</v>
      </c>
      <c r="M85" t="s">
        <v>684</v>
      </c>
      <c r="N85" t="s">
        <v>684</v>
      </c>
      <c r="O85" t="s">
        <v>684</v>
      </c>
      <c r="P85" t="s">
        <v>684</v>
      </c>
      <c r="Q85" t="s">
        <v>684</v>
      </c>
      <c r="R85" t="s">
        <v>684</v>
      </c>
      <c r="S85" t="s">
        <v>684</v>
      </c>
      <c r="T85" t="s">
        <v>684</v>
      </c>
      <c r="U85" t="s">
        <v>684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684</v>
      </c>
      <c r="C86" t="s">
        <v>684</v>
      </c>
      <c r="D86" t="s">
        <v>684</v>
      </c>
      <c r="E86" t="s">
        <v>684</v>
      </c>
      <c r="F86" t="s">
        <v>684</v>
      </c>
      <c r="G86" t="s">
        <v>684</v>
      </c>
      <c r="H86" t="s">
        <v>684</v>
      </c>
      <c r="I86" t="s">
        <v>684</v>
      </c>
      <c r="J86" t="s">
        <v>684</v>
      </c>
      <c r="K86" t="s">
        <v>684</v>
      </c>
      <c r="L86" t="s">
        <v>684</v>
      </c>
      <c r="M86" t="s">
        <v>684</v>
      </c>
      <c r="N86" t="s">
        <v>684</v>
      </c>
      <c r="O86" t="s">
        <v>684</v>
      </c>
      <c r="P86" t="s">
        <v>684</v>
      </c>
      <c r="Q86" t="s">
        <v>684</v>
      </c>
      <c r="R86" t="s">
        <v>684</v>
      </c>
      <c r="S86" t="s">
        <v>684</v>
      </c>
      <c r="T86" t="s">
        <v>684</v>
      </c>
      <c r="U86" t="s">
        <v>684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684</v>
      </c>
      <c r="C87" t="s">
        <v>684</v>
      </c>
      <c r="D87" t="s">
        <v>684</v>
      </c>
      <c r="E87" t="s">
        <v>684</v>
      </c>
      <c r="F87" t="s">
        <v>684</v>
      </c>
      <c r="G87" t="s">
        <v>684</v>
      </c>
      <c r="H87" t="s">
        <v>684</v>
      </c>
      <c r="I87" t="s">
        <v>684</v>
      </c>
      <c r="J87" t="s">
        <v>684</v>
      </c>
      <c r="K87" t="s">
        <v>684</v>
      </c>
      <c r="L87" t="s">
        <v>684</v>
      </c>
      <c r="M87" t="s">
        <v>684</v>
      </c>
      <c r="N87" t="s">
        <v>684</v>
      </c>
      <c r="O87" t="s">
        <v>684</v>
      </c>
      <c r="P87" t="s">
        <v>684</v>
      </c>
      <c r="Q87" t="s">
        <v>684</v>
      </c>
      <c r="R87" t="s">
        <v>684</v>
      </c>
      <c r="S87" t="s">
        <v>684</v>
      </c>
      <c r="T87" t="s">
        <v>684</v>
      </c>
      <c r="U87" t="s">
        <v>684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684</v>
      </c>
      <c r="C88" t="s">
        <v>684</v>
      </c>
      <c r="D88" t="s">
        <v>684</v>
      </c>
      <c r="E88" t="s">
        <v>684</v>
      </c>
      <c r="F88" t="s">
        <v>684</v>
      </c>
      <c r="G88" t="s">
        <v>684</v>
      </c>
      <c r="H88" t="s">
        <v>684</v>
      </c>
      <c r="I88" t="s">
        <v>684</v>
      </c>
      <c r="J88" t="s">
        <v>684</v>
      </c>
      <c r="K88" t="s">
        <v>684</v>
      </c>
      <c r="L88" t="s">
        <v>684</v>
      </c>
      <c r="M88" t="s">
        <v>684</v>
      </c>
      <c r="N88" t="s">
        <v>684</v>
      </c>
      <c r="O88" t="s">
        <v>684</v>
      </c>
      <c r="P88" t="s">
        <v>684</v>
      </c>
      <c r="Q88" t="s">
        <v>684</v>
      </c>
      <c r="R88" t="s">
        <v>684</v>
      </c>
      <c r="S88" t="s">
        <v>684</v>
      </c>
      <c r="T88" t="s">
        <v>684</v>
      </c>
      <c r="U88" t="s">
        <v>684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684</v>
      </c>
      <c r="C89" t="s">
        <v>684</v>
      </c>
      <c r="D89" t="s">
        <v>684</v>
      </c>
      <c r="E89" t="s">
        <v>684</v>
      </c>
      <c r="F89" t="s">
        <v>684</v>
      </c>
      <c r="G89" t="s">
        <v>684</v>
      </c>
      <c r="H89" t="s">
        <v>684</v>
      </c>
      <c r="I89" t="s">
        <v>684</v>
      </c>
      <c r="J89" t="s">
        <v>684</v>
      </c>
      <c r="K89" t="s">
        <v>684</v>
      </c>
      <c r="L89" t="s">
        <v>684</v>
      </c>
      <c r="M89" t="s">
        <v>684</v>
      </c>
      <c r="N89" t="s">
        <v>684</v>
      </c>
      <c r="O89" t="s">
        <v>684</v>
      </c>
      <c r="P89" t="s">
        <v>684</v>
      </c>
      <c r="Q89" t="s">
        <v>684</v>
      </c>
      <c r="R89" t="s">
        <v>684</v>
      </c>
      <c r="S89" t="s">
        <v>684</v>
      </c>
      <c r="T89" t="s">
        <v>684</v>
      </c>
      <c r="U89" t="s">
        <v>684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684</v>
      </c>
      <c r="C90" t="s">
        <v>684</v>
      </c>
      <c r="D90" t="s">
        <v>684</v>
      </c>
      <c r="E90" t="s">
        <v>684</v>
      </c>
      <c r="F90" t="s">
        <v>684</v>
      </c>
      <c r="G90" t="s">
        <v>684</v>
      </c>
      <c r="H90" t="s">
        <v>684</v>
      </c>
      <c r="I90" t="s">
        <v>684</v>
      </c>
      <c r="J90" t="s">
        <v>684</v>
      </c>
      <c r="K90" t="s">
        <v>684</v>
      </c>
      <c r="L90" t="s">
        <v>684</v>
      </c>
      <c r="M90" t="s">
        <v>684</v>
      </c>
      <c r="N90" t="s">
        <v>684</v>
      </c>
      <c r="O90" t="s">
        <v>684</v>
      </c>
      <c r="P90" t="s">
        <v>684</v>
      </c>
      <c r="Q90" t="s">
        <v>684</v>
      </c>
      <c r="R90" t="s">
        <v>684</v>
      </c>
      <c r="S90" t="s">
        <v>684</v>
      </c>
      <c r="T90" t="s">
        <v>684</v>
      </c>
      <c r="U90" t="s">
        <v>684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684</v>
      </c>
      <c r="C91" t="s">
        <v>684</v>
      </c>
      <c r="D91" t="s">
        <v>684</v>
      </c>
      <c r="E91" t="s">
        <v>684</v>
      </c>
      <c r="F91" t="s">
        <v>684</v>
      </c>
      <c r="G91" t="s">
        <v>684</v>
      </c>
      <c r="H91" t="s">
        <v>684</v>
      </c>
      <c r="I91" t="s">
        <v>684</v>
      </c>
      <c r="J91" t="s">
        <v>684</v>
      </c>
      <c r="K91" t="s">
        <v>684</v>
      </c>
      <c r="L91" t="s">
        <v>684</v>
      </c>
      <c r="M91" t="s">
        <v>684</v>
      </c>
      <c r="N91" t="s">
        <v>684</v>
      </c>
      <c r="O91" t="s">
        <v>684</v>
      </c>
      <c r="P91" t="s">
        <v>684</v>
      </c>
      <c r="Q91" t="s">
        <v>684</v>
      </c>
      <c r="R91" t="s">
        <v>684</v>
      </c>
      <c r="S91" t="s">
        <v>684</v>
      </c>
      <c r="T91" t="s">
        <v>684</v>
      </c>
      <c r="U91" t="s">
        <v>684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684</v>
      </c>
      <c r="C92" t="s">
        <v>684</v>
      </c>
      <c r="D92" t="s">
        <v>684</v>
      </c>
      <c r="E92" t="s">
        <v>684</v>
      </c>
      <c r="F92" t="s">
        <v>684</v>
      </c>
      <c r="G92" t="s">
        <v>684</v>
      </c>
      <c r="H92" t="s">
        <v>684</v>
      </c>
      <c r="I92" t="s">
        <v>684</v>
      </c>
      <c r="J92" t="s">
        <v>684</v>
      </c>
      <c r="K92" t="s">
        <v>684</v>
      </c>
      <c r="L92" t="s">
        <v>684</v>
      </c>
      <c r="M92" t="s">
        <v>684</v>
      </c>
      <c r="N92" t="s">
        <v>684</v>
      </c>
      <c r="O92" t="s">
        <v>684</v>
      </c>
      <c r="P92" t="s">
        <v>684</v>
      </c>
      <c r="Q92" t="s">
        <v>684</v>
      </c>
      <c r="R92" t="s">
        <v>684</v>
      </c>
      <c r="S92" t="s">
        <v>684</v>
      </c>
      <c r="T92" t="s">
        <v>684</v>
      </c>
      <c r="U92" t="s">
        <v>684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684</v>
      </c>
      <c r="C93" t="s">
        <v>684</v>
      </c>
      <c r="D93" t="s">
        <v>684</v>
      </c>
      <c r="E93" t="s">
        <v>684</v>
      </c>
      <c r="F93" t="s">
        <v>684</v>
      </c>
      <c r="G93" t="s">
        <v>684</v>
      </c>
      <c r="H93" t="s">
        <v>684</v>
      </c>
      <c r="I93" t="s">
        <v>684</v>
      </c>
      <c r="J93" t="s">
        <v>684</v>
      </c>
      <c r="K93" t="s">
        <v>684</v>
      </c>
      <c r="L93" t="s">
        <v>684</v>
      </c>
      <c r="M93" t="s">
        <v>684</v>
      </c>
      <c r="N93" t="s">
        <v>684</v>
      </c>
      <c r="O93" t="s">
        <v>684</v>
      </c>
      <c r="P93" t="s">
        <v>684</v>
      </c>
      <c r="Q93" t="s">
        <v>684</v>
      </c>
      <c r="R93" t="s">
        <v>684</v>
      </c>
      <c r="S93" t="s">
        <v>684</v>
      </c>
      <c r="T93" t="s">
        <v>684</v>
      </c>
      <c r="U93" t="s">
        <v>684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684</v>
      </c>
      <c r="C94" t="s">
        <v>684</v>
      </c>
      <c r="D94" t="s">
        <v>684</v>
      </c>
      <c r="E94" t="s">
        <v>684</v>
      </c>
      <c r="F94" t="s">
        <v>684</v>
      </c>
      <c r="G94" t="s">
        <v>684</v>
      </c>
      <c r="H94" t="s">
        <v>684</v>
      </c>
      <c r="I94" t="s">
        <v>684</v>
      </c>
      <c r="J94" t="s">
        <v>684</v>
      </c>
      <c r="K94" t="s">
        <v>684</v>
      </c>
      <c r="L94" t="s">
        <v>684</v>
      </c>
      <c r="M94" t="s">
        <v>684</v>
      </c>
      <c r="N94" t="s">
        <v>684</v>
      </c>
      <c r="O94" t="s">
        <v>684</v>
      </c>
      <c r="P94" t="s">
        <v>684</v>
      </c>
      <c r="Q94" t="s">
        <v>684</v>
      </c>
      <c r="R94" t="s">
        <v>684</v>
      </c>
      <c r="S94" t="s">
        <v>684</v>
      </c>
      <c r="T94" t="s">
        <v>684</v>
      </c>
      <c r="U94" t="s">
        <v>684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684</v>
      </c>
      <c r="C95" t="s">
        <v>684</v>
      </c>
      <c r="D95" t="s">
        <v>684</v>
      </c>
      <c r="E95" t="s">
        <v>684</v>
      </c>
      <c r="F95" t="s">
        <v>684</v>
      </c>
      <c r="G95" t="s">
        <v>684</v>
      </c>
      <c r="H95" t="s">
        <v>684</v>
      </c>
      <c r="I95" t="s">
        <v>684</v>
      </c>
      <c r="J95" t="s">
        <v>684</v>
      </c>
      <c r="K95" t="s">
        <v>684</v>
      </c>
      <c r="L95" t="s">
        <v>684</v>
      </c>
      <c r="M95" t="s">
        <v>684</v>
      </c>
      <c r="N95" t="s">
        <v>684</v>
      </c>
      <c r="O95" t="s">
        <v>684</v>
      </c>
      <c r="P95" t="s">
        <v>684</v>
      </c>
      <c r="Q95" t="s">
        <v>684</v>
      </c>
      <c r="R95" t="s">
        <v>684</v>
      </c>
      <c r="S95" t="s">
        <v>684</v>
      </c>
      <c r="T95" t="s">
        <v>684</v>
      </c>
      <c r="U95" t="s">
        <v>684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684</v>
      </c>
      <c r="C96" t="s">
        <v>684</v>
      </c>
      <c r="D96" t="s">
        <v>684</v>
      </c>
      <c r="E96" t="s">
        <v>684</v>
      </c>
      <c r="F96" t="s">
        <v>684</v>
      </c>
      <c r="G96" t="s">
        <v>684</v>
      </c>
      <c r="H96" t="s">
        <v>684</v>
      </c>
      <c r="I96" t="s">
        <v>684</v>
      </c>
      <c r="J96" t="s">
        <v>684</v>
      </c>
      <c r="K96" t="s">
        <v>684</v>
      </c>
      <c r="L96" t="s">
        <v>684</v>
      </c>
      <c r="M96" t="s">
        <v>684</v>
      </c>
      <c r="N96" t="s">
        <v>684</v>
      </c>
      <c r="O96" t="s">
        <v>684</v>
      </c>
      <c r="P96" t="s">
        <v>684</v>
      </c>
      <c r="Q96" t="s">
        <v>684</v>
      </c>
      <c r="R96" t="s">
        <v>684</v>
      </c>
      <c r="S96" t="s">
        <v>684</v>
      </c>
      <c r="T96" t="s">
        <v>684</v>
      </c>
      <c r="U96" t="s">
        <v>684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684</v>
      </c>
      <c r="C97" t="s">
        <v>684</v>
      </c>
      <c r="D97" t="s">
        <v>684</v>
      </c>
      <c r="E97" t="s">
        <v>684</v>
      </c>
      <c r="F97" t="s">
        <v>684</v>
      </c>
      <c r="G97" t="s">
        <v>684</v>
      </c>
      <c r="H97" t="s">
        <v>684</v>
      </c>
      <c r="I97" t="s">
        <v>684</v>
      </c>
      <c r="J97" t="s">
        <v>684</v>
      </c>
      <c r="K97" t="s">
        <v>684</v>
      </c>
      <c r="L97" t="s">
        <v>684</v>
      </c>
      <c r="M97" t="s">
        <v>684</v>
      </c>
      <c r="N97" t="s">
        <v>684</v>
      </c>
      <c r="O97" t="s">
        <v>684</v>
      </c>
      <c r="P97" t="s">
        <v>684</v>
      </c>
      <c r="Q97" t="s">
        <v>684</v>
      </c>
      <c r="R97" t="s">
        <v>684</v>
      </c>
      <c r="S97" t="s">
        <v>684</v>
      </c>
      <c r="T97" t="s">
        <v>684</v>
      </c>
      <c r="U97" t="s">
        <v>684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684</v>
      </c>
      <c r="C98" t="s">
        <v>684</v>
      </c>
      <c r="D98" t="s">
        <v>684</v>
      </c>
      <c r="E98" t="s">
        <v>684</v>
      </c>
      <c r="F98" t="s">
        <v>684</v>
      </c>
      <c r="G98" t="s">
        <v>684</v>
      </c>
      <c r="H98" t="s">
        <v>684</v>
      </c>
      <c r="I98" t="s">
        <v>684</v>
      </c>
      <c r="J98" t="s">
        <v>684</v>
      </c>
      <c r="K98" t="s">
        <v>684</v>
      </c>
      <c r="L98" t="s">
        <v>684</v>
      </c>
      <c r="M98" t="s">
        <v>684</v>
      </c>
      <c r="N98" t="s">
        <v>684</v>
      </c>
      <c r="O98" t="s">
        <v>684</v>
      </c>
      <c r="P98" t="s">
        <v>684</v>
      </c>
      <c r="Q98" t="s">
        <v>684</v>
      </c>
      <c r="R98" t="s">
        <v>684</v>
      </c>
      <c r="S98" t="s">
        <v>684</v>
      </c>
      <c r="T98" t="s">
        <v>684</v>
      </c>
      <c r="U98" t="s">
        <v>684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684</v>
      </c>
      <c r="C99" t="s">
        <v>684</v>
      </c>
      <c r="D99" t="s">
        <v>684</v>
      </c>
      <c r="E99" t="s">
        <v>684</v>
      </c>
      <c r="F99" t="s">
        <v>684</v>
      </c>
      <c r="G99" t="s">
        <v>684</v>
      </c>
      <c r="H99" t="s">
        <v>684</v>
      </c>
      <c r="I99" t="s">
        <v>684</v>
      </c>
      <c r="J99" t="s">
        <v>684</v>
      </c>
      <c r="K99" t="s">
        <v>684</v>
      </c>
      <c r="L99" t="s">
        <v>684</v>
      </c>
      <c r="M99" t="s">
        <v>684</v>
      </c>
      <c r="N99" t="s">
        <v>684</v>
      </c>
      <c r="O99" t="s">
        <v>684</v>
      </c>
      <c r="P99" t="s">
        <v>684</v>
      </c>
      <c r="Q99" t="s">
        <v>684</v>
      </c>
      <c r="R99" t="s">
        <v>684</v>
      </c>
      <c r="S99" t="s">
        <v>684</v>
      </c>
      <c r="T99" t="s">
        <v>684</v>
      </c>
      <c r="U99" t="s">
        <v>684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684</v>
      </c>
      <c r="C100" t="s">
        <v>684</v>
      </c>
      <c r="D100" t="s">
        <v>684</v>
      </c>
      <c r="E100" t="s">
        <v>684</v>
      </c>
      <c r="F100" t="s">
        <v>684</v>
      </c>
      <c r="G100" t="s">
        <v>684</v>
      </c>
      <c r="H100" t="s">
        <v>684</v>
      </c>
      <c r="I100" t="s">
        <v>684</v>
      </c>
      <c r="J100" t="s">
        <v>684</v>
      </c>
      <c r="K100" t="s">
        <v>684</v>
      </c>
      <c r="L100" t="s">
        <v>684</v>
      </c>
      <c r="M100" t="s">
        <v>684</v>
      </c>
      <c r="N100" t="s">
        <v>684</v>
      </c>
      <c r="O100" t="s">
        <v>684</v>
      </c>
      <c r="P100" t="s">
        <v>684</v>
      </c>
      <c r="Q100" t="s">
        <v>684</v>
      </c>
      <c r="R100" t="s">
        <v>684</v>
      </c>
      <c r="S100" t="s">
        <v>684</v>
      </c>
      <c r="T100" t="s">
        <v>684</v>
      </c>
      <c r="U100" t="s">
        <v>684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684</v>
      </c>
      <c r="C101" t="s">
        <v>684</v>
      </c>
      <c r="D101" t="s">
        <v>684</v>
      </c>
      <c r="E101" t="s">
        <v>684</v>
      </c>
      <c r="F101" t="s">
        <v>684</v>
      </c>
      <c r="G101" t="s">
        <v>684</v>
      </c>
      <c r="H101" t="s">
        <v>684</v>
      </c>
      <c r="I101" t="s">
        <v>684</v>
      </c>
      <c r="J101" t="s">
        <v>684</v>
      </c>
      <c r="K101" t="s">
        <v>684</v>
      </c>
      <c r="L101" t="s">
        <v>684</v>
      </c>
      <c r="M101" t="s">
        <v>684</v>
      </c>
      <c r="N101" t="s">
        <v>684</v>
      </c>
      <c r="O101" t="s">
        <v>684</v>
      </c>
      <c r="P101" t="s">
        <v>684</v>
      </c>
      <c r="Q101" t="s">
        <v>684</v>
      </c>
      <c r="R101" t="s">
        <v>684</v>
      </c>
      <c r="S101" t="s">
        <v>684</v>
      </c>
      <c r="T101" t="s">
        <v>684</v>
      </c>
      <c r="U101" t="s">
        <v>684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684</v>
      </c>
      <c r="C102" t="s">
        <v>684</v>
      </c>
      <c r="D102" t="s">
        <v>684</v>
      </c>
      <c r="E102" t="s">
        <v>684</v>
      </c>
      <c r="F102" t="s">
        <v>684</v>
      </c>
      <c r="G102" t="s">
        <v>684</v>
      </c>
      <c r="H102" t="s">
        <v>684</v>
      </c>
      <c r="I102" t="s">
        <v>684</v>
      </c>
      <c r="J102" t="s">
        <v>684</v>
      </c>
      <c r="K102" t="s">
        <v>684</v>
      </c>
      <c r="L102" t="s">
        <v>684</v>
      </c>
      <c r="M102" t="s">
        <v>684</v>
      </c>
      <c r="N102" t="s">
        <v>684</v>
      </c>
      <c r="O102" t="s">
        <v>684</v>
      </c>
      <c r="P102" t="s">
        <v>684</v>
      </c>
      <c r="Q102" t="s">
        <v>684</v>
      </c>
      <c r="R102" t="s">
        <v>684</v>
      </c>
      <c r="S102" t="s">
        <v>684</v>
      </c>
      <c r="T102" t="s">
        <v>684</v>
      </c>
      <c r="U102" t="s">
        <v>684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684</v>
      </c>
      <c r="C103" t="s">
        <v>684</v>
      </c>
      <c r="D103" t="s">
        <v>684</v>
      </c>
      <c r="E103" t="s">
        <v>684</v>
      </c>
      <c r="F103" t="s">
        <v>684</v>
      </c>
      <c r="G103" t="s">
        <v>684</v>
      </c>
      <c r="H103" t="s">
        <v>684</v>
      </c>
      <c r="I103" t="s">
        <v>684</v>
      </c>
      <c r="J103" t="s">
        <v>684</v>
      </c>
      <c r="K103" t="s">
        <v>684</v>
      </c>
      <c r="L103" t="s">
        <v>684</v>
      </c>
      <c r="M103" t="s">
        <v>684</v>
      </c>
      <c r="N103" t="s">
        <v>684</v>
      </c>
      <c r="O103" t="s">
        <v>684</v>
      </c>
      <c r="P103" t="s">
        <v>684</v>
      </c>
      <c r="Q103" t="s">
        <v>684</v>
      </c>
      <c r="R103" t="s">
        <v>684</v>
      </c>
      <c r="S103" t="s">
        <v>684</v>
      </c>
      <c r="T103" t="s">
        <v>684</v>
      </c>
      <c r="U103" t="s">
        <v>684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684</v>
      </c>
      <c r="C104" t="s">
        <v>684</v>
      </c>
      <c r="D104" t="s">
        <v>684</v>
      </c>
      <c r="E104" t="s">
        <v>684</v>
      </c>
      <c r="F104" t="s">
        <v>684</v>
      </c>
      <c r="G104" t="s">
        <v>684</v>
      </c>
      <c r="H104" t="s">
        <v>684</v>
      </c>
      <c r="I104" t="s">
        <v>684</v>
      </c>
      <c r="J104" t="s">
        <v>684</v>
      </c>
      <c r="K104" t="s">
        <v>684</v>
      </c>
      <c r="L104" t="s">
        <v>684</v>
      </c>
      <c r="M104" t="s">
        <v>684</v>
      </c>
      <c r="N104" t="s">
        <v>684</v>
      </c>
      <c r="O104" t="s">
        <v>684</v>
      </c>
      <c r="P104" t="s">
        <v>684</v>
      </c>
      <c r="Q104" t="s">
        <v>684</v>
      </c>
      <c r="R104" t="s">
        <v>684</v>
      </c>
      <c r="S104" t="s">
        <v>684</v>
      </c>
      <c r="T104" t="s">
        <v>684</v>
      </c>
      <c r="U104" t="s">
        <v>684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684</v>
      </c>
      <c r="C105" t="s">
        <v>684</v>
      </c>
      <c r="D105" t="s">
        <v>684</v>
      </c>
      <c r="E105" t="s">
        <v>684</v>
      </c>
      <c r="F105" t="s">
        <v>684</v>
      </c>
      <c r="G105" t="s">
        <v>684</v>
      </c>
      <c r="H105" t="s">
        <v>684</v>
      </c>
      <c r="I105" t="s">
        <v>684</v>
      </c>
      <c r="J105" t="s">
        <v>684</v>
      </c>
      <c r="K105" t="s">
        <v>684</v>
      </c>
      <c r="L105" t="s">
        <v>684</v>
      </c>
      <c r="M105" t="s">
        <v>684</v>
      </c>
      <c r="N105" t="s">
        <v>684</v>
      </c>
      <c r="O105" t="s">
        <v>684</v>
      </c>
      <c r="P105" t="s">
        <v>684</v>
      </c>
      <c r="Q105" t="s">
        <v>684</v>
      </c>
      <c r="R105" t="s">
        <v>684</v>
      </c>
      <c r="S105" t="s">
        <v>684</v>
      </c>
      <c r="T105" t="s">
        <v>684</v>
      </c>
      <c r="U105" t="s">
        <v>684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684</v>
      </c>
      <c r="C106" t="s">
        <v>684</v>
      </c>
      <c r="D106" t="s">
        <v>684</v>
      </c>
      <c r="E106" t="s">
        <v>684</v>
      </c>
      <c r="F106" t="s">
        <v>684</v>
      </c>
      <c r="G106" t="s">
        <v>684</v>
      </c>
      <c r="H106" t="s">
        <v>684</v>
      </c>
      <c r="I106" t="s">
        <v>684</v>
      </c>
      <c r="J106" t="s">
        <v>684</v>
      </c>
      <c r="K106" t="s">
        <v>684</v>
      </c>
      <c r="L106" t="s">
        <v>684</v>
      </c>
      <c r="M106" t="s">
        <v>684</v>
      </c>
      <c r="N106" t="s">
        <v>684</v>
      </c>
      <c r="O106" t="s">
        <v>684</v>
      </c>
      <c r="P106" t="s">
        <v>684</v>
      </c>
      <c r="Q106" t="s">
        <v>684</v>
      </c>
      <c r="R106" t="s">
        <v>684</v>
      </c>
      <c r="S106" t="s">
        <v>684</v>
      </c>
      <c r="T106" t="s">
        <v>684</v>
      </c>
      <c r="U106" t="s">
        <v>684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684</v>
      </c>
      <c r="C107" t="s">
        <v>684</v>
      </c>
      <c r="D107" t="s">
        <v>684</v>
      </c>
      <c r="E107" t="s">
        <v>684</v>
      </c>
      <c r="F107" t="s">
        <v>684</v>
      </c>
      <c r="G107" t="s">
        <v>684</v>
      </c>
      <c r="H107" t="s">
        <v>684</v>
      </c>
      <c r="I107" t="s">
        <v>684</v>
      </c>
      <c r="J107" t="s">
        <v>684</v>
      </c>
      <c r="K107" t="s">
        <v>684</v>
      </c>
      <c r="L107" t="s">
        <v>684</v>
      </c>
      <c r="M107" t="s">
        <v>684</v>
      </c>
      <c r="N107" t="s">
        <v>684</v>
      </c>
      <c r="O107" t="s">
        <v>684</v>
      </c>
      <c r="P107" t="s">
        <v>684</v>
      </c>
      <c r="Q107" t="s">
        <v>684</v>
      </c>
      <c r="R107" t="s">
        <v>684</v>
      </c>
      <c r="S107" t="s">
        <v>684</v>
      </c>
      <c r="T107" t="s">
        <v>684</v>
      </c>
      <c r="U107" t="s">
        <v>684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684</v>
      </c>
      <c r="C108" t="s">
        <v>684</v>
      </c>
      <c r="D108" t="s">
        <v>684</v>
      </c>
      <c r="E108" t="s">
        <v>684</v>
      </c>
      <c r="F108" t="s">
        <v>684</v>
      </c>
      <c r="G108" t="s">
        <v>684</v>
      </c>
      <c r="H108" t="s">
        <v>684</v>
      </c>
      <c r="I108" t="s">
        <v>684</v>
      </c>
      <c r="J108" t="s">
        <v>684</v>
      </c>
      <c r="K108" t="s">
        <v>684</v>
      </c>
      <c r="L108" t="s">
        <v>684</v>
      </c>
      <c r="M108" t="s">
        <v>684</v>
      </c>
      <c r="N108" t="s">
        <v>684</v>
      </c>
      <c r="O108" t="s">
        <v>684</v>
      </c>
      <c r="P108" t="s">
        <v>684</v>
      </c>
      <c r="Q108" t="s">
        <v>684</v>
      </c>
      <c r="R108" t="s">
        <v>684</v>
      </c>
      <c r="S108" t="s">
        <v>684</v>
      </c>
      <c r="T108" t="s">
        <v>684</v>
      </c>
      <c r="U108" t="s">
        <v>684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684</v>
      </c>
      <c r="C109" t="s">
        <v>684</v>
      </c>
      <c r="D109" t="s">
        <v>684</v>
      </c>
      <c r="E109" t="s">
        <v>684</v>
      </c>
      <c r="F109" t="s">
        <v>684</v>
      </c>
      <c r="G109" t="s">
        <v>684</v>
      </c>
      <c r="H109" t="s">
        <v>684</v>
      </c>
      <c r="I109" t="s">
        <v>684</v>
      </c>
      <c r="J109" t="s">
        <v>684</v>
      </c>
      <c r="K109" t="s">
        <v>684</v>
      </c>
      <c r="L109" t="s">
        <v>684</v>
      </c>
      <c r="M109" t="s">
        <v>684</v>
      </c>
      <c r="N109" t="s">
        <v>684</v>
      </c>
      <c r="O109" t="s">
        <v>684</v>
      </c>
      <c r="P109" t="s">
        <v>684</v>
      </c>
      <c r="Q109" t="s">
        <v>684</v>
      </c>
      <c r="R109" t="s">
        <v>684</v>
      </c>
      <c r="S109" t="s">
        <v>684</v>
      </c>
      <c r="T109" t="s">
        <v>684</v>
      </c>
      <c r="U109" t="s">
        <v>684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684</v>
      </c>
      <c r="C110" t="s">
        <v>684</v>
      </c>
      <c r="D110" t="s">
        <v>684</v>
      </c>
      <c r="E110" t="s">
        <v>684</v>
      </c>
      <c r="F110" t="s">
        <v>684</v>
      </c>
      <c r="G110" t="s">
        <v>684</v>
      </c>
      <c r="H110" t="s">
        <v>684</v>
      </c>
      <c r="I110" t="s">
        <v>684</v>
      </c>
      <c r="J110" t="s">
        <v>684</v>
      </c>
      <c r="K110" t="s">
        <v>684</v>
      </c>
      <c r="L110" t="s">
        <v>684</v>
      </c>
      <c r="M110" t="s">
        <v>684</v>
      </c>
      <c r="N110" t="s">
        <v>684</v>
      </c>
      <c r="O110" t="s">
        <v>684</v>
      </c>
      <c r="P110" t="s">
        <v>684</v>
      </c>
      <c r="Q110" t="s">
        <v>684</v>
      </c>
      <c r="R110" t="s">
        <v>684</v>
      </c>
      <c r="S110" t="s">
        <v>684</v>
      </c>
      <c r="T110" t="s">
        <v>684</v>
      </c>
      <c r="U110" t="s">
        <v>684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684</v>
      </c>
      <c r="C111" t="s">
        <v>684</v>
      </c>
      <c r="D111" t="s">
        <v>684</v>
      </c>
      <c r="E111" t="s">
        <v>684</v>
      </c>
      <c r="F111" t="s">
        <v>684</v>
      </c>
      <c r="G111" t="s">
        <v>684</v>
      </c>
      <c r="H111" t="s">
        <v>684</v>
      </c>
      <c r="I111" t="s">
        <v>684</v>
      </c>
      <c r="J111" t="s">
        <v>684</v>
      </c>
      <c r="K111" t="s">
        <v>684</v>
      </c>
      <c r="L111" t="s">
        <v>684</v>
      </c>
      <c r="M111" t="s">
        <v>684</v>
      </c>
      <c r="N111" t="s">
        <v>684</v>
      </c>
      <c r="O111" t="s">
        <v>684</v>
      </c>
      <c r="P111" t="s">
        <v>684</v>
      </c>
      <c r="Q111" t="s">
        <v>684</v>
      </c>
      <c r="R111" t="s">
        <v>684</v>
      </c>
      <c r="S111" t="s">
        <v>684</v>
      </c>
      <c r="T111" t="s">
        <v>684</v>
      </c>
      <c r="U111" t="s">
        <v>684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684</v>
      </c>
      <c r="C112" t="s">
        <v>684</v>
      </c>
      <c r="D112" t="s">
        <v>684</v>
      </c>
      <c r="E112" t="s">
        <v>684</v>
      </c>
      <c r="F112" t="s">
        <v>684</v>
      </c>
      <c r="G112" t="s">
        <v>684</v>
      </c>
      <c r="H112" t="s">
        <v>684</v>
      </c>
      <c r="I112" t="s">
        <v>684</v>
      </c>
      <c r="J112" t="s">
        <v>684</v>
      </c>
      <c r="K112" t="s">
        <v>684</v>
      </c>
      <c r="L112" t="s">
        <v>684</v>
      </c>
      <c r="M112" t="s">
        <v>684</v>
      </c>
      <c r="N112" t="s">
        <v>684</v>
      </c>
      <c r="O112" t="s">
        <v>684</v>
      </c>
      <c r="P112" t="s">
        <v>684</v>
      </c>
      <c r="Q112" t="s">
        <v>684</v>
      </c>
      <c r="R112" t="s">
        <v>684</v>
      </c>
      <c r="S112" t="s">
        <v>684</v>
      </c>
      <c r="T112" t="s">
        <v>684</v>
      </c>
      <c r="U112" t="s">
        <v>684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684</v>
      </c>
      <c r="C113" t="s">
        <v>684</v>
      </c>
      <c r="D113" t="s">
        <v>684</v>
      </c>
      <c r="E113" t="s">
        <v>684</v>
      </c>
      <c r="F113" t="s">
        <v>684</v>
      </c>
      <c r="G113" t="s">
        <v>684</v>
      </c>
      <c r="H113" t="s">
        <v>684</v>
      </c>
      <c r="I113" t="s">
        <v>684</v>
      </c>
      <c r="J113" t="s">
        <v>684</v>
      </c>
      <c r="K113" t="s">
        <v>684</v>
      </c>
      <c r="L113" t="s">
        <v>684</v>
      </c>
      <c r="M113" t="s">
        <v>684</v>
      </c>
      <c r="N113" t="s">
        <v>684</v>
      </c>
      <c r="O113" t="s">
        <v>684</v>
      </c>
      <c r="P113" t="s">
        <v>684</v>
      </c>
      <c r="Q113" t="s">
        <v>684</v>
      </c>
      <c r="R113" t="s">
        <v>684</v>
      </c>
      <c r="S113" t="s">
        <v>684</v>
      </c>
      <c r="T113" t="s">
        <v>684</v>
      </c>
      <c r="U113" t="s">
        <v>684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684</v>
      </c>
      <c r="C114" t="s">
        <v>684</v>
      </c>
      <c r="D114" t="s">
        <v>684</v>
      </c>
      <c r="E114" t="s">
        <v>684</v>
      </c>
      <c r="F114" t="s">
        <v>684</v>
      </c>
      <c r="G114" t="s">
        <v>684</v>
      </c>
      <c r="H114" t="s">
        <v>684</v>
      </c>
      <c r="I114" t="s">
        <v>684</v>
      </c>
      <c r="J114" t="s">
        <v>684</v>
      </c>
      <c r="K114" t="s">
        <v>684</v>
      </c>
      <c r="L114" t="s">
        <v>684</v>
      </c>
      <c r="M114" t="s">
        <v>684</v>
      </c>
      <c r="N114" t="s">
        <v>684</v>
      </c>
      <c r="O114" t="s">
        <v>684</v>
      </c>
      <c r="P114" t="s">
        <v>684</v>
      </c>
      <c r="Q114" t="s">
        <v>684</v>
      </c>
      <c r="R114" t="s">
        <v>684</v>
      </c>
      <c r="S114" t="s">
        <v>684</v>
      </c>
      <c r="T114" t="s">
        <v>684</v>
      </c>
      <c r="U114" t="s">
        <v>684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684</v>
      </c>
      <c r="C115" t="s">
        <v>684</v>
      </c>
      <c r="D115" t="s">
        <v>684</v>
      </c>
      <c r="E115" t="s">
        <v>684</v>
      </c>
      <c r="F115" t="s">
        <v>684</v>
      </c>
      <c r="G115" t="s">
        <v>684</v>
      </c>
      <c r="H115" t="s">
        <v>684</v>
      </c>
      <c r="I115" t="s">
        <v>684</v>
      </c>
      <c r="J115" t="s">
        <v>684</v>
      </c>
      <c r="K115" t="s">
        <v>684</v>
      </c>
      <c r="L115" t="s">
        <v>684</v>
      </c>
      <c r="M115" t="s">
        <v>684</v>
      </c>
      <c r="N115" t="s">
        <v>684</v>
      </c>
      <c r="O115" t="s">
        <v>684</v>
      </c>
      <c r="P115" t="s">
        <v>684</v>
      </c>
      <c r="Q115" t="s">
        <v>684</v>
      </c>
      <c r="R115" t="s">
        <v>684</v>
      </c>
      <c r="S115" t="s">
        <v>684</v>
      </c>
      <c r="T115" t="s">
        <v>684</v>
      </c>
      <c r="U115" t="s">
        <v>684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684</v>
      </c>
      <c r="C116" t="s">
        <v>684</v>
      </c>
      <c r="D116" t="s">
        <v>684</v>
      </c>
      <c r="E116" t="s">
        <v>684</v>
      </c>
      <c r="F116" t="s">
        <v>684</v>
      </c>
      <c r="G116" t="s">
        <v>684</v>
      </c>
      <c r="H116" t="s">
        <v>684</v>
      </c>
      <c r="I116" t="s">
        <v>684</v>
      </c>
      <c r="J116" t="s">
        <v>684</v>
      </c>
      <c r="K116" t="s">
        <v>684</v>
      </c>
      <c r="L116" t="s">
        <v>684</v>
      </c>
      <c r="M116" t="s">
        <v>684</v>
      </c>
      <c r="N116" t="s">
        <v>684</v>
      </c>
      <c r="O116" t="s">
        <v>684</v>
      </c>
      <c r="P116" t="s">
        <v>684</v>
      </c>
      <c r="Q116" t="s">
        <v>684</v>
      </c>
      <c r="R116" t="s">
        <v>684</v>
      </c>
      <c r="S116" t="s">
        <v>684</v>
      </c>
      <c r="T116" t="s">
        <v>684</v>
      </c>
      <c r="U116" t="s">
        <v>684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684</v>
      </c>
      <c r="C117" t="s">
        <v>684</v>
      </c>
      <c r="D117" t="s">
        <v>684</v>
      </c>
      <c r="E117" t="s">
        <v>684</v>
      </c>
      <c r="F117" t="s">
        <v>684</v>
      </c>
      <c r="G117" t="s">
        <v>684</v>
      </c>
      <c r="H117" t="s">
        <v>684</v>
      </c>
      <c r="I117" t="s">
        <v>684</v>
      </c>
      <c r="J117" t="s">
        <v>684</v>
      </c>
      <c r="K117" t="s">
        <v>684</v>
      </c>
      <c r="L117" t="s">
        <v>684</v>
      </c>
      <c r="M117" t="s">
        <v>684</v>
      </c>
      <c r="N117" t="s">
        <v>684</v>
      </c>
      <c r="O117" t="s">
        <v>684</v>
      </c>
      <c r="P117" t="s">
        <v>684</v>
      </c>
      <c r="Q117" t="s">
        <v>684</v>
      </c>
      <c r="R117" t="s">
        <v>684</v>
      </c>
      <c r="S117" t="s">
        <v>684</v>
      </c>
      <c r="T117" t="s">
        <v>684</v>
      </c>
      <c r="U117" t="s">
        <v>684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684</v>
      </c>
      <c r="C118" t="s">
        <v>684</v>
      </c>
      <c r="D118" t="s">
        <v>684</v>
      </c>
      <c r="E118" t="s">
        <v>684</v>
      </c>
      <c r="F118" t="s">
        <v>684</v>
      </c>
      <c r="G118" t="s">
        <v>684</v>
      </c>
      <c r="H118" t="s">
        <v>684</v>
      </c>
      <c r="I118" t="s">
        <v>684</v>
      </c>
      <c r="J118" t="s">
        <v>684</v>
      </c>
      <c r="K118" t="s">
        <v>684</v>
      </c>
      <c r="L118" t="s">
        <v>684</v>
      </c>
      <c r="M118" t="s">
        <v>684</v>
      </c>
      <c r="N118" t="s">
        <v>684</v>
      </c>
      <c r="O118" t="s">
        <v>684</v>
      </c>
      <c r="P118" t="s">
        <v>684</v>
      </c>
      <c r="Q118" t="s">
        <v>684</v>
      </c>
      <c r="R118" t="s">
        <v>684</v>
      </c>
      <c r="S118" t="s">
        <v>684</v>
      </c>
      <c r="T118" t="s">
        <v>684</v>
      </c>
      <c r="U118" t="s">
        <v>684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684</v>
      </c>
      <c r="C119" t="s">
        <v>684</v>
      </c>
      <c r="D119" t="s">
        <v>684</v>
      </c>
      <c r="E119" t="s">
        <v>684</v>
      </c>
      <c r="F119" t="s">
        <v>684</v>
      </c>
      <c r="G119" t="s">
        <v>684</v>
      </c>
      <c r="H119" t="s">
        <v>684</v>
      </c>
      <c r="I119" t="s">
        <v>684</v>
      </c>
      <c r="J119" t="s">
        <v>684</v>
      </c>
      <c r="K119" t="s">
        <v>684</v>
      </c>
      <c r="L119" t="s">
        <v>684</v>
      </c>
      <c r="M119" t="s">
        <v>684</v>
      </c>
      <c r="N119" t="s">
        <v>684</v>
      </c>
      <c r="O119" t="s">
        <v>684</v>
      </c>
      <c r="P119" t="s">
        <v>684</v>
      </c>
      <c r="Q119" t="s">
        <v>684</v>
      </c>
      <c r="R119" t="s">
        <v>684</v>
      </c>
      <c r="S119" t="s">
        <v>684</v>
      </c>
      <c r="T119" t="s">
        <v>684</v>
      </c>
      <c r="U119" t="s">
        <v>684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684</v>
      </c>
      <c r="C120" t="s">
        <v>684</v>
      </c>
      <c r="D120" t="s">
        <v>684</v>
      </c>
      <c r="E120" t="s">
        <v>684</v>
      </c>
      <c r="F120" t="s">
        <v>684</v>
      </c>
      <c r="G120" t="s">
        <v>684</v>
      </c>
      <c r="H120" t="s">
        <v>684</v>
      </c>
      <c r="I120" t="s">
        <v>684</v>
      </c>
      <c r="J120" t="s">
        <v>684</v>
      </c>
      <c r="K120" t="s">
        <v>684</v>
      </c>
      <c r="L120" t="s">
        <v>684</v>
      </c>
      <c r="M120" t="s">
        <v>684</v>
      </c>
      <c r="N120" t="s">
        <v>684</v>
      </c>
      <c r="O120" t="s">
        <v>684</v>
      </c>
      <c r="P120" t="s">
        <v>684</v>
      </c>
      <c r="Q120" t="s">
        <v>684</v>
      </c>
      <c r="R120" t="s">
        <v>684</v>
      </c>
      <c r="S120" t="s">
        <v>684</v>
      </c>
      <c r="T120" t="s">
        <v>684</v>
      </c>
      <c r="U120" t="s">
        <v>684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684</v>
      </c>
      <c r="C121" t="s">
        <v>684</v>
      </c>
      <c r="D121" t="s">
        <v>684</v>
      </c>
      <c r="E121" t="s">
        <v>684</v>
      </c>
      <c r="F121" t="s">
        <v>684</v>
      </c>
      <c r="G121" t="s">
        <v>684</v>
      </c>
      <c r="H121" t="s">
        <v>684</v>
      </c>
      <c r="I121" t="s">
        <v>684</v>
      </c>
      <c r="J121" t="s">
        <v>684</v>
      </c>
      <c r="K121" t="s">
        <v>684</v>
      </c>
      <c r="L121" t="s">
        <v>684</v>
      </c>
      <c r="M121" t="s">
        <v>684</v>
      </c>
      <c r="N121" t="s">
        <v>684</v>
      </c>
      <c r="O121" t="s">
        <v>684</v>
      </c>
      <c r="P121" t="s">
        <v>684</v>
      </c>
      <c r="Q121" t="s">
        <v>684</v>
      </c>
      <c r="R121" t="s">
        <v>684</v>
      </c>
      <c r="S121" t="s">
        <v>684</v>
      </c>
      <c r="T121" t="s">
        <v>684</v>
      </c>
      <c r="U121" t="s">
        <v>684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684</v>
      </c>
      <c r="C122" t="s">
        <v>684</v>
      </c>
      <c r="D122" t="s">
        <v>684</v>
      </c>
      <c r="E122" t="s">
        <v>684</v>
      </c>
      <c r="F122" t="s">
        <v>684</v>
      </c>
      <c r="G122" t="s">
        <v>684</v>
      </c>
      <c r="H122" t="s">
        <v>684</v>
      </c>
      <c r="I122" t="s">
        <v>684</v>
      </c>
      <c r="J122" t="s">
        <v>684</v>
      </c>
      <c r="K122" t="s">
        <v>684</v>
      </c>
      <c r="L122" t="s">
        <v>684</v>
      </c>
      <c r="M122" t="s">
        <v>684</v>
      </c>
      <c r="N122" t="s">
        <v>684</v>
      </c>
      <c r="O122" t="s">
        <v>684</v>
      </c>
      <c r="P122" t="s">
        <v>684</v>
      </c>
      <c r="Q122" t="s">
        <v>684</v>
      </c>
      <c r="R122" t="s">
        <v>684</v>
      </c>
      <c r="S122" t="s">
        <v>684</v>
      </c>
      <c r="T122" t="s">
        <v>684</v>
      </c>
      <c r="U122" t="s">
        <v>684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684</v>
      </c>
      <c r="C123" t="s">
        <v>684</v>
      </c>
      <c r="D123" t="s">
        <v>684</v>
      </c>
      <c r="E123" t="s">
        <v>684</v>
      </c>
      <c r="F123" t="s">
        <v>684</v>
      </c>
      <c r="G123" t="s">
        <v>684</v>
      </c>
      <c r="H123" t="s">
        <v>684</v>
      </c>
      <c r="I123" t="s">
        <v>684</v>
      </c>
      <c r="J123" t="s">
        <v>684</v>
      </c>
      <c r="K123" t="s">
        <v>684</v>
      </c>
      <c r="L123" t="s">
        <v>684</v>
      </c>
      <c r="M123" t="s">
        <v>684</v>
      </c>
      <c r="N123" t="s">
        <v>684</v>
      </c>
      <c r="O123" t="s">
        <v>684</v>
      </c>
      <c r="P123" t="s">
        <v>684</v>
      </c>
      <c r="Q123" t="s">
        <v>684</v>
      </c>
      <c r="R123" t="s">
        <v>684</v>
      </c>
      <c r="S123" t="s">
        <v>684</v>
      </c>
      <c r="T123" t="s">
        <v>684</v>
      </c>
      <c r="U123" t="s">
        <v>684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684</v>
      </c>
      <c r="C124" t="s">
        <v>684</v>
      </c>
      <c r="D124" t="s">
        <v>684</v>
      </c>
      <c r="E124" t="s">
        <v>684</v>
      </c>
      <c r="F124" t="s">
        <v>684</v>
      </c>
      <c r="G124" t="s">
        <v>684</v>
      </c>
      <c r="H124" t="s">
        <v>684</v>
      </c>
      <c r="I124" t="s">
        <v>684</v>
      </c>
      <c r="J124" t="s">
        <v>684</v>
      </c>
      <c r="K124" t="s">
        <v>684</v>
      </c>
      <c r="L124" t="s">
        <v>684</v>
      </c>
      <c r="M124" t="s">
        <v>684</v>
      </c>
      <c r="N124" t="s">
        <v>684</v>
      </c>
      <c r="O124" t="s">
        <v>684</v>
      </c>
      <c r="P124" t="s">
        <v>684</v>
      </c>
      <c r="Q124" t="s">
        <v>684</v>
      </c>
      <c r="R124" t="s">
        <v>684</v>
      </c>
      <c r="S124" t="s">
        <v>684</v>
      </c>
      <c r="T124" t="s">
        <v>684</v>
      </c>
      <c r="U124" t="s">
        <v>684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684</v>
      </c>
      <c r="C125" t="s">
        <v>684</v>
      </c>
      <c r="D125" t="s">
        <v>684</v>
      </c>
      <c r="E125" t="s">
        <v>684</v>
      </c>
      <c r="F125" t="s">
        <v>684</v>
      </c>
      <c r="G125" t="s">
        <v>684</v>
      </c>
      <c r="H125" t="s">
        <v>684</v>
      </c>
      <c r="I125" t="s">
        <v>684</v>
      </c>
      <c r="J125" t="s">
        <v>684</v>
      </c>
      <c r="K125" t="s">
        <v>684</v>
      </c>
      <c r="L125" t="s">
        <v>684</v>
      </c>
      <c r="M125" t="s">
        <v>684</v>
      </c>
      <c r="N125" t="s">
        <v>684</v>
      </c>
      <c r="O125" t="s">
        <v>684</v>
      </c>
      <c r="P125" t="s">
        <v>684</v>
      </c>
      <c r="Q125" t="s">
        <v>684</v>
      </c>
      <c r="R125" t="s">
        <v>684</v>
      </c>
      <c r="S125" t="s">
        <v>684</v>
      </c>
      <c r="T125" t="s">
        <v>684</v>
      </c>
      <c r="U125" t="s">
        <v>684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684</v>
      </c>
      <c r="C126" t="s">
        <v>684</v>
      </c>
      <c r="D126" t="s">
        <v>684</v>
      </c>
      <c r="E126" t="s">
        <v>684</v>
      </c>
      <c r="F126" t="s">
        <v>684</v>
      </c>
      <c r="G126" t="s">
        <v>684</v>
      </c>
      <c r="H126" t="s">
        <v>684</v>
      </c>
      <c r="I126" t="s">
        <v>684</v>
      </c>
      <c r="J126" t="s">
        <v>684</v>
      </c>
      <c r="K126" t="s">
        <v>684</v>
      </c>
      <c r="L126" t="s">
        <v>684</v>
      </c>
      <c r="M126" t="s">
        <v>684</v>
      </c>
      <c r="N126" t="s">
        <v>684</v>
      </c>
      <c r="O126" t="s">
        <v>684</v>
      </c>
      <c r="P126" t="s">
        <v>684</v>
      </c>
      <c r="Q126" t="s">
        <v>684</v>
      </c>
      <c r="R126" t="s">
        <v>684</v>
      </c>
      <c r="S126" t="s">
        <v>684</v>
      </c>
      <c r="T126" t="s">
        <v>684</v>
      </c>
      <c r="U126" t="s">
        <v>684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684</v>
      </c>
      <c r="C127" t="s">
        <v>684</v>
      </c>
      <c r="D127" t="s">
        <v>684</v>
      </c>
      <c r="E127" t="s">
        <v>684</v>
      </c>
      <c r="F127" t="s">
        <v>684</v>
      </c>
      <c r="G127" t="s">
        <v>684</v>
      </c>
      <c r="H127" t="s">
        <v>684</v>
      </c>
      <c r="I127" t="s">
        <v>684</v>
      </c>
      <c r="J127" t="s">
        <v>684</v>
      </c>
      <c r="K127" t="s">
        <v>684</v>
      </c>
      <c r="L127" t="s">
        <v>684</v>
      </c>
      <c r="M127" t="s">
        <v>684</v>
      </c>
      <c r="N127" t="s">
        <v>684</v>
      </c>
      <c r="O127" t="s">
        <v>684</v>
      </c>
      <c r="P127" t="s">
        <v>684</v>
      </c>
      <c r="Q127" t="s">
        <v>684</v>
      </c>
      <c r="R127" t="s">
        <v>684</v>
      </c>
      <c r="S127" t="s">
        <v>684</v>
      </c>
      <c r="T127" t="s">
        <v>684</v>
      </c>
      <c r="U127" t="s">
        <v>684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684</v>
      </c>
      <c r="C128" t="s">
        <v>684</v>
      </c>
      <c r="D128" t="s">
        <v>684</v>
      </c>
      <c r="E128" t="s">
        <v>684</v>
      </c>
      <c r="F128" t="s">
        <v>684</v>
      </c>
      <c r="G128" t="s">
        <v>684</v>
      </c>
      <c r="H128" t="s">
        <v>684</v>
      </c>
      <c r="I128" t="s">
        <v>684</v>
      </c>
      <c r="J128" t="s">
        <v>684</v>
      </c>
      <c r="K128" t="s">
        <v>684</v>
      </c>
      <c r="L128" t="s">
        <v>684</v>
      </c>
      <c r="M128" t="s">
        <v>684</v>
      </c>
      <c r="N128" t="s">
        <v>684</v>
      </c>
      <c r="O128" t="s">
        <v>684</v>
      </c>
      <c r="P128" t="s">
        <v>684</v>
      </c>
      <c r="Q128" t="s">
        <v>684</v>
      </c>
      <c r="R128" t="s">
        <v>684</v>
      </c>
      <c r="S128" t="s">
        <v>684</v>
      </c>
      <c r="T128" t="s">
        <v>684</v>
      </c>
      <c r="U128" t="s">
        <v>684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684</v>
      </c>
      <c r="C129" t="s">
        <v>684</v>
      </c>
      <c r="D129" t="s">
        <v>684</v>
      </c>
      <c r="E129" t="s">
        <v>684</v>
      </c>
      <c r="F129" t="s">
        <v>684</v>
      </c>
      <c r="G129" t="s">
        <v>684</v>
      </c>
      <c r="H129" t="s">
        <v>684</v>
      </c>
      <c r="I129" t="s">
        <v>684</v>
      </c>
      <c r="J129" t="s">
        <v>684</v>
      </c>
      <c r="K129" t="s">
        <v>684</v>
      </c>
      <c r="L129" t="s">
        <v>684</v>
      </c>
      <c r="M129" t="s">
        <v>684</v>
      </c>
      <c r="N129" t="s">
        <v>684</v>
      </c>
      <c r="O129" t="s">
        <v>684</v>
      </c>
      <c r="P129" t="s">
        <v>684</v>
      </c>
      <c r="Q129" t="s">
        <v>684</v>
      </c>
      <c r="R129" t="s">
        <v>684</v>
      </c>
      <c r="S129" t="s">
        <v>684</v>
      </c>
      <c r="T129" t="s">
        <v>684</v>
      </c>
      <c r="U129" t="s">
        <v>684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684</v>
      </c>
      <c r="C130" t="s">
        <v>684</v>
      </c>
      <c r="D130" t="s">
        <v>684</v>
      </c>
      <c r="E130" t="s">
        <v>684</v>
      </c>
      <c r="F130" t="s">
        <v>684</v>
      </c>
      <c r="G130" t="s">
        <v>684</v>
      </c>
      <c r="H130" t="s">
        <v>684</v>
      </c>
      <c r="I130" t="s">
        <v>684</v>
      </c>
      <c r="J130" t="s">
        <v>684</v>
      </c>
      <c r="K130" t="s">
        <v>684</v>
      </c>
      <c r="L130" t="s">
        <v>684</v>
      </c>
      <c r="M130" t="s">
        <v>684</v>
      </c>
      <c r="N130" t="s">
        <v>684</v>
      </c>
      <c r="O130" t="s">
        <v>684</v>
      </c>
      <c r="P130" t="s">
        <v>684</v>
      </c>
      <c r="Q130" t="s">
        <v>684</v>
      </c>
      <c r="R130" t="s">
        <v>684</v>
      </c>
      <c r="S130" t="s">
        <v>684</v>
      </c>
      <c r="T130" t="s">
        <v>684</v>
      </c>
      <c r="U130" t="s">
        <v>684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684</v>
      </c>
      <c r="C131" t="s">
        <v>684</v>
      </c>
      <c r="D131" t="s">
        <v>684</v>
      </c>
      <c r="E131" t="s">
        <v>684</v>
      </c>
      <c r="F131" t="s">
        <v>684</v>
      </c>
      <c r="G131" t="s">
        <v>684</v>
      </c>
      <c r="H131" t="s">
        <v>684</v>
      </c>
      <c r="I131" t="s">
        <v>684</v>
      </c>
      <c r="J131" t="s">
        <v>684</v>
      </c>
      <c r="K131" t="s">
        <v>684</v>
      </c>
      <c r="L131" t="s">
        <v>684</v>
      </c>
      <c r="M131" t="s">
        <v>684</v>
      </c>
      <c r="N131" t="s">
        <v>684</v>
      </c>
      <c r="O131" t="s">
        <v>684</v>
      </c>
      <c r="P131" t="s">
        <v>684</v>
      </c>
      <c r="Q131" t="s">
        <v>684</v>
      </c>
      <c r="R131" t="s">
        <v>684</v>
      </c>
      <c r="S131" t="s">
        <v>684</v>
      </c>
      <c r="T131" t="s">
        <v>684</v>
      </c>
      <c r="U131" t="s">
        <v>684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684</v>
      </c>
      <c r="C132" t="s">
        <v>684</v>
      </c>
      <c r="D132" t="s">
        <v>684</v>
      </c>
      <c r="E132" t="s">
        <v>684</v>
      </c>
      <c r="F132" t="s">
        <v>684</v>
      </c>
      <c r="G132" t="s">
        <v>684</v>
      </c>
      <c r="H132" t="s">
        <v>684</v>
      </c>
      <c r="I132" t="s">
        <v>684</v>
      </c>
      <c r="J132" t="s">
        <v>684</v>
      </c>
      <c r="K132" t="s">
        <v>684</v>
      </c>
      <c r="L132" t="s">
        <v>684</v>
      </c>
      <c r="M132" t="s">
        <v>684</v>
      </c>
      <c r="N132" t="s">
        <v>684</v>
      </c>
      <c r="O132" t="s">
        <v>684</v>
      </c>
      <c r="P132" t="s">
        <v>684</v>
      </c>
      <c r="Q132" t="s">
        <v>684</v>
      </c>
      <c r="R132" t="s">
        <v>684</v>
      </c>
      <c r="S132" t="s">
        <v>684</v>
      </c>
      <c r="T132" t="s">
        <v>684</v>
      </c>
      <c r="U132" t="s">
        <v>684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684</v>
      </c>
      <c r="C133" t="s">
        <v>684</v>
      </c>
      <c r="D133" t="s">
        <v>684</v>
      </c>
      <c r="E133" t="s">
        <v>684</v>
      </c>
      <c r="F133" t="s">
        <v>684</v>
      </c>
      <c r="G133" t="s">
        <v>684</v>
      </c>
      <c r="H133" t="s">
        <v>684</v>
      </c>
      <c r="I133" t="s">
        <v>684</v>
      </c>
      <c r="J133" t="s">
        <v>684</v>
      </c>
      <c r="K133" t="s">
        <v>684</v>
      </c>
      <c r="L133" t="s">
        <v>684</v>
      </c>
      <c r="M133" t="s">
        <v>684</v>
      </c>
      <c r="N133" t="s">
        <v>684</v>
      </c>
      <c r="O133" t="s">
        <v>684</v>
      </c>
      <c r="P133" t="s">
        <v>684</v>
      </c>
      <c r="Q133" t="s">
        <v>684</v>
      </c>
      <c r="R133" t="s">
        <v>684</v>
      </c>
      <c r="S133" t="s">
        <v>684</v>
      </c>
      <c r="T133" t="s">
        <v>684</v>
      </c>
      <c r="U133" t="s">
        <v>684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684</v>
      </c>
      <c r="C134" t="s">
        <v>684</v>
      </c>
      <c r="D134" t="s">
        <v>684</v>
      </c>
      <c r="E134" t="s">
        <v>684</v>
      </c>
      <c r="F134" t="s">
        <v>684</v>
      </c>
      <c r="G134" t="s">
        <v>684</v>
      </c>
      <c r="H134" t="s">
        <v>684</v>
      </c>
      <c r="I134" t="s">
        <v>684</v>
      </c>
      <c r="J134" t="s">
        <v>684</v>
      </c>
      <c r="K134" t="s">
        <v>684</v>
      </c>
      <c r="L134" t="s">
        <v>684</v>
      </c>
      <c r="M134" t="s">
        <v>684</v>
      </c>
      <c r="N134" t="s">
        <v>684</v>
      </c>
      <c r="O134" t="s">
        <v>684</v>
      </c>
      <c r="P134" t="s">
        <v>684</v>
      </c>
      <c r="Q134" t="s">
        <v>684</v>
      </c>
      <c r="R134" t="s">
        <v>684</v>
      </c>
      <c r="S134" t="s">
        <v>684</v>
      </c>
      <c r="T134" t="s">
        <v>684</v>
      </c>
      <c r="U134" t="s">
        <v>684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684</v>
      </c>
      <c r="C135" t="s">
        <v>684</v>
      </c>
      <c r="D135" t="s">
        <v>684</v>
      </c>
      <c r="E135" t="s">
        <v>684</v>
      </c>
      <c r="F135" t="s">
        <v>684</v>
      </c>
      <c r="G135" t="s">
        <v>684</v>
      </c>
      <c r="H135" t="s">
        <v>684</v>
      </c>
      <c r="I135" t="s">
        <v>684</v>
      </c>
      <c r="J135" t="s">
        <v>684</v>
      </c>
      <c r="K135" t="s">
        <v>684</v>
      </c>
      <c r="L135" t="s">
        <v>684</v>
      </c>
      <c r="M135" t="s">
        <v>684</v>
      </c>
      <c r="N135" t="s">
        <v>684</v>
      </c>
      <c r="O135" t="s">
        <v>684</v>
      </c>
      <c r="P135" t="s">
        <v>684</v>
      </c>
      <c r="Q135" t="s">
        <v>684</v>
      </c>
      <c r="R135" t="s">
        <v>684</v>
      </c>
      <c r="S135" t="s">
        <v>684</v>
      </c>
      <c r="T135" t="s">
        <v>684</v>
      </c>
      <c r="U135" t="s">
        <v>684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684</v>
      </c>
      <c r="C136" t="s">
        <v>684</v>
      </c>
      <c r="D136" t="s">
        <v>684</v>
      </c>
      <c r="E136" t="s">
        <v>684</v>
      </c>
      <c r="F136" t="s">
        <v>684</v>
      </c>
      <c r="G136" t="s">
        <v>684</v>
      </c>
      <c r="H136" t="s">
        <v>684</v>
      </c>
      <c r="I136" t="s">
        <v>684</v>
      </c>
      <c r="J136" t="s">
        <v>684</v>
      </c>
      <c r="K136" t="s">
        <v>684</v>
      </c>
      <c r="L136" t="s">
        <v>684</v>
      </c>
      <c r="M136" t="s">
        <v>684</v>
      </c>
      <c r="N136" t="s">
        <v>684</v>
      </c>
      <c r="O136" t="s">
        <v>684</v>
      </c>
      <c r="P136" t="s">
        <v>684</v>
      </c>
      <c r="Q136" t="s">
        <v>684</v>
      </c>
      <c r="R136" t="s">
        <v>684</v>
      </c>
      <c r="S136" t="s">
        <v>684</v>
      </c>
      <c r="T136" t="s">
        <v>684</v>
      </c>
      <c r="U136" t="s">
        <v>684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684</v>
      </c>
      <c r="C137" t="s">
        <v>684</v>
      </c>
      <c r="D137" t="s">
        <v>684</v>
      </c>
      <c r="E137" t="s">
        <v>684</v>
      </c>
      <c r="F137" t="s">
        <v>684</v>
      </c>
      <c r="G137" t="s">
        <v>684</v>
      </c>
      <c r="H137" t="s">
        <v>684</v>
      </c>
      <c r="I137" t="s">
        <v>684</v>
      </c>
      <c r="J137" t="s">
        <v>684</v>
      </c>
      <c r="K137" t="s">
        <v>684</v>
      </c>
      <c r="L137" t="s">
        <v>684</v>
      </c>
      <c r="M137" t="s">
        <v>684</v>
      </c>
      <c r="N137" t="s">
        <v>684</v>
      </c>
      <c r="O137" t="s">
        <v>684</v>
      </c>
      <c r="P137" t="s">
        <v>684</v>
      </c>
      <c r="Q137" t="s">
        <v>684</v>
      </c>
      <c r="R137" t="s">
        <v>684</v>
      </c>
      <c r="S137" t="s">
        <v>684</v>
      </c>
      <c r="T137" t="s">
        <v>684</v>
      </c>
      <c r="U137" t="s">
        <v>684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684</v>
      </c>
      <c r="C138" t="s">
        <v>684</v>
      </c>
      <c r="D138" t="s">
        <v>684</v>
      </c>
      <c r="E138" t="s">
        <v>684</v>
      </c>
      <c r="F138" t="s">
        <v>684</v>
      </c>
      <c r="G138" t="s">
        <v>684</v>
      </c>
      <c r="H138" t="s">
        <v>684</v>
      </c>
      <c r="I138" t="s">
        <v>684</v>
      </c>
      <c r="J138" t="s">
        <v>684</v>
      </c>
      <c r="K138" t="s">
        <v>684</v>
      </c>
      <c r="L138" t="s">
        <v>684</v>
      </c>
      <c r="M138" t="s">
        <v>684</v>
      </c>
      <c r="N138" t="s">
        <v>684</v>
      </c>
      <c r="O138" t="s">
        <v>684</v>
      </c>
      <c r="P138" t="s">
        <v>684</v>
      </c>
      <c r="Q138" t="s">
        <v>684</v>
      </c>
      <c r="R138" t="s">
        <v>684</v>
      </c>
      <c r="S138" t="s">
        <v>684</v>
      </c>
      <c r="T138" t="s">
        <v>684</v>
      </c>
      <c r="U138" t="s">
        <v>684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684</v>
      </c>
      <c r="C139" t="s">
        <v>684</v>
      </c>
      <c r="D139" t="s">
        <v>684</v>
      </c>
      <c r="E139" t="s">
        <v>684</v>
      </c>
      <c r="F139" t="s">
        <v>684</v>
      </c>
      <c r="G139" t="s">
        <v>684</v>
      </c>
      <c r="H139" t="s">
        <v>684</v>
      </c>
      <c r="I139" t="s">
        <v>684</v>
      </c>
      <c r="J139" t="s">
        <v>684</v>
      </c>
      <c r="K139" t="s">
        <v>684</v>
      </c>
      <c r="L139" t="s">
        <v>684</v>
      </c>
      <c r="M139" t="s">
        <v>684</v>
      </c>
      <c r="N139" t="s">
        <v>684</v>
      </c>
      <c r="O139" t="s">
        <v>684</v>
      </c>
      <c r="P139" t="s">
        <v>684</v>
      </c>
      <c r="Q139" t="s">
        <v>684</v>
      </c>
      <c r="R139" t="s">
        <v>684</v>
      </c>
      <c r="S139" t="s">
        <v>684</v>
      </c>
      <c r="T139" t="s">
        <v>684</v>
      </c>
      <c r="U139" t="s">
        <v>684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684</v>
      </c>
      <c r="C140" t="s">
        <v>684</v>
      </c>
      <c r="D140" t="s">
        <v>684</v>
      </c>
      <c r="E140" t="s">
        <v>684</v>
      </c>
      <c r="F140" t="s">
        <v>684</v>
      </c>
      <c r="G140" t="s">
        <v>684</v>
      </c>
      <c r="H140" t="s">
        <v>684</v>
      </c>
      <c r="I140" t="s">
        <v>684</v>
      </c>
      <c r="J140" t="s">
        <v>684</v>
      </c>
      <c r="K140" t="s">
        <v>684</v>
      </c>
      <c r="L140" t="s">
        <v>684</v>
      </c>
      <c r="M140" t="s">
        <v>684</v>
      </c>
      <c r="N140" t="s">
        <v>684</v>
      </c>
      <c r="O140" t="s">
        <v>684</v>
      </c>
      <c r="P140" t="s">
        <v>684</v>
      </c>
      <c r="Q140" t="s">
        <v>684</v>
      </c>
      <c r="R140" t="s">
        <v>684</v>
      </c>
      <c r="S140" t="s">
        <v>684</v>
      </c>
      <c r="T140" t="s">
        <v>684</v>
      </c>
      <c r="U140" t="s">
        <v>684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684</v>
      </c>
      <c r="C141" t="s">
        <v>684</v>
      </c>
      <c r="D141" t="s">
        <v>684</v>
      </c>
      <c r="E141" t="s">
        <v>684</v>
      </c>
      <c r="F141" t="s">
        <v>684</v>
      </c>
      <c r="G141" t="s">
        <v>684</v>
      </c>
      <c r="H141" t="s">
        <v>684</v>
      </c>
      <c r="I141" t="s">
        <v>684</v>
      </c>
      <c r="J141" t="s">
        <v>684</v>
      </c>
      <c r="K141" t="s">
        <v>684</v>
      </c>
      <c r="L141" t="s">
        <v>684</v>
      </c>
      <c r="M141" t="s">
        <v>684</v>
      </c>
      <c r="N141" t="s">
        <v>684</v>
      </c>
      <c r="O141" t="s">
        <v>684</v>
      </c>
      <c r="P141" t="s">
        <v>684</v>
      </c>
      <c r="Q141" t="s">
        <v>684</v>
      </c>
      <c r="R141" t="s">
        <v>684</v>
      </c>
      <c r="S141" t="s">
        <v>684</v>
      </c>
      <c r="T141" t="s">
        <v>684</v>
      </c>
      <c r="U141" t="s">
        <v>684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684</v>
      </c>
      <c r="C142" t="s">
        <v>684</v>
      </c>
      <c r="D142" t="s">
        <v>684</v>
      </c>
      <c r="E142" t="s">
        <v>684</v>
      </c>
      <c r="F142" t="s">
        <v>684</v>
      </c>
      <c r="G142" t="s">
        <v>684</v>
      </c>
      <c r="H142" t="s">
        <v>684</v>
      </c>
      <c r="I142" t="s">
        <v>684</v>
      </c>
      <c r="J142" t="s">
        <v>684</v>
      </c>
      <c r="K142" t="s">
        <v>684</v>
      </c>
      <c r="L142" t="s">
        <v>684</v>
      </c>
      <c r="M142" t="s">
        <v>684</v>
      </c>
      <c r="N142" t="s">
        <v>684</v>
      </c>
      <c r="O142" t="s">
        <v>684</v>
      </c>
      <c r="P142" t="s">
        <v>684</v>
      </c>
      <c r="Q142" t="s">
        <v>684</v>
      </c>
      <c r="R142" t="s">
        <v>684</v>
      </c>
      <c r="S142" t="s">
        <v>684</v>
      </c>
      <c r="T142" t="s">
        <v>684</v>
      </c>
      <c r="U142" t="s">
        <v>684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684</v>
      </c>
      <c r="C143" t="s">
        <v>684</v>
      </c>
      <c r="D143" t="s">
        <v>684</v>
      </c>
      <c r="E143" t="s">
        <v>684</v>
      </c>
      <c r="F143" t="s">
        <v>684</v>
      </c>
      <c r="G143" t="s">
        <v>684</v>
      </c>
      <c r="H143" t="s">
        <v>684</v>
      </c>
      <c r="I143" t="s">
        <v>684</v>
      </c>
      <c r="J143" t="s">
        <v>684</v>
      </c>
      <c r="K143" t="s">
        <v>684</v>
      </c>
      <c r="L143" t="s">
        <v>684</v>
      </c>
      <c r="M143" t="s">
        <v>684</v>
      </c>
      <c r="N143" t="s">
        <v>684</v>
      </c>
      <c r="O143" t="s">
        <v>684</v>
      </c>
      <c r="P143" t="s">
        <v>684</v>
      </c>
      <c r="Q143" t="s">
        <v>684</v>
      </c>
      <c r="R143" t="s">
        <v>684</v>
      </c>
      <c r="S143" t="s">
        <v>684</v>
      </c>
      <c r="T143" t="s">
        <v>684</v>
      </c>
      <c r="U143" t="s">
        <v>684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684</v>
      </c>
      <c r="C144" t="s">
        <v>684</v>
      </c>
      <c r="D144" t="s">
        <v>684</v>
      </c>
      <c r="E144" t="s">
        <v>684</v>
      </c>
      <c r="F144" t="s">
        <v>684</v>
      </c>
      <c r="G144" t="s">
        <v>684</v>
      </c>
      <c r="H144" t="s">
        <v>684</v>
      </c>
      <c r="I144" t="s">
        <v>684</v>
      </c>
      <c r="J144" t="s">
        <v>684</v>
      </c>
      <c r="K144" t="s">
        <v>684</v>
      </c>
      <c r="L144" t="s">
        <v>684</v>
      </c>
      <c r="M144" t="s">
        <v>684</v>
      </c>
      <c r="N144" t="s">
        <v>684</v>
      </c>
      <c r="O144" t="s">
        <v>684</v>
      </c>
      <c r="P144" t="s">
        <v>684</v>
      </c>
      <c r="Q144" t="s">
        <v>684</v>
      </c>
      <c r="R144" t="s">
        <v>684</v>
      </c>
      <c r="S144" t="s">
        <v>684</v>
      </c>
      <c r="T144" t="s">
        <v>684</v>
      </c>
      <c r="U144" t="s">
        <v>684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684</v>
      </c>
      <c r="C145" t="s">
        <v>684</v>
      </c>
      <c r="D145" t="s">
        <v>684</v>
      </c>
      <c r="E145" t="s">
        <v>684</v>
      </c>
      <c r="F145" t="s">
        <v>684</v>
      </c>
      <c r="G145" t="s">
        <v>684</v>
      </c>
      <c r="H145" t="s">
        <v>684</v>
      </c>
      <c r="I145" t="s">
        <v>684</v>
      </c>
      <c r="J145" t="s">
        <v>684</v>
      </c>
      <c r="K145" t="s">
        <v>684</v>
      </c>
      <c r="L145" t="s">
        <v>684</v>
      </c>
      <c r="M145" t="s">
        <v>684</v>
      </c>
      <c r="N145" t="s">
        <v>684</v>
      </c>
      <c r="O145" t="s">
        <v>684</v>
      </c>
      <c r="P145" t="s">
        <v>684</v>
      </c>
      <c r="Q145" t="s">
        <v>684</v>
      </c>
      <c r="R145" t="s">
        <v>684</v>
      </c>
      <c r="S145" t="s">
        <v>684</v>
      </c>
      <c r="T145" t="s">
        <v>684</v>
      </c>
      <c r="U145" t="s">
        <v>684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684</v>
      </c>
      <c r="C146" t="s">
        <v>684</v>
      </c>
      <c r="D146" t="s">
        <v>684</v>
      </c>
      <c r="E146" t="s">
        <v>684</v>
      </c>
      <c r="F146" t="s">
        <v>684</v>
      </c>
      <c r="G146" t="s">
        <v>684</v>
      </c>
      <c r="H146" t="s">
        <v>684</v>
      </c>
      <c r="I146" t="s">
        <v>684</v>
      </c>
      <c r="J146" t="s">
        <v>684</v>
      </c>
      <c r="K146" t="s">
        <v>684</v>
      </c>
      <c r="L146" t="s">
        <v>684</v>
      </c>
      <c r="M146" t="s">
        <v>684</v>
      </c>
      <c r="N146" t="s">
        <v>684</v>
      </c>
      <c r="O146" t="s">
        <v>684</v>
      </c>
      <c r="P146" t="s">
        <v>684</v>
      </c>
      <c r="Q146" t="s">
        <v>684</v>
      </c>
      <c r="R146" t="s">
        <v>684</v>
      </c>
      <c r="S146" t="s">
        <v>684</v>
      </c>
      <c r="T146" t="s">
        <v>684</v>
      </c>
      <c r="U146" t="s">
        <v>684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684</v>
      </c>
      <c r="C147" t="s">
        <v>684</v>
      </c>
      <c r="D147" t="s">
        <v>684</v>
      </c>
      <c r="E147" t="s">
        <v>684</v>
      </c>
      <c r="F147" t="s">
        <v>684</v>
      </c>
      <c r="G147" t="s">
        <v>684</v>
      </c>
      <c r="H147" t="s">
        <v>684</v>
      </c>
      <c r="I147" t="s">
        <v>684</v>
      </c>
      <c r="J147" t="s">
        <v>684</v>
      </c>
      <c r="K147" t="s">
        <v>684</v>
      </c>
      <c r="L147" t="s">
        <v>684</v>
      </c>
      <c r="M147" t="s">
        <v>684</v>
      </c>
      <c r="N147" t="s">
        <v>684</v>
      </c>
      <c r="O147" t="s">
        <v>684</v>
      </c>
      <c r="P147" t="s">
        <v>684</v>
      </c>
      <c r="Q147" t="s">
        <v>684</v>
      </c>
      <c r="R147" t="s">
        <v>684</v>
      </c>
      <c r="S147" t="s">
        <v>684</v>
      </c>
      <c r="T147" t="s">
        <v>684</v>
      </c>
      <c r="U147" t="s">
        <v>684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684</v>
      </c>
      <c r="C148" t="s">
        <v>684</v>
      </c>
      <c r="D148" t="s">
        <v>684</v>
      </c>
      <c r="E148" t="s">
        <v>684</v>
      </c>
      <c r="F148" t="s">
        <v>684</v>
      </c>
      <c r="G148" t="s">
        <v>684</v>
      </c>
      <c r="H148" t="s">
        <v>684</v>
      </c>
      <c r="I148" t="s">
        <v>684</v>
      </c>
      <c r="J148" t="s">
        <v>684</v>
      </c>
      <c r="K148" t="s">
        <v>684</v>
      </c>
      <c r="L148" t="s">
        <v>684</v>
      </c>
      <c r="M148" t="s">
        <v>684</v>
      </c>
      <c r="N148" t="s">
        <v>684</v>
      </c>
      <c r="O148" t="s">
        <v>684</v>
      </c>
      <c r="P148" t="s">
        <v>684</v>
      </c>
      <c r="Q148" t="s">
        <v>684</v>
      </c>
      <c r="R148" t="s">
        <v>684</v>
      </c>
      <c r="S148" t="s">
        <v>684</v>
      </c>
      <c r="T148" t="s">
        <v>684</v>
      </c>
      <c r="U148" t="s">
        <v>684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684</v>
      </c>
      <c r="C149" t="s">
        <v>684</v>
      </c>
      <c r="D149" t="s">
        <v>684</v>
      </c>
      <c r="E149" t="s">
        <v>684</v>
      </c>
      <c r="F149" t="s">
        <v>684</v>
      </c>
      <c r="G149" t="s">
        <v>684</v>
      </c>
      <c r="H149" t="s">
        <v>684</v>
      </c>
      <c r="I149" t="s">
        <v>684</v>
      </c>
      <c r="J149" t="s">
        <v>684</v>
      </c>
      <c r="K149" t="s">
        <v>684</v>
      </c>
      <c r="L149" t="s">
        <v>684</v>
      </c>
      <c r="M149" t="s">
        <v>684</v>
      </c>
      <c r="N149" t="s">
        <v>684</v>
      </c>
      <c r="O149" t="s">
        <v>684</v>
      </c>
      <c r="P149" t="s">
        <v>684</v>
      </c>
      <c r="Q149" t="s">
        <v>684</v>
      </c>
      <c r="R149" t="s">
        <v>684</v>
      </c>
      <c r="S149" t="s">
        <v>684</v>
      </c>
      <c r="T149" t="s">
        <v>684</v>
      </c>
      <c r="U149" t="s">
        <v>684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684</v>
      </c>
      <c r="C150" t="s">
        <v>684</v>
      </c>
      <c r="D150" t="s">
        <v>684</v>
      </c>
      <c r="E150" t="s">
        <v>684</v>
      </c>
      <c r="F150" t="s">
        <v>684</v>
      </c>
      <c r="G150" t="s">
        <v>684</v>
      </c>
      <c r="H150" t="s">
        <v>684</v>
      </c>
      <c r="I150" t="s">
        <v>684</v>
      </c>
      <c r="J150" t="s">
        <v>684</v>
      </c>
      <c r="K150" t="s">
        <v>684</v>
      </c>
      <c r="L150" t="s">
        <v>684</v>
      </c>
      <c r="M150" t="s">
        <v>684</v>
      </c>
      <c r="N150" t="s">
        <v>684</v>
      </c>
      <c r="O150" t="s">
        <v>684</v>
      </c>
      <c r="P150" t="s">
        <v>684</v>
      </c>
      <c r="Q150" t="s">
        <v>684</v>
      </c>
      <c r="R150" t="s">
        <v>684</v>
      </c>
      <c r="S150" t="s">
        <v>684</v>
      </c>
      <c r="T150" t="s">
        <v>684</v>
      </c>
      <c r="U150" t="s">
        <v>684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684</v>
      </c>
      <c r="C151" t="s">
        <v>684</v>
      </c>
      <c r="D151" t="s">
        <v>684</v>
      </c>
      <c r="E151" t="s">
        <v>684</v>
      </c>
      <c r="F151" t="s">
        <v>684</v>
      </c>
      <c r="G151" t="s">
        <v>684</v>
      </c>
      <c r="H151" t="s">
        <v>684</v>
      </c>
      <c r="I151" t="s">
        <v>684</v>
      </c>
      <c r="J151" t="s">
        <v>684</v>
      </c>
      <c r="K151" t="s">
        <v>684</v>
      </c>
      <c r="L151" t="s">
        <v>684</v>
      </c>
      <c r="M151" t="s">
        <v>684</v>
      </c>
      <c r="N151" t="s">
        <v>684</v>
      </c>
      <c r="O151" t="s">
        <v>684</v>
      </c>
      <c r="P151" t="s">
        <v>684</v>
      </c>
      <c r="Q151" t="s">
        <v>684</v>
      </c>
      <c r="R151" t="s">
        <v>684</v>
      </c>
      <c r="S151" t="s">
        <v>684</v>
      </c>
      <c r="T151" t="s">
        <v>684</v>
      </c>
      <c r="U151" t="s">
        <v>684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684</v>
      </c>
      <c r="C152" t="s">
        <v>684</v>
      </c>
      <c r="D152" t="s">
        <v>684</v>
      </c>
      <c r="E152" t="s">
        <v>684</v>
      </c>
      <c r="F152" t="s">
        <v>684</v>
      </c>
      <c r="G152" t="s">
        <v>684</v>
      </c>
      <c r="H152" t="s">
        <v>684</v>
      </c>
      <c r="I152" t="s">
        <v>684</v>
      </c>
      <c r="J152" t="s">
        <v>684</v>
      </c>
      <c r="K152" t="s">
        <v>684</v>
      </c>
      <c r="L152" t="s">
        <v>684</v>
      </c>
      <c r="M152" t="s">
        <v>684</v>
      </c>
      <c r="N152" t="s">
        <v>684</v>
      </c>
      <c r="O152" t="s">
        <v>684</v>
      </c>
      <c r="P152" t="s">
        <v>684</v>
      </c>
      <c r="Q152" t="s">
        <v>684</v>
      </c>
      <c r="R152" t="s">
        <v>684</v>
      </c>
      <c r="S152" t="s">
        <v>684</v>
      </c>
      <c r="T152" t="s">
        <v>684</v>
      </c>
      <c r="U152" t="s">
        <v>684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684</v>
      </c>
      <c r="C153" t="s">
        <v>684</v>
      </c>
      <c r="D153" t="s">
        <v>684</v>
      </c>
      <c r="E153" t="s">
        <v>684</v>
      </c>
      <c r="F153" t="s">
        <v>684</v>
      </c>
      <c r="G153" t="s">
        <v>684</v>
      </c>
      <c r="H153" t="s">
        <v>684</v>
      </c>
      <c r="I153" t="s">
        <v>684</v>
      </c>
      <c r="J153" t="s">
        <v>684</v>
      </c>
      <c r="K153" t="s">
        <v>684</v>
      </c>
      <c r="L153" t="s">
        <v>684</v>
      </c>
      <c r="M153" t="s">
        <v>684</v>
      </c>
      <c r="N153" t="s">
        <v>684</v>
      </c>
      <c r="O153" t="s">
        <v>684</v>
      </c>
      <c r="P153" t="s">
        <v>684</v>
      </c>
      <c r="Q153" t="s">
        <v>684</v>
      </c>
      <c r="R153" t="s">
        <v>684</v>
      </c>
      <c r="S153" t="s">
        <v>684</v>
      </c>
      <c r="T153" t="s">
        <v>684</v>
      </c>
      <c r="U153" t="s">
        <v>684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684</v>
      </c>
      <c r="C154" t="s">
        <v>684</v>
      </c>
      <c r="D154" t="s">
        <v>684</v>
      </c>
      <c r="E154" t="s">
        <v>684</v>
      </c>
      <c r="F154" t="s">
        <v>684</v>
      </c>
      <c r="G154" t="s">
        <v>684</v>
      </c>
      <c r="H154" t="s">
        <v>684</v>
      </c>
      <c r="I154" t="s">
        <v>684</v>
      </c>
      <c r="J154" t="s">
        <v>684</v>
      </c>
      <c r="K154" t="s">
        <v>684</v>
      </c>
      <c r="L154" t="s">
        <v>684</v>
      </c>
      <c r="M154" t="s">
        <v>684</v>
      </c>
      <c r="N154" t="s">
        <v>684</v>
      </c>
      <c r="O154" t="s">
        <v>684</v>
      </c>
      <c r="P154" t="s">
        <v>684</v>
      </c>
      <c r="Q154" t="s">
        <v>684</v>
      </c>
      <c r="R154" t="s">
        <v>684</v>
      </c>
      <c r="S154" t="s">
        <v>684</v>
      </c>
      <c r="T154" t="s">
        <v>684</v>
      </c>
      <c r="U154" t="s">
        <v>684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684</v>
      </c>
      <c r="C155" t="s">
        <v>684</v>
      </c>
      <c r="D155" t="s">
        <v>684</v>
      </c>
      <c r="E155" t="s">
        <v>684</v>
      </c>
      <c r="F155" t="s">
        <v>684</v>
      </c>
      <c r="G155" t="s">
        <v>684</v>
      </c>
      <c r="H155" t="s">
        <v>684</v>
      </c>
      <c r="I155" t="s">
        <v>684</v>
      </c>
      <c r="J155" t="s">
        <v>684</v>
      </c>
      <c r="K155" t="s">
        <v>684</v>
      </c>
      <c r="L155" t="s">
        <v>684</v>
      </c>
      <c r="M155" t="s">
        <v>684</v>
      </c>
      <c r="N155" t="s">
        <v>684</v>
      </c>
      <c r="O155" t="s">
        <v>684</v>
      </c>
      <c r="P155" t="s">
        <v>684</v>
      </c>
      <c r="Q155" t="s">
        <v>684</v>
      </c>
      <c r="R155" t="s">
        <v>684</v>
      </c>
      <c r="S155" t="s">
        <v>684</v>
      </c>
      <c r="T155" t="s">
        <v>684</v>
      </c>
      <c r="U155" t="s">
        <v>684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684</v>
      </c>
      <c r="C156" t="s">
        <v>684</v>
      </c>
      <c r="D156" t="s">
        <v>684</v>
      </c>
      <c r="E156" t="s">
        <v>684</v>
      </c>
      <c r="F156" t="s">
        <v>684</v>
      </c>
      <c r="G156" t="s">
        <v>684</v>
      </c>
      <c r="H156" t="s">
        <v>684</v>
      </c>
      <c r="I156" t="s">
        <v>684</v>
      </c>
      <c r="J156" t="s">
        <v>684</v>
      </c>
      <c r="K156" t="s">
        <v>684</v>
      </c>
      <c r="L156" t="s">
        <v>684</v>
      </c>
      <c r="M156" t="s">
        <v>684</v>
      </c>
      <c r="N156" t="s">
        <v>684</v>
      </c>
      <c r="O156" t="s">
        <v>684</v>
      </c>
      <c r="P156" t="s">
        <v>684</v>
      </c>
      <c r="Q156" t="s">
        <v>684</v>
      </c>
      <c r="R156" t="s">
        <v>684</v>
      </c>
      <c r="S156" t="s">
        <v>684</v>
      </c>
      <c r="T156" t="s">
        <v>684</v>
      </c>
      <c r="U156" t="s">
        <v>684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684</v>
      </c>
      <c r="C157" t="s">
        <v>684</v>
      </c>
      <c r="D157" t="s">
        <v>684</v>
      </c>
      <c r="E157" t="s">
        <v>684</v>
      </c>
      <c r="F157" t="s">
        <v>684</v>
      </c>
      <c r="G157" t="s">
        <v>684</v>
      </c>
      <c r="H157" t="s">
        <v>684</v>
      </c>
      <c r="I157" t="s">
        <v>684</v>
      </c>
      <c r="J157" t="s">
        <v>684</v>
      </c>
      <c r="K157" t="s">
        <v>684</v>
      </c>
      <c r="L157" t="s">
        <v>684</v>
      </c>
      <c r="M157" t="s">
        <v>684</v>
      </c>
      <c r="N157" t="s">
        <v>684</v>
      </c>
      <c r="O157" t="s">
        <v>684</v>
      </c>
      <c r="P157" t="s">
        <v>684</v>
      </c>
      <c r="Q157" t="s">
        <v>684</v>
      </c>
      <c r="R157" t="s">
        <v>684</v>
      </c>
      <c r="S157" t="s">
        <v>684</v>
      </c>
      <c r="T157" t="s">
        <v>684</v>
      </c>
      <c r="U157" t="s">
        <v>684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684</v>
      </c>
      <c r="C158" t="s">
        <v>684</v>
      </c>
      <c r="D158" t="s">
        <v>684</v>
      </c>
      <c r="E158" t="s">
        <v>684</v>
      </c>
      <c r="F158" t="s">
        <v>684</v>
      </c>
      <c r="G158" t="s">
        <v>684</v>
      </c>
      <c r="H158" t="s">
        <v>684</v>
      </c>
      <c r="I158" t="s">
        <v>684</v>
      </c>
      <c r="J158" t="s">
        <v>684</v>
      </c>
      <c r="K158" t="s">
        <v>684</v>
      </c>
      <c r="L158" t="s">
        <v>684</v>
      </c>
      <c r="M158" t="s">
        <v>684</v>
      </c>
      <c r="N158" t="s">
        <v>684</v>
      </c>
      <c r="O158" t="s">
        <v>684</v>
      </c>
      <c r="P158" t="s">
        <v>684</v>
      </c>
      <c r="Q158" t="s">
        <v>684</v>
      </c>
      <c r="R158" t="s">
        <v>684</v>
      </c>
      <c r="S158" t="s">
        <v>684</v>
      </c>
      <c r="T158" t="s">
        <v>684</v>
      </c>
      <c r="U158" t="s">
        <v>684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684</v>
      </c>
      <c r="C159" t="s">
        <v>684</v>
      </c>
      <c r="D159" t="s">
        <v>684</v>
      </c>
      <c r="E159" t="s">
        <v>684</v>
      </c>
      <c r="F159" t="s">
        <v>684</v>
      </c>
      <c r="G159" t="s">
        <v>684</v>
      </c>
      <c r="H159" t="s">
        <v>684</v>
      </c>
      <c r="I159" t="s">
        <v>684</v>
      </c>
      <c r="J159" t="s">
        <v>684</v>
      </c>
      <c r="K159" t="s">
        <v>684</v>
      </c>
      <c r="L159" t="s">
        <v>684</v>
      </c>
      <c r="M159" t="s">
        <v>684</v>
      </c>
      <c r="N159" t="s">
        <v>684</v>
      </c>
      <c r="O159" t="s">
        <v>684</v>
      </c>
      <c r="P159" t="s">
        <v>684</v>
      </c>
      <c r="Q159" t="s">
        <v>684</v>
      </c>
      <c r="R159" t="s">
        <v>684</v>
      </c>
      <c r="S159" t="s">
        <v>684</v>
      </c>
      <c r="T159" t="s">
        <v>684</v>
      </c>
      <c r="U159" t="s">
        <v>684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684</v>
      </c>
      <c r="C160" t="s">
        <v>684</v>
      </c>
      <c r="D160" t="s">
        <v>684</v>
      </c>
      <c r="E160" t="s">
        <v>684</v>
      </c>
      <c r="F160" t="s">
        <v>684</v>
      </c>
      <c r="G160" t="s">
        <v>684</v>
      </c>
      <c r="H160" t="s">
        <v>684</v>
      </c>
      <c r="I160" t="s">
        <v>684</v>
      </c>
      <c r="J160" t="s">
        <v>684</v>
      </c>
      <c r="K160" t="s">
        <v>684</v>
      </c>
      <c r="L160" t="s">
        <v>684</v>
      </c>
      <c r="M160" t="s">
        <v>684</v>
      </c>
      <c r="N160" t="s">
        <v>684</v>
      </c>
      <c r="O160" t="s">
        <v>684</v>
      </c>
      <c r="P160" t="s">
        <v>684</v>
      </c>
      <c r="Q160" t="s">
        <v>684</v>
      </c>
      <c r="R160" t="s">
        <v>684</v>
      </c>
      <c r="S160" t="s">
        <v>684</v>
      </c>
      <c r="T160" t="s">
        <v>684</v>
      </c>
      <c r="U160" t="s">
        <v>684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684</v>
      </c>
      <c r="C161" t="s">
        <v>684</v>
      </c>
      <c r="D161" t="s">
        <v>684</v>
      </c>
      <c r="E161" t="s">
        <v>684</v>
      </c>
      <c r="F161" t="s">
        <v>684</v>
      </c>
      <c r="G161" t="s">
        <v>684</v>
      </c>
      <c r="H161" t="s">
        <v>684</v>
      </c>
      <c r="I161" t="s">
        <v>684</v>
      </c>
      <c r="J161" t="s">
        <v>684</v>
      </c>
      <c r="K161" t="s">
        <v>684</v>
      </c>
      <c r="L161" t="s">
        <v>684</v>
      </c>
      <c r="M161" t="s">
        <v>684</v>
      </c>
      <c r="N161" t="s">
        <v>684</v>
      </c>
      <c r="O161" t="s">
        <v>684</v>
      </c>
      <c r="P161" t="s">
        <v>684</v>
      </c>
      <c r="Q161" t="s">
        <v>684</v>
      </c>
      <c r="R161" t="s">
        <v>684</v>
      </c>
      <c r="S161" t="s">
        <v>684</v>
      </c>
      <c r="T161" t="s">
        <v>684</v>
      </c>
      <c r="U161" t="s">
        <v>684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684</v>
      </c>
      <c r="C162" t="s">
        <v>684</v>
      </c>
      <c r="D162" t="s">
        <v>684</v>
      </c>
      <c r="E162" t="s">
        <v>684</v>
      </c>
      <c r="F162" t="s">
        <v>684</v>
      </c>
      <c r="G162" t="s">
        <v>684</v>
      </c>
      <c r="H162" t="s">
        <v>684</v>
      </c>
      <c r="I162" t="s">
        <v>684</v>
      </c>
      <c r="J162" t="s">
        <v>684</v>
      </c>
      <c r="K162" t="s">
        <v>684</v>
      </c>
      <c r="L162" t="s">
        <v>684</v>
      </c>
      <c r="M162" t="s">
        <v>684</v>
      </c>
      <c r="N162" t="s">
        <v>684</v>
      </c>
      <c r="O162" t="s">
        <v>684</v>
      </c>
      <c r="P162" t="s">
        <v>684</v>
      </c>
      <c r="Q162" t="s">
        <v>684</v>
      </c>
      <c r="R162" t="s">
        <v>684</v>
      </c>
      <c r="S162" t="s">
        <v>684</v>
      </c>
      <c r="T162" t="s">
        <v>684</v>
      </c>
      <c r="U162" t="s">
        <v>684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684</v>
      </c>
      <c r="C163" t="s">
        <v>684</v>
      </c>
      <c r="D163" t="s">
        <v>684</v>
      </c>
      <c r="E163" t="s">
        <v>684</v>
      </c>
      <c r="F163" t="s">
        <v>684</v>
      </c>
      <c r="G163" t="s">
        <v>684</v>
      </c>
      <c r="H163" t="s">
        <v>684</v>
      </c>
      <c r="I163" t="s">
        <v>684</v>
      </c>
      <c r="J163" t="s">
        <v>684</v>
      </c>
      <c r="K163" t="s">
        <v>684</v>
      </c>
      <c r="L163" t="s">
        <v>684</v>
      </c>
      <c r="M163" t="s">
        <v>684</v>
      </c>
      <c r="N163" t="s">
        <v>684</v>
      </c>
      <c r="O163" t="s">
        <v>684</v>
      </c>
      <c r="P163" t="s">
        <v>684</v>
      </c>
      <c r="Q163" t="s">
        <v>684</v>
      </c>
      <c r="R163" t="s">
        <v>684</v>
      </c>
      <c r="S163" t="s">
        <v>684</v>
      </c>
      <c r="T163" t="s">
        <v>684</v>
      </c>
      <c r="U163" t="s">
        <v>684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684</v>
      </c>
      <c r="C164" t="s">
        <v>684</v>
      </c>
      <c r="D164" t="s">
        <v>684</v>
      </c>
      <c r="E164" t="s">
        <v>684</v>
      </c>
      <c r="F164" t="s">
        <v>684</v>
      </c>
      <c r="G164" t="s">
        <v>684</v>
      </c>
      <c r="H164" t="s">
        <v>684</v>
      </c>
      <c r="I164" t="s">
        <v>684</v>
      </c>
      <c r="J164" t="s">
        <v>684</v>
      </c>
      <c r="K164" t="s">
        <v>684</v>
      </c>
      <c r="L164" t="s">
        <v>684</v>
      </c>
      <c r="M164" t="s">
        <v>684</v>
      </c>
      <c r="N164" t="s">
        <v>684</v>
      </c>
      <c r="O164" t="s">
        <v>684</v>
      </c>
      <c r="P164" t="s">
        <v>684</v>
      </c>
      <c r="Q164" t="s">
        <v>684</v>
      </c>
      <c r="R164" t="s">
        <v>684</v>
      </c>
      <c r="S164" t="s">
        <v>684</v>
      </c>
      <c r="T164" t="s">
        <v>684</v>
      </c>
      <c r="U164" t="s">
        <v>684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684</v>
      </c>
      <c r="C165" t="s">
        <v>684</v>
      </c>
      <c r="D165" t="s">
        <v>684</v>
      </c>
      <c r="E165" t="s">
        <v>684</v>
      </c>
      <c r="F165" t="s">
        <v>684</v>
      </c>
      <c r="G165" t="s">
        <v>684</v>
      </c>
      <c r="H165" t="s">
        <v>684</v>
      </c>
      <c r="I165" t="s">
        <v>684</v>
      </c>
      <c r="J165" t="s">
        <v>684</v>
      </c>
      <c r="K165" t="s">
        <v>684</v>
      </c>
      <c r="L165" t="s">
        <v>684</v>
      </c>
      <c r="M165" t="s">
        <v>684</v>
      </c>
      <c r="N165" t="s">
        <v>684</v>
      </c>
      <c r="O165" t="s">
        <v>684</v>
      </c>
      <c r="P165" t="s">
        <v>684</v>
      </c>
      <c r="Q165" t="s">
        <v>684</v>
      </c>
      <c r="R165" t="s">
        <v>684</v>
      </c>
      <c r="S165" t="s">
        <v>684</v>
      </c>
      <c r="T165" t="s">
        <v>684</v>
      </c>
      <c r="U165" t="s">
        <v>684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684</v>
      </c>
      <c r="C166" t="s">
        <v>684</v>
      </c>
      <c r="D166" t="s">
        <v>684</v>
      </c>
      <c r="E166" t="s">
        <v>684</v>
      </c>
      <c r="F166" t="s">
        <v>684</v>
      </c>
      <c r="G166" t="s">
        <v>684</v>
      </c>
      <c r="H166" t="s">
        <v>684</v>
      </c>
      <c r="I166" t="s">
        <v>684</v>
      </c>
      <c r="J166" t="s">
        <v>684</v>
      </c>
      <c r="K166" t="s">
        <v>684</v>
      </c>
      <c r="L166" t="s">
        <v>684</v>
      </c>
      <c r="M166" t="s">
        <v>684</v>
      </c>
      <c r="N166" t="s">
        <v>684</v>
      </c>
      <c r="O166" t="s">
        <v>684</v>
      </c>
      <c r="P166" t="s">
        <v>684</v>
      </c>
      <c r="Q166" t="s">
        <v>684</v>
      </c>
      <c r="R166" t="s">
        <v>684</v>
      </c>
      <c r="S166" t="s">
        <v>684</v>
      </c>
      <c r="T166" t="s">
        <v>684</v>
      </c>
      <c r="U166" t="s">
        <v>684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684</v>
      </c>
      <c r="C167" t="s">
        <v>684</v>
      </c>
      <c r="D167" t="s">
        <v>684</v>
      </c>
      <c r="E167" t="s">
        <v>684</v>
      </c>
      <c r="F167" t="s">
        <v>684</v>
      </c>
      <c r="G167" t="s">
        <v>684</v>
      </c>
      <c r="H167" t="s">
        <v>684</v>
      </c>
      <c r="I167" t="s">
        <v>684</v>
      </c>
      <c r="J167" t="s">
        <v>684</v>
      </c>
      <c r="K167" t="s">
        <v>684</v>
      </c>
      <c r="L167" t="s">
        <v>684</v>
      </c>
      <c r="M167" t="s">
        <v>684</v>
      </c>
      <c r="N167" t="s">
        <v>684</v>
      </c>
      <c r="O167" t="s">
        <v>684</v>
      </c>
      <c r="P167" t="s">
        <v>684</v>
      </c>
      <c r="Q167" t="s">
        <v>684</v>
      </c>
      <c r="R167" t="s">
        <v>684</v>
      </c>
      <c r="S167" t="s">
        <v>684</v>
      </c>
      <c r="T167" t="s">
        <v>684</v>
      </c>
      <c r="U167" t="s">
        <v>684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684</v>
      </c>
      <c r="C168" t="s">
        <v>684</v>
      </c>
      <c r="D168" t="s">
        <v>684</v>
      </c>
      <c r="E168" t="s">
        <v>684</v>
      </c>
      <c r="F168" t="s">
        <v>684</v>
      </c>
      <c r="G168" t="s">
        <v>684</v>
      </c>
      <c r="H168" t="s">
        <v>684</v>
      </c>
      <c r="I168" t="s">
        <v>684</v>
      </c>
      <c r="J168" t="s">
        <v>684</v>
      </c>
      <c r="K168" t="s">
        <v>684</v>
      </c>
      <c r="L168" t="s">
        <v>684</v>
      </c>
      <c r="M168" t="s">
        <v>684</v>
      </c>
      <c r="N168" t="s">
        <v>684</v>
      </c>
      <c r="O168" t="s">
        <v>684</v>
      </c>
      <c r="P168" t="s">
        <v>684</v>
      </c>
      <c r="Q168" t="s">
        <v>684</v>
      </c>
      <c r="R168" t="s">
        <v>684</v>
      </c>
      <c r="S168" t="s">
        <v>684</v>
      </c>
      <c r="T168" t="s">
        <v>684</v>
      </c>
      <c r="U168" t="s">
        <v>684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684</v>
      </c>
      <c r="C169" t="s">
        <v>684</v>
      </c>
      <c r="D169" t="s">
        <v>684</v>
      </c>
      <c r="E169" t="s">
        <v>684</v>
      </c>
      <c r="F169" t="s">
        <v>684</v>
      </c>
      <c r="G169" t="s">
        <v>684</v>
      </c>
      <c r="H169" t="s">
        <v>684</v>
      </c>
      <c r="I169" t="s">
        <v>684</v>
      </c>
      <c r="J169" t="s">
        <v>684</v>
      </c>
      <c r="K169" t="s">
        <v>684</v>
      </c>
      <c r="L169" t="s">
        <v>684</v>
      </c>
      <c r="M169" t="s">
        <v>684</v>
      </c>
      <c r="N169" t="s">
        <v>684</v>
      </c>
      <c r="O169" t="s">
        <v>684</v>
      </c>
      <c r="P169" t="s">
        <v>684</v>
      </c>
      <c r="Q169" t="s">
        <v>684</v>
      </c>
      <c r="R169" t="s">
        <v>684</v>
      </c>
      <c r="S169" t="s">
        <v>684</v>
      </c>
      <c r="T169" t="s">
        <v>684</v>
      </c>
      <c r="U169" t="s">
        <v>684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684</v>
      </c>
      <c r="C170" t="s">
        <v>684</v>
      </c>
      <c r="D170" t="s">
        <v>684</v>
      </c>
      <c r="E170" t="s">
        <v>684</v>
      </c>
      <c r="F170" t="s">
        <v>684</v>
      </c>
      <c r="G170" t="s">
        <v>684</v>
      </c>
      <c r="H170" t="s">
        <v>684</v>
      </c>
      <c r="I170" t="s">
        <v>684</v>
      </c>
      <c r="J170" t="s">
        <v>684</v>
      </c>
      <c r="K170" t="s">
        <v>684</v>
      </c>
      <c r="L170" t="s">
        <v>684</v>
      </c>
      <c r="M170" t="s">
        <v>684</v>
      </c>
      <c r="N170" t="s">
        <v>684</v>
      </c>
      <c r="O170" t="s">
        <v>684</v>
      </c>
      <c r="P170" t="s">
        <v>684</v>
      </c>
      <c r="Q170" t="s">
        <v>684</v>
      </c>
      <c r="R170" t="s">
        <v>684</v>
      </c>
      <c r="S170" t="s">
        <v>684</v>
      </c>
      <c r="T170" t="s">
        <v>684</v>
      </c>
      <c r="U170" t="s">
        <v>684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684</v>
      </c>
      <c r="C171" t="s">
        <v>684</v>
      </c>
      <c r="D171" t="s">
        <v>684</v>
      </c>
      <c r="E171" t="s">
        <v>684</v>
      </c>
      <c r="F171" t="s">
        <v>684</v>
      </c>
      <c r="G171" t="s">
        <v>684</v>
      </c>
      <c r="H171" t="s">
        <v>684</v>
      </c>
      <c r="I171" t="s">
        <v>684</v>
      </c>
      <c r="J171" t="s">
        <v>684</v>
      </c>
      <c r="K171" t="s">
        <v>684</v>
      </c>
      <c r="L171" t="s">
        <v>684</v>
      </c>
      <c r="M171" t="s">
        <v>684</v>
      </c>
      <c r="N171" t="s">
        <v>684</v>
      </c>
      <c r="O171" t="s">
        <v>684</v>
      </c>
      <c r="P171" t="s">
        <v>684</v>
      </c>
      <c r="Q171" t="s">
        <v>684</v>
      </c>
      <c r="R171" t="s">
        <v>684</v>
      </c>
      <c r="S171" t="s">
        <v>684</v>
      </c>
      <c r="T171" t="s">
        <v>684</v>
      </c>
      <c r="U171" t="s">
        <v>684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684</v>
      </c>
      <c r="C172" t="s">
        <v>684</v>
      </c>
      <c r="D172" t="s">
        <v>684</v>
      </c>
      <c r="E172" t="s">
        <v>684</v>
      </c>
      <c r="F172" t="s">
        <v>684</v>
      </c>
      <c r="G172" t="s">
        <v>684</v>
      </c>
      <c r="H172" t="s">
        <v>684</v>
      </c>
      <c r="I172" t="s">
        <v>684</v>
      </c>
      <c r="J172" t="s">
        <v>684</v>
      </c>
      <c r="K172" t="s">
        <v>684</v>
      </c>
      <c r="L172" t="s">
        <v>684</v>
      </c>
      <c r="M172" t="s">
        <v>684</v>
      </c>
      <c r="N172" t="s">
        <v>684</v>
      </c>
      <c r="O172" t="s">
        <v>684</v>
      </c>
      <c r="P172" t="s">
        <v>684</v>
      </c>
      <c r="Q172" t="s">
        <v>684</v>
      </c>
      <c r="R172" t="s">
        <v>684</v>
      </c>
      <c r="S172" t="s">
        <v>684</v>
      </c>
      <c r="T172" t="s">
        <v>684</v>
      </c>
      <c r="U172" t="s">
        <v>684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684</v>
      </c>
      <c r="C173" t="s">
        <v>684</v>
      </c>
      <c r="D173" t="s">
        <v>684</v>
      </c>
      <c r="E173" t="s">
        <v>684</v>
      </c>
      <c r="F173" t="s">
        <v>684</v>
      </c>
      <c r="G173" t="s">
        <v>684</v>
      </c>
      <c r="H173" t="s">
        <v>684</v>
      </c>
      <c r="I173" t="s">
        <v>684</v>
      </c>
      <c r="J173" t="s">
        <v>684</v>
      </c>
      <c r="K173" t="s">
        <v>684</v>
      </c>
      <c r="L173" t="s">
        <v>684</v>
      </c>
      <c r="M173" t="s">
        <v>684</v>
      </c>
      <c r="N173" t="s">
        <v>684</v>
      </c>
      <c r="O173" t="s">
        <v>684</v>
      </c>
      <c r="P173" t="s">
        <v>684</v>
      </c>
      <c r="Q173" t="s">
        <v>684</v>
      </c>
      <c r="R173" t="s">
        <v>684</v>
      </c>
      <c r="S173" t="s">
        <v>684</v>
      </c>
      <c r="T173" t="s">
        <v>684</v>
      </c>
      <c r="U173" t="s">
        <v>684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684</v>
      </c>
      <c r="C174" t="s">
        <v>684</v>
      </c>
      <c r="D174" t="s">
        <v>684</v>
      </c>
      <c r="E174" t="s">
        <v>684</v>
      </c>
      <c r="F174" t="s">
        <v>684</v>
      </c>
      <c r="G174" t="s">
        <v>684</v>
      </c>
      <c r="H174" t="s">
        <v>684</v>
      </c>
      <c r="I174" t="s">
        <v>684</v>
      </c>
      <c r="J174" t="s">
        <v>684</v>
      </c>
      <c r="K174" t="s">
        <v>684</v>
      </c>
      <c r="L174" t="s">
        <v>684</v>
      </c>
      <c r="M174" t="s">
        <v>684</v>
      </c>
      <c r="N174" t="s">
        <v>684</v>
      </c>
      <c r="O174" t="s">
        <v>684</v>
      </c>
      <c r="P174" t="s">
        <v>684</v>
      </c>
      <c r="Q174" t="s">
        <v>684</v>
      </c>
      <c r="R174" t="s">
        <v>684</v>
      </c>
      <c r="S174" t="s">
        <v>684</v>
      </c>
      <c r="T174" t="s">
        <v>684</v>
      </c>
      <c r="U174" t="s">
        <v>684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684</v>
      </c>
      <c r="C175" t="s">
        <v>684</v>
      </c>
      <c r="D175" t="s">
        <v>684</v>
      </c>
      <c r="E175" t="s">
        <v>684</v>
      </c>
      <c r="F175" t="s">
        <v>684</v>
      </c>
      <c r="G175" t="s">
        <v>684</v>
      </c>
      <c r="H175" t="s">
        <v>684</v>
      </c>
      <c r="I175" t="s">
        <v>684</v>
      </c>
      <c r="J175" t="s">
        <v>684</v>
      </c>
      <c r="K175" t="s">
        <v>684</v>
      </c>
      <c r="L175" t="s">
        <v>684</v>
      </c>
      <c r="M175" t="s">
        <v>684</v>
      </c>
      <c r="N175" t="s">
        <v>684</v>
      </c>
      <c r="O175" t="s">
        <v>684</v>
      </c>
      <c r="P175" t="s">
        <v>684</v>
      </c>
      <c r="Q175" t="s">
        <v>684</v>
      </c>
      <c r="R175" t="s">
        <v>684</v>
      </c>
      <c r="S175" t="s">
        <v>684</v>
      </c>
      <c r="T175" t="s">
        <v>684</v>
      </c>
      <c r="U175" t="s">
        <v>684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684</v>
      </c>
      <c r="C176" t="s">
        <v>684</v>
      </c>
      <c r="D176" t="s">
        <v>684</v>
      </c>
      <c r="E176" t="s">
        <v>684</v>
      </c>
      <c r="F176" t="s">
        <v>684</v>
      </c>
      <c r="G176" t="s">
        <v>684</v>
      </c>
      <c r="H176" t="s">
        <v>684</v>
      </c>
      <c r="I176" t="s">
        <v>684</v>
      </c>
      <c r="J176" t="s">
        <v>684</v>
      </c>
      <c r="K176" t="s">
        <v>684</v>
      </c>
      <c r="L176" t="s">
        <v>684</v>
      </c>
      <c r="M176" t="s">
        <v>684</v>
      </c>
      <c r="N176" t="s">
        <v>684</v>
      </c>
      <c r="O176" t="s">
        <v>684</v>
      </c>
      <c r="P176" t="s">
        <v>684</v>
      </c>
      <c r="Q176" t="s">
        <v>684</v>
      </c>
      <c r="R176" t="s">
        <v>684</v>
      </c>
      <c r="S176" t="s">
        <v>684</v>
      </c>
      <c r="T176" t="s">
        <v>684</v>
      </c>
      <c r="U176" t="s">
        <v>684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684</v>
      </c>
      <c r="C177" t="s">
        <v>684</v>
      </c>
      <c r="D177" t="s">
        <v>684</v>
      </c>
      <c r="E177" t="s">
        <v>684</v>
      </c>
      <c r="F177" t="s">
        <v>684</v>
      </c>
      <c r="G177" t="s">
        <v>684</v>
      </c>
      <c r="H177" t="s">
        <v>684</v>
      </c>
      <c r="I177" t="s">
        <v>684</v>
      </c>
      <c r="J177" t="s">
        <v>684</v>
      </c>
      <c r="K177" t="s">
        <v>684</v>
      </c>
      <c r="L177" t="s">
        <v>684</v>
      </c>
      <c r="M177" t="s">
        <v>684</v>
      </c>
      <c r="N177" t="s">
        <v>684</v>
      </c>
      <c r="O177" t="s">
        <v>684</v>
      </c>
      <c r="P177" t="s">
        <v>684</v>
      </c>
      <c r="Q177" t="s">
        <v>684</v>
      </c>
      <c r="R177" t="s">
        <v>684</v>
      </c>
      <c r="S177" t="s">
        <v>684</v>
      </c>
      <c r="T177" t="s">
        <v>684</v>
      </c>
      <c r="U177" t="s">
        <v>684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684</v>
      </c>
      <c r="C178" t="s">
        <v>684</v>
      </c>
      <c r="D178" t="s">
        <v>684</v>
      </c>
      <c r="E178" t="s">
        <v>684</v>
      </c>
      <c r="F178" t="s">
        <v>684</v>
      </c>
      <c r="G178" t="s">
        <v>684</v>
      </c>
      <c r="H178" t="s">
        <v>684</v>
      </c>
      <c r="I178" t="s">
        <v>684</v>
      </c>
      <c r="J178" t="s">
        <v>684</v>
      </c>
      <c r="K178" t="s">
        <v>684</v>
      </c>
      <c r="L178" t="s">
        <v>684</v>
      </c>
      <c r="M178" t="s">
        <v>684</v>
      </c>
      <c r="N178" t="s">
        <v>684</v>
      </c>
      <c r="O178" t="s">
        <v>684</v>
      </c>
      <c r="P178" t="s">
        <v>684</v>
      </c>
      <c r="Q178" t="s">
        <v>684</v>
      </c>
      <c r="R178" t="s">
        <v>684</v>
      </c>
      <c r="S178" t="s">
        <v>684</v>
      </c>
      <c r="T178" t="s">
        <v>684</v>
      </c>
      <c r="U178" t="s">
        <v>684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684</v>
      </c>
      <c r="C179" t="s">
        <v>684</v>
      </c>
      <c r="D179" t="s">
        <v>684</v>
      </c>
      <c r="E179" t="s">
        <v>684</v>
      </c>
      <c r="F179" t="s">
        <v>684</v>
      </c>
      <c r="G179" t="s">
        <v>684</v>
      </c>
      <c r="H179" t="s">
        <v>684</v>
      </c>
      <c r="I179" t="s">
        <v>684</v>
      </c>
      <c r="J179" t="s">
        <v>684</v>
      </c>
      <c r="K179" t="s">
        <v>684</v>
      </c>
      <c r="L179" t="s">
        <v>684</v>
      </c>
      <c r="M179" t="s">
        <v>684</v>
      </c>
      <c r="N179" t="s">
        <v>684</v>
      </c>
      <c r="O179" t="s">
        <v>684</v>
      </c>
      <c r="P179" t="s">
        <v>684</v>
      </c>
      <c r="Q179" t="s">
        <v>684</v>
      </c>
      <c r="R179" t="s">
        <v>684</v>
      </c>
      <c r="S179" t="s">
        <v>684</v>
      </c>
      <c r="T179" t="s">
        <v>684</v>
      </c>
      <c r="U179" t="s">
        <v>684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684</v>
      </c>
      <c r="C180" t="s">
        <v>684</v>
      </c>
      <c r="D180" t="s">
        <v>684</v>
      </c>
      <c r="E180" t="s">
        <v>684</v>
      </c>
      <c r="F180" t="s">
        <v>684</v>
      </c>
      <c r="G180" t="s">
        <v>684</v>
      </c>
      <c r="H180" t="s">
        <v>684</v>
      </c>
      <c r="I180" t="s">
        <v>684</v>
      </c>
      <c r="J180" t="s">
        <v>684</v>
      </c>
      <c r="K180" t="s">
        <v>684</v>
      </c>
      <c r="L180" t="s">
        <v>684</v>
      </c>
      <c r="M180" t="s">
        <v>684</v>
      </c>
      <c r="N180" t="s">
        <v>684</v>
      </c>
      <c r="O180" t="s">
        <v>684</v>
      </c>
      <c r="P180" t="s">
        <v>684</v>
      </c>
      <c r="Q180" t="s">
        <v>684</v>
      </c>
      <c r="R180" t="s">
        <v>684</v>
      </c>
      <c r="S180" t="s">
        <v>684</v>
      </c>
      <c r="T180" t="s">
        <v>684</v>
      </c>
      <c r="U180" t="s">
        <v>684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684</v>
      </c>
      <c r="C181" t="s">
        <v>684</v>
      </c>
      <c r="D181" t="s">
        <v>684</v>
      </c>
      <c r="E181" t="s">
        <v>684</v>
      </c>
      <c r="F181" t="s">
        <v>684</v>
      </c>
      <c r="G181" t="s">
        <v>684</v>
      </c>
      <c r="H181" t="s">
        <v>684</v>
      </c>
      <c r="I181" t="s">
        <v>684</v>
      </c>
      <c r="J181" t="s">
        <v>684</v>
      </c>
      <c r="K181" t="s">
        <v>684</v>
      </c>
      <c r="L181" t="s">
        <v>684</v>
      </c>
      <c r="M181" t="s">
        <v>684</v>
      </c>
      <c r="N181" t="s">
        <v>684</v>
      </c>
      <c r="O181" t="s">
        <v>684</v>
      </c>
      <c r="P181" t="s">
        <v>684</v>
      </c>
      <c r="Q181" t="s">
        <v>684</v>
      </c>
      <c r="R181" t="s">
        <v>684</v>
      </c>
      <c r="S181" t="s">
        <v>684</v>
      </c>
      <c r="T181" t="s">
        <v>684</v>
      </c>
      <c r="U181" t="s">
        <v>684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684</v>
      </c>
      <c r="C182" t="s">
        <v>684</v>
      </c>
      <c r="D182" t="s">
        <v>684</v>
      </c>
      <c r="E182" t="s">
        <v>684</v>
      </c>
      <c r="F182" t="s">
        <v>684</v>
      </c>
      <c r="G182" t="s">
        <v>684</v>
      </c>
      <c r="H182" t="s">
        <v>684</v>
      </c>
      <c r="I182" t="s">
        <v>684</v>
      </c>
      <c r="J182" t="s">
        <v>684</v>
      </c>
      <c r="K182" t="s">
        <v>684</v>
      </c>
      <c r="L182" t="s">
        <v>684</v>
      </c>
      <c r="M182" t="s">
        <v>684</v>
      </c>
      <c r="N182" t="s">
        <v>684</v>
      </c>
      <c r="O182" t="s">
        <v>684</v>
      </c>
      <c r="P182" t="s">
        <v>684</v>
      </c>
      <c r="Q182" t="s">
        <v>684</v>
      </c>
      <c r="R182" t="s">
        <v>684</v>
      </c>
      <c r="S182" t="s">
        <v>684</v>
      </c>
      <c r="T182" t="s">
        <v>684</v>
      </c>
      <c r="U182" t="s">
        <v>684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684</v>
      </c>
      <c r="C183" t="s">
        <v>684</v>
      </c>
      <c r="D183" t="s">
        <v>684</v>
      </c>
      <c r="E183" t="s">
        <v>684</v>
      </c>
      <c r="F183" t="s">
        <v>684</v>
      </c>
      <c r="G183" t="s">
        <v>684</v>
      </c>
      <c r="H183" t="s">
        <v>684</v>
      </c>
      <c r="I183" t="s">
        <v>684</v>
      </c>
      <c r="J183" t="s">
        <v>684</v>
      </c>
      <c r="K183" t="s">
        <v>684</v>
      </c>
      <c r="L183" t="s">
        <v>684</v>
      </c>
      <c r="M183" t="s">
        <v>684</v>
      </c>
      <c r="N183" t="s">
        <v>684</v>
      </c>
      <c r="O183" t="s">
        <v>684</v>
      </c>
      <c r="P183" t="s">
        <v>684</v>
      </c>
      <c r="Q183" t="s">
        <v>684</v>
      </c>
      <c r="R183" t="s">
        <v>684</v>
      </c>
      <c r="S183" t="s">
        <v>684</v>
      </c>
      <c r="T183" t="s">
        <v>684</v>
      </c>
      <c r="U183" t="s">
        <v>684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684</v>
      </c>
      <c r="C184" t="s">
        <v>684</v>
      </c>
      <c r="D184" t="s">
        <v>684</v>
      </c>
      <c r="E184" t="s">
        <v>684</v>
      </c>
      <c r="F184" t="s">
        <v>684</v>
      </c>
      <c r="G184" t="s">
        <v>684</v>
      </c>
      <c r="H184" t="s">
        <v>684</v>
      </c>
      <c r="I184" t="s">
        <v>684</v>
      </c>
      <c r="J184" t="s">
        <v>684</v>
      </c>
      <c r="K184" t="s">
        <v>684</v>
      </c>
      <c r="L184" t="s">
        <v>684</v>
      </c>
      <c r="M184" t="s">
        <v>684</v>
      </c>
      <c r="N184" t="s">
        <v>684</v>
      </c>
      <c r="O184" t="s">
        <v>684</v>
      </c>
      <c r="P184" t="s">
        <v>684</v>
      </c>
      <c r="Q184" t="s">
        <v>684</v>
      </c>
      <c r="R184" t="s">
        <v>684</v>
      </c>
      <c r="S184" t="s">
        <v>684</v>
      </c>
      <c r="T184" t="s">
        <v>684</v>
      </c>
      <c r="U184" t="s">
        <v>684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684</v>
      </c>
      <c r="C185" t="s">
        <v>684</v>
      </c>
      <c r="D185" t="s">
        <v>684</v>
      </c>
      <c r="E185" t="s">
        <v>684</v>
      </c>
      <c r="F185" t="s">
        <v>684</v>
      </c>
      <c r="G185" t="s">
        <v>684</v>
      </c>
      <c r="H185" t="s">
        <v>684</v>
      </c>
      <c r="I185" t="s">
        <v>684</v>
      </c>
      <c r="J185" t="s">
        <v>684</v>
      </c>
      <c r="K185" t="s">
        <v>684</v>
      </c>
      <c r="L185" t="s">
        <v>684</v>
      </c>
      <c r="M185" t="s">
        <v>684</v>
      </c>
      <c r="N185" t="s">
        <v>684</v>
      </c>
      <c r="O185" t="s">
        <v>684</v>
      </c>
      <c r="P185" t="s">
        <v>684</v>
      </c>
      <c r="Q185" t="s">
        <v>684</v>
      </c>
      <c r="R185" t="s">
        <v>684</v>
      </c>
      <c r="S185" t="s">
        <v>684</v>
      </c>
      <c r="T185" t="s">
        <v>684</v>
      </c>
      <c r="U185" t="s">
        <v>684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684</v>
      </c>
      <c r="C186" t="s">
        <v>684</v>
      </c>
      <c r="D186" t="s">
        <v>684</v>
      </c>
      <c r="E186" t="s">
        <v>684</v>
      </c>
      <c r="F186" t="s">
        <v>684</v>
      </c>
      <c r="G186" t="s">
        <v>684</v>
      </c>
      <c r="H186" t="s">
        <v>684</v>
      </c>
      <c r="I186" t="s">
        <v>684</v>
      </c>
      <c r="J186" t="s">
        <v>684</v>
      </c>
      <c r="K186" t="s">
        <v>684</v>
      </c>
      <c r="L186" t="s">
        <v>684</v>
      </c>
      <c r="M186" t="s">
        <v>684</v>
      </c>
      <c r="N186" t="s">
        <v>684</v>
      </c>
      <c r="O186" t="s">
        <v>684</v>
      </c>
      <c r="P186" t="s">
        <v>684</v>
      </c>
      <c r="Q186" t="s">
        <v>684</v>
      </c>
      <c r="R186" t="s">
        <v>684</v>
      </c>
      <c r="S186" t="s">
        <v>684</v>
      </c>
      <c r="T186" t="s">
        <v>684</v>
      </c>
      <c r="U186" t="s">
        <v>684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684</v>
      </c>
      <c r="C187" t="s">
        <v>684</v>
      </c>
      <c r="D187" t="s">
        <v>684</v>
      </c>
      <c r="E187" t="s">
        <v>684</v>
      </c>
      <c r="F187" t="s">
        <v>684</v>
      </c>
      <c r="G187" t="s">
        <v>684</v>
      </c>
      <c r="H187" t="s">
        <v>684</v>
      </c>
      <c r="I187" t="s">
        <v>684</v>
      </c>
      <c r="J187" t="s">
        <v>684</v>
      </c>
      <c r="K187" t="s">
        <v>684</v>
      </c>
      <c r="L187" t="s">
        <v>684</v>
      </c>
      <c r="M187" t="s">
        <v>684</v>
      </c>
      <c r="N187" t="s">
        <v>684</v>
      </c>
      <c r="O187" t="s">
        <v>684</v>
      </c>
      <c r="P187" t="s">
        <v>684</v>
      </c>
      <c r="Q187" t="s">
        <v>684</v>
      </c>
      <c r="R187" t="s">
        <v>684</v>
      </c>
      <c r="S187" t="s">
        <v>684</v>
      </c>
      <c r="T187" t="s">
        <v>684</v>
      </c>
      <c r="U187" t="s">
        <v>684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684</v>
      </c>
      <c r="C188" t="s">
        <v>684</v>
      </c>
      <c r="D188" t="s">
        <v>684</v>
      </c>
      <c r="E188" t="s">
        <v>684</v>
      </c>
      <c r="F188" t="s">
        <v>684</v>
      </c>
      <c r="G188" t="s">
        <v>684</v>
      </c>
      <c r="H188" t="s">
        <v>684</v>
      </c>
      <c r="I188" t="s">
        <v>684</v>
      </c>
      <c r="J188" t="s">
        <v>684</v>
      </c>
      <c r="K188" t="s">
        <v>684</v>
      </c>
      <c r="L188" t="s">
        <v>684</v>
      </c>
      <c r="M188" t="s">
        <v>684</v>
      </c>
      <c r="N188" t="s">
        <v>684</v>
      </c>
      <c r="O188" t="s">
        <v>684</v>
      </c>
      <c r="P188" t="s">
        <v>684</v>
      </c>
      <c r="Q188" t="s">
        <v>684</v>
      </c>
      <c r="R188" t="s">
        <v>684</v>
      </c>
      <c r="S188" t="s">
        <v>684</v>
      </c>
      <c r="T188" t="s">
        <v>684</v>
      </c>
      <c r="U188" t="s">
        <v>684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684</v>
      </c>
      <c r="C189" t="s">
        <v>684</v>
      </c>
      <c r="D189" t="s">
        <v>684</v>
      </c>
      <c r="E189" t="s">
        <v>684</v>
      </c>
      <c r="F189" t="s">
        <v>684</v>
      </c>
      <c r="G189" t="s">
        <v>684</v>
      </c>
      <c r="H189" t="s">
        <v>684</v>
      </c>
      <c r="I189" t="s">
        <v>684</v>
      </c>
      <c r="J189" t="s">
        <v>684</v>
      </c>
      <c r="K189" t="s">
        <v>684</v>
      </c>
      <c r="L189" t="s">
        <v>684</v>
      </c>
      <c r="M189" t="s">
        <v>684</v>
      </c>
      <c r="N189" t="s">
        <v>684</v>
      </c>
      <c r="O189" t="s">
        <v>684</v>
      </c>
      <c r="P189" t="s">
        <v>684</v>
      </c>
      <c r="Q189" t="s">
        <v>684</v>
      </c>
      <c r="R189" t="s">
        <v>684</v>
      </c>
      <c r="S189" t="s">
        <v>684</v>
      </c>
      <c r="T189" t="s">
        <v>684</v>
      </c>
      <c r="U189" t="s">
        <v>684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684</v>
      </c>
      <c r="C190" t="s">
        <v>684</v>
      </c>
      <c r="D190" t="s">
        <v>684</v>
      </c>
      <c r="E190" t="s">
        <v>684</v>
      </c>
      <c r="F190" t="s">
        <v>684</v>
      </c>
      <c r="G190" t="s">
        <v>684</v>
      </c>
      <c r="H190" t="s">
        <v>684</v>
      </c>
      <c r="I190" t="s">
        <v>684</v>
      </c>
      <c r="J190" t="s">
        <v>684</v>
      </c>
      <c r="K190" t="s">
        <v>684</v>
      </c>
      <c r="L190" t="s">
        <v>684</v>
      </c>
      <c r="M190" t="s">
        <v>684</v>
      </c>
      <c r="N190" t="s">
        <v>684</v>
      </c>
      <c r="O190" t="s">
        <v>684</v>
      </c>
      <c r="P190" t="s">
        <v>684</v>
      </c>
      <c r="Q190" t="s">
        <v>684</v>
      </c>
      <c r="R190" t="s">
        <v>684</v>
      </c>
      <c r="S190" t="s">
        <v>684</v>
      </c>
      <c r="T190" t="s">
        <v>684</v>
      </c>
      <c r="U190" t="s">
        <v>684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684</v>
      </c>
      <c r="C191" t="s">
        <v>684</v>
      </c>
      <c r="D191" t="s">
        <v>684</v>
      </c>
      <c r="E191" t="s">
        <v>684</v>
      </c>
      <c r="F191" t="s">
        <v>684</v>
      </c>
      <c r="G191" t="s">
        <v>684</v>
      </c>
      <c r="H191" t="s">
        <v>684</v>
      </c>
      <c r="I191" t="s">
        <v>684</v>
      </c>
      <c r="J191" t="s">
        <v>684</v>
      </c>
      <c r="K191" t="s">
        <v>684</v>
      </c>
      <c r="L191" t="s">
        <v>684</v>
      </c>
      <c r="M191" t="s">
        <v>684</v>
      </c>
      <c r="N191" t="s">
        <v>684</v>
      </c>
      <c r="O191" t="s">
        <v>684</v>
      </c>
      <c r="P191" t="s">
        <v>684</v>
      </c>
      <c r="Q191" t="s">
        <v>684</v>
      </c>
      <c r="R191" t="s">
        <v>684</v>
      </c>
      <c r="S191" t="s">
        <v>684</v>
      </c>
      <c r="T191" t="s">
        <v>684</v>
      </c>
      <c r="U191" t="s">
        <v>684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684</v>
      </c>
      <c r="C192" t="s">
        <v>684</v>
      </c>
      <c r="D192" t="s">
        <v>684</v>
      </c>
      <c r="E192" t="s">
        <v>684</v>
      </c>
      <c r="F192" t="s">
        <v>684</v>
      </c>
      <c r="G192" t="s">
        <v>684</v>
      </c>
      <c r="H192" t="s">
        <v>684</v>
      </c>
      <c r="I192" t="s">
        <v>684</v>
      </c>
      <c r="J192" t="s">
        <v>684</v>
      </c>
      <c r="K192" t="s">
        <v>684</v>
      </c>
      <c r="L192" t="s">
        <v>684</v>
      </c>
      <c r="M192" t="s">
        <v>684</v>
      </c>
      <c r="N192" t="s">
        <v>684</v>
      </c>
      <c r="O192" t="s">
        <v>684</v>
      </c>
      <c r="P192" t="s">
        <v>684</v>
      </c>
      <c r="Q192" t="s">
        <v>684</v>
      </c>
      <c r="R192" t="s">
        <v>684</v>
      </c>
      <c r="S192" t="s">
        <v>684</v>
      </c>
      <c r="T192" t="s">
        <v>684</v>
      </c>
      <c r="U192" t="s">
        <v>684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684</v>
      </c>
      <c r="C193" t="s">
        <v>684</v>
      </c>
      <c r="D193" t="s">
        <v>684</v>
      </c>
      <c r="E193" t="s">
        <v>684</v>
      </c>
      <c r="F193" t="s">
        <v>684</v>
      </c>
      <c r="G193" t="s">
        <v>684</v>
      </c>
      <c r="H193" t="s">
        <v>684</v>
      </c>
      <c r="I193" t="s">
        <v>684</v>
      </c>
      <c r="J193" t="s">
        <v>684</v>
      </c>
      <c r="K193" t="s">
        <v>684</v>
      </c>
      <c r="L193" t="s">
        <v>684</v>
      </c>
      <c r="M193" t="s">
        <v>684</v>
      </c>
      <c r="N193" t="s">
        <v>684</v>
      </c>
      <c r="O193" t="s">
        <v>684</v>
      </c>
      <c r="P193" t="s">
        <v>684</v>
      </c>
      <c r="Q193" t="s">
        <v>684</v>
      </c>
      <c r="R193" t="s">
        <v>684</v>
      </c>
      <c r="S193" t="s">
        <v>684</v>
      </c>
      <c r="T193" t="s">
        <v>684</v>
      </c>
      <c r="U193" t="s">
        <v>684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684</v>
      </c>
      <c r="C194" t="s">
        <v>684</v>
      </c>
      <c r="D194" t="s">
        <v>684</v>
      </c>
      <c r="E194" t="s">
        <v>684</v>
      </c>
      <c r="F194" t="s">
        <v>684</v>
      </c>
      <c r="G194" t="s">
        <v>684</v>
      </c>
      <c r="H194" t="s">
        <v>684</v>
      </c>
      <c r="I194" t="s">
        <v>684</v>
      </c>
      <c r="J194" t="s">
        <v>684</v>
      </c>
      <c r="K194" t="s">
        <v>684</v>
      </c>
      <c r="L194" t="s">
        <v>684</v>
      </c>
      <c r="M194" t="s">
        <v>684</v>
      </c>
      <c r="N194" t="s">
        <v>684</v>
      </c>
      <c r="O194" t="s">
        <v>684</v>
      </c>
      <c r="P194" t="s">
        <v>684</v>
      </c>
      <c r="Q194" t="s">
        <v>684</v>
      </c>
      <c r="R194" t="s">
        <v>684</v>
      </c>
      <c r="S194" t="s">
        <v>684</v>
      </c>
      <c r="T194" t="s">
        <v>684</v>
      </c>
      <c r="U194" t="s">
        <v>684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684</v>
      </c>
      <c r="C195" t="s">
        <v>684</v>
      </c>
      <c r="D195" t="s">
        <v>684</v>
      </c>
      <c r="E195" t="s">
        <v>684</v>
      </c>
      <c r="F195" t="s">
        <v>684</v>
      </c>
      <c r="G195" t="s">
        <v>684</v>
      </c>
      <c r="H195" t="s">
        <v>684</v>
      </c>
      <c r="I195" t="s">
        <v>684</v>
      </c>
      <c r="J195" t="s">
        <v>684</v>
      </c>
      <c r="K195" t="s">
        <v>684</v>
      </c>
      <c r="L195" t="s">
        <v>684</v>
      </c>
      <c r="M195" t="s">
        <v>684</v>
      </c>
      <c r="N195" t="s">
        <v>684</v>
      </c>
      <c r="O195" t="s">
        <v>684</v>
      </c>
      <c r="P195" t="s">
        <v>684</v>
      </c>
      <c r="Q195" t="s">
        <v>684</v>
      </c>
      <c r="R195" t="s">
        <v>684</v>
      </c>
      <c r="S195" t="s">
        <v>684</v>
      </c>
      <c r="T195" t="s">
        <v>684</v>
      </c>
      <c r="U195" t="s">
        <v>684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684</v>
      </c>
      <c r="C196" t="s">
        <v>684</v>
      </c>
      <c r="D196" t="s">
        <v>684</v>
      </c>
      <c r="E196" t="s">
        <v>684</v>
      </c>
      <c r="F196" t="s">
        <v>684</v>
      </c>
      <c r="G196" t="s">
        <v>684</v>
      </c>
      <c r="H196" t="s">
        <v>684</v>
      </c>
      <c r="I196" t="s">
        <v>684</v>
      </c>
      <c r="J196" t="s">
        <v>684</v>
      </c>
      <c r="K196" t="s">
        <v>684</v>
      </c>
      <c r="L196" t="s">
        <v>684</v>
      </c>
      <c r="M196" t="s">
        <v>684</v>
      </c>
      <c r="N196" t="s">
        <v>684</v>
      </c>
      <c r="O196" t="s">
        <v>684</v>
      </c>
      <c r="P196" t="s">
        <v>684</v>
      </c>
      <c r="Q196" t="s">
        <v>684</v>
      </c>
      <c r="R196" t="s">
        <v>684</v>
      </c>
      <c r="S196" t="s">
        <v>684</v>
      </c>
      <c r="T196" t="s">
        <v>684</v>
      </c>
      <c r="U196" t="s">
        <v>684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684</v>
      </c>
      <c r="C197" t="s">
        <v>684</v>
      </c>
      <c r="D197" t="s">
        <v>684</v>
      </c>
      <c r="E197" t="s">
        <v>684</v>
      </c>
      <c r="F197" t="s">
        <v>684</v>
      </c>
      <c r="G197" t="s">
        <v>684</v>
      </c>
      <c r="H197" t="s">
        <v>684</v>
      </c>
      <c r="I197" t="s">
        <v>684</v>
      </c>
      <c r="J197" t="s">
        <v>684</v>
      </c>
      <c r="K197" t="s">
        <v>684</v>
      </c>
      <c r="L197" t="s">
        <v>684</v>
      </c>
      <c r="M197" t="s">
        <v>684</v>
      </c>
      <c r="N197" t="s">
        <v>684</v>
      </c>
      <c r="O197" t="s">
        <v>684</v>
      </c>
      <c r="P197" t="s">
        <v>684</v>
      </c>
      <c r="Q197" t="s">
        <v>684</v>
      </c>
      <c r="R197" t="s">
        <v>684</v>
      </c>
      <c r="S197" t="s">
        <v>684</v>
      </c>
      <c r="T197" t="s">
        <v>684</v>
      </c>
      <c r="U197" t="s">
        <v>684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684</v>
      </c>
      <c r="C198" t="s">
        <v>684</v>
      </c>
      <c r="D198" t="s">
        <v>684</v>
      </c>
      <c r="E198" t="s">
        <v>684</v>
      </c>
      <c r="F198" t="s">
        <v>684</v>
      </c>
      <c r="G198" t="s">
        <v>684</v>
      </c>
      <c r="H198" t="s">
        <v>684</v>
      </c>
      <c r="I198" t="s">
        <v>684</v>
      </c>
      <c r="J198" t="s">
        <v>684</v>
      </c>
      <c r="K198" t="s">
        <v>684</v>
      </c>
      <c r="L198" t="s">
        <v>684</v>
      </c>
      <c r="M198" t="s">
        <v>684</v>
      </c>
      <c r="N198" t="s">
        <v>684</v>
      </c>
      <c r="O198" t="s">
        <v>684</v>
      </c>
      <c r="P198" t="s">
        <v>684</v>
      </c>
      <c r="Q198" t="s">
        <v>684</v>
      </c>
      <c r="R198" t="s">
        <v>684</v>
      </c>
      <c r="S198" t="s">
        <v>684</v>
      </c>
      <c r="T198" t="s">
        <v>684</v>
      </c>
      <c r="U198" t="s">
        <v>684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684</v>
      </c>
      <c r="C199" t="s">
        <v>684</v>
      </c>
      <c r="D199" t="s">
        <v>684</v>
      </c>
      <c r="E199" t="s">
        <v>684</v>
      </c>
      <c r="F199" t="s">
        <v>684</v>
      </c>
      <c r="G199" t="s">
        <v>684</v>
      </c>
      <c r="H199" t="s">
        <v>684</v>
      </c>
      <c r="I199" t="s">
        <v>684</v>
      </c>
      <c r="J199" t="s">
        <v>684</v>
      </c>
      <c r="K199" t="s">
        <v>684</v>
      </c>
      <c r="L199" t="s">
        <v>684</v>
      </c>
      <c r="M199" t="s">
        <v>684</v>
      </c>
      <c r="N199" t="s">
        <v>684</v>
      </c>
      <c r="O199" t="s">
        <v>684</v>
      </c>
      <c r="P199" t="s">
        <v>684</v>
      </c>
      <c r="Q199" t="s">
        <v>684</v>
      </c>
      <c r="R199" t="s">
        <v>684</v>
      </c>
      <c r="S199" t="s">
        <v>684</v>
      </c>
      <c r="T199" t="s">
        <v>684</v>
      </c>
      <c r="U199" t="s">
        <v>684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684</v>
      </c>
      <c r="C200" t="s">
        <v>684</v>
      </c>
      <c r="D200" t="s">
        <v>684</v>
      </c>
      <c r="E200" t="s">
        <v>684</v>
      </c>
      <c r="F200" t="s">
        <v>684</v>
      </c>
      <c r="G200" t="s">
        <v>684</v>
      </c>
      <c r="H200" t="s">
        <v>684</v>
      </c>
      <c r="I200" t="s">
        <v>684</v>
      </c>
      <c r="J200" t="s">
        <v>684</v>
      </c>
      <c r="K200" t="s">
        <v>684</v>
      </c>
      <c r="L200" t="s">
        <v>684</v>
      </c>
      <c r="M200" t="s">
        <v>684</v>
      </c>
      <c r="N200" t="s">
        <v>684</v>
      </c>
      <c r="O200" t="s">
        <v>684</v>
      </c>
      <c r="P200" t="s">
        <v>684</v>
      </c>
      <c r="Q200" t="s">
        <v>684</v>
      </c>
      <c r="R200" t="s">
        <v>684</v>
      </c>
      <c r="S200" t="s">
        <v>684</v>
      </c>
      <c r="T200" t="s">
        <v>684</v>
      </c>
      <c r="U200" t="s">
        <v>684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684</v>
      </c>
      <c r="C201" t="s">
        <v>684</v>
      </c>
      <c r="D201" t="s">
        <v>684</v>
      </c>
      <c r="E201" t="s">
        <v>684</v>
      </c>
      <c r="F201" t="s">
        <v>684</v>
      </c>
      <c r="G201" t="s">
        <v>684</v>
      </c>
      <c r="H201" t="s">
        <v>684</v>
      </c>
      <c r="I201" t="s">
        <v>684</v>
      </c>
      <c r="J201" t="s">
        <v>684</v>
      </c>
      <c r="K201" t="s">
        <v>684</v>
      </c>
      <c r="L201" t="s">
        <v>684</v>
      </c>
      <c r="M201" t="s">
        <v>684</v>
      </c>
      <c r="N201" t="s">
        <v>684</v>
      </c>
      <c r="O201" t="s">
        <v>684</v>
      </c>
      <c r="P201" t="s">
        <v>684</v>
      </c>
      <c r="Q201" t="s">
        <v>684</v>
      </c>
      <c r="R201" t="s">
        <v>684</v>
      </c>
      <c r="S201" t="s">
        <v>684</v>
      </c>
      <c r="T201" t="s">
        <v>684</v>
      </c>
      <c r="U201" t="s">
        <v>684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684</v>
      </c>
      <c r="C202" t="s">
        <v>684</v>
      </c>
      <c r="D202" t="s">
        <v>684</v>
      </c>
      <c r="E202" t="s">
        <v>684</v>
      </c>
      <c r="F202" t="s">
        <v>684</v>
      </c>
      <c r="G202" t="s">
        <v>684</v>
      </c>
      <c r="H202" t="s">
        <v>684</v>
      </c>
      <c r="I202" t="s">
        <v>684</v>
      </c>
      <c r="J202" t="s">
        <v>684</v>
      </c>
      <c r="K202" t="s">
        <v>684</v>
      </c>
      <c r="L202" t="s">
        <v>684</v>
      </c>
      <c r="M202" t="s">
        <v>684</v>
      </c>
      <c r="N202" t="s">
        <v>684</v>
      </c>
      <c r="O202" t="s">
        <v>684</v>
      </c>
      <c r="P202" t="s">
        <v>684</v>
      </c>
      <c r="Q202" t="s">
        <v>684</v>
      </c>
      <c r="R202" t="s">
        <v>684</v>
      </c>
      <c r="S202" t="s">
        <v>684</v>
      </c>
      <c r="T202" t="s">
        <v>684</v>
      </c>
      <c r="U202" t="s">
        <v>684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684</v>
      </c>
      <c r="C203" t="s">
        <v>684</v>
      </c>
      <c r="D203" t="s">
        <v>684</v>
      </c>
      <c r="E203" t="s">
        <v>684</v>
      </c>
      <c r="F203" t="s">
        <v>684</v>
      </c>
      <c r="G203" t="s">
        <v>684</v>
      </c>
      <c r="H203" t="s">
        <v>684</v>
      </c>
      <c r="I203" t="s">
        <v>684</v>
      </c>
      <c r="J203" t="s">
        <v>684</v>
      </c>
      <c r="K203" t="s">
        <v>684</v>
      </c>
      <c r="L203" t="s">
        <v>684</v>
      </c>
      <c r="M203" t="s">
        <v>684</v>
      </c>
      <c r="N203" t="s">
        <v>684</v>
      </c>
      <c r="O203" t="s">
        <v>684</v>
      </c>
      <c r="P203" t="s">
        <v>684</v>
      </c>
      <c r="Q203" t="s">
        <v>684</v>
      </c>
      <c r="R203" t="s">
        <v>684</v>
      </c>
      <c r="S203" t="s">
        <v>684</v>
      </c>
      <c r="T203" t="s">
        <v>684</v>
      </c>
      <c r="U203" t="s">
        <v>684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684</v>
      </c>
      <c r="C204" t="s">
        <v>684</v>
      </c>
      <c r="D204" t="s">
        <v>684</v>
      </c>
      <c r="E204" t="s">
        <v>684</v>
      </c>
      <c r="F204" t="s">
        <v>684</v>
      </c>
      <c r="G204" t="s">
        <v>684</v>
      </c>
      <c r="H204" t="s">
        <v>684</v>
      </c>
      <c r="I204" t="s">
        <v>684</v>
      </c>
      <c r="J204" t="s">
        <v>684</v>
      </c>
      <c r="K204" t="s">
        <v>684</v>
      </c>
      <c r="L204" t="s">
        <v>684</v>
      </c>
      <c r="M204" t="s">
        <v>684</v>
      </c>
      <c r="N204" t="s">
        <v>684</v>
      </c>
      <c r="O204" t="s">
        <v>684</v>
      </c>
      <c r="P204" t="s">
        <v>684</v>
      </c>
      <c r="Q204" t="s">
        <v>684</v>
      </c>
      <c r="R204" t="s">
        <v>684</v>
      </c>
      <c r="S204" t="s">
        <v>684</v>
      </c>
      <c r="T204" t="s">
        <v>684</v>
      </c>
      <c r="U204" t="s">
        <v>684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684</v>
      </c>
      <c r="C205" t="s">
        <v>684</v>
      </c>
      <c r="D205" t="s">
        <v>684</v>
      </c>
      <c r="E205" t="s">
        <v>684</v>
      </c>
      <c r="F205" t="s">
        <v>684</v>
      </c>
      <c r="G205" t="s">
        <v>684</v>
      </c>
      <c r="H205" t="s">
        <v>684</v>
      </c>
      <c r="I205" t="s">
        <v>684</v>
      </c>
      <c r="J205" t="s">
        <v>684</v>
      </c>
      <c r="K205" t="s">
        <v>684</v>
      </c>
      <c r="L205" t="s">
        <v>684</v>
      </c>
      <c r="M205" t="s">
        <v>684</v>
      </c>
      <c r="N205" t="s">
        <v>684</v>
      </c>
      <c r="O205" t="s">
        <v>684</v>
      </c>
      <c r="P205" t="s">
        <v>684</v>
      </c>
      <c r="Q205" t="s">
        <v>684</v>
      </c>
      <c r="R205" t="s">
        <v>684</v>
      </c>
      <c r="S205" t="s">
        <v>684</v>
      </c>
      <c r="T205" t="s">
        <v>684</v>
      </c>
      <c r="U205" t="s">
        <v>684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684</v>
      </c>
      <c r="C206" t="s">
        <v>684</v>
      </c>
      <c r="D206" t="s">
        <v>684</v>
      </c>
      <c r="E206" t="s">
        <v>684</v>
      </c>
      <c r="F206" t="s">
        <v>684</v>
      </c>
      <c r="G206" t="s">
        <v>684</v>
      </c>
      <c r="H206" t="s">
        <v>684</v>
      </c>
      <c r="I206" t="s">
        <v>684</v>
      </c>
      <c r="J206" t="s">
        <v>684</v>
      </c>
      <c r="K206" t="s">
        <v>684</v>
      </c>
      <c r="L206" t="s">
        <v>684</v>
      </c>
      <c r="M206" t="s">
        <v>684</v>
      </c>
      <c r="N206" t="s">
        <v>684</v>
      </c>
      <c r="O206" t="s">
        <v>684</v>
      </c>
      <c r="P206" t="s">
        <v>684</v>
      </c>
      <c r="Q206" t="s">
        <v>684</v>
      </c>
      <c r="R206" t="s">
        <v>684</v>
      </c>
      <c r="S206" t="s">
        <v>684</v>
      </c>
      <c r="T206" t="s">
        <v>684</v>
      </c>
      <c r="U206" t="s">
        <v>684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684</v>
      </c>
      <c r="C207" t="s">
        <v>684</v>
      </c>
      <c r="D207" t="s">
        <v>684</v>
      </c>
      <c r="E207" t="s">
        <v>684</v>
      </c>
      <c r="F207" t="s">
        <v>684</v>
      </c>
      <c r="G207" t="s">
        <v>684</v>
      </c>
      <c r="H207" t="s">
        <v>684</v>
      </c>
      <c r="I207" t="s">
        <v>684</v>
      </c>
      <c r="J207" t="s">
        <v>684</v>
      </c>
      <c r="K207" t="s">
        <v>684</v>
      </c>
      <c r="L207" t="s">
        <v>684</v>
      </c>
      <c r="M207" t="s">
        <v>684</v>
      </c>
      <c r="N207" t="s">
        <v>684</v>
      </c>
      <c r="O207" t="s">
        <v>684</v>
      </c>
      <c r="P207" t="s">
        <v>684</v>
      </c>
      <c r="Q207" t="s">
        <v>684</v>
      </c>
      <c r="R207" t="s">
        <v>684</v>
      </c>
      <c r="S207" t="s">
        <v>684</v>
      </c>
      <c r="T207" t="s">
        <v>684</v>
      </c>
      <c r="U207" t="s">
        <v>684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684</v>
      </c>
      <c r="C208" t="s">
        <v>684</v>
      </c>
      <c r="D208" t="s">
        <v>684</v>
      </c>
      <c r="E208" t="s">
        <v>684</v>
      </c>
      <c r="F208" t="s">
        <v>684</v>
      </c>
      <c r="G208" t="s">
        <v>684</v>
      </c>
      <c r="H208" t="s">
        <v>684</v>
      </c>
      <c r="I208" t="s">
        <v>684</v>
      </c>
      <c r="J208" t="s">
        <v>684</v>
      </c>
      <c r="K208" t="s">
        <v>684</v>
      </c>
      <c r="L208" t="s">
        <v>684</v>
      </c>
      <c r="M208" t="s">
        <v>684</v>
      </c>
      <c r="N208" t="s">
        <v>684</v>
      </c>
      <c r="O208" t="s">
        <v>684</v>
      </c>
      <c r="P208" t="s">
        <v>684</v>
      </c>
      <c r="Q208" t="s">
        <v>684</v>
      </c>
      <c r="R208" t="s">
        <v>684</v>
      </c>
      <c r="S208" t="s">
        <v>684</v>
      </c>
      <c r="T208" t="s">
        <v>684</v>
      </c>
      <c r="U208" t="s">
        <v>684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684</v>
      </c>
      <c r="C209" t="s">
        <v>684</v>
      </c>
      <c r="D209" t="s">
        <v>684</v>
      </c>
      <c r="E209" t="s">
        <v>684</v>
      </c>
      <c r="F209" t="s">
        <v>684</v>
      </c>
      <c r="G209" t="s">
        <v>684</v>
      </c>
      <c r="H209" t="s">
        <v>684</v>
      </c>
      <c r="I209" t="s">
        <v>684</v>
      </c>
      <c r="J209" t="s">
        <v>684</v>
      </c>
      <c r="K209" t="s">
        <v>684</v>
      </c>
      <c r="L209" t="s">
        <v>684</v>
      </c>
      <c r="M209" t="s">
        <v>684</v>
      </c>
      <c r="N209" t="s">
        <v>684</v>
      </c>
      <c r="O209" t="s">
        <v>684</v>
      </c>
      <c r="P209" t="s">
        <v>684</v>
      </c>
      <c r="Q209" t="s">
        <v>684</v>
      </c>
      <c r="R209" t="s">
        <v>684</v>
      </c>
      <c r="S209" t="s">
        <v>684</v>
      </c>
      <c r="T209" t="s">
        <v>684</v>
      </c>
      <c r="U209" t="s">
        <v>684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684</v>
      </c>
      <c r="C210" t="s">
        <v>684</v>
      </c>
      <c r="D210" t="s">
        <v>684</v>
      </c>
      <c r="E210" t="s">
        <v>684</v>
      </c>
      <c r="F210" t="s">
        <v>684</v>
      </c>
      <c r="G210" t="s">
        <v>684</v>
      </c>
      <c r="H210" t="s">
        <v>684</v>
      </c>
      <c r="I210" t="s">
        <v>684</v>
      </c>
      <c r="J210" t="s">
        <v>684</v>
      </c>
      <c r="K210" t="s">
        <v>684</v>
      </c>
      <c r="L210" t="s">
        <v>684</v>
      </c>
      <c r="M210" t="s">
        <v>684</v>
      </c>
      <c r="N210" t="s">
        <v>684</v>
      </c>
      <c r="O210" t="s">
        <v>684</v>
      </c>
      <c r="P210" t="s">
        <v>684</v>
      </c>
      <c r="Q210" t="s">
        <v>684</v>
      </c>
      <c r="R210" t="s">
        <v>684</v>
      </c>
      <c r="S210" t="s">
        <v>684</v>
      </c>
      <c r="T210" t="s">
        <v>684</v>
      </c>
      <c r="U210" t="s">
        <v>684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684</v>
      </c>
      <c r="C211" t="s">
        <v>684</v>
      </c>
      <c r="D211" t="s">
        <v>684</v>
      </c>
      <c r="E211" t="s">
        <v>684</v>
      </c>
      <c r="F211" t="s">
        <v>684</v>
      </c>
      <c r="G211" t="s">
        <v>684</v>
      </c>
      <c r="H211" t="s">
        <v>684</v>
      </c>
      <c r="I211" t="s">
        <v>684</v>
      </c>
      <c r="J211" t="s">
        <v>684</v>
      </c>
      <c r="K211" t="s">
        <v>684</v>
      </c>
      <c r="L211" t="s">
        <v>684</v>
      </c>
      <c r="M211" t="s">
        <v>684</v>
      </c>
      <c r="N211" t="s">
        <v>684</v>
      </c>
      <c r="O211" t="s">
        <v>684</v>
      </c>
      <c r="P211" t="s">
        <v>684</v>
      </c>
      <c r="Q211" t="s">
        <v>684</v>
      </c>
      <c r="R211" t="s">
        <v>684</v>
      </c>
      <c r="S211" t="s">
        <v>684</v>
      </c>
      <c r="T211" t="s">
        <v>684</v>
      </c>
      <c r="U211" t="s">
        <v>684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684</v>
      </c>
      <c r="C212" t="s">
        <v>684</v>
      </c>
      <c r="D212" t="s">
        <v>684</v>
      </c>
      <c r="E212" t="s">
        <v>684</v>
      </c>
      <c r="F212" t="s">
        <v>684</v>
      </c>
      <c r="G212" t="s">
        <v>684</v>
      </c>
      <c r="H212" t="s">
        <v>684</v>
      </c>
      <c r="I212" t="s">
        <v>684</v>
      </c>
      <c r="J212" t="s">
        <v>684</v>
      </c>
      <c r="K212" t="s">
        <v>684</v>
      </c>
      <c r="L212" t="s">
        <v>684</v>
      </c>
      <c r="M212" t="s">
        <v>684</v>
      </c>
      <c r="N212" t="s">
        <v>684</v>
      </c>
      <c r="O212" t="s">
        <v>684</v>
      </c>
      <c r="P212" t="s">
        <v>684</v>
      </c>
      <c r="Q212" t="s">
        <v>684</v>
      </c>
      <c r="R212" t="s">
        <v>684</v>
      </c>
      <c r="S212" t="s">
        <v>684</v>
      </c>
      <c r="T212" t="s">
        <v>684</v>
      </c>
      <c r="U212" t="s">
        <v>684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684</v>
      </c>
      <c r="C213" t="s">
        <v>684</v>
      </c>
      <c r="D213" t="s">
        <v>684</v>
      </c>
      <c r="E213" t="s">
        <v>684</v>
      </c>
      <c r="F213" t="s">
        <v>684</v>
      </c>
      <c r="G213" t="s">
        <v>684</v>
      </c>
      <c r="H213" t="s">
        <v>684</v>
      </c>
      <c r="I213" t="s">
        <v>684</v>
      </c>
      <c r="J213" t="s">
        <v>684</v>
      </c>
      <c r="K213" t="s">
        <v>684</v>
      </c>
      <c r="L213" t="s">
        <v>684</v>
      </c>
      <c r="M213" t="s">
        <v>684</v>
      </c>
      <c r="N213" t="s">
        <v>684</v>
      </c>
      <c r="O213" t="s">
        <v>684</v>
      </c>
      <c r="P213" t="s">
        <v>684</v>
      </c>
      <c r="Q213" t="s">
        <v>684</v>
      </c>
      <c r="R213" t="s">
        <v>684</v>
      </c>
      <c r="S213" t="s">
        <v>684</v>
      </c>
      <c r="T213" t="s">
        <v>684</v>
      </c>
      <c r="U213" t="s">
        <v>684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684</v>
      </c>
      <c r="C214" t="s">
        <v>684</v>
      </c>
      <c r="D214" t="s">
        <v>684</v>
      </c>
      <c r="E214" t="s">
        <v>684</v>
      </c>
      <c r="F214" t="s">
        <v>684</v>
      </c>
      <c r="G214" t="s">
        <v>684</v>
      </c>
      <c r="H214" t="s">
        <v>684</v>
      </c>
      <c r="I214" t="s">
        <v>684</v>
      </c>
      <c r="J214" t="s">
        <v>684</v>
      </c>
      <c r="K214" t="s">
        <v>684</v>
      </c>
      <c r="L214" t="s">
        <v>684</v>
      </c>
      <c r="M214" t="s">
        <v>684</v>
      </c>
      <c r="N214" t="s">
        <v>684</v>
      </c>
      <c r="O214" t="s">
        <v>684</v>
      </c>
      <c r="P214" t="s">
        <v>684</v>
      </c>
      <c r="Q214" t="s">
        <v>684</v>
      </c>
      <c r="R214" t="s">
        <v>684</v>
      </c>
      <c r="S214" t="s">
        <v>684</v>
      </c>
      <c r="T214" t="s">
        <v>684</v>
      </c>
      <c r="U214" t="s">
        <v>684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684</v>
      </c>
      <c r="C215" t="s">
        <v>684</v>
      </c>
      <c r="D215" t="s">
        <v>684</v>
      </c>
      <c r="E215" t="s">
        <v>684</v>
      </c>
      <c r="F215" t="s">
        <v>684</v>
      </c>
      <c r="G215" t="s">
        <v>684</v>
      </c>
      <c r="H215" t="s">
        <v>684</v>
      </c>
      <c r="I215" t="s">
        <v>684</v>
      </c>
      <c r="J215" t="s">
        <v>684</v>
      </c>
      <c r="K215" t="s">
        <v>684</v>
      </c>
      <c r="L215" t="s">
        <v>684</v>
      </c>
      <c r="M215" t="s">
        <v>684</v>
      </c>
      <c r="N215" t="s">
        <v>684</v>
      </c>
      <c r="O215" t="s">
        <v>684</v>
      </c>
      <c r="P215" t="s">
        <v>684</v>
      </c>
      <c r="Q215" t="s">
        <v>684</v>
      </c>
      <c r="R215" t="s">
        <v>684</v>
      </c>
      <c r="S215" t="s">
        <v>684</v>
      </c>
      <c r="T215" t="s">
        <v>684</v>
      </c>
      <c r="U215" t="s">
        <v>684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684</v>
      </c>
      <c r="C216" t="s">
        <v>684</v>
      </c>
      <c r="D216" t="s">
        <v>684</v>
      </c>
      <c r="E216" t="s">
        <v>684</v>
      </c>
      <c r="F216" t="s">
        <v>684</v>
      </c>
      <c r="G216" t="s">
        <v>684</v>
      </c>
      <c r="H216" t="s">
        <v>684</v>
      </c>
      <c r="I216" t="s">
        <v>684</v>
      </c>
      <c r="J216" t="s">
        <v>684</v>
      </c>
      <c r="K216" t="s">
        <v>684</v>
      </c>
      <c r="L216" t="s">
        <v>684</v>
      </c>
      <c r="M216" t="s">
        <v>684</v>
      </c>
      <c r="N216" t="s">
        <v>684</v>
      </c>
      <c r="O216" t="s">
        <v>684</v>
      </c>
      <c r="P216" t="s">
        <v>684</v>
      </c>
      <c r="Q216" t="s">
        <v>684</v>
      </c>
      <c r="R216" t="s">
        <v>684</v>
      </c>
      <c r="S216" t="s">
        <v>684</v>
      </c>
      <c r="T216" t="s">
        <v>684</v>
      </c>
      <c r="U216" t="s">
        <v>684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684</v>
      </c>
      <c r="C217" t="s">
        <v>684</v>
      </c>
      <c r="D217" t="s">
        <v>684</v>
      </c>
      <c r="E217" t="s">
        <v>684</v>
      </c>
      <c r="F217" t="s">
        <v>684</v>
      </c>
      <c r="G217" t="s">
        <v>684</v>
      </c>
      <c r="H217" t="s">
        <v>684</v>
      </c>
      <c r="I217" t="s">
        <v>684</v>
      </c>
      <c r="J217" t="s">
        <v>684</v>
      </c>
      <c r="K217" t="s">
        <v>684</v>
      </c>
      <c r="L217" t="s">
        <v>684</v>
      </c>
      <c r="M217" t="s">
        <v>684</v>
      </c>
      <c r="N217" t="s">
        <v>684</v>
      </c>
      <c r="O217" t="s">
        <v>684</v>
      </c>
      <c r="P217" t="s">
        <v>684</v>
      </c>
      <c r="Q217" t="s">
        <v>684</v>
      </c>
      <c r="R217" t="s">
        <v>684</v>
      </c>
      <c r="S217" t="s">
        <v>684</v>
      </c>
      <c r="T217" t="s">
        <v>684</v>
      </c>
      <c r="U217" t="s">
        <v>684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684</v>
      </c>
      <c r="C218" t="s">
        <v>684</v>
      </c>
      <c r="D218" t="s">
        <v>684</v>
      </c>
      <c r="E218" t="s">
        <v>684</v>
      </c>
      <c r="F218" t="s">
        <v>684</v>
      </c>
      <c r="G218" t="s">
        <v>684</v>
      </c>
      <c r="H218" t="s">
        <v>684</v>
      </c>
      <c r="I218" t="s">
        <v>684</v>
      </c>
      <c r="J218" t="s">
        <v>684</v>
      </c>
      <c r="K218" t="s">
        <v>684</v>
      </c>
      <c r="L218" t="s">
        <v>684</v>
      </c>
      <c r="M218" t="s">
        <v>684</v>
      </c>
      <c r="N218" t="s">
        <v>684</v>
      </c>
      <c r="O218" t="s">
        <v>684</v>
      </c>
      <c r="P218" t="s">
        <v>684</v>
      </c>
      <c r="Q218" t="s">
        <v>684</v>
      </c>
      <c r="R218" t="s">
        <v>684</v>
      </c>
      <c r="S218" t="s">
        <v>684</v>
      </c>
      <c r="T218" t="s">
        <v>684</v>
      </c>
      <c r="U218" t="s">
        <v>684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684</v>
      </c>
      <c r="C219" t="s">
        <v>684</v>
      </c>
      <c r="D219" t="s">
        <v>684</v>
      </c>
      <c r="E219" t="s">
        <v>684</v>
      </c>
      <c r="F219" t="s">
        <v>684</v>
      </c>
      <c r="G219" t="s">
        <v>684</v>
      </c>
      <c r="H219" t="s">
        <v>684</v>
      </c>
      <c r="I219" t="s">
        <v>684</v>
      </c>
      <c r="J219" t="s">
        <v>684</v>
      </c>
      <c r="K219" t="s">
        <v>684</v>
      </c>
      <c r="L219" t="s">
        <v>684</v>
      </c>
      <c r="M219" t="s">
        <v>684</v>
      </c>
      <c r="N219" t="s">
        <v>684</v>
      </c>
      <c r="O219" t="s">
        <v>684</v>
      </c>
      <c r="P219" t="s">
        <v>684</v>
      </c>
      <c r="Q219" t="s">
        <v>684</v>
      </c>
      <c r="R219" t="s">
        <v>684</v>
      </c>
      <c r="S219" t="s">
        <v>684</v>
      </c>
      <c r="T219" t="s">
        <v>684</v>
      </c>
      <c r="U219" t="s">
        <v>684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684</v>
      </c>
      <c r="C220" t="s">
        <v>684</v>
      </c>
      <c r="D220" t="s">
        <v>684</v>
      </c>
      <c r="E220" t="s">
        <v>684</v>
      </c>
      <c r="F220" t="s">
        <v>684</v>
      </c>
      <c r="G220" t="s">
        <v>684</v>
      </c>
      <c r="H220" t="s">
        <v>684</v>
      </c>
      <c r="I220" t="s">
        <v>684</v>
      </c>
      <c r="J220" t="s">
        <v>684</v>
      </c>
      <c r="K220" t="s">
        <v>684</v>
      </c>
      <c r="L220" t="s">
        <v>684</v>
      </c>
      <c r="M220" t="s">
        <v>684</v>
      </c>
      <c r="N220" t="s">
        <v>684</v>
      </c>
      <c r="O220" t="s">
        <v>684</v>
      </c>
      <c r="P220" t="s">
        <v>684</v>
      </c>
      <c r="Q220" t="s">
        <v>684</v>
      </c>
      <c r="R220" t="s">
        <v>684</v>
      </c>
      <c r="S220" t="s">
        <v>684</v>
      </c>
      <c r="T220" t="s">
        <v>684</v>
      </c>
      <c r="U220" t="s">
        <v>684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684</v>
      </c>
      <c r="C221" t="s">
        <v>684</v>
      </c>
      <c r="D221" t="s">
        <v>684</v>
      </c>
      <c r="E221" t="s">
        <v>684</v>
      </c>
      <c r="F221" t="s">
        <v>684</v>
      </c>
      <c r="G221" t="s">
        <v>684</v>
      </c>
      <c r="H221" t="s">
        <v>684</v>
      </c>
      <c r="I221" t="s">
        <v>684</v>
      </c>
      <c r="J221" t="s">
        <v>684</v>
      </c>
      <c r="K221" t="s">
        <v>684</v>
      </c>
      <c r="L221" t="s">
        <v>684</v>
      </c>
      <c r="M221" t="s">
        <v>684</v>
      </c>
      <c r="N221" t="s">
        <v>684</v>
      </c>
      <c r="O221" t="s">
        <v>684</v>
      </c>
      <c r="P221" t="s">
        <v>684</v>
      </c>
      <c r="Q221" t="s">
        <v>684</v>
      </c>
      <c r="R221" t="s">
        <v>684</v>
      </c>
      <c r="S221" t="s">
        <v>684</v>
      </c>
      <c r="T221" t="s">
        <v>684</v>
      </c>
      <c r="U221" t="s">
        <v>684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684</v>
      </c>
      <c r="C222" t="s">
        <v>684</v>
      </c>
      <c r="D222" t="s">
        <v>684</v>
      </c>
      <c r="E222" t="s">
        <v>684</v>
      </c>
      <c r="F222" t="s">
        <v>684</v>
      </c>
      <c r="G222" t="s">
        <v>684</v>
      </c>
      <c r="H222" t="s">
        <v>684</v>
      </c>
      <c r="I222" t="s">
        <v>684</v>
      </c>
      <c r="J222" t="s">
        <v>684</v>
      </c>
      <c r="K222" t="s">
        <v>684</v>
      </c>
      <c r="L222" t="s">
        <v>684</v>
      </c>
      <c r="M222" t="s">
        <v>684</v>
      </c>
      <c r="N222" t="s">
        <v>684</v>
      </c>
      <c r="O222" t="s">
        <v>684</v>
      </c>
      <c r="P222" t="s">
        <v>684</v>
      </c>
      <c r="Q222" t="s">
        <v>684</v>
      </c>
      <c r="R222" t="s">
        <v>684</v>
      </c>
      <c r="S222" t="s">
        <v>684</v>
      </c>
      <c r="T222" t="s">
        <v>684</v>
      </c>
      <c r="U222" t="s">
        <v>684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684</v>
      </c>
      <c r="C223" t="s">
        <v>684</v>
      </c>
      <c r="D223" t="s">
        <v>684</v>
      </c>
      <c r="E223" t="s">
        <v>684</v>
      </c>
      <c r="F223" t="s">
        <v>684</v>
      </c>
      <c r="G223" t="s">
        <v>684</v>
      </c>
      <c r="H223" t="s">
        <v>684</v>
      </c>
      <c r="I223" t="s">
        <v>684</v>
      </c>
      <c r="J223" t="s">
        <v>684</v>
      </c>
      <c r="K223" t="s">
        <v>684</v>
      </c>
      <c r="L223" t="s">
        <v>684</v>
      </c>
      <c r="M223" t="s">
        <v>684</v>
      </c>
      <c r="N223" t="s">
        <v>684</v>
      </c>
      <c r="O223" t="s">
        <v>684</v>
      </c>
      <c r="P223" t="s">
        <v>684</v>
      </c>
      <c r="Q223" t="s">
        <v>684</v>
      </c>
      <c r="R223" t="s">
        <v>684</v>
      </c>
      <c r="S223" t="s">
        <v>684</v>
      </c>
      <c r="T223" t="s">
        <v>684</v>
      </c>
      <c r="U223" t="s">
        <v>684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684</v>
      </c>
      <c r="C224" t="s">
        <v>684</v>
      </c>
      <c r="D224" t="s">
        <v>684</v>
      </c>
      <c r="E224" t="s">
        <v>684</v>
      </c>
      <c r="F224" t="s">
        <v>684</v>
      </c>
      <c r="G224" t="s">
        <v>684</v>
      </c>
      <c r="H224" t="s">
        <v>684</v>
      </c>
      <c r="I224" t="s">
        <v>684</v>
      </c>
      <c r="J224" t="s">
        <v>684</v>
      </c>
      <c r="K224" t="s">
        <v>684</v>
      </c>
      <c r="L224" t="s">
        <v>684</v>
      </c>
      <c r="M224" t="s">
        <v>684</v>
      </c>
      <c r="N224" t="s">
        <v>684</v>
      </c>
      <c r="O224" t="s">
        <v>684</v>
      </c>
      <c r="P224" t="s">
        <v>684</v>
      </c>
      <c r="Q224" t="s">
        <v>684</v>
      </c>
      <c r="R224" t="s">
        <v>684</v>
      </c>
      <c r="S224" t="s">
        <v>684</v>
      </c>
      <c r="T224" t="s">
        <v>684</v>
      </c>
      <c r="U224" t="s">
        <v>684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684</v>
      </c>
      <c r="C225" t="s">
        <v>684</v>
      </c>
      <c r="D225" t="s">
        <v>684</v>
      </c>
      <c r="E225" t="s">
        <v>684</v>
      </c>
      <c r="F225" t="s">
        <v>684</v>
      </c>
      <c r="G225" t="s">
        <v>684</v>
      </c>
      <c r="H225" t="s">
        <v>684</v>
      </c>
      <c r="I225" t="s">
        <v>684</v>
      </c>
      <c r="J225" t="s">
        <v>684</v>
      </c>
      <c r="K225" t="s">
        <v>684</v>
      </c>
      <c r="L225" t="s">
        <v>684</v>
      </c>
      <c r="M225" t="s">
        <v>684</v>
      </c>
      <c r="N225" t="s">
        <v>684</v>
      </c>
      <c r="O225" t="s">
        <v>684</v>
      </c>
      <c r="P225" t="s">
        <v>684</v>
      </c>
      <c r="Q225" t="s">
        <v>684</v>
      </c>
      <c r="R225" t="s">
        <v>684</v>
      </c>
      <c r="S225" t="s">
        <v>684</v>
      </c>
      <c r="T225" t="s">
        <v>684</v>
      </c>
      <c r="U225" t="s">
        <v>684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684</v>
      </c>
      <c r="C226" t="s">
        <v>684</v>
      </c>
      <c r="D226" t="s">
        <v>684</v>
      </c>
      <c r="E226" t="s">
        <v>684</v>
      </c>
      <c r="F226" t="s">
        <v>684</v>
      </c>
      <c r="G226" t="s">
        <v>684</v>
      </c>
      <c r="H226" t="s">
        <v>684</v>
      </c>
      <c r="I226" t="s">
        <v>684</v>
      </c>
      <c r="J226" t="s">
        <v>684</v>
      </c>
      <c r="K226" t="s">
        <v>684</v>
      </c>
      <c r="L226" t="s">
        <v>684</v>
      </c>
      <c r="M226" t="s">
        <v>684</v>
      </c>
      <c r="N226" t="s">
        <v>684</v>
      </c>
      <c r="O226" t="s">
        <v>684</v>
      </c>
      <c r="P226" t="s">
        <v>684</v>
      </c>
      <c r="Q226" t="s">
        <v>684</v>
      </c>
      <c r="R226" t="s">
        <v>684</v>
      </c>
      <c r="S226" t="s">
        <v>684</v>
      </c>
      <c r="T226" t="s">
        <v>684</v>
      </c>
      <c r="U226" t="s">
        <v>684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684</v>
      </c>
      <c r="C227" t="s">
        <v>684</v>
      </c>
      <c r="D227" t="s">
        <v>684</v>
      </c>
      <c r="E227" t="s">
        <v>684</v>
      </c>
      <c r="F227" t="s">
        <v>684</v>
      </c>
      <c r="G227" t="s">
        <v>684</v>
      </c>
      <c r="H227" t="s">
        <v>684</v>
      </c>
      <c r="I227" t="s">
        <v>684</v>
      </c>
      <c r="J227" t="s">
        <v>684</v>
      </c>
      <c r="K227" t="s">
        <v>684</v>
      </c>
      <c r="L227" t="s">
        <v>684</v>
      </c>
      <c r="M227" t="s">
        <v>684</v>
      </c>
      <c r="N227" t="s">
        <v>684</v>
      </c>
      <c r="O227" t="s">
        <v>684</v>
      </c>
      <c r="P227" t="s">
        <v>684</v>
      </c>
      <c r="Q227" t="s">
        <v>684</v>
      </c>
      <c r="R227" t="s">
        <v>684</v>
      </c>
      <c r="S227" t="s">
        <v>684</v>
      </c>
      <c r="T227" t="s">
        <v>684</v>
      </c>
      <c r="U227" t="s">
        <v>684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684</v>
      </c>
      <c r="C228" t="s">
        <v>684</v>
      </c>
      <c r="D228" t="s">
        <v>684</v>
      </c>
      <c r="E228" t="s">
        <v>684</v>
      </c>
      <c r="F228" t="s">
        <v>684</v>
      </c>
      <c r="G228" t="s">
        <v>684</v>
      </c>
      <c r="H228" t="s">
        <v>684</v>
      </c>
      <c r="I228" t="s">
        <v>684</v>
      </c>
      <c r="J228" t="s">
        <v>684</v>
      </c>
      <c r="K228" t="s">
        <v>684</v>
      </c>
      <c r="L228" t="s">
        <v>684</v>
      </c>
      <c r="M228" t="s">
        <v>684</v>
      </c>
      <c r="N228" t="s">
        <v>684</v>
      </c>
      <c r="O228" t="s">
        <v>684</v>
      </c>
      <c r="P228" t="s">
        <v>684</v>
      </c>
      <c r="Q228" t="s">
        <v>684</v>
      </c>
      <c r="R228" t="s">
        <v>684</v>
      </c>
      <c r="S228" t="s">
        <v>684</v>
      </c>
      <c r="T228" t="s">
        <v>684</v>
      </c>
      <c r="U228" t="s">
        <v>684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684</v>
      </c>
      <c r="C229" t="s">
        <v>684</v>
      </c>
      <c r="D229" t="s">
        <v>684</v>
      </c>
      <c r="E229" t="s">
        <v>684</v>
      </c>
      <c r="F229" t="s">
        <v>684</v>
      </c>
      <c r="G229" t="s">
        <v>684</v>
      </c>
      <c r="H229" t="s">
        <v>684</v>
      </c>
      <c r="I229" t="s">
        <v>684</v>
      </c>
      <c r="J229" t="s">
        <v>684</v>
      </c>
      <c r="K229" t="s">
        <v>684</v>
      </c>
      <c r="L229" t="s">
        <v>684</v>
      </c>
      <c r="M229" t="s">
        <v>684</v>
      </c>
      <c r="N229" t="s">
        <v>684</v>
      </c>
      <c r="O229" t="s">
        <v>684</v>
      </c>
      <c r="P229" t="s">
        <v>684</v>
      </c>
      <c r="Q229" t="s">
        <v>684</v>
      </c>
      <c r="R229" t="s">
        <v>684</v>
      </c>
      <c r="S229" t="s">
        <v>684</v>
      </c>
      <c r="T229" t="s">
        <v>684</v>
      </c>
      <c r="U229" t="s">
        <v>684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684</v>
      </c>
      <c r="C230" t="s">
        <v>684</v>
      </c>
      <c r="D230" t="s">
        <v>684</v>
      </c>
      <c r="E230" t="s">
        <v>684</v>
      </c>
      <c r="F230" t="s">
        <v>684</v>
      </c>
      <c r="G230" t="s">
        <v>684</v>
      </c>
      <c r="H230" t="s">
        <v>684</v>
      </c>
      <c r="I230" t="s">
        <v>684</v>
      </c>
      <c r="J230" t="s">
        <v>684</v>
      </c>
      <c r="K230" t="s">
        <v>684</v>
      </c>
      <c r="L230" t="s">
        <v>684</v>
      </c>
      <c r="M230" t="s">
        <v>684</v>
      </c>
      <c r="N230" t="s">
        <v>684</v>
      </c>
      <c r="O230" t="s">
        <v>684</v>
      </c>
      <c r="P230" t="s">
        <v>684</v>
      </c>
      <c r="Q230" t="s">
        <v>684</v>
      </c>
      <c r="R230" t="s">
        <v>684</v>
      </c>
      <c r="S230" t="s">
        <v>684</v>
      </c>
      <c r="T230" t="s">
        <v>684</v>
      </c>
      <c r="U230" t="s">
        <v>684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684</v>
      </c>
      <c r="C231" t="s">
        <v>684</v>
      </c>
      <c r="D231" t="s">
        <v>684</v>
      </c>
      <c r="E231" t="s">
        <v>684</v>
      </c>
      <c r="F231" t="s">
        <v>684</v>
      </c>
      <c r="G231" t="s">
        <v>684</v>
      </c>
      <c r="H231" t="s">
        <v>684</v>
      </c>
      <c r="I231" t="s">
        <v>684</v>
      </c>
      <c r="J231" t="s">
        <v>684</v>
      </c>
      <c r="K231" t="s">
        <v>684</v>
      </c>
      <c r="L231" t="s">
        <v>684</v>
      </c>
      <c r="M231" t="s">
        <v>684</v>
      </c>
      <c r="N231" t="s">
        <v>684</v>
      </c>
      <c r="O231" t="s">
        <v>684</v>
      </c>
      <c r="P231" t="s">
        <v>684</v>
      </c>
      <c r="Q231" t="s">
        <v>684</v>
      </c>
      <c r="R231" t="s">
        <v>684</v>
      </c>
      <c r="S231" t="s">
        <v>684</v>
      </c>
      <c r="T231" t="s">
        <v>684</v>
      </c>
      <c r="U231" t="s">
        <v>684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684</v>
      </c>
      <c r="C232" t="s">
        <v>684</v>
      </c>
      <c r="D232" t="s">
        <v>684</v>
      </c>
      <c r="E232" t="s">
        <v>684</v>
      </c>
      <c r="F232" t="s">
        <v>684</v>
      </c>
      <c r="G232" t="s">
        <v>684</v>
      </c>
      <c r="H232" t="s">
        <v>684</v>
      </c>
      <c r="I232" t="s">
        <v>684</v>
      </c>
      <c r="J232" t="s">
        <v>684</v>
      </c>
      <c r="K232" t="s">
        <v>684</v>
      </c>
      <c r="L232" t="s">
        <v>684</v>
      </c>
      <c r="M232" t="s">
        <v>684</v>
      </c>
      <c r="N232" t="s">
        <v>684</v>
      </c>
      <c r="O232" t="s">
        <v>684</v>
      </c>
      <c r="P232" t="s">
        <v>684</v>
      </c>
      <c r="Q232" t="s">
        <v>684</v>
      </c>
      <c r="R232" t="s">
        <v>684</v>
      </c>
      <c r="S232" t="s">
        <v>684</v>
      </c>
      <c r="T232" t="s">
        <v>684</v>
      </c>
      <c r="U232" t="s">
        <v>684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684</v>
      </c>
      <c r="C233" t="s">
        <v>684</v>
      </c>
      <c r="D233" t="s">
        <v>684</v>
      </c>
      <c r="E233" t="s">
        <v>684</v>
      </c>
      <c r="F233" t="s">
        <v>684</v>
      </c>
      <c r="G233" t="s">
        <v>684</v>
      </c>
      <c r="H233" t="s">
        <v>684</v>
      </c>
      <c r="I233" t="s">
        <v>684</v>
      </c>
      <c r="J233" t="s">
        <v>684</v>
      </c>
      <c r="K233" t="s">
        <v>684</v>
      </c>
      <c r="L233" t="s">
        <v>684</v>
      </c>
      <c r="M233" t="s">
        <v>684</v>
      </c>
      <c r="N233" t="s">
        <v>684</v>
      </c>
      <c r="O233" t="s">
        <v>684</v>
      </c>
      <c r="P233" t="s">
        <v>684</v>
      </c>
      <c r="Q233" t="s">
        <v>684</v>
      </c>
      <c r="R233" t="s">
        <v>684</v>
      </c>
      <c r="S233" t="s">
        <v>684</v>
      </c>
      <c r="T233" t="s">
        <v>684</v>
      </c>
      <c r="U233" t="s">
        <v>684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684</v>
      </c>
      <c r="C234" t="s">
        <v>684</v>
      </c>
      <c r="D234" t="s">
        <v>684</v>
      </c>
      <c r="E234" t="s">
        <v>684</v>
      </c>
      <c r="F234" t="s">
        <v>684</v>
      </c>
      <c r="G234" t="s">
        <v>684</v>
      </c>
      <c r="H234" t="s">
        <v>684</v>
      </c>
      <c r="I234" t="s">
        <v>684</v>
      </c>
      <c r="J234" t="s">
        <v>684</v>
      </c>
      <c r="K234" t="s">
        <v>684</v>
      </c>
      <c r="L234" t="s">
        <v>684</v>
      </c>
      <c r="M234" t="s">
        <v>684</v>
      </c>
      <c r="N234" t="s">
        <v>684</v>
      </c>
      <c r="O234" t="s">
        <v>684</v>
      </c>
      <c r="P234" t="s">
        <v>684</v>
      </c>
      <c r="Q234" t="s">
        <v>684</v>
      </c>
      <c r="R234" t="s">
        <v>684</v>
      </c>
      <c r="S234" t="s">
        <v>684</v>
      </c>
      <c r="T234" t="s">
        <v>684</v>
      </c>
      <c r="U234" t="s">
        <v>684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684</v>
      </c>
      <c r="C235" t="s">
        <v>684</v>
      </c>
      <c r="D235" t="s">
        <v>684</v>
      </c>
      <c r="E235" t="s">
        <v>684</v>
      </c>
      <c r="F235" t="s">
        <v>684</v>
      </c>
      <c r="G235" t="s">
        <v>684</v>
      </c>
      <c r="H235" t="s">
        <v>684</v>
      </c>
      <c r="I235" t="s">
        <v>684</v>
      </c>
      <c r="J235" t="s">
        <v>684</v>
      </c>
      <c r="K235" t="s">
        <v>684</v>
      </c>
      <c r="L235" t="s">
        <v>684</v>
      </c>
      <c r="M235" t="s">
        <v>684</v>
      </c>
      <c r="N235" t="s">
        <v>684</v>
      </c>
      <c r="O235" t="s">
        <v>684</v>
      </c>
      <c r="P235" t="s">
        <v>684</v>
      </c>
      <c r="Q235" t="s">
        <v>684</v>
      </c>
      <c r="R235" t="s">
        <v>684</v>
      </c>
      <c r="S235" t="s">
        <v>684</v>
      </c>
      <c r="T235" t="s">
        <v>684</v>
      </c>
      <c r="U235" t="s">
        <v>684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684</v>
      </c>
      <c r="C236" t="s">
        <v>684</v>
      </c>
      <c r="D236" t="s">
        <v>684</v>
      </c>
      <c r="E236" t="s">
        <v>684</v>
      </c>
      <c r="F236" t="s">
        <v>684</v>
      </c>
      <c r="G236" t="s">
        <v>684</v>
      </c>
      <c r="H236" t="s">
        <v>684</v>
      </c>
      <c r="I236" t="s">
        <v>684</v>
      </c>
      <c r="J236" t="s">
        <v>684</v>
      </c>
      <c r="K236" t="s">
        <v>684</v>
      </c>
      <c r="L236" t="s">
        <v>684</v>
      </c>
      <c r="M236" t="s">
        <v>684</v>
      </c>
      <c r="N236" t="s">
        <v>684</v>
      </c>
      <c r="O236" t="s">
        <v>684</v>
      </c>
      <c r="P236" t="s">
        <v>684</v>
      </c>
      <c r="Q236" t="s">
        <v>684</v>
      </c>
      <c r="R236" t="s">
        <v>684</v>
      </c>
      <c r="S236" t="s">
        <v>684</v>
      </c>
      <c r="T236" t="s">
        <v>684</v>
      </c>
      <c r="U236" t="s">
        <v>684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684</v>
      </c>
      <c r="C237" t="s">
        <v>684</v>
      </c>
      <c r="D237" t="s">
        <v>684</v>
      </c>
      <c r="E237" t="s">
        <v>684</v>
      </c>
      <c r="F237" t="s">
        <v>684</v>
      </c>
      <c r="G237" t="s">
        <v>684</v>
      </c>
      <c r="H237" t="s">
        <v>684</v>
      </c>
      <c r="I237" t="s">
        <v>684</v>
      </c>
      <c r="J237" t="s">
        <v>684</v>
      </c>
      <c r="K237" t="s">
        <v>684</v>
      </c>
      <c r="L237" t="s">
        <v>684</v>
      </c>
      <c r="M237" t="s">
        <v>684</v>
      </c>
      <c r="N237" t="s">
        <v>684</v>
      </c>
      <c r="O237" t="s">
        <v>684</v>
      </c>
      <c r="P237" t="s">
        <v>684</v>
      </c>
      <c r="Q237" t="s">
        <v>684</v>
      </c>
      <c r="R237" t="s">
        <v>684</v>
      </c>
      <c r="S237" t="s">
        <v>684</v>
      </c>
      <c r="T237" t="s">
        <v>684</v>
      </c>
      <c r="U237" t="s">
        <v>684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684</v>
      </c>
      <c r="C238" t="s">
        <v>684</v>
      </c>
      <c r="D238" t="s">
        <v>684</v>
      </c>
      <c r="E238" t="s">
        <v>684</v>
      </c>
      <c r="F238" t="s">
        <v>684</v>
      </c>
      <c r="G238" t="s">
        <v>684</v>
      </c>
      <c r="H238" t="s">
        <v>684</v>
      </c>
      <c r="I238" t="s">
        <v>684</v>
      </c>
      <c r="J238" t="s">
        <v>684</v>
      </c>
      <c r="K238" t="s">
        <v>684</v>
      </c>
      <c r="L238" t="s">
        <v>684</v>
      </c>
      <c r="M238" t="s">
        <v>684</v>
      </c>
      <c r="N238" t="s">
        <v>684</v>
      </c>
      <c r="O238" t="s">
        <v>684</v>
      </c>
      <c r="P238" t="s">
        <v>684</v>
      </c>
      <c r="Q238" t="s">
        <v>684</v>
      </c>
      <c r="R238" t="s">
        <v>684</v>
      </c>
      <c r="S238" t="s">
        <v>684</v>
      </c>
      <c r="T238" t="s">
        <v>684</v>
      </c>
      <c r="U238" t="s">
        <v>684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684</v>
      </c>
      <c r="C239" t="s">
        <v>684</v>
      </c>
      <c r="D239" t="s">
        <v>684</v>
      </c>
      <c r="E239" t="s">
        <v>684</v>
      </c>
      <c r="F239" t="s">
        <v>684</v>
      </c>
      <c r="G239" t="s">
        <v>684</v>
      </c>
      <c r="H239" t="s">
        <v>684</v>
      </c>
      <c r="I239" t="s">
        <v>684</v>
      </c>
      <c r="J239" t="s">
        <v>684</v>
      </c>
      <c r="K239" t="s">
        <v>684</v>
      </c>
      <c r="L239" t="s">
        <v>684</v>
      </c>
      <c r="M239" t="s">
        <v>684</v>
      </c>
      <c r="N239" t="s">
        <v>684</v>
      </c>
      <c r="O239" t="s">
        <v>684</v>
      </c>
      <c r="P239" t="s">
        <v>684</v>
      </c>
      <c r="Q239" t="s">
        <v>684</v>
      </c>
      <c r="R239" t="s">
        <v>684</v>
      </c>
      <c r="S239" t="s">
        <v>684</v>
      </c>
      <c r="T239" t="s">
        <v>684</v>
      </c>
      <c r="U239" t="s">
        <v>684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684</v>
      </c>
      <c r="C240" t="s">
        <v>684</v>
      </c>
      <c r="D240" t="s">
        <v>684</v>
      </c>
      <c r="E240" t="s">
        <v>684</v>
      </c>
      <c r="F240" t="s">
        <v>684</v>
      </c>
      <c r="G240" t="s">
        <v>684</v>
      </c>
      <c r="H240" t="s">
        <v>684</v>
      </c>
      <c r="I240" t="s">
        <v>684</v>
      </c>
      <c r="J240" t="s">
        <v>684</v>
      </c>
      <c r="K240" t="s">
        <v>684</v>
      </c>
      <c r="L240" t="s">
        <v>684</v>
      </c>
      <c r="M240" t="s">
        <v>684</v>
      </c>
      <c r="N240" t="s">
        <v>684</v>
      </c>
      <c r="O240" t="s">
        <v>684</v>
      </c>
      <c r="P240" t="s">
        <v>684</v>
      </c>
      <c r="Q240" t="s">
        <v>684</v>
      </c>
      <c r="R240" t="s">
        <v>684</v>
      </c>
      <c r="S240" t="s">
        <v>684</v>
      </c>
      <c r="T240" t="s">
        <v>684</v>
      </c>
      <c r="U240" t="s">
        <v>684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684</v>
      </c>
      <c r="C241" t="s">
        <v>684</v>
      </c>
      <c r="D241" t="s">
        <v>684</v>
      </c>
      <c r="E241" t="s">
        <v>684</v>
      </c>
      <c r="F241" t="s">
        <v>684</v>
      </c>
      <c r="G241" t="s">
        <v>684</v>
      </c>
      <c r="H241" t="s">
        <v>684</v>
      </c>
      <c r="I241" t="s">
        <v>684</v>
      </c>
      <c r="J241" t="s">
        <v>684</v>
      </c>
      <c r="K241" t="s">
        <v>684</v>
      </c>
      <c r="L241" t="s">
        <v>684</v>
      </c>
      <c r="M241" t="s">
        <v>684</v>
      </c>
      <c r="N241" t="s">
        <v>684</v>
      </c>
      <c r="O241" t="s">
        <v>684</v>
      </c>
      <c r="P241" t="s">
        <v>684</v>
      </c>
      <c r="Q241" t="s">
        <v>684</v>
      </c>
      <c r="R241" t="s">
        <v>684</v>
      </c>
      <c r="S241" t="s">
        <v>684</v>
      </c>
      <c r="T241" t="s">
        <v>684</v>
      </c>
      <c r="U241" t="s">
        <v>684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684</v>
      </c>
      <c r="C242" t="s">
        <v>684</v>
      </c>
      <c r="D242" t="s">
        <v>684</v>
      </c>
      <c r="E242" t="s">
        <v>684</v>
      </c>
      <c r="F242" t="s">
        <v>684</v>
      </c>
      <c r="G242" t="s">
        <v>684</v>
      </c>
      <c r="H242" t="s">
        <v>684</v>
      </c>
      <c r="I242" t="s">
        <v>684</v>
      </c>
      <c r="J242" t="s">
        <v>684</v>
      </c>
      <c r="K242" t="s">
        <v>684</v>
      </c>
      <c r="L242" t="s">
        <v>684</v>
      </c>
      <c r="M242" t="s">
        <v>684</v>
      </c>
      <c r="N242" t="s">
        <v>684</v>
      </c>
      <c r="O242" t="s">
        <v>684</v>
      </c>
      <c r="P242" t="s">
        <v>684</v>
      </c>
      <c r="Q242" t="s">
        <v>684</v>
      </c>
      <c r="R242" t="s">
        <v>684</v>
      </c>
      <c r="S242" t="s">
        <v>684</v>
      </c>
      <c r="T242" t="s">
        <v>684</v>
      </c>
      <c r="U242" t="s">
        <v>684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684</v>
      </c>
      <c r="C243" t="s">
        <v>684</v>
      </c>
      <c r="D243" t="s">
        <v>684</v>
      </c>
      <c r="E243" t="s">
        <v>684</v>
      </c>
      <c r="F243" t="s">
        <v>684</v>
      </c>
      <c r="G243" t="s">
        <v>684</v>
      </c>
      <c r="H243" t="s">
        <v>684</v>
      </c>
      <c r="I243" t="s">
        <v>684</v>
      </c>
      <c r="J243" t="s">
        <v>684</v>
      </c>
      <c r="K243" t="s">
        <v>684</v>
      </c>
      <c r="L243" t="s">
        <v>684</v>
      </c>
      <c r="M243" t="s">
        <v>684</v>
      </c>
      <c r="N243" t="s">
        <v>684</v>
      </c>
      <c r="O243" t="s">
        <v>684</v>
      </c>
      <c r="P243" t="s">
        <v>684</v>
      </c>
      <c r="Q243" t="s">
        <v>684</v>
      </c>
      <c r="R243" t="s">
        <v>684</v>
      </c>
      <c r="S243" t="s">
        <v>684</v>
      </c>
      <c r="T243" t="s">
        <v>684</v>
      </c>
      <c r="U243" t="s">
        <v>684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684</v>
      </c>
      <c r="C244" t="s">
        <v>684</v>
      </c>
      <c r="D244" t="s">
        <v>684</v>
      </c>
      <c r="E244" t="s">
        <v>684</v>
      </c>
      <c r="F244" t="s">
        <v>684</v>
      </c>
      <c r="G244" t="s">
        <v>684</v>
      </c>
      <c r="H244" t="s">
        <v>684</v>
      </c>
      <c r="I244" t="s">
        <v>684</v>
      </c>
      <c r="J244" t="s">
        <v>684</v>
      </c>
      <c r="K244" t="s">
        <v>684</v>
      </c>
      <c r="L244" t="s">
        <v>684</v>
      </c>
      <c r="M244" t="s">
        <v>684</v>
      </c>
      <c r="N244" t="s">
        <v>684</v>
      </c>
      <c r="O244" t="s">
        <v>684</v>
      </c>
      <c r="P244" t="s">
        <v>684</v>
      </c>
      <c r="Q244" t="s">
        <v>684</v>
      </c>
      <c r="R244" t="s">
        <v>684</v>
      </c>
      <c r="S244" t="s">
        <v>684</v>
      </c>
      <c r="T244" t="s">
        <v>684</v>
      </c>
      <c r="U244" t="s">
        <v>684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684</v>
      </c>
      <c r="C245" t="s">
        <v>684</v>
      </c>
      <c r="D245" t="s">
        <v>684</v>
      </c>
      <c r="E245" t="s">
        <v>684</v>
      </c>
      <c r="F245" t="s">
        <v>684</v>
      </c>
      <c r="G245" t="s">
        <v>684</v>
      </c>
      <c r="H245" t="s">
        <v>684</v>
      </c>
      <c r="I245" t="s">
        <v>684</v>
      </c>
      <c r="J245" t="s">
        <v>684</v>
      </c>
      <c r="K245" t="s">
        <v>684</v>
      </c>
      <c r="L245" t="s">
        <v>684</v>
      </c>
      <c r="M245" t="s">
        <v>684</v>
      </c>
      <c r="N245" t="s">
        <v>684</v>
      </c>
      <c r="O245" t="s">
        <v>684</v>
      </c>
      <c r="P245" t="s">
        <v>684</v>
      </c>
      <c r="Q245" t="s">
        <v>684</v>
      </c>
      <c r="R245" t="s">
        <v>684</v>
      </c>
      <c r="S245" t="s">
        <v>684</v>
      </c>
      <c r="T245" t="s">
        <v>684</v>
      </c>
      <c r="U245" t="s">
        <v>684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684</v>
      </c>
      <c r="C246" t="s">
        <v>684</v>
      </c>
      <c r="D246" t="s">
        <v>684</v>
      </c>
      <c r="E246" t="s">
        <v>684</v>
      </c>
      <c r="F246" t="s">
        <v>684</v>
      </c>
      <c r="G246" t="s">
        <v>684</v>
      </c>
      <c r="H246" t="s">
        <v>684</v>
      </c>
      <c r="I246" t="s">
        <v>684</v>
      </c>
      <c r="J246" t="s">
        <v>684</v>
      </c>
      <c r="K246" t="s">
        <v>684</v>
      </c>
      <c r="L246" t="s">
        <v>684</v>
      </c>
      <c r="M246" t="s">
        <v>684</v>
      </c>
      <c r="N246" t="s">
        <v>684</v>
      </c>
      <c r="O246" t="s">
        <v>684</v>
      </c>
      <c r="P246" t="s">
        <v>684</v>
      </c>
      <c r="Q246" t="s">
        <v>684</v>
      </c>
      <c r="R246" t="s">
        <v>684</v>
      </c>
      <c r="S246" t="s">
        <v>684</v>
      </c>
      <c r="T246" t="s">
        <v>684</v>
      </c>
      <c r="U246" t="s">
        <v>684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684</v>
      </c>
      <c r="C247" t="s">
        <v>684</v>
      </c>
      <c r="D247" t="s">
        <v>684</v>
      </c>
      <c r="E247" t="s">
        <v>684</v>
      </c>
      <c r="F247" t="s">
        <v>684</v>
      </c>
      <c r="G247" t="s">
        <v>684</v>
      </c>
      <c r="H247" t="s">
        <v>684</v>
      </c>
      <c r="I247" t="s">
        <v>684</v>
      </c>
      <c r="J247" t="s">
        <v>684</v>
      </c>
      <c r="K247" t="s">
        <v>684</v>
      </c>
      <c r="L247" t="s">
        <v>684</v>
      </c>
      <c r="M247" t="s">
        <v>684</v>
      </c>
      <c r="N247" t="s">
        <v>684</v>
      </c>
      <c r="O247" t="s">
        <v>684</v>
      </c>
      <c r="P247" t="s">
        <v>684</v>
      </c>
      <c r="Q247" t="s">
        <v>684</v>
      </c>
      <c r="R247" t="s">
        <v>684</v>
      </c>
      <c r="S247" t="s">
        <v>684</v>
      </c>
      <c r="T247" t="s">
        <v>684</v>
      </c>
      <c r="U247" t="s">
        <v>684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684</v>
      </c>
      <c r="C248" t="s">
        <v>684</v>
      </c>
      <c r="D248" t="s">
        <v>684</v>
      </c>
      <c r="E248" t="s">
        <v>684</v>
      </c>
      <c r="F248" t="s">
        <v>684</v>
      </c>
      <c r="G248" t="s">
        <v>684</v>
      </c>
      <c r="H248" t="s">
        <v>684</v>
      </c>
      <c r="I248" t="s">
        <v>684</v>
      </c>
      <c r="J248" t="s">
        <v>684</v>
      </c>
      <c r="K248" t="s">
        <v>684</v>
      </c>
      <c r="L248" t="s">
        <v>684</v>
      </c>
      <c r="M248" t="s">
        <v>684</v>
      </c>
      <c r="N248" t="s">
        <v>684</v>
      </c>
      <c r="O248" t="s">
        <v>684</v>
      </c>
      <c r="P248" t="s">
        <v>684</v>
      </c>
      <c r="Q248" t="s">
        <v>684</v>
      </c>
      <c r="R248" t="s">
        <v>684</v>
      </c>
      <c r="S248" t="s">
        <v>684</v>
      </c>
      <c r="T248" t="s">
        <v>684</v>
      </c>
      <c r="U248" t="s">
        <v>684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684</v>
      </c>
      <c r="C249" t="s">
        <v>684</v>
      </c>
      <c r="D249" t="s">
        <v>684</v>
      </c>
      <c r="E249" t="s">
        <v>684</v>
      </c>
      <c r="F249" t="s">
        <v>684</v>
      </c>
      <c r="G249" t="s">
        <v>684</v>
      </c>
      <c r="H249" t="s">
        <v>684</v>
      </c>
      <c r="I249" t="s">
        <v>684</v>
      </c>
      <c r="J249" t="s">
        <v>684</v>
      </c>
      <c r="K249" t="s">
        <v>684</v>
      </c>
      <c r="L249" t="s">
        <v>684</v>
      </c>
      <c r="M249" t="s">
        <v>684</v>
      </c>
      <c r="N249" t="s">
        <v>684</v>
      </c>
      <c r="O249" t="s">
        <v>684</v>
      </c>
      <c r="P249" t="s">
        <v>684</v>
      </c>
      <c r="Q249" t="s">
        <v>684</v>
      </c>
      <c r="R249" t="s">
        <v>684</v>
      </c>
      <c r="S249" t="s">
        <v>684</v>
      </c>
      <c r="T249" t="s">
        <v>684</v>
      </c>
      <c r="U249" t="s">
        <v>684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684</v>
      </c>
      <c r="C250" t="s">
        <v>684</v>
      </c>
      <c r="D250" t="s">
        <v>684</v>
      </c>
      <c r="E250" t="s">
        <v>684</v>
      </c>
      <c r="F250" t="s">
        <v>684</v>
      </c>
      <c r="G250" t="s">
        <v>684</v>
      </c>
      <c r="H250" t="s">
        <v>684</v>
      </c>
      <c r="I250" t="s">
        <v>684</v>
      </c>
      <c r="J250" t="s">
        <v>684</v>
      </c>
      <c r="K250" t="s">
        <v>684</v>
      </c>
      <c r="L250" t="s">
        <v>684</v>
      </c>
      <c r="M250" t="s">
        <v>684</v>
      </c>
      <c r="N250" t="s">
        <v>684</v>
      </c>
      <c r="O250" t="s">
        <v>684</v>
      </c>
      <c r="P250" t="s">
        <v>684</v>
      </c>
      <c r="Q250" t="s">
        <v>684</v>
      </c>
      <c r="R250" t="s">
        <v>684</v>
      </c>
      <c r="S250" t="s">
        <v>684</v>
      </c>
      <c r="T250" t="s">
        <v>684</v>
      </c>
      <c r="U250" t="s">
        <v>684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684</v>
      </c>
      <c r="C251" t="s">
        <v>684</v>
      </c>
      <c r="D251" t="s">
        <v>684</v>
      </c>
      <c r="E251" t="s">
        <v>684</v>
      </c>
      <c r="F251" t="s">
        <v>684</v>
      </c>
      <c r="G251" t="s">
        <v>684</v>
      </c>
      <c r="H251" t="s">
        <v>684</v>
      </c>
      <c r="I251" t="s">
        <v>684</v>
      </c>
      <c r="J251" t="s">
        <v>684</v>
      </c>
      <c r="K251" t="s">
        <v>684</v>
      </c>
      <c r="L251" t="s">
        <v>684</v>
      </c>
      <c r="M251" t="s">
        <v>684</v>
      </c>
      <c r="N251" t="s">
        <v>684</v>
      </c>
      <c r="O251" t="s">
        <v>684</v>
      </c>
      <c r="P251" t="s">
        <v>684</v>
      </c>
      <c r="Q251" t="s">
        <v>684</v>
      </c>
      <c r="R251" t="s">
        <v>684</v>
      </c>
      <c r="S251" t="s">
        <v>684</v>
      </c>
      <c r="T251" t="s">
        <v>684</v>
      </c>
      <c r="U251" t="s">
        <v>684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684</v>
      </c>
      <c r="C252" t="s">
        <v>684</v>
      </c>
      <c r="D252" t="s">
        <v>684</v>
      </c>
      <c r="E252" t="s">
        <v>684</v>
      </c>
      <c r="F252" t="s">
        <v>684</v>
      </c>
      <c r="G252" t="s">
        <v>684</v>
      </c>
      <c r="H252" t="s">
        <v>684</v>
      </c>
      <c r="I252" t="s">
        <v>684</v>
      </c>
      <c r="J252" t="s">
        <v>684</v>
      </c>
      <c r="K252" t="s">
        <v>684</v>
      </c>
      <c r="L252" t="s">
        <v>684</v>
      </c>
      <c r="M252" t="s">
        <v>684</v>
      </c>
      <c r="N252" t="s">
        <v>684</v>
      </c>
      <c r="O252" t="s">
        <v>684</v>
      </c>
      <c r="P252" t="s">
        <v>684</v>
      </c>
      <c r="Q252" t="s">
        <v>684</v>
      </c>
      <c r="R252" t="s">
        <v>684</v>
      </c>
      <c r="S252" t="s">
        <v>684</v>
      </c>
      <c r="T252" t="s">
        <v>684</v>
      </c>
      <c r="U252" t="s">
        <v>684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684</v>
      </c>
      <c r="C253" t="s">
        <v>684</v>
      </c>
      <c r="D253" t="s">
        <v>684</v>
      </c>
      <c r="E253" t="s">
        <v>684</v>
      </c>
      <c r="F253" t="s">
        <v>684</v>
      </c>
      <c r="G253" t="s">
        <v>684</v>
      </c>
      <c r="H253" t="s">
        <v>684</v>
      </c>
      <c r="I253" t="s">
        <v>684</v>
      </c>
      <c r="J253" t="s">
        <v>684</v>
      </c>
      <c r="K253" t="s">
        <v>684</v>
      </c>
      <c r="L253" t="s">
        <v>684</v>
      </c>
      <c r="M253" t="s">
        <v>684</v>
      </c>
      <c r="N253" t="s">
        <v>684</v>
      </c>
      <c r="O253" t="s">
        <v>684</v>
      </c>
      <c r="P253" t="s">
        <v>684</v>
      </c>
      <c r="Q253" t="s">
        <v>684</v>
      </c>
      <c r="R253" t="s">
        <v>684</v>
      </c>
      <c r="S253" t="s">
        <v>684</v>
      </c>
      <c r="T253" t="s">
        <v>684</v>
      </c>
      <c r="U253" t="s">
        <v>684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684</v>
      </c>
      <c r="C254" t="s">
        <v>684</v>
      </c>
      <c r="D254" t="s">
        <v>684</v>
      </c>
      <c r="E254" t="s">
        <v>684</v>
      </c>
      <c r="F254" t="s">
        <v>684</v>
      </c>
      <c r="G254" t="s">
        <v>684</v>
      </c>
      <c r="H254" t="s">
        <v>684</v>
      </c>
      <c r="I254" t="s">
        <v>684</v>
      </c>
      <c r="J254" t="s">
        <v>684</v>
      </c>
      <c r="K254" t="s">
        <v>684</v>
      </c>
      <c r="L254" t="s">
        <v>684</v>
      </c>
      <c r="M254" t="s">
        <v>684</v>
      </c>
      <c r="N254" t="s">
        <v>684</v>
      </c>
      <c r="O254" t="s">
        <v>684</v>
      </c>
      <c r="P254" t="s">
        <v>684</v>
      </c>
      <c r="Q254" t="s">
        <v>684</v>
      </c>
      <c r="R254" t="s">
        <v>684</v>
      </c>
      <c r="S254" t="s">
        <v>684</v>
      </c>
      <c r="T254" t="s">
        <v>684</v>
      </c>
      <c r="U254" t="s">
        <v>684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684</v>
      </c>
      <c r="C255" t="s">
        <v>684</v>
      </c>
      <c r="D255" t="s">
        <v>684</v>
      </c>
      <c r="E255" t="s">
        <v>684</v>
      </c>
      <c r="F255" t="s">
        <v>684</v>
      </c>
      <c r="G255" t="s">
        <v>684</v>
      </c>
      <c r="H255" t="s">
        <v>684</v>
      </c>
      <c r="I255" t="s">
        <v>684</v>
      </c>
      <c r="J255" t="s">
        <v>684</v>
      </c>
      <c r="K255" t="s">
        <v>684</v>
      </c>
      <c r="L255" t="s">
        <v>684</v>
      </c>
      <c r="M255" t="s">
        <v>684</v>
      </c>
      <c r="N255" t="s">
        <v>684</v>
      </c>
      <c r="O255" t="s">
        <v>684</v>
      </c>
      <c r="P255" t="s">
        <v>684</v>
      </c>
      <c r="Q255" t="s">
        <v>684</v>
      </c>
      <c r="R255" t="s">
        <v>684</v>
      </c>
      <c r="S255" t="s">
        <v>684</v>
      </c>
      <c r="T255" t="s">
        <v>684</v>
      </c>
      <c r="U255" t="s">
        <v>684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684</v>
      </c>
      <c r="C256" t="s">
        <v>684</v>
      </c>
      <c r="D256" t="s">
        <v>684</v>
      </c>
      <c r="E256" t="s">
        <v>684</v>
      </c>
      <c r="F256" t="s">
        <v>684</v>
      </c>
      <c r="G256" t="s">
        <v>684</v>
      </c>
      <c r="H256" t="s">
        <v>684</v>
      </c>
      <c r="I256" t="s">
        <v>684</v>
      </c>
      <c r="J256" t="s">
        <v>684</v>
      </c>
      <c r="K256" t="s">
        <v>684</v>
      </c>
      <c r="L256" t="s">
        <v>684</v>
      </c>
      <c r="M256" t="s">
        <v>684</v>
      </c>
      <c r="N256" t="s">
        <v>684</v>
      </c>
      <c r="O256" t="s">
        <v>684</v>
      </c>
      <c r="P256" t="s">
        <v>684</v>
      </c>
      <c r="Q256" t="s">
        <v>684</v>
      </c>
      <c r="R256" t="s">
        <v>684</v>
      </c>
      <c r="S256" t="s">
        <v>684</v>
      </c>
      <c r="T256" t="s">
        <v>684</v>
      </c>
      <c r="U256" t="s">
        <v>684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684</v>
      </c>
      <c r="C257" t="s">
        <v>684</v>
      </c>
      <c r="D257" t="s">
        <v>684</v>
      </c>
      <c r="E257" t="s">
        <v>684</v>
      </c>
      <c r="F257" t="s">
        <v>684</v>
      </c>
      <c r="G257" t="s">
        <v>684</v>
      </c>
      <c r="H257" t="s">
        <v>684</v>
      </c>
      <c r="I257" t="s">
        <v>684</v>
      </c>
      <c r="J257" t="s">
        <v>684</v>
      </c>
      <c r="K257" t="s">
        <v>684</v>
      </c>
      <c r="L257" t="s">
        <v>684</v>
      </c>
      <c r="M257" t="s">
        <v>684</v>
      </c>
      <c r="N257" t="s">
        <v>684</v>
      </c>
      <c r="O257" t="s">
        <v>684</v>
      </c>
      <c r="P257" t="s">
        <v>684</v>
      </c>
      <c r="Q257" t="s">
        <v>684</v>
      </c>
      <c r="R257" t="s">
        <v>684</v>
      </c>
      <c r="S257" t="s">
        <v>684</v>
      </c>
      <c r="T257" t="s">
        <v>684</v>
      </c>
      <c r="U257" t="s">
        <v>684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684</v>
      </c>
      <c r="C258" t="s">
        <v>684</v>
      </c>
      <c r="D258" t="s">
        <v>684</v>
      </c>
      <c r="E258" t="s">
        <v>684</v>
      </c>
      <c r="F258" t="s">
        <v>684</v>
      </c>
      <c r="G258" t="s">
        <v>684</v>
      </c>
      <c r="H258" t="s">
        <v>684</v>
      </c>
      <c r="I258" t="s">
        <v>684</v>
      </c>
      <c r="J258" t="s">
        <v>684</v>
      </c>
      <c r="K258" t="s">
        <v>684</v>
      </c>
      <c r="L258" t="s">
        <v>684</v>
      </c>
      <c r="M258" t="s">
        <v>684</v>
      </c>
      <c r="N258" t="s">
        <v>684</v>
      </c>
      <c r="O258" t="s">
        <v>684</v>
      </c>
      <c r="P258" t="s">
        <v>684</v>
      </c>
      <c r="Q258" t="s">
        <v>684</v>
      </c>
      <c r="R258" t="s">
        <v>684</v>
      </c>
      <c r="S258" t="s">
        <v>684</v>
      </c>
      <c r="T258" t="s">
        <v>684</v>
      </c>
      <c r="U258" t="s">
        <v>684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684</v>
      </c>
      <c r="C259" t="s">
        <v>684</v>
      </c>
      <c r="D259" t="s">
        <v>684</v>
      </c>
      <c r="E259" t="s">
        <v>684</v>
      </c>
      <c r="F259" t="s">
        <v>684</v>
      </c>
      <c r="G259" t="s">
        <v>684</v>
      </c>
      <c r="H259" t="s">
        <v>684</v>
      </c>
      <c r="I259" t="s">
        <v>684</v>
      </c>
      <c r="J259" t="s">
        <v>684</v>
      </c>
      <c r="K259" t="s">
        <v>684</v>
      </c>
      <c r="L259" t="s">
        <v>684</v>
      </c>
      <c r="M259" t="s">
        <v>684</v>
      </c>
      <c r="N259" t="s">
        <v>684</v>
      </c>
      <c r="O259" t="s">
        <v>684</v>
      </c>
      <c r="P259" t="s">
        <v>684</v>
      </c>
      <c r="Q259" t="s">
        <v>684</v>
      </c>
      <c r="R259" t="s">
        <v>684</v>
      </c>
      <c r="S259" t="s">
        <v>684</v>
      </c>
      <c r="T259" t="s">
        <v>684</v>
      </c>
      <c r="U259" t="s">
        <v>684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684</v>
      </c>
      <c r="C260" t="s">
        <v>684</v>
      </c>
      <c r="D260" t="s">
        <v>684</v>
      </c>
      <c r="E260" t="s">
        <v>684</v>
      </c>
      <c r="F260" t="s">
        <v>684</v>
      </c>
      <c r="G260" t="s">
        <v>684</v>
      </c>
      <c r="H260" t="s">
        <v>684</v>
      </c>
      <c r="I260" t="s">
        <v>684</v>
      </c>
      <c r="J260" t="s">
        <v>684</v>
      </c>
      <c r="K260" t="s">
        <v>684</v>
      </c>
      <c r="L260" t="s">
        <v>684</v>
      </c>
      <c r="M260" t="s">
        <v>684</v>
      </c>
      <c r="N260" t="s">
        <v>684</v>
      </c>
      <c r="O260" t="s">
        <v>684</v>
      </c>
      <c r="P260" t="s">
        <v>684</v>
      </c>
      <c r="Q260" t="s">
        <v>684</v>
      </c>
      <c r="R260" t="s">
        <v>684</v>
      </c>
      <c r="S260" t="s">
        <v>684</v>
      </c>
      <c r="T260" t="s">
        <v>684</v>
      </c>
      <c r="U260" t="s">
        <v>684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684</v>
      </c>
      <c r="C261" t="s">
        <v>684</v>
      </c>
      <c r="D261" t="s">
        <v>684</v>
      </c>
      <c r="E261" t="s">
        <v>684</v>
      </c>
      <c r="F261" t="s">
        <v>684</v>
      </c>
      <c r="G261" t="s">
        <v>684</v>
      </c>
      <c r="H261" t="s">
        <v>684</v>
      </c>
      <c r="I261" t="s">
        <v>684</v>
      </c>
      <c r="J261" t="s">
        <v>684</v>
      </c>
      <c r="K261" t="s">
        <v>684</v>
      </c>
      <c r="L261" t="s">
        <v>684</v>
      </c>
      <c r="M261" t="s">
        <v>684</v>
      </c>
      <c r="N261" t="s">
        <v>684</v>
      </c>
      <c r="O261" t="s">
        <v>684</v>
      </c>
      <c r="P261" t="s">
        <v>684</v>
      </c>
      <c r="Q261" t="s">
        <v>684</v>
      </c>
      <c r="R261" t="s">
        <v>684</v>
      </c>
      <c r="S261" t="s">
        <v>684</v>
      </c>
      <c r="T261" t="s">
        <v>684</v>
      </c>
      <c r="U261" t="s">
        <v>684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684</v>
      </c>
      <c r="C262" t="s">
        <v>684</v>
      </c>
      <c r="D262" t="s">
        <v>684</v>
      </c>
      <c r="E262" t="s">
        <v>684</v>
      </c>
      <c r="F262" t="s">
        <v>684</v>
      </c>
      <c r="G262" t="s">
        <v>684</v>
      </c>
      <c r="H262" t="s">
        <v>684</v>
      </c>
      <c r="I262" t="s">
        <v>684</v>
      </c>
      <c r="J262" t="s">
        <v>684</v>
      </c>
      <c r="K262" t="s">
        <v>684</v>
      </c>
      <c r="L262" t="s">
        <v>684</v>
      </c>
      <c r="M262" t="s">
        <v>684</v>
      </c>
      <c r="N262" t="s">
        <v>684</v>
      </c>
      <c r="O262" t="s">
        <v>684</v>
      </c>
      <c r="P262" t="s">
        <v>684</v>
      </c>
      <c r="Q262" t="s">
        <v>684</v>
      </c>
      <c r="R262" t="s">
        <v>684</v>
      </c>
      <c r="S262" t="s">
        <v>684</v>
      </c>
      <c r="T262" t="s">
        <v>684</v>
      </c>
      <c r="U262" t="s">
        <v>684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684</v>
      </c>
      <c r="C263" t="s">
        <v>684</v>
      </c>
      <c r="D263" t="s">
        <v>684</v>
      </c>
      <c r="E263" t="s">
        <v>684</v>
      </c>
      <c r="F263" t="s">
        <v>684</v>
      </c>
      <c r="G263" t="s">
        <v>684</v>
      </c>
      <c r="H263" t="s">
        <v>684</v>
      </c>
      <c r="I263" t="s">
        <v>684</v>
      </c>
      <c r="J263" t="s">
        <v>684</v>
      </c>
      <c r="K263" t="s">
        <v>684</v>
      </c>
      <c r="L263" t="s">
        <v>684</v>
      </c>
      <c r="M263" t="s">
        <v>684</v>
      </c>
      <c r="N263" t="s">
        <v>684</v>
      </c>
      <c r="O263" t="s">
        <v>684</v>
      </c>
      <c r="P263" t="s">
        <v>684</v>
      </c>
      <c r="Q263" t="s">
        <v>684</v>
      </c>
      <c r="R263" t="s">
        <v>684</v>
      </c>
      <c r="S263" t="s">
        <v>684</v>
      </c>
      <c r="T263" t="s">
        <v>684</v>
      </c>
      <c r="U263" t="s">
        <v>684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684</v>
      </c>
      <c r="C264" t="s">
        <v>684</v>
      </c>
      <c r="D264" t="s">
        <v>684</v>
      </c>
      <c r="E264" t="s">
        <v>684</v>
      </c>
      <c r="F264" t="s">
        <v>684</v>
      </c>
      <c r="G264" t="s">
        <v>684</v>
      </c>
      <c r="H264" t="s">
        <v>684</v>
      </c>
      <c r="I264" t="s">
        <v>684</v>
      </c>
      <c r="J264" t="s">
        <v>684</v>
      </c>
      <c r="K264" t="s">
        <v>684</v>
      </c>
      <c r="L264" t="s">
        <v>684</v>
      </c>
      <c r="M264" t="s">
        <v>684</v>
      </c>
      <c r="N264" t="s">
        <v>684</v>
      </c>
      <c r="O264" t="s">
        <v>684</v>
      </c>
      <c r="P264" t="s">
        <v>684</v>
      </c>
      <c r="Q264" t="s">
        <v>684</v>
      </c>
      <c r="R264" t="s">
        <v>684</v>
      </c>
      <c r="S264" t="s">
        <v>684</v>
      </c>
      <c r="T264" t="s">
        <v>684</v>
      </c>
      <c r="U264" t="s">
        <v>684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684</v>
      </c>
      <c r="C265" t="s">
        <v>684</v>
      </c>
      <c r="D265" t="s">
        <v>684</v>
      </c>
      <c r="E265" t="s">
        <v>684</v>
      </c>
      <c r="F265" t="s">
        <v>684</v>
      </c>
      <c r="G265" t="s">
        <v>684</v>
      </c>
      <c r="H265" t="s">
        <v>684</v>
      </c>
      <c r="I265" t="s">
        <v>684</v>
      </c>
      <c r="J265" t="s">
        <v>684</v>
      </c>
      <c r="K265" t="s">
        <v>684</v>
      </c>
      <c r="L265" t="s">
        <v>684</v>
      </c>
      <c r="M265" t="s">
        <v>684</v>
      </c>
      <c r="N265" t="s">
        <v>684</v>
      </c>
      <c r="O265" t="s">
        <v>684</v>
      </c>
      <c r="P265" t="s">
        <v>684</v>
      </c>
      <c r="Q265" t="s">
        <v>684</v>
      </c>
      <c r="R265" t="s">
        <v>684</v>
      </c>
      <c r="S265" t="s">
        <v>684</v>
      </c>
      <c r="T265" t="s">
        <v>684</v>
      </c>
      <c r="U265" t="s">
        <v>684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684</v>
      </c>
      <c r="C266" t="s">
        <v>684</v>
      </c>
      <c r="D266" t="s">
        <v>684</v>
      </c>
      <c r="E266" t="s">
        <v>684</v>
      </c>
      <c r="F266" t="s">
        <v>684</v>
      </c>
      <c r="G266" t="s">
        <v>684</v>
      </c>
      <c r="H266" t="s">
        <v>684</v>
      </c>
      <c r="I266" t="s">
        <v>684</v>
      </c>
      <c r="J266" t="s">
        <v>684</v>
      </c>
      <c r="K266" t="s">
        <v>684</v>
      </c>
      <c r="L266" t="s">
        <v>684</v>
      </c>
      <c r="M266" t="s">
        <v>684</v>
      </c>
      <c r="N266" t="s">
        <v>684</v>
      </c>
      <c r="O266" t="s">
        <v>684</v>
      </c>
      <c r="P266" t="s">
        <v>684</v>
      </c>
      <c r="Q266" t="s">
        <v>684</v>
      </c>
      <c r="R266" t="s">
        <v>684</v>
      </c>
      <c r="S266" t="s">
        <v>684</v>
      </c>
      <c r="T266" t="s">
        <v>684</v>
      </c>
      <c r="U266" t="s">
        <v>684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684</v>
      </c>
      <c r="C267" t="s">
        <v>684</v>
      </c>
      <c r="D267" t="s">
        <v>684</v>
      </c>
      <c r="E267" t="s">
        <v>684</v>
      </c>
      <c r="F267" t="s">
        <v>684</v>
      </c>
      <c r="G267" t="s">
        <v>684</v>
      </c>
      <c r="H267" t="s">
        <v>684</v>
      </c>
      <c r="I267" t="s">
        <v>684</v>
      </c>
      <c r="J267" t="s">
        <v>684</v>
      </c>
      <c r="K267" t="s">
        <v>684</v>
      </c>
      <c r="L267" t="s">
        <v>684</v>
      </c>
      <c r="M267" t="s">
        <v>684</v>
      </c>
      <c r="N267" t="s">
        <v>684</v>
      </c>
      <c r="O267" t="s">
        <v>684</v>
      </c>
      <c r="P267" t="s">
        <v>684</v>
      </c>
      <c r="Q267" t="s">
        <v>684</v>
      </c>
      <c r="R267" t="s">
        <v>684</v>
      </c>
      <c r="S267" t="s">
        <v>684</v>
      </c>
      <c r="T267" t="s">
        <v>684</v>
      </c>
      <c r="U267" t="s">
        <v>684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684</v>
      </c>
      <c r="C268" t="s">
        <v>684</v>
      </c>
      <c r="D268" t="s">
        <v>684</v>
      </c>
      <c r="E268" t="s">
        <v>684</v>
      </c>
      <c r="F268" t="s">
        <v>684</v>
      </c>
      <c r="G268" t="s">
        <v>684</v>
      </c>
      <c r="H268" t="s">
        <v>684</v>
      </c>
      <c r="I268" t="s">
        <v>684</v>
      </c>
      <c r="J268" t="s">
        <v>684</v>
      </c>
      <c r="K268" t="s">
        <v>684</v>
      </c>
      <c r="L268" t="s">
        <v>684</v>
      </c>
      <c r="M268" t="s">
        <v>684</v>
      </c>
      <c r="N268" t="s">
        <v>684</v>
      </c>
      <c r="O268" t="s">
        <v>684</v>
      </c>
      <c r="P268" t="s">
        <v>684</v>
      </c>
      <c r="Q268" t="s">
        <v>684</v>
      </c>
      <c r="R268" t="s">
        <v>684</v>
      </c>
      <c r="S268" t="s">
        <v>684</v>
      </c>
      <c r="T268" t="s">
        <v>684</v>
      </c>
      <c r="U268" t="s">
        <v>684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684</v>
      </c>
      <c r="C269" t="s">
        <v>684</v>
      </c>
      <c r="D269" t="s">
        <v>684</v>
      </c>
      <c r="E269" t="s">
        <v>684</v>
      </c>
      <c r="F269" t="s">
        <v>684</v>
      </c>
      <c r="G269" t="s">
        <v>684</v>
      </c>
      <c r="H269" t="s">
        <v>684</v>
      </c>
      <c r="I269" t="s">
        <v>684</v>
      </c>
      <c r="J269" t="s">
        <v>684</v>
      </c>
      <c r="K269" t="s">
        <v>684</v>
      </c>
      <c r="L269" t="s">
        <v>684</v>
      </c>
      <c r="M269" t="s">
        <v>684</v>
      </c>
      <c r="N269" t="s">
        <v>684</v>
      </c>
      <c r="O269" t="s">
        <v>684</v>
      </c>
      <c r="P269" t="s">
        <v>684</v>
      </c>
      <c r="Q269" t="s">
        <v>684</v>
      </c>
      <c r="R269" t="s">
        <v>684</v>
      </c>
      <c r="S269" t="s">
        <v>684</v>
      </c>
      <c r="T269" t="s">
        <v>684</v>
      </c>
      <c r="U269" t="s">
        <v>684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684</v>
      </c>
      <c r="C270" t="s">
        <v>684</v>
      </c>
      <c r="D270" t="s">
        <v>684</v>
      </c>
      <c r="E270" t="s">
        <v>684</v>
      </c>
      <c r="F270" t="s">
        <v>684</v>
      </c>
      <c r="G270" t="s">
        <v>684</v>
      </c>
      <c r="H270" t="s">
        <v>684</v>
      </c>
      <c r="I270" t="s">
        <v>684</v>
      </c>
      <c r="J270" t="s">
        <v>684</v>
      </c>
      <c r="K270" t="s">
        <v>684</v>
      </c>
      <c r="L270" t="s">
        <v>684</v>
      </c>
      <c r="M270" t="s">
        <v>684</v>
      </c>
      <c r="N270" t="s">
        <v>684</v>
      </c>
      <c r="O270" t="s">
        <v>684</v>
      </c>
      <c r="P270" t="s">
        <v>684</v>
      </c>
      <c r="Q270" t="s">
        <v>684</v>
      </c>
      <c r="R270" t="s">
        <v>684</v>
      </c>
      <c r="S270" t="s">
        <v>684</v>
      </c>
      <c r="T270" t="s">
        <v>684</v>
      </c>
      <c r="U270" t="s">
        <v>684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684</v>
      </c>
      <c r="C271" t="s">
        <v>684</v>
      </c>
      <c r="D271" t="s">
        <v>684</v>
      </c>
      <c r="E271" t="s">
        <v>684</v>
      </c>
      <c r="F271" t="s">
        <v>684</v>
      </c>
      <c r="G271" t="s">
        <v>684</v>
      </c>
      <c r="H271" t="s">
        <v>684</v>
      </c>
      <c r="I271" t="s">
        <v>684</v>
      </c>
      <c r="J271" t="s">
        <v>684</v>
      </c>
      <c r="K271" t="s">
        <v>684</v>
      </c>
      <c r="L271" t="s">
        <v>684</v>
      </c>
      <c r="M271" t="s">
        <v>684</v>
      </c>
      <c r="N271" t="s">
        <v>684</v>
      </c>
      <c r="O271" t="s">
        <v>684</v>
      </c>
      <c r="P271" t="s">
        <v>684</v>
      </c>
      <c r="Q271" t="s">
        <v>684</v>
      </c>
      <c r="R271" t="s">
        <v>684</v>
      </c>
      <c r="S271" t="s">
        <v>684</v>
      </c>
      <c r="T271" t="s">
        <v>684</v>
      </c>
      <c r="U271" t="s">
        <v>684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684</v>
      </c>
      <c r="C272" t="s">
        <v>684</v>
      </c>
      <c r="D272" t="s">
        <v>684</v>
      </c>
      <c r="E272" t="s">
        <v>684</v>
      </c>
      <c r="F272" t="s">
        <v>684</v>
      </c>
      <c r="G272" t="s">
        <v>684</v>
      </c>
      <c r="H272" t="s">
        <v>684</v>
      </c>
      <c r="I272" t="s">
        <v>684</v>
      </c>
      <c r="J272" t="s">
        <v>684</v>
      </c>
      <c r="K272" t="s">
        <v>684</v>
      </c>
      <c r="L272" t="s">
        <v>684</v>
      </c>
      <c r="M272" t="s">
        <v>684</v>
      </c>
      <c r="N272" t="s">
        <v>684</v>
      </c>
      <c r="O272" t="s">
        <v>684</v>
      </c>
      <c r="P272" t="s">
        <v>684</v>
      </c>
      <c r="Q272" t="s">
        <v>684</v>
      </c>
      <c r="R272" t="s">
        <v>684</v>
      </c>
      <c r="S272" t="s">
        <v>684</v>
      </c>
      <c r="T272" t="s">
        <v>684</v>
      </c>
      <c r="U272" t="s">
        <v>684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684</v>
      </c>
      <c r="C273" t="s">
        <v>684</v>
      </c>
      <c r="D273" t="s">
        <v>684</v>
      </c>
      <c r="E273" t="s">
        <v>684</v>
      </c>
      <c r="F273" t="s">
        <v>684</v>
      </c>
      <c r="G273" t="s">
        <v>684</v>
      </c>
      <c r="H273" t="s">
        <v>684</v>
      </c>
      <c r="I273" t="s">
        <v>684</v>
      </c>
      <c r="J273" t="s">
        <v>684</v>
      </c>
      <c r="K273" t="s">
        <v>684</v>
      </c>
      <c r="L273" t="s">
        <v>684</v>
      </c>
      <c r="M273" t="s">
        <v>684</v>
      </c>
      <c r="N273" t="s">
        <v>684</v>
      </c>
      <c r="O273" t="s">
        <v>684</v>
      </c>
      <c r="P273" t="s">
        <v>684</v>
      </c>
      <c r="Q273" t="s">
        <v>684</v>
      </c>
      <c r="R273" t="s">
        <v>684</v>
      </c>
      <c r="S273" t="s">
        <v>684</v>
      </c>
      <c r="T273" t="s">
        <v>684</v>
      </c>
      <c r="U273" t="s">
        <v>684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684</v>
      </c>
      <c r="C274" t="s">
        <v>684</v>
      </c>
      <c r="D274" t="s">
        <v>684</v>
      </c>
      <c r="E274" t="s">
        <v>684</v>
      </c>
      <c r="F274" t="s">
        <v>684</v>
      </c>
      <c r="G274" t="s">
        <v>684</v>
      </c>
      <c r="H274" t="s">
        <v>684</v>
      </c>
      <c r="I274" t="s">
        <v>684</v>
      </c>
      <c r="J274" t="s">
        <v>684</v>
      </c>
      <c r="K274" t="s">
        <v>684</v>
      </c>
      <c r="L274" t="s">
        <v>684</v>
      </c>
      <c r="M274" t="s">
        <v>684</v>
      </c>
      <c r="N274" t="s">
        <v>684</v>
      </c>
      <c r="O274" t="s">
        <v>684</v>
      </c>
      <c r="P274" t="s">
        <v>684</v>
      </c>
      <c r="Q274" t="s">
        <v>684</v>
      </c>
      <c r="R274" t="s">
        <v>684</v>
      </c>
      <c r="S274" t="s">
        <v>684</v>
      </c>
      <c r="T274" t="s">
        <v>684</v>
      </c>
      <c r="U274" t="s">
        <v>684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684</v>
      </c>
      <c r="C275" t="s">
        <v>684</v>
      </c>
      <c r="D275" t="s">
        <v>684</v>
      </c>
      <c r="E275" t="s">
        <v>684</v>
      </c>
      <c r="F275" t="s">
        <v>684</v>
      </c>
      <c r="G275" t="s">
        <v>684</v>
      </c>
      <c r="H275" t="s">
        <v>684</v>
      </c>
      <c r="I275" t="s">
        <v>684</v>
      </c>
      <c r="J275" t="s">
        <v>684</v>
      </c>
      <c r="K275" t="s">
        <v>684</v>
      </c>
      <c r="L275" t="s">
        <v>684</v>
      </c>
      <c r="M275" t="s">
        <v>684</v>
      </c>
      <c r="N275" t="s">
        <v>684</v>
      </c>
      <c r="O275" t="s">
        <v>684</v>
      </c>
      <c r="P275" t="s">
        <v>684</v>
      </c>
      <c r="Q275" t="s">
        <v>684</v>
      </c>
      <c r="R275" t="s">
        <v>684</v>
      </c>
      <c r="S275" t="s">
        <v>684</v>
      </c>
      <c r="T275" t="s">
        <v>684</v>
      </c>
      <c r="U275" t="s">
        <v>684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684</v>
      </c>
      <c r="C276" t="s">
        <v>684</v>
      </c>
      <c r="D276" t="s">
        <v>684</v>
      </c>
      <c r="E276" t="s">
        <v>684</v>
      </c>
      <c r="F276" t="s">
        <v>684</v>
      </c>
      <c r="G276" t="s">
        <v>684</v>
      </c>
      <c r="H276" t="s">
        <v>684</v>
      </c>
      <c r="I276" t="s">
        <v>684</v>
      </c>
      <c r="J276" t="s">
        <v>684</v>
      </c>
      <c r="K276" t="s">
        <v>684</v>
      </c>
      <c r="L276" t="s">
        <v>684</v>
      </c>
      <c r="M276" t="s">
        <v>684</v>
      </c>
      <c r="N276" t="s">
        <v>684</v>
      </c>
      <c r="O276" t="s">
        <v>684</v>
      </c>
      <c r="P276" t="s">
        <v>684</v>
      </c>
      <c r="Q276" t="s">
        <v>684</v>
      </c>
      <c r="R276" t="s">
        <v>684</v>
      </c>
      <c r="S276" t="s">
        <v>684</v>
      </c>
      <c r="T276" t="s">
        <v>684</v>
      </c>
      <c r="U276" t="s">
        <v>684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684</v>
      </c>
      <c r="C277" t="s">
        <v>684</v>
      </c>
      <c r="D277" t="s">
        <v>684</v>
      </c>
      <c r="E277" t="s">
        <v>684</v>
      </c>
      <c r="F277" t="s">
        <v>684</v>
      </c>
      <c r="G277" t="s">
        <v>684</v>
      </c>
      <c r="H277" t="s">
        <v>684</v>
      </c>
      <c r="I277" t="s">
        <v>684</v>
      </c>
      <c r="J277" t="s">
        <v>684</v>
      </c>
      <c r="K277" t="s">
        <v>684</v>
      </c>
      <c r="L277" t="s">
        <v>684</v>
      </c>
      <c r="M277" t="s">
        <v>684</v>
      </c>
      <c r="N277" t="s">
        <v>684</v>
      </c>
      <c r="O277" t="s">
        <v>684</v>
      </c>
      <c r="P277" t="s">
        <v>684</v>
      </c>
      <c r="Q277" t="s">
        <v>684</v>
      </c>
      <c r="R277" t="s">
        <v>684</v>
      </c>
      <c r="S277" t="s">
        <v>684</v>
      </c>
      <c r="T277" t="s">
        <v>684</v>
      </c>
      <c r="U277" t="s">
        <v>684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684</v>
      </c>
      <c r="C278" t="s">
        <v>684</v>
      </c>
      <c r="D278" t="s">
        <v>684</v>
      </c>
      <c r="E278" t="s">
        <v>684</v>
      </c>
      <c r="F278" t="s">
        <v>684</v>
      </c>
      <c r="G278" t="s">
        <v>684</v>
      </c>
      <c r="H278" t="s">
        <v>684</v>
      </c>
      <c r="I278" t="s">
        <v>684</v>
      </c>
      <c r="J278" t="s">
        <v>684</v>
      </c>
      <c r="K278" t="s">
        <v>684</v>
      </c>
      <c r="L278" t="s">
        <v>684</v>
      </c>
      <c r="M278" t="s">
        <v>684</v>
      </c>
      <c r="N278" t="s">
        <v>684</v>
      </c>
      <c r="O278" t="s">
        <v>684</v>
      </c>
      <c r="P278" t="s">
        <v>684</v>
      </c>
      <c r="Q278" t="s">
        <v>684</v>
      </c>
      <c r="R278" t="s">
        <v>684</v>
      </c>
      <c r="S278" t="s">
        <v>684</v>
      </c>
      <c r="T278" t="s">
        <v>684</v>
      </c>
      <c r="U278" t="s">
        <v>684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684</v>
      </c>
      <c r="C279" t="s">
        <v>684</v>
      </c>
      <c r="D279" t="s">
        <v>684</v>
      </c>
      <c r="E279" t="s">
        <v>684</v>
      </c>
      <c r="F279" t="s">
        <v>684</v>
      </c>
      <c r="G279" t="s">
        <v>684</v>
      </c>
      <c r="H279" t="s">
        <v>684</v>
      </c>
      <c r="I279" t="s">
        <v>684</v>
      </c>
      <c r="J279" t="s">
        <v>684</v>
      </c>
      <c r="K279" t="s">
        <v>684</v>
      </c>
      <c r="L279" t="s">
        <v>684</v>
      </c>
      <c r="M279" t="s">
        <v>684</v>
      </c>
      <c r="N279" t="s">
        <v>684</v>
      </c>
      <c r="O279" t="s">
        <v>684</v>
      </c>
      <c r="P279" t="s">
        <v>684</v>
      </c>
      <c r="Q279" t="s">
        <v>684</v>
      </c>
      <c r="R279" t="s">
        <v>684</v>
      </c>
      <c r="S279" t="s">
        <v>684</v>
      </c>
      <c r="T279" t="s">
        <v>684</v>
      </c>
      <c r="U279" t="s">
        <v>684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684</v>
      </c>
      <c r="C280" t="s">
        <v>684</v>
      </c>
      <c r="D280" t="s">
        <v>684</v>
      </c>
      <c r="E280" t="s">
        <v>684</v>
      </c>
      <c r="F280" t="s">
        <v>684</v>
      </c>
      <c r="G280" t="s">
        <v>684</v>
      </c>
      <c r="H280" t="s">
        <v>684</v>
      </c>
      <c r="I280" t="s">
        <v>684</v>
      </c>
      <c r="J280" t="s">
        <v>684</v>
      </c>
      <c r="K280" t="s">
        <v>684</v>
      </c>
      <c r="L280" t="s">
        <v>684</v>
      </c>
      <c r="M280" t="s">
        <v>684</v>
      </c>
      <c r="N280" t="s">
        <v>684</v>
      </c>
      <c r="O280" t="s">
        <v>684</v>
      </c>
      <c r="P280" t="s">
        <v>684</v>
      </c>
      <c r="Q280" t="s">
        <v>684</v>
      </c>
      <c r="R280" t="s">
        <v>684</v>
      </c>
      <c r="S280" t="s">
        <v>684</v>
      </c>
      <c r="T280" t="s">
        <v>684</v>
      </c>
      <c r="U280" t="s">
        <v>684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684</v>
      </c>
      <c r="C281" t="s">
        <v>684</v>
      </c>
      <c r="D281" t="s">
        <v>684</v>
      </c>
      <c r="E281" t="s">
        <v>684</v>
      </c>
      <c r="F281" t="s">
        <v>684</v>
      </c>
      <c r="G281" t="s">
        <v>684</v>
      </c>
      <c r="H281" t="s">
        <v>684</v>
      </c>
      <c r="I281" t="s">
        <v>684</v>
      </c>
      <c r="J281" t="s">
        <v>684</v>
      </c>
      <c r="K281" t="s">
        <v>684</v>
      </c>
      <c r="L281" t="s">
        <v>684</v>
      </c>
      <c r="M281" t="s">
        <v>684</v>
      </c>
      <c r="N281" t="s">
        <v>684</v>
      </c>
      <c r="O281" t="s">
        <v>684</v>
      </c>
      <c r="P281" t="s">
        <v>684</v>
      </c>
      <c r="Q281" t="s">
        <v>684</v>
      </c>
      <c r="R281" t="s">
        <v>684</v>
      </c>
      <c r="S281" t="s">
        <v>684</v>
      </c>
      <c r="T281" t="s">
        <v>684</v>
      </c>
      <c r="U281" t="s">
        <v>684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684</v>
      </c>
      <c r="C282" t="s">
        <v>684</v>
      </c>
      <c r="D282" t="s">
        <v>684</v>
      </c>
      <c r="E282" t="s">
        <v>684</v>
      </c>
      <c r="F282" t="s">
        <v>684</v>
      </c>
      <c r="G282" t="s">
        <v>684</v>
      </c>
      <c r="H282" t="s">
        <v>684</v>
      </c>
      <c r="I282" t="s">
        <v>684</v>
      </c>
      <c r="J282" t="s">
        <v>684</v>
      </c>
      <c r="K282" t="s">
        <v>684</v>
      </c>
      <c r="L282" t="s">
        <v>684</v>
      </c>
      <c r="M282" t="s">
        <v>684</v>
      </c>
      <c r="N282" t="s">
        <v>684</v>
      </c>
      <c r="O282" t="s">
        <v>684</v>
      </c>
      <c r="P282" t="s">
        <v>684</v>
      </c>
      <c r="Q282" t="s">
        <v>684</v>
      </c>
      <c r="R282" t="s">
        <v>684</v>
      </c>
      <c r="S282" t="s">
        <v>684</v>
      </c>
      <c r="T282" t="s">
        <v>684</v>
      </c>
      <c r="U282" t="s">
        <v>684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684</v>
      </c>
      <c r="C283" t="s">
        <v>684</v>
      </c>
      <c r="D283" t="s">
        <v>684</v>
      </c>
      <c r="E283" t="s">
        <v>684</v>
      </c>
      <c r="F283" t="s">
        <v>684</v>
      </c>
      <c r="G283" t="s">
        <v>684</v>
      </c>
      <c r="H283" t="s">
        <v>684</v>
      </c>
      <c r="I283" t="s">
        <v>684</v>
      </c>
      <c r="J283" t="s">
        <v>684</v>
      </c>
      <c r="K283" t="s">
        <v>684</v>
      </c>
      <c r="L283" t="s">
        <v>684</v>
      </c>
      <c r="M283" t="s">
        <v>684</v>
      </c>
      <c r="N283" t="s">
        <v>684</v>
      </c>
      <c r="O283" t="s">
        <v>684</v>
      </c>
      <c r="P283" t="s">
        <v>684</v>
      </c>
      <c r="Q283" t="s">
        <v>684</v>
      </c>
      <c r="R283" t="s">
        <v>684</v>
      </c>
      <c r="S283" t="s">
        <v>684</v>
      </c>
      <c r="T283" t="s">
        <v>684</v>
      </c>
      <c r="U283" t="s">
        <v>684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684</v>
      </c>
      <c r="C284" t="s">
        <v>684</v>
      </c>
      <c r="D284" t="s">
        <v>684</v>
      </c>
      <c r="E284" t="s">
        <v>684</v>
      </c>
      <c r="F284" t="s">
        <v>684</v>
      </c>
      <c r="G284" t="s">
        <v>684</v>
      </c>
      <c r="H284" t="s">
        <v>684</v>
      </c>
      <c r="I284" t="s">
        <v>684</v>
      </c>
      <c r="J284" t="s">
        <v>684</v>
      </c>
      <c r="K284" t="s">
        <v>684</v>
      </c>
      <c r="L284" t="s">
        <v>684</v>
      </c>
      <c r="M284" t="s">
        <v>684</v>
      </c>
      <c r="N284" t="s">
        <v>684</v>
      </c>
      <c r="O284" t="s">
        <v>684</v>
      </c>
      <c r="P284" t="s">
        <v>684</v>
      </c>
      <c r="Q284" t="s">
        <v>684</v>
      </c>
      <c r="R284" t="s">
        <v>684</v>
      </c>
      <c r="S284" t="s">
        <v>684</v>
      </c>
      <c r="T284" t="s">
        <v>684</v>
      </c>
      <c r="U284" t="s">
        <v>684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684</v>
      </c>
      <c r="C285" t="s">
        <v>684</v>
      </c>
      <c r="D285" t="s">
        <v>684</v>
      </c>
      <c r="E285" t="s">
        <v>684</v>
      </c>
      <c r="F285" t="s">
        <v>684</v>
      </c>
      <c r="G285" t="s">
        <v>684</v>
      </c>
      <c r="H285" t="s">
        <v>684</v>
      </c>
      <c r="I285" t="s">
        <v>684</v>
      </c>
      <c r="J285" t="s">
        <v>684</v>
      </c>
      <c r="K285" t="s">
        <v>684</v>
      </c>
      <c r="L285" t="s">
        <v>684</v>
      </c>
      <c r="M285" t="s">
        <v>684</v>
      </c>
      <c r="N285" t="s">
        <v>684</v>
      </c>
      <c r="O285" t="s">
        <v>684</v>
      </c>
      <c r="P285" t="s">
        <v>684</v>
      </c>
      <c r="Q285" t="s">
        <v>684</v>
      </c>
      <c r="R285" t="s">
        <v>684</v>
      </c>
      <c r="S285" t="s">
        <v>684</v>
      </c>
      <c r="T285" t="s">
        <v>684</v>
      </c>
      <c r="U285" t="s">
        <v>684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684</v>
      </c>
      <c r="C286" t="s">
        <v>684</v>
      </c>
      <c r="D286" t="s">
        <v>684</v>
      </c>
      <c r="E286" t="s">
        <v>684</v>
      </c>
      <c r="F286" t="s">
        <v>684</v>
      </c>
      <c r="G286" t="s">
        <v>684</v>
      </c>
      <c r="H286" t="s">
        <v>684</v>
      </c>
      <c r="I286" t="s">
        <v>684</v>
      </c>
      <c r="J286" t="s">
        <v>684</v>
      </c>
      <c r="K286" t="s">
        <v>684</v>
      </c>
      <c r="L286" t="s">
        <v>684</v>
      </c>
      <c r="M286" t="s">
        <v>684</v>
      </c>
      <c r="N286" t="s">
        <v>684</v>
      </c>
      <c r="O286" t="s">
        <v>684</v>
      </c>
      <c r="P286" t="s">
        <v>684</v>
      </c>
      <c r="Q286" t="s">
        <v>684</v>
      </c>
      <c r="R286" t="s">
        <v>684</v>
      </c>
      <c r="S286" t="s">
        <v>684</v>
      </c>
      <c r="T286" t="s">
        <v>684</v>
      </c>
      <c r="U286" t="s">
        <v>684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684</v>
      </c>
      <c r="C287" t="s">
        <v>684</v>
      </c>
      <c r="D287" t="s">
        <v>684</v>
      </c>
      <c r="E287" t="s">
        <v>684</v>
      </c>
      <c r="F287" t="s">
        <v>684</v>
      </c>
      <c r="G287" t="s">
        <v>684</v>
      </c>
      <c r="H287" t="s">
        <v>684</v>
      </c>
      <c r="I287" t="s">
        <v>684</v>
      </c>
      <c r="J287" t="s">
        <v>684</v>
      </c>
      <c r="K287" t="s">
        <v>684</v>
      </c>
      <c r="L287" t="s">
        <v>684</v>
      </c>
      <c r="M287" t="s">
        <v>684</v>
      </c>
      <c r="N287" t="s">
        <v>684</v>
      </c>
      <c r="O287" t="s">
        <v>684</v>
      </c>
      <c r="P287" t="s">
        <v>684</v>
      </c>
      <c r="Q287" t="s">
        <v>684</v>
      </c>
      <c r="R287" t="s">
        <v>684</v>
      </c>
      <c r="S287" t="s">
        <v>684</v>
      </c>
      <c r="T287" t="s">
        <v>684</v>
      </c>
      <c r="U287" t="s">
        <v>684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684</v>
      </c>
      <c r="C288" t="s">
        <v>684</v>
      </c>
      <c r="D288" t="s">
        <v>684</v>
      </c>
      <c r="E288" t="s">
        <v>684</v>
      </c>
      <c r="F288" t="s">
        <v>684</v>
      </c>
      <c r="G288" t="s">
        <v>684</v>
      </c>
      <c r="H288" t="s">
        <v>684</v>
      </c>
      <c r="I288" t="s">
        <v>684</v>
      </c>
      <c r="J288" t="s">
        <v>684</v>
      </c>
      <c r="K288" t="s">
        <v>684</v>
      </c>
      <c r="L288" t="s">
        <v>684</v>
      </c>
      <c r="M288" t="s">
        <v>684</v>
      </c>
      <c r="N288" t="s">
        <v>684</v>
      </c>
      <c r="O288" t="s">
        <v>684</v>
      </c>
      <c r="P288" t="s">
        <v>684</v>
      </c>
      <c r="Q288" t="s">
        <v>684</v>
      </c>
      <c r="R288" t="s">
        <v>684</v>
      </c>
      <c r="S288" t="s">
        <v>684</v>
      </c>
      <c r="T288" t="s">
        <v>684</v>
      </c>
      <c r="U288" t="s">
        <v>684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684</v>
      </c>
      <c r="C289" t="s">
        <v>684</v>
      </c>
      <c r="D289" t="s">
        <v>684</v>
      </c>
      <c r="E289" t="s">
        <v>684</v>
      </c>
      <c r="F289" t="s">
        <v>684</v>
      </c>
      <c r="G289" t="s">
        <v>684</v>
      </c>
      <c r="H289" t="s">
        <v>684</v>
      </c>
      <c r="I289" t="s">
        <v>684</v>
      </c>
      <c r="J289" t="s">
        <v>684</v>
      </c>
      <c r="K289" t="s">
        <v>684</v>
      </c>
      <c r="L289" t="s">
        <v>684</v>
      </c>
      <c r="M289" t="s">
        <v>684</v>
      </c>
      <c r="N289" t="s">
        <v>684</v>
      </c>
      <c r="O289" t="s">
        <v>684</v>
      </c>
      <c r="P289" t="s">
        <v>684</v>
      </c>
      <c r="Q289" t="s">
        <v>684</v>
      </c>
      <c r="R289" t="s">
        <v>684</v>
      </c>
      <c r="S289" t="s">
        <v>684</v>
      </c>
      <c r="T289" t="s">
        <v>684</v>
      </c>
      <c r="U289" t="s">
        <v>684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684</v>
      </c>
      <c r="C290" t="s">
        <v>684</v>
      </c>
      <c r="D290" t="s">
        <v>684</v>
      </c>
      <c r="E290" t="s">
        <v>684</v>
      </c>
      <c r="F290" t="s">
        <v>684</v>
      </c>
      <c r="G290" t="s">
        <v>684</v>
      </c>
      <c r="H290" t="s">
        <v>684</v>
      </c>
      <c r="I290" t="s">
        <v>684</v>
      </c>
      <c r="J290" t="s">
        <v>684</v>
      </c>
      <c r="K290" t="s">
        <v>684</v>
      </c>
      <c r="L290" t="s">
        <v>684</v>
      </c>
      <c r="M290" t="s">
        <v>684</v>
      </c>
      <c r="N290" t="s">
        <v>684</v>
      </c>
      <c r="O290" t="s">
        <v>684</v>
      </c>
      <c r="P290" t="s">
        <v>684</v>
      </c>
      <c r="Q290" t="s">
        <v>684</v>
      </c>
      <c r="R290" t="s">
        <v>684</v>
      </c>
      <c r="S290" t="s">
        <v>684</v>
      </c>
      <c r="T290" t="s">
        <v>684</v>
      </c>
      <c r="U290" t="s">
        <v>684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684</v>
      </c>
      <c r="C291" t="s">
        <v>684</v>
      </c>
      <c r="D291" t="s">
        <v>684</v>
      </c>
      <c r="E291" t="s">
        <v>684</v>
      </c>
      <c r="F291" t="s">
        <v>684</v>
      </c>
      <c r="G291" t="s">
        <v>684</v>
      </c>
      <c r="H291" t="s">
        <v>684</v>
      </c>
      <c r="I291" t="s">
        <v>684</v>
      </c>
      <c r="J291" t="s">
        <v>684</v>
      </c>
      <c r="K291" t="s">
        <v>684</v>
      </c>
      <c r="L291" t="s">
        <v>684</v>
      </c>
      <c r="M291" t="s">
        <v>684</v>
      </c>
      <c r="N291" t="s">
        <v>684</v>
      </c>
      <c r="O291" t="s">
        <v>684</v>
      </c>
      <c r="P291" t="s">
        <v>684</v>
      </c>
      <c r="Q291" t="s">
        <v>684</v>
      </c>
      <c r="R291" t="s">
        <v>684</v>
      </c>
      <c r="S291" t="s">
        <v>684</v>
      </c>
      <c r="T291" t="s">
        <v>684</v>
      </c>
      <c r="U291" t="s">
        <v>684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684</v>
      </c>
      <c r="C292" t="s">
        <v>684</v>
      </c>
      <c r="D292" t="s">
        <v>684</v>
      </c>
      <c r="E292" t="s">
        <v>684</v>
      </c>
      <c r="F292" t="s">
        <v>684</v>
      </c>
      <c r="G292" t="s">
        <v>684</v>
      </c>
      <c r="H292" t="s">
        <v>684</v>
      </c>
      <c r="I292" t="s">
        <v>684</v>
      </c>
      <c r="J292" t="s">
        <v>684</v>
      </c>
      <c r="K292" t="s">
        <v>684</v>
      </c>
      <c r="L292" t="s">
        <v>684</v>
      </c>
      <c r="M292" t="s">
        <v>684</v>
      </c>
      <c r="N292" t="s">
        <v>684</v>
      </c>
      <c r="O292" t="s">
        <v>684</v>
      </c>
      <c r="P292" t="s">
        <v>684</v>
      </c>
      <c r="Q292" t="s">
        <v>684</v>
      </c>
      <c r="R292" t="s">
        <v>684</v>
      </c>
      <c r="S292" t="s">
        <v>684</v>
      </c>
      <c r="T292" t="s">
        <v>684</v>
      </c>
      <c r="U292" t="s">
        <v>684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684</v>
      </c>
      <c r="C293" t="s">
        <v>684</v>
      </c>
      <c r="D293" t="s">
        <v>684</v>
      </c>
      <c r="E293" t="s">
        <v>684</v>
      </c>
      <c r="F293" t="s">
        <v>684</v>
      </c>
      <c r="G293" t="s">
        <v>684</v>
      </c>
      <c r="H293" t="s">
        <v>684</v>
      </c>
      <c r="I293" t="s">
        <v>684</v>
      </c>
      <c r="J293" t="s">
        <v>684</v>
      </c>
      <c r="K293" t="s">
        <v>684</v>
      </c>
      <c r="L293" t="s">
        <v>684</v>
      </c>
      <c r="M293" t="s">
        <v>684</v>
      </c>
      <c r="N293" t="s">
        <v>684</v>
      </c>
      <c r="O293" t="s">
        <v>684</v>
      </c>
      <c r="P293" t="s">
        <v>684</v>
      </c>
      <c r="Q293" t="s">
        <v>684</v>
      </c>
      <c r="R293" t="s">
        <v>684</v>
      </c>
      <c r="S293" t="s">
        <v>684</v>
      </c>
      <c r="T293" t="s">
        <v>684</v>
      </c>
      <c r="U293" t="s">
        <v>684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684</v>
      </c>
      <c r="C294" t="s">
        <v>684</v>
      </c>
      <c r="D294" t="s">
        <v>684</v>
      </c>
      <c r="E294" t="s">
        <v>684</v>
      </c>
      <c r="F294" t="s">
        <v>684</v>
      </c>
      <c r="G294" t="s">
        <v>684</v>
      </c>
      <c r="H294" t="s">
        <v>684</v>
      </c>
      <c r="I294" t="s">
        <v>684</v>
      </c>
      <c r="J294" t="s">
        <v>684</v>
      </c>
      <c r="K294" t="s">
        <v>684</v>
      </c>
      <c r="L294" t="s">
        <v>684</v>
      </c>
      <c r="M294" t="s">
        <v>684</v>
      </c>
      <c r="N294" t="s">
        <v>684</v>
      </c>
      <c r="O294" t="s">
        <v>684</v>
      </c>
      <c r="P294" t="s">
        <v>684</v>
      </c>
      <c r="Q294" t="s">
        <v>684</v>
      </c>
      <c r="R294" t="s">
        <v>684</v>
      </c>
      <c r="S294" t="s">
        <v>684</v>
      </c>
      <c r="T294" t="s">
        <v>684</v>
      </c>
      <c r="U294" t="s">
        <v>684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684</v>
      </c>
      <c r="C295" t="s">
        <v>684</v>
      </c>
      <c r="D295" t="s">
        <v>684</v>
      </c>
      <c r="E295" t="s">
        <v>684</v>
      </c>
      <c r="F295" t="s">
        <v>684</v>
      </c>
      <c r="G295" t="s">
        <v>684</v>
      </c>
      <c r="H295" t="s">
        <v>684</v>
      </c>
      <c r="I295" t="s">
        <v>684</v>
      </c>
      <c r="J295" t="s">
        <v>684</v>
      </c>
      <c r="K295" t="s">
        <v>684</v>
      </c>
      <c r="L295" t="s">
        <v>684</v>
      </c>
      <c r="M295" t="s">
        <v>684</v>
      </c>
      <c r="N295" t="s">
        <v>684</v>
      </c>
      <c r="O295" t="s">
        <v>684</v>
      </c>
      <c r="P295" t="s">
        <v>684</v>
      </c>
      <c r="Q295" t="s">
        <v>684</v>
      </c>
      <c r="R295" t="s">
        <v>684</v>
      </c>
      <c r="S295" t="s">
        <v>684</v>
      </c>
      <c r="T295" t="s">
        <v>684</v>
      </c>
      <c r="U295" t="s">
        <v>684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684</v>
      </c>
      <c r="C296" t="s">
        <v>684</v>
      </c>
      <c r="D296" t="s">
        <v>684</v>
      </c>
      <c r="E296" t="s">
        <v>684</v>
      </c>
      <c r="F296" t="s">
        <v>684</v>
      </c>
      <c r="G296" t="s">
        <v>684</v>
      </c>
      <c r="H296" t="s">
        <v>684</v>
      </c>
      <c r="I296" t="s">
        <v>684</v>
      </c>
      <c r="J296" t="s">
        <v>684</v>
      </c>
      <c r="K296" t="s">
        <v>684</v>
      </c>
      <c r="L296" t="s">
        <v>684</v>
      </c>
      <c r="M296" t="s">
        <v>684</v>
      </c>
      <c r="N296" t="s">
        <v>684</v>
      </c>
      <c r="O296" t="s">
        <v>684</v>
      </c>
      <c r="P296" t="s">
        <v>684</v>
      </c>
      <c r="Q296" t="s">
        <v>684</v>
      </c>
      <c r="R296" t="s">
        <v>684</v>
      </c>
      <c r="S296" t="s">
        <v>684</v>
      </c>
      <c r="T296" t="s">
        <v>684</v>
      </c>
      <c r="U296" t="s">
        <v>684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684</v>
      </c>
      <c r="C297" t="s">
        <v>684</v>
      </c>
      <c r="D297" t="s">
        <v>684</v>
      </c>
      <c r="E297" t="s">
        <v>684</v>
      </c>
      <c r="F297" t="s">
        <v>684</v>
      </c>
      <c r="G297" t="s">
        <v>684</v>
      </c>
      <c r="H297" t="s">
        <v>684</v>
      </c>
      <c r="I297" t="s">
        <v>684</v>
      </c>
      <c r="J297" t="s">
        <v>684</v>
      </c>
      <c r="K297" t="s">
        <v>684</v>
      </c>
      <c r="L297" t="s">
        <v>684</v>
      </c>
      <c r="M297" t="s">
        <v>684</v>
      </c>
      <c r="N297" t="s">
        <v>684</v>
      </c>
      <c r="O297" t="s">
        <v>684</v>
      </c>
      <c r="P297" t="s">
        <v>684</v>
      </c>
      <c r="Q297" t="s">
        <v>684</v>
      </c>
      <c r="R297" t="s">
        <v>684</v>
      </c>
      <c r="S297" t="s">
        <v>684</v>
      </c>
      <c r="T297" t="s">
        <v>684</v>
      </c>
      <c r="U297" t="s">
        <v>684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684</v>
      </c>
      <c r="C298" t="s">
        <v>684</v>
      </c>
      <c r="D298" t="s">
        <v>684</v>
      </c>
      <c r="E298" t="s">
        <v>684</v>
      </c>
      <c r="F298" t="s">
        <v>684</v>
      </c>
      <c r="G298" t="s">
        <v>684</v>
      </c>
      <c r="H298" t="s">
        <v>684</v>
      </c>
      <c r="I298" t="s">
        <v>684</v>
      </c>
      <c r="J298" t="s">
        <v>684</v>
      </c>
      <c r="K298" t="s">
        <v>684</v>
      </c>
      <c r="L298" t="s">
        <v>684</v>
      </c>
      <c r="M298" t="s">
        <v>684</v>
      </c>
      <c r="N298" t="s">
        <v>684</v>
      </c>
      <c r="O298" t="s">
        <v>684</v>
      </c>
      <c r="P298" t="s">
        <v>684</v>
      </c>
      <c r="Q298" t="s">
        <v>684</v>
      </c>
      <c r="R298" t="s">
        <v>684</v>
      </c>
      <c r="S298" t="s">
        <v>684</v>
      </c>
      <c r="T298" t="s">
        <v>684</v>
      </c>
      <c r="U298" t="s">
        <v>684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684</v>
      </c>
      <c r="C299" t="s">
        <v>684</v>
      </c>
      <c r="D299" t="s">
        <v>684</v>
      </c>
      <c r="E299" t="s">
        <v>684</v>
      </c>
      <c r="F299" t="s">
        <v>684</v>
      </c>
      <c r="G299" t="s">
        <v>684</v>
      </c>
      <c r="H299" t="s">
        <v>684</v>
      </c>
      <c r="I299" t="s">
        <v>684</v>
      </c>
      <c r="J299" t="s">
        <v>684</v>
      </c>
      <c r="K299" t="s">
        <v>684</v>
      </c>
      <c r="L299" t="s">
        <v>684</v>
      </c>
      <c r="M299" t="s">
        <v>684</v>
      </c>
      <c r="N299" t="s">
        <v>684</v>
      </c>
      <c r="O299" t="s">
        <v>684</v>
      </c>
      <c r="P299" t="s">
        <v>684</v>
      </c>
      <c r="Q299" t="s">
        <v>684</v>
      </c>
      <c r="R299" t="s">
        <v>684</v>
      </c>
      <c r="S299" t="s">
        <v>684</v>
      </c>
      <c r="T299" t="s">
        <v>684</v>
      </c>
      <c r="U299" t="s">
        <v>684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684</v>
      </c>
      <c r="C300" t="s">
        <v>684</v>
      </c>
      <c r="D300" t="s">
        <v>684</v>
      </c>
      <c r="E300" t="s">
        <v>684</v>
      </c>
      <c r="F300" t="s">
        <v>684</v>
      </c>
      <c r="G300" t="s">
        <v>684</v>
      </c>
      <c r="H300" t="s">
        <v>684</v>
      </c>
      <c r="I300" t="s">
        <v>684</v>
      </c>
      <c r="J300" t="s">
        <v>684</v>
      </c>
      <c r="K300" t="s">
        <v>684</v>
      </c>
      <c r="L300" t="s">
        <v>684</v>
      </c>
      <c r="M300" t="s">
        <v>684</v>
      </c>
      <c r="N300" t="s">
        <v>684</v>
      </c>
      <c r="O300" t="s">
        <v>684</v>
      </c>
      <c r="P300" t="s">
        <v>684</v>
      </c>
      <c r="Q300" t="s">
        <v>684</v>
      </c>
      <c r="R300" t="s">
        <v>684</v>
      </c>
      <c r="S300" t="s">
        <v>684</v>
      </c>
      <c r="T300" t="s">
        <v>684</v>
      </c>
      <c r="U300" t="s">
        <v>684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684</v>
      </c>
      <c r="C301" t="s">
        <v>684</v>
      </c>
      <c r="D301" t="s">
        <v>684</v>
      </c>
      <c r="E301" t="s">
        <v>684</v>
      </c>
      <c r="F301" t="s">
        <v>684</v>
      </c>
      <c r="G301" t="s">
        <v>684</v>
      </c>
      <c r="H301" t="s">
        <v>684</v>
      </c>
      <c r="I301" t="s">
        <v>684</v>
      </c>
      <c r="J301" t="s">
        <v>684</v>
      </c>
      <c r="K301" t="s">
        <v>684</v>
      </c>
      <c r="L301" t="s">
        <v>684</v>
      </c>
      <c r="M301" t="s">
        <v>684</v>
      </c>
      <c r="N301" t="s">
        <v>684</v>
      </c>
      <c r="O301" t="s">
        <v>684</v>
      </c>
      <c r="P301" t="s">
        <v>684</v>
      </c>
      <c r="Q301" t="s">
        <v>684</v>
      </c>
      <c r="R301" t="s">
        <v>684</v>
      </c>
      <c r="S301" t="s">
        <v>684</v>
      </c>
      <c r="T301" t="s">
        <v>684</v>
      </c>
      <c r="U301" t="s">
        <v>684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684</v>
      </c>
      <c r="C302" t="s">
        <v>684</v>
      </c>
      <c r="D302" t="s">
        <v>684</v>
      </c>
      <c r="E302" t="s">
        <v>684</v>
      </c>
      <c r="F302" t="s">
        <v>684</v>
      </c>
      <c r="G302" t="s">
        <v>684</v>
      </c>
      <c r="H302" t="s">
        <v>684</v>
      </c>
      <c r="I302" t="s">
        <v>684</v>
      </c>
      <c r="J302" t="s">
        <v>684</v>
      </c>
      <c r="K302" t="s">
        <v>684</v>
      </c>
      <c r="L302" t="s">
        <v>684</v>
      </c>
      <c r="M302" t="s">
        <v>684</v>
      </c>
      <c r="N302" t="s">
        <v>684</v>
      </c>
      <c r="O302" t="s">
        <v>684</v>
      </c>
      <c r="P302" t="s">
        <v>684</v>
      </c>
      <c r="Q302" t="s">
        <v>684</v>
      </c>
      <c r="R302" t="s">
        <v>684</v>
      </c>
      <c r="S302" t="s">
        <v>684</v>
      </c>
      <c r="T302" t="s">
        <v>684</v>
      </c>
      <c r="U302" t="s">
        <v>684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684</v>
      </c>
      <c r="C303" t="s">
        <v>684</v>
      </c>
      <c r="D303" t="s">
        <v>684</v>
      </c>
      <c r="E303" t="s">
        <v>684</v>
      </c>
      <c r="F303" t="s">
        <v>684</v>
      </c>
      <c r="G303" t="s">
        <v>684</v>
      </c>
      <c r="H303" t="s">
        <v>684</v>
      </c>
      <c r="I303" t="s">
        <v>684</v>
      </c>
      <c r="J303" t="s">
        <v>684</v>
      </c>
      <c r="K303" t="s">
        <v>684</v>
      </c>
      <c r="L303" t="s">
        <v>684</v>
      </c>
      <c r="M303" t="s">
        <v>684</v>
      </c>
      <c r="N303" t="s">
        <v>684</v>
      </c>
      <c r="O303" t="s">
        <v>684</v>
      </c>
      <c r="P303" t="s">
        <v>684</v>
      </c>
      <c r="Q303" t="s">
        <v>684</v>
      </c>
      <c r="R303" t="s">
        <v>684</v>
      </c>
      <c r="S303" t="s">
        <v>684</v>
      </c>
      <c r="T303" t="s">
        <v>684</v>
      </c>
      <c r="U303" t="s">
        <v>684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684</v>
      </c>
      <c r="C304" t="s">
        <v>684</v>
      </c>
      <c r="D304" t="s">
        <v>684</v>
      </c>
      <c r="E304" t="s">
        <v>684</v>
      </c>
      <c r="F304" t="s">
        <v>684</v>
      </c>
      <c r="G304" t="s">
        <v>684</v>
      </c>
      <c r="H304" t="s">
        <v>684</v>
      </c>
      <c r="I304" t="s">
        <v>684</v>
      </c>
      <c r="J304" t="s">
        <v>684</v>
      </c>
      <c r="K304" t="s">
        <v>684</v>
      </c>
      <c r="L304" t="s">
        <v>684</v>
      </c>
      <c r="M304" t="s">
        <v>684</v>
      </c>
      <c r="N304" t="s">
        <v>684</v>
      </c>
      <c r="O304" t="s">
        <v>684</v>
      </c>
      <c r="P304" t="s">
        <v>684</v>
      </c>
      <c r="Q304" t="s">
        <v>684</v>
      </c>
      <c r="R304" t="s">
        <v>684</v>
      </c>
      <c r="S304" t="s">
        <v>684</v>
      </c>
      <c r="T304" t="s">
        <v>684</v>
      </c>
      <c r="U304" t="s">
        <v>684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684</v>
      </c>
      <c r="C305" t="s">
        <v>684</v>
      </c>
      <c r="D305" t="s">
        <v>684</v>
      </c>
      <c r="E305" t="s">
        <v>684</v>
      </c>
      <c r="F305" t="s">
        <v>684</v>
      </c>
      <c r="G305" t="s">
        <v>684</v>
      </c>
      <c r="H305" t="s">
        <v>684</v>
      </c>
      <c r="I305" t="s">
        <v>684</v>
      </c>
      <c r="J305" t="s">
        <v>684</v>
      </c>
      <c r="K305" t="s">
        <v>684</v>
      </c>
      <c r="L305" t="s">
        <v>684</v>
      </c>
      <c r="M305" t="s">
        <v>684</v>
      </c>
      <c r="N305" t="s">
        <v>684</v>
      </c>
      <c r="O305" t="s">
        <v>684</v>
      </c>
      <c r="P305" t="s">
        <v>684</v>
      </c>
      <c r="Q305" t="s">
        <v>684</v>
      </c>
      <c r="R305" t="s">
        <v>684</v>
      </c>
      <c r="S305" t="s">
        <v>684</v>
      </c>
      <c r="T305" t="s">
        <v>684</v>
      </c>
      <c r="U305" t="s">
        <v>684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684</v>
      </c>
      <c r="C306" t="s">
        <v>684</v>
      </c>
      <c r="D306" t="s">
        <v>684</v>
      </c>
      <c r="E306" t="s">
        <v>684</v>
      </c>
      <c r="F306" t="s">
        <v>684</v>
      </c>
      <c r="G306" t="s">
        <v>684</v>
      </c>
      <c r="H306" t="s">
        <v>684</v>
      </c>
      <c r="I306" t="s">
        <v>684</v>
      </c>
      <c r="J306" t="s">
        <v>684</v>
      </c>
      <c r="K306" t="s">
        <v>684</v>
      </c>
      <c r="L306" t="s">
        <v>684</v>
      </c>
      <c r="M306" t="s">
        <v>684</v>
      </c>
      <c r="N306" t="s">
        <v>684</v>
      </c>
      <c r="O306" t="s">
        <v>684</v>
      </c>
      <c r="P306" t="s">
        <v>684</v>
      </c>
      <c r="Q306" t="s">
        <v>684</v>
      </c>
      <c r="R306" t="s">
        <v>684</v>
      </c>
      <c r="S306" t="s">
        <v>684</v>
      </c>
      <c r="T306" t="s">
        <v>684</v>
      </c>
      <c r="U306" t="s">
        <v>684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684</v>
      </c>
      <c r="C307" t="s">
        <v>684</v>
      </c>
      <c r="D307" t="s">
        <v>684</v>
      </c>
      <c r="E307" t="s">
        <v>684</v>
      </c>
      <c r="F307" t="s">
        <v>684</v>
      </c>
      <c r="G307" t="s">
        <v>684</v>
      </c>
      <c r="H307" t="s">
        <v>684</v>
      </c>
      <c r="I307" t="s">
        <v>684</v>
      </c>
      <c r="J307" t="s">
        <v>684</v>
      </c>
      <c r="K307" t="s">
        <v>684</v>
      </c>
      <c r="L307" t="s">
        <v>684</v>
      </c>
      <c r="M307" t="s">
        <v>684</v>
      </c>
      <c r="N307" t="s">
        <v>684</v>
      </c>
      <c r="O307" t="s">
        <v>684</v>
      </c>
      <c r="P307" t="s">
        <v>684</v>
      </c>
      <c r="Q307" t="s">
        <v>684</v>
      </c>
      <c r="R307" t="s">
        <v>684</v>
      </c>
      <c r="S307" t="s">
        <v>684</v>
      </c>
      <c r="T307" t="s">
        <v>684</v>
      </c>
      <c r="U307" t="s">
        <v>684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684</v>
      </c>
      <c r="C308" t="s">
        <v>684</v>
      </c>
      <c r="D308" t="s">
        <v>684</v>
      </c>
      <c r="E308" t="s">
        <v>684</v>
      </c>
      <c r="F308" t="s">
        <v>684</v>
      </c>
      <c r="G308" t="s">
        <v>684</v>
      </c>
      <c r="H308" t="s">
        <v>684</v>
      </c>
      <c r="I308" t="s">
        <v>684</v>
      </c>
      <c r="J308" t="s">
        <v>684</v>
      </c>
      <c r="K308" t="s">
        <v>684</v>
      </c>
      <c r="L308" t="s">
        <v>684</v>
      </c>
      <c r="M308" t="s">
        <v>684</v>
      </c>
      <c r="N308" t="s">
        <v>684</v>
      </c>
      <c r="O308" t="s">
        <v>684</v>
      </c>
      <c r="P308" t="s">
        <v>684</v>
      </c>
      <c r="Q308" t="s">
        <v>684</v>
      </c>
      <c r="R308" t="s">
        <v>684</v>
      </c>
      <c r="S308" t="s">
        <v>684</v>
      </c>
      <c r="T308" t="s">
        <v>684</v>
      </c>
      <c r="U308" t="s">
        <v>684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684</v>
      </c>
      <c r="C309" t="s">
        <v>684</v>
      </c>
      <c r="D309" t="s">
        <v>684</v>
      </c>
      <c r="E309" t="s">
        <v>684</v>
      </c>
      <c r="F309" t="s">
        <v>684</v>
      </c>
      <c r="G309" t="s">
        <v>684</v>
      </c>
      <c r="H309" t="s">
        <v>684</v>
      </c>
      <c r="I309" t="s">
        <v>684</v>
      </c>
      <c r="J309" t="s">
        <v>684</v>
      </c>
      <c r="K309" t="s">
        <v>684</v>
      </c>
      <c r="L309" t="s">
        <v>684</v>
      </c>
      <c r="M309" t="s">
        <v>684</v>
      </c>
      <c r="N309" t="s">
        <v>684</v>
      </c>
      <c r="O309" t="s">
        <v>684</v>
      </c>
      <c r="P309" t="s">
        <v>684</v>
      </c>
      <c r="Q309" t="s">
        <v>684</v>
      </c>
      <c r="R309" t="s">
        <v>684</v>
      </c>
      <c r="S309" t="s">
        <v>684</v>
      </c>
      <c r="T309" t="s">
        <v>684</v>
      </c>
      <c r="U309" t="s">
        <v>684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684</v>
      </c>
      <c r="C310" t="s">
        <v>684</v>
      </c>
      <c r="D310" t="s">
        <v>684</v>
      </c>
      <c r="E310" t="s">
        <v>684</v>
      </c>
      <c r="F310" t="s">
        <v>684</v>
      </c>
      <c r="G310" t="s">
        <v>684</v>
      </c>
      <c r="H310" t="s">
        <v>684</v>
      </c>
      <c r="I310" t="s">
        <v>684</v>
      </c>
      <c r="J310" t="s">
        <v>684</v>
      </c>
      <c r="K310" t="s">
        <v>684</v>
      </c>
      <c r="L310" t="s">
        <v>684</v>
      </c>
      <c r="M310" t="s">
        <v>684</v>
      </c>
      <c r="N310" t="s">
        <v>684</v>
      </c>
      <c r="O310" t="s">
        <v>684</v>
      </c>
      <c r="P310" t="s">
        <v>684</v>
      </c>
      <c r="Q310" t="s">
        <v>684</v>
      </c>
      <c r="R310" t="s">
        <v>684</v>
      </c>
      <c r="S310" t="s">
        <v>684</v>
      </c>
      <c r="T310" t="s">
        <v>684</v>
      </c>
      <c r="U310" t="s">
        <v>684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684</v>
      </c>
      <c r="C311" t="s">
        <v>684</v>
      </c>
      <c r="D311" t="s">
        <v>684</v>
      </c>
      <c r="E311" t="s">
        <v>684</v>
      </c>
      <c r="F311" t="s">
        <v>684</v>
      </c>
      <c r="G311" t="s">
        <v>684</v>
      </c>
      <c r="H311" t="s">
        <v>684</v>
      </c>
      <c r="I311" t="s">
        <v>684</v>
      </c>
      <c r="J311" t="s">
        <v>684</v>
      </c>
      <c r="K311" t="s">
        <v>684</v>
      </c>
      <c r="L311" t="s">
        <v>684</v>
      </c>
      <c r="M311" t="s">
        <v>684</v>
      </c>
      <c r="N311" t="s">
        <v>684</v>
      </c>
      <c r="O311" t="s">
        <v>684</v>
      </c>
      <c r="P311" t="s">
        <v>684</v>
      </c>
      <c r="Q311" t="s">
        <v>684</v>
      </c>
      <c r="R311" t="s">
        <v>684</v>
      </c>
      <c r="S311" t="s">
        <v>684</v>
      </c>
      <c r="T311" t="s">
        <v>684</v>
      </c>
      <c r="U311" t="s">
        <v>684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684</v>
      </c>
      <c r="C312" t="s">
        <v>684</v>
      </c>
      <c r="D312" t="s">
        <v>684</v>
      </c>
      <c r="E312" t="s">
        <v>684</v>
      </c>
      <c r="F312" t="s">
        <v>684</v>
      </c>
      <c r="G312" t="s">
        <v>684</v>
      </c>
      <c r="H312" t="s">
        <v>684</v>
      </c>
      <c r="I312" t="s">
        <v>684</v>
      </c>
      <c r="J312" t="s">
        <v>684</v>
      </c>
      <c r="K312" t="s">
        <v>684</v>
      </c>
      <c r="L312" t="s">
        <v>684</v>
      </c>
      <c r="M312" t="s">
        <v>684</v>
      </c>
      <c r="N312" t="s">
        <v>684</v>
      </c>
      <c r="O312" t="s">
        <v>684</v>
      </c>
      <c r="P312" t="s">
        <v>684</v>
      </c>
      <c r="Q312" t="s">
        <v>684</v>
      </c>
      <c r="R312" t="s">
        <v>684</v>
      </c>
      <c r="S312" t="s">
        <v>684</v>
      </c>
      <c r="T312" t="s">
        <v>684</v>
      </c>
      <c r="U312" t="s">
        <v>684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684</v>
      </c>
      <c r="C313" t="s">
        <v>684</v>
      </c>
      <c r="D313" t="s">
        <v>684</v>
      </c>
      <c r="E313" t="s">
        <v>684</v>
      </c>
      <c r="F313" t="s">
        <v>684</v>
      </c>
      <c r="G313" t="s">
        <v>684</v>
      </c>
      <c r="H313" t="s">
        <v>684</v>
      </c>
      <c r="I313" t="s">
        <v>684</v>
      </c>
      <c r="J313" t="s">
        <v>684</v>
      </c>
      <c r="K313" t="s">
        <v>684</v>
      </c>
      <c r="L313" t="s">
        <v>684</v>
      </c>
      <c r="M313" t="s">
        <v>684</v>
      </c>
      <c r="N313" t="s">
        <v>684</v>
      </c>
      <c r="O313" t="s">
        <v>684</v>
      </c>
      <c r="P313" t="s">
        <v>684</v>
      </c>
      <c r="Q313" t="s">
        <v>684</v>
      </c>
      <c r="R313" t="s">
        <v>684</v>
      </c>
      <c r="S313" t="s">
        <v>684</v>
      </c>
      <c r="T313" t="s">
        <v>684</v>
      </c>
      <c r="U313" t="s">
        <v>684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684</v>
      </c>
      <c r="C314" t="s">
        <v>684</v>
      </c>
      <c r="D314" t="s">
        <v>684</v>
      </c>
      <c r="E314" t="s">
        <v>684</v>
      </c>
      <c r="F314" t="s">
        <v>684</v>
      </c>
      <c r="G314" t="s">
        <v>684</v>
      </c>
      <c r="H314" t="s">
        <v>684</v>
      </c>
      <c r="I314" t="s">
        <v>684</v>
      </c>
      <c r="J314" t="s">
        <v>684</v>
      </c>
      <c r="K314" t="s">
        <v>684</v>
      </c>
      <c r="L314" t="s">
        <v>684</v>
      </c>
      <c r="M314" t="s">
        <v>684</v>
      </c>
      <c r="N314" t="s">
        <v>684</v>
      </c>
      <c r="O314" t="s">
        <v>684</v>
      </c>
      <c r="P314" t="s">
        <v>684</v>
      </c>
      <c r="Q314" t="s">
        <v>684</v>
      </c>
      <c r="R314" t="s">
        <v>684</v>
      </c>
      <c r="S314" t="s">
        <v>684</v>
      </c>
      <c r="T314" t="s">
        <v>684</v>
      </c>
      <c r="U314" t="s">
        <v>684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684</v>
      </c>
      <c r="C315" t="s">
        <v>684</v>
      </c>
      <c r="D315" t="s">
        <v>684</v>
      </c>
      <c r="E315" t="s">
        <v>684</v>
      </c>
      <c r="F315" t="s">
        <v>684</v>
      </c>
      <c r="G315" t="s">
        <v>684</v>
      </c>
      <c r="H315" t="s">
        <v>684</v>
      </c>
      <c r="I315" t="s">
        <v>684</v>
      </c>
      <c r="J315" t="s">
        <v>684</v>
      </c>
      <c r="K315" t="s">
        <v>684</v>
      </c>
      <c r="L315" t="s">
        <v>684</v>
      </c>
      <c r="M315" t="s">
        <v>684</v>
      </c>
      <c r="N315" t="s">
        <v>684</v>
      </c>
      <c r="O315" t="s">
        <v>684</v>
      </c>
      <c r="P315" t="s">
        <v>684</v>
      </c>
      <c r="Q315" t="s">
        <v>684</v>
      </c>
      <c r="R315" t="s">
        <v>684</v>
      </c>
      <c r="S315" t="s">
        <v>684</v>
      </c>
      <c r="T315" t="s">
        <v>684</v>
      </c>
      <c r="U315" t="s">
        <v>684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684</v>
      </c>
      <c r="C316" t="s">
        <v>684</v>
      </c>
      <c r="D316" t="s">
        <v>684</v>
      </c>
      <c r="E316" t="s">
        <v>684</v>
      </c>
      <c r="F316" t="s">
        <v>684</v>
      </c>
      <c r="G316" t="s">
        <v>684</v>
      </c>
      <c r="H316" t="s">
        <v>684</v>
      </c>
      <c r="I316" t="s">
        <v>684</v>
      </c>
      <c r="J316" t="s">
        <v>684</v>
      </c>
      <c r="K316" t="s">
        <v>684</v>
      </c>
      <c r="L316" t="s">
        <v>684</v>
      </c>
      <c r="M316" t="s">
        <v>684</v>
      </c>
      <c r="N316" t="s">
        <v>684</v>
      </c>
      <c r="O316" t="s">
        <v>684</v>
      </c>
      <c r="P316" t="s">
        <v>684</v>
      </c>
      <c r="Q316" t="s">
        <v>684</v>
      </c>
      <c r="R316" t="s">
        <v>684</v>
      </c>
      <c r="S316" t="s">
        <v>684</v>
      </c>
      <c r="T316" t="s">
        <v>684</v>
      </c>
      <c r="U316" t="s">
        <v>684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684</v>
      </c>
      <c r="C317" t="s">
        <v>684</v>
      </c>
      <c r="D317" t="s">
        <v>684</v>
      </c>
      <c r="E317" t="s">
        <v>684</v>
      </c>
      <c r="F317" t="s">
        <v>684</v>
      </c>
      <c r="G317" t="s">
        <v>684</v>
      </c>
      <c r="H317" t="s">
        <v>684</v>
      </c>
      <c r="I317" t="s">
        <v>684</v>
      </c>
      <c r="J317" t="s">
        <v>684</v>
      </c>
      <c r="K317" t="s">
        <v>684</v>
      </c>
      <c r="L317" t="s">
        <v>684</v>
      </c>
      <c r="M317" t="s">
        <v>684</v>
      </c>
      <c r="N317" t="s">
        <v>684</v>
      </c>
      <c r="O317" t="s">
        <v>684</v>
      </c>
      <c r="P317" t="s">
        <v>684</v>
      </c>
      <c r="Q317" t="s">
        <v>684</v>
      </c>
      <c r="R317" t="s">
        <v>684</v>
      </c>
      <c r="S317" t="s">
        <v>684</v>
      </c>
      <c r="T317" t="s">
        <v>684</v>
      </c>
      <c r="U317" t="s">
        <v>684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684</v>
      </c>
      <c r="C318" t="s">
        <v>684</v>
      </c>
      <c r="D318" t="s">
        <v>684</v>
      </c>
      <c r="E318" t="s">
        <v>684</v>
      </c>
      <c r="F318" t="s">
        <v>684</v>
      </c>
      <c r="G318" t="s">
        <v>684</v>
      </c>
      <c r="H318" t="s">
        <v>684</v>
      </c>
      <c r="I318" t="s">
        <v>684</v>
      </c>
      <c r="J318" t="s">
        <v>684</v>
      </c>
      <c r="K318" t="s">
        <v>684</v>
      </c>
      <c r="L318" t="s">
        <v>684</v>
      </c>
      <c r="M318" t="s">
        <v>684</v>
      </c>
      <c r="N318" t="s">
        <v>684</v>
      </c>
      <c r="O318" t="s">
        <v>684</v>
      </c>
      <c r="P318" t="s">
        <v>684</v>
      </c>
      <c r="Q318" t="s">
        <v>684</v>
      </c>
      <c r="R318" t="s">
        <v>684</v>
      </c>
      <c r="S318" t="s">
        <v>684</v>
      </c>
      <c r="T318" t="s">
        <v>684</v>
      </c>
      <c r="U318" t="s">
        <v>684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684</v>
      </c>
      <c r="C319" t="s">
        <v>684</v>
      </c>
      <c r="D319" t="s">
        <v>684</v>
      </c>
      <c r="E319" t="s">
        <v>684</v>
      </c>
      <c r="F319" t="s">
        <v>684</v>
      </c>
      <c r="G319" t="s">
        <v>684</v>
      </c>
      <c r="H319" t="s">
        <v>684</v>
      </c>
      <c r="I319" t="s">
        <v>684</v>
      </c>
      <c r="J319" t="s">
        <v>684</v>
      </c>
      <c r="K319" t="s">
        <v>684</v>
      </c>
      <c r="L319" t="s">
        <v>684</v>
      </c>
      <c r="M319" t="s">
        <v>684</v>
      </c>
      <c r="N319" t="s">
        <v>684</v>
      </c>
      <c r="O319" t="s">
        <v>684</v>
      </c>
      <c r="P319" t="s">
        <v>684</v>
      </c>
      <c r="Q319" t="s">
        <v>684</v>
      </c>
      <c r="R319" t="s">
        <v>684</v>
      </c>
      <c r="S319" t="s">
        <v>684</v>
      </c>
      <c r="T319" t="s">
        <v>684</v>
      </c>
      <c r="U319" t="s">
        <v>684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684</v>
      </c>
      <c r="C320" t="s">
        <v>684</v>
      </c>
      <c r="D320" t="s">
        <v>684</v>
      </c>
      <c r="E320" t="s">
        <v>684</v>
      </c>
      <c r="F320" t="s">
        <v>684</v>
      </c>
      <c r="G320" t="s">
        <v>684</v>
      </c>
      <c r="H320" t="s">
        <v>684</v>
      </c>
      <c r="I320" t="s">
        <v>684</v>
      </c>
      <c r="J320" t="s">
        <v>684</v>
      </c>
      <c r="K320" t="s">
        <v>684</v>
      </c>
      <c r="L320" t="s">
        <v>684</v>
      </c>
      <c r="M320" t="s">
        <v>684</v>
      </c>
      <c r="N320" t="s">
        <v>684</v>
      </c>
      <c r="O320" t="s">
        <v>684</v>
      </c>
      <c r="P320" t="s">
        <v>684</v>
      </c>
      <c r="Q320" t="s">
        <v>684</v>
      </c>
      <c r="R320" t="s">
        <v>684</v>
      </c>
      <c r="S320" t="s">
        <v>684</v>
      </c>
      <c r="T320" t="s">
        <v>684</v>
      </c>
      <c r="U320" t="s">
        <v>684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684</v>
      </c>
      <c r="C321" t="s">
        <v>684</v>
      </c>
      <c r="D321" t="s">
        <v>684</v>
      </c>
      <c r="E321" t="s">
        <v>684</v>
      </c>
      <c r="F321" t="s">
        <v>684</v>
      </c>
      <c r="G321" t="s">
        <v>684</v>
      </c>
      <c r="H321" t="s">
        <v>684</v>
      </c>
      <c r="I321" t="s">
        <v>684</v>
      </c>
      <c r="J321" t="s">
        <v>684</v>
      </c>
      <c r="K321" t="s">
        <v>684</v>
      </c>
      <c r="L321" t="s">
        <v>684</v>
      </c>
      <c r="M321" t="s">
        <v>684</v>
      </c>
      <c r="N321" t="s">
        <v>684</v>
      </c>
      <c r="O321" t="s">
        <v>684</v>
      </c>
      <c r="P321" t="s">
        <v>684</v>
      </c>
      <c r="Q321" t="s">
        <v>684</v>
      </c>
      <c r="R321" t="s">
        <v>684</v>
      </c>
      <c r="S321" t="s">
        <v>684</v>
      </c>
      <c r="T321" t="s">
        <v>684</v>
      </c>
      <c r="U321" t="s">
        <v>684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684</v>
      </c>
      <c r="C322" t="s">
        <v>684</v>
      </c>
      <c r="D322" t="s">
        <v>684</v>
      </c>
      <c r="E322" t="s">
        <v>684</v>
      </c>
      <c r="F322" t="s">
        <v>684</v>
      </c>
      <c r="G322" t="s">
        <v>684</v>
      </c>
      <c r="H322" t="s">
        <v>684</v>
      </c>
      <c r="I322" t="s">
        <v>684</v>
      </c>
      <c r="J322" t="s">
        <v>684</v>
      </c>
      <c r="K322" t="s">
        <v>684</v>
      </c>
      <c r="L322" t="s">
        <v>684</v>
      </c>
      <c r="M322" t="s">
        <v>684</v>
      </c>
      <c r="N322" t="s">
        <v>684</v>
      </c>
      <c r="O322" t="s">
        <v>684</v>
      </c>
      <c r="P322" t="s">
        <v>684</v>
      </c>
      <c r="Q322" t="s">
        <v>684</v>
      </c>
      <c r="R322" t="s">
        <v>684</v>
      </c>
      <c r="S322" t="s">
        <v>684</v>
      </c>
      <c r="T322" t="s">
        <v>684</v>
      </c>
      <c r="U322" t="s">
        <v>684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684</v>
      </c>
      <c r="C323" t="s">
        <v>684</v>
      </c>
      <c r="D323" t="s">
        <v>684</v>
      </c>
      <c r="E323" t="s">
        <v>684</v>
      </c>
      <c r="F323" t="s">
        <v>684</v>
      </c>
      <c r="G323" t="s">
        <v>684</v>
      </c>
      <c r="H323" t="s">
        <v>684</v>
      </c>
      <c r="I323" t="s">
        <v>684</v>
      </c>
      <c r="J323" t="s">
        <v>684</v>
      </c>
      <c r="K323" t="s">
        <v>684</v>
      </c>
      <c r="L323" t="s">
        <v>684</v>
      </c>
      <c r="M323" t="s">
        <v>684</v>
      </c>
      <c r="N323" t="s">
        <v>684</v>
      </c>
      <c r="O323" t="s">
        <v>684</v>
      </c>
      <c r="P323" t="s">
        <v>684</v>
      </c>
      <c r="Q323" t="s">
        <v>684</v>
      </c>
      <c r="R323" t="s">
        <v>684</v>
      </c>
      <c r="S323" t="s">
        <v>684</v>
      </c>
      <c r="T323" t="s">
        <v>684</v>
      </c>
      <c r="U323" t="s">
        <v>684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684</v>
      </c>
      <c r="C324" t="s">
        <v>684</v>
      </c>
      <c r="D324" t="s">
        <v>684</v>
      </c>
      <c r="E324" t="s">
        <v>684</v>
      </c>
      <c r="F324" t="s">
        <v>684</v>
      </c>
      <c r="G324" t="s">
        <v>684</v>
      </c>
      <c r="H324" t="s">
        <v>684</v>
      </c>
      <c r="I324" t="s">
        <v>684</v>
      </c>
      <c r="J324" t="s">
        <v>684</v>
      </c>
      <c r="K324" t="s">
        <v>684</v>
      </c>
      <c r="L324" t="s">
        <v>684</v>
      </c>
      <c r="M324" t="s">
        <v>684</v>
      </c>
      <c r="N324" t="s">
        <v>684</v>
      </c>
      <c r="O324" t="s">
        <v>684</v>
      </c>
      <c r="P324" t="s">
        <v>684</v>
      </c>
      <c r="Q324" t="s">
        <v>684</v>
      </c>
      <c r="R324" t="s">
        <v>684</v>
      </c>
      <c r="S324" t="s">
        <v>684</v>
      </c>
      <c r="T324" t="s">
        <v>684</v>
      </c>
      <c r="U324" t="s">
        <v>684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684</v>
      </c>
      <c r="C325" t="s">
        <v>684</v>
      </c>
      <c r="D325" t="s">
        <v>684</v>
      </c>
      <c r="E325" t="s">
        <v>684</v>
      </c>
      <c r="F325" t="s">
        <v>684</v>
      </c>
      <c r="G325" t="s">
        <v>684</v>
      </c>
      <c r="H325" t="s">
        <v>684</v>
      </c>
      <c r="I325" t="s">
        <v>684</v>
      </c>
      <c r="J325" t="s">
        <v>684</v>
      </c>
      <c r="K325" t="s">
        <v>684</v>
      </c>
      <c r="L325" t="s">
        <v>684</v>
      </c>
      <c r="M325" t="s">
        <v>684</v>
      </c>
      <c r="N325" t="s">
        <v>684</v>
      </c>
      <c r="O325" t="s">
        <v>684</v>
      </c>
      <c r="P325" t="s">
        <v>684</v>
      </c>
      <c r="Q325" t="s">
        <v>684</v>
      </c>
      <c r="R325" t="s">
        <v>684</v>
      </c>
      <c r="S325" t="s">
        <v>684</v>
      </c>
      <c r="T325" t="s">
        <v>684</v>
      </c>
      <c r="U325" t="s">
        <v>684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684</v>
      </c>
      <c r="C326" t="s">
        <v>684</v>
      </c>
      <c r="D326" t="s">
        <v>684</v>
      </c>
      <c r="E326" t="s">
        <v>684</v>
      </c>
      <c r="F326" t="s">
        <v>684</v>
      </c>
      <c r="G326" t="s">
        <v>684</v>
      </c>
      <c r="H326" t="s">
        <v>684</v>
      </c>
      <c r="I326" t="s">
        <v>684</v>
      </c>
      <c r="J326" t="s">
        <v>684</v>
      </c>
      <c r="K326" t="s">
        <v>684</v>
      </c>
      <c r="L326" t="s">
        <v>684</v>
      </c>
      <c r="M326" t="s">
        <v>684</v>
      </c>
      <c r="N326" t="s">
        <v>684</v>
      </c>
      <c r="O326" t="s">
        <v>684</v>
      </c>
      <c r="P326" t="s">
        <v>684</v>
      </c>
      <c r="Q326" t="s">
        <v>684</v>
      </c>
      <c r="R326" t="s">
        <v>684</v>
      </c>
      <c r="S326" t="s">
        <v>684</v>
      </c>
      <c r="T326" t="s">
        <v>684</v>
      </c>
      <c r="U326" t="s">
        <v>684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684</v>
      </c>
      <c r="C327" t="s">
        <v>684</v>
      </c>
      <c r="D327" t="s">
        <v>684</v>
      </c>
      <c r="E327" t="s">
        <v>684</v>
      </c>
      <c r="F327" t="s">
        <v>684</v>
      </c>
      <c r="G327" t="s">
        <v>684</v>
      </c>
      <c r="H327" t="s">
        <v>684</v>
      </c>
      <c r="I327" t="s">
        <v>684</v>
      </c>
      <c r="J327" t="s">
        <v>684</v>
      </c>
      <c r="K327" t="s">
        <v>684</v>
      </c>
      <c r="L327" t="s">
        <v>684</v>
      </c>
      <c r="M327" t="s">
        <v>684</v>
      </c>
      <c r="N327" t="s">
        <v>684</v>
      </c>
      <c r="O327" t="s">
        <v>684</v>
      </c>
      <c r="P327" t="s">
        <v>684</v>
      </c>
      <c r="Q327" t="s">
        <v>684</v>
      </c>
      <c r="R327" t="s">
        <v>684</v>
      </c>
      <c r="S327" t="s">
        <v>684</v>
      </c>
      <c r="T327" t="s">
        <v>684</v>
      </c>
      <c r="U327" t="s">
        <v>684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684</v>
      </c>
      <c r="C328" t="s">
        <v>684</v>
      </c>
      <c r="D328" t="s">
        <v>684</v>
      </c>
      <c r="E328" t="s">
        <v>684</v>
      </c>
      <c r="F328" t="s">
        <v>684</v>
      </c>
      <c r="G328" t="s">
        <v>684</v>
      </c>
      <c r="H328" t="s">
        <v>684</v>
      </c>
      <c r="I328" t="s">
        <v>684</v>
      </c>
      <c r="J328" t="s">
        <v>684</v>
      </c>
      <c r="K328" t="s">
        <v>684</v>
      </c>
      <c r="L328" t="s">
        <v>684</v>
      </c>
      <c r="M328" t="s">
        <v>684</v>
      </c>
      <c r="N328" t="s">
        <v>684</v>
      </c>
      <c r="O328" t="s">
        <v>684</v>
      </c>
      <c r="P328" t="s">
        <v>684</v>
      </c>
      <c r="Q328" t="s">
        <v>684</v>
      </c>
      <c r="R328" t="s">
        <v>684</v>
      </c>
      <c r="S328" t="s">
        <v>684</v>
      </c>
      <c r="T328" t="s">
        <v>684</v>
      </c>
      <c r="U328" t="s">
        <v>684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684</v>
      </c>
      <c r="C329" t="s">
        <v>684</v>
      </c>
      <c r="D329" t="s">
        <v>684</v>
      </c>
      <c r="E329" t="s">
        <v>684</v>
      </c>
      <c r="F329" t="s">
        <v>684</v>
      </c>
      <c r="G329" t="s">
        <v>684</v>
      </c>
      <c r="H329" t="s">
        <v>684</v>
      </c>
      <c r="I329" t="s">
        <v>684</v>
      </c>
      <c r="J329" t="s">
        <v>684</v>
      </c>
      <c r="K329" t="s">
        <v>684</v>
      </c>
      <c r="L329" t="s">
        <v>684</v>
      </c>
      <c r="M329" t="s">
        <v>684</v>
      </c>
      <c r="N329" t="s">
        <v>684</v>
      </c>
      <c r="O329" t="s">
        <v>684</v>
      </c>
      <c r="P329" t="s">
        <v>684</v>
      </c>
      <c r="Q329" t="s">
        <v>684</v>
      </c>
      <c r="R329" t="s">
        <v>684</v>
      </c>
      <c r="S329" t="s">
        <v>684</v>
      </c>
      <c r="T329" t="s">
        <v>684</v>
      </c>
      <c r="U329" t="s">
        <v>684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684</v>
      </c>
      <c r="C330" t="s">
        <v>684</v>
      </c>
      <c r="D330" t="s">
        <v>684</v>
      </c>
      <c r="E330" t="s">
        <v>684</v>
      </c>
      <c r="F330" t="s">
        <v>684</v>
      </c>
      <c r="G330" t="s">
        <v>684</v>
      </c>
      <c r="H330" t="s">
        <v>684</v>
      </c>
      <c r="I330" t="s">
        <v>684</v>
      </c>
      <c r="J330" t="s">
        <v>684</v>
      </c>
      <c r="K330" t="s">
        <v>684</v>
      </c>
      <c r="L330" t="s">
        <v>684</v>
      </c>
      <c r="M330" t="s">
        <v>684</v>
      </c>
      <c r="N330" t="s">
        <v>684</v>
      </c>
      <c r="O330" t="s">
        <v>684</v>
      </c>
      <c r="P330" t="s">
        <v>684</v>
      </c>
      <c r="Q330" t="s">
        <v>684</v>
      </c>
      <c r="R330" t="s">
        <v>684</v>
      </c>
      <c r="S330" t="s">
        <v>684</v>
      </c>
      <c r="T330" t="s">
        <v>684</v>
      </c>
      <c r="U330" t="s">
        <v>684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684</v>
      </c>
      <c r="C331" t="s">
        <v>684</v>
      </c>
      <c r="D331" t="s">
        <v>684</v>
      </c>
      <c r="E331" t="s">
        <v>684</v>
      </c>
      <c r="F331" t="s">
        <v>684</v>
      </c>
      <c r="G331" t="s">
        <v>684</v>
      </c>
      <c r="H331" t="s">
        <v>684</v>
      </c>
      <c r="I331" t="s">
        <v>684</v>
      </c>
      <c r="J331" t="s">
        <v>684</v>
      </c>
      <c r="K331" t="s">
        <v>684</v>
      </c>
      <c r="L331" t="s">
        <v>684</v>
      </c>
      <c r="M331" t="s">
        <v>684</v>
      </c>
      <c r="N331" t="s">
        <v>684</v>
      </c>
      <c r="O331" t="s">
        <v>684</v>
      </c>
      <c r="P331" t="s">
        <v>684</v>
      </c>
      <c r="Q331" t="s">
        <v>684</v>
      </c>
      <c r="R331" t="s">
        <v>684</v>
      </c>
      <c r="S331" t="s">
        <v>684</v>
      </c>
      <c r="T331" t="s">
        <v>684</v>
      </c>
      <c r="U331" t="s">
        <v>684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684</v>
      </c>
      <c r="C332" t="s">
        <v>684</v>
      </c>
      <c r="D332" t="s">
        <v>684</v>
      </c>
      <c r="E332" t="s">
        <v>684</v>
      </c>
      <c r="F332" t="s">
        <v>684</v>
      </c>
      <c r="G332" t="s">
        <v>684</v>
      </c>
      <c r="H332" t="s">
        <v>684</v>
      </c>
      <c r="I332" t="s">
        <v>684</v>
      </c>
      <c r="J332" t="s">
        <v>684</v>
      </c>
      <c r="K332" t="s">
        <v>684</v>
      </c>
      <c r="L332" t="s">
        <v>684</v>
      </c>
      <c r="M332" t="s">
        <v>684</v>
      </c>
      <c r="N332" t="s">
        <v>684</v>
      </c>
      <c r="O332" t="s">
        <v>684</v>
      </c>
      <c r="P332" t="s">
        <v>684</v>
      </c>
      <c r="Q332" t="s">
        <v>684</v>
      </c>
      <c r="R332" t="s">
        <v>684</v>
      </c>
      <c r="S332" t="s">
        <v>684</v>
      </c>
      <c r="T332" t="s">
        <v>684</v>
      </c>
      <c r="U332" t="s">
        <v>684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684</v>
      </c>
      <c r="C333" t="s">
        <v>684</v>
      </c>
      <c r="D333" t="s">
        <v>684</v>
      </c>
      <c r="E333" t="s">
        <v>684</v>
      </c>
      <c r="F333" t="s">
        <v>684</v>
      </c>
      <c r="G333" t="s">
        <v>684</v>
      </c>
      <c r="H333" t="s">
        <v>684</v>
      </c>
      <c r="I333" t="s">
        <v>684</v>
      </c>
      <c r="J333" t="s">
        <v>684</v>
      </c>
      <c r="K333" t="s">
        <v>684</v>
      </c>
      <c r="L333" t="s">
        <v>684</v>
      </c>
      <c r="M333" t="s">
        <v>684</v>
      </c>
      <c r="N333" t="s">
        <v>684</v>
      </c>
      <c r="O333" t="s">
        <v>684</v>
      </c>
      <c r="P333" t="s">
        <v>684</v>
      </c>
      <c r="Q333" t="s">
        <v>684</v>
      </c>
      <c r="R333" t="s">
        <v>684</v>
      </c>
      <c r="S333" t="s">
        <v>684</v>
      </c>
      <c r="T333" t="s">
        <v>684</v>
      </c>
      <c r="U333" t="s">
        <v>684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684</v>
      </c>
      <c r="C334" t="s">
        <v>684</v>
      </c>
      <c r="D334" t="s">
        <v>684</v>
      </c>
      <c r="E334" t="s">
        <v>684</v>
      </c>
      <c r="F334" t="s">
        <v>684</v>
      </c>
      <c r="G334" t="s">
        <v>684</v>
      </c>
      <c r="H334" t="s">
        <v>684</v>
      </c>
      <c r="I334" t="s">
        <v>684</v>
      </c>
      <c r="J334" t="s">
        <v>684</v>
      </c>
      <c r="K334" t="s">
        <v>684</v>
      </c>
      <c r="L334" t="s">
        <v>684</v>
      </c>
      <c r="M334" t="s">
        <v>684</v>
      </c>
      <c r="N334" t="s">
        <v>684</v>
      </c>
      <c r="O334" t="s">
        <v>684</v>
      </c>
      <c r="P334" t="s">
        <v>684</v>
      </c>
      <c r="Q334" t="s">
        <v>684</v>
      </c>
      <c r="R334" t="s">
        <v>684</v>
      </c>
      <c r="S334" t="s">
        <v>684</v>
      </c>
      <c r="T334" t="s">
        <v>684</v>
      </c>
      <c r="U334" t="s">
        <v>684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684</v>
      </c>
      <c r="C335" t="s">
        <v>684</v>
      </c>
      <c r="D335" t="s">
        <v>684</v>
      </c>
      <c r="E335" t="s">
        <v>684</v>
      </c>
      <c r="F335" t="s">
        <v>684</v>
      </c>
      <c r="G335" t="s">
        <v>684</v>
      </c>
      <c r="H335" t="s">
        <v>684</v>
      </c>
      <c r="I335" t="s">
        <v>684</v>
      </c>
      <c r="J335" t="s">
        <v>684</v>
      </c>
      <c r="K335" t="s">
        <v>684</v>
      </c>
      <c r="L335" t="s">
        <v>684</v>
      </c>
      <c r="M335" t="s">
        <v>684</v>
      </c>
      <c r="N335" t="s">
        <v>684</v>
      </c>
      <c r="O335" t="s">
        <v>684</v>
      </c>
      <c r="P335" t="s">
        <v>684</v>
      </c>
      <c r="Q335" t="s">
        <v>684</v>
      </c>
      <c r="R335" t="s">
        <v>684</v>
      </c>
      <c r="S335" t="s">
        <v>684</v>
      </c>
      <c r="T335" t="s">
        <v>684</v>
      </c>
      <c r="U335" t="s">
        <v>684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684</v>
      </c>
      <c r="C336" t="s">
        <v>684</v>
      </c>
      <c r="D336" t="s">
        <v>684</v>
      </c>
      <c r="E336" t="s">
        <v>684</v>
      </c>
      <c r="F336" t="s">
        <v>684</v>
      </c>
      <c r="G336" t="s">
        <v>684</v>
      </c>
      <c r="H336" t="s">
        <v>684</v>
      </c>
      <c r="I336" t="s">
        <v>684</v>
      </c>
      <c r="J336" t="s">
        <v>684</v>
      </c>
      <c r="K336" t="s">
        <v>684</v>
      </c>
      <c r="L336" t="s">
        <v>684</v>
      </c>
      <c r="M336" t="s">
        <v>684</v>
      </c>
      <c r="N336" t="s">
        <v>684</v>
      </c>
      <c r="O336" t="s">
        <v>684</v>
      </c>
      <c r="P336" t="s">
        <v>684</v>
      </c>
      <c r="Q336" t="s">
        <v>684</v>
      </c>
      <c r="R336" t="s">
        <v>684</v>
      </c>
      <c r="S336" t="s">
        <v>684</v>
      </c>
      <c r="T336" t="s">
        <v>684</v>
      </c>
      <c r="U336" t="s">
        <v>684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684</v>
      </c>
      <c r="C337" t="s">
        <v>684</v>
      </c>
      <c r="D337" t="s">
        <v>684</v>
      </c>
      <c r="E337" t="s">
        <v>684</v>
      </c>
      <c r="F337" t="s">
        <v>684</v>
      </c>
      <c r="G337" t="s">
        <v>684</v>
      </c>
      <c r="H337" t="s">
        <v>684</v>
      </c>
      <c r="I337" t="s">
        <v>684</v>
      </c>
      <c r="J337" t="s">
        <v>684</v>
      </c>
      <c r="K337" t="s">
        <v>684</v>
      </c>
      <c r="L337" t="s">
        <v>684</v>
      </c>
      <c r="M337" t="s">
        <v>684</v>
      </c>
      <c r="N337" t="s">
        <v>684</v>
      </c>
      <c r="O337" t="s">
        <v>684</v>
      </c>
      <c r="P337" t="s">
        <v>684</v>
      </c>
      <c r="Q337" t="s">
        <v>684</v>
      </c>
      <c r="R337" t="s">
        <v>684</v>
      </c>
      <c r="S337" t="s">
        <v>684</v>
      </c>
      <c r="T337" t="s">
        <v>684</v>
      </c>
      <c r="U337" t="s">
        <v>684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684</v>
      </c>
      <c r="C338" t="s">
        <v>684</v>
      </c>
      <c r="D338" t="s">
        <v>684</v>
      </c>
      <c r="E338" t="s">
        <v>684</v>
      </c>
      <c r="F338" t="s">
        <v>684</v>
      </c>
      <c r="G338" t="s">
        <v>684</v>
      </c>
      <c r="H338" t="s">
        <v>684</v>
      </c>
      <c r="I338" t="s">
        <v>684</v>
      </c>
      <c r="J338" t="s">
        <v>684</v>
      </c>
      <c r="K338" t="s">
        <v>684</v>
      </c>
      <c r="L338" t="s">
        <v>684</v>
      </c>
      <c r="M338" t="s">
        <v>684</v>
      </c>
      <c r="N338" t="s">
        <v>684</v>
      </c>
      <c r="O338" t="s">
        <v>684</v>
      </c>
      <c r="P338" t="s">
        <v>684</v>
      </c>
      <c r="Q338" t="s">
        <v>684</v>
      </c>
      <c r="R338" t="s">
        <v>684</v>
      </c>
      <c r="S338" t="s">
        <v>684</v>
      </c>
      <c r="T338" t="s">
        <v>684</v>
      </c>
      <c r="U338" t="s">
        <v>684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684</v>
      </c>
      <c r="C339" t="s">
        <v>684</v>
      </c>
      <c r="D339" t="s">
        <v>684</v>
      </c>
      <c r="E339" t="s">
        <v>684</v>
      </c>
      <c r="F339" t="s">
        <v>684</v>
      </c>
      <c r="G339" t="s">
        <v>684</v>
      </c>
      <c r="H339" t="s">
        <v>684</v>
      </c>
      <c r="I339" t="s">
        <v>684</v>
      </c>
      <c r="J339" t="s">
        <v>684</v>
      </c>
      <c r="K339" t="s">
        <v>684</v>
      </c>
      <c r="L339" t="s">
        <v>684</v>
      </c>
      <c r="M339" t="s">
        <v>684</v>
      </c>
      <c r="N339" t="s">
        <v>684</v>
      </c>
      <c r="O339" t="s">
        <v>684</v>
      </c>
      <c r="P339" t="s">
        <v>684</v>
      </c>
      <c r="Q339" t="s">
        <v>684</v>
      </c>
      <c r="R339" t="s">
        <v>684</v>
      </c>
      <c r="S339" t="s">
        <v>684</v>
      </c>
      <c r="T339" t="s">
        <v>684</v>
      </c>
      <c r="U339" t="s">
        <v>684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684</v>
      </c>
      <c r="C340" t="s">
        <v>684</v>
      </c>
      <c r="D340" t="s">
        <v>684</v>
      </c>
      <c r="E340" t="s">
        <v>684</v>
      </c>
      <c r="F340" t="s">
        <v>684</v>
      </c>
      <c r="G340" t="s">
        <v>684</v>
      </c>
      <c r="H340" t="s">
        <v>684</v>
      </c>
      <c r="I340" t="s">
        <v>684</v>
      </c>
      <c r="J340" t="s">
        <v>684</v>
      </c>
      <c r="K340" t="s">
        <v>684</v>
      </c>
      <c r="L340" t="s">
        <v>684</v>
      </c>
      <c r="M340" t="s">
        <v>684</v>
      </c>
      <c r="N340" t="s">
        <v>684</v>
      </c>
      <c r="O340" t="s">
        <v>684</v>
      </c>
      <c r="P340" t="s">
        <v>684</v>
      </c>
      <c r="Q340" t="s">
        <v>684</v>
      </c>
      <c r="R340" t="s">
        <v>684</v>
      </c>
      <c r="S340" t="s">
        <v>684</v>
      </c>
      <c r="T340" t="s">
        <v>684</v>
      </c>
      <c r="U340" t="s">
        <v>684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684</v>
      </c>
      <c r="C341" t="s">
        <v>684</v>
      </c>
      <c r="D341" t="s">
        <v>684</v>
      </c>
      <c r="E341" t="s">
        <v>684</v>
      </c>
      <c r="F341" t="s">
        <v>684</v>
      </c>
      <c r="G341" t="s">
        <v>684</v>
      </c>
      <c r="H341" t="s">
        <v>684</v>
      </c>
      <c r="I341" t="s">
        <v>684</v>
      </c>
      <c r="J341" t="s">
        <v>684</v>
      </c>
      <c r="K341" t="s">
        <v>684</v>
      </c>
      <c r="L341" t="s">
        <v>684</v>
      </c>
      <c r="M341" t="s">
        <v>684</v>
      </c>
      <c r="N341" t="s">
        <v>684</v>
      </c>
      <c r="O341" t="s">
        <v>684</v>
      </c>
      <c r="P341" t="s">
        <v>684</v>
      </c>
      <c r="Q341" t="s">
        <v>684</v>
      </c>
      <c r="R341" t="s">
        <v>684</v>
      </c>
      <c r="S341" t="s">
        <v>684</v>
      </c>
      <c r="T341" t="s">
        <v>684</v>
      </c>
      <c r="U341" t="s">
        <v>684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684</v>
      </c>
      <c r="C342" t="s">
        <v>684</v>
      </c>
      <c r="D342" t="s">
        <v>684</v>
      </c>
      <c r="E342" t="s">
        <v>684</v>
      </c>
      <c r="F342" t="s">
        <v>684</v>
      </c>
      <c r="G342" t="s">
        <v>684</v>
      </c>
      <c r="H342" t="s">
        <v>684</v>
      </c>
      <c r="I342" t="s">
        <v>684</v>
      </c>
      <c r="J342" t="s">
        <v>684</v>
      </c>
      <c r="K342" t="s">
        <v>684</v>
      </c>
      <c r="L342" t="s">
        <v>684</v>
      </c>
      <c r="M342" t="s">
        <v>684</v>
      </c>
      <c r="N342" t="s">
        <v>684</v>
      </c>
      <c r="O342" t="s">
        <v>684</v>
      </c>
      <c r="P342" t="s">
        <v>684</v>
      </c>
      <c r="Q342" t="s">
        <v>684</v>
      </c>
      <c r="R342" t="s">
        <v>684</v>
      </c>
      <c r="S342" t="s">
        <v>684</v>
      </c>
      <c r="T342" t="s">
        <v>684</v>
      </c>
      <c r="U342" t="s">
        <v>684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684</v>
      </c>
      <c r="C343" t="s">
        <v>684</v>
      </c>
      <c r="D343" t="s">
        <v>684</v>
      </c>
      <c r="E343" t="s">
        <v>684</v>
      </c>
      <c r="F343" t="s">
        <v>684</v>
      </c>
      <c r="G343" t="s">
        <v>684</v>
      </c>
      <c r="H343" t="s">
        <v>684</v>
      </c>
      <c r="I343" t="s">
        <v>684</v>
      </c>
      <c r="J343" t="s">
        <v>684</v>
      </c>
      <c r="K343" t="s">
        <v>684</v>
      </c>
      <c r="L343" t="s">
        <v>684</v>
      </c>
      <c r="M343" t="s">
        <v>684</v>
      </c>
      <c r="N343" t="s">
        <v>684</v>
      </c>
      <c r="O343" t="s">
        <v>684</v>
      </c>
      <c r="P343" t="s">
        <v>684</v>
      </c>
      <c r="Q343" t="s">
        <v>684</v>
      </c>
      <c r="R343" t="s">
        <v>684</v>
      </c>
      <c r="S343" t="s">
        <v>684</v>
      </c>
      <c r="T343" t="s">
        <v>684</v>
      </c>
      <c r="U343" t="s">
        <v>684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684</v>
      </c>
      <c r="C344" t="s">
        <v>684</v>
      </c>
      <c r="D344" t="s">
        <v>684</v>
      </c>
      <c r="E344" t="s">
        <v>684</v>
      </c>
      <c r="F344" t="s">
        <v>684</v>
      </c>
      <c r="G344" t="s">
        <v>684</v>
      </c>
      <c r="H344" t="s">
        <v>684</v>
      </c>
      <c r="I344" t="s">
        <v>684</v>
      </c>
      <c r="J344" t="s">
        <v>684</v>
      </c>
      <c r="K344" t="s">
        <v>684</v>
      </c>
      <c r="L344" t="s">
        <v>684</v>
      </c>
      <c r="M344" t="s">
        <v>684</v>
      </c>
      <c r="N344" t="s">
        <v>684</v>
      </c>
      <c r="O344" t="s">
        <v>684</v>
      </c>
      <c r="P344" t="s">
        <v>684</v>
      </c>
      <c r="Q344" t="s">
        <v>684</v>
      </c>
      <c r="R344" t="s">
        <v>684</v>
      </c>
      <c r="S344" t="s">
        <v>684</v>
      </c>
      <c r="T344" t="s">
        <v>684</v>
      </c>
      <c r="U344" t="s">
        <v>684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684</v>
      </c>
      <c r="C345" t="s">
        <v>684</v>
      </c>
      <c r="D345" t="s">
        <v>684</v>
      </c>
      <c r="E345" t="s">
        <v>684</v>
      </c>
      <c r="F345" t="s">
        <v>684</v>
      </c>
      <c r="G345" t="s">
        <v>684</v>
      </c>
      <c r="H345" t="s">
        <v>684</v>
      </c>
      <c r="I345" t="s">
        <v>684</v>
      </c>
      <c r="J345" t="s">
        <v>684</v>
      </c>
      <c r="K345" t="s">
        <v>684</v>
      </c>
      <c r="L345" t="s">
        <v>684</v>
      </c>
      <c r="M345" t="s">
        <v>684</v>
      </c>
      <c r="N345" t="s">
        <v>684</v>
      </c>
      <c r="O345" t="s">
        <v>684</v>
      </c>
      <c r="P345" t="s">
        <v>684</v>
      </c>
      <c r="Q345" t="s">
        <v>684</v>
      </c>
      <c r="R345" t="s">
        <v>684</v>
      </c>
      <c r="S345" t="s">
        <v>684</v>
      </c>
      <c r="T345" t="s">
        <v>684</v>
      </c>
      <c r="U345" t="s">
        <v>684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684</v>
      </c>
      <c r="C346" t="s">
        <v>684</v>
      </c>
      <c r="D346" t="s">
        <v>684</v>
      </c>
      <c r="E346" t="s">
        <v>684</v>
      </c>
      <c r="F346" t="s">
        <v>684</v>
      </c>
      <c r="G346" t="s">
        <v>684</v>
      </c>
      <c r="H346" t="s">
        <v>684</v>
      </c>
      <c r="I346" t="s">
        <v>684</v>
      </c>
      <c r="J346" t="s">
        <v>684</v>
      </c>
      <c r="K346" t="s">
        <v>684</v>
      </c>
      <c r="L346" t="s">
        <v>684</v>
      </c>
      <c r="M346" t="s">
        <v>684</v>
      </c>
      <c r="N346" t="s">
        <v>684</v>
      </c>
      <c r="O346" t="s">
        <v>684</v>
      </c>
      <c r="P346" t="s">
        <v>684</v>
      </c>
      <c r="Q346" t="s">
        <v>684</v>
      </c>
      <c r="R346" t="s">
        <v>684</v>
      </c>
      <c r="S346" t="s">
        <v>684</v>
      </c>
      <c r="T346" t="s">
        <v>684</v>
      </c>
      <c r="U346" t="s">
        <v>684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684</v>
      </c>
      <c r="C347" t="s">
        <v>684</v>
      </c>
      <c r="D347" t="s">
        <v>684</v>
      </c>
      <c r="E347" t="s">
        <v>684</v>
      </c>
      <c r="F347" t="s">
        <v>684</v>
      </c>
      <c r="G347" t="s">
        <v>684</v>
      </c>
      <c r="H347" t="s">
        <v>684</v>
      </c>
      <c r="I347" t="s">
        <v>684</v>
      </c>
      <c r="J347" t="s">
        <v>684</v>
      </c>
      <c r="K347" t="s">
        <v>684</v>
      </c>
      <c r="L347" t="s">
        <v>684</v>
      </c>
      <c r="M347" t="s">
        <v>684</v>
      </c>
      <c r="N347" t="s">
        <v>684</v>
      </c>
      <c r="O347" t="s">
        <v>684</v>
      </c>
      <c r="P347" t="s">
        <v>684</v>
      </c>
      <c r="Q347" t="s">
        <v>684</v>
      </c>
      <c r="R347" t="s">
        <v>684</v>
      </c>
      <c r="S347" t="s">
        <v>684</v>
      </c>
      <c r="T347" t="s">
        <v>684</v>
      </c>
      <c r="U347" t="s">
        <v>684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684</v>
      </c>
      <c r="C348" t="s">
        <v>684</v>
      </c>
      <c r="D348" t="s">
        <v>684</v>
      </c>
      <c r="E348" t="s">
        <v>684</v>
      </c>
      <c r="F348" t="s">
        <v>684</v>
      </c>
      <c r="G348" t="s">
        <v>684</v>
      </c>
      <c r="H348" t="s">
        <v>684</v>
      </c>
      <c r="I348" t="s">
        <v>684</v>
      </c>
      <c r="J348" t="s">
        <v>684</v>
      </c>
      <c r="K348" t="s">
        <v>684</v>
      </c>
      <c r="L348" t="s">
        <v>684</v>
      </c>
      <c r="M348" t="s">
        <v>684</v>
      </c>
      <c r="N348" t="s">
        <v>684</v>
      </c>
      <c r="O348" t="s">
        <v>684</v>
      </c>
      <c r="P348" t="s">
        <v>684</v>
      </c>
      <c r="Q348" t="s">
        <v>684</v>
      </c>
      <c r="R348" t="s">
        <v>684</v>
      </c>
      <c r="S348" t="s">
        <v>684</v>
      </c>
      <c r="T348" t="s">
        <v>684</v>
      </c>
      <c r="U348" t="s">
        <v>684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684</v>
      </c>
      <c r="C349" t="s">
        <v>684</v>
      </c>
      <c r="D349" t="s">
        <v>684</v>
      </c>
      <c r="E349" t="s">
        <v>684</v>
      </c>
      <c r="F349" t="s">
        <v>684</v>
      </c>
      <c r="G349" t="s">
        <v>684</v>
      </c>
      <c r="H349" t="s">
        <v>684</v>
      </c>
      <c r="I349" t="s">
        <v>684</v>
      </c>
      <c r="J349" t="s">
        <v>684</v>
      </c>
      <c r="K349" t="s">
        <v>684</v>
      </c>
      <c r="L349" t="s">
        <v>684</v>
      </c>
      <c r="M349" t="s">
        <v>684</v>
      </c>
      <c r="N349" t="s">
        <v>684</v>
      </c>
      <c r="O349" t="s">
        <v>684</v>
      </c>
      <c r="P349" t="s">
        <v>684</v>
      </c>
      <c r="Q349" t="s">
        <v>684</v>
      </c>
      <c r="R349" t="s">
        <v>684</v>
      </c>
      <c r="S349" t="s">
        <v>684</v>
      </c>
      <c r="T349" t="s">
        <v>684</v>
      </c>
      <c r="U349" t="s">
        <v>684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684</v>
      </c>
      <c r="C350" t="s">
        <v>684</v>
      </c>
      <c r="D350" t="s">
        <v>684</v>
      </c>
      <c r="E350" t="s">
        <v>684</v>
      </c>
      <c r="F350" t="s">
        <v>684</v>
      </c>
      <c r="G350" t="s">
        <v>684</v>
      </c>
      <c r="H350" t="s">
        <v>684</v>
      </c>
      <c r="I350" t="s">
        <v>684</v>
      </c>
      <c r="J350" t="s">
        <v>684</v>
      </c>
      <c r="K350" t="s">
        <v>684</v>
      </c>
      <c r="L350" t="s">
        <v>684</v>
      </c>
      <c r="M350" t="s">
        <v>684</v>
      </c>
      <c r="N350" t="s">
        <v>684</v>
      </c>
      <c r="O350" t="s">
        <v>684</v>
      </c>
      <c r="P350" t="s">
        <v>684</v>
      </c>
      <c r="Q350" t="s">
        <v>684</v>
      </c>
      <c r="R350" t="s">
        <v>684</v>
      </c>
      <c r="S350" t="s">
        <v>684</v>
      </c>
      <c r="T350" t="s">
        <v>684</v>
      </c>
      <c r="U350" t="s">
        <v>684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684</v>
      </c>
      <c r="C351" t="s">
        <v>684</v>
      </c>
      <c r="D351" t="s">
        <v>684</v>
      </c>
      <c r="E351" t="s">
        <v>684</v>
      </c>
      <c r="F351" t="s">
        <v>684</v>
      </c>
      <c r="G351" t="s">
        <v>684</v>
      </c>
      <c r="H351" t="s">
        <v>684</v>
      </c>
      <c r="I351" t="s">
        <v>684</v>
      </c>
      <c r="J351" t="s">
        <v>684</v>
      </c>
      <c r="K351" t="s">
        <v>684</v>
      </c>
      <c r="L351" t="s">
        <v>684</v>
      </c>
      <c r="M351" t="s">
        <v>684</v>
      </c>
      <c r="N351" t="s">
        <v>684</v>
      </c>
      <c r="O351" t="s">
        <v>684</v>
      </c>
      <c r="P351" t="s">
        <v>684</v>
      </c>
      <c r="Q351" t="s">
        <v>684</v>
      </c>
      <c r="R351" t="s">
        <v>684</v>
      </c>
      <c r="S351" t="s">
        <v>684</v>
      </c>
      <c r="T351" t="s">
        <v>684</v>
      </c>
      <c r="U351" t="s">
        <v>684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684</v>
      </c>
      <c r="C352" t="s">
        <v>684</v>
      </c>
      <c r="D352" t="s">
        <v>684</v>
      </c>
      <c r="E352" t="s">
        <v>684</v>
      </c>
      <c r="F352" t="s">
        <v>684</v>
      </c>
      <c r="G352" t="s">
        <v>684</v>
      </c>
      <c r="H352" t="s">
        <v>684</v>
      </c>
      <c r="I352" t="s">
        <v>684</v>
      </c>
      <c r="J352" t="s">
        <v>684</v>
      </c>
      <c r="K352" t="s">
        <v>684</v>
      </c>
      <c r="L352" t="s">
        <v>684</v>
      </c>
      <c r="M352" t="s">
        <v>684</v>
      </c>
      <c r="N352" t="s">
        <v>684</v>
      </c>
      <c r="O352" t="s">
        <v>684</v>
      </c>
      <c r="P352" t="s">
        <v>684</v>
      </c>
      <c r="Q352" t="s">
        <v>684</v>
      </c>
      <c r="R352" t="s">
        <v>684</v>
      </c>
      <c r="S352" t="s">
        <v>684</v>
      </c>
      <c r="T352" t="s">
        <v>684</v>
      </c>
      <c r="U352" t="s">
        <v>684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684</v>
      </c>
      <c r="C353" t="s">
        <v>684</v>
      </c>
      <c r="D353" t="s">
        <v>684</v>
      </c>
      <c r="E353" t="s">
        <v>684</v>
      </c>
      <c r="F353" t="s">
        <v>684</v>
      </c>
      <c r="G353" t="s">
        <v>684</v>
      </c>
      <c r="H353" t="s">
        <v>684</v>
      </c>
      <c r="I353" t="s">
        <v>684</v>
      </c>
      <c r="J353" t="s">
        <v>684</v>
      </c>
      <c r="K353" t="s">
        <v>684</v>
      </c>
      <c r="L353" t="s">
        <v>684</v>
      </c>
      <c r="M353" t="s">
        <v>684</v>
      </c>
      <c r="N353" t="s">
        <v>684</v>
      </c>
      <c r="O353" t="s">
        <v>684</v>
      </c>
      <c r="P353" t="s">
        <v>684</v>
      </c>
      <c r="Q353" t="s">
        <v>684</v>
      </c>
      <c r="R353" t="s">
        <v>684</v>
      </c>
      <c r="S353" t="s">
        <v>684</v>
      </c>
      <c r="T353" t="s">
        <v>684</v>
      </c>
      <c r="U353" t="s">
        <v>684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684</v>
      </c>
      <c r="C354" t="s">
        <v>684</v>
      </c>
      <c r="D354" t="s">
        <v>684</v>
      </c>
      <c r="E354" t="s">
        <v>684</v>
      </c>
      <c r="F354" t="s">
        <v>684</v>
      </c>
      <c r="G354" t="s">
        <v>684</v>
      </c>
      <c r="H354" t="s">
        <v>684</v>
      </c>
      <c r="I354" t="s">
        <v>684</v>
      </c>
      <c r="J354" t="s">
        <v>684</v>
      </c>
      <c r="K354" t="s">
        <v>684</v>
      </c>
      <c r="L354" t="s">
        <v>684</v>
      </c>
      <c r="M354" t="s">
        <v>684</v>
      </c>
      <c r="N354" t="s">
        <v>684</v>
      </c>
      <c r="O354" t="s">
        <v>684</v>
      </c>
      <c r="P354" t="s">
        <v>684</v>
      </c>
      <c r="Q354" t="s">
        <v>684</v>
      </c>
      <c r="R354" t="s">
        <v>684</v>
      </c>
      <c r="S354" t="s">
        <v>684</v>
      </c>
      <c r="T354" t="s">
        <v>684</v>
      </c>
      <c r="U354" t="s">
        <v>684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684</v>
      </c>
      <c r="C355" t="s">
        <v>684</v>
      </c>
      <c r="D355" t="s">
        <v>684</v>
      </c>
      <c r="E355" t="s">
        <v>684</v>
      </c>
      <c r="F355" t="s">
        <v>684</v>
      </c>
      <c r="G355" t="s">
        <v>684</v>
      </c>
      <c r="H355" t="s">
        <v>684</v>
      </c>
      <c r="I355" t="s">
        <v>684</v>
      </c>
      <c r="J355" t="s">
        <v>684</v>
      </c>
      <c r="K355" t="s">
        <v>684</v>
      </c>
      <c r="L355" t="s">
        <v>684</v>
      </c>
      <c r="M355" t="s">
        <v>684</v>
      </c>
      <c r="N355" t="s">
        <v>684</v>
      </c>
      <c r="O355" t="s">
        <v>684</v>
      </c>
      <c r="P355" t="s">
        <v>684</v>
      </c>
      <c r="Q355" t="s">
        <v>684</v>
      </c>
      <c r="R355" t="s">
        <v>684</v>
      </c>
      <c r="S355" t="s">
        <v>684</v>
      </c>
      <c r="T355" t="s">
        <v>684</v>
      </c>
      <c r="U355" t="s">
        <v>684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684</v>
      </c>
      <c r="C356" t="s">
        <v>684</v>
      </c>
      <c r="D356" t="s">
        <v>684</v>
      </c>
      <c r="E356" t="s">
        <v>684</v>
      </c>
      <c r="F356" t="s">
        <v>684</v>
      </c>
      <c r="G356" t="s">
        <v>684</v>
      </c>
      <c r="H356" t="s">
        <v>684</v>
      </c>
      <c r="I356" t="s">
        <v>684</v>
      </c>
      <c r="J356" t="s">
        <v>684</v>
      </c>
      <c r="K356" t="s">
        <v>684</v>
      </c>
      <c r="L356" t="s">
        <v>684</v>
      </c>
      <c r="M356" t="s">
        <v>684</v>
      </c>
      <c r="N356" t="s">
        <v>684</v>
      </c>
      <c r="O356" t="s">
        <v>684</v>
      </c>
      <c r="P356" t="s">
        <v>684</v>
      </c>
      <c r="Q356" t="s">
        <v>684</v>
      </c>
      <c r="R356" t="s">
        <v>684</v>
      </c>
      <c r="S356" t="s">
        <v>684</v>
      </c>
      <c r="T356" t="s">
        <v>684</v>
      </c>
      <c r="U356" t="s">
        <v>684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684</v>
      </c>
      <c r="C357" t="s">
        <v>684</v>
      </c>
      <c r="D357" t="s">
        <v>684</v>
      </c>
      <c r="E357" t="s">
        <v>684</v>
      </c>
      <c r="F357" t="s">
        <v>684</v>
      </c>
      <c r="G357" t="s">
        <v>684</v>
      </c>
      <c r="H357" t="s">
        <v>684</v>
      </c>
      <c r="I357" t="s">
        <v>684</v>
      </c>
      <c r="J357" t="s">
        <v>684</v>
      </c>
      <c r="K357" t="s">
        <v>684</v>
      </c>
      <c r="L357" t="s">
        <v>684</v>
      </c>
      <c r="M357" t="s">
        <v>684</v>
      </c>
      <c r="N357" t="s">
        <v>684</v>
      </c>
      <c r="O357" t="s">
        <v>684</v>
      </c>
      <c r="P357" t="s">
        <v>684</v>
      </c>
      <c r="Q357" t="s">
        <v>684</v>
      </c>
      <c r="R357" t="s">
        <v>684</v>
      </c>
      <c r="S357" t="s">
        <v>684</v>
      </c>
      <c r="T357" t="s">
        <v>684</v>
      </c>
      <c r="U357" t="s">
        <v>684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684</v>
      </c>
      <c r="C358" t="s">
        <v>684</v>
      </c>
      <c r="D358" t="s">
        <v>684</v>
      </c>
      <c r="E358" t="s">
        <v>684</v>
      </c>
      <c r="F358" t="s">
        <v>684</v>
      </c>
      <c r="G358" t="s">
        <v>684</v>
      </c>
      <c r="H358" t="s">
        <v>684</v>
      </c>
      <c r="I358" t="s">
        <v>684</v>
      </c>
      <c r="J358" t="s">
        <v>684</v>
      </c>
      <c r="K358" t="s">
        <v>684</v>
      </c>
      <c r="L358" t="s">
        <v>684</v>
      </c>
      <c r="M358" t="s">
        <v>684</v>
      </c>
      <c r="N358" t="s">
        <v>684</v>
      </c>
      <c r="O358" t="s">
        <v>684</v>
      </c>
      <c r="P358" t="s">
        <v>684</v>
      </c>
      <c r="Q358" t="s">
        <v>684</v>
      </c>
      <c r="R358" t="s">
        <v>684</v>
      </c>
      <c r="S358" t="s">
        <v>684</v>
      </c>
      <c r="T358" t="s">
        <v>684</v>
      </c>
      <c r="U358" t="s">
        <v>684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684</v>
      </c>
      <c r="C359" t="s">
        <v>684</v>
      </c>
      <c r="D359" t="s">
        <v>684</v>
      </c>
      <c r="E359" t="s">
        <v>684</v>
      </c>
      <c r="F359" t="s">
        <v>684</v>
      </c>
      <c r="G359" t="s">
        <v>684</v>
      </c>
      <c r="H359" t="s">
        <v>684</v>
      </c>
      <c r="I359" t="s">
        <v>684</v>
      </c>
      <c r="J359" t="s">
        <v>684</v>
      </c>
      <c r="K359" t="s">
        <v>684</v>
      </c>
      <c r="L359" t="s">
        <v>684</v>
      </c>
      <c r="M359" t="s">
        <v>684</v>
      </c>
      <c r="N359" t="s">
        <v>684</v>
      </c>
      <c r="O359" t="s">
        <v>684</v>
      </c>
      <c r="P359" t="s">
        <v>684</v>
      </c>
      <c r="Q359" t="s">
        <v>684</v>
      </c>
      <c r="R359" t="s">
        <v>684</v>
      </c>
      <c r="S359" t="s">
        <v>684</v>
      </c>
      <c r="T359" t="s">
        <v>684</v>
      </c>
      <c r="U359" t="s">
        <v>684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684</v>
      </c>
      <c r="C360" t="s">
        <v>684</v>
      </c>
      <c r="D360" t="s">
        <v>684</v>
      </c>
      <c r="E360" t="s">
        <v>684</v>
      </c>
      <c r="F360" t="s">
        <v>684</v>
      </c>
      <c r="G360" t="s">
        <v>684</v>
      </c>
      <c r="H360" t="s">
        <v>684</v>
      </c>
      <c r="I360" t="s">
        <v>684</v>
      </c>
      <c r="J360" t="s">
        <v>684</v>
      </c>
      <c r="K360" t="s">
        <v>684</v>
      </c>
      <c r="L360" t="s">
        <v>684</v>
      </c>
      <c r="M360" t="s">
        <v>684</v>
      </c>
      <c r="N360" t="s">
        <v>684</v>
      </c>
      <c r="O360" t="s">
        <v>684</v>
      </c>
      <c r="P360" t="s">
        <v>684</v>
      </c>
      <c r="Q360" t="s">
        <v>684</v>
      </c>
      <c r="R360" t="s">
        <v>684</v>
      </c>
      <c r="S360" t="s">
        <v>684</v>
      </c>
      <c r="T360" t="s">
        <v>684</v>
      </c>
      <c r="U360" t="s">
        <v>684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684</v>
      </c>
      <c r="C361" t="s">
        <v>684</v>
      </c>
      <c r="D361" t="s">
        <v>684</v>
      </c>
      <c r="E361" t="s">
        <v>684</v>
      </c>
      <c r="F361" t="s">
        <v>684</v>
      </c>
      <c r="G361" t="s">
        <v>684</v>
      </c>
      <c r="H361" t="s">
        <v>684</v>
      </c>
      <c r="I361" t="s">
        <v>684</v>
      </c>
      <c r="J361" t="s">
        <v>684</v>
      </c>
      <c r="K361" t="s">
        <v>684</v>
      </c>
      <c r="L361" t="s">
        <v>684</v>
      </c>
      <c r="M361" t="s">
        <v>684</v>
      </c>
      <c r="N361" t="s">
        <v>684</v>
      </c>
      <c r="O361" t="s">
        <v>684</v>
      </c>
      <c r="P361" t="s">
        <v>684</v>
      </c>
      <c r="Q361" t="s">
        <v>684</v>
      </c>
      <c r="R361" t="s">
        <v>684</v>
      </c>
      <c r="S361" t="s">
        <v>684</v>
      </c>
      <c r="T361" t="s">
        <v>684</v>
      </c>
      <c r="U361" t="s">
        <v>684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684</v>
      </c>
      <c r="C362" t="s">
        <v>684</v>
      </c>
      <c r="D362" t="s">
        <v>684</v>
      </c>
      <c r="E362" t="s">
        <v>684</v>
      </c>
      <c r="F362" t="s">
        <v>684</v>
      </c>
      <c r="G362" t="s">
        <v>684</v>
      </c>
      <c r="H362" t="s">
        <v>684</v>
      </c>
      <c r="I362" t="s">
        <v>684</v>
      </c>
      <c r="J362" t="s">
        <v>684</v>
      </c>
      <c r="K362" t="s">
        <v>684</v>
      </c>
      <c r="L362" t="s">
        <v>684</v>
      </c>
      <c r="M362" t="s">
        <v>684</v>
      </c>
      <c r="N362" t="s">
        <v>684</v>
      </c>
      <c r="O362" t="s">
        <v>684</v>
      </c>
      <c r="P362" t="s">
        <v>684</v>
      </c>
      <c r="Q362" t="s">
        <v>684</v>
      </c>
      <c r="R362" t="s">
        <v>684</v>
      </c>
      <c r="S362" t="s">
        <v>684</v>
      </c>
      <c r="T362" t="s">
        <v>684</v>
      </c>
      <c r="U362" t="s">
        <v>684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684</v>
      </c>
      <c r="C363" t="s">
        <v>684</v>
      </c>
      <c r="D363" t="s">
        <v>684</v>
      </c>
      <c r="E363" t="s">
        <v>684</v>
      </c>
      <c r="F363" t="s">
        <v>684</v>
      </c>
      <c r="G363" t="s">
        <v>684</v>
      </c>
      <c r="H363" t="s">
        <v>684</v>
      </c>
      <c r="I363" t="s">
        <v>684</v>
      </c>
      <c r="J363" t="s">
        <v>684</v>
      </c>
      <c r="K363" t="s">
        <v>684</v>
      </c>
      <c r="L363" t="s">
        <v>684</v>
      </c>
      <c r="M363" t="s">
        <v>684</v>
      </c>
      <c r="N363" t="s">
        <v>684</v>
      </c>
      <c r="O363" t="s">
        <v>684</v>
      </c>
      <c r="P363" t="s">
        <v>684</v>
      </c>
      <c r="Q363" t="s">
        <v>684</v>
      </c>
      <c r="R363" t="s">
        <v>684</v>
      </c>
      <c r="S363" t="s">
        <v>684</v>
      </c>
      <c r="T363" t="s">
        <v>684</v>
      </c>
      <c r="U363" t="s">
        <v>684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684</v>
      </c>
      <c r="C364" t="s">
        <v>684</v>
      </c>
      <c r="D364" t="s">
        <v>684</v>
      </c>
      <c r="E364" t="s">
        <v>684</v>
      </c>
      <c r="F364" t="s">
        <v>684</v>
      </c>
      <c r="G364" t="s">
        <v>684</v>
      </c>
      <c r="H364" t="s">
        <v>684</v>
      </c>
      <c r="I364" t="s">
        <v>684</v>
      </c>
      <c r="J364" t="s">
        <v>684</v>
      </c>
      <c r="K364" t="s">
        <v>684</v>
      </c>
      <c r="L364" t="s">
        <v>684</v>
      </c>
      <c r="M364" t="s">
        <v>684</v>
      </c>
      <c r="N364" t="s">
        <v>684</v>
      </c>
      <c r="O364" t="s">
        <v>684</v>
      </c>
      <c r="P364" t="s">
        <v>684</v>
      </c>
      <c r="Q364" t="s">
        <v>684</v>
      </c>
      <c r="R364" t="s">
        <v>684</v>
      </c>
      <c r="S364" t="s">
        <v>684</v>
      </c>
      <c r="T364" t="s">
        <v>684</v>
      </c>
      <c r="U364" t="s">
        <v>684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684</v>
      </c>
      <c r="C365" t="s">
        <v>684</v>
      </c>
      <c r="D365" t="s">
        <v>684</v>
      </c>
      <c r="E365" t="s">
        <v>684</v>
      </c>
      <c r="F365" t="s">
        <v>684</v>
      </c>
      <c r="G365" t="s">
        <v>684</v>
      </c>
      <c r="H365" t="s">
        <v>684</v>
      </c>
      <c r="I365" t="s">
        <v>684</v>
      </c>
      <c r="J365" t="s">
        <v>684</v>
      </c>
      <c r="K365" t="s">
        <v>684</v>
      </c>
      <c r="L365" t="s">
        <v>684</v>
      </c>
      <c r="M365" t="s">
        <v>684</v>
      </c>
      <c r="N365" t="s">
        <v>684</v>
      </c>
      <c r="O365" t="s">
        <v>684</v>
      </c>
      <c r="P365" t="s">
        <v>684</v>
      </c>
      <c r="Q365" t="s">
        <v>684</v>
      </c>
      <c r="R365" t="s">
        <v>684</v>
      </c>
      <c r="S365" t="s">
        <v>684</v>
      </c>
      <c r="T365" t="s">
        <v>684</v>
      </c>
      <c r="U365" t="s">
        <v>684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684</v>
      </c>
      <c r="C366" t="s">
        <v>684</v>
      </c>
      <c r="D366" t="s">
        <v>684</v>
      </c>
      <c r="E366" t="s">
        <v>684</v>
      </c>
      <c r="F366" t="s">
        <v>684</v>
      </c>
      <c r="G366" t="s">
        <v>684</v>
      </c>
      <c r="H366" t="s">
        <v>684</v>
      </c>
      <c r="I366" t="s">
        <v>684</v>
      </c>
      <c r="J366" t="s">
        <v>684</v>
      </c>
      <c r="K366" t="s">
        <v>684</v>
      </c>
      <c r="L366" t="s">
        <v>684</v>
      </c>
      <c r="M366" t="s">
        <v>684</v>
      </c>
      <c r="N366" t="s">
        <v>684</v>
      </c>
      <c r="O366" t="s">
        <v>684</v>
      </c>
      <c r="P366" t="s">
        <v>684</v>
      </c>
      <c r="Q366" t="s">
        <v>684</v>
      </c>
      <c r="R366" t="s">
        <v>684</v>
      </c>
      <c r="S366" t="s">
        <v>684</v>
      </c>
      <c r="T366" t="s">
        <v>684</v>
      </c>
      <c r="U366" t="s">
        <v>684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684</v>
      </c>
      <c r="C367" t="s">
        <v>684</v>
      </c>
      <c r="D367" t="s">
        <v>684</v>
      </c>
      <c r="E367" t="s">
        <v>684</v>
      </c>
      <c r="F367" t="s">
        <v>684</v>
      </c>
      <c r="G367" t="s">
        <v>684</v>
      </c>
      <c r="H367" t="s">
        <v>684</v>
      </c>
      <c r="I367" t="s">
        <v>684</v>
      </c>
      <c r="J367" t="s">
        <v>684</v>
      </c>
      <c r="K367" t="s">
        <v>684</v>
      </c>
      <c r="L367" t="s">
        <v>684</v>
      </c>
      <c r="M367" t="s">
        <v>684</v>
      </c>
      <c r="N367" t="s">
        <v>684</v>
      </c>
      <c r="O367" t="s">
        <v>684</v>
      </c>
      <c r="P367" t="s">
        <v>684</v>
      </c>
      <c r="Q367" t="s">
        <v>684</v>
      </c>
      <c r="R367" t="s">
        <v>684</v>
      </c>
      <c r="S367" t="s">
        <v>684</v>
      </c>
      <c r="T367" t="s">
        <v>684</v>
      </c>
      <c r="U367" t="s">
        <v>684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684</v>
      </c>
      <c r="C368" t="s">
        <v>684</v>
      </c>
      <c r="D368" t="s">
        <v>684</v>
      </c>
      <c r="E368" t="s">
        <v>684</v>
      </c>
      <c r="F368" t="s">
        <v>684</v>
      </c>
      <c r="G368" t="s">
        <v>684</v>
      </c>
      <c r="H368" t="s">
        <v>684</v>
      </c>
      <c r="I368" t="s">
        <v>684</v>
      </c>
      <c r="J368" t="s">
        <v>684</v>
      </c>
      <c r="K368" t="s">
        <v>684</v>
      </c>
      <c r="L368" t="s">
        <v>684</v>
      </c>
      <c r="M368" t="s">
        <v>684</v>
      </c>
      <c r="N368" t="s">
        <v>684</v>
      </c>
      <c r="O368" t="s">
        <v>684</v>
      </c>
      <c r="P368" t="s">
        <v>684</v>
      </c>
      <c r="Q368" t="s">
        <v>684</v>
      </c>
      <c r="R368" t="s">
        <v>684</v>
      </c>
      <c r="S368" t="s">
        <v>684</v>
      </c>
      <c r="T368" t="s">
        <v>684</v>
      </c>
      <c r="U368" t="s">
        <v>684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684</v>
      </c>
      <c r="C369" t="s">
        <v>684</v>
      </c>
      <c r="D369" t="s">
        <v>684</v>
      </c>
      <c r="E369" t="s">
        <v>684</v>
      </c>
      <c r="F369" t="s">
        <v>684</v>
      </c>
      <c r="G369" t="s">
        <v>684</v>
      </c>
      <c r="H369" t="s">
        <v>684</v>
      </c>
      <c r="I369" t="s">
        <v>684</v>
      </c>
      <c r="J369" t="s">
        <v>684</v>
      </c>
      <c r="K369" t="s">
        <v>684</v>
      </c>
      <c r="L369" t="s">
        <v>684</v>
      </c>
      <c r="M369" t="s">
        <v>684</v>
      </c>
      <c r="N369" t="s">
        <v>684</v>
      </c>
      <c r="O369" t="s">
        <v>684</v>
      </c>
      <c r="P369" t="s">
        <v>684</v>
      </c>
      <c r="Q369" t="s">
        <v>684</v>
      </c>
      <c r="R369" t="s">
        <v>684</v>
      </c>
      <c r="S369" t="s">
        <v>684</v>
      </c>
      <c r="T369" t="s">
        <v>684</v>
      </c>
      <c r="U369" t="s">
        <v>684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684</v>
      </c>
      <c r="C370" t="s">
        <v>684</v>
      </c>
      <c r="D370" t="s">
        <v>684</v>
      </c>
      <c r="E370" t="s">
        <v>684</v>
      </c>
      <c r="F370" t="s">
        <v>684</v>
      </c>
      <c r="G370" t="s">
        <v>684</v>
      </c>
      <c r="H370" t="s">
        <v>684</v>
      </c>
      <c r="I370" t="s">
        <v>684</v>
      </c>
      <c r="J370" t="s">
        <v>684</v>
      </c>
      <c r="K370" t="s">
        <v>684</v>
      </c>
      <c r="L370" t="s">
        <v>684</v>
      </c>
      <c r="M370" t="s">
        <v>684</v>
      </c>
      <c r="N370" t="s">
        <v>684</v>
      </c>
      <c r="O370" t="s">
        <v>684</v>
      </c>
      <c r="P370" t="s">
        <v>684</v>
      </c>
      <c r="Q370" t="s">
        <v>684</v>
      </c>
      <c r="R370" t="s">
        <v>684</v>
      </c>
      <c r="S370" t="s">
        <v>684</v>
      </c>
      <c r="T370" t="s">
        <v>684</v>
      </c>
      <c r="U370" t="s">
        <v>684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684</v>
      </c>
      <c r="C371" t="s">
        <v>684</v>
      </c>
      <c r="D371" t="s">
        <v>684</v>
      </c>
      <c r="E371" t="s">
        <v>684</v>
      </c>
      <c r="F371" t="s">
        <v>684</v>
      </c>
      <c r="G371" t="s">
        <v>684</v>
      </c>
      <c r="H371" s="2">
        <v>18000</v>
      </c>
      <c r="I371" t="s">
        <v>684</v>
      </c>
      <c r="J371" t="s">
        <v>684</v>
      </c>
      <c r="K371" t="s">
        <v>684</v>
      </c>
      <c r="L371" t="s">
        <v>684</v>
      </c>
      <c r="M371" t="s">
        <v>684</v>
      </c>
      <c r="N371" s="2">
        <v>19500</v>
      </c>
      <c r="O371" s="2">
        <v>24500</v>
      </c>
      <c r="P371" t="s">
        <v>684</v>
      </c>
      <c r="Q371" t="s">
        <v>684</v>
      </c>
      <c r="R371" s="2">
        <v>18500</v>
      </c>
      <c r="S371" t="s">
        <v>684</v>
      </c>
      <c r="T371" s="2">
        <v>19000</v>
      </c>
      <c r="U371" s="2">
        <v>19000</v>
      </c>
      <c r="Y371" s="2">
        <f>ROUND(AVERAGE(B371:U371), 0)</f>
        <v>19750</v>
      </c>
      <c r="Z371" s="2">
        <f>MIN(B371:U371)</f>
        <v>18000</v>
      </c>
      <c r="AA371" s="2">
        <f>MAX(B371:U371)</f>
        <v>24500</v>
      </c>
    </row>
    <row r="372" spans="1:27">
      <c r="A372" s="1" t="s">
        <v>380</v>
      </c>
      <c r="B372" t="s">
        <v>684</v>
      </c>
      <c r="C372" t="s">
        <v>684</v>
      </c>
      <c r="D372" s="2">
        <v>19375</v>
      </c>
      <c r="E372" t="s">
        <v>684</v>
      </c>
      <c r="F372" s="2">
        <v>19000</v>
      </c>
      <c r="G372" t="s">
        <v>684</v>
      </c>
      <c r="H372" s="3">
        <v>18500</v>
      </c>
      <c r="I372" t="s">
        <v>684</v>
      </c>
      <c r="J372" t="s">
        <v>684</v>
      </c>
      <c r="K372" t="s">
        <v>684</v>
      </c>
      <c r="L372" t="s">
        <v>684</v>
      </c>
      <c r="M372" t="s">
        <v>684</v>
      </c>
      <c r="N372" s="2">
        <v>19500</v>
      </c>
      <c r="O372" s="3">
        <v>20000</v>
      </c>
      <c r="P372" s="2">
        <v>16500</v>
      </c>
      <c r="Q372" s="2">
        <v>19000</v>
      </c>
      <c r="R372" s="2">
        <v>18500</v>
      </c>
      <c r="S372" t="s">
        <v>684</v>
      </c>
      <c r="T372" s="2">
        <v>19000</v>
      </c>
      <c r="U372" s="3">
        <v>18500</v>
      </c>
      <c r="Y372" s="2">
        <f>ROUND(AVERAGE(B372:U372), 0)</f>
        <v>18788</v>
      </c>
      <c r="Z372" s="2">
        <f>MIN(B372:U372)</f>
        <v>16500</v>
      </c>
      <c r="AA372" s="2">
        <f>MAX(B372:U372)</f>
        <v>20000</v>
      </c>
    </row>
    <row r="373" spans="1:27">
      <c r="A373" s="1" t="s">
        <v>381</v>
      </c>
      <c r="B373" t="s">
        <v>684</v>
      </c>
      <c r="C373" t="s">
        <v>684</v>
      </c>
      <c r="D373" s="2">
        <v>19500</v>
      </c>
      <c r="E373" t="s">
        <v>684</v>
      </c>
      <c r="F373" s="2">
        <v>19250</v>
      </c>
      <c r="G373" t="s">
        <v>684</v>
      </c>
      <c r="H373" s="2">
        <v>18750</v>
      </c>
      <c r="I373" t="s">
        <v>684</v>
      </c>
      <c r="J373" t="s">
        <v>684</v>
      </c>
      <c r="K373" t="s">
        <v>684</v>
      </c>
      <c r="L373" t="s">
        <v>684</v>
      </c>
      <c r="M373" t="s">
        <v>684</v>
      </c>
      <c r="N373" s="2">
        <v>19500</v>
      </c>
      <c r="O373" s="2">
        <v>19750</v>
      </c>
      <c r="P373" s="2">
        <v>16500</v>
      </c>
      <c r="Q373" s="2">
        <v>19000</v>
      </c>
      <c r="R373" s="2">
        <v>18600</v>
      </c>
      <c r="S373" t="s">
        <v>684</v>
      </c>
      <c r="T373" s="2">
        <v>19000</v>
      </c>
      <c r="U373" s="3">
        <v>19000</v>
      </c>
      <c r="Y373" s="2">
        <f>ROUND(AVERAGE(B373:U373), 0)</f>
        <v>18885</v>
      </c>
      <c r="Z373" s="2">
        <f>MIN(B373:U373)</f>
        <v>16500</v>
      </c>
      <c r="AA373" s="2">
        <f>MAX(B373:U373)</f>
        <v>19750</v>
      </c>
    </row>
    <row r="374" spans="1:27">
      <c r="A374" s="1" t="s">
        <v>382</v>
      </c>
      <c r="B374" t="s">
        <v>684</v>
      </c>
      <c r="C374" t="s">
        <v>684</v>
      </c>
      <c r="D374" s="2">
        <v>19500</v>
      </c>
      <c r="E374" t="s">
        <v>684</v>
      </c>
      <c r="F374" s="2">
        <v>19250</v>
      </c>
      <c r="G374" t="s">
        <v>684</v>
      </c>
      <c r="H374" s="2">
        <v>18800</v>
      </c>
      <c r="I374" t="s">
        <v>684</v>
      </c>
      <c r="J374" t="s">
        <v>684</v>
      </c>
      <c r="K374" t="s">
        <v>684</v>
      </c>
      <c r="L374" t="s">
        <v>684</v>
      </c>
      <c r="M374" s="2">
        <v>19250</v>
      </c>
      <c r="N374" s="3">
        <v>20000</v>
      </c>
      <c r="O374" s="2">
        <v>19750</v>
      </c>
      <c r="P374" s="2">
        <v>16500</v>
      </c>
      <c r="Q374" s="3">
        <v>19500</v>
      </c>
      <c r="R374" s="2">
        <v>18600</v>
      </c>
      <c r="S374" t="s">
        <v>684</v>
      </c>
      <c r="T374" s="2">
        <v>19000</v>
      </c>
      <c r="U374" s="3">
        <v>18500</v>
      </c>
      <c r="Y374" s="2">
        <f>ROUND(AVERAGE(B374:U374), 0)</f>
        <v>18968</v>
      </c>
      <c r="Z374" s="2">
        <f>MIN(B374:U374)</f>
        <v>16500</v>
      </c>
      <c r="AA374" s="2">
        <f>MAX(B374:U374)</f>
        <v>20000</v>
      </c>
    </row>
    <row r="375" spans="1:27">
      <c r="A375" s="1" t="s">
        <v>383</v>
      </c>
      <c r="B375" t="s">
        <v>684</v>
      </c>
      <c r="C375" t="s">
        <v>684</v>
      </c>
      <c r="D375" s="2">
        <v>19500</v>
      </c>
      <c r="E375" t="s">
        <v>684</v>
      </c>
      <c r="F375" s="2">
        <v>19000</v>
      </c>
      <c r="G375" t="s">
        <v>684</v>
      </c>
      <c r="H375" s="2">
        <v>18900</v>
      </c>
      <c r="I375" t="s">
        <v>684</v>
      </c>
      <c r="J375" t="s">
        <v>684</v>
      </c>
      <c r="K375" t="s">
        <v>684</v>
      </c>
      <c r="L375" t="s">
        <v>684</v>
      </c>
      <c r="M375" t="s">
        <v>684</v>
      </c>
      <c r="N375" s="2">
        <v>20000</v>
      </c>
      <c r="O375" s="2">
        <v>19750</v>
      </c>
      <c r="P375" s="2">
        <v>16500</v>
      </c>
      <c r="Q375" s="2">
        <v>19500</v>
      </c>
      <c r="R375" s="2">
        <v>18700</v>
      </c>
      <c r="S375" t="s">
        <v>684</v>
      </c>
      <c r="T375" s="2">
        <v>19000</v>
      </c>
      <c r="U375" s="2">
        <v>18350</v>
      </c>
      <c r="Y375" s="2">
        <f>ROUND(AVERAGE(B375:U375), 0)</f>
        <v>18920</v>
      </c>
      <c r="Z375" s="2">
        <f>MIN(B375:U375)</f>
        <v>16500</v>
      </c>
      <c r="AA375" s="2">
        <f>MAX(B375:U375)</f>
        <v>20000</v>
      </c>
    </row>
    <row r="376" spans="1:27">
      <c r="A376" s="1" t="s">
        <v>384</v>
      </c>
      <c r="B376" t="s">
        <v>684</v>
      </c>
      <c r="C376" t="s">
        <v>684</v>
      </c>
      <c r="D376" s="2">
        <v>19750</v>
      </c>
      <c r="E376" t="s">
        <v>684</v>
      </c>
      <c r="F376" s="2">
        <v>19250</v>
      </c>
      <c r="G376" t="s">
        <v>684</v>
      </c>
      <c r="H376" s="2">
        <v>19000</v>
      </c>
      <c r="I376" t="s">
        <v>684</v>
      </c>
      <c r="J376" t="s">
        <v>684</v>
      </c>
      <c r="K376" t="s">
        <v>684</v>
      </c>
      <c r="L376" t="s">
        <v>684</v>
      </c>
      <c r="M376" s="2">
        <v>19200</v>
      </c>
      <c r="N376" s="2">
        <v>20000</v>
      </c>
      <c r="O376" s="2">
        <v>19750</v>
      </c>
      <c r="P376" s="2">
        <v>16500</v>
      </c>
      <c r="Q376" s="2">
        <v>19500</v>
      </c>
      <c r="R376" s="2">
        <v>18800</v>
      </c>
      <c r="S376" t="s">
        <v>684</v>
      </c>
      <c r="T376" s="2">
        <v>19000</v>
      </c>
      <c r="U376" s="2">
        <v>18350</v>
      </c>
      <c r="Y376" s="2">
        <f>ROUND(AVERAGE(B376:U376), 0)</f>
        <v>19009</v>
      </c>
      <c r="Z376" s="2">
        <f>MIN(B376:U376)</f>
        <v>16500</v>
      </c>
      <c r="AA376" s="2">
        <f>MAX(B376:U376)</f>
        <v>20000</v>
      </c>
    </row>
    <row r="377" spans="1:27">
      <c r="A377" s="1" t="s">
        <v>385</v>
      </c>
      <c r="B377" t="s">
        <v>684</v>
      </c>
      <c r="C377" t="s">
        <v>684</v>
      </c>
      <c r="D377" s="2">
        <v>19750</v>
      </c>
      <c r="E377" t="s">
        <v>684</v>
      </c>
      <c r="F377" s="2">
        <v>19000</v>
      </c>
      <c r="G377" t="s">
        <v>684</v>
      </c>
      <c r="H377" s="2">
        <v>19100</v>
      </c>
      <c r="I377" t="s">
        <v>684</v>
      </c>
      <c r="J377" t="s">
        <v>684</v>
      </c>
      <c r="K377" t="s">
        <v>684</v>
      </c>
      <c r="L377" t="s">
        <v>684</v>
      </c>
      <c r="M377" s="2">
        <v>19250</v>
      </c>
      <c r="N377" s="2">
        <v>20000</v>
      </c>
      <c r="O377" s="2">
        <v>19750</v>
      </c>
      <c r="P377" s="2">
        <v>16500</v>
      </c>
      <c r="Q377" s="2">
        <v>19500</v>
      </c>
      <c r="R377" s="2">
        <v>19000</v>
      </c>
      <c r="S377" t="s">
        <v>684</v>
      </c>
      <c r="T377" s="2">
        <v>19000</v>
      </c>
      <c r="U377" s="2">
        <v>18500</v>
      </c>
      <c r="Y377" s="2">
        <f>ROUND(AVERAGE(B377:U377), 0)</f>
        <v>19032</v>
      </c>
      <c r="Z377" s="2">
        <f>MIN(B377:U377)</f>
        <v>16500</v>
      </c>
      <c r="AA377" s="2">
        <f>MAX(B377:U377)</f>
        <v>20000</v>
      </c>
    </row>
    <row r="378" spans="1:27">
      <c r="A378" s="1" t="s">
        <v>386</v>
      </c>
      <c r="B378" t="s">
        <v>684</v>
      </c>
      <c r="C378" t="s">
        <v>684</v>
      </c>
      <c r="D378" s="2">
        <v>19750</v>
      </c>
      <c r="E378" t="s">
        <v>684</v>
      </c>
      <c r="F378" s="2">
        <v>19000</v>
      </c>
      <c r="G378" t="s">
        <v>684</v>
      </c>
      <c r="H378" s="2">
        <v>19100</v>
      </c>
      <c r="I378" t="s">
        <v>684</v>
      </c>
      <c r="J378" t="s">
        <v>684</v>
      </c>
      <c r="K378" t="s">
        <v>684</v>
      </c>
      <c r="L378" t="s">
        <v>684</v>
      </c>
      <c r="M378" s="2">
        <v>19520</v>
      </c>
      <c r="N378" s="2">
        <v>20000</v>
      </c>
      <c r="O378" s="2">
        <v>19750</v>
      </c>
      <c r="P378" s="2">
        <v>16500</v>
      </c>
      <c r="Q378" s="2">
        <v>19500</v>
      </c>
      <c r="R378" s="2">
        <v>19000</v>
      </c>
      <c r="S378" t="s">
        <v>684</v>
      </c>
      <c r="T378" s="2">
        <v>19000</v>
      </c>
      <c r="U378" s="2">
        <v>18500</v>
      </c>
      <c r="Y378" s="2">
        <f>ROUND(AVERAGE(B378:U378), 0)</f>
        <v>19056</v>
      </c>
      <c r="Z378" s="2">
        <f>MIN(B378:U378)</f>
        <v>16500</v>
      </c>
      <c r="AA378" s="2">
        <f>MAX(B378:U378)</f>
        <v>20000</v>
      </c>
    </row>
    <row r="379" spans="1:27">
      <c r="A379" s="1" t="s">
        <v>387</v>
      </c>
      <c r="B379" t="s">
        <v>684</v>
      </c>
      <c r="C379" t="s">
        <v>684</v>
      </c>
      <c r="D379" s="2">
        <v>19750</v>
      </c>
      <c r="E379" t="s">
        <v>684</v>
      </c>
      <c r="F379" s="2">
        <v>18750</v>
      </c>
      <c r="G379" t="s">
        <v>684</v>
      </c>
      <c r="H379" s="2">
        <v>19150</v>
      </c>
      <c r="I379" t="s">
        <v>684</v>
      </c>
      <c r="J379" t="s">
        <v>684</v>
      </c>
      <c r="K379" t="s">
        <v>684</v>
      </c>
      <c r="L379" t="s">
        <v>684</v>
      </c>
      <c r="M379" s="2">
        <v>19550</v>
      </c>
      <c r="N379" s="2">
        <v>19800</v>
      </c>
      <c r="O379" s="2">
        <v>19750</v>
      </c>
      <c r="P379" s="2">
        <v>16500</v>
      </c>
      <c r="Q379" s="2">
        <v>19500</v>
      </c>
      <c r="R379" s="2">
        <v>19200</v>
      </c>
      <c r="S379" t="s">
        <v>684</v>
      </c>
      <c r="T379" s="2">
        <v>19000</v>
      </c>
      <c r="U379" s="2">
        <v>18750</v>
      </c>
      <c r="Y379" s="2">
        <f>ROUND(AVERAGE(B379:U379), 0)</f>
        <v>19064</v>
      </c>
      <c r="Z379" s="2">
        <f>MIN(B379:U379)</f>
        <v>16500</v>
      </c>
      <c r="AA379" s="2">
        <f>MAX(B379:U379)</f>
        <v>19800</v>
      </c>
    </row>
    <row r="380" spans="1:27">
      <c r="A380" s="1" t="s">
        <v>388</v>
      </c>
      <c r="B380" t="s">
        <v>684</v>
      </c>
      <c r="C380" t="s">
        <v>684</v>
      </c>
      <c r="D380" s="2">
        <v>20000</v>
      </c>
      <c r="E380" t="s">
        <v>684</v>
      </c>
      <c r="F380" s="2">
        <v>19000</v>
      </c>
      <c r="G380" t="s">
        <v>684</v>
      </c>
      <c r="H380" s="2">
        <v>19150</v>
      </c>
      <c r="I380" t="s">
        <v>684</v>
      </c>
      <c r="J380" t="s">
        <v>684</v>
      </c>
      <c r="K380" t="s">
        <v>684</v>
      </c>
      <c r="L380" t="s">
        <v>684</v>
      </c>
      <c r="M380" s="2">
        <v>19600</v>
      </c>
      <c r="N380" s="2">
        <v>19800</v>
      </c>
      <c r="O380" s="2">
        <v>19750</v>
      </c>
      <c r="P380" s="2">
        <v>16500</v>
      </c>
      <c r="Q380" s="2">
        <v>19500</v>
      </c>
      <c r="R380" s="2">
        <v>19200</v>
      </c>
      <c r="S380" t="s">
        <v>684</v>
      </c>
      <c r="T380" s="2">
        <v>19000</v>
      </c>
      <c r="U380" s="2">
        <v>19000</v>
      </c>
      <c r="Y380" s="2">
        <f>ROUND(AVERAGE(B380:U380), 0)</f>
        <v>19136</v>
      </c>
      <c r="Z380" s="2">
        <f>MIN(B380:U380)</f>
        <v>16500</v>
      </c>
      <c r="AA380" s="2">
        <f>MAX(B380:U380)</f>
        <v>20000</v>
      </c>
    </row>
    <row r="381" spans="1:27">
      <c r="A381" s="1" t="s">
        <v>389</v>
      </c>
      <c r="B381" t="s">
        <v>684</v>
      </c>
      <c r="C381" t="s">
        <v>684</v>
      </c>
      <c r="D381" s="2">
        <v>20000</v>
      </c>
      <c r="E381" t="s">
        <v>684</v>
      </c>
      <c r="F381" s="2">
        <v>19000</v>
      </c>
      <c r="G381" t="s">
        <v>684</v>
      </c>
      <c r="H381" s="2">
        <v>19550</v>
      </c>
      <c r="I381" t="s">
        <v>684</v>
      </c>
      <c r="J381" t="s">
        <v>684</v>
      </c>
      <c r="K381" t="s">
        <v>684</v>
      </c>
      <c r="L381" t="s">
        <v>684</v>
      </c>
      <c r="M381" s="2">
        <v>19897</v>
      </c>
      <c r="N381" s="2">
        <v>19800</v>
      </c>
      <c r="O381" s="3">
        <v>20250</v>
      </c>
      <c r="P381" s="2">
        <v>16500</v>
      </c>
      <c r="Q381" s="3">
        <v>20000</v>
      </c>
      <c r="R381" s="2">
        <v>19500</v>
      </c>
      <c r="S381" t="s">
        <v>684</v>
      </c>
      <c r="T381" s="3">
        <v>20000</v>
      </c>
      <c r="U381" s="2">
        <v>19100</v>
      </c>
      <c r="Y381" s="2">
        <f>ROUND(AVERAGE(B381:U381), 0)</f>
        <v>19418</v>
      </c>
      <c r="Z381" s="2">
        <f>MIN(B381:U381)</f>
        <v>16500</v>
      </c>
      <c r="AA381" s="2">
        <f>MAX(B381:U381)</f>
        <v>20250</v>
      </c>
    </row>
    <row r="382" spans="1:27">
      <c r="A382" s="1" t="s">
        <v>390</v>
      </c>
      <c r="B382" t="s">
        <v>684</v>
      </c>
      <c r="C382" t="s">
        <v>684</v>
      </c>
      <c r="D382" s="2">
        <v>20000</v>
      </c>
      <c r="E382" t="s">
        <v>684</v>
      </c>
      <c r="F382" s="2">
        <v>19000</v>
      </c>
      <c r="G382" t="s">
        <v>684</v>
      </c>
      <c r="H382" s="3">
        <v>20250</v>
      </c>
      <c r="I382" t="s">
        <v>684</v>
      </c>
      <c r="J382" t="s">
        <v>684</v>
      </c>
      <c r="K382" t="s">
        <v>684</v>
      </c>
      <c r="L382" t="s">
        <v>684</v>
      </c>
      <c r="M382" s="2">
        <v>20000</v>
      </c>
      <c r="N382" s="2">
        <v>19800</v>
      </c>
      <c r="O382" s="2">
        <v>20250</v>
      </c>
      <c r="P382" s="2">
        <v>16500</v>
      </c>
      <c r="Q382" s="2">
        <v>20000</v>
      </c>
      <c r="R382" s="2">
        <v>19600</v>
      </c>
      <c r="S382" t="s">
        <v>684</v>
      </c>
      <c r="T382" s="3">
        <v>20500</v>
      </c>
      <c r="U382" s="2">
        <v>19150</v>
      </c>
      <c r="Y382" s="2">
        <f>ROUND(AVERAGE(B382:U382), 0)</f>
        <v>19550</v>
      </c>
      <c r="Z382" s="2">
        <f>MIN(B382:U382)</f>
        <v>16500</v>
      </c>
      <c r="AA382" s="2">
        <f>MAX(B382:U382)</f>
        <v>20500</v>
      </c>
    </row>
    <row r="383" spans="1:27">
      <c r="A383" s="1" t="s">
        <v>391</v>
      </c>
      <c r="B383" t="s">
        <v>684</v>
      </c>
      <c r="C383" t="s">
        <v>684</v>
      </c>
      <c r="D383" s="3">
        <v>21000</v>
      </c>
      <c r="E383" t="s">
        <v>684</v>
      </c>
      <c r="F383" s="2">
        <v>19000</v>
      </c>
      <c r="G383" t="s">
        <v>684</v>
      </c>
      <c r="H383" s="2">
        <v>20250</v>
      </c>
      <c r="I383" t="s">
        <v>684</v>
      </c>
      <c r="J383" t="s">
        <v>684</v>
      </c>
      <c r="K383" t="s">
        <v>684</v>
      </c>
      <c r="L383" t="s">
        <v>684</v>
      </c>
      <c r="M383" s="2">
        <v>20197</v>
      </c>
      <c r="N383" s="3">
        <v>2000</v>
      </c>
      <c r="O383" s="2">
        <v>20250</v>
      </c>
      <c r="P383" s="3">
        <v>18000</v>
      </c>
      <c r="Q383" s="3">
        <v>20500</v>
      </c>
      <c r="R383" s="2">
        <v>19800</v>
      </c>
      <c r="S383" t="s">
        <v>684</v>
      </c>
      <c r="T383" s="2">
        <v>20500</v>
      </c>
      <c r="U383" s="2">
        <v>19150</v>
      </c>
      <c r="Y383" s="2">
        <f>ROUND(AVERAGE(B383:U383), 0)</f>
        <v>18241</v>
      </c>
      <c r="Z383" s="2">
        <f>MIN(B383:U383)</f>
        <v>2000</v>
      </c>
      <c r="AA383" s="2">
        <f>MAX(B383:U383)</f>
        <v>21000</v>
      </c>
    </row>
    <row r="384" spans="1:27">
      <c r="A384" s="1" t="s">
        <v>392</v>
      </c>
      <c r="B384" t="s">
        <v>684</v>
      </c>
      <c r="C384" t="s">
        <v>684</v>
      </c>
      <c r="D384" s="2">
        <v>21000</v>
      </c>
      <c r="E384" t="s">
        <v>684</v>
      </c>
      <c r="F384" s="2">
        <v>19000</v>
      </c>
      <c r="G384" t="s">
        <v>684</v>
      </c>
      <c r="H384" s="3">
        <v>20750</v>
      </c>
      <c r="I384" t="s">
        <v>684</v>
      </c>
      <c r="J384" t="s">
        <v>684</v>
      </c>
      <c r="K384" t="s">
        <v>684</v>
      </c>
      <c r="L384" t="s">
        <v>684</v>
      </c>
      <c r="M384" s="2">
        <v>20220</v>
      </c>
      <c r="N384" t="s">
        <v>684</v>
      </c>
      <c r="O384" s="2">
        <v>20500</v>
      </c>
      <c r="P384" s="2">
        <v>18000</v>
      </c>
      <c r="Q384" s="2">
        <v>20500</v>
      </c>
      <c r="R384" s="2">
        <v>19800</v>
      </c>
      <c r="S384" t="s">
        <v>684</v>
      </c>
      <c r="T384" s="2">
        <v>20500</v>
      </c>
      <c r="U384" s="2">
        <v>19150</v>
      </c>
      <c r="Y384" s="2">
        <f>ROUND(AVERAGE(B384:U384), 0)</f>
        <v>19942</v>
      </c>
      <c r="Z384" s="2">
        <f>MIN(B384:U384)</f>
        <v>18000</v>
      </c>
      <c r="AA384" s="2">
        <f>MAX(B384:U384)</f>
        <v>21000</v>
      </c>
    </row>
    <row r="385" spans="1:27">
      <c r="A385" s="1" t="s">
        <v>393</v>
      </c>
      <c r="B385" t="s">
        <v>684</v>
      </c>
      <c r="C385" t="s">
        <v>684</v>
      </c>
      <c r="D385" s="3">
        <v>21750</v>
      </c>
      <c r="E385" t="s">
        <v>684</v>
      </c>
      <c r="F385" s="3">
        <v>19800</v>
      </c>
      <c r="G385" t="s">
        <v>684</v>
      </c>
      <c r="H385" s="3">
        <v>21500</v>
      </c>
      <c r="I385" t="s">
        <v>684</v>
      </c>
      <c r="J385" t="s">
        <v>684</v>
      </c>
      <c r="K385" t="s">
        <v>684</v>
      </c>
      <c r="L385" t="s">
        <v>684</v>
      </c>
      <c r="M385" s="3">
        <v>22000</v>
      </c>
      <c r="N385" s="2">
        <v>20000</v>
      </c>
      <c r="O385" s="2">
        <v>20500</v>
      </c>
      <c r="P385" s="2">
        <v>18000</v>
      </c>
      <c r="Q385" s="2">
        <v>20500</v>
      </c>
      <c r="R385" s="2">
        <v>20000</v>
      </c>
      <c r="S385" t="s">
        <v>684</v>
      </c>
      <c r="T385" s="2">
        <v>20500</v>
      </c>
      <c r="U385" s="2">
        <v>19150</v>
      </c>
      <c r="Y385" s="2">
        <f>ROUND(AVERAGE(B385:U385), 0)</f>
        <v>20336</v>
      </c>
      <c r="Z385" s="2">
        <f>MIN(B385:U385)</f>
        <v>18000</v>
      </c>
      <c r="AA385" s="2">
        <f>MAX(B385:U385)</f>
        <v>22000</v>
      </c>
    </row>
    <row r="386" spans="1:27">
      <c r="A386" s="1" t="s">
        <v>394</v>
      </c>
      <c r="B386" t="s">
        <v>684</v>
      </c>
      <c r="C386" t="s">
        <v>684</v>
      </c>
      <c r="D386" s="2">
        <v>21750</v>
      </c>
      <c r="E386" t="s">
        <v>684</v>
      </c>
      <c r="F386" s="3">
        <v>22000</v>
      </c>
      <c r="G386" t="s">
        <v>684</v>
      </c>
      <c r="H386" s="2">
        <v>21500</v>
      </c>
      <c r="I386" t="s">
        <v>684</v>
      </c>
      <c r="J386" t="s">
        <v>684</v>
      </c>
      <c r="K386" t="s">
        <v>684</v>
      </c>
      <c r="L386" t="s">
        <v>684</v>
      </c>
      <c r="M386" s="2">
        <v>22000</v>
      </c>
      <c r="N386" s="2">
        <v>20000</v>
      </c>
      <c r="O386" s="2">
        <v>20500</v>
      </c>
      <c r="P386" s="2">
        <v>18000</v>
      </c>
      <c r="Q386" s="3">
        <v>21500</v>
      </c>
      <c r="R386" s="2">
        <v>20000</v>
      </c>
      <c r="S386" t="s">
        <v>684</v>
      </c>
      <c r="T386" s="2">
        <v>20500</v>
      </c>
      <c r="U386" s="2">
        <v>19150</v>
      </c>
      <c r="Y386" s="2">
        <f>ROUND(AVERAGE(B386:U386), 0)</f>
        <v>20627</v>
      </c>
      <c r="Z386" s="2">
        <f>MIN(B386:U386)</f>
        <v>18000</v>
      </c>
      <c r="AA386" s="2">
        <f>MAX(B386:U386)</f>
        <v>22000</v>
      </c>
    </row>
    <row r="387" spans="1:27">
      <c r="A387" s="1" t="s">
        <v>395</v>
      </c>
      <c r="B387" t="s">
        <v>684</v>
      </c>
      <c r="C387" t="s">
        <v>684</v>
      </c>
      <c r="D387" s="3">
        <v>22500</v>
      </c>
      <c r="E387" t="s">
        <v>684</v>
      </c>
      <c r="F387" s="2">
        <v>22000</v>
      </c>
      <c r="G387" t="s">
        <v>684</v>
      </c>
      <c r="H387" s="3">
        <v>22000</v>
      </c>
      <c r="I387" t="s">
        <v>684</v>
      </c>
      <c r="J387" t="s">
        <v>684</v>
      </c>
      <c r="K387" t="s">
        <v>684</v>
      </c>
      <c r="L387" t="s">
        <v>684</v>
      </c>
      <c r="M387" s="2">
        <v>22233</v>
      </c>
      <c r="N387" s="2">
        <v>20000</v>
      </c>
      <c r="O387" s="3">
        <v>22000</v>
      </c>
      <c r="P387" s="2">
        <v>18000</v>
      </c>
      <c r="Q387" s="3">
        <v>22000</v>
      </c>
      <c r="R387" s="3">
        <v>22000</v>
      </c>
      <c r="S387" t="s">
        <v>684</v>
      </c>
      <c r="T387" s="2">
        <v>20500</v>
      </c>
      <c r="U387" s="2">
        <v>19500</v>
      </c>
      <c r="Y387" s="2">
        <f>ROUND(AVERAGE(B387:U387), 0)</f>
        <v>21158</v>
      </c>
      <c r="Z387" s="2">
        <f>MIN(B387:U387)</f>
        <v>18000</v>
      </c>
      <c r="AA387" s="2">
        <f>MAX(B387:U387)</f>
        <v>22500</v>
      </c>
    </row>
    <row r="388" spans="1:27">
      <c r="A388" s="1" t="s">
        <v>396</v>
      </c>
      <c r="B388" t="s">
        <v>684</v>
      </c>
      <c r="C388" t="s">
        <v>684</v>
      </c>
      <c r="D388" s="3">
        <v>23400</v>
      </c>
      <c r="E388" t="s">
        <v>684</v>
      </c>
      <c r="F388" s="2">
        <v>22000</v>
      </c>
      <c r="G388" t="s">
        <v>684</v>
      </c>
      <c r="H388" s="3">
        <v>22500</v>
      </c>
      <c r="I388" t="s">
        <v>684</v>
      </c>
      <c r="J388" t="s">
        <v>684</v>
      </c>
      <c r="K388" t="s">
        <v>684</v>
      </c>
      <c r="L388" t="s">
        <v>684</v>
      </c>
      <c r="M388" s="2">
        <v>22000</v>
      </c>
      <c r="N388" s="2">
        <v>20000</v>
      </c>
      <c r="O388" s="2">
        <v>22000</v>
      </c>
      <c r="P388" s="2">
        <v>18000</v>
      </c>
      <c r="Q388" s="2">
        <v>22000</v>
      </c>
      <c r="R388" s="2">
        <v>22200</v>
      </c>
      <c r="S388" t="s">
        <v>684</v>
      </c>
      <c r="T388" s="3">
        <v>22500</v>
      </c>
      <c r="U388" s="3">
        <v>20000</v>
      </c>
      <c r="Y388" s="2">
        <f>ROUND(AVERAGE(B388:U388), 0)</f>
        <v>21509</v>
      </c>
      <c r="Z388" s="2">
        <f>MIN(B388:U388)</f>
        <v>18000</v>
      </c>
      <c r="AA388" s="2">
        <f>MAX(B388:U388)</f>
        <v>23400</v>
      </c>
    </row>
    <row r="389" spans="1:27">
      <c r="A389" s="1" t="s">
        <v>397</v>
      </c>
      <c r="B389" t="s">
        <v>684</v>
      </c>
      <c r="C389" t="s">
        <v>684</v>
      </c>
      <c r="D389" s="2">
        <v>23400</v>
      </c>
      <c r="E389" t="s">
        <v>684</v>
      </c>
      <c r="F389" s="2">
        <v>22000</v>
      </c>
      <c r="G389" t="s">
        <v>684</v>
      </c>
      <c r="H389" s="2">
        <v>22500</v>
      </c>
      <c r="I389" t="s">
        <v>684</v>
      </c>
      <c r="J389" t="s">
        <v>684</v>
      </c>
      <c r="K389" t="s">
        <v>684</v>
      </c>
      <c r="L389" t="s">
        <v>684</v>
      </c>
      <c r="M389" s="2">
        <v>22000</v>
      </c>
      <c r="N389" s="2">
        <v>20000</v>
      </c>
      <c r="O389" s="3">
        <v>23500</v>
      </c>
      <c r="P389" s="2">
        <v>18000</v>
      </c>
      <c r="Q389" s="3">
        <v>19500</v>
      </c>
      <c r="R389" s="2">
        <v>22500</v>
      </c>
      <c r="S389" t="s">
        <v>684</v>
      </c>
      <c r="T389" s="2">
        <v>22500</v>
      </c>
      <c r="U389" s="3">
        <v>21000</v>
      </c>
      <c r="Y389" s="2">
        <f>ROUND(AVERAGE(B389:U389), 0)</f>
        <v>21536</v>
      </c>
      <c r="Z389" s="2">
        <f>MIN(B389:U389)</f>
        <v>18000</v>
      </c>
      <c r="AA389" s="2">
        <f>MAX(B389:U389)</f>
        <v>23500</v>
      </c>
    </row>
    <row r="390" spans="1:27">
      <c r="A390" s="1" t="s">
        <v>398</v>
      </c>
      <c r="B390" t="s">
        <v>684</v>
      </c>
      <c r="C390" t="s">
        <v>684</v>
      </c>
      <c r="D390" s="2">
        <v>23400</v>
      </c>
      <c r="E390" t="s">
        <v>684</v>
      </c>
      <c r="F390" s="2">
        <v>22000</v>
      </c>
      <c r="G390" t="s">
        <v>684</v>
      </c>
      <c r="H390" s="2">
        <v>22500</v>
      </c>
      <c r="I390" t="s">
        <v>684</v>
      </c>
      <c r="J390" t="s">
        <v>684</v>
      </c>
      <c r="K390" t="s">
        <v>684</v>
      </c>
      <c r="L390" t="s">
        <v>684</v>
      </c>
      <c r="M390" s="2">
        <v>22200</v>
      </c>
      <c r="N390" s="3">
        <v>21000</v>
      </c>
      <c r="O390" s="2">
        <v>23500</v>
      </c>
      <c r="P390" s="3">
        <v>20000</v>
      </c>
      <c r="Q390" s="2">
        <v>19500</v>
      </c>
      <c r="R390" s="2">
        <v>22500</v>
      </c>
      <c r="S390" t="s">
        <v>684</v>
      </c>
      <c r="T390" s="2">
        <v>22500</v>
      </c>
      <c r="U390" s="3">
        <v>2100</v>
      </c>
      <c r="Y390" s="2">
        <f>ROUND(AVERAGE(B390:U390), 0)</f>
        <v>20109</v>
      </c>
      <c r="Z390" s="2">
        <f>MIN(B390:U390)</f>
        <v>2100</v>
      </c>
      <c r="AA390" s="2">
        <f>MAX(B390:U390)</f>
        <v>23500</v>
      </c>
    </row>
    <row r="391" spans="1:27">
      <c r="A391" s="1" t="s">
        <v>399</v>
      </c>
      <c r="B391" t="s">
        <v>684</v>
      </c>
      <c r="C391" t="s">
        <v>684</v>
      </c>
      <c r="D391" s="2">
        <v>23650</v>
      </c>
      <c r="E391" t="s">
        <v>684</v>
      </c>
      <c r="F391" s="2">
        <v>22250</v>
      </c>
      <c r="G391" t="s">
        <v>684</v>
      </c>
      <c r="H391" s="2">
        <v>22500</v>
      </c>
      <c r="I391" t="s">
        <v>684</v>
      </c>
      <c r="J391" t="s">
        <v>684</v>
      </c>
      <c r="K391" t="s">
        <v>684</v>
      </c>
      <c r="L391" t="s">
        <v>684</v>
      </c>
      <c r="M391" s="3">
        <v>23166</v>
      </c>
      <c r="N391" s="2">
        <v>21000</v>
      </c>
      <c r="O391" s="3">
        <v>25000</v>
      </c>
      <c r="P391" s="2">
        <v>20000</v>
      </c>
      <c r="Q391" s="3">
        <v>22000</v>
      </c>
      <c r="R391" s="2">
        <v>22800</v>
      </c>
      <c r="S391" t="s">
        <v>684</v>
      </c>
      <c r="T391" s="2">
        <v>22500</v>
      </c>
      <c r="U391" s="3">
        <v>21500</v>
      </c>
      <c r="Y391" s="2">
        <f>ROUND(AVERAGE(B391:U391), 0)</f>
        <v>22397</v>
      </c>
      <c r="Z391" s="2">
        <f>MIN(B391:U391)</f>
        <v>20000</v>
      </c>
      <c r="AA391" s="2">
        <f>MAX(B391:U391)</f>
        <v>25000</v>
      </c>
    </row>
    <row r="392" spans="1:27">
      <c r="A392" s="1" t="s">
        <v>400</v>
      </c>
      <c r="B392" t="s">
        <v>684</v>
      </c>
      <c r="C392" t="s">
        <v>684</v>
      </c>
      <c r="D392" s="2">
        <v>23650</v>
      </c>
      <c r="E392" t="s">
        <v>684</v>
      </c>
      <c r="F392" s="2">
        <v>22250</v>
      </c>
      <c r="G392" t="s">
        <v>684</v>
      </c>
      <c r="H392" s="2">
        <v>22500</v>
      </c>
      <c r="I392" t="s">
        <v>684</v>
      </c>
      <c r="J392" t="s">
        <v>684</v>
      </c>
      <c r="K392" t="s">
        <v>684</v>
      </c>
      <c r="L392" t="s">
        <v>684</v>
      </c>
      <c r="M392" s="2">
        <v>23250</v>
      </c>
      <c r="N392" s="2">
        <v>21000</v>
      </c>
      <c r="O392" s="2">
        <v>25000</v>
      </c>
      <c r="P392" s="2">
        <v>20000</v>
      </c>
      <c r="Q392" s="2">
        <v>22000</v>
      </c>
      <c r="R392" s="2">
        <v>22800</v>
      </c>
      <c r="S392" t="s">
        <v>684</v>
      </c>
      <c r="T392" s="2">
        <v>22500</v>
      </c>
      <c r="U392" s="2">
        <v>21700</v>
      </c>
      <c r="Y392" s="2">
        <f>ROUND(AVERAGE(B392:U392), 0)</f>
        <v>22423</v>
      </c>
      <c r="Z392" s="2">
        <f>MIN(B392:U392)</f>
        <v>20000</v>
      </c>
      <c r="AA392" s="2">
        <f>MAX(B392:U392)</f>
        <v>25000</v>
      </c>
    </row>
    <row r="393" spans="1:27">
      <c r="A393" s="1" t="s">
        <v>401</v>
      </c>
      <c r="B393" t="s">
        <v>684</v>
      </c>
      <c r="C393" t="s">
        <v>684</v>
      </c>
      <c r="D393" s="2">
        <v>23650</v>
      </c>
      <c r="E393" t="s">
        <v>684</v>
      </c>
      <c r="F393" s="3">
        <v>23000</v>
      </c>
      <c r="G393" t="s">
        <v>684</v>
      </c>
      <c r="H393" s="3">
        <v>24000</v>
      </c>
      <c r="I393" t="s">
        <v>684</v>
      </c>
      <c r="J393" t="s">
        <v>684</v>
      </c>
      <c r="K393" t="s">
        <v>684</v>
      </c>
      <c r="L393" t="s">
        <v>684</v>
      </c>
      <c r="M393" s="2">
        <v>23250</v>
      </c>
      <c r="N393" s="3">
        <v>24000</v>
      </c>
      <c r="O393" s="3">
        <v>24000</v>
      </c>
      <c r="P393" s="3">
        <v>22000</v>
      </c>
      <c r="Q393" s="3">
        <v>22500</v>
      </c>
      <c r="R393" s="2">
        <v>22800</v>
      </c>
      <c r="S393" t="s">
        <v>684</v>
      </c>
      <c r="T393" s="3">
        <v>23500</v>
      </c>
      <c r="U393" s="3">
        <v>22500</v>
      </c>
      <c r="Y393" s="2">
        <f>ROUND(AVERAGE(B393:U393), 0)</f>
        <v>23200</v>
      </c>
      <c r="Z393" s="2">
        <f>MIN(B393:U393)</f>
        <v>22000</v>
      </c>
      <c r="AA393" s="2">
        <f>MAX(B393:U393)</f>
        <v>24000</v>
      </c>
    </row>
    <row r="394" spans="1:27">
      <c r="A394" s="1" t="s">
        <v>402</v>
      </c>
      <c r="B394" t="s">
        <v>684</v>
      </c>
      <c r="C394" t="s">
        <v>684</v>
      </c>
      <c r="D394" s="2">
        <v>23750</v>
      </c>
      <c r="E394" t="s">
        <v>684</v>
      </c>
      <c r="F394" s="2">
        <v>23000</v>
      </c>
      <c r="G394" t="s">
        <v>684</v>
      </c>
      <c r="H394" s="2">
        <v>24000</v>
      </c>
      <c r="I394" t="s">
        <v>684</v>
      </c>
      <c r="J394" t="s">
        <v>684</v>
      </c>
      <c r="K394" t="s">
        <v>684</v>
      </c>
      <c r="L394" t="s">
        <v>684</v>
      </c>
      <c r="M394" s="3">
        <v>22700</v>
      </c>
      <c r="N394" s="2">
        <v>24000</v>
      </c>
      <c r="O394" s="2">
        <v>24000</v>
      </c>
      <c r="P394" s="2">
        <v>22000</v>
      </c>
      <c r="Q394" s="2">
        <v>22500</v>
      </c>
      <c r="R394" s="2">
        <v>23000</v>
      </c>
      <c r="S394" t="s">
        <v>684</v>
      </c>
      <c r="T394" s="2">
        <v>23750</v>
      </c>
      <c r="U394" s="2">
        <v>22500</v>
      </c>
      <c r="Y394" s="2">
        <f>ROUND(AVERAGE(B394:U394), 0)</f>
        <v>23200</v>
      </c>
      <c r="Z394" s="2">
        <f>MIN(B394:U394)</f>
        <v>22000</v>
      </c>
      <c r="AA394" s="2">
        <f>MAX(B394:U394)</f>
        <v>24000</v>
      </c>
    </row>
    <row r="395" spans="1:27">
      <c r="A395" s="1" t="s">
        <v>403</v>
      </c>
      <c r="B395" t="s">
        <v>684</v>
      </c>
      <c r="C395" t="s">
        <v>684</v>
      </c>
      <c r="D395" s="2">
        <v>23750</v>
      </c>
      <c r="E395" t="s">
        <v>684</v>
      </c>
      <c r="F395" s="3">
        <v>24000</v>
      </c>
      <c r="G395" t="s">
        <v>684</v>
      </c>
      <c r="H395" s="2">
        <v>24000</v>
      </c>
      <c r="I395" t="s">
        <v>684</v>
      </c>
      <c r="J395" t="s">
        <v>684</v>
      </c>
      <c r="K395" t="s">
        <v>684</v>
      </c>
      <c r="L395" t="s">
        <v>684</v>
      </c>
      <c r="M395" s="3">
        <v>23500</v>
      </c>
      <c r="N395" s="3">
        <v>27000</v>
      </c>
      <c r="O395" s="2">
        <v>24000</v>
      </c>
      <c r="P395" s="2">
        <v>22000</v>
      </c>
      <c r="Q395" s="3">
        <v>23000</v>
      </c>
      <c r="R395" s="3">
        <v>23500</v>
      </c>
      <c r="S395" t="s">
        <v>684</v>
      </c>
      <c r="T395" s="2">
        <v>24000</v>
      </c>
      <c r="U395" s="3">
        <v>23000</v>
      </c>
      <c r="Y395" s="2">
        <f>ROUND(AVERAGE(B395:U395), 0)</f>
        <v>23795</v>
      </c>
      <c r="Z395" s="2">
        <f>MIN(B395:U395)</f>
        <v>22000</v>
      </c>
      <c r="AA395" s="2">
        <f>MAX(B395:U395)</f>
        <v>27000</v>
      </c>
    </row>
    <row r="396" spans="1:27">
      <c r="A396" s="1" t="s">
        <v>404</v>
      </c>
      <c r="B396" t="s">
        <v>684</v>
      </c>
      <c r="C396" t="s">
        <v>684</v>
      </c>
      <c r="D396" s="3">
        <v>24500</v>
      </c>
      <c r="E396" t="s">
        <v>684</v>
      </c>
      <c r="F396" s="2">
        <v>24000</v>
      </c>
      <c r="G396" t="s">
        <v>684</v>
      </c>
      <c r="H396" s="2">
        <v>24000</v>
      </c>
      <c r="I396" t="s">
        <v>684</v>
      </c>
      <c r="J396" t="s">
        <v>684</v>
      </c>
      <c r="K396" t="s">
        <v>684</v>
      </c>
      <c r="L396" t="s">
        <v>684</v>
      </c>
      <c r="M396" s="3">
        <v>24000</v>
      </c>
      <c r="N396" s="2">
        <v>27000</v>
      </c>
      <c r="O396" s="2">
        <v>24250</v>
      </c>
      <c r="P396" s="2">
        <v>22000</v>
      </c>
      <c r="Q396" s="2">
        <v>23000</v>
      </c>
      <c r="R396" s="2">
        <v>23500</v>
      </c>
      <c r="S396" t="s">
        <v>684</v>
      </c>
      <c r="T396" s="2">
        <v>24000</v>
      </c>
      <c r="U396" s="3">
        <v>23500</v>
      </c>
      <c r="Y396" s="2">
        <f>ROUND(AVERAGE(B396:U396), 0)</f>
        <v>23977</v>
      </c>
      <c r="Z396" s="2">
        <f>MIN(B396:U396)</f>
        <v>22000</v>
      </c>
      <c r="AA396" s="2">
        <f>MAX(B396:U396)</f>
        <v>27000</v>
      </c>
    </row>
    <row r="397" spans="1:27">
      <c r="A397" s="1" t="s">
        <v>405</v>
      </c>
      <c r="B397" t="s">
        <v>684</v>
      </c>
      <c r="C397" t="s">
        <v>684</v>
      </c>
      <c r="D397" s="3">
        <v>26250</v>
      </c>
      <c r="E397" t="s">
        <v>684</v>
      </c>
      <c r="F397" s="3">
        <v>25000</v>
      </c>
      <c r="G397" t="s">
        <v>684</v>
      </c>
      <c r="H397" s="3">
        <v>25000</v>
      </c>
      <c r="I397" t="s">
        <v>684</v>
      </c>
      <c r="J397" t="s">
        <v>684</v>
      </c>
      <c r="K397" t="s">
        <v>684</v>
      </c>
      <c r="L397" t="s">
        <v>684</v>
      </c>
      <c r="M397" s="2">
        <v>24250</v>
      </c>
      <c r="N397" s="2">
        <v>27000</v>
      </c>
      <c r="O397" s="2">
        <v>24500</v>
      </c>
      <c r="P397" s="2">
        <v>22000</v>
      </c>
      <c r="Q397" s="2">
        <v>23000</v>
      </c>
      <c r="R397" s="2">
        <v>23800</v>
      </c>
      <c r="S397" t="s">
        <v>684</v>
      </c>
      <c r="T397" s="2">
        <v>24000</v>
      </c>
      <c r="U397" s="2">
        <v>23500</v>
      </c>
      <c r="Y397" s="2">
        <f>ROUND(AVERAGE(B397:U397), 0)</f>
        <v>24391</v>
      </c>
      <c r="Z397" s="2">
        <f>MIN(B397:U397)</f>
        <v>22000</v>
      </c>
      <c r="AA397" s="2">
        <f>MAX(B397:U397)</f>
        <v>27000</v>
      </c>
    </row>
    <row r="398" spans="1:27">
      <c r="A398" s="1" t="s">
        <v>406</v>
      </c>
      <c r="B398" t="s">
        <v>684</v>
      </c>
      <c r="C398" t="s">
        <v>684</v>
      </c>
      <c r="D398" s="2">
        <v>26250</v>
      </c>
      <c r="E398" t="s">
        <v>684</v>
      </c>
      <c r="F398" s="2">
        <v>25000</v>
      </c>
      <c r="G398" t="s">
        <v>684</v>
      </c>
      <c r="H398" s="2">
        <v>25000</v>
      </c>
      <c r="I398" t="s">
        <v>684</v>
      </c>
      <c r="J398" t="s">
        <v>684</v>
      </c>
      <c r="K398" t="s">
        <v>684</v>
      </c>
      <c r="L398" t="s">
        <v>684</v>
      </c>
      <c r="M398" s="2">
        <v>24250</v>
      </c>
      <c r="N398" s="2">
        <v>27000</v>
      </c>
      <c r="O398" s="2">
        <v>24500</v>
      </c>
      <c r="P398" s="2">
        <v>22000</v>
      </c>
      <c r="Q398" s="2">
        <v>23000</v>
      </c>
      <c r="R398" s="2">
        <v>24000</v>
      </c>
      <c r="S398" t="s">
        <v>684</v>
      </c>
      <c r="T398" s="3">
        <v>25000</v>
      </c>
      <c r="U398" s="2">
        <v>23500</v>
      </c>
      <c r="Y398" s="2">
        <f>ROUND(AVERAGE(B398:U398), 0)</f>
        <v>24500</v>
      </c>
      <c r="Z398" s="2">
        <f>MIN(B398:U398)</f>
        <v>22000</v>
      </c>
      <c r="AA398" s="2">
        <f>MAX(B398:U398)</f>
        <v>27000</v>
      </c>
    </row>
    <row r="399" spans="1:27">
      <c r="A399" s="1" t="s">
        <v>407</v>
      </c>
      <c r="B399" t="s">
        <v>684</v>
      </c>
      <c r="C399" t="s">
        <v>684</v>
      </c>
      <c r="D399" s="2">
        <v>26250</v>
      </c>
      <c r="E399" t="s">
        <v>684</v>
      </c>
      <c r="F399" s="2">
        <v>25000</v>
      </c>
      <c r="G399" t="s">
        <v>684</v>
      </c>
      <c r="H399" s="2">
        <v>25000</v>
      </c>
      <c r="I399" t="s">
        <v>684</v>
      </c>
      <c r="J399" t="s">
        <v>684</v>
      </c>
      <c r="K399" t="s">
        <v>684</v>
      </c>
      <c r="L399" t="s">
        <v>684</v>
      </c>
      <c r="M399" s="2">
        <v>24250</v>
      </c>
      <c r="N399" s="2">
        <v>27000</v>
      </c>
      <c r="O399" s="3">
        <v>28000</v>
      </c>
      <c r="P399" s="2">
        <v>22000</v>
      </c>
      <c r="Q399" s="3">
        <v>24000</v>
      </c>
      <c r="R399" s="2">
        <v>24200</v>
      </c>
      <c r="S399" t="s">
        <v>684</v>
      </c>
      <c r="T399" s="3">
        <v>29000</v>
      </c>
      <c r="U399" s="3">
        <v>25500</v>
      </c>
      <c r="Y399" s="2">
        <f>ROUND(AVERAGE(B399:U399), 0)</f>
        <v>25473</v>
      </c>
      <c r="Z399" s="2">
        <f>MIN(B399:U399)</f>
        <v>22000</v>
      </c>
      <c r="AA399" s="2">
        <f>MAX(B399:U399)</f>
        <v>29000</v>
      </c>
    </row>
    <row r="400" spans="1:27">
      <c r="A400" s="1" t="s">
        <v>408</v>
      </c>
      <c r="B400" t="s">
        <v>684</v>
      </c>
      <c r="C400" t="s">
        <v>684</v>
      </c>
      <c r="D400" s="2">
        <v>26500</v>
      </c>
      <c r="E400" t="s">
        <v>684</v>
      </c>
      <c r="F400" s="2">
        <v>25000</v>
      </c>
      <c r="G400" t="s">
        <v>684</v>
      </c>
      <c r="H400" s="3">
        <v>25500</v>
      </c>
      <c r="I400" t="s">
        <v>684</v>
      </c>
      <c r="J400" t="s">
        <v>684</v>
      </c>
      <c r="K400" t="s">
        <v>684</v>
      </c>
      <c r="L400" t="s">
        <v>684</v>
      </c>
      <c r="M400" s="2">
        <v>24000</v>
      </c>
      <c r="N400" s="2">
        <v>27200</v>
      </c>
      <c r="O400" s="2">
        <v>28000</v>
      </c>
      <c r="P400" s="2">
        <v>22000</v>
      </c>
      <c r="Q400" s="3">
        <v>26000</v>
      </c>
      <c r="R400" s="2">
        <v>24200</v>
      </c>
      <c r="S400" t="s">
        <v>684</v>
      </c>
      <c r="T400" s="2">
        <v>29000</v>
      </c>
      <c r="U400" s="2">
        <v>25550</v>
      </c>
      <c r="Y400" s="2">
        <f>ROUND(AVERAGE(B400:U400), 0)</f>
        <v>25723</v>
      </c>
      <c r="Z400" s="2">
        <f>MIN(B400:U400)</f>
        <v>22000</v>
      </c>
      <c r="AA400" s="2">
        <f>MAX(B400:U400)</f>
        <v>29000</v>
      </c>
    </row>
    <row r="401" spans="1:27">
      <c r="A401" s="1" t="s">
        <v>409</v>
      </c>
      <c r="B401" t="s">
        <v>684</v>
      </c>
      <c r="C401" t="s">
        <v>684</v>
      </c>
      <c r="D401" s="3">
        <v>27375</v>
      </c>
      <c r="E401" t="s">
        <v>684</v>
      </c>
      <c r="F401" s="2">
        <v>25000</v>
      </c>
      <c r="G401" t="s">
        <v>684</v>
      </c>
      <c r="H401" s="2">
        <v>25500</v>
      </c>
      <c r="I401" t="s">
        <v>684</v>
      </c>
      <c r="J401" t="s">
        <v>684</v>
      </c>
      <c r="K401" t="s">
        <v>684</v>
      </c>
      <c r="L401" t="s">
        <v>684</v>
      </c>
      <c r="M401" s="3">
        <v>25400</v>
      </c>
      <c r="N401" s="3">
        <v>28500</v>
      </c>
      <c r="O401" s="2">
        <v>28000</v>
      </c>
      <c r="P401" s="2">
        <v>22000</v>
      </c>
      <c r="Q401" s="2">
        <v>26000</v>
      </c>
      <c r="R401" s="3">
        <v>25000</v>
      </c>
      <c r="S401" t="s">
        <v>684</v>
      </c>
      <c r="T401" s="2">
        <v>29000</v>
      </c>
      <c r="U401" s="2">
        <v>26000</v>
      </c>
      <c r="Y401" s="2">
        <f>ROUND(AVERAGE(B401:U401), 0)</f>
        <v>26161</v>
      </c>
      <c r="Z401" s="2">
        <f>MIN(B401:U401)</f>
        <v>22000</v>
      </c>
      <c r="AA401" s="2">
        <f>MAX(B401:U401)</f>
        <v>29000</v>
      </c>
    </row>
    <row r="402" spans="1:27">
      <c r="A402" s="1" t="s">
        <v>410</v>
      </c>
      <c r="B402" t="s">
        <v>684</v>
      </c>
      <c r="C402" t="s">
        <v>684</v>
      </c>
      <c r="D402" s="2">
        <v>27375</v>
      </c>
      <c r="E402" t="s">
        <v>684</v>
      </c>
      <c r="F402" s="2">
        <v>25000</v>
      </c>
      <c r="G402" t="s">
        <v>684</v>
      </c>
      <c r="H402" s="2">
        <v>25500</v>
      </c>
      <c r="I402" t="s">
        <v>684</v>
      </c>
      <c r="J402" t="s">
        <v>684</v>
      </c>
      <c r="K402" t="s">
        <v>684</v>
      </c>
      <c r="L402" t="s">
        <v>684</v>
      </c>
      <c r="M402" s="2">
        <v>25250</v>
      </c>
      <c r="N402" s="2">
        <v>28500</v>
      </c>
      <c r="O402" s="2">
        <v>28000</v>
      </c>
      <c r="P402" s="2">
        <v>22000</v>
      </c>
      <c r="Q402" s="3">
        <v>27000</v>
      </c>
      <c r="R402" s="3">
        <v>26000</v>
      </c>
      <c r="S402" t="s">
        <v>684</v>
      </c>
      <c r="T402" s="2">
        <v>29000</v>
      </c>
      <c r="U402" s="2">
        <v>26000</v>
      </c>
      <c r="Y402" s="2">
        <f>ROUND(AVERAGE(B402:U402), 0)</f>
        <v>26330</v>
      </c>
      <c r="Z402" s="2">
        <f>MIN(B402:U402)</f>
        <v>22000</v>
      </c>
      <c r="AA402" s="2">
        <f>MAX(B402:U402)</f>
        <v>29000</v>
      </c>
    </row>
    <row r="403" spans="1:27">
      <c r="A403" s="1" t="s">
        <v>411</v>
      </c>
      <c r="B403" t="s">
        <v>684</v>
      </c>
      <c r="C403" t="s">
        <v>684</v>
      </c>
      <c r="D403" s="2">
        <v>27375</v>
      </c>
      <c r="E403" t="s">
        <v>684</v>
      </c>
      <c r="F403" s="2">
        <v>25250</v>
      </c>
      <c r="G403" t="s">
        <v>684</v>
      </c>
      <c r="H403" s="3">
        <v>26000</v>
      </c>
      <c r="I403" t="s">
        <v>684</v>
      </c>
      <c r="J403" t="s">
        <v>684</v>
      </c>
      <c r="K403" t="s">
        <v>684</v>
      </c>
      <c r="L403" t="s">
        <v>684</v>
      </c>
      <c r="M403" s="3">
        <v>25833</v>
      </c>
      <c r="N403" s="3">
        <v>30000</v>
      </c>
      <c r="O403" s="2">
        <v>28000</v>
      </c>
      <c r="P403" s="3">
        <v>22500</v>
      </c>
      <c r="Q403" s="2">
        <v>27000</v>
      </c>
      <c r="R403" s="2">
        <v>26300</v>
      </c>
      <c r="S403" t="s">
        <v>684</v>
      </c>
      <c r="T403" s="2">
        <v>29000</v>
      </c>
      <c r="U403" s="3">
        <v>26500</v>
      </c>
      <c r="Y403" s="2">
        <f>ROUND(AVERAGE(B403:U403), 0)</f>
        <v>26705</v>
      </c>
      <c r="Z403" s="2">
        <f>MIN(B403:U403)</f>
        <v>22500</v>
      </c>
      <c r="AA403" s="2">
        <f>MAX(B403:U403)</f>
        <v>30000</v>
      </c>
    </row>
    <row r="404" spans="1:27">
      <c r="A404" s="1" t="s">
        <v>412</v>
      </c>
      <c r="B404" t="s">
        <v>684</v>
      </c>
      <c r="C404" t="s">
        <v>684</v>
      </c>
      <c r="D404" s="2">
        <v>27375</v>
      </c>
      <c r="E404" t="s">
        <v>684</v>
      </c>
      <c r="F404" s="2">
        <v>25500</v>
      </c>
      <c r="G404" t="s">
        <v>684</v>
      </c>
      <c r="H404" s="2">
        <v>26000</v>
      </c>
      <c r="I404" t="s">
        <v>684</v>
      </c>
      <c r="J404" t="s">
        <v>684</v>
      </c>
      <c r="K404" t="s">
        <v>684</v>
      </c>
      <c r="L404" t="s">
        <v>684</v>
      </c>
      <c r="M404" s="3">
        <v>26500</v>
      </c>
      <c r="N404" s="2">
        <v>30000</v>
      </c>
      <c r="O404" s="2">
        <v>28000</v>
      </c>
      <c r="P404" s="2">
        <v>22500</v>
      </c>
      <c r="Q404" s="2">
        <v>27000</v>
      </c>
      <c r="R404" s="2">
        <v>26400</v>
      </c>
      <c r="S404" t="s">
        <v>684</v>
      </c>
      <c r="T404" s="2">
        <v>29000</v>
      </c>
      <c r="U404" s="2">
        <v>26600</v>
      </c>
      <c r="Y404" s="2">
        <f>ROUND(AVERAGE(B404:U404), 0)</f>
        <v>26807</v>
      </c>
      <c r="Z404" s="2">
        <f>MIN(B404:U404)</f>
        <v>22500</v>
      </c>
      <c r="AA404" s="2">
        <f>MAX(B404:U404)</f>
        <v>30000</v>
      </c>
    </row>
    <row r="405" spans="1:27">
      <c r="A405" s="1" t="s">
        <v>413</v>
      </c>
      <c r="B405" t="s">
        <v>684</v>
      </c>
      <c r="C405" t="s">
        <v>684</v>
      </c>
      <c r="D405" s="2">
        <v>27375</v>
      </c>
      <c r="E405" t="s">
        <v>684</v>
      </c>
      <c r="F405" s="2">
        <v>25750</v>
      </c>
      <c r="G405" t="s">
        <v>684</v>
      </c>
      <c r="H405" t="s">
        <v>684</v>
      </c>
      <c r="I405" t="s">
        <v>684</v>
      </c>
      <c r="J405" t="s">
        <v>684</v>
      </c>
      <c r="K405" t="s">
        <v>684</v>
      </c>
      <c r="L405" t="s">
        <v>684</v>
      </c>
      <c r="M405" s="3">
        <v>25000</v>
      </c>
      <c r="N405" s="3">
        <v>31000</v>
      </c>
      <c r="O405" s="3">
        <v>27500</v>
      </c>
      <c r="P405" s="2">
        <v>22500</v>
      </c>
      <c r="Q405" s="2">
        <v>27000</v>
      </c>
      <c r="R405" s="3">
        <v>27000</v>
      </c>
      <c r="S405" t="s">
        <v>684</v>
      </c>
      <c r="T405" s="3">
        <v>27000</v>
      </c>
      <c r="U405" s="2">
        <v>26600</v>
      </c>
      <c r="Y405" s="2">
        <f>ROUND(AVERAGE(B405:U405), 0)</f>
        <v>26673</v>
      </c>
      <c r="Z405" s="2">
        <f>MIN(B405:U405)</f>
        <v>22500</v>
      </c>
      <c r="AA405" s="2">
        <f>MAX(B405:U405)</f>
        <v>31000</v>
      </c>
    </row>
    <row r="406" spans="1:27">
      <c r="A406" s="1" t="s">
        <v>414</v>
      </c>
      <c r="B406" t="s">
        <v>684</v>
      </c>
      <c r="C406" t="s">
        <v>684</v>
      </c>
      <c r="D406" s="2">
        <v>27000</v>
      </c>
      <c r="E406" t="s">
        <v>684</v>
      </c>
      <c r="F406" s="2">
        <v>25500</v>
      </c>
      <c r="G406" t="s">
        <v>684</v>
      </c>
      <c r="H406" s="2">
        <v>26000</v>
      </c>
      <c r="I406" t="s">
        <v>684</v>
      </c>
      <c r="J406" t="s">
        <v>684</v>
      </c>
      <c r="K406" t="s">
        <v>684</v>
      </c>
      <c r="L406" t="s">
        <v>684</v>
      </c>
      <c r="M406" s="3">
        <v>26416</v>
      </c>
      <c r="N406" s="2">
        <v>31000</v>
      </c>
      <c r="O406" s="3">
        <v>27000</v>
      </c>
      <c r="P406" s="2">
        <v>22500</v>
      </c>
      <c r="Q406" s="2">
        <v>27000</v>
      </c>
      <c r="R406" s="2">
        <v>26900</v>
      </c>
      <c r="S406" t="s">
        <v>684</v>
      </c>
      <c r="T406" s="2">
        <v>27000</v>
      </c>
      <c r="U406" s="2">
        <v>27000</v>
      </c>
      <c r="Y406" s="2">
        <f>ROUND(AVERAGE(B406:U406), 0)</f>
        <v>26665</v>
      </c>
      <c r="Z406" s="2">
        <f>MIN(B406:U406)</f>
        <v>22500</v>
      </c>
      <c r="AA406" s="2">
        <f>MAX(B406:U406)</f>
        <v>31000</v>
      </c>
    </row>
    <row r="407" spans="1:27">
      <c r="A407" s="1" t="s">
        <v>415</v>
      </c>
      <c r="B407" t="s">
        <v>684</v>
      </c>
      <c r="C407" t="s">
        <v>684</v>
      </c>
      <c r="D407" s="2">
        <v>27000</v>
      </c>
      <c r="E407" t="s">
        <v>684</v>
      </c>
      <c r="F407" s="2">
        <v>25250</v>
      </c>
      <c r="G407" t="s">
        <v>684</v>
      </c>
      <c r="H407" s="2">
        <v>26000</v>
      </c>
      <c r="I407" t="s">
        <v>684</v>
      </c>
      <c r="J407" t="s">
        <v>684</v>
      </c>
      <c r="K407" t="s">
        <v>684</v>
      </c>
      <c r="L407" t="s">
        <v>684</v>
      </c>
      <c r="M407" s="3">
        <v>25750</v>
      </c>
      <c r="N407" s="2">
        <v>31000</v>
      </c>
      <c r="O407" s="3">
        <v>26000</v>
      </c>
      <c r="P407" s="3">
        <v>23500</v>
      </c>
      <c r="Q407" s="2">
        <v>27000</v>
      </c>
      <c r="R407" s="2">
        <v>26800</v>
      </c>
      <c r="S407" t="s">
        <v>684</v>
      </c>
      <c r="T407" s="3">
        <v>25000</v>
      </c>
      <c r="U407" s="2">
        <v>27000</v>
      </c>
      <c r="Y407" s="2">
        <f>ROUND(AVERAGE(B407:U407), 0)</f>
        <v>26391</v>
      </c>
      <c r="Z407" s="2">
        <f>MIN(B407:U407)</f>
        <v>23500</v>
      </c>
      <c r="AA407" s="2">
        <f>MAX(B407:U407)</f>
        <v>31000</v>
      </c>
    </row>
    <row r="408" spans="1:27">
      <c r="A408" s="1" t="s">
        <v>416</v>
      </c>
      <c r="B408" t="s">
        <v>684</v>
      </c>
      <c r="C408" t="s">
        <v>684</v>
      </c>
      <c r="D408" s="2">
        <v>27000</v>
      </c>
      <c r="E408" t="s">
        <v>684</v>
      </c>
      <c r="F408" s="2">
        <v>25000</v>
      </c>
      <c r="G408" t="s">
        <v>684</v>
      </c>
      <c r="H408" s="2">
        <v>26000</v>
      </c>
      <c r="I408" t="s">
        <v>684</v>
      </c>
      <c r="J408" t="s">
        <v>684</v>
      </c>
      <c r="K408" t="s">
        <v>684</v>
      </c>
      <c r="L408" t="s">
        <v>684</v>
      </c>
      <c r="M408" s="2">
        <v>25500</v>
      </c>
      <c r="N408" s="2">
        <v>31000</v>
      </c>
      <c r="O408" s="2">
        <v>26000</v>
      </c>
      <c r="P408" s="2">
        <v>23500</v>
      </c>
      <c r="Q408" s="2">
        <v>27000</v>
      </c>
      <c r="R408" s="2">
        <v>26500</v>
      </c>
      <c r="S408" t="s">
        <v>684</v>
      </c>
      <c r="T408" s="2">
        <v>25000</v>
      </c>
      <c r="U408" s="3">
        <v>26500</v>
      </c>
      <c r="Y408" s="2">
        <f>ROUND(AVERAGE(B408:U408), 0)</f>
        <v>26273</v>
      </c>
      <c r="Z408" s="2">
        <f>MIN(B408:U408)</f>
        <v>23500</v>
      </c>
      <c r="AA408" s="2">
        <f>MAX(B408:U408)</f>
        <v>31000</v>
      </c>
    </row>
    <row r="409" spans="1:27">
      <c r="A409" s="1" t="s">
        <v>417</v>
      </c>
      <c r="B409" t="s">
        <v>684</v>
      </c>
      <c r="C409" t="s">
        <v>684</v>
      </c>
      <c r="D409" s="2">
        <v>27000</v>
      </c>
      <c r="E409" t="s">
        <v>684</v>
      </c>
      <c r="F409" s="2">
        <v>25000</v>
      </c>
      <c r="G409" t="s">
        <v>684</v>
      </c>
      <c r="H409" s="2">
        <v>26000</v>
      </c>
      <c r="I409" t="s">
        <v>684</v>
      </c>
      <c r="J409" t="s">
        <v>684</v>
      </c>
      <c r="K409" t="s">
        <v>684</v>
      </c>
      <c r="L409" t="s">
        <v>684</v>
      </c>
      <c r="M409" s="3">
        <v>24958</v>
      </c>
      <c r="N409" s="2">
        <v>31000</v>
      </c>
      <c r="O409" s="2">
        <v>26000</v>
      </c>
      <c r="P409" s="2">
        <v>23500</v>
      </c>
      <c r="Q409" s="2">
        <v>27000</v>
      </c>
      <c r="R409" s="2">
        <v>26400</v>
      </c>
      <c r="S409" t="s">
        <v>684</v>
      </c>
      <c r="T409" s="2">
        <v>25000</v>
      </c>
      <c r="U409" s="3">
        <v>26000</v>
      </c>
      <c r="Y409" s="2">
        <f>ROUND(AVERAGE(B409:U409), 0)</f>
        <v>26169</v>
      </c>
      <c r="Z409" s="2">
        <f>MIN(B409:U409)</f>
        <v>23500</v>
      </c>
      <c r="AA409" s="2">
        <f>MAX(B409:U409)</f>
        <v>31000</v>
      </c>
    </row>
    <row r="410" spans="1:27">
      <c r="A410" s="1" t="s">
        <v>418</v>
      </c>
      <c r="B410" t="s">
        <v>684</v>
      </c>
      <c r="C410" t="s">
        <v>684</v>
      </c>
      <c r="D410" s="3">
        <v>26000</v>
      </c>
      <c r="E410" t="s">
        <v>684</v>
      </c>
      <c r="F410" s="2">
        <v>25000</v>
      </c>
      <c r="G410" t="s">
        <v>684</v>
      </c>
      <c r="H410" s="2">
        <v>26000</v>
      </c>
      <c r="I410" t="s">
        <v>684</v>
      </c>
      <c r="J410" t="s">
        <v>684</v>
      </c>
      <c r="K410" t="s">
        <v>684</v>
      </c>
      <c r="L410" t="s">
        <v>684</v>
      </c>
      <c r="M410" s="2">
        <v>25200</v>
      </c>
      <c r="N410" s="2">
        <v>31000</v>
      </c>
      <c r="O410" s="3">
        <v>25000</v>
      </c>
      <c r="P410" s="2">
        <v>23500</v>
      </c>
      <c r="Q410" s="2">
        <v>27000</v>
      </c>
      <c r="R410" s="2">
        <v>26300</v>
      </c>
      <c r="S410" t="s">
        <v>684</v>
      </c>
      <c r="T410" s="3">
        <v>24500</v>
      </c>
      <c r="U410" s="2">
        <v>26000</v>
      </c>
      <c r="Y410" s="2">
        <f>ROUND(AVERAGE(B410:U410), 0)</f>
        <v>25955</v>
      </c>
      <c r="Z410" s="2">
        <f>MIN(B410:U410)</f>
        <v>23500</v>
      </c>
      <c r="AA410" s="2">
        <f>MAX(B410:U410)</f>
        <v>31000</v>
      </c>
    </row>
    <row r="411" spans="1:27">
      <c r="A411" s="1" t="s">
        <v>419</v>
      </c>
      <c r="B411" t="s">
        <v>684</v>
      </c>
      <c r="C411" t="s">
        <v>684</v>
      </c>
      <c r="D411" s="2">
        <v>26000</v>
      </c>
      <c r="E411" t="s">
        <v>684</v>
      </c>
      <c r="F411" s="2">
        <v>25000</v>
      </c>
      <c r="G411" t="s">
        <v>684</v>
      </c>
      <c r="H411" s="2">
        <v>26000</v>
      </c>
      <c r="I411" t="s">
        <v>684</v>
      </c>
      <c r="J411" t="s">
        <v>684</v>
      </c>
      <c r="K411" t="s">
        <v>684</v>
      </c>
      <c r="L411" t="s">
        <v>684</v>
      </c>
      <c r="M411" s="2">
        <v>25080</v>
      </c>
      <c r="N411" s="2">
        <v>31000</v>
      </c>
      <c r="O411" s="2">
        <v>25000</v>
      </c>
      <c r="P411" s="2">
        <v>23500</v>
      </c>
      <c r="Q411" s="2">
        <v>27000</v>
      </c>
      <c r="R411" s="2">
        <v>26000</v>
      </c>
      <c r="S411" t="s">
        <v>684</v>
      </c>
      <c r="T411" s="3">
        <v>24000</v>
      </c>
      <c r="U411" s="2">
        <v>26000</v>
      </c>
      <c r="Y411" s="2">
        <f>ROUND(AVERAGE(B411:U411), 0)</f>
        <v>25871</v>
      </c>
      <c r="Z411" s="2">
        <f>MIN(B411:U411)</f>
        <v>23500</v>
      </c>
      <c r="AA411" s="2">
        <f>MAX(B411:U411)</f>
        <v>31000</v>
      </c>
    </row>
    <row r="412" spans="1:27">
      <c r="A412" s="1" t="s">
        <v>420</v>
      </c>
      <c r="B412" t="s">
        <v>684</v>
      </c>
      <c r="C412" t="s">
        <v>684</v>
      </c>
      <c r="D412" s="2">
        <v>26000</v>
      </c>
      <c r="E412" t="s">
        <v>684</v>
      </c>
      <c r="F412" s="2">
        <v>24750</v>
      </c>
      <c r="G412" t="s">
        <v>684</v>
      </c>
      <c r="H412" s="2">
        <v>26000</v>
      </c>
      <c r="I412" t="s">
        <v>684</v>
      </c>
      <c r="J412" t="s">
        <v>684</v>
      </c>
      <c r="K412" t="s">
        <v>684</v>
      </c>
      <c r="L412" t="s">
        <v>684</v>
      </c>
      <c r="M412" s="2">
        <v>24666</v>
      </c>
      <c r="N412" s="2">
        <v>31000</v>
      </c>
      <c r="O412" s="2">
        <v>25000</v>
      </c>
      <c r="P412" s="2">
        <v>23500</v>
      </c>
      <c r="Q412" s="2">
        <v>27000</v>
      </c>
      <c r="R412" s="2">
        <v>26100</v>
      </c>
      <c r="S412" t="s">
        <v>684</v>
      </c>
      <c r="T412" s="2">
        <v>24000</v>
      </c>
      <c r="U412" s="2">
        <v>26000</v>
      </c>
      <c r="Y412" s="2">
        <f>ROUND(AVERAGE(B412:U412), 0)</f>
        <v>25820</v>
      </c>
      <c r="Z412" s="2">
        <f>MIN(B412:U412)</f>
        <v>23500</v>
      </c>
      <c r="AA412" s="2">
        <f>MAX(B412:U412)</f>
        <v>31000</v>
      </c>
    </row>
    <row r="413" spans="1:27">
      <c r="A413" s="1" t="s">
        <v>421</v>
      </c>
      <c r="B413" t="s">
        <v>684</v>
      </c>
      <c r="C413" t="s">
        <v>684</v>
      </c>
      <c r="D413" s="2">
        <v>26000</v>
      </c>
      <c r="E413" t="s">
        <v>684</v>
      </c>
      <c r="F413" s="2">
        <v>24750</v>
      </c>
      <c r="G413" t="s">
        <v>684</v>
      </c>
      <c r="H413" s="2">
        <v>26000</v>
      </c>
      <c r="I413" t="s">
        <v>684</v>
      </c>
      <c r="J413" t="s">
        <v>684</v>
      </c>
      <c r="K413" t="s">
        <v>684</v>
      </c>
      <c r="L413" t="s">
        <v>684</v>
      </c>
      <c r="M413" s="2">
        <v>24666</v>
      </c>
      <c r="N413" s="2">
        <v>30950</v>
      </c>
      <c r="O413" s="2">
        <v>25000</v>
      </c>
      <c r="P413" s="2">
        <v>23500</v>
      </c>
      <c r="Q413" s="2">
        <v>27000</v>
      </c>
      <c r="R413" s="2">
        <v>26000</v>
      </c>
      <c r="S413" t="s">
        <v>684</v>
      </c>
      <c r="T413" s="2">
        <v>24000</v>
      </c>
      <c r="U413" s="2">
        <v>25850</v>
      </c>
      <c r="Y413" s="2">
        <f>ROUND(AVERAGE(B413:U413), 0)</f>
        <v>25792</v>
      </c>
      <c r="Z413" s="2">
        <f>MIN(B413:U413)</f>
        <v>23500</v>
      </c>
      <c r="AA413" s="2">
        <f>MAX(B413:U413)</f>
        <v>30950</v>
      </c>
    </row>
    <row r="414" spans="1:27">
      <c r="A414" s="1" t="s">
        <v>422</v>
      </c>
      <c r="B414" t="s">
        <v>684</v>
      </c>
      <c r="C414" t="s">
        <v>684</v>
      </c>
      <c r="D414" s="2">
        <v>26000</v>
      </c>
      <c r="E414" t="s">
        <v>684</v>
      </c>
      <c r="F414" s="2">
        <v>24600</v>
      </c>
      <c r="G414" t="s">
        <v>684</v>
      </c>
      <c r="H414" s="3">
        <v>24000</v>
      </c>
      <c r="I414" t="s">
        <v>684</v>
      </c>
      <c r="J414" t="s">
        <v>684</v>
      </c>
      <c r="K414" t="s">
        <v>684</v>
      </c>
      <c r="L414" t="s">
        <v>684</v>
      </c>
      <c r="M414" s="2">
        <v>24666</v>
      </c>
      <c r="N414" s="2">
        <v>30950</v>
      </c>
      <c r="O414" s="2">
        <v>25000</v>
      </c>
      <c r="P414" s="2">
        <v>23500</v>
      </c>
      <c r="Q414" s="2">
        <v>27000</v>
      </c>
      <c r="R414" s="2">
        <v>25800</v>
      </c>
      <c r="S414" t="s">
        <v>684</v>
      </c>
      <c r="T414" s="2">
        <v>24000</v>
      </c>
      <c r="U414" s="2">
        <v>25650</v>
      </c>
      <c r="Y414" s="2">
        <f>ROUND(AVERAGE(B414:U414), 0)</f>
        <v>25561</v>
      </c>
      <c r="Z414" s="2">
        <f>MIN(B414:U414)</f>
        <v>23500</v>
      </c>
      <c r="AA414" s="2">
        <f>MAX(B414:U414)</f>
        <v>30950</v>
      </c>
    </row>
    <row r="415" spans="1:27">
      <c r="A415" s="1" t="s">
        <v>423</v>
      </c>
      <c r="B415" t="s">
        <v>684</v>
      </c>
      <c r="C415" t="s">
        <v>684</v>
      </c>
      <c r="D415" s="3">
        <v>25000</v>
      </c>
      <c r="E415" t="s">
        <v>684</v>
      </c>
      <c r="F415" s="2">
        <v>25000</v>
      </c>
      <c r="G415" t="s">
        <v>684</v>
      </c>
      <c r="H415" s="2">
        <v>24000</v>
      </c>
      <c r="I415" t="s">
        <v>684</v>
      </c>
      <c r="J415" t="s">
        <v>684</v>
      </c>
      <c r="K415" t="s">
        <v>684</v>
      </c>
      <c r="L415" t="s">
        <v>684</v>
      </c>
      <c r="M415" s="2">
        <v>24500</v>
      </c>
      <c r="N415" s="3">
        <v>27000</v>
      </c>
      <c r="O415" s="2">
        <v>25000</v>
      </c>
      <c r="P415" s="3">
        <v>21000</v>
      </c>
      <c r="Q415" s="3">
        <v>25500</v>
      </c>
      <c r="R415" s="2">
        <v>25600</v>
      </c>
      <c r="S415" t="s">
        <v>684</v>
      </c>
      <c r="T415" t="s">
        <v>684</v>
      </c>
      <c r="U415" s="3">
        <v>24900</v>
      </c>
      <c r="Y415" s="2">
        <f>ROUND(AVERAGE(B415:U415), 0)</f>
        <v>24750</v>
      </c>
      <c r="Z415" s="2">
        <f>MIN(B415:U415)</f>
        <v>21000</v>
      </c>
      <c r="AA415" s="2">
        <f>MAX(B415:U415)</f>
        <v>27000</v>
      </c>
    </row>
    <row r="416" spans="1:27">
      <c r="A416" s="1" t="s">
        <v>424</v>
      </c>
      <c r="B416" t="s">
        <v>684</v>
      </c>
      <c r="C416" t="s">
        <v>684</v>
      </c>
      <c r="D416" s="2">
        <v>25000</v>
      </c>
      <c r="E416" t="s">
        <v>684</v>
      </c>
      <c r="F416" s="2">
        <v>25000</v>
      </c>
      <c r="G416" t="s">
        <v>684</v>
      </c>
      <c r="H416" s="2">
        <v>24000</v>
      </c>
      <c r="I416" t="s">
        <v>684</v>
      </c>
      <c r="J416" t="s">
        <v>684</v>
      </c>
      <c r="K416" t="s">
        <v>684</v>
      </c>
      <c r="L416" t="s">
        <v>684</v>
      </c>
      <c r="M416" s="3">
        <v>23850</v>
      </c>
      <c r="N416" s="2">
        <v>27000</v>
      </c>
      <c r="O416" s="2">
        <v>25000</v>
      </c>
      <c r="P416" s="2">
        <v>21000</v>
      </c>
      <c r="Q416" s="2">
        <v>25500</v>
      </c>
      <c r="R416" s="3">
        <v>24500</v>
      </c>
      <c r="S416" t="s">
        <v>684</v>
      </c>
      <c r="T416" t="s">
        <v>684</v>
      </c>
      <c r="U416" s="2">
        <v>24750</v>
      </c>
      <c r="Y416" s="2">
        <f>ROUND(AVERAGE(B416:U416), 0)</f>
        <v>24560</v>
      </c>
      <c r="Z416" s="2">
        <f>MIN(B416:U416)</f>
        <v>21000</v>
      </c>
      <c r="AA416" s="2">
        <f>MAX(B416:U416)</f>
        <v>27000</v>
      </c>
    </row>
    <row r="417" spans="1:27">
      <c r="A417" s="1" t="s">
        <v>425</v>
      </c>
      <c r="B417" t="s">
        <v>684</v>
      </c>
      <c r="C417" t="s">
        <v>684</v>
      </c>
      <c r="D417" s="3">
        <v>24500</v>
      </c>
      <c r="E417" t="s">
        <v>684</v>
      </c>
      <c r="F417" s="2">
        <v>25000</v>
      </c>
      <c r="G417" t="s">
        <v>684</v>
      </c>
      <c r="H417" s="2">
        <v>24000</v>
      </c>
      <c r="I417" t="s">
        <v>684</v>
      </c>
      <c r="J417" t="s">
        <v>684</v>
      </c>
      <c r="K417" t="s">
        <v>684</v>
      </c>
      <c r="L417" t="s">
        <v>684</v>
      </c>
      <c r="M417" s="2">
        <v>24012</v>
      </c>
      <c r="N417" s="3">
        <v>24000</v>
      </c>
      <c r="O417" s="2">
        <v>24750</v>
      </c>
      <c r="P417" s="3">
        <v>21500</v>
      </c>
      <c r="Q417" s="3">
        <v>24000</v>
      </c>
      <c r="R417" s="2">
        <v>24400</v>
      </c>
      <c r="S417" t="s">
        <v>684</v>
      </c>
      <c r="T417" t="s">
        <v>684</v>
      </c>
      <c r="U417" s="2">
        <v>24750</v>
      </c>
      <c r="Y417" s="2">
        <f>ROUND(AVERAGE(B417:U417), 0)</f>
        <v>24091</v>
      </c>
      <c r="Z417" s="2">
        <f>MIN(B417:U417)</f>
        <v>21500</v>
      </c>
      <c r="AA417" s="2">
        <f>MAX(B417:U417)</f>
        <v>25000</v>
      </c>
    </row>
    <row r="418" spans="1:27">
      <c r="A418" s="1" t="s">
        <v>426</v>
      </c>
      <c r="B418" t="s">
        <v>684</v>
      </c>
      <c r="C418" t="s">
        <v>684</v>
      </c>
      <c r="D418" s="2">
        <v>24500</v>
      </c>
      <c r="E418" t="s">
        <v>684</v>
      </c>
      <c r="F418" s="2">
        <v>25000</v>
      </c>
      <c r="G418" t="s">
        <v>684</v>
      </c>
      <c r="H418" s="2">
        <v>24000</v>
      </c>
      <c r="I418" t="s">
        <v>684</v>
      </c>
      <c r="J418" t="s">
        <v>684</v>
      </c>
      <c r="K418" t="s">
        <v>684</v>
      </c>
      <c r="L418" t="s">
        <v>684</v>
      </c>
      <c r="M418" s="3">
        <v>24541</v>
      </c>
      <c r="N418" s="3">
        <v>23250</v>
      </c>
      <c r="O418" s="3">
        <v>24250</v>
      </c>
      <c r="P418" s="2">
        <v>21500</v>
      </c>
      <c r="Q418" t="s">
        <v>684</v>
      </c>
      <c r="R418" s="2">
        <v>24200</v>
      </c>
      <c r="S418" t="s">
        <v>684</v>
      </c>
      <c r="T418" t="s">
        <v>684</v>
      </c>
      <c r="U418" t="s">
        <v>684</v>
      </c>
      <c r="Y418" s="2">
        <f>ROUND(AVERAGE(B418:U418), 0)</f>
        <v>23905</v>
      </c>
      <c r="Z418" s="2">
        <f>MIN(B418:U418)</f>
        <v>21500</v>
      </c>
      <c r="AA418" s="2">
        <f>MAX(B418:U418)</f>
        <v>25000</v>
      </c>
    </row>
    <row r="419" spans="1:27">
      <c r="A419" s="1" t="s">
        <v>427</v>
      </c>
      <c r="B419" t="s">
        <v>684</v>
      </c>
      <c r="C419" t="s">
        <v>684</v>
      </c>
      <c r="D419" s="3">
        <v>23750</v>
      </c>
      <c r="E419" t="s">
        <v>684</v>
      </c>
      <c r="F419" s="2">
        <v>25000</v>
      </c>
      <c r="G419" t="s">
        <v>684</v>
      </c>
      <c r="H419" s="2">
        <v>24000</v>
      </c>
      <c r="I419" t="s">
        <v>684</v>
      </c>
      <c r="J419" t="s">
        <v>684</v>
      </c>
      <c r="K419" t="s">
        <v>684</v>
      </c>
      <c r="L419" t="s">
        <v>684</v>
      </c>
      <c r="M419" s="2">
        <v>24250</v>
      </c>
      <c r="N419" s="2">
        <v>23350</v>
      </c>
      <c r="O419" s="3">
        <v>23750</v>
      </c>
      <c r="P419" s="2">
        <v>21500</v>
      </c>
      <c r="Q419" s="2">
        <v>24000</v>
      </c>
      <c r="R419" s="2">
        <v>24100</v>
      </c>
      <c r="S419" t="s">
        <v>684</v>
      </c>
      <c r="T419" t="s">
        <v>684</v>
      </c>
      <c r="U419" s="2">
        <v>23750</v>
      </c>
      <c r="Y419" s="2">
        <f>ROUND(AVERAGE(B419:U419), 0)</f>
        <v>23745</v>
      </c>
      <c r="Z419" s="2">
        <f>MIN(B419:U419)</f>
        <v>21500</v>
      </c>
      <c r="AA419" s="2">
        <f>MAX(B419:U419)</f>
        <v>25000</v>
      </c>
    </row>
    <row r="420" spans="1:27">
      <c r="A420" s="1" t="s">
        <v>428</v>
      </c>
      <c r="B420" t="s">
        <v>684</v>
      </c>
      <c r="C420" t="s">
        <v>684</v>
      </c>
      <c r="D420" s="2">
        <v>23750</v>
      </c>
      <c r="E420" t="s">
        <v>684</v>
      </c>
      <c r="F420" s="2">
        <v>24750</v>
      </c>
      <c r="G420" t="s">
        <v>684</v>
      </c>
      <c r="H420" s="2">
        <v>24000</v>
      </c>
      <c r="I420" t="s">
        <v>684</v>
      </c>
      <c r="J420" t="s">
        <v>684</v>
      </c>
      <c r="K420" t="s">
        <v>684</v>
      </c>
      <c r="L420" t="s">
        <v>684</v>
      </c>
      <c r="M420" s="2">
        <v>24250</v>
      </c>
      <c r="N420" s="2">
        <v>23350</v>
      </c>
      <c r="O420" s="2">
        <v>24000</v>
      </c>
      <c r="P420" s="2">
        <v>21500</v>
      </c>
      <c r="Q420" s="3">
        <v>23500</v>
      </c>
      <c r="R420" s="2">
        <v>23950</v>
      </c>
      <c r="S420" t="s">
        <v>684</v>
      </c>
      <c r="T420" t="s">
        <v>684</v>
      </c>
      <c r="U420" s="2">
        <v>23750</v>
      </c>
      <c r="Y420" s="2">
        <f>ROUND(AVERAGE(B420:U420), 0)</f>
        <v>23680</v>
      </c>
      <c r="Z420" s="2">
        <f>MIN(B420:U420)</f>
        <v>21500</v>
      </c>
      <c r="AA420" s="2">
        <f>MAX(B420:U420)</f>
        <v>24750</v>
      </c>
    </row>
    <row r="421" spans="1:27">
      <c r="A421" s="1" t="s">
        <v>429</v>
      </c>
      <c r="B421" t="s">
        <v>684</v>
      </c>
      <c r="C421" t="s">
        <v>684</v>
      </c>
      <c r="D421" s="2">
        <v>23750</v>
      </c>
      <c r="E421" t="s">
        <v>684</v>
      </c>
      <c r="F421" s="2">
        <v>24750</v>
      </c>
      <c r="G421" t="s">
        <v>684</v>
      </c>
      <c r="H421" s="2">
        <v>24000</v>
      </c>
      <c r="I421" t="s">
        <v>684</v>
      </c>
      <c r="J421" t="s">
        <v>684</v>
      </c>
      <c r="K421" t="s">
        <v>684</v>
      </c>
      <c r="L421" t="s">
        <v>684</v>
      </c>
      <c r="M421" s="2">
        <v>23836</v>
      </c>
      <c r="N421" s="2">
        <v>23250</v>
      </c>
      <c r="O421" s="3">
        <v>23500</v>
      </c>
      <c r="P421" s="2">
        <v>21500</v>
      </c>
      <c r="Q421" s="3">
        <v>22000</v>
      </c>
      <c r="R421" s="2">
        <v>23850</v>
      </c>
      <c r="S421" t="s">
        <v>684</v>
      </c>
      <c r="T421" t="s">
        <v>684</v>
      </c>
      <c r="U421" s="2">
        <v>23800</v>
      </c>
      <c r="Y421" s="2">
        <f>ROUND(AVERAGE(B421:U421), 0)</f>
        <v>23424</v>
      </c>
      <c r="Z421" s="2">
        <f>MIN(B421:U421)</f>
        <v>21500</v>
      </c>
      <c r="AA421" s="2">
        <f>MAX(B421:U421)</f>
        <v>24750</v>
      </c>
    </row>
    <row r="422" spans="1:27">
      <c r="A422" s="1" t="s">
        <v>430</v>
      </c>
      <c r="B422" t="s">
        <v>684</v>
      </c>
      <c r="C422" t="s">
        <v>684</v>
      </c>
      <c r="D422" s="2">
        <v>23750</v>
      </c>
      <c r="E422" t="s">
        <v>684</v>
      </c>
      <c r="F422" s="2">
        <v>24500</v>
      </c>
      <c r="G422" t="s">
        <v>684</v>
      </c>
      <c r="H422" s="2">
        <v>24000</v>
      </c>
      <c r="I422" t="s">
        <v>684</v>
      </c>
      <c r="J422" t="s">
        <v>684</v>
      </c>
      <c r="K422" t="s">
        <v>684</v>
      </c>
      <c r="L422" t="s">
        <v>684</v>
      </c>
      <c r="M422" s="3">
        <v>22934</v>
      </c>
      <c r="N422" t="s">
        <v>684</v>
      </c>
      <c r="O422" s="3">
        <v>22500</v>
      </c>
      <c r="P422" s="2">
        <v>21500</v>
      </c>
      <c r="Q422" s="3">
        <v>21000</v>
      </c>
      <c r="R422" s="2">
        <v>23500</v>
      </c>
      <c r="S422" t="s">
        <v>684</v>
      </c>
      <c r="T422" t="s">
        <v>684</v>
      </c>
      <c r="U422" s="2">
        <v>23500</v>
      </c>
      <c r="Y422" s="2">
        <f>ROUND(AVERAGE(B422:U422), 0)</f>
        <v>23020</v>
      </c>
      <c r="Z422" s="2">
        <f>MIN(B422:U422)</f>
        <v>21000</v>
      </c>
      <c r="AA422" s="2">
        <f>MAX(B422:U422)</f>
        <v>24500</v>
      </c>
    </row>
    <row r="423" spans="1:27">
      <c r="A423" s="1" t="s">
        <v>431</v>
      </c>
      <c r="B423" t="s">
        <v>684</v>
      </c>
      <c r="C423" t="s">
        <v>684</v>
      </c>
      <c r="D423" s="2">
        <v>23750</v>
      </c>
      <c r="E423" t="s">
        <v>684</v>
      </c>
      <c r="F423" s="3">
        <v>23500</v>
      </c>
      <c r="G423" t="s">
        <v>684</v>
      </c>
      <c r="H423" s="2">
        <v>24000</v>
      </c>
      <c r="I423" t="s">
        <v>684</v>
      </c>
      <c r="J423" t="s">
        <v>684</v>
      </c>
      <c r="K423" t="s">
        <v>684</v>
      </c>
      <c r="L423" t="s">
        <v>684</v>
      </c>
      <c r="M423" s="2">
        <v>23150</v>
      </c>
      <c r="N423" s="2">
        <v>23100</v>
      </c>
      <c r="O423" s="2">
        <v>22500</v>
      </c>
      <c r="P423" s="2">
        <v>21500</v>
      </c>
      <c r="Q423" s="2">
        <v>21000</v>
      </c>
      <c r="R423" s="2">
        <v>23500</v>
      </c>
      <c r="S423" t="s">
        <v>684</v>
      </c>
      <c r="T423" t="s">
        <v>684</v>
      </c>
      <c r="U423" s="2">
        <v>23400</v>
      </c>
      <c r="Y423" s="2">
        <f>ROUND(AVERAGE(B423:U423), 0)</f>
        <v>22940</v>
      </c>
      <c r="Z423" s="2">
        <f>MIN(B423:U423)</f>
        <v>21000</v>
      </c>
      <c r="AA423" s="2">
        <f>MAX(B423:U423)</f>
        <v>24000</v>
      </c>
    </row>
    <row r="424" spans="1:27">
      <c r="A424" s="1" t="s">
        <v>432</v>
      </c>
      <c r="B424" t="s">
        <v>684</v>
      </c>
      <c r="C424" t="s">
        <v>684</v>
      </c>
      <c r="D424" s="2">
        <v>23750</v>
      </c>
      <c r="E424" t="s">
        <v>684</v>
      </c>
      <c r="F424" s="2">
        <v>23500</v>
      </c>
      <c r="G424" t="s">
        <v>684</v>
      </c>
      <c r="H424" s="2">
        <v>24000</v>
      </c>
      <c r="I424" t="s">
        <v>684</v>
      </c>
      <c r="J424" t="s">
        <v>684</v>
      </c>
      <c r="K424" t="s">
        <v>684</v>
      </c>
      <c r="L424" t="s">
        <v>684</v>
      </c>
      <c r="M424" s="2">
        <v>23438</v>
      </c>
      <c r="N424" s="2">
        <v>23150</v>
      </c>
      <c r="O424" s="2">
        <v>22500</v>
      </c>
      <c r="P424" s="2">
        <v>21500</v>
      </c>
      <c r="Q424" s="2">
        <v>21000</v>
      </c>
      <c r="R424" s="2">
        <v>23400</v>
      </c>
      <c r="S424" t="s">
        <v>684</v>
      </c>
      <c r="T424" t="s">
        <v>684</v>
      </c>
      <c r="U424" s="2">
        <v>23300</v>
      </c>
      <c r="Y424" s="2">
        <f>ROUND(AVERAGE(B424:U424), 0)</f>
        <v>22954</v>
      </c>
      <c r="Z424" s="2">
        <f>MIN(B424:U424)</f>
        <v>21000</v>
      </c>
      <c r="AA424" s="2">
        <f>MAX(B424:U424)</f>
        <v>24000</v>
      </c>
    </row>
    <row r="425" spans="1:27">
      <c r="A425" s="1" t="s">
        <v>433</v>
      </c>
      <c r="B425" t="s">
        <v>684</v>
      </c>
      <c r="C425" t="s">
        <v>684</v>
      </c>
      <c r="D425" s="2">
        <v>23500</v>
      </c>
      <c r="E425" t="s">
        <v>684</v>
      </c>
      <c r="F425" s="3">
        <v>23000</v>
      </c>
      <c r="G425" t="s">
        <v>684</v>
      </c>
      <c r="H425" s="2">
        <v>24000</v>
      </c>
      <c r="I425" t="s">
        <v>684</v>
      </c>
      <c r="J425" t="s">
        <v>684</v>
      </c>
      <c r="K425" t="s">
        <v>684</v>
      </c>
      <c r="L425" t="s">
        <v>684</v>
      </c>
      <c r="M425" s="3">
        <v>22375</v>
      </c>
      <c r="N425" s="2">
        <v>23000</v>
      </c>
      <c r="O425" s="2">
        <v>22500</v>
      </c>
      <c r="P425" s="2">
        <v>21500</v>
      </c>
      <c r="Q425" s="2">
        <v>21000</v>
      </c>
      <c r="R425" s="2">
        <v>23500</v>
      </c>
      <c r="S425" t="s">
        <v>684</v>
      </c>
      <c r="T425" t="s">
        <v>684</v>
      </c>
      <c r="U425" s="2">
        <v>23000</v>
      </c>
      <c r="Y425" s="2">
        <f>ROUND(AVERAGE(B425:U425), 0)</f>
        <v>22738</v>
      </c>
      <c r="Z425" s="2">
        <f>MIN(B425:U425)</f>
        <v>21000</v>
      </c>
      <c r="AA425" s="2">
        <f>MAX(B425:U425)</f>
        <v>24000</v>
      </c>
    </row>
    <row r="426" spans="1:27">
      <c r="A426" s="1" t="s">
        <v>434</v>
      </c>
      <c r="B426" t="s">
        <v>684</v>
      </c>
      <c r="C426" t="s">
        <v>684</v>
      </c>
      <c r="D426" s="2">
        <v>23500</v>
      </c>
      <c r="E426" t="s">
        <v>684</v>
      </c>
      <c r="F426" s="2">
        <v>23000</v>
      </c>
      <c r="G426" t="s">
        <v>684</v>
      </c>
      <c r="H426" s="2">
        <v>24000</v>
      </c>
      <c r="I426" t="s">
        <v>684</v>
      </c>
      <c r="J426" t="s">
        <v>684</v>
      </c>
      <c r="K426" t="s">
        <v>684</v>
      </c>
      <c r="L426" t="s">
        <v>684</v>
      </c>
      <c r="M426" s="2">
        <v>22329</v>
      </c>
      <c r="N426" s="2">
        <v>22900</v>
      </c>
      <c r="O426" s="2">
        <v>22500</v>
      </c>
      <c r="P426" s="2">
        <v>21500</v>
      </c>
      <c r="Q426" s="2">
        <v>21000</v>
      </c>
      <c r="R426" s="3">
        <v>23000</v>
      </c>
      <c r="S426" t="s">
        <v>684</v>
      </c>
      <c r="T426" t="s">
        <v>684</v>
      </c>
      <c r="U426" s="2">
        <v>22750</v>
      </c>
      <c r="Y426" s="2">
        <f>ROUND(AVERAGE(B426:U426), 0)</f>
        <v>22648</v>
      </c>
      <c r="Z426" s="2">
        <f>MIN(B426:U426)</f>
        <v>21000</v>
      </c>
      <c r="AA426" s="2">
        <f>MAX(B426:U426)</f>
        <v>24000</v>
      </c>
    </row>
    <row r="427" spans="1:27">
      <c r="A427" s="1" t="s">
        <v>435</v>
      </c>
      <c r="B427" t="s">
        <v>684</v>
      </c>
      <c r="C427" t="s">
        <v>684</v>
      </c>
      <c r="D427" s="2">
        <v>23500</v>
      </c>
      <c r="E427" t="s">
        <v>684</v>
      </c>
      <c r="F427" s="2">
        <v>23000</v>
      </c>
      <c r="G427" t="s">
        <v>684</v>
      </c>
      <c r="H427" s="2">
        <v>24000</v>
      </c>
      <c r="I427" t="s">
        <v>684</v>
      </c>
      <c r="J427" t="s">
        <v>684</v>
      </c>
      <c r="K427" t="s">
        <v>684</v>
      </c>
      <c r="L427" t="s">
        <v>684</v>
      </c>
      <c r="M427" s="2">
        <v>22329</v>
      </c>
      <c r="N427" s="2">
        <v>22900</v>
      </c>
      <c r="O427" s="2">
        <v>22500</v>
      </c>
      <c r="P427" s="2">
        <v>21500</v>
      </c>
      <c r="Q427" s="2">
        <v>21000</v>
      </c>
      <c r="R427" s="2">
        <v>22900</v>
      </c>
      <c r="S427" t="s">
        <v>684</v>
      </c>
      <c r="T427" t="s">
        <v>684</v>
      </c>
      <c r="U427" s="2">
        <v>22600</v>
      </c>
      <c r="Y427" s="2">
        <f>ROUND(AVERAGE(B427:U427), 0)</f>
        <v>22623</v>
      </c>
      <c r="Z427" s="2">
        <f>MIN(B427:U427)</f>
        <v>21000</v>
      </c>
      <c r="AA427" s="2">
        <f>MAX(B427:U427)</f>
        <v>24000</v>
      </c>
    </row>
    <row r="428" spans="1:27">
      <c r="A428" s="1" t="s">
        <v>436</v>
      </c>
      <c r="B428" t="s">
        <v>684</v>
      </c>
      <c r="C428" t="s">
        <v>684</v>
      </c>
      <c r="D428" s="3">
        <v>24750</v>
      </c>
      <c r="E428" t="s">
        <v>684</v>
      </c>
      <c r="F428" s="2">
        <v>23000</v>
      </c>
      <c r="G428" t="s">
        <v>684</v>
      </c>
      <c r="H428" s="2">
        <v>24000</v>
      </c>
      <c r="I428" t="s">
        <v>684</v>
      </c>
      <c r="J428" t="s">
        <v>684</v>
      </c>
      <c r="K428" t="s">
        <v>684</v>
      </c>
      <c r="L428" t="s">
        <v>684</v>
      </c>
      <c r="M428" s="2">
        <v>22250</v>
      </c>
      <c r="N428" t="s">
        <v>684</v>
      </c>
      <c r="O428" s="2">
        <v>22500</v>
      </c>
      <c r="P428" s="2">
        <v>21500</v>
      </c>
      <c r="Q428" s="2">
        <v>21000</v>
      </c>
      <c r="R428" s="2">
        <v>22900</v>
      </c>
      <c r="S428" t="s">
        <v>684</v>
      </c>
      <c r="T428" t="s">
        <v>684</v>
      </c>
      <c r="U428" s="2">
        <v>22600</v>
      </c>
      <c r="Y428" s="2">
        <f>ROUND(AVERAGE(B428:U428), 0)</f>
        <v>22722</v>
      </c>
      <c r="Z428" s="2">
        <f>MIN(B428:U428)</f>
        <v>21000</v>
      </c>
      <c r="AA428" s="2">
        <f>MAX(B428:U428)</f>
        <v>24750</v>
      </c>
    </row>
    <row r="429" spans="1:27">
      <c r="A429" s="1" t="s">
        <v>437</v>
      </c>
      <c r="B429" t="s">
        <v>684</v>
      </c>
      <c r="C429" t="s">
        <v>684</v>
      </c>
      <c r="D429" s="2">
        <v>25000</v>
      </c>
      <c r="E429" t="s">
        <v>684</v>
      </c>
      <c r="F429" s="3">
        <v>22500</v>
      </c>
      <c r="G429" t="s">
        <v>684</v>
      </c>
      <c r="H429" s="3">
        <v>25000</v>
      </c>
      <c r="I429" t="s">
        <v>684</v>
      </c>
      <c r="J429" t="s">
        <v>684</v>
      </c>
      <c r="K429" t="s">
        <v>684</v>
      </c>
      <c r="L429" t="s">
        <v>684</v>
      </c>
      <c r="M429" s="3">
        <v>23166</v>
      </c>
      <c r="N429" t="s">
        <v>684</v>
      </c>
      <c r="O429" s="2">
        <v>22500</v>
      </c>
      <c r="P429" s="3">
        <v>22000</v>
      </c>
      <c r="Q429" s="2">
        <v>21000</v>
      </c>
      <c r="R429" s="2">
        <v>23000</v>
      </c>
      <c r="S429" t="s">
        <v>684</v>
      </c>
      <c r="T429" t="s">
        <v>684</v>
      </c>
      <c r="U429" s="2">
        <v>22550</v>
      </c>
      <c r="Y429" s="2">
        <f>ROUND(AVERAGE(B429:U429), 0)</f>
        <v>22968</v>
      </c>
      <c r="Z429" s="2">
        <f>MIN(B429:U429)</f>
        <v>21000</v>
      </c>
      <c r="AA429" s="2">
        <f>MAX(B429:U429)</f>
        <v>25000</v>
      </c>
    </row>
    <row r="430" spans="1:27">
      <c r="A430" s="1" t="s">
        <v>438</v>
      </c>
      <c r="B430" t="s">
        <v>684</v>
      </c>
      <c r="C430" t="s">
        <v>684</v>
      </c>
      <c r="D430" s="2">
        <v>24750</v>
      </c>
      <c r="E430" t="s">
        <v>684</v>
      </c>
      <c r="F430" s="2">
        <v>22500</v>
      </c>
      <c r="G430" t="s">
        <v>684</v>
      </c>
      <c r="H430" s="2">
        <v>25000</v>
      </c>
      <c r="I430" t="s">
        <v>684</v>
      </c>
      <c r="J430" t="s">
        <v>684</v>
      </c>
      <c r="K430" t="s">
        <v>684</v>
      </c>
      <c r="L430" t="s">
        <v>684</v>
      </c>
      <c r="M430" s="2">
        <v>23000</v>
      </c>
      <c r="N430" s="2">
        <v>23250</v>
      </c>
      <c r="O430" s="2">
        <v>22500</v>
      </c>
      <c r="P430" s="2">
        <v>22000</v>
      </c>
      <c r="Q430" s="3">
        <v>22000</v>
      </c>
      <c r="R430" s="2">
        <v>23100</v>
      </c>
      <c r="S430" t="s">
        <v>684</v>
      </c>
      <c r="T430" t="s">
        <v>684</v>
      </c>
      <c r="U430" s="2">
        <v>22600</v>
      </c>
      <c r="Y430" s="2">
        <f>ROUND(AVERAGE(B430:U430), 0)</f>
        <v>23070</v>
      </c>
      <c r="Z430" s="2">
        <f>MIN(B430:U430)</f>
        <v>22000</v>
      </c>
      <c r="AA430" s="2">
        <f>MAX(B430:U430)</f>
        <v>25000</v>
      </c>
    </row>
    <row r="431" spans="1:27">
      <c r="A431" s="1" t="s">
        <v>439</v>
      </c>
      <c r="B431" t="s">
        <v>684</v>
      </c>
      <c r="C431" t="s">
        <v>684</v>
      </c>
      <c r="D431" s="2">
        <v>24750</v>
      </c>
      <c r="E431" t="s">
        <v>684</v>
      </c>
      <c r="F431" s="2">
        <v>22400</v>
      </c>
      <c r="G431" t="s">
        <v>684</v>
      </c>
      <c r="H431" s="2">
        <v>25000</v>
      </c>
      <c r="I431" t="s">
        <v>684</v>
      </c>
      <c r="J431" t="s">
        <v>684</v>
      </c>
      <c r="K431" t="s">
        <v>684</v>
      </c>
      <c r="L431" t="s">
        <v>684</v>
      </c>
      <c r="M431" s="3">
        <v>23600</v>
      </c>
      <c r="N431" s="2">
        <v>23150</v>
      </c>
      <c r="O431" s="2">
        <v>22500</v>
      </c>
      <c r="P431" s="2">
        <v>22000</v>
      </c>
      <c r="Q431" s="2">
        <v>22000</v>
      </c>
      <c r="R431" s="2">
        <v>23200</v>
      </c>
      <c r="S431" t="s">
        <v>684</v>
      </c>
      <c r="T431" t="s">
        <v>684</v>
      </c>
      <c r="U431" s="2">
        <v>22600</v>
      </c>
      <c r="Y431" s="2">
        <f>ROUND(AVERAGE(B431:U431), 0)</f>
        <v>23120</v>
      </c>
      <c r="Z431" s="2">
        <f>MIN(B431:U431)</f>
        <v>22000</v>
      </c>
      <c r="AA431" s="2">
        <f>MAX(B431:U431)</f>
        <v>25000</v>
      </c>
    </row>
    <row r="432" spans="1:27">
      <c r="A432" s="1" t="s">
        <v>440</v>
      </c>
      <c r="B432" t="s">
        <v>684</v>
      </c>
      <c r="C432" t="s">
        <v>684</v>
      </c>
      <c r="D432" s="2">
        <v>24750</v>
      </c>
      <c r="E432" t="s">
        <v>684</v>
      </c>
      <c r="F432" s="2">
        <v>22250</v>
      </c>
      <c r="G432" t="s">
        <v>684</v>
      </c>
      <c r="H432" s="2">
        <v>25000</v>
      </c>
      <c r="I432" t="s">
        <v>684</v>
      </c>
      <c r="J432" t="s">
        <v>684</v>
      </c>
      <c r="K432" t="s">
        <v>684</v>
      </c>
      <c r="L432" t="s">
        <v>684</v>
      </c>
      <c r="M432" s="2">
        <v>23334</v>
      </c>
      <c r="N432" t="s">
        <v>684</v>
      </c>
      <c r="O432" s="2">
        <v>22500</v>
      </c>
      <c r="P432" s="2">
        <v>22000</v>
      </c>
      <c r="Q432" s="2">
        <v>22000</v>
      </c>
      <c r="R432" s="2">
        <v>23200</v>
      </c>
      <c r="S432" t="s">
        <v>684</v>
      </c>
      <c r="T432" t="s">
        <v>684</v>
      </c>
      <c r="U432" s="2">
        <v>22625</v>
      </c>
      <c r="Y432" s="2">
        <f>ROUND(AVERAGE(B432:U432), 0)</f>
        <v>23073</v>
      </c>
      <c r="Z432" s="2">
        <f>MIN(B432:U432)</f>
        <v>22000</v>
      </c>
      <c r="AA432" s="2">
        <f>MAX(B432:U432)</f>
        <v>25000</v>
      </c>
    </row>
    <row r="433" spans="1:27">
      <c r="A433" s="1" t="s">
        <v>441</v>
      </c>
      <c r="B433" t="s">
        <v>684</v>
      </c>
      <c r="C433" t="s">
        <v>684</v>
      </c>
      <c r="D433" s="2">
        <v>24750</v>
      </c>
      <c r="E433" t="s">
        <v>684</v>
      </c>
      <c r="F433" s="2">
        <v>22250</v>
      </c>
      <c r="G433" t="s">
        <v>684</v>
      </c>
      <c r="H433" s="2">
        <v>25000</v>
      </c>
      <c r="I433" t="s">
        <v>684</v>
      </c>
      <c r="J433" t="s">
        <v>684</v>
      </c>
      <c r="K433" t="s">
        <v>684</v>
      </c>
      <c r="L433" t="s">
        <v>684</v>
      </c>
      <c r="M433" s="3">
        <v>24000</v>
      </c>
      <c r="N433" s="2">
        <v>23200</v>
      </c>
      <c r="O433" s="3">
        <v>23000</v>
      </c>
      <c r="P433" s="2">
        <v>22000</v>
      </c>
      <c r="Q433" s="3">
        <v>22500</v>
      </c>
      <c r="R433" s="3">
        <v>25000</v>
      </c>
      <c r="S433" t="s">
        <v>684</v>
      </c>
      <c r="T433" t="s">
        <v>684</v>
      </c>
      <c r="U433" s="2">
        <v>22650</v>
      </c>
      <c r="Y433" s="2">
        <f>ROUND(AVERAGE(B433:U433), 0)</f>
        <v>23435</v>
      </c>
      <c r="Z433" s="2">
        <f>MIN(B433:U433)</f>
        <v>22000</v>
      </c>
      <c r="AA433" s="2">
        <f>MAX(B433:U433)</f>
        <v>25000</v>
      </c>
    </row>
    <row r="434" spans="1:27">
      <c r="A434" s="1" t="s">
        <v>442</v>
      </c>
      <c r="B434" t="s">
        <v>684</v>
      </c>
      <c r="C434" t="s">
        <v>684</v>
      </c>
      <c r="D434" s="2">
        <v>24750</v>
      </c>
      <c r="E434" t="s">
        <v>684</v>
      </c>
      <c r="F434" s="2">
        <v>22200</v>
      </c>
      <c r="G434" t="s">
        <v>684</v>
      </c>
      <c r="H434" s="2">
        <v>25000</v>
      </c>
      <c r="I434" t="s">
        <v>684</v>
      </c>
      <c r="J434" t="s">
        <v>684</v>
      </c>
      <c r="K434" t="s">
        <v>684</v>
      </c>
      <c r="L434" t="s">
        <v>684</v>
      </c>
      <c r="M434" s="3">
        <v>23200</v>
      </c>
      <c r="N434" s="2">
        <v>23200</v>
      </c>
      <c r="O434" s="3">
        <v>23750</v>
      </c>
      <c r="P434" s="2">
        <v>22000</v>
      </c>
      <c r="Q434" s="2">
        <v>22500</v>
      </c>
      <c r="R434" s="2">
        <v>25100</v>
      </c>
      <c r="S434" t="s">
        <v>684</v>
      </c>
      <c r="T434" t="s">
        <v>684</v>
      </c>
      <c r="U434" s="2">
        <v>22600</v>
      </c>
      <c r="Y434" s="2">
        <f>ROUND(AVERAGE(B434:U434), 0)</f>
        <v>23430</v>
      </c>
      <c r="Z434" s="2">
        <f>MIN(B434:U434)</f>
        <v>22000</v>
      </c>
      <c r="AA434" s="2">
        <f>MAX(B434:U434)</f>
        <v>25100</v>
      </c>
    </row>
    <row r="435" spans="1:27">
      <c r="A435" s="1" t="s">
        <v>443</v>
      </c>
      <c r="B435" t="s">
        <v>684</v>
      </c>
      <c r="C435" t="s">
        <v>684</v>
      </c>
      <c r="D435" s="2">
        <v>24750</v>
      </c>
      <c r="E435" t="s">
        <v>684</v>
      </c>
      <c r="F435" s="2">
        <v>22000</v>
      </c>
      <c r="G435" t="s">
        <v>684</v>
      </c>
      <c r="H435" s="2">
        <v>25000</v>
      </c>
      <c r="I435" t="s">
        <v>684</v>
      </c>
      <c r="J435" t="s">
        <v>684</v>
      </c>
      <c r="K435" t="s">
        <v>684</v>
      </c>
      <c r="L435" t="s">
        <v>684</v>
      </c>
      <c r="M435" s="2">
        <v>23200</v>
      </c>
      <c r="N435" s="2">
        <v>23100</v>
      </c>
      <c r="O435" s="2">
        <v>23750</v>
      </c>
      <c r="P435" s="2">
        <v>22000</v>
      </c>
      <c r="Q435" s="2">
        <v>22500</v>
      </c>
      <c r="R435" s="2">
        <v>25200</v>
      </c>
      <c r="S435" t="s">
        <v>684</v>
      </c>
      <c r="T435" t="s">
        <v>684</v>
      </c>
      <c r="U435" s="2">
        <v>22550</v>
      </c>
      <c r="Y435" s="2">
        <f>ROUND(AVERAGE(B435:U435), 0)</f>
        <v>23405</v>
      </c>
      <c r="Z435" s="2">
        <f>MIN(B435:U435)</f>
        <v>22000</v>
      </c>
      <c r="AA435" s="2">
        <f>MAX(B435:U435)</f>
        <v>25200</v>
      </c>
    </row>
    <row r="436" spans="1:27">
      <c r="A436" s="1" t="s">
        <v>444</v>
      </c>
      <c r="B436" t="s">
        <v>684</v>
      </c>
      <c r="C436" t="s">
        <v>684</v>
      </c>
      <c r="D436" s="2">
        <v>24750</v>
      </c>
      <c r="E436" t="s">
        <v>684</v>
      </c>
      <c r="F436" s="2">
        <v>22000</v>
      </c>
      <c r="G436" t="s">
        <v>684</v>
      </c>
      <c r="H436" s="2">
        <v>25000</v>
      </c>
      <c r="I436" t="s">
        <v>684</v>
      </c>
      <c r="J436" t="s">
        <v>684</v>
      </c>
      <c r="K436" t="s">
        <v>684</v>
      </c>
      <c r="L436" t="s">
        <v>684</v>
      </c>
      <c r="M436" s="2">
        <v>23200</v>
      </c>
      <c r="N436" s="2">
        <v>23100</v>
      </c>
      <c r="O436" s="2">
        <v>23700</v>
      </c>
      <c r="P436" s="2">
        <v>22000</v>
      </c>
      <c r="Q436" s="2">
        <v>22500</v>
      </c>
      <c r="R436" s="2">
        <v>25200</v>
      </c>
      <c r="S436" t="s">
        <v>684</v>
      </c>
      <c r="T436" t="s">
        <v>684</v>
      </c>
      <c r="U436" s="2">
        <v>22550</v>
      </c>
      <c r="Y436" s="2">
        <f>ROUND(AVERAGE(B436:U436), 0)</f>
        <v>23400</v>
      </c>
      <c r="Z436" s="2">
        <f>MIN(B436:U436)</f>
        <v>22000</v>
      </c>
      <c r="AA436" s="2">
        <f>MAX(B436:U436)</f>
        <v>25200</v>
      </c>
    </row>
    <row r="437" spans="1:27">
      <c r="A437" s="1" t="s">
        <v>445</v>
      </c>
      <c r="B437" t="s">
        <v>684</v>
      </c>
      <c r="C437" t="s">
        <v>684</v>
      </c>
      <c r="D437" s="2">
        <v>24500</v>
      </c>
      <c r="E437" t="s">
        <v>684</v>
      </c>
      <c r="F437" s="3">
        <v>21000</v>
      </c>
      <c r="G437" t="s">
        <v>684</v>
      </c>
      <c r="H437" s="2">
        <v>25000</v>
      </c>
      <c r="I437" t="s">
        <v>684</v>
      </c>
      <c r="J437" t="s">
        <v>684</v>
      </c>
      <c r="K437" t="s">
        <v>684</v>
      </c>
      <c r="L437" t="s">
        <v>684</v>
      </c>
      <c r="M437" s="2">
        <v>23458</v>
      </c>
      <c r="N437" s="2">
        <v>22900</v>
      </c>
      <c r="O437" s="2">
        <v>23700</v>
      </c>
      <c r="P437" s="2">
        <v>22000</v>
      </c>
      <c r="Q437" s="3">
        <v>22000</v>
      </c>
      <c r="R437" s="2">
        <v>24800</v>
      </c>
      <c r="S437" t="s">
        <v>684</v>
      </c>
      <c r="T437" t="s">
        <v>684</v>
      </c>
      <c r="U437" s="2">
        <v>22550</v>
      </c>
      <c r="Y437" s="2">
        <f>ROUND(AVERAGE(B437:U437), 0)</f>
        <v>23191</v>
      </c>
      <c r="Z437" s="2">
        <f>MIN(B437:U437)</f>
        <v>21000</v>
      </c>
      <c r="AA437" s="2">
        <f>MAX(B437:U437)</f>
        <v>25000</v>
      </c>
    </row>
    <row r="438" spans="1:27">
      <c r="A438" s="1" t="s">
        <v>446</v>
      </c>
      <c r="B438" t="s">
        <v>684</v>
      </c>
      <c r="C438" t="s">
        <v>684</v>
      </c>
      <c r="D438" s="2">
        <v>24500</v>
      </c>
      <c r="E438" t="s">
        <v>684</v>
      </c>
      <c r="F438" s="3">
        <v>20500</v>
      </c>
      <c r="G438" t="s">
        <v>684</v>
      </c>
      <c r="H438" s="2">
        <v>25000</v>
      </c>
      <c r="I438" t="s">
        <v>684</v>
      </c>
      <c r="J438" t="s">
        <v>684</v>
      </c>
      <c r="K438" t="s">
        <v>684</v>
      </c>
      <c r="L438" t="s">
        <v>684</v>
      </c>
      <c r="M438" s="3">
        <v>22500</v>
      </c>
      <c r="N438" s="2">
        <v>22900</v>
      </c>
      <c r="O438" s="2">
        <v>23400</v>
      </c>
      <c r="P438" s="2">
        <v>22000</v>
      </c>
      <c r="Q438" s="2">
        <v>22000</v>
      </c>
      <c r="R438" s="2">
        <v>24600</v>
      </c>
      <c r="S438" t="s">
        <v>684</v>
      </c>
      <c r="T438" t="s">
        <v>684</v>
      </c>
      <c r="U438" s="2">
        <v>22400</v>
      </c>
      <c r="Y438" s="2">
        <f>ROUND(AVERAGE(B438:U438), 0)</f>
        <v>22980</v>
      </c>
      <c r="Z438" s="2">
        <f>MIN(B438:U438)</f>
        <v>20500</v>
      </c>
      <c r="AA438" s="2">
        <f>MAX(B438:U438)</f>
        <v>25000</v>
      </c>
    </row>
    <row r="439" spans="1:27">
      <c r="A439" s="1" t="s">
        <v>447</v>
      </c>
      <c r="B439" t="s">
        <v>684</v>
      </c>
      <c r="C439" t="s">
        <v>684</v>
      </c>
      <c r="D439" s="2">
        <v>24500</v>
      </c>
      <c r="E439" t="s">
        <v>684</v>
      </c>
      <c r="F439" s="2">
        <v>20500</v>
      </c>
      <c r="G439" t="s">
        <v>684</v>
      </c>
      <c r="H439" s="2">
        <v>25000</v>
      </c>
      <c r="I439" t="s">
        <v>684</v>
      </c>
      <c r="J439" t="s">
        <v>684</v>
      </c>
      <c r="K439" t="s">
        <v>684</v>
      </c>
      <c r="L439" t="s">
        <v>684</v>
      </c>
      <c r="M439" s="2">
        <v>22780</v>
      </c>
      <c r="N439" s="3">
        <v>22250</v>
      </c>
      <c r="O439" s="2">
        <v>23250</v>
      </c>
      <c r="P439" s="2">
        <v>22000</v>
      </c>
      <c r="Q439" s="2">
        <v>22000</v>
      </c>
      <c r="R439" s="2">
        <v>24400</v>
      </c>
      <c r="S439" t="s">
        <v>684</v>
      </c>
      <c r="T439" t="s">
        <v>684</v>
      </c>
      <c r="U439" s="2">
        <v>22400</v>
      </c>
      <c r="Y439" s="2">
        <f>ROUND(AVERAGE(B439:U439), 0)</f>
        <v>22908</v>
      </c>
      <c r="Z439" s="2">
        <f>MIN(B439:U439)</f>
        <v>20500</v>
      </c>
      <c r="AA439" s="2">
        <f>MAX(B439:U439)</f>
        <v>25000</v>
      </c>
    </row>
    <row r="440" spans="1:27">
      <c r="A440" s="1" t="s">
        <v>448</v>
      </c>
      <c r="B440" t="s">
        <v>684</v>
      </c>
      <c r="C440" t="s">
        <v>684</v>
      </c>
      <c r="D440" s="2">
        <v>24500</v>
      </c>
      <c r="E440" t="s">
        <v>684</v>
      </c>
      <c r="F440" s="3">
        <v>19000</v>
      </c>
      <c r="G440" t="s">
        <v>684</v>
      </c>
      <c r="H440" s="2">
        <v>25000</v>
      </c>
      <c r="I440" t="s">
        <v>684</v>
      </c>
      <c r="J440" t="s">
        <v>684</v>
      </c>
      <c r="K440" t="s">
        <v>684</v>
      </c>
      <c r="L440" t="s">
        <v>684</v>
      </c>
      <c r="M440" s="2">
        <v>22475</v>
      </c>
      <c r="N440" s="2">
        <v>22250</v>
      </c>
      <c r="O440" s="2">
        <v>23000</v>
      </c>
      <c r="P440" s="3">
        <v>19500</v>
      </c>
      <c r="Q440" s="2">
        <v>22000</v>
      </c>
      <c r="R440" s="2">
        <v>24000</v>
      </c>
      <c r="S440" t="s">
        <v>684</v>
      </c>
      <c r="T440" t="s">
        <v>684</v>
      </c>
      <c r="U440" s="2">
        <v>22400</v>
      </c>
      <c r="Y440" s="2">
        <f>ROUND(AVERAGE(B440:U440), 0)</f>
        <v>22413</v>
      </c>
      <c r="Z440" s="2">
        <f>MIN(B440:U440)</f>
        <v>19000</v>
      </c>
      <c r="AA440" s="2">
        <f>MAX(B440:U440)</f>
        <v>25000</v>
      </c>
    </row>
    <row r="441" spans="1:27">
      <c r="A441" s="1" t="s">
        <v>449</v>
      </c>
      <c r="B441" t="s">
        <v>684</v>
      </c>
      <c r="C441" t="s">
        <v>684</v>
      </c>
      <c r="D441" s="2">
        <v>24500</v>
      </c>
      <c r="E441" t="s">
        <v>684</v>
      </c>
      <c r="F441" s="2">
        <v>19000</v>
      </c>
      <c r="G441" t="s">
        <v>684</v>
      </c>
      <c r="H441" s="2">
        <v>25000</v>
      </c>
      <c r="I441" t="s">
        <v>684</v>
      </c>
      <c r="J441" t="s">
        <v>684</v>
      </c>
      <c r="K441" t="s">
        <v>684</v>
      </c>
      <c r="L441" t="s">
        <v>684</v>
      </c>
      <c r="M441" s="2">
        <v>22777</v>
      </c>
      <c r="N441" s="2">
        <v>22250</v>
      </c>
      <c r="O441" s="2">
        <v>23000</v>
      </c>
      <c r="P441" s="2">
        <v>19500</v>
      </c>
      <c r="Q441" s="2">
        <v>22000</v>
      </c>
      <c r="R441" s="3">
        <v>23500</v>
      </c>
      <c r="S441" t="s">
        <v>684</v>
      </c>
      <c r="T441" t="s">
        <v>684</v>
      </c>
      <c r="U441" s="2">
        <v>22250</v>
      </c>
      <c r="Y441" s="2">
        <f>ROUND(AVERAGE(B441:U441), 0)</f>
        <v>22378</v>
      </c>
      <c r="Z441" s="2">
        <f>MIN(B441:U441)</f>
        <v>19000</v>
      </c>
      <c r="AA441" s="2">
        <f>MAX(B441:U441)</f>
        <v>25000</v>
      </c>
    </row>
    <row r="442" spans="1:27">
      <c r="A442" s="1" t="s">
        <v>450</v>
      </c>
      <c r="B442" t="s">
        <v>684</v>
      </c>
      <c r="C442" t="s">
        <v>684</v>
      </c>
      <c r="D442" s="2">
        <v>24500</v>
      </c>
      <c r="E442" t="s">
        <v>684</v>
      </c>
      <c r="F442" s="2">
        <v>19000</v>
      </c>
      <c r="G442" t="s">
        <v>684</v>
      </c>
      <c r="H442" s="2">
        <v>25000</v>
      </c>
      <c r="I442" t="s">
        <v>684</v>
      </c>
      <c r="J442" t="s">
        <v>684</v>
      </c>
      <c r="K442" t="s">
        <v>684</v>
      </c>
      <c r="L442" t="s">
        <v>684</v>
      </c>
      <c r="M442" s="2">
        <v>22665</v>
      </c>
      <c r="N442" s="2">
        <v>22250</v>
      </c>
      <c r="O442" s="2">
        <v>23000</v>
      </c>
      <c r="P442" s="2">
        <v>19500</v>
      </c>
      <c r="Q442" s="2">
        <v>22000</v>
      </c>
      <c r="R442" s="2">
        <v>23500</v>
      </c>
      <c r="S442" t="s">
        <v>684</v>
      </c>
      <c r="T442" t="s">
        <v>684</v>
      </c>
      <c r="U442" s="2">
        <v>22250</v>
      </c>
      <c r="Y442" s="2">
        <f>ROUND(AVERAGE(B442:U442), 0)</f>
        <v>22367</v>
      </c>
      <c r="Z442" s="2">
        <f>MIN(B442:U442)</f>
        <v>19000</v>
      </c>
      <c r="AA442" s="2">
        <f>MAX(B442:U442)</f>
        <v>25000</v>
      </c>
    </row>
    <row r="443" spans="1:27">
      <c r="A443" s="1" t="s">
        <v>451</v>
      </c>
      <c r="B443" t="s">
        <v>684</v>
      </c>
      <c r="C443" t="s">
        <v>684</v>
      </c>
      <c r="D443" s="3">
        <v>24000</v>
      </c>
      <c r="E443" t="s">
        <v>684</v>
      </c>
      <c r="F443" s="2">
        <v>18750</v>
      </c>
      <c r="G443" t="s">
        <v>684</v>
      </c>
      <c r="H443" s="3">
        <v>24000</v>
      </c>
      <c r="I443" t="s">
        <v>684</v>
      </c>
      <c r="J443" t="s">
        <v>684</v>
      </c>
      <c r="K443" t="s">
        <v>684</v>
      </c>
      <c r="L443" t="s">
        <v>684</v>
      </c>
      <c r="M443" s="2">
        <v>22500</v>
      </c>
      <c r="N443" s="2">
        <v>22250</v>
      </c>
      <c r="O443" s="3">
        <v>22500</v>
      </c>
      <c r="P443" s="2">
        <v>19450</v>
      </c>
      <c r="Q443" s="3">
        <v>21000</v>
      </c>
      <c r="R443" s="2">
        <v>23500</v>
      </c>
      <c r="S443" t="s">
        <v>684</v>
      </c>
      <c r="T443" t="s">
        <v>684</v>
      </c>
      <c r="U443" s="2">
        <v>22250</v>
      </c>
      <c r="Y443" s="2">
        <f>ROUND(AVERAGE(B443:U443), 0)</f>
        <v>22020</v>
      </c>
      <c r="Z443" s="2">
        <f>MIN(B443:U443)</f>
        <v>18750</v>
      </c>
      <c r="AA443" s="2">
        <f>MAX(B443:U443)</f>
        <v>24000</v>
      </c>
    </row>
    <row r="444" spans="1:27">
      <c r="A444" s="1" t="s">
        <v>452</v>
      </c>
      <c r="B444" t="s">
        <v>684</v>
      </c>
      <c r="C444" t="s">
        <v>684</v>
      </c>
      <c r="D444" s="2">
        <v>24000</v>
      </c>
      <c r="E444" t="s">
        <v>684</v>
      </c>
      <c r="F444" s="2">
        <v>18500</v>
      </c>
      <c r="G444" t="s">
        <v>684</v>
      </c>
      <c r="H444" s="3">
        <v>23500</v>
      </c>
      <c r="I444" t="s">
        <v>684</v>
      </c>
      <c r="J444" t="s">
        <v>684</v>
      </c>
      <c r="K444" t="s">
        <v>684</v>
      </c>
      <c r="L444" t="s">
        <v>684</v>
      </c>
      <c r="M444" s="2">
        <v>22500</v>
      </c>
      <c r="N444" s="2">
        <v>22200</v>
      </c>
      <c r="O444" s="2">
        <v>22250</v>
      </c>
      <c r="P444" s="2">
        <v>19450</v>
      </c>
      <c r="Q444" s="2">
        <v>21000</v>
      </c>
      <c r="R444" s="3">
        <v>23000</v>
      </c>
      <c r="S444" t="s">
        <v>684</v>
      </c>
      <c r="T444" t="s">
        <v>684</v>
      </c>
      <c r="U444" s="2">
        <v>22250</v>
      </c>
      <c r="Y444" s="2">
        <f>ROUND(AVERAGE(B444:U444), 0)</f>
        <v>21865</v>
      </c>
      <c r="Z444" s="2">
        <f>MIN(B444:U444)</f>
        <v>18500</v>
      </c>
      <c r="AA444" s="2">
        <f>MAX(B444:U444)</f>
        <v>24000</v>
      </c>
    </row>
    <row r="445" spans="1:27">
      <c r="A445" s="1" t="s">
        <v>453</v>
      </c>
      <c r="B445" t="s">
        <v>684</v>
      </c>
      <c r="C445" t="s">
        <v>684</v>
      </c>
      <c r="D445" s="3">
        <v>23500</v>
      </c>
      <c r="E445" t="s">
        <v>684</v>
      </c>
      <c r="F445" s="2">
        <v>18500</v>
      </c>
      <c r="G445" t="s">
        <v>684</v>
      </c>
      <c r="H445" s="3">
        <v>23000</v>
      </c>
      <c r="I445" t="s">
        <v>684</v>
      </c>
      <c r="J445" t="s">
        <v>684</v>
      </c>
      <c r="K445" t="s">
        <v>684</v>
      </c>
      <c r="L445" t="s">
        <v>684</v>
      </c>
      <c r="M445" s="2">
        <v>22250</v>
      </c>
      <c r="N445" s="2">
        <v>22200</v>
      </c>
      <c r="O445" s="3">
        <v>23000</v>
      </c>
      <c r="P445" s="2">
        <v>19350</v>
      </c>
      <c r="Q445" s="2">
        <v>21000</v>
      </c>
      <c r="R445" s="2">
        <v>22900</v>
      </c>
      <c r="S445" t="s">
        <v>684</v>
      </c>
      <c r="T445" t="s">
        <v>684</v>
      </c>
      <c r="U445" s="3">
        <v>21750</v>
      </c>
      <c r="Y445" s="2">
        <f>ROUND(AVERAGE(B445:U445), 0)</f>
        <v>21745</v>
      </c>
      <c r="Z445" s="2">
        <f>MIN(B445:U445)</f>
        <v>18500</v>
      </c>
      <c r="AA445" s="2">
        <f>MAX(B445:U445)</f>
        <v>23500</v>
      </c>
    </row>
    <row r="446" spans="1:27">
      <c r="A446" s="1" t="s">
        <v>454</v>
      </c>
      <c r="B446" t="s">
        <v>684</v>
      </c>
      <c r="C446" t="s">
        <v>684</v>
      </c>
      <c r="D446" s="2">
        <v>23500</v>
      </c>
      <c r="E446" t="s">
        <v>684</v>
      </c>
      <c r="F446" s="3">
        <v>19500</v>
      </c>
      <c r="G446" t="s">
        <v>684</v>
      </c>
      <c r="H446" s="2">
        <v>23000</v>
      </c>
      <c r="I446" t="s">
        <v>684</v>
      </c>
      <c r="J446" t="s">
        <v>684</v>
      </c>
      <c r="K446" t="s">
        <v>684</v>
      </c>
      <c r="L446" t="s">
        <v>684</v>
      </c>
      <c r="M446" s="2">
        <v>22333</v>
      </c>
      <c r="N446" s="2">
        <v>22200</v>
      </c>
      <c r="O446" s="2">
        <v>23000</v>
      </c>
      <c r="P446" s="2">
        <v>19350</v>
      </c>
      <c r="Q446" s="2">
        <v>21000</v>
      </c>
      <c r="R446" s="2">
        <v>22700</v>
      </c>
      <c r="S446" t="s">
        <v>684</v>
      </c>
      <c r="T446" t="s">
        <v>684</v>
      </c>
      <c r="U446" s="2">
        <v>21700</v>
      </c>
      <c r="Y446" s="2">
        <f>ROUND(AVERAGE(B446:U446), 0)</f>
        <v>21828</v>
      </c>
      <c r="Z446" s="2">
        <f>MIN(B446:U446)</f>
        <v>19350</v>
      </c>
      <c r="AA446" s="2">
        <f>MAX(B446:U446)</f>
        <v>23500</v>
      </c>
    </row>
    <row r="447" spans="1:27">
      <c r="A447" s="1" t="s">
        <v>455</v>
      </c>
      <c r="B447" t="s">
        <v>684</v>
      </c>
      <c r="C447" t="s">
        <v>684</v>
      </c>
      <c r="D447" s="2">
        <v>23500</v>
      </c>
      <c r="E447" t="s">
        <v>684</v>
      </c>
      <c r="F447" s="2">
        <v>19400</v>
      </c>
      <c r="G447" t="s">
        <v>684</v>
      </c>
      <c r="H447" s="2">
        <v>23000</v>
      </c>
      <c r="I447" t="s">
        <v>684</v>
      </c>
      <c r="J447" t="s">
        <v>684</v>
      </c>
      <c r="K447" t="s">
        <v>684</v>
      </c>
      <c r="L447" t="s">
        <v>684</v>
      </c>
      <c r="M447" s="2">
        <v>22333</v>
      </c>
      <c r="N447" s="2">
        <v>22200</v>
      </c>
      <c r="O447" s="3">
        <v>23500</v>
      </c>
      <c r="P447" s="2">
        <v>19350</v>
      </c>
      <c r="Q447" s="2">
        <v>21000</v>
      </c>
      <c r="R447" s="2">
        <v>22600</v>
      </c>
      <c r="S447" t="s">
        <v>684</v>
      </c>
      <c r="T447" t="s">
        <v>684</v>
      </c>
      <c r="U447" s="2">
        <v>21750</v>
      </c>
      <c r="Y447" s="2">
        <f>ROUND(AVERAGE(B447:U447), 0)</f>
        <v>21863</v>
      </c>
      <c r="Z447" s="2">
        <f>MIN(B447:U447)</f>
        <v>19350</v>
      </c>
      <c r="AA447" s="2">
        <f>MAX(B447:U447)</f>
        <v>23500</v>
      </c>
    </row>
    <row r="448" spans="1:27">
      <c r="A448" s="1" t="s">
        <v>456</v>
      </c>
      <c r="B448" t="s">
        <v>684</v>
      </c>
      <c r="C448" t="s">
        <v>684</v>
      </c>
      <c r="D448" s="2">
        <v>23500</v>
      </c>
      <c r="E448" t="s">
        <v>684</v>
      </c>
      <c r="F448" s="2">
        <v>19300</v>
      </c>
      <c r="G448" t="s">
        <v>684</v>
      </c>
      <c r="H448" s="2">
        <v>23000</v>
      </c>
      <c r="I448" t="s">
        <v>684</v>
      </c>
      <c r="J448" t="s">
        <v>684</v>
      </c>
      <c r="K448" t="s">
        <v>684</v>
      </c>
      <c r="L448" t="s">
        <v>684</v>
      </c>
      <c r="M448" s="2">
        <v>21870</v>
      </c>
      <c r="N448" s="2">
        <v>22100</v>
      </c>
      <c r="O448" s="3">
        <v>23000</v>
      </c>
      <c r="P448" s="2">
        <v>19350</v>
      </c>
      <c r="Q448" s="2">
        <v>21000</v>
      </c>
      <c r="R448" s="2">
        <v>22600</v>
      </c>
      <c r="S448" t="s">
        <v>684</v>
      </c>
      <c r="T448" t="s">
        <v>684</v>
      </c>
      <c r="U448" s="2">
        <v>21800</v>
      </c>
      <c r="Y448" s="2">
        <f>ROUND(AVERAGE(B448:U448), 0)</f>
        <v>21752</v>
      </c>
      <c r="Z448" s="2">
        <f>MIN(B448:U448)</f>
        <v>19300</v>
      </c>
      <c r="AA448" s="2">
        <f>MAX(B448:U448)</f>
        <v>23500</v>
      </c>
    </row>
    <row r="449" spans="1:27">
      <c r="A449" s="1" t="s">
        <v>457</v>
      </c>
      <c r="B449" t="s">
        <v>684</v>
      </c>
      <c r="C449" t="s">
        <v>684</v>
      </c>
      <c r="D449" s="3">
        <v>22500</v>
      </c>
      <c r="E449" t="s">
        <v>684</v>
      </c>
      <c r="F449" s="2">
        <v>19250</v>
      </c>
      <c r="G449" t="s">
        <v>684</v>
      </c>
      <c r="H449" s="2">
        <v>23000</v>
      </c>
      <c r="I449" t="s">
        <v>684</v>
      </c>
      <c r="J449" t="s">
        <v>684</v>
      </c>
      <c r="K449" t="s">
        <v>684</v>
      </c>
      <c r="L449" t="s">
        <v>684</v>
      </c>
      <c r="M449" s="2">
        <v>21870</v>
      </c>
      <c r="N449" s="3">
        <v>19900</v>
      </c>
      <c r="O449" s="3">
        <v>22500</v>
      </c>
      <c r="P449" s="2">
        <v>19150</v>
      </c>
      <c r="Q449" s="2">
        <v>21000</v>
      </c>
      <c r="R449" s="2">
        <v>22500</v>
      </c>
      <c r="S449" t="s">
        <v>684</v>
      </c>
      <c r="T449" t="s">
        <v>684</v>
      </c>
      <c r="U449" s="2">
        <v>21700</v>
      </c>
      <c r="Y449" s="2">
        <f>ROUND(AVERAGE(B449:U449), 0)</f>
        <v>21337</v>
      </c>
      <c r="Z449" s="2">
        <f>MIN(B449:U449)</f>
        <v>19150</v>
      </c>
      <c r="AA449" s="2">
        <f>MAX(B449:U449)</f>
        <v>23000</v>
      </c>
    </row>
    <row r="450" spans="1:27">
      <c r="A450" s="1" t="s">
        <v>458</v>
      </c>
      <c r="B450" t="s">
        <v>684</v>
      </c>
      <c r="C450" t="s">
        <v>684</v>
      </c>
      <c r="D450" s="2">
        <v>22500</v>
      </c>
      <c r="E450" t="s">
        <v>684</v>
      </c>
      <c r="F450" s="2">
        <v>19000</v>
      </c>
      <c r="G450" t="s">
        <v>684</v>
      </c>
      <c r="H450" s="3">
        <v>22500</v>
      </c>
      <c r="I450" t="s">
        <v>684</v>
      </c>
      <c r="J450" t="s">
        <v>684</v>
      </c>
      <c r="K450" t="s">
        <v>684</v>
      </c>
      <c r="L450" t="s">
        <v>684</v>
      </c>
      <c r="M450" s="2">
        <v>22334</v>
      </c>
      <c r="N450" s="2">
        <v>19700</v>
      </c>
      <c r="O450" s="3">
        <v>22000</v>
      </c>
      <c r="P450" s="2">
        <v>19150</v>
      </c>
      <c r="Q450" s="2">
        <v>21000</v>
      </c>
      <c r="R450" s="2">
        <v>22300</v>
      </c>
      <c r="S450" t="s">
        <v>684</v>
      </c>
      <c r="T450" t="s">
        <v>684</v>
      </c>
      <c r="U450" s="2">
        <v>21250</v>
      </c>
      <c r="Y450" s="2">
        <f>ROUND(AVERAGE(B450:U450), 0)</f>
        <v>21173</v>
      </c>
      <c r="Z450" s="2">
        <f>MIN(B450:U450)</f>
        <v>19000</v>
      </c>
      <c r="AA450" s="2">
        <f>MAX(B450:U450)</f>
        <v>22500</v>
      </c>
    </row>
    <row r="451" spans="1:27">
      <c r="A451" s="1" t="s">
        <v>459</v>
      </c>
      <c r="B451" t="s">
        <v>684</v>
      </c>
      <c r="C451" t="s">
        <v>684</v>
      </c>
      <c r="D451" s="2">
        <v>22500</v>
      </c>
      <c r="E451" t="s">
        <v>684</v>
      </c>
      <c r="F451" s="2">
        <v>18800</v>
      </c>
      <c r="G451" t="s">
        <v>684</v>
      </c>
      <c r="H451" s="3">
        <v>22000</v>
      </c>
      <c r="I451" t="s">
        <v>684</v>
      </c>
      <c r="J451" t="s">
        <v>684</v>
      </c>
      <c r="K451" t="s">
        <v>684</v>
      </c>
      <c r="L451" t="s">
        <v>684</v>
      </c>
      <c r="M451" s="3">
        <v>21305</v>
      </c>
      <c r="N451" s="2">
        <v>19700</v>
      </c>
      <c r="O451" s="2">
        <v>21750</v>
      </c>
      <c r="P451" s="2">
        <v>19050</v>
      </c>
      <c r="Q451" s="2">
        <v>21000</v>
      </c>
      <c r="R451" s="2">
        <v>22500</v>
      </c>
      <c r="S451" t="s">
        <v>684</v>
      </c>
      <c r="T451" t="s">
        <v>684</v>
      </c>
      <c r="U451" s="2">
        <v>21250</v>
      </c>
      <c r="Y451" s="2">
        <f>ROUND(AVERAGE(B451:U451), 0)</f>
        <v>20986</v>
      </c>
      <c r="Z451" s="2">
        <f>MIN(B451:U451)</f>
        <v>18800</v>
      </c>
      <c r="AA451" s="2">
        <f>MAX(B451:U451)</f>
        <v>22500</v>
      </c>
    </row>
    <row r="452" spans="1:27">
      <c r="A452" s="1" t="s">
        <v>460</v>
      </c>
      <c r="B452" t="s">
        <v>684</v>
      </c>
      <c r="C452" t="s">
        <v>684</v>
      </c>
      <c r="D452" s="2">
        <v>22250</v>
      </c>
      <c r="E452" t="s">
        <v>684</v>
      </c>
      <c r="F452" s="2">
        <v>19000</v>
      </c>
      <c r="G452" t="s">
        <v>684</v>
      </c>
      <c r="H452" s="2">
        <v>22000</v>
      </c>
      <c r="I452" t="s">
        <v>684</v>
      </c>
      <c r="J452" t="s">
        <v>684</v>
      </c>
      <c r="K452" t="s">
        <v>684</v>
      </c>
      <c r="L452" t="s">
        <v>684</v>
      </c>
      <c r="M452" s="2">
        <v>21250</v>
      </c>
      <c r="N452" s="2">
        <v>19600</v>
      </c>
      <c r="O452" s="2">
        <v>21750</v>
      </c>
      <c r="P452" s="2">
        <v>19050</v>
      </c>
      <c r="Q452" s="2">
        <v>21000</v>
      </c>
      <c r="R452" s="2">
        <v>22500</v>
      </c>
      <c r="S452" t="s">
        <v>684</v>
      </c>
      <c r="T452" t="s">
        <v>684</v>
      </c>
      <c r="U452" s="3">
        <v>20095</v>
      </c>
      <c r="Y452" s="2">
        <f>ROUND(AVERAGE(B452:U452), 0)</f>
        <v>20850</v>
      </c>
      <c r="Z452" s="2">
        <f>MIN(B452:U452)</f>
        <v>19000</v>
      </c>
      <c r="AA452" s="2">
        <f>MAX(B452:U452)</f>
        <v>22500</v>
      </c>
    </row>
    <row r="453" spans="1:27">
      <c r="A453" s="1" t="s">
        <v>461</v>
      </c>
      <c r="B453" t="s">
        <v>684</v>
      </c>
      <c r="C453" t="s">
        <v>684</v>
      </c>
      <c r="D453" s="2">
        <v>22250</v>
      </c>
      <c r="E453" t="s">
        <v>684</v>
      </c>
      <c r="F453" s="2">
        <v>19000</v>
      </c>
      <c r="G453" t="s">
        <v>684</v>
      </c>
      <c r="H453" s="3">
        <v>21500</v>
      </c>
      <c r="I453" t="s">
        <v>684</v>
      </c>
      <c r="J453" t="s">
        <v>684</v>
      </c>
      <c r="K453" t="s">
        <v>684</v>
      </c>
      <c r="L453" t="s">
        <v>684</v>
      </c>
      <c r="M453" s="2">
        <v>21130</v>
      </c>
      <c r="N453" s="2">
        <v>19400</v>
      </c>
      <c r="O453" s="3">
        <v>21250</v>
      </c>
      <c r="P453" s="2">
        <v>18950</v>
      </c>
      <c r="Q453" s="2">
        <v>21000</v>
      </c>
      <c r="R453" s="3">
        <v>22000</v>
      </c>
      <c r="S453" t="s">
        <v>684</v>
      </c>
      <c r="T453" t="s">
        <v>684</v>
      </c>
      <c r="U453" s="2">
        <v>20100</v>
      </c>
      <c r="Y453" s="2">
        <f>ROUND(AVERAGE(B453:U453), 0)</f>
        <v>20658</v>
      </c>
      <c r="Z453" s="2">
        <f>MIN(B453:U453)</f>
        <v>18950</v>
      </c>
      <c r="AA453" s="2">
        <f>MAX(B453:U453)</f>
        <v>22250</v>
      </c>
    </row>
    <row r="454" spans="1:27">
      <c r="A454" s="1" t="s">
        <v>462</v>
      </c>
      <c r="B454" t="s">
        <v>684</v>
      </c>
      <c r="C454" t="s">
        <v>684</v>
      </c>
      <c r="D454" s="3">
        <v>21750</v>
      </c>
      <c r="E454" t="s">
        <v>684</v>
      </c>
      <c r="F454" s="2">
        <v>18900</v>
      </c>
      <c r="G454" t="s">
        <v>684</v>
      </c>
      <c r="H454" s="2">
        <v>21500</v>
      </c>
      <c r="I454" t="s">
        <v>684</v>
      </c>
      <c r="J454" t="s">
        <v>684</v>
      </c>
      <c r="K454" t="s">
        <v>684</v>
      </c>
      <c r="L454" t="s">
        <v>684</v>
      </c>
      <c r="M454" s="2">
        <v>21000</v>
      </c>
      <c r="N454" s="2">
        <v>19400</v>
      </c>
      <c r="O454" s="2">
        <v>21250</v>
      </c>
      <c r="P454" s="2">
        <v>18950</v>
      </c>
      <c r="Q454" s="2">
        <v>21000</v>
      </c>
      <c r="R454" s="2">
        <v>22000</v>
      </c>
      <c r="S454" t="s">
        <v>684</v>
      </c>
      <c r="T454" t="s">
        <v>684</v>
      </c>
      <c r="U454" s="2">
        <v>20100</v>
      </c>
      <c r="Y454" s="2">
        <f>ROUND(AVERAGE(B454:U454), 0)</f>
        <v>20585</v>
      </c>
      <c r="Z454" s="2">
        <f>MIN(B454:U454)</f>
        <v>18900</v>
      </c>
      <c r="AA454" s="2">
        <f>MAX(B454:U454)</f>
        <v>22000</v>
      </c>
    </row>
    <row r="455" spans="1:27">
      <c r="A455" s="1" t="s">
        <v>463</v>
      </c>
      <c r="B455" t="s">
        <v>684</v>
      </c>
      <c r="C455" t="s">
        <v>684</v>
      </c>
      <c r="D455" s="2">
        <v>21750</v>
      </c>
      <c r="E455" t="s">
        <v>684</v>
      </c>
      <c r="F455" s="2">
        <v>18750</v>
      </c>
      <c r="G455" t="s">
        <v>684</v>
      </c>
      <c r="H455" s="3">
        <v>21000</v>
      </c>
      <c r="I455" t="s">
        <v>684</v>
      </c>
      <c r="J455" t="s">
        <v>684</v>
      </c>
      <c r="K455" t="s">
        <v>684</v>
      </c>
      <c r="L455" t="s">
        <v>684</v>
      </c>
      <c r="M455" s="3">
        <v>20300</v>
      </c>
      <c r="N455" s="2">
        <v>19400</v>
      </c>
      <c r="O455" s="3">
        <v>20750</v>
      </c>
      <c r="P455" s="2">
        <v>18850</v>
      </c>
      <c r="Q455" s="3">
        <v>20000</v>
      </c>
      <c r="R455" s="3">
        <v>22500</v>
      </c>
      <c r="S455" t="s">
        <v>684</v>
      </c>
      <c r="T455" t="s">
        <v>684</v>
      </c>
      <c r="U455" s="2">
        <v>20100</v>
      </c>
      <c r="Y455" s="2">
        <f>ROUND(AVERAGE(B455:U455), 0)</f>
        <v>20340</v>
      </c>
      <c r="Z455" s="2">
        <f>MIN(B455:U455)</f>
        <v>18750</v>
      </c>
      <c r="AA455" s="2">
        <f>MAX(B455:U455)</f>
        <v>22500</v>
      </c>
    </row>
    <row r="456" spans="1:27">
      <c r="A456" s="1" t="s">
        <v>464</v>
      </c>
      <c r="B456" t="s">
        <v>684</v>
      </c>
      <c r="C456" t="s">
        <v>684</v>
      </c>
      <c r="D456" s="2">
        <v>21750</v>
      </c>
      <c r="E456" t="s">
        <v>684</v>
      </c>
      <c r="F456" s="2">
        <v>18500</v>
      </c>
      <c r="G456" t="s">
        <v>684</v>
      </c>
      <c r="H456" s="3">
        <v>20500</v>
      </c>
      <c r="I456" t="s">
        <v>684</v>
      </c>
      <c r="J456" t="s">
        <v>684</v>
      </c>
      <c r="K456" t="s">
        <v>684</v>
      </c>
      <c r="L456" t="s">
        <v>684</v>
      </c>
      <c r="M456" s="2">
        <v>20000</v>
      </c>
      <c r="N456" s="2">
        <v>19400</v>
      </c>
      <c r="O456" s="2">
        <v>20650</v>
      </c>
      <c r="P456" s="2">
        <v>18850</v>
      </c>
      <c r="Q456" s="2">
        <v>20000</v>
      </c>
      <c r="R456" s="3">
        <v>21500</v>
      </c>
      <c r="S456" t="s">
        <v>684</v>
      </c>
      <c r="T456" t="s">
        <v>684</v>
      </c>
      <c r="U456" s="2">
        <v>20100</v>
      </c>
      <c r="Y456" s="2">
        <f>ROUND(AVERAGE(B456:U456), 0)</f>
        <v>20125</v>
      </c>
      <c r="Z456" s="2">
        <f>MIN(B456:U456)</f>
        <v>18500</v>
      </c>
      <c r="AA456" s="2">
        <f>MAX(B456:U456)</f>
        <v>21750</v>
      </c>
    </row>
    <row r="457" spans="1:27">
      <c r="A457" s="1" t="s">
        <v>465</v>
      </c>
      <c r="B457" t="s">
        <v>684</v>
      </c>
      <c r="C457" t="s">
        <v>684</v>
      </c>
      <c r="D457" s="3">
        <v>20000</v>
      </c>
      <c r="E457" t="s">
        <v>684</v>
      </c>
      <c r="F457" s="2">
        <v>18250</v>
      </c>
      <c r="G457" t="s">
        <v>684</v>
      </c>
      <c r="H457" s="3">
        <v>20000</v>
      </c>
      <c r="I457" t="s">
        <v>684</v>
      </c>
      <c r="J457" t="s">
        <v>684</v>
      </c>
      <c r="K457" t="s">
        <v>684</v>
      </c>
      <c r="L457" t="s">
        <v>684</v>
      </c>
      <c r="M457" s="3">
        <v>19500</v>
      </c>
      <c r="N457" s="3">
        <v>18800</v>
      </c>
      <c r="O457" s="2">
        <v>20500</v>
      </c>
      <c r="P457" s="2">
        <v>18800</v>
      </c>
      <c r="Q457" s="2">
        <v>20000</v>
      </c>
      <c r="R457" s="3">
        <v>21000</v>
      </c>
      <c r="S457" t="s">
        <v>684</v>
      </c>
      <c r="T457" t="s">
        <v>684</v>
      </c>
      <c r="U457" s="2">
        <v>20000</v>
      </c>
      <c r="Y457" s="2">
        <f>ROUND(AVERAGE(B457:U457), 0)</f>
        <v>19685</v>
      </c>
      <c r="Z457" s="2">
        <f>MIN(B457:U457)</f>
        <v>18250</v>
      </c>
      <c r="AA457" s="2">
        <f>MAX(B457:U457)</f>
        <v>21000</v>
      </c>
    </row>
    <row r="458" spans="1:27">
      <c r="A458" s="1" t="s">
        <v>466</v>
      </c>
      <c r="B458" t="s">
        <v>684</v>
      </c>
      <c r="C458" t="s">
        <v>684</v>
      </c>
      <c r="D458" s="2">
        <v>20000</v>
      </c>
      <c r="E458" t="s">
        <v>684</v>
      </c>
      <c r="F458" s="2">
        <v>18000</v>
      </c>
      <c r="G458" t="s">
        <v>684</v>
      </c>
      <c r="H458" s="3">
        <v>17000</v>
      </c>
      <c r="I458" t="s">
        <v>684</v>
      </c>
      <c r="J458" t="s">
        <v>684</v>
      </c>
      <c r="K458" t="s">
        <v>684</v>
      </c>
      <c r="L458" t="s">
        <v>684</v>
      </c>
      <c r="M458" s="3">
        <v>18625</v>
      </c>
      <c r="N458" s="2">
        <v>18500</v>
      </c>
      <c r="O458" s="3">
        <v>20000</v>
      </c>
      <c r="P458" s="2">
        <v>18800</v>
      </c>
      <c r="Q458" s="3">
        <v>19000</v>
      </c>
      <c r="R458" s="3">
        <v>20000</v>
      </c>
      <c r="S458" t="s">
        <v>684</v>
      </c>
      <c r="T458" t="s">
        <v>684</v>
      </c>
      <c r="U458" s="3">
        <v>19500</v>
      </c>
      <c r="Y458" s="2">
        <f>ROUND(AVERAGE(B458:U458), 0)</f>
        <v>18943</v>
      </c>
      <c r="Z458" s="2">
        <f>MIN(B458:U458)</f>
        <v>17000</v>
      </c>
      <c r="AA458" s="2">
        <f>MAX(B458:U458)</f>
        <v>20000</v>
      </c>
    </row>
    <row r="459" spans="1:27">
      <c r="A459" s="1" t="s">
        <v>467</v>
      </c>
      <c r="B459" t="s">
        <v>684</v>
      </c>
      <c r="C459" t="s">
        <v>684</v>
      </c>
      <c r="D459" s="2">
        <v>20000</v>
      </c>
      <c r="E459" t="s">
        <v>684</v>
      </c>
      <c r="F459" s="3">
        <v>17000</v>
      </c>
      <c r="G459" t="s">
        <v>684</v>
      </c>
      <c r="H459" s="2">
        <v>17000</v>
      </c>
      <c r="I459" t="s">
        <v>684</v>
      </c>
      <c r="J459" t="s">
        <v>684</v>
      </c>
      <c r="K459" t="s">
        <v>684</v>
      </c>
      <c r="L459" t="s">
        <v>684</v>
      </c>
      <c r="M459" s="3">
        <v>18100</v>
      </c>
      <c r="N459" s="2">
        <v>18500</v>
      </c>
      <c r="O459" s="2">
        <v>20000</v>
      </c>
      <c r="P459" s="2">
        <v>18800</v>
      </c>
      <c r="Q459" s="3">
        <v>18000</v>
      </c>
      <c r="R459" s="3">
        <v>19500</v>
      </c>
      <c r="S459" t="s">
        <v>684</v>
      </c>
      <c r="T459" t="s">
        <v>684</v>
      </c>
      <c r="U459" s="3">
        <v>18750</v>
      </c>
      <c r="Y459" s="2">
        <f>ROUND(AVERAGE(B459:U459), 0)</f>
        <v>18565</v>
      </c>
      <c r="Z459" s="2">
        <f>MIN(B459:U459)</f>
        <v>17000</v>
      </c>
      <c r="AA459" s="2">
        <f>MAX(B459:U459)</f>
        <v>20000</v>
      </c>
    </row>
    <row r="460" spans="1:27">
      <c r="A460" s="1" t="s">
        <v>468</v>
      </c>
      <c r="B460" t="s">
        <v>684</v>
      </c>
      <c r="C460" t="s">
        <v>684</v>
      </c>
      <c r="D460" s="3">
        <v>17750</v>
      </c>
      <c r="E460" t="s">
        <v>684</v>
      </c>
      <c r="F460" s="2">
        <v>17000</v>
      </c>
      <c r="G460" t="s">
        <v>684</v>
      </c>
      <c r="H460" s="2">
        <v>17000</v>
      </c>
      <c r="I460" t="s">
        <v>684</v>
      </c>
      <c r="J460" t="s">
        <v>684</v>
      </c>
      <c r="K460" t="s">
        <v>684</v>
      </c>
      <c r="L460" t="s">
        <v>684</v>
      </c>
      <c r="M460" s="3">
        <v>17350</v>
      </c>
      <c r="N460" s="2">
        <v>18300</v>
      </c>
      <c r="O460" s="2">
        <v>20000</v>
      </c>
      <c r="P460" s="2">
        <v>18800</v>
      </c>
      <c r="Q460" s="2">
        <v>18000</v>
      </c>
      <c r="R460" s="3">
        <v>19000</v>
      </c>
      <c r="S460" t="s">
        <v>684</v>
      </c>
      <c r="T460" t="s">
        <v>684</v>
      </c>
      <c r="U460" s="2">
        <v>18300</v>
      </c>
      <c r="Y460" s="2">
        <f>ROUND(AVERAGE(B460:U460), 0)</f>
        <v>18150</v>
      </c>
      <c r="Z460" s="2">
        <f>MIN(B460:U460)</f>
        <v>17000</v>
      </c>
      <c r="AA460" s="2">
        <f>MAX(B460:U460)</f>
        <v>20000</v>
      </c>
    </row>
    <row r="461" spans="1:27">
      <c r="A461" s="1" t="s">
        <v>469</v>
      </c>
      <c r="B461" t="s">
        <v>684</v>
      </c>
      <c r="C461" t="s">
        <v>684</v>
      </c>
      <c r="D461" s="2">
        <v>17750</v>
      </c>
      <c r="E461" t="s">
        <v>684</v>
      </c>
      <c r="F461" s="2">
        <v>17000</v>
      </c>
      <c r="G461" t="s">
        <v>684</v>
      </c>
      <c r="H461" s="2">
        <v>17000</v>
      </c>
      <c r="I461" t="s">
        <v>684</v>
      </c>
      <c r="J461" t="s">
        <v>684</v>
      </c>
      <c r="K461" t="s">
        <v>684</v>
      </c>
      <c r="L461" t="s">
        <v>684</v>
      </c>
      <c r="M461" s="2">
        <v>17500</v>
      </c>
      <c r="N461" s="2">
        <v>18100</v>
      </c>
      <c r="O461" s="3">
        <v>18500</v>
      </c>
      <c r="P461" s="2">
        <v>18600</v>
      </c>
      <c r="Q461" s="2">
        <v>18000</v>
      </c>
      <c r="R461" s="2">
        <v>18750</v>
      </c>
      <c r="S461" t="s">
        <v>684</v>
      </c>
      <c r="T461" t="s">
        <v>684</v>
      </c>
      <c r="U461" s="2">
        <v>18050</v>
      </c>
      <c r="Y461" s="2">
        <f>ROUND(AVERAGE(B461:U461), 0)</f>
        <v>17925</v>
      </c>
      <c r="Z461" s="2">
        <f>MIN(B461:U461)</f>
        <v>17000</v>
      </c>
      <c r="AA461" s="2">
        <f>MAX(B461:U461)</f>
        <v>18750</v>
      </c>
    </row>
    <row r="462" spans="1:27">
      <c r="A462" s="1" t="s">
        <v>470</v>
      </c>
      <c r="B462" t="s">
        <v>684</v>
      </c>
      <c r="C462" t="s">
        <v>684</v>
      </c>
      <c r="D462" s="2">
        <v>17750</v>
      </c>
      <c r="E462" t="s">
        <v>684</v>
      </c>
      <c r="F462" s="2">
        <v>17000</v>
      </c>
      <c r="G462" t="s">
        <v>684</v>
      </c>
      <c r="H462" s="2">
        <v>17000</v>
      </c>
      <c r="I462" t="s">
        <v>684</v>
      </c>
      <c r="J462" t="s">
        <v>684</v>
      </c>
      <c r="K462" t="s">
        <v>684</v>
      </c>
      <c r="L462" t="s">
        <v>684</v>
      </c>
      <c r="M462" s="3">
        <v>17000</v>
      </c>
      <c r="N462" s="2">
        <v>17800</v>
      </c>
      <c r="O462" s="3">
        <v>18000</v>
      </c>
      <c r="P462" s="2">
        <v>18600</v>
      </c>
      <c r="Q462" s="2">
        <v>18000</v>
      </c>
      <c r="R462" s="2">
        <v>18700</v>
      </c>
      <c r="S462" t="s">
        <v>684</v>
      </c>
      <c r="T462" t="s">
        <v>684</v>
      </c>
      <c r="U462" s="2">
        <v>17850</v>
      </c>
      <c r="Y462" s="2">
        <f>ROUND(AVERAGE(B462:U462), 0)</f>
        <v>17770</v>
      </c>
      <c r="Z462" s="2">
        <f>MIN(B462:U462)</f>
        <v>17000</v>
      </c>
      <c r="AA462" s="2">
        <f>MAX(B462:U462)</f>
        <v>18700</v>
      </c>
    </row>
    <row r="463" spans="1:27">
      <c r="A463" s="1" t="s">
        <v>471</v>
      </c>
      <c r="B463" t="s">
        <v>684</v>
      </c>
      <c r="C463" t="s">
        <v>684</v>
      </c>
      <c r="D463" s="2">
        <v>17500</v>
      </c>
      <c r="E463" t="s">
        <v>684</v>
      </c>
      <c r="F463" s="2">
        <v>17000</v>
      </c>
      <c r="G463" t="s">
        <v>684</v>
      </c>
      <c r="H463" s="2">
        <v>17000</v>
      </c>
      <c r="I463" t="s">
        <v>684</v>
      </c>
      <c r="J463" t="s">
        <v>684</v>
      </c>
      <c r="K463" t="s">
        <v>684</v>
      </c>
      <c r="L463" t="s">
        <v>684</v>
      </c>
      <c r="M463" s="2">
        <v>17450</v>
      </c>
      <c r="N463" s="2">
        <v>17400</v>
      </c>
      <c r="O463" s="2">
        <v>17900</v>
      </c>
      <c r="P463" s="2">
        <v>18500</v>
      </c>
      <c r="Q463" s="3">
        <v>17500</v>
      </c>
      <c r="R463" s="2">
        <v>18700</v>
      </c>
      <c r="S463" t="s">
        <v>684</v>
      </c>
      <c r="T463" t="s">
        <v>684</v>
      </c>
      <c r="U463" s="2">
        <v>17700</v>
      </c>
      <c r="Y463" s="2">
        <f>ROUND(AVERAGE(B463:U463), 0)</f>
        <v>17665</v>
      </c>
      <c r="Z463" s="2">
        <f>MIN(B463:U463)</f>
        <v>17000</v>
      </c>
      <c r="AA463" s="2">
        <f>MAX(B463:U463)</f>
        <v>18700</v>
      </c>
    </row>
    <row r="464" spans="1:27">
      <c r="A464" s="1" t="s">
        <v>472</v>
      </c>
      <c r="B464" t="s">
        <v>684</v>
      </c>
      <c r="C464" t="s">
        <v>684</v>
      </c>
      <c r="D464" s="2">
        <v>17500</v>
      </c>
      <c r="E464" t="s">
        <v>684</v>
      </c>
      <c r="F464" s="3">
        <v>16000</v>
      </c>
      <c r="G464" t="s">
        <v>684</v>
      </c>
      <c r="H464" s="2">
        <v>17000</v>
      </c>
      <c r="I464" t="s">
        <v>684</v>
      </c>
      <c r="J464" t="s">
        <v>684</v>
      </c>
      <c r="K464" t="s">
        <v>684</v>
      </c>
      <c r="L464" t="s">
        <v>684</v>
      </c>
      <c r="M464" s="2">
        <v>17812</v>
      </c>
      <c r="N464" s="2">
        <v>17300</v>
      </c>
      <c r="O464" s="2">
        <v>17750</v>
      </c>
      <c r="P464" s="2">
        <v>18500</v>
      </c>
      <c r="Q464" s="2">
        <v>17500</v>
      </c>
      <c r="R464" s="2">
        <v>18500</v>
      </c>
      <c r="S464" t="s">
        <v>684</v>
      </c>
      <c r="T464" t="s">
        <v>684</v>
      </c>
      <c r="U464" s="2">
        <v>17600</v>
      </c>
      <c r="Y464" s="2">
        <f>ROUND(AVERAGE(B464:U464), 0)</f>
        <v>17546</v>
      </c>
      <c r="Z464" s="2">
        <f>MIN(B464:U464)</f>
        <v>16000</v>
      </c>
      <c r="AA464" s="2">
        <f>MAX(B464:U464)</f>
        <v>18500</v>
      </c>
    </row>
    <row r="465" spans="1:27">
      <c r="A465" s="1" t="s">
        <v>473</v>
      </c>
      <c r="B465" t="s">
        <v>684</v>
      </c>
      <c r="C465" t="s">
        <v>684</v>
      </c>
      <c r="D465" s="2">
        <v>17500</v>
      </c>
      <c r="E465" t="s">
        <v>684</v>
      </c>
      <c r="F465" s="2">
        <v>15900</v>
      </c>
      <c r="G465" t="s">
        <v>684</v>
      </c>
      <c r="H465" s="3">
        <v>16000</v>
      </c>
      <c r="I465" t="s">
        <v>684</v>
      </c>
      <c r="J465" t="s">
        <v>684</v>
      </c>
      <c r="K465" t="s">
        <v>684</v>
      </c>
      <c r="L465" t="s">
        <v>684</v>
      </c>
      <c r="M465" s="3">
        <v>15973</v>
      </c>
      <c r="N465" s="2">
        <v>17000</v>
      </c>
      <c r="O465" s="3">
        <v>17250</v>
      </c>
      <c r="P465" s="2">
        <v>18500</v>
      </c>
      <c r="Q465" s="3">
        <v>17000</v>
      </c>
      <c r="R465" s="3">
        <v>17750</v>
      </c>
      <c r="S465" t="s">
        <v>684</v>
      </c>
      <c r="T465" t="s">
        <v>684</v>
      </c>
      <c r="U465" s="2">
        <v>17500</v>
      </c>
      <c r="Y465" s="2">
        <f>ROUND(AVERAGE(B465:U465), 0)</f>
        <v>17037</v>
      </c>
      <c r="Z465" s="2">
        <f>MIN(B465:U465)</f>
        <v>15900</v>
      </c>
      <c r="AA465" s="2">
        <f>MAX(B465:U465)</f>
        <v>18500</v>
      </c>
    </row>
    <row r="466" spans="1:27">
      <c r="A466" s="1" t="s">
        <v>474</v>
      </c>
      <c r="B466" t="s">
        <v>684</v>
      </c>
      <c r="C466" t="s">
        <v>684</v>
      </c>
      <c r="D466" s="3">
        <v>15500</v>
      </c>
      <c r="E466" t="s">
        <v>684</v>
      </c>
      <c r="F466" s="2">
        <v>15800</v>
      </c>
      <c r="G466" t="s">
        <v>684</v>
      </c>
      <c r="H466" s="2">
        <v>16000</v>
      </c>
      <c r="I466" t="s">
        <v>684</v>
      </c>
      <c r="J466" t="s">
        <v>684</v>
      </c>
      <c r="K466" t="s">
        <v>684</v>
      </c>
      <c r="L466" t="s">
        <v>684</v>
      </c>
      <c r="M466" s="3">
        <v>15083</v>
      </c>
      <c r="N466" s="2">
        <v>17000</v>
      </c>
      <c r="O466" s="2">
        <v>17000</v>
      </c>
      <c r="P466" s="2">
        <v>18450</v>
      </c>
      <c r="Q466" s="3">
        <v>14500</v>
      </c>
      <c r="R466" s="2">
        <v>17750</v>
      </c>
      <c r="S466" t="s">
        <v>684</v>
      </c>
      <c r="T466" t="s">
        <v>684</v>
      </c>
      <c r="U466" s="3">
        <v>17000</v>
      </c>
      <c r="Y466" s="2">
        <f>ROUND(AVERAGE(B466:U466), 0)</f>
        <v>16408</v>
      </c>
      <c r="Z466" s="2">
        <f>MIN(B466:U466)</f>
        <v>14500</v>
      </c>
      <c r="AA466" s="2">
        <f>MAX(B466:U466)</f>
        <v>18450</v>
      </c>
    </row>
    <row r="467" spans="1:27">
      <c r="A467" s="1" t="s">
        <v>475</v>
      </c>
      <c r="B467" t="s">
        <v>684</v>
      </c>
      <c r="C467" t="s">
        <v>684</v>
      </c>
      <c r="D467" s="3">
        <v>12500</v>
      </c>
      <c r="E467" t="s">
        <v>684</v>
      </c>
      <c r="F467" s="2">
        <v>15800</v>
      </c>
      <c r="G467" t="s">
        <v>684</v>
      </c>
      <c r="H467" s="3">
        <v>15000</v>
      </c>
      <c r="I467" t="s">
        <v>684</v>
      </c>
      <c r="J467" t="s">
        <v>684</v>
      </c>
      <c r="K467" t="s">
        <v>684</v>
      </c>
      <c r="L467" t="s">
        <v>684</v>
      </c>
      <c r="M467" s="3">
        <v>15790</v>
      </c>
      <c r="N467" s="2">
        <v>17000</v>
      </c>
      <c r="O467" s="3">
        <v>16000</v>
      </c>
      <c r="P467" s="2">
        <v>18250</v>
      </c>
      <c r="Q467" s="2">
        <v>14500</v>
      </c>
      <c r="R467" s="2">
        <v>17500</v>
      </c>
      <c r="S467" t="s">
        <v>684</v>
      </c>
      <c r="T467" t="s">
        <v>684</v>
      </c>
      <c r="U467" s="3">
        <v>16350</v>
      </c>
      <c r="Y467" s="2">
        <f>ROUND(AVERAGE(B467:U467), 0)</f>
        <v>15869</v>
      </c>
      <c r="Z467" s="2">
        <f>MIN(B467:U467)</f>
        <v>12500</v>
      </c>
      <c r="AA467" s="2">
        <f>MAX(B467:U467)</f>
        <v>18250</v>
      </c>
    </row>
    <row r="468" spans="1:27">
      <c r="A468" s="1" t="s">
        <v>476</v>
      </c>
      <c r="B468" t="s">
        <v>684</v>
      </c>
      <c r="C468" t="s">
        <v>684</v>
      </c>
      <c r="D468" s="3">
        <v>14000</v>
      </c>
      <c r="E468" t="s">
        <v>684</v>
      </c>
      <c r="F468" s="3">
        <v>16500</v>
      </c>
      <c r="G468" t="s">
        <v>684</v>
      </c>
      <c r="H468" s="3">
        <v>14000</v>
      </c>
      <c r="I468" t="s">
        <v>684</v>
      </c>
      <c r="J468" t="s">
        <v>684</v>
      </c>
      <c r="K468" t="s">
        <v>684</v>
      </c>
      <c r="L468" t="s">
        <v>684</v>
      </c>
      <c r="M468" s="3">
        <v>14000</v>
      </c>
      <c r="N468" s="3">
        <v>15850</v>
      </c>
      <c r="O468" s="3">
        <v>15500</v>
      </c>
      <c r="P468" s="3">
        <v>17300</v>
      </c>
      <c r="Q468" s="3">
        <v>13500</v>
      </c>
      <c r="R468" s="3">
        <v>17000</v>
      </c>
      <c r="S468" t="s">
        <v>684</v>
      </c>
      <c r="T468" t="s">
        <v>684</v>
      </c>
      <c r="U468" s="3">
        <v>15800</v>
      </c>
      <c r="Y468" s="2">
        <f>ROUND(AVERAGE(B468:U468), 0)</f>
        <v>15345</v>
      </c>
      <c r="Z468" s="2">
        <f>MIN(B468:U468)</f>
        <v>13500</v>
      </c>
      <c r="AA468" s="2">
        <f>MAX(B468:U468)</f>
        <v>17300</v>
      </c>
    </row>
    <row r="469" spans="1:27">
      <c r="A469" s="1" t="s">
        <v>477</v>
      </c>
      <c r="B469" t="s">
        <v>684</v>
      </c>
      <c r="C469" t="s">
        <v>684</v>
      </c>
      <c r="D469" s="2">
        <v>14000</v>
      </c>
      <c r="E469" t="s">
        <v>684</v>
      </c>
      <c r="F469" s="2">
        <v>16350</v>
      </c>
      <c r="G469" t="s">
        <v>684</v>
      </c>
      <c r="H469" s="3">
        <v>13500</v>
      </c>
      <c r="I469" t="s">
        <v>684</v>
      </c>
      <c r="J469" t="s">
        <v>684</v>
      </c>
      <c r="K469" t="s">
        <v>684</v>
      </c>
      <c r="L469" t="s">
        <v>684</v>
      </c>
      <c r="M469" s="3">
        <v>13300</v>
      </c>
      <c r="N469" s="2">
        <v>15850</v>
      </c>
      <c r="O469" s="2">
        <v>15250</v>
      </c>
      <c r="P469" s="2">
        <v>17300</v>
      </c>
      <c r="Q469" s="2">
        <v>13500</v>
      </c>
      <c r="R469" s="3">
        <v>16000</v>
      </c>
      <c r="S469" t="s">
        <v>684</v>
      </c>
      <c r="T469" t="s">
        <v>684</v>
      </c>
      <c r="U469" s="2">
        <v>15400</v>
      </c>
      <c r="Y469" s="2">
        <f>ROUND(AVERAGE(B469:U469), 0)</f>
        <v>15045</v>
      </c>
      <c r="Z469" s="2">
        <f>MIN(B469:U469)</f>
        <v>13300</v>
      </c>
      <c r="AA469" s="2">
        <f>MAX(B469:U469)</f>
        <v>17300</v>
      </c>
    </row>
    <row r="470" spans="1:27">
      <c r="A470" s="1" t="s">
        <v>478</v>
      </c>
      <c r="B470" t="s">
        <v>684</v>
      </c>
      <c r="C470" t="s">
        <v>684</v>
      </c>
      <c r="D470" s="2">
        <v>14000</v>
      </c>
      <c r="E470" t="s">
        <v>684</v>
      </c>
      <c r="F470" s="2">
        <v>16100</v>
      </c>
      <c r="G470" t="s">
        <v>684</v>
      </c>
      <c r="H470" s="3">
        <v>13000</v>
      </c>
      <c r="I470" t="s">
        <v>684</v>
      </c>
      <c r="J470" t="s">
        <v>684</v>
      </c>
      <c r="K470" t="s">
        <v>684</v>
      </c>
      <c r="L470" t="s">
        <v>684</v>
      </c>
      <c r="M470" s="3">
        <v>12100</v>
      </c>
      <c r="N470" s="3">
        <v>15000</v>
      </c>
      <c r="O470" s="3">
        <v>13750</v>
      </c>
      <c r="P470" s="2">
        <v>17300</v>
      </c>
      <c r="Q470" s="3">
        <v>11000</v>
      </c>
      <c r="R470" s="2">
        <v>16000</v>
      </c>
      <c r="S470" t="s">
        <v>684</v>
      </c>
      <c r="T470" t="s">
        <v>684</v>
      </c>
      <c r="U470" s="2">
        <v>14950</v>
      </c>
      <c r="Y470" s="2">
        <f>ROUND(AVERAGE(B470:U470), 0)</f>
        <v>14320</v>
      </c>
      <c r="Z470" s="2">
        <f>MIN(B470:U470)</f>
        <v>11000</v>
      </c>
      <c r="AA470" s="2">
        <f>MAX(B470:U470)</f>
        <v>17300</v>
      </c>
    </row>
    <row r="471" spans="1:27">
      <c r="A471" s="1" t="s">
        <v>479</v>
      </c>
      <c r="B471" t="s">
        <v>684</v>
      </c>
      <c r="C471" t="s">
        <v>684</v>
      </c>
      <c r="D471" s="2">
        <v>14000</v>
      </c>
      <c r="E471" t="s">
        <v>684</v>
      </c>
      <c r="F471" s="2">
        <v>16000</v>
      </c>
      <c r="G471" t="s">
        <v>684</v>
      </c>
      <c r="H471" s="3">
        <v>12500</v>
      </c>
      <c r="I471" t="s">
        <v>684</v>
      </c>
      <c r="J471" t="s">
        <v>684</v>
      </c>
      <c r="K471" t="s">
        <v>684</v>
      </c>
      <c r="L471" t="s">
        <v>684</v>
      </c>
      <c r="M471" s="2">
        <v>12000</v>
      </c>
      <c r="N471" s="3">
        <v>14500</v>
      </c>
      <c r="O471" s="2">
        <v>13750</v>
      </c>
      <c r="P471" s="2">
        <v>17100</v>
      </c>
      <c r="Q471" s="2">
        <v>11000</v>
      </c>
      <c r="R471" s="2">
        <v>16000</v>
      </c>
      <c r="S471" t="s">
        <v>684</v>
      </c>
      <c r="T471" t="s">
        <v>684</v>
      </c>
      <c r="U471" s="3">
        <v>14250</v>
      </c>
      <c r="Y471" s="2">
        <f>ROUND(AVERAGE(B471:U471), 0)</f>
        <v>14110</v>
      </c>
      <c r="Z471" s="2">
        <f>MIN(B471:U471)</f>
        <v>11000</v>
      </c>
      <c r="AA471" s="2">
        <f>MAX(B471:U471)</f>
        <v>17100</v>
      </c>
    </row>
    <row r="472" spans="1:27">
      <c r="A472" s="1" t="s">
        <v>480</v>
      </c>
      <c r="B472" t="s">
        <v>684</v>
      </c>
      <c r="C472" t="s">
        <v>684</v>
      </c>
      <c r="D472" s="2">
        <v>13625</v>
      </c>
      <c r="E472" t="s">
        <v>684</v>
      </c>
      <c r="F472" s="3">
        <v>15500</v>
      </c>
      <c r="G472" t="s">
        <v>684</v>
      </c>
      <c r="H472" s="3">
        <v>12000</v>
      </c>
      <c r="I472" t="s">
        <v>684</v>
      </c>
      <c r="J472" t="s">
        <v>684</v>
      </c>
      <c r="K472" t="s">
        <v>684</v>
      </c>
      <c r="L472" t="s">
        <v>684</v>
      </c>
      <c r="M472" s="2">
        <v>12000</v>
      </c>
      <c r="N472" s="3">
        <v>14000</v>
      </c>
      <c r="O472" s="3">
        <v>13000</v>
      </c>
      <c r="P472" s="2">
        <v>17100</v>
      </c>
      <c r="Q472" s="2">
        <v>11000</v>
      </c>
      <c r="R472" s="2">
        <v>16000</v>
      </c>
      <c r="S472" t="s">
        <v>684</v>
      </c>
      <c r="T472" t="s">
        <v>684</v>
      </c>
      <c r="U472" s="2">
        <v>14000</v>
      </c>
      <c r="Y472" s="2">
        <f>ROUND(AVERAGE(B472:U472), 0)</f>
        <v>13823</v>
      </c>
      <c r="Z472" s="2">
        <f>MIN(B472:U472)</f>
        <v>11000</v>
      </c>
      <c r="AA472" s="2">
        <f>MAX(B472:U472)</f>
        <v>17100</v>
      </c>
    </row>
    <row r="473" spans="1:27">
      <c r="A473" s="1" t="s">
        <v>481</v>
      </c>
      <c r="B473" t="s">
        <v>684</v>
      </c>
      <c r="C473" t="s">
        <v>684</v>
      </c>
      <c r="D473" s="3">
        <v>11875</v>
      </c>
      <c r="E473" t="s">
        <v>684</v>
      </c>
      <c r="F473" s="2">
        <v>15400</v>
      </c>
      <c r="G473" t="s">
        <v>684</v>
      </c>
      <c r="H473" s="2">
        <v>12000</v>
      </c>
      <c r="I473" t="s">
        <v>684</v>
      </c>
      <c r="J473" t="s">
        <v>684</v>
      </c>
      <c r="K473" t="s">
        <v>684</v>
      </c>
      <c r="L473" t="s">
        <v>684</v>
      </c>
      <c r="M473" s="2">
        <v>12000</v>
      </c>
      <c r="N473" s="2">
        <v>14000</v>
      </c>
      <c r="O473" s="2">
        <v>13000</v>
      </c>
      <c r="P473" s="2">
        <v>17100</v>
      </c>
      <c r="Q473" s="2">
        <v>11000</v>
      </c>
      <c r="R473" s="3">
        <v>13500</v>
      </c>
      <c r="S473" t="s">
        <v>684</v>
      </c>
      <c r="T473" t="s">
        <v>684</v>
      </c>
      <c r="U473" s="2">
        <v>13700</v>
      </c>
      <c r="Y473" s="2">
        <f>ROUND(AVERAGE(B473:U473), 0)</f>
        <v>13358</v>
      </c>
      <c r="Z473" s="2">
        <f>MIN(B473:U473)</f>
        <v>11000</v>
      </c>
      <c r="AA473" s="2">
        <f>MAX(B473:U473)</f>
        <v>17100</v>
      </c>
    </row>
    <row r="474" spans="1:27">
      <c r="A474" s="1" t="s">
        <v>482</v>
      </c>
      <c r="B474" t="s">
        <v>684</v>
      </c>
      <c r="C474" t="s">
        <v>684</v>
      </c>
      <c r="D474" s="2">
        <v>11500</v>
      </c>
      <c r="E474" t="s">
        <v>684</v>
      </c>
      <c r="F474" s="2">
        <v>15250</v>
      </c>
      <c r="G474" t="s">
        <v>684</v>
      </c>
      <c r="H474" s="2">
        <v>12000</v>
      </c>
      <c r="I474" t="s">
        <v>684</v>
      </c>
      <c r="J474" t="s">
        <v>684</v>
      </c>
      <c r="K474" t="s">
        <v>684</v>
      </c>
      <c r="L474" t="s">
        <v>684</v>
      </c>
      <c r="M474" s="3">
        <v>11500</v>
      </c>
      <c r="N474" s="2">
        <v>13800</v>
      </c>
      <c r="O474" s="2">
        <v>12750</v>
      </c>
      <c r="P474" s="3">
        <v>11500</v>
      </c>
      <c r="Q474" s="3">
        <v>10500</v>
      </c>
      <c r="R474" s="3">
        <v>11500</v>
      </c>
      <c r="S474" t="s">
        <v>684</v>
      </c>
      <c r="T474" t="s">
        <v>684</v>
      </c>
      <c r="U474" s="2">
        <v>13250</v>
      </c>
      <c r="Y474" s="2">
        <f>ROUND(AVERAGE(B474:U474), 0)</f>
        <v>12355</v>
      </c>
      <c r="Z474" s="2">
        <f>MIN(B474:U474)</f>
        <v>10500</v>
      </c>
      <c r="AA474" s="2">
        <f>MAX(B474:U474)</f>
        <v>15250</v>
      </c>
    </row>
    <row r="475" spans="1:27">
      <c r="A475" s="1" t="s">
        <v>483</v>
      </c>
      <c r="B475" t="s">
        <v>684</v>
      </c>
      <c r="C475" t="s">
        <v>684</v>
      </c>
      <c r="D475" s="2">
        <v>11500</v>
      </c>
      <c r="E475" t="s">
        <v>684</v>
      </c>
      <c r="F475" s="2">
        <v>15250</v>
      </c>
      <c r="G475" t="s">
        <v>684</v>
      </c>
      <c r="H475" s="2">
        <v>12000</v>
      </c>
      <c r="I475" t="s">
        <v>684</v>
      </c>
      <c r="J475" t="s">
        <v>684</v>
      </c>
      <c r="K475" t="s">
        <v>684</v>
      </c>
      <c r="L475" t="s">
        <v>684</v>
      </c>
      <c r="M475" s="2">
        <v>11500</v>
      </c>
      <c r="N475" s="2">
        <v>13800</v>
      </c>
      <c r="O475" s="2">
        <v>12750</v>
      </c>
      <c r="P475" s="2">
        <v>11500</v>
      </c>
      <c r="Q475" s="2">
        <v>10500</v>
      </c>
      <c r="R475" s="2">
        <v>11500</v>
      </c>
      <c r="S475" t="s">
        <v>684</v>
      </c>
      <c r="T475" t="s">
        <v>684</v>
      </c>
      <c r="U475" s="3">
        <v>12300</v>
      </c>
      <c r="Y475" s="2">
        <f>ROUND(AVERAGE(B475:U475), 0)</f>
        <v>12260</v>
      </c>
      <c r="Z475" s="2">
        <f>MIN(B475:U475)</f>
        <v>10500</v>
      </c>
      <c r="AA475" s="2">
        <f>MAX(B475:U475)</f>
        <v>15250</v>
      </c>
    </row>
    <row r="476" spans="1:27">
      <c r="A476" s="1" t="s">
        <v>484</v>
      </c>
      <c r="B476" t="s">
        <v>684</v>
      </c>
      <c r="C476" t="s">
        <v>684</v>
      </c>
      <c r="D476" s="2">
        <v>11750</v>
      </c>
      <c r="E476" t="s">
        <v>684</v>
      </c>
      <c r="F476" s="2">
        <v>15000</v>
      </c>
      <c r="G476" t="s">
        <v>684</v>
      </c>
      <c r="H476" s="2">
        <v>12000</v>
      </c>
      <c r="I476" t="s">
        <v>684</v>
      </c>
      <c r="J476" t="s">
        <v>684</v>
      </c>
      <c r="K476" t="s">
        <v>684</v>
      </c>
      <c r="L476" t="s">
        <v>684</v>
      </c>
      <c r="M476" s="2">
        <v>11500</v>
      </c>
      <c r="N476" s="2">
        <v>13500</v>
      </c>
      <c r="O476" s="3">
        <v>12000</v>
      </c>
      <c r="P476" s="2">
        <v>11500</v>
      </c>
      <c r="Q476" s="2">
        <v>10250</v>
      </c>
      <c r="R476" s="2">
        <v>11500</v>
      </c>
      <c r="S476" t="s">
        <v>684</v>
      </c>
      <c r="T476" t="s">
        <v>684</v>
      </c>
      <c r="U476" s="2">
        <v>12200</v>
      </c>
      <c r="Y476" s="2">
        <f>ROUND(AVERAGE(B476:U476), 0)</f>
        <v>12120</v>
      </c>
      <c r="Z476" s="2">
        <f>MIN(B476:U476)</f>
        <v>10250</v>
      </c>
      <c r="AA476" s="2">
        <f>MAX(B476:U476)</f>
        <v>15000</v>
      </c>
    </row>
    <row r="477" spans="1:27">
      <c r="A477" s="1" t="s">
        <v>485</v>
      </c>
      <c r="B477" t="s">
        <v>684</v>
      </c>
      <c r="C477" t="s">
        <v>684</v>
      </c>
      <c r="D477" s="2">
        <v>11750</v>
      </c>
      <c r="E477" t="s">
        <v>684</v>
      </c>
      <c r="F477" s="2">
        <v>15000</v>
      </c>
      <c r="G477" t="s">
        <v>684</v>
      </c>
      <c r="H477" s="2">
        <v>12000</v>
      </c>
      <c r="I477" t="s">
        <v>684</v>
      </c>
      <c r="J477" t="s">
        <v>684</v>
      </c>
      <c r="K477" t="s">
        <v>684</v>
      </c>
      <c r="L477" t="s">
        <v>684</v>
      </c>
      <c r="M477" s="3">
        <v>13000</v>
      </c>
      <c r="N477" s="2">
        <v>13500</v>
      </c>
      <c r="O477" s="2">
        <v>12000</v>
      </c>
      <c r="P477" s="2">
        <v>11500</v>
      </c>
      <c r="Q477" s="2">
        <v>10250</v>
      </c>
      <c r="R477" s="2">
        <v>11500</v>
      </c>
      <c r="S477" t="s">
        <v>684</v>
      </c>
      <c r="T477" t="s">
        <v>684</v>
      </c>
      <c r="U477" s="2">
        <v>12050</v>
      </c>
      <c r="Y477" s="2">
        <f>ROUND(AVERAGE(B477:U477), 0)</f>
        <v>12255</v>
      </c>
      <c r="Z477" s="2">
        <f>MIN(B477:U477)</f>
        <v>10250</v>
      </c>
      <c r="AA477" s="2">
        <f>MAX(B477:U477)</f>
        <v>15000</v>
      </c>
    </row>
    <row r="478" spans="1:27">
      <c r="A478" s="1" t="s">
        <v>486</v>
      </c>
      <c r="B478" t="s">
        <v>684</v>
      </c>
      <c r="C478" t="s">
        <v>684</v>
      </c>
      <c r="D478" s="2">
        <v>12000</v>
      </c>
      <c r="E478" t="s">
        <v>684</v>
      </c>
      <c r="F478" s="2">
        <v>15000</v>
      </c>
      <c r="G478" t="s">
        <v>684</v>
      </c>
      <c r="H478" s="2">
        <v>12000</v>
      </c>
      <c r="I478" t="s">
        <v>684</v>
      </c>
      <c r="J478" t="s">
        <v>684</v>
      </c>
      <c r="K478" t="s">
        <v>684</v>
      </c>
      <c r="L478" t="s">
        <v>684</v>
      </c>
      <c r="M478" s="3">
        <v>12500</v>
      </c>
      <c r="N478" s="2">
        <v>13500</v>
      </c>
      <c r="O478" s="2">
        <v>12000</v>
      </c>
      <c r="P478" s="2">
        <v>11500</v>
      </c>
      <c r="Q478" s="2">
        <v>10250</v>
      </c>
      <c r="R478" s="2">
        <v>11500</v>
      </c>
      <c r="S478" t="s">
        <v>684</v>
      </c>
      <c r="T478" t="s">
        <v>684</v>
      </c>
      <c r="U478" s="2">
        <v>12250</v>
      </c>
      <c r="Y478" s="2">
        <f>ROUND(AVERAGE(B478:U478), 0)</f>
        <v>12250</v>
      </c>
      <c r="Z478" s="2">
        <f>MIN(B478:U478)</f>
        <v>10250</v>
      </c>
      <c r="AA478" s="2">
        <f>MAX(B478:U478)</f>
        <v>15000</v>
      </c>
    </row>
    <row r="479" spans="1:27">
      <c r="A479" s="1" t="s">
        <v>487</v>
      </c>
      <c r="B479" t="s">
        <v>684</v>
      </c>
      <c r="C479" t="s">
        <v>684</v>
      </c>
      <c r="D479" s="2">
        <v>12000</v>
      </c>
      <c r="E479" t="s">
        <v>684</v>
      </c>
      <c r="F479" s="2">
        <v>15000</v>
      </c>
      <c r="G479" t="s">
        <v>684</v>
      </c>
      <c r="H479" s="2">
        <v>12000</v>
      </c>
      <c r="I479" t="s">
        <v>684</v>
      </c>
      <c r="J479" t="s">
        <v>684</v>
      </c>
      <c r="K479" t="s">
        <v>684</v>
      </c>
      <c r="L479" t="s">
        <v>684</v>
      </c>
      <c r="M479" s="2">
        <v>12500</v>
      </c>
      <c r="N479" s="2">
        <v>13900</v>
      </c>
      <c r="O479" s="2">
        <v>12000</v>
      </c>
      <c r="P479" s="2">
        <v>11500</v>
      </c>
      <c r="Q479" s="2">
        <v>10400</v>
      </c>
      <c r="R479" s="2">
        <v>11750</v>
      </c>
      <c r="S479" t="s">
        <v>684</v>
      </c>
      <c r="T479" t="s">
        <v>684</v>
      </c>
      <c r="U479" s="2">
        <v>12250</v>
      </c>
      <c r="Y479" s="2">
        <f>ROUND(AVERAGE(B479:U479), 0)</f>
        <v>12330</v>
      </c>
      <c r="Z479" s="2">
        <f>MIN(B479:U479)</f>
        <v>10400</v>
      </c>
      <c r="AA479" s="2">
        <f>MAX(B479:U479)</f>
        <v>15000</v>
      </c>
    </row>
    <row r="480" spans="1:27">
      <c r="A480" s="1" t="s">
        <v>488</v>
      </c>
      <c r="B480" t="s">
        <v>684</v>
      </c>
      <c r="C480" t="s">
        <v>684</v>
      </c>
      <c r="D480" s="2">
        <v>12000</v>
      </c>
      <c r="E480" t="s">
        <v>684</v>
      </c>
      <c r="F480" s="2">
        <v>15000</v>
      </c>
      <c r="G480" t="s">
        <v>684</v>
      </c>
      <c r="H480" s="2">
        <v>12000</v>
      </c>
      <c r="I480" t="s">
        <v>684</v>
      </c>
      <c r="J480" t="s">
        <v>684</v>
      </c>
      <c r="K480" t="s">
        <v>684</v>
      </c>
      <c r="L480" t="s">
        <v>684</v>
      </c>
      <c r="M480" s="2">
        <v>12500</v>
      </c>
      <c r="N480" s="2">
        <v>13900</v>
      </c>
      <c r="O480" s="2">
        <v>12000</v>
      </c>
      <c r="P480" s="2">
        <v>11600</v>
      </c>
      <c r="Q480" s="3">
        <v>11500</v>
      </c>
      <c r="R480" s="2">
        <v>12000</v>
      </c>
      <c r="S480" t="s">
        <v>684</v>
      </c>
      <c r="T480" t="s">
        <v>684</v>
      </c>
      <c r="U480" s="2">
        <v>12300</v>
      </c>
      <c r="Y480" s="2">
        <f>ROUND(AVERAGE(B480:U480), 0)</f>
        <v>12480</v>
      </c>
      <c r="Z480" s="2">
        <f>MIN(B480:U480)</f>
        <v>11500</v>
      </c>
      <c r="AA480" s="2">
        <f>MAX(B480:U480)</f>
        <v>15000</v>
      </c>
    </row>
    <row r="481" spans="1:27">
      <c r="A481" s="1" t="s">
        <v>489</v>
      </c>
      <c r="B481" t="s">
        <v>684</v>
      </c>
      <c r="C481" t="s">
        <v>684</v>
      </c>
      <c r="D481" s="2">
        <v>12250</v>
      </c>
      <c r="E481" t="s">
        <v>684</v>
      </c>
      <c r="F481" s="2">
        <v>15000</v>
      </c>
      <c r="G481" t="s">
        <v>684</v>
      </c>
      <c r="H481" s="2">
        <v>12000</v>
      </c>
      <c r="I481" t="s">
        <v>684</v>
      </c>
      <c r="J481" t="s">
        <v>684</v>
      </c>
      <c r="K481" t="s">
        <v>684</v>
      </c>
      <c r="L481" t="s">
        <v>684</v>
      </c>
      <c r="M481" s="2">
        <v>12500</v>
      </c>
      <c r="N481" s="2">
        <v>13900</v>
      </c>
      <c r="O481" s="2">
        <v>12250</v>
      </c>
      <c r="P481" s="2">
        <v>11600</v>
      </c>
      <c r="Q481" s="2">
        <v>11500</v>
      </c>
      <c r="R481" s="2">
        <v>12000</v>
      </c>
      <c r="S481" t="s">
        <v>684</v>
      </c>
      <c r="T481" t="s">
        <v>684</v>
      </c>
      <c r="U481" s="2">
        <v>12400</v>
      </c>
      <c r="Y481" s="2">
        <f>ROUND(AVERAGE(B481:U481), 0)</f>
        <v>12540</v>
      </c>
      <c r="Z481" s="2">
        <f>MIN(B481:U481)</f>
        <v>11500</v>
      </c>
      <c r="AA481" s="2">
        <f>MAX(B481:U481)</f>
        <v>15000</v>
      </c>
    </row>
    <row r="482" spans="1:27">
      <c r="A482" s="1" t="s">
        <v>490</v>
      </c>
      <c r="B482" t="s">
        <v>684</v>
      </c>
      <c r="C482" t="s">
        <v>684</v>
      </c>
      <c r="D482" s="3">
        <v>11500</v>
      </c>
      <c r="E482" t="s">
        <v>684</v>
      </c>
      <c r="F482" s="2">
        <v>15000</v>
      </c>
      <c r="G482" t="s">
        <v>684</v>
      </c>
      <c r="H482" s="2">
        <v>12000</v>
      </c>
      <c r="I482" t="s">
        <v>684</v>
      </c>
      <c r="J482" t="s">
        <v>684</v>
      </c>
      <c r="K482" t="s">
        <v>684</v>
      </c>
      <c r="L482" t="s">
        <v>684</v>
      </c>
      <c r="M482" s="2">
        <v>12500</v>
      </c>
      <c r="N482" s="2">
        <v>13900</v>
      </c>
      <c r="O482" s="2">
        <v>12250</v>
      </c>
      <c r="P482" s="2">
        <v>11600</v>
      </c>
      <c r="Q482" s="2">
        <v>11500</v>
      </c>
      <c r="R482" s="2">
        <v>12000</v>
      </c>
      <c r="S482" t="s">
        <v>684</v>
      </c>
      <c r="T482" t="s">
        <v>684</v>
      </c>
      <c r="U482" s="2">
        <v>12500</v>
      </c>
      <c r="Y482" s="2">
        <f>ROUND(AVERAGE(B482:U482), 0)</f>
        <v>12475</v>
      </c>
      <c r="Z482" s="2">
        <f>MIN(B482:U482)</f>
        <v>11500</v>
      </c>
      <c r="AA482" s="2">
        <f>MAX(B482:U482)</f>
        <v>15000</v>
      </c>
    </row>
    <row r="483" spans="1:27">
      <c r="A483" s="1" t="s">
        <v>491</v>
      </c>
      <c r="B483" t="s">
        <v>684</v>
      </c>
      <c r="C483" t="s">
        <v>684</v>
      </c>
      <c r="D483" s="2">
        <v>11500</v>
      </c>
      <c r="E483" t="s">
        <v>684</v>
      </c>
      <c r="F483" s="2">
        <v>15250</v>
      </c>
      <c r="G483" t="s">
        <v>684</v>
      </c>
      <c r="H483" s="2">
        <v>12250</v>
      </c>
      <c r="I483" t="s">
        <v>684</v>
      </c>
      <c r="J483" t="s">
        <v>684</v>
      </c>
      <c r="K483" t="s">
        <v>684</v>
      </c>
      <c r="L483" t="s">
        <v>684</v>
      </c>
      <c r="M483" s="3">
        <v>13500</v>
      </c>
      <c r="N483" s="2">
        <v>13900</v>
      </c>
      <c r="O483" s="2">
        <v>12250</v>
      </c>
      <c r="P483" s="3">
        <v>12500</v>
      </c>
      <c r="Q483" s="3">
        <v>12000</v>
      </c>
      <c r="R483" s="2">
        <v>12250</v>
      </c>
      <c r="S483" t="s">
        <v>684</v>
      </c>
      <c r="T483" t="s">
        <v>684</v>
      </c>
      <c r="U483" s="2">
        <v>12450</v>
      </c>
      <c r="Y483" s="2">
        <f>ROUND(AVERAGE(B483:U483), 0)</f>
        <v>12785</v>
      </c>
      <c r="Z483" s="2">
        <f>MIN(B483:U483)</f>
        <v>11500</v>
      </c>
      <c r="AA483" s="2">
        <f>MAX(B483:U483)</f>
        <v>15250</v>
      </c>
    </row>
    <row r="484" spans="1:27">
      <c r="A484" s="1" t="s">
        <v>492</v>
      </c>
      <c r="B484" t="s">
        <v>684</v>
      </c>
      <c r="C484" t="s">
        <v>684</v>
      </c>
      <c r="D484" s="3">
        <v>12625</v>
      </c>
      <c r="E484" t="s">
        <v>684</v>
      </c>
      <c r="F484" s="2">
        <v>15000</v>
      </c>
      <c r="G484" t="s">
        <v>684</v>
      </c>
      <c r="H484" s="3">
        <v>13500</v>
      </c>
      <c r="I484" t="s">
        <v>684</v>
      </c>
      <c r="J484" t="s">
        <v>684</v>
      </c>
      <c r="K484" t="s">
        <v>684</v>
      </c>
      <c r="L484" t="s">
        <v>684</v>
      </c>
      <c r="M484" s="2">
        <v>13500</v>
      </c>
      <c r="N484" s="2">
        <v>13900</v>
      </c>
      <c r="O484" s="3">
        <v>12750</v>
      </c>
      <c r="P484" s="3">
        <v>14000</v>
      </c>
      <c r="Q484" s="3">
        <v>13000</v>
      </c>
      <c r="R484" s="2">
        <v>12250</v>
      </c>
      <c r="S484" t="s">
        <v>684</v>
      </c>
      <c r="T484" t="s">
        <v>684</v>
      </c>
      <c r="U484" s="2">
        <v>12800</v>
      </c>
      <c r="Y484" s="2">
        <f>ROUND(AVERAGE(B484:U484), 0)</f>
        <v>13333</v>
      </c>
      <c r="Z484" s="2">
        <f>MIN(B484:U484)</f>
        <v>12250</v>
      </c>
      <c r="AA484" s="2">
        <f>MAX(B484:U484)</f>
        <v>15000</v>
      </c>
    </row>
    <row r="485" spans="1:27">
      <c r="A485" s="1" t="s">
        <v>493</v>
      </c>
      <c r="B485" t="s">
        <v>684</v>
      </c>
      <c r="C485" t="s">
        <v>684</v>
      </c>
      <c r="D485" s="2">
        <v>12625</v>
      </c>
      <c r="E485" t="s">
        <v>684</v>
      </c>
      <c r="F485" s="2">
        <v>15000</v>
      </c>
      <c r="G485" t="s">
        <v>684</v>
      </c>
      <c r="H485" s="3">
        <v>14000</v>
      </c>
      <c r="I485" t="s">
        <v>684</v>
      </c>
      <c r="J485" t="s">
        <v>684</v>
      </c>
      <c r="K485" t="s">
        <v>684</v>
      </c>
      <c r="L485" t="s">
        <v>684</v>
      </c>
      <c r="M485" s="2">
        <v>13500</v>
      </c>
      <c r="N485" s="2">
        <v>13900</v>
      </c>
      <c r="O485" s="3">
        <v>13250</v>
      </c>
      <c r="P485" s="2">
        <v>14000</v>
      </c>
      <c r="Q485" s="2">
        <v>13000</v>
      </c>
      <c r="R485" s="2">
        <v>12250</v>
      </c>
      <c r="S485" t="s">
        <v>684</v>
      </c>
      <c r="T485" t="s">
        <v>684</v>
      </c>
      <c r="U485" s="2">
        <v>13250</v>
      </c>
      <c r="Y485" s="2">
        <f>ROUND(AVERAGE(B485:U485), 0)</f>
        <v>13478</v>
      </c>
      <c r="Z485" s="2">
        <f>MIN(B485:U485)</f>
        <v>12250</v>
      </c>
      <c r="AA485" s="2">
        <f>MAX(B485:U485)</f>
        <v>15000</v>
      </c>
    </row>
    <row r="486" spans="1:27">
      <c r="A486" s="1" t="s">
        <v>494</v>
      </c>
      <c r="B486" t="s">
        <v>684</v>
      </c>
      <c r="C486" t="s">
        <v>684</v>
      </c>
      <c r="D486" s="3">
        <v>13875</v>
      </c>
      <c r="E486" t="s">
        <v>684</v>
      </c>
      <c r="F486" s="3">
        <v>14000</v>
      </c>
      <c r="G486" t="s">
        <v>684</v>
      </c>
      <c r="H486" s="3">
        <v>15000</v>
      </c>
      <c r="I486" t="s">
        <v>684</v>
      </c>
      <c r="J486" t="s">
        <v>684</v>
      </c>
      <c r="K486" t="s">
        <v>684</v>
      </c>
      <c r="L486" t="s">
        <v>684</v>
      </c>
      <c r="M486" s="2">
        <v>13987</v>
      </c>
      <c r="N486" s="2">
        <v>13850</v>
      </c>
      <c r="O486" s="3">
        <v>16000</v>
      </c>
      <c r="P486" s="2">
        <v>14000</v>
      </c>
      <c r="Q486" s="3">
        <v>14500</v>
      </c>
      <c r="R486" s="3">
        <v>12750</v>
      </c>
      <c r="S486" t="s">
        <v>684</v>
      </c>
      <c r="T486" t="s">
        <v>684</v>
      </c>
      <c r="U486" s="2">
        <v>13400</v>
      </c>
      <c r="Y486" s="2">
        <f>ROUND(AVERAGE(B486:U486), 0)</f>
        <v>14136</v>
      </c>
      <c r="Z486" s="2">
        <f>MIN(B486:U486)</f>
        <v>12750</v>
      </c>
      <c r="AA486" s="2">
        <f>MAX(B486:U486)</f>
        <v>16000</v>
      </c>
    </row>
    <row r="487" spans="1:27">
      <c r="A487" s="1" t="s">
        <v>495</v>
      </c>
      <c r="B487" t="s">
        <v>684</v>
      </c>
      <c r="C487" t="s">
        <v>684</v>
      </c>
      <c r="D487" s="3">
        <v>15500</v>
      </c>
      <c r="E487" t="s">
        <v>684</v>
      </c>
      <c r="F487" s="3">
        <v>14500</v>
      </c>
      <c r="G487" t="s">
        <v>684</v>
      </c>
      <c r="H487" s="3">
        <v>16000</v>
      </c>
      <c r="I487" t="s">
        <v>684</v>
      </c>
      <c r="J487" t="s">
        <v>684</v>
      </c>
      <c r="K487" t="s">
        <v>684</v>
      </c>
      <c r="L487" t="s">
        <v>684</v>
      </c>
      <c r="M487" s="3">
        <v>14500</v>
      </c>
      <c r="N487" s="2">
        <v>13850</v>
      </c>
      <c r="O487" s="2">
        <v>16000</v>
      </c>
      <c r="P487" s="2">
        <v>14000</v>
      </c>
      <c r="Q487" s="2">
        <v>14500</v>
      </c>
      <c r="R487" s="3">
        <v>14000</v>
      </c>
      <c r="S487" t="s">
        <v>684</v>
      </c>
      <c r="T487" t="s">
        <v>684</v>
      </c>
      <c r="U487" s="3">
        <v>14100</v>
      </c>
      <c r="Y487" s="2">
        <f>ROUND(AVERAGE(B487:U487), 0)</f>
        <v>14695</v>
      </c>
      <c r="Z487" s="2">
        <f>MIN(B487:U487)</f>
        <v>13850</v>
      </c>
      <c r="AA487" s="2">
        <f>MAX(B487:U487)</f>
        <v>16000</v>
      </c>
    </row>
    <row r="488" spans="1:27">
      <c r="A488" s="1" t="s">
        <v>496</v>
      </c>
      <c r="B488" t="s">
        <v>684</v>
      </c>
      <c r="C488" t="s">
        <v>684</v>
      </c>
      <c r="D488" s="3">
        <v>17000</v>
      </c>
      <c r="E488" t="s">
        <v>684</v>
      </c>
      <c r="F488" s="2">
        <v>14500</v>
      </c>
      <c r="G488" t="s">
        <v>684</v>
      </c>
      <c r="H488" s="3">
        <v>17000</v>
      </c>
      <c r="I488" t="s">
        <v>684</v>
      </c>
      <c r="J488" t="s">
        <v>684</v>
      </c>
      <c r="K488" t="s">
        <v>684</v>
      </c>
      <c r="L488" t="s">
        <v>684</v>
      </c>
      <c r="M488" s="3">
        <v>15767</v>
      </c>
      <c r="N488" s="2">
        <v>13850</v>
      </c>
      <c r="O488" s="3">
        <v>17000</v>
      </c>
      <c r="P488" s="3">
        <v>14800</v>
      </c>
      <c r="Q488" s="3">
        <v>16000</v>
      </c>
      <c r="R488" s="3">
        <v>14500</v>
      </c>
      <c r="S488" t="s">
        <v>684</v>
      </c>
      <c r="T488" t="s">
        <v>684</v>
      </c>
      <c r="U488" s="2">
        <v>14500</v>
      </c>
      <c r="Y488" s="2">
        <f>ROUND(AVERAGE(B488:U488), 0)</f>
        <v>15492</v>
      </c>
      <c r="Z488" s="2">
        <f>MIN(B488:U488)</f>
        <v>13850</v>
      </c>
      <c r="AA488" s="2">
        <f>MAX(B488:U488)</f>
        <v>17000</v>
      </c>
    </row>
    <row r="489" spans="1:27">
      <c r="A489" s="1" t="s">
        <v>497</v>
      </c>
      <c r="B489" t="s">
        <v>684</v>
      </c>
      <c r="C489" t="s">
        <v>684</v>
      </c>
      <c r="D489" s="3">
        <v>18375</v>
      </c>
      <c r="E489" t="s">
        <v>684</v>
      </c>
      <c r="F489" s="2">
        <v>14500</v>
      </c>
      <c r="G489" t="s">
        <v>684</v>
      </c>
      <c r="H489" s="3">
        <v>18000</v>
      </c>
      <c r="I489" t="s">
        <v>684</v>
      </c>
      <c r="J489" t="s">
        <v>684</v>
      </c>
      <c r="K489" t="s">
        <v>684</v>
      </c>
      <c r="L489" t="s">
        <v>684</v>
      </c>
      <c r="M489" s="3">
        <v>16500</v>
      </c>
      <c r="N489" s="3">
        <v>16500</v>
      </c>
      <c r="O489" s="2">
        <v>17000</v>
      </c>
      <c r="P489" s="2">
        <v>14800</v>
      </c>
      <c r="Q489" s="2">
        <v>16000</v>
      </c>
      <c r="R489" s="2">
        <v>14750</v>
      </c>
      <c r="S489" t="s">
        <v>684</v>
      </c>
      <c r="T489" t="s">
        <v>684</v>
      </c>
      <c r="U489" s="3">
        <v>15200</v>
      </c>
      <c r="Y489" s="2">
        <f>ROUND(AVERAGE(B489:U489), 0)</f>
        <v>16163</v>
      </c>
      <c r="Z489" s="2">
        <f>MIN(B489:U489)</f>
        <v>14500</v>
      </c>
      <c r="AA489" s="2">
        <f>MAX(B489:U489)</f>
        <v>18375</v>
      </c>
    </row>
    <row r="490" spans="1:27">
      <c r="A490" s="1" t="s">
        <v>498</v>
      </c>
      <c r="B490" t="s">
        <v>684</v>
      </c>
      <c r="C490" t="s">
        <v>684</v>
      </c>
      <c r="D490" s="2">
        <v>18500</v>
      </c>
      <c r="E490" t="s">
        <v>684</v>
      </c>
      <c r="F490" s="3">
        <v>16000</v>
      </c>
      <c r="G490" t="s">
        <v>684</v>
      </c>
      <c r="H490" s="3">
        <v>18500</v>
      </c>
      <c r="I490" t="s">
        <v>684</v>
      </c>
      <c r="J490" t="s">
        <v>684</v>
      </c>
      <c r="K490" t="s">
        <v>684</v>
      </c>
      <c r="L490" t="s">
        <v>684</v>
      </c>
      <c r="M490" s="2">
        <v>16500</v>
      </c>
      <c r="N490" s="2">
        <v>16500</v>
      </c>
      <c r="O490" s="3">
        <v>17500</v>
      </c>
      <c r="P490" s="3">
        <v>15800</v>
      </c>
      <c r="Q490" s="3">
        <v>19000</v>
      </c>
      <c r="R490" s="3">
        <v>17000</v>
      </c>
      <c r="S490" t="s">
        <v>684</v>
      </c>
      <c r="T490" t="s">
        <v>684</v>
      </c>
      <c r="U490" s="3">
        <v>16200</v>
      </c>
      <c r="Y490" s="2">
        <f>ROUND(AVERAGE(B490:U490), 0)</f>
        <v>17150</v>
      </c>
      <c r="Z490" s="2">
        <f>MIN(B490:U490)</f>
        <v>15800</v>
      </c>
      <c r="AA490" s="2">
        <f>MAX(B490:U490)</f>
        <v>19000</v>
      </c>
    </row>
    <row r="491" spans="1:27">
      <c r="A491" s="1" t="s">
        <v>499</v>
      </c>
      <c r="B491" t="s">
        <v>684</v>
      </c>
      <c r="C491" t="s">
        <v>684</v>
      </c>
      <c r="D491" s="2">
        <v>18625</v>
      </c>
      <c r="E491" t="s">
        <v>684</v>
      </c>
      <c r="F491" s="2">
        <v>16250</v>
      </c>
      <c r="G491" t="s">
        <v>684</v>
      </c>
      <c r="H491" s="3">
        <v>19000</v>
      </c>
      <c r="I491" t="s">
        <v>684</v>
      </c>
      <c r="J491" t="s">
        <v>684</v>
      </c>
      <c r="K491" t="s">
        <v>684</v>
      </c>
      <c r="L491" t="s">
        <v>684</v>
      </c>
      <c r="M491" s="2">
        <v>16500</v>
      </c>
      <c r="N491" s="3">
        <v>18000</v>
      </c>
      <c r="O491" s="2">
        <v>17500</v>
      </c>
      <c r="P491" s="2">
        <v>15800</v>
      </c>
      <c r="Q491" s="2">
        <v>19000</v>
      </c>
      <c r="R491" s="3">
        <v>17500</v>
      </c>
      <c r="S491" t="s">
        <v>684</v>
      </c>
      <c r="T491" t="s">
        <v>684</v>
      </c>
      <c r="U491" s="3">
        <v>17000</v>
      </c>
      <c r="Y491" s="2">
        <f>ROUND(AVERAGE(B491:U491), 0)</f>
        <v>17518</v>
      </c>
      <c r="Z491" s="2">
        <f>MIN(B491:U491)</f>
        <v>15800</v>
      </c>
      <c r="AA491" s="2">
        <f>MAX(B491:U491)</f>
        <v>19000</v>
      </c>
    </row>
    <row r="492" spans="1:27">
      <c r="A492" s="1" t="s">
        <v>500</v>
      </c>
      <c r="B492" t="s">
        <v>684</v>
      </c>
      <c r="C492" t="s">
        <v>684</v>
      </c>
      <c r="D492" s="2">
        <v>19000</v>
      </c>
      <c r="E492" t="s">
        <v>684</v>
      </c>
      <c r="F492" s="2">
        <v>16500</v>
      </c>
      <c r="G492" t="s">
        <v>684</v>
      </c>
      <c r="H492" s="3">
        <v>19500</v>
      </c>
      <c r="I492" t="s">
        <v>684</v>
      </c>
      <c r="J492" t="s">
        <v>684</v>
      </c>
      <c r="K492" t="s">
        <v>684</v>
      </c>
      <c r="L492" t="s">
        <v>684</v>
      </c>
      <c r="M492" s="3">
        <v>18000</v>
      </c>
      <c r="N492" s="2">
        <v>18000</v>
      </c>
      <c r="O492" s="3">
        <v>21000</v>
      </c>
      <c r="P492" s="3">
        <v>18000</v>
      </c>
      <c r="Q492" s="3">
        <v>20000</v>
      </c>
      <c r="R492" s="3">
        <v>18000</v>
      </c>
      <c r="S492" t="s">
        <v>684</v>
      </c>
      <c r="T492" t="s">
        <v>684</v>
      </c>
      <c r="U492" s="3">
        <v>17600</v>
      </c>
      <c r="Y492" s="2">
        <f>ROUND(AVERAGE(B492:U492), 0)</f>
        <v>18560</v>
      </c>
      <c r="Z492" s="2">
        <f>MIN(B492:U492)</f>
        <v>16500</v>
      </c>
      <c r="AA492" s="2">
        <f>MAX(B492:U492)</f>
        <v>21000</v>
      </c>
    </row>
    <row r="493" spans="1:27">
      <c r="A493" s="1" t="s">
        <v>501</v>
      </c>
      <c r="B493" t="s">
        <v>684</v>
      </c>
      <c r="C493" t="s">
        <v>684</v>
      </c>
      <c r="D493" s="2">
        <v>19000</v>
      </c>
      <c r="E493" t="s">
        <v>684</v>
      </c>
      <c r="F493" s="3">
        <v>17000</v>
      </c>
      <c r="G493" t="s">
        <v>684</v>
      </c>
      <c r="H493" s="2">
        <v>19500</v>
      </c>
      <c r="I493" t="s">
        <v>684</v>
      </c>
      <c r="J493" t="s">
        <v>684</v>
      </c>
      <c r="K493" t="s">
        <v>684</v>
      </c>
      <c r="L493" t="s">
        <v>684</v>
      </c>
      <c r="M493" s="3">
        <v>18752</v>
      </c>
      <c r="N493" s="3">
        <v>19000</v>
      </c>
      <c r="O493" s="2">
        <v>21000</v>
      </c>
      <c r="P493" s="3">
        <v>20000</v>
      </c>
      <c r="Q493" s="2">
        <v>20000</v>
      </c>
      <c r="R493" s="3">
        <v>19000</v>
      </c>
      <c r="S493" t="s">
        <v>684</v>
      </c>
      <c r="T493" t="s">
        <v>684</v>
      </c>
      <c r="U493" s="3">
        <v>18500</v>
      </c>
      <c r="Y493" s="2">
        <f>ROUND(AVERAGE(B493:U493), 0)</f>
        <v>19175</v>
      </c>
      <c r="Z493" s="2">
        <f>MIN(B493:U493)</f>
        <v>17000</v>
      </c>
      <c r="AA493" s="2">
        <f>MAX(B493:U493)</f>
        <v>21000</v>
      </c>
    </row>
    <row r="494" spans="1:27">
      <c r="A494" s="1" t="s">
        <v>502</v>
      </c>
      <c r="B494" t="s">
        <v>684</v>
      </c>
      <c r="C494" t="s">
        <v>684</v>
      </c>
      <c r="D494" s="3">
        <v>20500</v>
      </c>
      <c r="E494" t="s">
        <v>684</v>
      </c>
      <c r="F494" s="2">
        <v>17000</v>
      </c>
      <c r="G494" t="s">
        <v>684</v>
      </c>
      <c r="H494" s="2">
        <v>19500</v>
      </c>
      <c r="I494" t="s">
        <v>684</v>
      </c>
      <c r="J494" t="s">
        <v>684</v>
      </c>
      <c r="K494" t="s">
        <v>684</v>
      </c>
      <c r="L494" t="s">
        <v>684</v>
      </c>
      <c r="M494" s="3">
        <v>19381</v>
      </c>
      <c r="N494" s="3">
        <v>20000</v>
      </c>
      <c r="O494" s="2">
        <v>21000</v>
      </c>
      <c r="P494" s="2">
        <v>20000</v>
      </c>
      <c r="Q494" s="2">
        <v>20000</v>
      </c>
      <c r="R494" s="3">
        <v>19500</v>
      </c>
      <c r="S494" t="s">
        <v>684</v>
      </c>
      <c r="T494" t="s">
        <v>684</v>
      </c>
      <c r="U494" s="3">
        <v>19050</v>
      </c>
      <c r="Y494" s="2">
        <f>ROUND(AVERAGE(B494:U494), 0)</f>
        <v>19593</v>
      </c>
      <c r="Z494" s="2">
        <f>MIN(B494:U494)</f>
        <v>17000</v>
      </c>
      <c r="AA494" s="2">
        <f>MAX(B494:U494)</f>
        <v>21000</v>
      </c>
    </row>
    <row r="495" spans="1:27">
      <c r="A495" s="1" t="s">
        <v>503</v>
      </c>
      <c r="B495" t="s">
        <v>684</v>
      </c>
      <c r="C495" t="s">
        <v>684</v>
      </c>
      <c r="D495" s="2">
        <v>20500</v>
      </c>
      <c r="E495" t="s">
        <v>684</v>
      </c>
      <c r="F495" s="3">
        <v>18000</v>
      </c>
      <c r="G495" t="s">
        <v>684</v>
      </c>
      <c r="H495" s="3">
        <v>21500</v>
      </c>
      <c r="I495" t="s">
        <v>684</v>
      </c>
      <c r="J495" t="s">
        <v>684</v>
      </c>
      <c r="K495" t="s">
        <v>684</v>
      </c>
      <c r="L495" t="s">
        <v>684</v>
      </c>
      <c r="M495" s="3">
        <v>20043</v>
      </c>
      <c r="N495" s="3">
        <v>20500</v>
      </c>
      <c r="O495" s="2">
        <v>21000</v>
      </c>
      <c r="P495" s="2">
        <v>20000</v>
      </c>
      <c r="Q495" s="2">
        <v>20000</v>
      </c>
      <c r="R495" s="3">
        <v>20000</v>
      </c>
      <c r="S495" t="s">
        <v>684</v>
      </c>
      <c r="T495" t="s">
        <v>684</v>
      </c>
      <c r="U495" s="2">
        <v>19500</v>
      </c>
      <c r="Y495" s="2">
        <f>ROUND(AVERAGE(B495:U495), 0)</f>
        <v>20104</v>
      </c>
      <c r="Z495" s="2">
        <f>MIN(B495:U495)</f>
        <v>18000</v>
      </c>
      <c r="AA495" s="2">
        <f>MAX(B495:U495)</f>
        <v>21500</v>
      </c>
    </row>
    <row r="496" spans="1:27">
      <c r="A496" s="1" t="s">
        <v>504</v>
      </c>
      <c r="B496" t="s">
        <v>684</v>
      </c>
      <c r="C496" t="s">
        <v>684</v>
      </c>
      <c r="D496" s="2">
        <v>20500</v>
      </c>
      <c r="E496" t="s">
        <v>684</v>
      </c>
      <c r="F496" s="2">
        <v>18000</v>
      </c>
      <c r="G496" t="s">
        <v>684</v>
      </c>
      <c r="H496" s="3">
        <v>22000</v>
      </c>
      <c r="I496" t="s">
        <v>684</v>
      </c>
      <c r="J496" t="s">
        <v>684</v>
      </c>
      <c r="K496" t="s">
        <v>684</v>
      </c>
      <c r="L496" t="s">
        <v>684</v>
      </c>
      <c r="M496" s="2">
        <v>20402</v>
      </c>
      <c r="N496" s="2">
        <v>20550</v>
      </c>
      <c r="O496" s="2">
        <v>21000</v>
      </c>
      <c r="P496" s="2">
        <v>20000</v>
      </c>
      <c r="Q496" s="3">
        <v>22500</v>
      </c>
      <c r="R496" s="3">
        <v>21000</v>
      </c>
      <c r="S496" t="s">
        <v>684</v>
      </c>
      <c r="T496" t="s">
        <v>684</v>
      </c>
      <c r="U496" s="2">
        <v>19900</v>
      </c>
      <c r="Y496" s="2">
        <f>ROUND(AVERAGE(B496:U496), 0)</f>
        <v>20585</v>
      </c>
      <c r="Z496" s="2">
        <f>MIN(B496:U496)</f>
        <v>18000</v>
      </c>
      <c r="AA496" s="2">
        <f>MAX(B496:U496)</f>
        <v>22500</v>
      </c>
    </row>
    <row r="497" spans="1:27">
      <c r="A497" s="1" t="s">
        <v>505</v>
      </c>
      <c r="B497" t="s">
        <v>684</v>
      </c>
      <c r="C497" t="s">
        <v>684</v>
      </c>
      <c r="D497" s="2">
        <v>20500</v>
      </c>
      <c r="E497" t="s">
        <v>684</v>
      </c>
      <c r="F497" s="2">
        <v>18250</v>
      </c>
      <c r="G497" t="s">
        <v>684</v>
      </c>
      <c r="H497" s="2">
        <v>22000</v>
      </c>
      <c r="I497" t="s">
        <v>684</v>
      </c>
      <c r="J497" t="s">
        <v>684</v>
      </c>
      <c r="K497" t="s">
        <v>684</v>
      </c>
      <c r="L497" t="s">
        <v>684</v>
      </c>
      <c r="M497" s="3">
        <v>21128</v>
      </c>
      <c r="N497" s="2">
        <v>20600</v>
      </c>
      <c r="O497" s="2">
        <v>21000</v>
      </c>
      <c r="P497" s="3">
        <v>21750</v>
      </c>
      <c r="Q497" s="2">
        <v>22500</v>
      </c>
      <c r="R497" s="2">
        <v>21250</v>
      </c>
      <c r="S497" t="s">
        <v>684</v>
      </c>
      <c r="T497" t="s">
        <v>684</v>
      </c>
      <c r="U497" s="3">
        <v>20500</v>
      </c>
      <c r="Y497" s="2">
        <f>ROUND(AVERAGE(B497:U497), 0)</f>
        <v>20948</v>
      </c>
      <c r="Z497" s="2">
        <f>MIN(B497:U497)</f>
        <v>18250</v>
      </c>
      <c r="AA497" s="2">
        <f>MAX(B497:U497)</f>
        <v>22500</v>
      </c>
    </row>
    <row r="498" spans="1:27">
      <c r="A498" s="1" t="s">
        <v>506</v>
      </c>
      <c r="B498" t="s">
        <v>684</v>
      </c>
      <c r="C498" t="s">
        <v>684</v>
      </c>
      <c r="D498" s="2">
        <v>20500</v>
      </c>
      <c r="E498" t="s">
        <v>684</v>
      </c>
      <c r="F498" s="2">
        <v>18250</v>
      </c>
      <c r="G498" t="s">
        <v>684</v>
      </c>
      <c r="H498" s="2">
        <v>22000</v>
      </c>
      <c r="I498" t="s">
        <v>684</v>
      </c>
      <c r="J498" t="s">
        <v>684</v>
      </c>
      <c r="K498" t="s">
        <v>684</v>
      </c>
      <c r="L498" t="s">
        <v>684</v>
      </c>
      <c r="M498" s="2">
        <v>21112</v>
      </c>
      <c r="N498" s="2">
        <v>20850</v>
      </c>
      <c r="O498" s="3">
        <v>21500</v>
      </c>
      <c r="P498" s="2">
        <v>21750</v>
      </c>
      <c r="Q498" s="2">
        <v>22500</v>
      </c>
      <c r="R498" s="2">
        <v>21500</v>
      </c>
      <c r="S498" t="s">
        <v>684</v>
      </c>
      <c r="T498" t="s">
        <v>684</v>
      </c>
      <c r="U498" s="3">
        <v>21000</v>
      </c>
      <c r="Y498" s="2">
        <f>ROUND(AVERAGE(B498:U498), 0)</f>
        <v>21096</v>
      </c>
      <c r="Z498" s="2">
        <f>MIN(B498:U498)</f>
        <v>18250</v>
      </c>
      <c r="AA498" s="2">
        <f>MAX(B498:U498)</f>
        <v>22500</v>
      </c>
    </row>
    <row r="499" spans="1:27">
      <c r="A499" s="1" t="s">
        <v>507</v>
      </c>
      <c r="B499" t="s">
        <v>684</v>
      </c>
      <c r="C499" t="s">
        <v>684</v>
      </c>
      <c r="D499" s="3">
        <v>21000</v>
      </c>
      <c r="E499" t="s">
        <v>684</v>
      </c>
      <c r="F499" s="2">
        <v>18500</v>
      </c>
      <c r="G499" t="s">
        <v>684</v>
      </c>
      <c r="H499" s="2">
        <v>22000</v>
      </c>
      <c r="I499" t="s">
        <v>684</v>
      </c>
      <c r="J499" t="s">
        <v>684</v>
      </c>
      <c r="K499" t="s">
        <v>684</v>
      </c>
      <c r="L499" t="s">
        <v>684</v>
      </c>
      <c r="M499" s="2">
        <v>21200</v>
      </c>
      <c r="N499" s="2">
        <v>21000</v>
      </c>
      <c r="O499" s="2">
        <v>21500</v>
      </c>
      <c r="P499" s="2">
        <v>21750</v>
      </c>
      <c r="Q499" s="2">
        <v>22500</v>
      </c>
      <c r="R499" s="2">
        <v>21500</v>
      </c>
      <c r="S499" t="s">
        <v>684</v>
      </c>
      <c r="T499" t="s">
        <v>684</v>
      </c>
      <c r="U499" s="2">
        <v>21025</v>
      </c>
      <c r="Y499" s="2">
        <f>ROUND(AVERAGE(B499:U499), 0)</f>
        <v>21198</v>
      </c>
      <c r="Z499" s="2">
        <f>MIN(B499:U499)</f>
        <v>18500</v>
      </c>
      <c r="AA499" s="2">
        <f>MAX(B499:U499)</f>
        <v>22500</v>
      </c>
    </row>
    <row r="500" spans="1:27">
      <c r="A500" s="1" t="s">
        <v>508</v>
      </c>
      <c r="B500" t="s">
        <v>684</v>
      </c>
      <c r="C500" t="s">
        <v>684</v>
      </c>
      <c r="D500" s="2">
        <v>21250</v>
      </c>
      <c r="E500" t="s">
        <v>684</v>
      </c>
      <c r="F500" s="2">
        <v>18500</v>
      </c>
      <c r="G500" t="s">
        <v>684</v>
      </c>
      <c r="H500" s="2">
        <v>22000</v>
      </c>
      <c r="I500" t="s">
        <v>684</v>
      </c>
      <c r="J500" t="s">
        <v>684</v>
      </c>
      <c r="K500" t="s">
        <v>684</v>
      </c>
      <c r="L500" t="s">
        <v>684</v>
      </c>
      <c r="M500" s="2">
        <v>21549</v>
      </c>
      <c r="N500" s="2">
        <v>21200</v>
      </c>
      <c r="O500" s="2">
        <v>21500</v>
      </c>
      <c r="P500" s="2">
        <v>21750</v>
      </c>
      <c r="Q500" s="3">
        <v>22000</v>
      </c>
      <c r="R500" s="2">
        <v>21750</v>
      </c>
      <c r="S500" t="s">
        <v>684</v>
      </c>
      <c r="T500" t="s">
        <v>684</v>
      </c>
      <c r="U500" s="2">
        <v>21100</v>
      </c>
      <c r="Y500" s="2">
        <f>ROUND(AVERAGE(B500:U500), 0)</f>
        <v>21260</v>
      </c>
      <c r="Z500" s="2">
        <f>MIN(B500:U500)</f>
        <v>18500</v>
      </c>
      <c r="AA500" s="2">
        <f>MAX(B500:U500)</f>
        <v>22000</v>
      </c>
    </row>
    <row r="501" spans="1:27">
      <c r="A501" s="1" t="s">
        <v>509</v>
      </c>
      <c r="B501" t="s">
        <v>684</v>
      </c>
      <c r="C501" t="s">
        <v>684</v>
      </c>
      <c r="D501" s="2">
        <v>21250</v>
      </c>
      <c r="E501" t="s">
        <v>684</v>
      </c>
      <c r="F501" s="2">
        <v>18750</v>
      </c>
      <c r="G501" t="s">
        <v>684</v>
      </c>
      <c r="H501" s="2">
        <v>22000</v>
      </c>
      <c r="I501" t="s">
        <v>684</v>
      </c>
      <c r="J501" t="s">
        <v>684</v>
      </c>
      <c r="K501" t="s">
        <v>684</v>
      </c>
      <c r="L501" t="s">
        <v>684</v>
      </c>
      <c r="M501" s="2">
        <v>21549</v>
      </c>
      <c r="N501" s="2">
        <v>21200</v>
      </c>
      <c r="O501" s="2">
        <v>21500</v>
      </c>
      <c r="P501" s="2">
        <v>21750</v>
      </c>
      <c r="Q501" s="3">
        <v>22700</v>
      </c>
      <c r="R501" s="2">
        <v>21750</v>
      </c>
      <c r="S501" t="s">
        <v>684</v>
      </c>
      <c r="T501" t="s">
        <v>684</v>
      </c>
      <c r="U501" s="2">
        <v>21500</v>
      </c>
      <c r="Y501" s="2">
        <f>ROUND(AVERAGE(B501:U501), 0)</f>
        <v>21395</v>
      </c>
      <c r="Z501" s="2">
        <f>MIN(B501:U501)</f>
        <v>18750</v>
      </c>
      <c r="AA501" s="2">
        <f>MAX(B501:U501)</f>
        <v>22700</v>
      </c>
    </row>
    <row r="502" spans="1:27">
      <c r="A502" s="1" t="s">
        <v>510</v>
      </c>
      <c r="B502" t="s">
        <v>684</v>
      </c>
      <c r="C502" t="s">
        <v>684</v>
      </c>
      <c r="D502" s="2">
        <v>21625</v>
      </c>
      <c r="E502" t="s">
        <v>684</v>
      </c>
      <c r="F502" s="2">
        <v>18750</v>
      </c>
      <c r="G502" t="s">
        <v>684</v>
      </c>
      <c r="H502" s="3">
        <v>22500</v>
      </c>
      <c r="I502" t="s">
        <v>684</v>
      </c>
      <c r="J502" t="s">
        <v>684</v>
      </c>
      <c r="K502" t="s">
        <v>684</v>
      </c>
      <c r="L502" t="s">
        <v>684</v>
      </c>
      <c r="M502" s="2">
        <v>21950</v>
      </c>
      <c r="N502" s="2">
        <v>21350</v>
      </c>
      <c r="O502" s="2">
        <v>21500</v>
      </c>
      <c r="P502" s="2">
        <v>21750</v>
      </c>
      <c r="Q502" s="2">
        <v>22700</v>
      </c>
      <c r="R502" s="2">
        <v>21750</v>
      </c>
      <c r="S502" t="s">
        <v>684</v>
      </c>
      <c r="T502" t="s">
        <v>684</v>
      </c>
      <c r="U502" s="2">
        <v>21200</v>
      </c>
      <c r="Y502" s="2">
        <f>ROUND(AVERAGE(B502:U502), 0)</f>
        <v>21508</v>
      </c>
      <c r="Z502" s="2">
        <f>MIN(B502:U502)</f>
        <v>18750</v>
      </c>
      <c r="AA502" s="2">
        <f>MAX(B502:U502)</f>
        <v>22700</v>
      </c>
    </row>
    <row r="503" spans="1:27">
      <c r="A503" s="1" t="s">
        <v>511</v>
      </c>
      <c r="B503" t="s">
        <v>684</v>
      </c>
      <c r="C503" t="s">
        <v>684</v>
      </c>
      <c r="D503" s="2">
        <v>21750</v>
      </c>
      <c r="E503" t="s">
        <v>684</v>
      </c>
      <c r="F503" s="2">
        <v>18750</v>
      </c>
      <c r="G503" t="s">
        <v>684</v>
      </c>
      <c r="H503" s="2">
        <v>22500</v>
      </c>
      <c r="I503" t="s">
        <v>684</v>
      </c>
      <c r="J503" t="s">
        <v>684</v>
      </c>
      <c r="K503" t="s">
        <v>684</v>
      </c>
      <c r="L503" t="s">
        <v>684</v>
      </c>
      <c r="M503" s="2">
        <v>21754</v>
      </c>
      <c r="N503" s="2">
        <v>21450</v>
      </c>
      <c r="O503" s="2">
        <v>21500</v>
      </c>
      <c r="P503" s="2">
        <v>21750</v>
      </c>
      <c r="Q503" s="2">
        <v>22800</v>
      </c>
      <c r="R503" s="2">
        <v>21750</v>
      </c>
      <c r="S503" t="s">
        <v>684</v>
      </c>
      <c r="T503" t="s">
        <v>684</v>
      </c>
      <c r="U503" s="2">
        <v>21400</v>
      </c>
      <c r="Y503" s="2">
        <f>ROUND(AVERAGE(B503:U503), 0)</f>
        <v>21540</v>
      </c>
      <c r="Z503" s="2">
        <f>MIN(B503:U503)</f>
        <v>18750</v>
      </c>
      <c r="AA503" s="2">
        <f>MAX(B503:U503)</f>
        <v>22800</v>
      </c>
    </row>
    <row r="504" spans="1:27">
      <c r="A504" s="1" t="s">
        <v>512</v>
      </c>
      <c r="B504" t="s">
        <v>684</v>
      </c>
      <c r="C504" t="s">
        <v>684</v>
      </c>
      <c r="D504" s="2">
        <v>21875</v>
      </c>
      <c r="E504" t="s">
        <v>684</v>
      </c>
      <c r="F504" s="2">
        <v>18750</v>
      </c>
      <c r="G504" t="s">
        <v>684</v>
      </c>
      <c r="H504" s="2">
        <v>22500</v>
      </c>
      <c r="I504" t="s">
        <v>684</v>
      </c>
      <c r="J504" t="s">
        <v>684</v>
      </c>
      <c r="K504" t="s">
        <v>684</v>
      </c>
      <c r="L504" t="s">
        <v>684</v>
      </c>
      <c r="M504" s="3">
        <v>22458</v>
      </c>
      <c r="N504" s="2">
        <v>21500</v>
      </c>
      <c r="O504" s="2">
        <v>21750</v>
      </c>
      <c r="P504" s="2">
        <v>22000</v>
      </c>
      <c r="Q504" s="2">
        <v>22800</v>
      </c>
      <c r="R504" s="2">
        <v>21750</v>
      </c>
      <c r="S504" t="s">
        <v>684</v>
      </c>
      <c r="T504" t="s">
        <v>684</v>
      </c>
      <c r="U504" s="2">
        <v>21600</v>
      </c>
      <c r="Y504" s="2">
        <f>ROUND(AVERAGE(B504:U504), 0)</f>
        <v>21698</v>
      </c>
      <c r="Z504" s="2">
        <f>MIN(B504:U504)</f>
        <v>18750</v>
      </c>
      <c r="AA504" s="2">
        <f>MAX(B504:U504)</f>
        <v>22800</v>
      </c>
    </row>
    <row r="505" spans="1:27">
      <c r="A505" s="1" t="s">
        <v>513</v>
      </c>
      <c r="B505" t="s">
        <v>684</v>
      </c>
      <c r="C505" t="s">
        <v>684</v>
      </c>
      <c r="D505" s="3">
        <v>22625</v>
      </c>
      <c r="E505" t="s">
        <v>684</v>
      </c>
      <c r="F505" s="2">
        <v>18750</v>
      </c>
      <c r="G505" t="s">
        <v>684</v>
      </c>
      <c r="H505" s="2">
        <v>22750</v>
      </c>
      <c r="I505" t="s">
        <v>684</v>
      </c>
      <c r="J505" t="s">
        <v>684</v>
      </c>
      <c r="K505" t="s">
        <v>684</v>
      </c>
      <c r="L505" t="s">
        <v>684</v>
      </c>
      <c r="M505" s="2">
        <v>22500</v>
      </c>
      <c r="N505" s="2">
        <v>21600</v>
      </c>
      <c r="O505" s="2">
        <v>21800</v>
      </c>
      <c r="P505" s="2">
        <v>22000</v>
      </c>
      <c r="Q505" s="2">
        <v>22800</v>
      </c>
      <c r="R505" s="2">
        <v>21750</v>
      </c>
      <c r="S505" t="s">
        <v>684</v>
      </c>
      <c r="T505" t="s">
        <v>684</v>
      </c>
      <c r="U505" s="2">
        <v>21700</v>
      </c>
      <c r="Y505" s="2">
        <f>ROUND(AVERAGE(B505:U505), 0)</f>
        <v>21828</v>
      </c>
      <c r="Z505" s="2">
        <f>MIN(B505:U505)</f>
        <v>18750</v>
      </c>
      <c r="AA505" s="2">
        <f>MAX(B505:U505)</f>
        <v>22800</v>
      </c>
    </row>
    <row r="506" spans="1:27">
      <c r="A506" s="1" t="s">
        <v>514</v>
      </c>
      <c r="B506" t="s">
        <v>684</v>
      </c>
      <c r="C506" t="s">
        <v>684</v>
      </c>
      <c r="D506" s="2">
        <v>22875</v>
      </c>
      <c r="E506" t="s">
        <v>684</v>
      </c>
      <c r="F506" s="3">
        <v>19500</v>
      </c>
      <c r="G506" t="s">
        <v>684</v>
      </c>
      <c r="H506" s="2">
        <v>22750</v>
      </c>
      <c r="I506" t="s">
        <v>684</v>
      </c>
      <c r="J506" t="s">
        <v>684</v>
      </c>
      <c r="K506" t="s">
        <v>684</v>
      </c>
      <c r="L506" t="s">
        <v>684</v>
      </c>
      <c r="M506" s="2">
        <v>22875</v>
      </c>
      <c r="N506" s="2">
        <v>21800</v>
      </c>
      <c r="O506" s="2">
        <v>21800</v>
      </c>
      <c r="P506" s="2">
        <v>22200</v>
      </c>
      <c r="Q506" s="2">
        <v>22800</v>
      </c>
      <c r="R506" s="2">
        <v>22000</v>
      </c>
      <c r="S506" t="s">
        <v>684</v>
      </c>
      <c r="T506" t="s">
        <v>684</v>
      </c>
      <c r="U506" s="2">
        <v>21800</v>
      </c>
      <c r="Y506" s="2">
        <f>ROUND(AVERAGE(B506:U506), 0)</f>
        <v>22040</v>
      </c>
      <c r="Z506" s="2">
        <f>MIN(B506:U506)</f>
        <v>19500</v>
      </c>
      <c r="AA506" s="2">
        <f>MAX(B506:U506)</f>
        <v>22875</v>
      </c>
    </row>
    <row r="507" spans="1:27">
      <c r="A507" s="1" t="s">
        <v>515</v>
      </c>
      <c r="B507" t="s">
        <v>684</v>
      </c>
      <c r="C507" t="s">
        <v>684</v>
      </c>
      <c r="D507" s="2">
        <v>23000</v>
      </c>
      <c r="E507" t="s">
        <v>684</v>
      </c>
      <c r="F507" s="2">
        <v>19500</v>
      </c>
      <c r="G507" t="s">
        <v>684</v>
      </c>
      <c r="H507" s="2">
        <v>23000</v>
      </c>
      <c r="I507" t="s">
        <v>684</v>
      </c>
      <c r="J507" t="s">
        <v>684</v>
      </c>
      <c r="K507" t="s">
        <v>684</v>
      </c>
      <c r="L507" t="s">
        <v>684</v>
      </c>
      <c r="M507" s="2">
        <v>22846</v>
      </c>
      <c r="N507" s="2">
        <v>21800</v>
      </c>
      <c r="O507" s="2">
        <v>22000</v>
      </c>
      <c r="P507" s="2">
        <v>22200</v>
      </c>
      <c r="Q507" s="2">
        <v>22800</v>
      </c>
      <c r="R507" s="2">
        <v>22000</v>
      </c>
      <c r="S507" t="s">
        <v>684</v>
      </c>
      <c r="T507" t="s">
        <v>684</v>
      </c>
      <c r="U507" s="2">
        <v>22000</v>
      </c>
      <c r="Y507" s="2">
        <f>ROUND(AVERAGE(B507:U507), 0)</f>
        <v>22115</v>
      </c>
      <c r="Z507" s="2">
        <f>MIN(B507:U507)</f>
        <v>19500</v>
      </c>
      <c r="AA507" s="2">
        <f>MAX(B507:U507)</f>
        <v>23000</v>
      </c>
    </row>
    <row r="508" spans="1:27">
      <c r="A508" s="1" t="s">
        <v>516</v>
      </c>
      <c r="B508" t="s">
        <v>684</v>
      </c>
      <c r="C508" t="s">
        <v>684</v>
      </c>
      <c r="D508" s="3">
        <v>24000</v>
      </c>
      <c r="E508" t="s">
        <v>684</v>
      </c>
      <c r="F508" s="3">
        <v>21000</v>
      </c>
      <c r="G508" t="s">
        <v>684</v>
      </c>
      <c r="H508" s="3">
        <v>23500</v>
      </c>
      <c r="I508" t="s">
        <v>684</v>
      </c>
      <c r="J508" t="s">
        <v>684</v>
      </c>
      <c r="K508" t="s">
        <v>684</v>
      </c>
      <c r="L508" t="s">
        <v>684</v>
      </c>
      <c r="M508" s="2">
        <v>23000</v>
      </c>
      <c r="N508" s="2">
        <v>21800</v>
      </c>
      <c r="O508" s="3">
        <v>23500</v>
      </c>
      <c r="P508" s="2">
        <v>22500</v>
      </c>
      <c r="Q508" s="3">
        <v>25000</v>
      </c>
      <c r="R508" s="2">
        <v>22150</v>
      </c>
      <c r="S508" t="s">
        <v>684</v>
      </c>
      <c r="T508" t="s">
        <v>684</v>
      </c>
      <c r="U508" s="2">
        <v>22100</v>
      </c>
      <c r="Y508" s="2">
        <f>ROUND(AVERAGE(B508:U508), 0)</f>
        <v>22855</v>
      </c>
      <c r="Z508" s="2">
        <f>MIN(B508:U508)</f>
        <v>21000</v>
      </c>
      <c r="AA508" s="2">
        <f>MAX(B508:U508)</f>
        <v>25000</v>
      </c>
    </row>
    <row r="509" spans="1:27">
      <c r="A509" s="1" t="s">
        <v>517</v>
      </c>
      <c r="B509" t="s">
        <v>684</v>
      </c>
      <c r="C509" t="s">
        <v>684</v>
      </c>
      <c r="D509" s="2">
        <v>24000</v>
      </c>
      <c r="E509" t="s">
        <v>684</v>
      </c>
      <c r="F509" s="3">
        <v>21500</v>
      </c>
      <c r="G509" t="s">
        <v>684</v>
      </c>
      <c r="H509" s="3">
        <v>24000</v>
      </c>
      <c r="I509" t="s">
        <v>684</v>
      </c>
      <c r="J509" t="s">
        <v>684</v>
      </c>
      <c r="K509" t="s">
        <v>684</v>
      </c>
      <c r="L509" t="s">
        <v>684</v>
      </c>
      <c r="M509" s="3">
        <v>24500</v>
      </c>
      <c r="N509" s="3">
        <v>22500</v>
      </c>
      <c r="O509" s="2">
        <v>23500</v>
      </c>
      <c r="P509" s="2">
        <v>22500</v>
      </c>
      <c r="Q509" s="2">
        <v>25000</v>
      </c>
      <c r="R509" s="2">
        <v>22250</v>
      </c>
      <c r="S509" t="s">
        <v>684</v>
      </c>
      <c r="T509" t="s">
        <v>684</v>
      </c>
      <c r="U509" s="3">
        <v>22750</v>
      </c>
      <c r="Y509" s="2">
        <f>ROUND(AVERAGE(B509:U509), 0)</f>
        <v>23250</v>
      </c>
      <c r="Z509" s="2">
        <f>MIN(B509:U509)</f>
        <v>21500</v>
      </c>
      <c r="AA509" s="2">
        <f>MAX(B509:U509)</f>
        <v>25000</v>
      </c>
    </row>
    <row r="510" spans="1:27">
      <c r="A510" s="1" t="s">
        <v>518</v>
      </c>
      <c r="B510" t="s">
        <v>684</v>
      </c>
      <c r="C510" t="s">
        <v>684</v>
      </c>
      <c r="D510" s="3">
        <v>25500</v>
      </c>
      <c r="E510" t="s">
        <v>684</v>
      </c>
      <c r="F510" s="2">
        <v>21500</v>
      </c>
      <c r="G510" t="s">
        <v>684</v>
      </c>
      <c r="H510" s="3">
        <v>25000</v>
      </c>
      <c r="I510" t="s">
        <v>684</v>
      </c>
      <c r="J510" t="s">
        <v>684</v>
      </c>
      <c r="K510" t="s">
        <v>684</v>
      </c>
      <c r="L510" t="s">
        <v>684</v>
      </c>
      <c r="M510" s="2">
        <v>24625</v>
      </c>
      <c r="N510" s="3">
        <v>23200</v>
      </c>
      <c r="O510" s="3">
        <v>24500</v>
      </c>
      <c r="P510" s="3">
        <v>23500</v>
      </c>
      <c r="Q510" s="2">
        <v>25000</v>
      </c>
      <c r="R510" s="3">
        <v>23500</v>
      </c>
      <c r="S510" t="s">
        <v>684</v>
      </c>
      <c r="T510" t="s">
        <v>684</v>
      </c>
      <c r="U510" s="3">
        <v>23250</v>
      </c>
      <c r="Y510" s="2">
        <f>ROUND(AVERAGE(B510:U510), 0)</f>
        <v>23958</v>
      </c>
      <c r="Z510" s="2">
        <f>MIN(B510:U510)</f>
        <v>21500</v>
      </c>
      <c r="AA510" s="2">
        <f>MAX(B510:U510)</f>
        <v>25500</v>
      </c>
    </row>
    <row r="511" spans="1:27">
      <c r="A511" s="1" t="s">
        <v>519</v>
      </c>
      <c r="B511" t="s">
        <v>684</v>
      </c>
      <c r="C511" t="s">
        <v>684</v>
      </c>
      <c r="D511" s="2">
        <v>25625</v>
      </c>
      <c r="E511" t="s">
        <v>684</v>
      </c>
      <c r="F511" s="2">
        <v>21500</v>
      </c>
      <c r="G511" t="s">
        <v>684</v>
      </c>
      <c r="H511" s="3">
        <v>25500</v>
      </c>
      <c r="I511" t="s">
        <v>684</v>
      </c>
      <c r="J511" t="s">
        <v>684</v>
      </c>
      <c r="K511" t="s">
        <v>684</v>
      </c>
      <c r="L511" t="s">
        <v>684</v>
      </c>
      <c r="M511" s="3">
        <v>25500</v>
      </c>
      <c r="N511" s="2">
        <v>23400</v>
      </c>
      <c r="O511" s="2">
        <v>24500</v>
      </c>
      <c r="P511" s="3">
        <v>24000</v>
      </c>
      <c r="Q511" s="3">
        <v>26000</v>
      </c>
      <c r="R511" s="3">
        <v>24500</v>
      </c>
      <c r="S511" t="s">
        <v>684</v>
      </c>
      <c r="T511" t="s">
        <v>684</v>
      </c>
      <c r="U511" s="3">
        <v>24000</v>
      </c>
      <c r="Y511" s="2">
        <f>ROUND(AVERAGE(B511:U511), 0)</f>
        <v>24453</v>
      </c>
      <c r="Z511" s="2">
        <f>MIN(B511:U511)</f>
        <v>21500</v>
      </c>
      <c r="AA511" s="2">
        <f>MAX(B511:U511)</f>
        <v>26000</v>
      </c>
    </row>
    <row r="512" spans="1:27">
      <c r="A512" s="1" t="s">
        <v>520</v>
      </c>
      <c r="B512" t="s">
        <v>684</v>
      </c>
      <c r="C512" t="s">
        <v>684</v>
      </c>
      <c r="D512" s="2">
        <v>25625</v>
      </c>
      <c r="E512" t="s">
        <v>684</v>
      </c>
      <c r="F512" s="2">
        <v>21500</v>
      </c>
      <c r="G512" t="s">
        <v>684</v>
      </c>
      <c r="H512" s="3">
        <v>26000</v>
      </c>
      <c r="I512" t="s">
        <v>684</v>
      </c>
      <c r="J512" t="s">
        <v>684</v>
      </c>
      <c r="K512" t="s">
        <v>684</v>
      </c>
      <c r="L512" t="s">
        <v>684</v>
      </c>
      <c r="M512" s="2">
        <v>25833</v>
      </c>
      <c r="N512" s="3">
        <v>25000</v>
      </c>
      <c r="O512" s="3">
        <v>26000</v>
      </c>
      <c r="P512" s="3">
        <v>24500</v>
      </c>
      <c r="Q512" s="2">
        <v>26000</v>
      </c>
      <c r="R512" s="2">
        <v>24500</v>
      </c>
      <c r="S512" t="s">
        <v>684</v>
      </c>
      <c r="T512" t="s">
        <v>684</v>
      </c>
      <c r="U512" s="3">
        <v>24750</v>
      </c>
      <c r="Y512" s="2">
        <f>ROUND(AVERAGE(B512:U512), 0)</f>
        <v>24971</v>
      </c>
      <c r="Z512" s="2">
        <f>MIN(B512:U512)</f>
        <v>21500</v>
      </c>
      <c r="AA512" s="2">
        <f>MAX(B512:U512)</f>
        <v>26000</v>
      </c>
    </row>
    <row r="513" spans="1:27">
      <c r="A513" s="1" t="s">
        <v>521</v>
      </c>
      <c r="B513" t="s">
        <v>684</v>
      </c>
      <c r="C513" t="s">
        <v>684</v>
      </c>
      <c r="D513" s="3">
        <v>28500</v>
      </c>
      <c r="E513" t="s">
        <v>684</v>
      </c>
      <c r="F513" s="2">
        <v>21500</v>
      </c>
      <c r="G513" t="s">
        <v>684</v>
      </c>
      <c r="H513" s="3">
        <v>27000</v>
      </c>
      <c r="I513" t="s">
        <v>684</v>
      </c>
      <c r="J513" t="s">
        <v>684</v>
      </c>
      <c r="K513" t="s">
        <v>684</v>
      </c>
      <c r="L513" t="s">
        <v>684</v>
      </c>
      <c r="M513" s="2">
        <v>25833</v>
      </c>
      <c r="N513" s="3">
        <v>26000</v>
      </c>
      <c r="O513" s="2">
        <v>26000</v>
      </c>
      <c r="P513" s="2">
        <v>24750</v>
      </c>
      <c r="Q513" s="3">
        <v>27000</v>
      </c>
      <c r="R513" s="2">
        <v>24750</v>
      </c>
      <c r="S513" t="s">
        <v>684</v>
      </c>
      <c r="T513" t="s">
        <v>684</v>
      </c>
      <c r="U513" s="2">
        <v>25000</v>
      </c>
      <c r="Y513" s="2">
        <f>ROUND(AVERAGE(B513:U513), 0)</f>
        <v>25633</v>
      </c>
      <c r="Z513" s="2">
        <f>MIN(B513:U513)</f>
        <v>21500</v>
      </c>
      <c r="AA513" s="2">
        <f>MAX(B513:U513)</f>
        <v>28500</v>
      </c>
    </row>
    <row r="514" spans="1:27">
      <c r="A514" s="1" t="s">
        <v>522</v>
      </c>
      <c r="B514" t="s">
        <v>684</v>
      </c>
      <c r="C514" t="s">
        <v>684</v>
      </c>
      <c r="D514" s="3">
        <v>29000</v>
      </c>
      <c r="E514" t="s">
        <v>684</v>
      </c>
      <c r="F514" s="2">
        <v>21500</v>
      </c>
      <c r="G514" t="s">
        <v>684</v>
      </c>
      <c r="H514" s="3">
        <v>29000</v>
      </c>
      <c r="I514" t="s">
        <v>684</v>
      </c>
      <c r="J514" t="s">
        <v>684</v>
      </c>
      <c r="K514" t="s">
        <v>684</v>
      </c>
      <c r="L514" t="s">
        <v>684</v>
      </c>
      <c r="M514" s="3">
        <v>27850</v>
      </c>
      <c r="N514" s="2">
        <v>26000</v>
      </c>
      <c r="O514" s="3">
        <v>28000</v>
      </c>
      <c r="P514" s="3">
        <v>25250</v>
      </c>
      <c r="Q514" s="3">
        <v>29000</v>
      </c>
      <c r="R514" s="2">
        <v>25000</v>
      </c>
      <c r="S514" t="s">
        <v>684</v>
      </c>
      <c r="T514" t="s">
        <v>684</v>
      </c>
      <c r="U514" s="3">
        <v>25650</v>
      </c>
      <c r="Y514" s="2">
        <f>ROUND(AVERAGE(B514:U514), 0)</f>
        <v>26625</v>
      </c>
      <c r="Z514" s="2">
        <f>MIN(B514:U514)</f>
        <v>21500</v>
      </c>
      <c r="AA514" s="2">
        <f>MAX(B514:U514)</f>
        <v>29000</v>
      </c>
    </row>
    <row r="515" spans="1:27">
      <c r="A515" s="1" t="s">
        <v>523</v>
      </c>
      <c r="B515" t="s">
        <v>684</v>
      </c>
      <c r="C515" t="s">
        <v>684</v>
      </c>
      <c r="D515" s="2">
        <v>29000</v>
      </c>
      <c r="E515" t="s">
        <v>684</v>
      </c>
      <c r="F515" s="2">
        <v>21500</v>
      </c>
      <c r="G515" t="s">
        <v>684</v>
      </c>
      <c r="H515" s="2">
        <v>29000</v>
      </c>
      <c r="I515" t="s">
        <v>684</v>
      </c>
      <c r="J515" t="s">
        <v>684</v>
      </c>
      <c r="K515" t="s">
        <v>684</v>
      </c>
      <c r="L515" t="s">
        <v>684</v>
      </c>
      <c r="M515" s="2">
        <v>28000</v>
      </c>
      <c r="N515" s="3">
        <v>26500</v>
      </c>
      <c r="O515" s="2">
        <v>28000</v>
      </c>
      <c r="P515" s="3">
        <v>25750</v>
      </c>
      <c r="Q515" s="2">
        <v>29000</v>
      </c>
      <c r="R515" s="2">
        <v>25250</v>
      </c>
      <c r="S515" t="s">
        <v>684</v>
      </c>
      <c r="T515" t="s">
        <v>684</v>
      </c>
      <c r="U515" s="3">
        <v>26600</v>
      </c>
      <c r="Y515" s="2">
        <f>ROUND(AVERAGE(B515:U515), 0)</f>
        <v>26860</v>
      </c>
      <c r="Z515" s="2">
        <f>MIN(B515:U515)</f>
        <v>21500</v>
      </c>
      <c r="AA515" s="2">
        <f>MAX(B515:U515)</f>
        <v>29000</v>
      </c>
    </row>
    <row r="516" spans="1:27">
      <c r="A516" s="1" t="s">
        <v>524</v>
      </c>
      <c r="B516" t="s">
        <v>684</v>
      </c>
      <c r="C516" t="s">
        <v>684</v>
      </c>
      <c r="D516" s="2">
        <v>29250</v>
      </c>
      <c r="E516" t="s">
        <v>684</v>
      </c>
      <c r="F516" s="2">
        <v>21500</v>
      </c>
      <c r="G516" t="s">
        <v>684</v>
      </c>
      <c r="H516" s="2">
        <v>29000</v>
      </c>
      <c r="I516" t="s">
        <v>684</v>
      </c>
      <c r="J516" t="s">
        <v>684</v>
      </c>
      <c r="K516" t="s">
        <v>684</v>
      </c>
      <c r="L516" t="s">
        <v>684</v>
      </c>
      <c r="M516" s="2">
        <v>28000</v>
      </c>
      <c r="N516" s="2">
        <v>26750</v>
      </c>
      <c r="O516" s="2">
        <v>28000</v>
      </c>
      <c r="P516" s="3">
        <v>26750</v>
      </c>
      <c r="Q516" s="3">
        <v>30000</v>
      </c>
      <c r="R516" s="2">
        <v>25250</v>
      </c>
      <c r="S516" t="s">
        <v>684</v>
      </c>
      <c r="T516" t="s">
        <v>684</v>
      </c>
      <c r="U516" s="2">
        <v>26800</v>
      </c>
      <c r="Y516" s="2">
        <f>ROUND(AVERAGE(B516:U516), 0)</f>
        <v>27130</v>
      </c>
      <c r="Z516" s="2">
        <f>MIN(B516:U516)</f>
        <v>21500</v>
      </c>
      <c r="AA516" s="2">
        <f>MAX(B516:U516)</f>
        <v>30000</v>
      </c>
    </row>
    <row r="517" spans="1:27">
      <c r="A517" s="1" t="s">
        <v>525</v>
      </c>
      <c r="B517" t="s">
        <v>684</v>
      </c>
      <c r="C517" t="s">
        <v>684</v>
      </c>
      <c r="D517" s="2">
        <v>29250</v>
      </c>
      <c r="E517" t="s">
        <v>684</v>
      </c>
      <c r="F517" s="3">
        <v>27000</v>
      </c>
      <c r="G517" t="s">
        <v>684</v>
      </c>
      <c r="H517" s="2">
        <v>29000</v>
      </c>
      <c r="I517" t="s">
        <v>684</v>
      </c>
      <c r="J517" t="s">
        <v>684</v>
      </c>
      <c r="K517" t="s">
        <v>684</v>
      </c>
      <c r="L517" t="s">
        <v>684</v>
      </c>
      <c r="M517" s="3">
        <v>29000</v>
      </c>
      <c r="N517" s="2">
        <v>26750</v>
      </c>
      <c r="O517" s="2">
        <v>28000</v>
      </c>
      <c r="P517" s="3">
        <v>27750</v>
      </c>
      <c r="Q517" s="3">
        <v>31000</v>
      </c>
      <c r="R517" s="2">
        <v>25300</v>
      </c>
      <c r="S517" t="s">
        <v>684</v>
      </c>
      <c r="T517" t="s">
        <v>684</v>
      </c>
      <c r="U517" s="2">
        <v>27100</v>
      </c>
      <c r="Y517" s="2">
        <f>ROUND(AVERAGE(B517:U517), 0)</f>
        <v>28015</v>
      </c>
      <c r="Z517" s="2">
        <f>MIN(B517:U517)</f>
        <v>25300</v>
      </c>
      <c r="AA517" s="2">
        <f>MAX(B517:U517)</f>
        <v>31000</v>
      </c>
    </row>
    <row r="518" spans="1:27">
      <c r="A518" s="1" t="s">
        <v>526</v>
      </c>
      <c r="B518" t="s">
        <v>684</v>
      </c>
      <c r="C518" t="s">
        <v>684</v>
      </c>
      <c r="D518" s="3">
        <v>31250</v>
      </c>
      <c r="E518" t="s">
        <v>684</v>
      </c>
      <c r="F518" s="2">
        <v>27000</v>
      </c>
      <c r="G518" t="s">
        <v>684</v>
      </c>
      <c r="H518" s="3">
        <v>33000</v>
      </c>
      <c r="I518" t="s">
        <v>684</v>
      </c>
      <c r="J518" t="s">
        <v>684</v>
      </c>
      <c r="K518" t="s">
        <v>684</v>
      </c>
      <c r="L518" t="s">
        <v>684</v>
      </c>
      <c r="M518" s="2">
        <v>29100</v>
      </c>
      <c r="N518" s="3">
        <v>28000</v>
      </c>
      <c r="O518" s="3">
        <v>28500</v>
      </c>
      <c r="P518" s="3">
        <v>28250</v>
      </c>
      <c r="Q518" s="2">
        <v>31000</v>
      </c>
      <c r="R518" s="2">
        <v>25500</v>
      </c>
      <c r="S518" t="s">
        <v>684</v>
      </c>
      <c r="T518" t="s">
        <v>684</v>
      </c>
      <c r="U518" s="3">
        <v>28000</v>
      </c>
      <c r="Y518" s="2">
        <f>ROUND(AVERAGE(B518:U518), 0)</f>
        <v>28960</v>
      </c>
      <c r="Z518" s="2">
        <f>MIN(B518:U518)</f>
        <v>25500</v>
      </c>
      <c r="AA518" s="2">
        <f>MAX(B518:U518)</f>
        <v>33000</v>
      </c>
    </row>
    <row r="519" spans="1:27">
      <c r="A519" s="1" t="s">
        <v>527</v>
      </c>
      <c r="B519" t="s">
        <v>684</v>
      </c>
      <c r="C519" t="s">
        <v>684</v>
      </c>
      <c r="D519" s="2">
        <v>31250</v>
      </c>
      <c r="E519" t="s">
        <v>684</v>
      </c>
      <c r="F519" s="3">
        <v>28000</v>
      </c>
      <c r="G519" t="s">
        <v>684</v>
      </c>
      <c r="H519" s="2">
        <v>33000</v>
      </c>
      <c r="I519" t="s">
        <v>684</v>
      </c>
      <c r="J519" t="s">
        <v>684</v>
      </c>
      <c r="K519" t="s">
        <v>684</v>
      </c>
      <c r="L519" t="s">
        <v>684</v>
      </c>
      <c r="M519" s="3">
        <v>30500</v>
      </c>
      <c r="N519" s="3">
        <v>28700</v>
      </c>
      <c r="O519" s="3">
        <v>29000</v>
      </c>
      <c r="P519" s="2">
        <v>28250</v>
      </c>
      <c r="Q519" s="3">
        <v>33000</v>
      </c>
      <c r="R519" s="3">
        <v>28500</v>
      </c>
      <c r="S519" t="s">
        <v>684</v>
      </c>
      <c r="T519" t="s">
        <v>684</v>
      </c>
      <c r="U519" s="3">
        <v>29000</v>
      </c>
      <c r="Y519" s="2">
        <f>ROUND(AVERAGE(B519:U519), 0)</f>
        <v>29920</v>
      </c>
      <c r="Z519" s="2">
        <f>MIN(B519:U519)</f>
        <v>28000</v>
      </c>
      <c r="AA519" s="2">
        <f>MAX(B519:U519)</f>
        <v>33000</v>
      </c>
    </row>
    <row r="520" spans="1:27">
      <c r="A520" s="1" t="s">
        <v>528</v>
      </c>
      <c r="B520" t="s">
        <v>684</v>
      </c>
      <c r="C520" t="s">
        <v>684</v>
      </c>
      <c r="D520" s="2">
        <v>31250</v>
      </c>
      <c r="E520" t="s">
        <v>684</v>
      </c>
      <c r="F520" s="2">
        <v>28000</v>
      </c>
      <c r="G520" t="s">
        <v>684</v>
      </c>
      <c r="H520" s="2">
        <v>33000</v>
      </c>
      <c r="I520" t="s">
        <v>684</v>
      </c>
      <c r="J520" t="s">
        <v>684</v>
      </c>
      <c r="K520" t="s">
        <v>684</v>
      </c>
      <c r="L520" t="s">
        <v>684</v>
      </c>
      <c r="M520" s="3">
        <v>31300</v>
      </c>
      <c r="N520" s="2">
        <v>28700</v>
      </c>
      <c r="O520" s="2">
        <v>29000</v>
      </c>
      <c r="P520" s="2">
        <v>28250</v>
      </c>
      <c r="Q520" s="2">
        <v>33000</v>
      </c>
      <c r="R520" s="3">
        <v>29000</v>
      </c>
      <c r="S520" t="s">
        <v>684</v>
      </c>
      <c r="T520" t="s">
        <v>684</v>
      </c>
      <c r="U520" s="3">
        <v>30000</v>
      </c>
      <c r="Y520" s="2">
        <f>ROUND(AVERAGE(B520:U520), 0)</f>
        <v>30150</v>
      </c>
      <c r="Z520" s="2">
        <f>MIN(B520:U520)</f>
        <v>28000</v>
      </c>
      <c r="AA520" s="2">
        <f>MAX(B520:U520)</f>
        <v>33000</v>
      </c>
    </row>
    <row r="521" spans="1:27">
      <c r="A521" s="1" t="s">
        <v>529</v>
      </c>
      <c r="B521" t="s">
        <v>684</v>
      </c>
      <c r="C521" t="s">
        <v>684</v>
      </c>
      <c r="D521" s="2">
        <v>31250</v>
      </c>
      <c r="E521" t="s">
        <v>684</v>
      </c>
      <c r="F521" s="2">
        <v>28000</v>
      </c>
      <c r="G521" t="s">
        <v>684</v>
      </c>
      <c r="H521" s="2">
        <v>33000</v>
      </c>
      <c r="I521" t="s">
        <v>684</v>
      </c>
      <c r="J521" t="s">
        <v>684</v>
      </c>
      <c r="K521" t="s">
        <v>684</v>
      </c>
      <c r="L521" t="s">
        <v>684</v>
      </c>
      <c r="M521" s="2">
        <v>31300</v>
      </c>
      <c r="N521" s="3">
        <v>30000</v>
      </c>
      <c r="O521" s="3">
        <v>29500</v>
      </c>
      <c r="P521" s="2">
        <v>28250</v>
      </c>
      <c r="Q521" s="3">
        <v>35000</v>
      </c>
      <c r="R521" s="2">
        <v>29000</v>
      </c>
      <c r="S521" t="s">
        <v>684</v>
      </c>
      <c r="T521" t="s">
        <v>684</v>
      </c>
      <c r="U521" s="2">
        <v>30250</v>
      </c>
      <c r="Y521" s="2">
        <f>ROUND(AVERAGE(B521:U521), 0)</f>
        <v>30555</v>
      </c>
      <c r="Z521" s="2">
        <f>MIN(B521:U521)</f>
        <v>28000</v>
      </c>
      <c r="AA521" s="2">
        <f>MAX(B521:U521)</f>
        <v>35000</v>
      </c>
    </row>
    <row r="522" spans="1:27">
      <c r="A522" s="1" t="s">
        <v>530</v>
      </c>
      <c r="B522" t="s">
        <v>684</v>
      </c>
      <c r="C522" t="s">
        <v>684</v>
      </c>
      <c r="D522" s="2">
        <v>31250</v>
      </c>
      <c r="E522" t="s">
        <v>684</v>
      </c>
      <c r="F522" s="2">
        <v>28000</v>
      </c>
      <c r="G522" t="s">
        <v>684</v>
      </c>
      <c r="H522" s="3">
        <v>34000</v>
      </c>
      <c r="I522" t="s">
        <v>684</v>
      </c>
      <c r="J522" t="s">
        <v>684</v>
      </c>
      <c r="K522" t="s">
        <v>684</v>
      </c>
      <c r="L522" t="s">
        <v>684</v>
      </c>
      <c r="M522" s="2">
        <v>31300</v>
      </c>
      <c r="N522" s="2">
        <v>30200</v>
      </c>
      <c r="O522" s="3">
        <v>31000</v>
      </c>
      <c r="P522" s="2">
        <v>28250</v>
      </c>
      <c r="Q522" s="2">
        <v>35000</v>
      </c>
      <c r="R522" s="2">
        <v>29250</v>
      </c>
      <c r="S522" t="s">
        <v>684</v>
      </c>
      <c r="T522" t="s">
        <v>684</v>
      </c>
      <c r="U522" s="2">
        <v>30600</v>
      </c>
      <c r="Y522" s="2">
        <f>ROUND(AVERAGE(B522:U522), 0)</f>
        <v>30885</v>
      </c>
      <c r="Z522" s="2">
        <f>MIN(B522:U522)</f>
        <v>28000</v>
      </c>
      <c r="AA522" s="2">
        <f>MAX(B522:U522)</f>
        <v>35000</v>
      </c>
    </row>
    <row r="523" spans="1:27">
      <c r="A523" s="1" t="s">
        <v>531</v>
      </c>
      <c r="B523" t="s">
        <v>684</v>
      </c>
      <c r="C523" t="s">
        <v>684</v>
      </c>
      <c r="D523" s="2">
        <v>31250</v>
      </c>
      <c r="E523" t="s">
        <v>684</v>
      </c>
      <c r="F523" s="3">
        <v>29000</v>
      </c>
      <c r="G523" t="s">
        <v>684</v>
      </c>
      <c r="H523" s="2">
        <v>34000</v>
      </c>
      <c r="I523" t="s">
        <v>684</v>
      </c>
      <c r="J523" t="s">
        <v>684</v>
      </c>
      <c r="K523" t="s">
        <v>684</v>
      </c>
      <c r="L523" t="s">
        <v>684</v>
      </c>
      <c r="M523" s="3">
        <v>32500</v>
      </c>
      <c r="N523" s="2">
        <v>30500</v>
      </c>
      <c r="O523" s="2">
        <v>31000</v>
      </c>
      <c r="P523" s="2">
        <v>28350</v>
      </c>
      <c r="Q523" s="2">
        <v>35000</v>
      </c>
      <c r="R523" s="3">
        <v>30000</v>
      </c>
      <c r="S523" t="s">
        <v>684</v>
      </c>
      <c r="T523" t="s">
        <v>684</v>
      </c>
      <c r="U523" s="2">
        <v>31000</v>
      </c>
      <c r="Y523" s="2">
        <f>ROUND(AVERAGE(B523:U523), 0)</f>
        <v>31260</v>
      </c>
      <c r="Z523" s="2">
        <f>MIN(B523:U523)</f>
        <v>28350</v>
      </c>
      <c r="AA523" s="2">
        <f>MAX(B523:U523)</f>
        <v>35000</v>
      </c>
    </row>
    <row r="524" spans="1:27">
      <c r="A524" s="1" t="s">
        <v>532</v>
      </c>
      <c r="B524" t="s">
        <v>684</v>
      </c>
      <c r="C524" t="s">
        <v>684</v>
      </c>
      <c r="D524" s="2">
        <v>31250</v>
      </c>
      <c r="E524" t="s">
        <v>684</v>
      </c>
      <c r="F524" s="2">
        <v>29000</v>
      </c>
      <c r="G524" t="s">
        <v>684</v>
      </c>
      <c r="H524" s="2">
        <v>34000</v>
      </c>
      <c r="I524" t="s">
        <v>684</v>
      </c>
      <c r="J524" t="s">
        <v>684</v>
      </c>
      <c r="K524" t="s">
        <v>684</v>
      </c>
      <c r="L524" t="s">
        <v>684</v>
      </c>
      <c r="M524" s="2">
        <v>32500</v>
      </c>
      <c r="N524" s="3">
        <v>31000</v>
      </c>
      <c r="O524" s="2">
        <v>31000</v>
      </c>
      <c r="P524" s="2">
        <v>28550</v>
      </c>
      <c r="Q524" s="2">
        <v>35000</v>
      </c>
      <c r="R524" s="2">
        <v>30000</v>
      </c>
      <c r="S524" t="s">
        <v>684</v>
      </c>
      <c r="T524" t="s">
        <v>684</v>
      </c>
      <c r="U524" s="2">
        <v>31300</v>
      </c>
      <c r="Y524" s="2">
        <f>ROUND(AVERAGE(B524:U524), 0)</f>
        <v>31360</v>
      </c>
      <c r="Z524" s="2">
        <f>MIN(B524:U524)</f>
        <v>28550</v>
      </c>
      <c r="AA524" s="2">
        <f>MAX(B524:U524)</f>
        <v>35000</v>
      </c>
    </row>
    <row r="525" spans="1:27">
      <c r="A525" s="1" t="s">
        <v>533</v>
      </c>
      <c r="B525" t="s">
        <v>684</v>
      </c>
      <c r="C525" t="s">
        <v>684</v>
      </c>
      <c r="D525" s="2">
        <v>31250</v>
      </c>
      <c r="E525" t="s">
        <v>684</v>
      </c>
      <c r="F525" s="3">
        <v>29500</v>
      </c>
      <c r="G525" t="s">
        <v>684</v>
      </c>
      <c r="H525" s="2">
        <v>34000</v>
      </c>
      <c r="I525" t="s">
        <v>684</v>
      </c>
      <c r="J525" t="s">
        <v>684</v>
      </c>
      <c r="K525" t="s">
        <v>684</v>
      </c>
      <c r="L525" t="s">
        <v>684</v>
      </c>
      <c r="M525" s="2">
        <v>32500</v>
      </c>
      <c r="N525" s="2">
        <v>31000</v>
      </c>
      <c r="O525" s="2">
        <v>31250</v>
      </c>
      <c r="P525" s="2">
        <v>28550</v>
      </c>
      <c r="Q525" s="2">
        <v>35000</v>
      </c>
      <c r="R525" s="2">
        <v>30000</v>
      </c>
      <c r="S525" t="s">
        <v>684</v>
      </c>
      <c r="T525" t="s">
        <v>684</v>
      </c>
      <c r="U525" s="2">
        <v>31400</v>
      </c>
      <c r="Y525" s="2">
        <f>ROUND(AVERAGE(B525:U525), 0)</f>
        <v>31445</v>
      </c>
      <c r="Z525" s="2">
        <f>MIN(B525:U525)</f>
        <v>28550</v>
      </c>
      <c r="AA525" s="2">
        <f>MAX(B525:U525)</f>
        <v>35000</v>
      </c>
    </row>
    <row r="526" spans="1:27">
      <c r="A526" s="1" t="s">
        <v>534</v>
      </c>
      <c r="B526" t="s">
        <v>684</v>
      </c>
      <c r="C526" t="s">
        <v>684</v>
      </c>
      <c r="D526" s="2">
        <v>31500</v>
      </c>
      <c r="E526" t="s">
        <v>684</v>
      </c>
      <c r="F526" s="3">
        <v>31000</v>
      </c>
      <c r="G526" t="s">
        <v>684</v>
      </c>
      <c r="H526" s="3">
        <v>33500</v>
      </c>
      <c r="I526" t="s">
        <v>684</v>
      </c>
      <c r="J526" t="s">
        <v>684</v>
      </c>
      <c r="K526" t="s">
        <v>684</v>
      </c>
      <c r="L526" t="s">
        <v>684</v>
      </c>
      <c r="M526" s="2">
        <v>32500</v>
      </c>
      <c r="N526" s="2">
        <v>31300</v>
      </c>
      <c r="O526" s="2">
        <v>31500</v>
      </c>
      <c r="P526" s="3">
        <v>29550</v>
      </c>
      <c r="Q526" s="2">
        <v>35000</v>
      </c>
      <c r="R526" s="2">
        <v>30100</v>
      </c>
      <c r="S526" t="s">
        <v>684</v>
      </c>
      <c r="T526" t="s">
        <v>684</v>
      </c>
      <c r="U526" s="2">
        <v>31400</v>
      </c>
      <c r="Y526" s="2">
        <f>ROUND(AVERAGE(B526:U526), 0)</f>
        <v>31735</v>
      </c>
      <c r="Z526" s="2">
        <f>MIN(B526:U526)</f>
        <v>29550</v>
      </c>
      <c r="AA526" s="2">
        <f>MAX(B526:U526)</f>
        <v>35000</v>
      </c>
    </row>
    <row r="527" spans="1:27">
      <c r="A527" s="1" t="s">
        <v>535</v>
      </c>
      <c r="B527" t="s">
        <v>684</v>
      </c>
      <c r="C527" t="s">
        <v>684</v>
      </c>
      <c r="D527" s="2">
        <v>31500</v>
      </c>
      <c r="E527" t="s">
        <v>684</v>
      </c>
      <c r="F527" s="2">
        <v>31000</v>
      </c>
      <c r="G527" t="s">
        <v>684</v>
      </c>
      <c r="H527" s="3">
        <v>33000</v>
      </c>
      <c r="I527" t="s">
        <v>684</v>
      </c>
      <c r="J527" t="s">
        <v>684</v>
      </c>
      <c r="K527" t="s">
        <v>684</v>
      </c>
      <c r="L527" t="s">
        <v>684</v>
      </c>
      <c r="M527" s="2">
        <v>32500</v>
      </c>
      <c r="N527" s="2">
        <v>31500</v>
      </c>
      <c r="O527" s="3">
        <v>32000</v>
      </c>
      <c r="P527" s="2">
        <v>29550</v>
      </c>
      <c r="Q527" s="2">
        <v>35000</v>
      </c>
      <c r="R527" s="3">
        <v>31000</v>
      </c>
      <c r="S527" t="s">
        <v>684</v>
      </c>
      <c r="T527" t="s">
        <v>684</v>
      </c>
      <c r="U527" s="2">
        <v>31750</v>
      </c>
      <c r="Y527" s="2">
        <f>ROUND(AVERAGE(B527:U527), 0)</f>
        <v>31880</v>
      </c>
      <c r="Z527" s="2">
        <f>MIN(B527:U527)</f>
        <v>29550</v>
      </c>
      <c r="AA527" s="2">
        <f>MAX(B527:U527)</f>
        <v>35000</v>
      </c>
    </row>
    <row r="528" spans="1:27">
      <c r="A528" s="1" t="s">
        <v>536</v>
      </c>
      <c r="B528" t="s">
        <v>684</v>
      </c>
      <c r="C528" t="s">
        <v>684</v>
      </c>
      <c r="D528" s="3">
        <v>34000</v>
      </c>
      <c r="E528" t="s">
        <v>684</v>
      </c>
      <c r="F528" s="3">
        <v>32000</v>
      </c>
      <c r="G528" t="s">
        <v>684</v>
      </c>
      <c r="H528" s="2">
        <v>33000</v>
      </c>
      <c r="I528" t="s">
        <v>684</v>
      </c>
      <c r="J528" t="s">
        <v>684</v>
      </c>
      <c r="K528" t="s">
        <v>684</v>
      </c>
      <c r="L528" t="s">
        <v>684</v>
      </c>
      <c r="M528" s="3">
        <v>32000</v>
      </c>
      <c r="N528" s="2">
        <v>31500</v>
      </c>
      <c r="O528" s="2">
        <v>31750</v>
      </c>
      <c r="P528" s="3">
        <v>31000</v>
      </c>
      <c r="Q528" s="2">
        <v>35000</v>
      </c>
      <c r="R528" s="2">
        <v>31000</v>
      </c>
      <c r="S528" t="s">
        <v>684</v>
      </c>
      <c r="T528" t="s">
        <v>684</v>
      </c>
      <c r="U528" s="2">
        <v>31850</v>
      </c>
      <c r="Y528" s="2">
        <f>ROUND(AVERAGE(B528:U528), 0)</f>
        <v>32310</v>
      </c>
      <c r="Z528" s="2">
        <f>MIN(B528:U528)</f>
        <v>31000</v>
      </c>
      <c r="AA528" s="2">
        <f>MAX(B528:U528)</f>
        <v>35000</v>
      </c>
    </row>
    <row r="529" spans="1:27">
      <c r="A529" s="1" t="s">
        <v>537</v>
      </c>
      <c r="B529" t="s">
        <v>684</v>
      </c>
      <c r="C529" t="s">
        <v>684</v>
      </c>
      <c r="D529" s="2">
        <v>34000</v>
      </c>
      <c r="E529" t="s">
        <v>684</v>
      </c>
      <c r="F529" s="2">
        <v>32000</v>
      </c>
      <c r="G529" t="s">
        <v>684</v>
      </c>
      <c r="H529" s="2">
        <v>33000</v>
      </c>
      <c r="I529" t="s">
        <v>684</v>
      </c>
      <c r="J529" t="s">
        <v>684</v>
      </c>
      <c r="K529" t="s">
        <v>684</v>
      </c>
      <c r="L529" t="s">
        <v>684</v>
      </c>
      <c r="M529" s="3">
        <v>35000</v>
      </c>
      <c r="N529" s="3">
        <v>32200</v>
      </c>
      <c r="O529" s="2">
        <v>32000</v>
      </c>
      <c r="P529" s="2">
        <v>31000</v>
      </c>
      <c r="Q529" s="2">
        <v>35000</v>
      </c>
      <c r="R529" s="3">
        <v>31500</v>
      </c>
      <c r="S529" t="s">
        <v>684</v>
      </c>
      <c r="T529" t="s">
        <v>684</v>
      </c>
      <c r="U529" s="2">
        <v>32300</v>
      </c>
      <c r="Y529" s="2">
        <f>ROUND(AVERAGE(B529:U529), 0)</f>
        <v>32800</v>
      </c>
      <c r="Z529" s="2">
        <f>MIN(B529:U529)</f>
        <v>31000</v>
      </c>
      <c r="AA529" s="2">
        <f>MAX(B529:U529)</f>
        <v>35000</v>
      </c>
    </row>
    <row r="530" spans="1:27">
      <c r="A530" s="1" t="s">
        <v>538</v>
      </c>
      <c r="B530" t="s">
        <v>684</v>
      </c>
      <c r="C530" t="s">
        <v>684</v>
      </c>
      <c r="D530" s="2">
        <v>34000</v>
      </c>
      <c r="E530" t="s">
        <v>684</v>
      </c>
      <c r="F530" s="2">
        <v>32000</v>
      </c>
      <c r="G530" t="s">
        <v>684</v>
      </c>
      <c r="H530" s="2">
        <v>33000</v>
      </c>
      <c r="I530" t="s">
        <v>684</v>
      </c>
      <c r="J530" t="s">
        <v>684</v>
      </c>
      <c r="K530" t="s">
        <v>684</v>
      </c>
      <c r="L530" t="s">
        <v>684</v>
      </c>
      <c r="M530" s="2">
        <v>35000</v>
      </c>
      <c r="N530" s="2">
        <v>32500</v>
      </c>
      <c r="O530" s="3">
        <v>32500</v>
      </c>
      <c r="P530" s="2">
        <v>31000</v>
      </c>
      <c r="Q530" s="2">
        <v>35000</v>
      </c>
      <c r="R530" s="2">
        <v>31750</v>
      </c>
      <c r="S530" t="s">
        <v>684</v>
      </c>
      <c r="T530" t="s">
        <v>684</v>
      </c>
      <c r="U530" s="2">
        <v>32500</v>
      </c>
      <c r="Y530" s="2">
        <f>ROUND(AVERAGE(B530:U530), 0)</f>
        <v>32925</v>
      </c>
      <c r="Z530" s="2">
        <f>MIN(B530:U530)</f>
        <v>31000</v>
      </c>
      <c r="AA530" s="2">
        <f>MAX(B530:U530)</f>
        <v>35000</v>
      </c>
    </row>
    <row r="531" spans="1:27">
      <c r="A531" s="1" t="s">
        <v>539</v>
      </c>
      <c r="B531" t="s">
        <v>684</v>
      </c>
      <c r="C531" t="s">
        <v>684</v>
      </c>
      <c r="D531" s="3">
        <v>34500</v>
      </c>
      <c r="E531" t="s">
        <v>684</v>
      </c>
      <c r="F531" s="3">
        <v>33000</v>
      </c>
      <c r="G531" t="s">
        <v>684</v>
      </c>
      <c r="H531" s="2">
        <v>33000</v>
      </c>
      <c r="I531" t="s">
        <v>684</v>
      </c>
      <c r="J531" t="s">
        <v>684</v>
      </c>
      <c r="K531" t="s">
        <v>684</v>
      </c>
      <c r="L531" t="s">
        <v>684</v>
      </c>
      <c r="M531" s="2">
        <v>35000</v>
      </c>
      <c r="N531" s="2">
        <v>32900</v>
      </c>
      <c r="O531" s="2">
        <v>32500</v>
      </c>
      <c r="P531" s="2">
        <v>31000</v>
      </c>
      <c r="Q531" s="2">
        <v>35000</v>
      </c>
      <c r="R531" s="2">
        <v>31850</v>
      </c>
      <c r="S531" t="s">
        <v>684</v>
      </c>
      <c r="T531" t="s">
        <v>684</v>
      </c>
      <c r="U531" s="3">
        <v>33000</v>
      </c>
      <c r="Y531" s="2">
        <f>ROUND(AVERAGE(B531:U531), 0)</f>
        <v>33175</v>
      </c>
      <c r="Z531" s="2">
        <f>MIN(B531:U531)</f>
        <v>31000</v>
      </c>
      <c r="AA531" s="2">
        <f>MAX(B531:U531)</f>
        <v>35000</v>
      </c>
    </row>
    <row r="532" spans="1:27">
      <c r="A532" s="1" t="s">
        <v>540</v>
      </c>
      <c r="B532" t="s">
        <v>684</v>
      </c>
      <c r="C532" t="s">
        <v>684</v>
      </c>
      <c r="D532" s="2">
        <v>34500</v>
      </c>
      <c r="E532" t="s">
        <v>684</v>
      </c>
      <c r="F532" s="2">
        <v>33000</v>
      </c>
      <c r="G532" t="s">
        <v>684</v>
      </c>
      <c r="H532" s="3">
        <v>34000</v>
      </c>
      <c r="I532" t="s">
        <v>684</v>
      </c>
      <c r="J532" t="s">
        <v>684</v>
      </c>
      <c r="K532" t="s">
        <v>684</v>
      </c>
      <c r="L532" t="s">
        <v>684</v>
      </c>
      <c r="M532" s="2">
        <v>35000</v>
      </c>
      <c r="N532" s="2">
        <v>33000</v>
      </c>
      <c r="O532" s="3">
        <v>33500</v>
      </c>
      <c r="P532" s="2">
        <v>31000</v>
      </c>
      <c r="Q532" s="2">
        <v>35000</v>
      </c>
      <c r="R532" s="2">
        <v>32100</v>
      </c>
      <c r="S532" t="s">
        <v>684</v>
      </c>
      <c r="T532" t="s">
        <v>684</v>
      </c>
      <c r="U532" s="2">
        <v>33200</v>
      </c>
      <c r="Y532" s="2">
        <f>ROUND(AVERAGE(B532:U532), 0)</f>
        <v>33430</v>
      </c>
      <c r="Z532" s="2">
        <f>MIN(B532:U532)</f>
        <v>31000</v>
      </c>
      <c r="AA532" s="2">
        <f>MAX(B532:U532)</f>
        <v>35000</v>
      </c>
    </row>
    <row r="533" spans="1:27">
      <c r="A533" s="1" t="s">
        <v>541</v>
      </c>
      <c r="B533" t="s">
        <v>684</v>
      </c>
      <c r="C533" t="s">
        <v>684</v>
      </c>
      <c r="D533" s="3">
        <v>35000</v>
      </c>
      <c r="E533" t="s">
        <v>684</v>
      </c>
      <c r="F533" s="2">
        <v>33000</v>
      </c>
      <c r="G533" t="s">
        <v>684</v>
      </c>
      <c r="H533" s="2">
        <v>34000</v>
      </c>
      <c r="I533" t="s">
        <v>684</v>
      </c>
      <c r="J533" t="s">
        <v>684</v>
      </c>
      <c r="K533" t="s">
        <v>684</v>
      </c>
      <c r="L533" t="s">
        <v>684</v>
      </c>
      <c r="M533" s="2">
        <v>35000</v>
      </c>
      <c r="N533" s="2">
        <v>33300</v>
      </c>
      <c r="O533" s="2">
        <v>33750</v>
      </c>
      <c r="P533" s="2">
        <v>31000</v>
      </c>
      <c r="Q533" s="3">
        <v>36000</v>
      </c>
      <c r="R533" s="2">
        <v>32500</v>
      </c>
      <c r="S533" t="s">
        <v>684</v>
      </c>
      <c r="T533" t="s">
        <v>684</v>
      </c>
      <c r="U533" s="2">
        <v>33450</v>
      </c>
      <c r="Y533" s="2">
        <f>ROUND(AVERAGE(B533:U533), 0)</f>
        <v>33700</v>
      </c>
      <c r="Z533" s="2">
        <f>MIN(B533:U533)</f>
        <v>31000</v>
      </c>
      <c r="AA533" s="2">
        <f>MAX(B533:U533)</f>
        <v>36000</v>
      </c>
    </row>
    <row r="534" spans="1:27">
      <c r="A534" s="1" t="s">
        <v>542</v>
      </c>
      <c r="B534" t="s">
        <v>684</v>
      </c>
      <c r="C534" t="s">
        <v>684</v>
      </c>
      <c r="D534" s="3">
        <v>36750</v>
      </c>
      <c r="E534" t="s">
        <v>684</v>
      </c>
      <c r="F534" s="2">
        <v>33000</v>
      </c>
      <c r="G534" t="s">
        <v>684</v>
      </c>
      <c r="H534" s="3">
        <v>36000</v>
      </c>
      <c r="I534" t="s">
        <v>684</v>
      </c>
      <c r="J534" t="s">
        <v>684</v>
      </c>
      <c r="K534" t="s">
        <v>684</v>
      </c>
      <c r="L534" t="s">
        <v>684</v>
      </c>
      <c r="M534" s="2">
        <v>35100</v>
      </c>
      <c r="N534" s="2">
        <v>33300</v>
      </c>
      <c r="O534" s="3">
        <v>35000</v>
      </c>
      <c r="P534" s="2">
        <v>31000</v>
      </c>
      <c r="Q534" s="3">
        <v>37000</v>
      </c>
      <c r="R534" s="3">
        <v>33000</v>
      </c>
      <c r="S534" t="s">
        <v>684</v>
      </c>
      <c r="T534" t="s">
        <v>684</v>
      </c>
      <c r="U534" s="2">
        <v>33650</v>
      </c>
      <c r="Y534" s="2">
        <f>ROUND(AVERAGE(B534:U534), 0)</f>
        <v>34380</v>
      </c>
      <c r="Z534" s="2">
        <f>MIN(B534:U534)</f>
        <v>31000</v>
      </c>
      <c r="AA534" s="2">
        <f>MAX(B534:U534)</f>
        <v>37000</v>
      </c>
    </row>
    <row r="535" spans="1:27">
      <c r="A535" s="1" t="s">
        <v>543</v>
      </c>
      <c r="B535" t="s">
        <v>684</v>
      </c>
      <c r="C535" t="s">
        <v>684</v>
      </c>
      <c r="D535" s="2">
        <v>36750</v>
      </c>
      <c r="E535" t="s">
        <v>684</v>
      </c>
      <c r="F535" s="2">
        <v>33000</v>
      </c>
      <c r="G535" t="s">
        <v>684</v>
      </c>
      <c r="H535" s="2">
        <v>36000</v>
      </c>
      <c r="I535" t="s">
        <v>684</v>
      </c>
      <c r="J535" t="s">
        <v>684</v>
      </c>
      <c r="K535" t="s">
        <v>684</v>
      </c>
      <c r="L535" t="s">
        <v>684</v>
      </c>
      <c r="M535" s="2">
        <v>35100</v>
      </c>
      <c r="N535" s="2">
        <v>33300</v>
      </c>
      <c r="O535" s="2">
        <v>35000</v>
      </c>
      <c r="P535" s="2">
        <v>31000</v>
      </c>
      <c r="Q535" s="2">
        <v>37000</v>
      </c>
      <c r="R535" s="3">
        <v>34500</v>
      </c>
      <c r="S535" t="s">
        <v>684</v>
      </c>
      <c r="T535" t="s">
        <v>684</v>
      </c>
      <c r="U535" s="3">
        <v>34250</v>
      </c>
      <c r="Y535" s="2">
        <f>ROUND(AVERAGE(B535:U535), 0)</f>
        <v>34590</v>
      </c>
      <c r="Z535" s="2">
        <f>MIN(B535:U535)</f>
        <v>31000</v>
      </c>
      <c r="AA535" s="2">
        <f>MAX(B535:U535)</f>
        <v>37000</v>
      </c>
    </row>
    <row r="536" spans="1:27">
      <c r="A536" s="1" t="s">
        <v>544</v>
      </c>
      <c r="B536" t="s">
        <v>684</v>
      </c>
      <c r="C536" t="s">
        <v>684</v>
      </c>
      <c r="D536" s="3">
        <v>37500</v>
      </c>
      <c r="E536" t="s">
        <v>684</v>
      </c>
      <c r="F536" s="2">
        <v>33000</v>
      </c>
      <c r="G536" t="s">
        <v>684</v>
      </c>
      <c r="H536" s="2">
        <v>36000</v>
      </c>
      <c r="I536" t="s">
        <v>684</v>
      </c>
      <c r="J536" t="s">
        <v>684</v>
      </c>
      <c r="K536" t="s">
        <v>684</v>
      </c>
      <c r="L536" t="s">
        <v>684</v>
      </c>
      <c r="M536" s="2">
        <v>35250</v>
      </c>
      <c r="N536" s="3">
        <v>34400</v>
      </c>
      <c r="O536" s="2">
        <v>35000</v>
      </c>
      <c r="P536" s="3">
        <v>31500</v>
      </c>
      <c r="Q536" s="3">
        <v>38000</v>
      </c>
      <c r="R536" s="2">
        <v>34750</v>
      </c>
      <c r="S536" t="s">
        <v>684</v>
      </c>
      <c r="T536" t="s">
        <v>684</v>
      </c>
      <c r="U536" s="2">
        <v>34600</v>
      </c>
      <c r="Y536" s="2">
        <f>ROUND(AVERAGE(B536:U536), 0)</f>
        <v>35000</v>
      </c>
      <c r="Z536" s="2">
        <f>MIN(B536:U536)</f>
        <v>31500</v>
      </c>
      <c r="AA536" s="2">
        <f>MAX(B536:U536)</f>
        <v>38000</v>
      </c>
    </row>
    <row r="537" spans="1:27">
      <c r="A537" s="1" t="s">
        <v>545</v>
      </c>
      <c r="B537" t="s">
        <v>684</v>
      </c>
      <c r="C537" t="s">
        <v>684</v>
      </c>
      <c r="D537" s="2">
        <v>37500</v>
      </c>
      <c r="E537" t="s">
        <v>684</v>
      </c>
      <c r="F537" s="2">
        <v>33000</v>
      </c>
      <c r="G537" t="s">
        <v>684</v>
      </c>
      <c r="H537" s="3">
        <v>37000</v>
      </c>
      <c r="I537" t="s">
        <v>684</v>
      </c>
      <c r="J537" t="s">
        <v>684</v>
      </c>
      <c r="K537" t="s">
        <v>684</v>
      </c>
      <c r="L537" t="s">
        <v>684</v>
      </c>
      <c r="M537" s="2">
        <v>35250</v>
      </c>
      <c r="N537" s="3">
        <v>35000</v>
      </c>
      <c r="O537" s="3">
        <v>36000</v>
      </c>
      <c r="P537" s="3">
        <v>32000</v>
      </c>
      <c r="Q537" s="2">
        <v>38000</v>
      </c>
      <c r="R537" s="2">
        <v>35000</v>
      </c>
      <c r="S537" t="s">
        <v>684</v>
      </c>
      <c r="T537" t="s">
        <v>684</v>
      </c>
      <c r="U537" s="2">
        <v>35000</v>
      </c>
      <c r="Y537" s="2">
        <f>ROUND(AVERAGE(B537:U537), 0)</f>
        <v>35375</v>
      </c>
      <c r="Z537" s="2">
        <f>MIN(B537:U537)</f>
        <v>32000</v>
      </c>
      <c r="AA537" s="2">
        <f>MAX(B537:U537)</f>
        <v>38000</v>
      </c>
    </row>
    <row r="538" spans="1:27">
      <c r="A538" s="1" t="s">
        <v>546</v>
      </c>
      <c r="B538" t="s">
        <v>684</v>
      </c>
      <c r="C538" t="s">
        <v>684</v>
      </c>
      <c r="D538" s="2">
        <v>37500</v>
      </c>
      <c r="E538" t="s">
        <v>684</v>
      </c>
      <c r="F538" s="3">
        <v>35000</v>
      </c>
      <c r="G538" t="s">
        <v>684</v>
      </c>
      <c r="H538" s="3">
        <v>38000</v>
      </c>
      <c r="I538" t="s">
        <v>684</v>
      </c>
      <c r="J538" t="s">
        <v>684</v>
      </c>
      <c r="K538" t="s">
        <v>684</v>
      </c>
      <c r="L538" t="s">
        <v>684</v>
      </c>
      <c r="M538" s="3">
        <v>36000</v>
      </c>
      <c r="N538" s="2">
        <v>35000</v>
      </c>
      <c r="O538" s="3">
        <v>36500</v>
      </c>
      <c r="P538" s="2">
        <v>32200</v>
      </c>
      <c r="Q538" s="2">
        <v>38000</v>
      </c>
      <c r="R538" s="2">
        <v>35250</v>
      </c>
      <c r="S538" t="s">
        <v>684</v>
      </c>
      <c r="T538" t="s">
        <v>684</v>
      </c>
      <c r="U538" s="2">
        <v>35400</v>
      </c>
      <c r="Y538" s="2">
        <f>ROUND(AVERAGE(B538:U538), 0)</f>
        <v>35885</v>
      </c>
      <c r="Z538" s="2">
        <f>MIN(B538:U538)</f>
        <v>32200</v>
      </c>
      <c r="AA538" s="2">
        <f>MAX(B538:U538)</f>
        <v>38000</v>
      </c>
    </row>
    <row r="539" spans="1:27">
      <c r="A539" s="1" t="s">
        <v>547</v>
      </c>
      <c r="B539" t="s">
        <v>684</v>
      </c>
      <c r="C539" t="s">
        <v>684</v>
      </c>
      <c r="D539" s="2">
        <v>37500</v>
      </c>
      <c r="E539" t="s">
        <v>684</v>
      </c>
      <c r="F539" s="2">
        <v>35250</v>
      </c>
      <c r="G539" t="s">
        <v>684</v>
      </c>
      <c r="H539" s="2">
        <v>38000</v>
      </c>
      <c r="I539" t="s">
        <v>684</v>
      </c>
      <c r="J539" t="s">
        <v>684</v>
      </c>
      <c r="K539" t="s">
        <v>684</v>
      </c>
      <c r="L539" t="s">
        <v>684</v>
      </c>
      <c r="M539" s="3">
        <v>36500</v>
      </c>
      <c r="N539" s="3">
        <v>35800</v>
      </c>
      <c r="O539" s="3">
        <v>37000</v>
      </c>
      <c r="P539" s="2">
        <v>32400</v>
      </c>
      <c r="Q539" s="2">
        <v>38000</v>
      </c>
      <c r="R539" s="2">
        <v>35500</v>
      </c>
      <c r="S539" t="s">
        <v>684</v>
      </c>
      <c r="T539" t="s">
        <v>684</v>
      </c>
      <c r="U539" s="3">
        <v>36000</v>
      </c>
      <c r="Y539" s="2">
        <f>ROUND(AVERAGE(B539:U539), 0)</f>
        <v>36195</v>
      </c>
      <c r="Z539" s="2">
        <f>MIN(B539:U539)</f>
        <v>32400</v>
      </c>
      <c r="AA539" s="2">
        <f>MAX(B539:U539)</f>
        <v>38000</v>
      </c>
    </row>
    <row r="540" spans="1:27">
      <c r="A540" s="1" t="s">
        <v>548</v>
      </c>
      <c r="B540" t="s">
        <v>684</v>
      </c>
      <c r="C540" t="s">
        <v>684</v>
      </c>
      <c r="D540" s="2">
        <v>37750</v>
      </c>
      <c r="E540" t="s">
        <v>684</v>
      </c>
      <c r="F540" s="2">
        <v>35250</v>
      </c>
      <c r="G540" t="s">
        <v>684</v>
      </c>
      <c r="H540" s="2">
        <v>38000</v>
      </c>
      <c r="I540" t="s">
        <v>684</v>
      </c>
      <c r="J540" t="s">
        <v>684</v>
      </c>
      <c r="K540" t="s">
        <v>684</v>
      </c>
      <c r="L540" t="s">
        <v>684</v>
      </c>
      <c r="M540" s="2">
        <v>36500</v>
      </c>
      <c r="N540" s="2">
        <v>35800</v>
      </c>
      <c r="O540" s="2">
        <v>37000</v>
      </c>
      <c r="P540" s="2">
        <v>32500</v>
      </c>
      <c r="Q540" s="3">
        <v>40000</v>
      </c>
      <c r="R540" s="2">
        <v>35750</v>
      </c>
      <c r="S540" t="s">
        <v>684</v>
      </c>
      <c r="T540" t="s">
        <v>684</v>
      </c>
      <c r="U540" s="2">
        <v>36250</v>
      </c>
      <c r="Y540" s="2">
        <f>ROUND(AVERAGE(B540:U540), 0)</f>
        <v>36480</v>
      </c>
      <c r="Z540" s="2">
        <f>MIN(B540:U540)</f>
        <v>32500</v>
      </c>
      <c r="AA540" s="2">
        <f>MAX(B540:U540)</f>
        <v>40000</v>
      </c>
    </row>
    <row r="541" spans="1:27">
      <c r="A541" s="1" t="s">
        <v>549</v>
      </c>
      <c r="B541" t="s">
        <v>684</v>
      </c>
      <c r="C541" t="s">
        <v>684</v>
      </c>
      <c r="D541" s="2">
        <v>37750</v>
      </c>
      <c r="E541" t="s">
        <v>684</v>
      </c>
      <c r="F541" s="2">
        <v>35250</v>
      </c>
      <c r="G541" t="s">
        <v>684</v>
      </c>
      <c r="H541" s="2">
        <v>38000</v>
      </c>
      <c r="I541" t="s">
        <v>684</v>
      </c>
      <c r="J541" t="s">
        <v>684</v>
      </c>
      <c r="K541" t="s">
        <v>684</v>
      </c>
      <c r="L541" t="s">
        <v>684</v>
      </c>
      <c r="M541" s="3">
        <v>37000</v>
      </c>
      <c r="N541" s="2">
        <v>35800</v>
      </c>
      <c r="O541" s="2">
        <v>37000</v>
      </c>
      <c r="P541" s="2">
        <v>32600</v>
      </c>
      <c r="Q541" s="2">
        <v>40000</v>
      </c>
      <c r="R541" s="2">
        <v>36000</v>
      </c>
      <c r="S541" t="s">
        <v>684</v>
      </c>
      <c r="T541" t="s">
        <v>684</v>
      </c>
      <c r="U541" s="2">
        <v>36500</v>
      </c>
      <c r="Y541" s="2">
        <f>ROUND(AVERAGE(B541:U541), 0)</f>
        <v>36590</v>
      </c>
      <c r="Z541" s="2">
        <f>MIN(B541:U541)</f>
        <v>32600</v>
      </c>
      <c r="AA541" s="2">
        <f>MAX(B541:U541)</f>
        <v>40000</v>
      </c>
    </row>
    <row r="542" spans="1:27">
      <c r="A542" s="1" t="s">
        <v>550</v>
      </c>
      <c r="B542" t="s">
        <v>684</v>
      </c>
      <c r="C542" t="s">
        <v>684</v>
      </c>
      <c r="D542" s="2">
        <v>38000</v>
      </c>
      <c r="E542" t="s">
        <v>684</v>
      </c>
      <c r="F542" s="3">
        <v>38500</v>
      </c>
      <c r="G542" t="s">
        <v>684</v>
      </c>
      <c r="H542" s="3">
        <v>39000</v>
      </c>
      <c r="I542" t="s">
        <v>684</v>
      </c>
      <c r="J542" t="s">
        <v>684</v>
      </c>
      <c r="K542" t="s">
        <v>684</v>
      </c>
      <c r="L542" t="s">
        <v>684</v>
      </c>
      <c r="M542" s="3">
        <v>38000</v>
      </c>
      <c r="N542" s="3">
        <v>36600</v>
      </c>
      <c r="O542" s="3">
        <v>39000</v>
      </c>
      <c r="P542" s="2">
        <v>32800</v>
      </c>
      <c r="Q542" s="3">
        <v>41000</v>
      </c>
      <c r="R542" s="3">
        <v>38000</v>
      </c>
      <c r="S542" t="s">
        <v>684</v>
      </c>
      <c r="T542" t="s">
        <v>684</v>
      </c>
      <c r="U542" s="2">
        <v>36700</v>
      </c>
      <c r="Y542" s="2">
        <f>ROUND(AVERAGE(B542:U542), 0)</f>
        <v>37760</v>
      </c>
      <c r="Z542" s="2">
        <f>MIN(B542:U542)</f>
        <v>32800</v>
      </c>
      <c r="AA542" s="2">
        <f>MAX(B542:U542)</f>
        <v>41000</v>
      </c>
    </row>
    <row r="543" spans="1:27">
      <c r="A543" s="1" t="s">
        <v>551</v>
      </c>
      <c r="B543" t="s">
        <v>684</v>
      </c>
      <c r="C543" t="s">
        <v>684</v>
      </c>
      <c r="D543" s="3">
        <v>39000</v>
      </c>
      <c r="E543" t="s">
        <v>684</v>
      </c>
      <c r="F543" s="2">
        <v>38500</v>
      </c>
      <c r="G543" t="s">
        <v>684</v>
      </c>
      <c r="H543" s="2">
        <v>39000</v>
      </c>
      <c r="I543" t="s">
        <v>684</v>
      </c>
      <c r="J543" t="s">
        <v>684</v>
      </c>
      <c r="K543" t="s">
        <v>684</v>
      </c>
      <c r="L543" t="s">
        <v>684</v>
      </c>
      <c r="M543" s="2">
        <v>38000</v>
      </c>
      <c r="N543" s="3">
        <v>37500</v>
      </c>
      <c r="O543" s="2">
        <v>39000</v>
      </c>
      <c r="P543" s="2">
        <v>32900</v>
      </c>
      <c r="Q543" s="2">
        <v>41000</v>
      </c>
      <c r="R543" s="2">
        <v>38000</v>
      </c>
      <c r="S543" t="s">
        <v>684</v>
      </c>
      <c r="T543" t="s">
        <v>684</v>
      </c>
      <c r="U543" s="3">
        <v>37950</v>
      </c>
      <c r="Y543" s="2">
        <f>ROUND(AVERAGE(B543:U543), 0)</f>
        <v>38085</v>
      </c>
      <c r="Z543" s="2">
        <f>MIN(B543:U543)</f>
        <v>32900</v>
      </c>
      <c r="AA543" s="2">
        <f>MAX(B543:U543)</f>
        <v>41000</v>
      </c>
    </row>
    <row r="544" spans="1:27">
      <c r="A544" s="1" t="s">
        <v>552</v>
      </c>
      <c r="B544" t="s">
        <v>684</v>
      </c>
      <c r="C544" t="s">
        <v>684</v>
      </c>
      <c r="D544" s="2">
        <v>39250</v>
      </c>
      <c r="E544" t="s">
        <v>684</v>
      </c>
      <c r="F544" s="2">
        <v>38500</v>
      </c>
      <c r="G544" t="s">
        <v>684</v>
      </c>
      <c r="H544" s="3">
        <v>40000</v>
      </c>
      <c r="I544" t="s">
        <v>684</v>
      </c>
      <c r="J544" t="s">
        <v>684</v>
      </c>
      <c r="K544" t="s">
        <v>684</v>
      </c>
      <c r="L544" t="s">
        <v>684</v>
      </c>
      <c r="M544" s="3">
        <v>39000</v>
      </c>
      <c r="N544" s="3">
        <v>38000</v>
      </c>
      <c r="O544" s="2">
        <v>39000</v>
      </c>
      <c r="P544" s="2">
        <v>33100</v>
      </c>
      <c r="Q544" s="3">
        <v>44000</v>
      </c>
      <c r="R544" s="3">
        <v>38500</v>
      </c>
      <c r="S544" t="s">
        <v>684</v>
      </c>
      <c r="T544" t="s">
        <v>684</v>
      </c>
      <c r="U544" s="2">
        <v>38250</v>
      </c>
      <c r="Y544" s="2">
        <f>ROUND(AVERAGE(B544:U544), 0)</f>
        <v>38760</v>
      </c>
      <c r="Z544" s="2">
        <f>MIN(B544:U544)</f>
        <v>33100</v>
      </c>
      <c r="AA544" s="2">
        <f>MAX(B544:U544)</f>
        <v>44000</v>
      </c>
    </row>
    <row r="545" spans="1:27">
      <c r="A545" s="1" t="s">
        <v>553</v>
      </c>
      <c r="B545" t="s">
        <v>684</v>
      </c>
      <c r="C545" t="s">
        <v>684</v>
      </c>
      <c r="D545" s="3">
        <v>41000</v>
      </c>
      <c r="E545" t="s">
        <v>684</v>
      </c>
      <c r="F545" s="2">
        <v>38500</v>
      </c>
      <c r="G545" t="s">
        <v>684</v>
      </c>
      <c r="H545" s="2">
        <v>40000</v>
      </c>
      <c r="I545" t="s">
        <v>684</v>
      </c>
      <c r="J545" t="s">
        <v>684</v>
      </c>
      <c r="K545" t="s">
        <v>684</v>
      </c>
      <c r="L545" t="s">
        <v>684</v>
      </c>
      <c r="M545" s="2">
        <v>39000</v>
      </c>
      <c r="N545" s="3">
        <v>38600</v>
      </c>
      <c r="O545" s="3">
        <v>40000</v>
      </c>
      <c r="P545" s="3">
        <v>33600</v>
      </c>
      <c r="Q545" s="2">
        <v>44000</v>
      </c>
      <c r="R545" s="2">
        <v>38750</v>
      </c>
      <c r="S545" t="s">
        <v>684</v>
      </c>
      <c r="T545" t="s">
        <v>684</v>
      </c>
      <c r="U545" s="3">
        <v>38800</v>
      </c>
      <c r="Y545" s="2">
        <f>ROUND(AVERAGE(B545:U545), 0)</f>
        <v>39225</v>
      </c>
      <c r="Z545" s="2">
        <f>MIN(B545:U545)</f>
        <v>33600</v>
      </c>
      <c r="AA545" s="2">
        <f>MAX(B545:U545)</f>
        <v>44000</v>
      </c>
    </row>
    <row r="546" spans="1:27">
      <c r="A546" s="1" t="s">
        <v>554</v>
      </c>
      <c r="B546" t="s">
        <v>684</v>
      </c>
      <c r="C546" t="s">
        <v>684</v>
      </c>
      <c r="D546" s="3">
        <v>43750</v>
      </c>
      <c r="E546" t="s">
        <v>684</v>
      </c>
      <c r="F546" s="2">
        <v>38250</v>
      </c>
      <c r="G546" t="s">
        <v>684</v>
      </c>
      <c r="H546" s="2">
        <v>40000</v>
      </c>
      <c r="I546" t="s">
        <v>684</v>
      </c>
      <c r="J546" t="s">
        <v>684</v>
      </c>
      <c r="K546" t="s">
        <v>684</v>
      </c>
      <c r="L546" t="s">
        <v>684</v>
      </c>
      <c r="M546" s="2">
        <v>39000</v>
      </c>
      <c r="N546" s="3">
        <v>39200</v>
      </c>
      <c r="O546" s="3">
        <v>41000</v>
      </c>
      <c r="P546" s="2">
        <v>33600</v>
      </c>
      <c r="Q546" s="2">
        <v>44000</v>
      </c>
      <c r="R546" s="2">
        <v>38750</v>
      </c>
      <c r="S546" t="s">
        <v>684</v>
      </c>
      <c r="T546" t="s">
        <v>684</v>
      </c>
      <c r="U546" s="3">
        <v>39300</v>
      </c>
      <c r="Y546" s="2">
        <f>ROUND(AVERAGE(B546:U546), 0)</f>
        <v>39685</v>
      </c>
      <c r="Z546" s="2">
        <f>MIN(B546:U546)</f>
        <v>33600</v>
      </c>
      <c r="AA546" s="2">
        <f>MAX(B546:U546)</f>
        <v>44000</v>
      </c>
    </row>
    <row r="547" spans="1:27">
      <c r="A547" s="1" t="s">
        <v>555</v>
      </c>
      <c r="B547" t="s">
        <v>684</v>
      </c>
      <c r="C547" t="s">
        <v>684</v>
      </c>
      <c r="D547" s="2">
        <v>43750</v>
      </c>
      <c r="E547" t="s">
        <v>684</v>
      </c>
      <c r="F547" s="2">
        <v>38250</v>
      </c>
      <c r="G547" t="s">
        <v>684</v>
      </c>
      <c r="H547" s="3">
        <v>41000</v>
      </c>
      <c r="I547" t="s">
        <v>684</v>
      </c>
      <c r="J547" t="s">
        <v>684</v>
      </c>
      <c r="K547" t="s">
        <v>684</v>
      </c>
      <c r="L547" t="s">
        <v>684</v>
      </c>
      <c r="M547" s="2">
        <v>39000</v>
      </c>
      <c r="N547" s="2">
        <v>39550</v>
      </c>
      <c r="O547" s="2">
        <v>41000</v>
      </c>
      <c r="P547" s="3">
        <v>39600</v>
      </c>
      <c r="Q547" s="2">
        <v>44000</v>
      </c>
      <c r="R547" s="3">
        <v>39500</v>
      </c>
      <c r="S547" t="s">
        <v>684</v>
      </c>
      <c r="T547" t="s">
        <v>684</v>
      </c>
      <c r="U547" s="2">
        <v>39750</v>
      </c>
      <c r="Y547" s="2">
        <f>ROUND(AVERAGE(B547:U547), 0)</f>
        <v>40540</v>
      </c>
      <c r="Z547" s="2">
        <f>MIN(B547:U547)</f>
        <v>38250</v>
      </c>
      <c r="AA547" s="2">
        <f>MAX(B547:U547)</f>
        <v>44000</v>
      </c>
    </row>
    <row r="548" spans="1:27">
      <c r="A548" s="1" t="s">
        <v>556</v>
      </c>
      <c r="B548" t="s">
        <v>684</v>
      </c>
      <c r="C548" t="s">
        <v>684</v>
      </c>
      <c r="D548" s="3">
        <v>45000</v>
      </c>
      <c r="E548" t="s">
        <v>684</v>
      </c>
      <c r="F548" s="2">
        <v>38000</v>
      </c>
      <c r="G548" t="s">
        <v>684</v>
      </c>
      <c r="H548" s="3">
        <v>42000</v>
      </c>
      <c r="I548" t="s">
        <v>684</v>
      </c>
      <c r="J548" t="s">
        <v>684</v>
      </c>
      <c r="K548" t="s">
        <v>684</v>
      </c>
      <c r="L548" t="s">
        <v>684</v>
      </c>
      <c r="M548" s="3">
        <v>39500</v>
      </c>
      <c r="N548" s="3">
        <v>40500</v>
      </c>
      <c r="O548" s="3">
        <v>41500</v>
      </c>
      <c r="P548" s="3">
        <v>40500</v>
      </c>
      <c r="Q548" s="2">
        <v>44000</v>
      </c>
      <c r="R548" s="3">
        <v>40000</v>
      </c>
      <c r="S548" t="s">
        <v>684</v>
      </c>
      <c r="T548" t="s">
        <v>684</v>
      </c>
      <c r="U548" s="3">
        <v>40750</v>
      </c>
      <c r="Y548" s="2">
        <f>ROUND(AVERAGE(B548:U548), 0)</f>
        <v>41175</v>
      </c>
      <c r="Z548" s="2">
        <f>MIN(B548:U548)</f>
        <v>38000</v>
      </c>
      <c r="AA548" s="2">
        <f>MAX(B548:U548)</f>
        <v>45000</v>
      </c>
    </row>
    <row r="549" spans="1:27">
      <c r="A549" s="1" t="s">
        <v>557</v>
      </c>
      <c r="B549" t="s">
        <v>684</v>
      </c>
      <c r="C549" t="s">
        <v>684</v>
      </c>
      <c r="D549" s="3">
        <v>47000</v>
      </c>
      <c r="E549" t="s">
        <v>684</v>
      </c>
      <c r="F549" s="3">
        <v>35000</v>
      </c>
      <c r="G549" t="s">
        <v>684</v>
      </c>
      <c r="H549" s="2">
        <v>42000</v>
      </c>
      <c r="I549" t="s">
        <v>684</v>
      </c>
      <c r="J549" t="s">
        <v>684</v>
      </c>
      <c r="K549" t="s">
        <v>684</v>
      </c>
      <c r="L549" t="s">
        <v>684</v>
      </c>
      <c r="M549" s="3">
        <v>40500</v>
      </c>
      <c r="N549" s="3">
        <v>40000</v>
      </c>
      <c r="O549" s="2">
        <v>41500</v>
      </c>
      <c r="P549" s="2">
        <v>40500</v>
      </c>
      <c r="Q549" s="2">
        <v>44000</v>
      </c>
      <c r="R549" s="3">
        <v>41000</v>
      </c>
      <c r="S549" t="s">
        <v>684</v>
      </c>
      <c r="T549" t="s">
        <v>684</v>
      </c>
      <c r="U549" s="2">
        <v>41200</v>
      </c>
      <c r="Y549" s="2">
        <f>ROUND(AVERAGE(B549:U549), 0)</f>
        <v>41270</v>
      </c>
      <c r="Z549" s="2">
        <f>MIN(B549:U549)</f>
        <v>35000</v>
      </c>
      <c r="AA549" s="2">
        <f>MAX(B549:U549)</f>
        <v>47000</v>
      </c>
    </row>
    <row r="550" spans="1:27">
      <c r="A550" s="1" t="s">
        <v>558</v>
      </c>
      <c r="B550" t="s">
        <v>684</v>
      </c>
      <c r="C550" t="s">
        <v>684</v>
      </c>
      <c r="D550" s="3">
        <v>47500</v>
      </c>
      <c r="E550" t="s">
        <v>684</v>
      </c>
      <c r="F550" s="3">
        <v>39000</v>
      </c>
      <c r="G550" t="s">
        <v>684</v>
      </c>
      <c r="H550" s="2">
        <v>42000</v>
      </c>
      <c r="I550" t="s">
        <v>684</v>
      </c>
      <c r="J550" t="s">
        <v>684</v>
      </c>
      <c r="K550" t="s">
        <v>684</v>
      </c>
      <c r="L550" t="s">
        <v>684</v>
      </c>
      <c r="M550" s="2">
        <v>40500</v>
      </c>
      <c r="N550" s="3">
        <v>41300</v>
      </c>
      <c r="O550" s="3">
        <v>45000</v>
      </c>
      <c r="P550" s="2">
        <v>40500</v>
      </c>
      <c r="Q550" s="2">
        <v>44000</v>
      </c>
      <c r="R550" s="2">
        <v>41000</v>
      </c>
      <c r="S550" t="s">
        <v>684</v>
      </c>
      <c r="T550" t="s">
        <v>684</v>
      </c>
      <c r="U550" s="3">
        <v>41750</v>
      </c>
      <c r="Y550" s="2">
        <f>ROUND(AVERAGE(B550:U550), 0)</f>
        <v>42255</v>
      </c>
      <c r="Z550" s="2">
        <f>MIN(B550:U550)</f>
        <v>39000</v>
      </c>
      <c r="AA550" s="2">
        <f>MAX(B550:U550)</f>
        <v>47500</v>
      </c>
    </row>
    <row r="551" spans="1:27">
      <c r="A551" s="1" t="s">
        <v>559</v>
      </c>
      <c r="B551" t="s">
        <v>684</v>
      </c>
      <c r="C551" t="s">
        <v>684</v>
      </c>
      <c r="D551" s="2">
        <v>47500</v>
      </c>
      <c r="E551" t="s">
        <v>684</v>
      </c>
      <c r="F551" s="3">
        <v>40000</v>
      </c>
      <c r="G551" t="s">
        <v>684</v>
      </c>
      <c r="H551" s="2">
        <v>42000</v>
      </c>
      <c r="I551" t="s">
        <v>684</v>
      </c>
      <c r="J551" t="s">
        <v>684</v>
      </c>
      <c r="K551" t="s">
        <v>684</v>
      </c>
      <c r="L551" t="s">
        <v>684</v>
      </c>
      <c r="M551" s="2">
        <v>40500</v>
      </c>
      <c r="N551" s="2">
        <v>41300</v>
      </c>
      <c r="O551" s="3">
        <v>46000</v>
      </c>
      <c r="P551" s="2">
        <v>40700</v>
      </c>
      <c r="Q551" s="2">
        <v>44000</v>
      </c>
      <c r="R551" s="3">
        <v>42000</v>
      </c>
      <c r="S551" t="s">
        <v>684</v>
      </c>
      <c r="T551" t="s">
        <v>684</v>
      </c>
      <c r="U551" s="3">
        <v>42450</v>
      </c>
      <c r="Y551" s="2">
        <f>ROUND(AVERAGE(B551:U551), 0)</f>
        <v>42645</v>
      </c>
      <c r="Z551" s="2">
        <f>MIN(B551:U551)</f>
        <v>40000</v>
      </c>
      <c r="AA551" s="2">
        <f>MAX(B551:U551)</f>
        <v>47500</v>
      </c>
    </row>
    <row r="552" spans="1:27">
      <c r="A552" s="1" t="s">
        <v>560</v>
      </c>
      <c r="B552" t="s">
        <v>684</v>
      </c>
      <c r="C552" t="s">
        <v>684</v>
      </c>
      <c r="D552" s="3">
        <v>48000</v>
      </c>
      <c r="E552" t="s">
        <v>684</v>
      </c>
      <c r="F552" s="2">
        <v>40000</v>
      </c>
      <c r="G552" t="s">
        <v>684</v>
      </c>
      <c r="H552" s="3">
        <v>43000</v>
      </c>
      <c r="I552" t="s">
        <v>684</v>
      </c>
      <c r="J552" t="s">
        <v>684</v>
      </c>
      <c r="K552" t="s">
        <v>684</v>
      </c>
      <c r="L552" t="s">
        <v>684</v>
      </c>
      <c r="M552" s="3">
        <v>43000</v>
      </c>
      <c r="N552" s="2">
        <v>41300</v>
      </c>
      <c r="O552" s="2">
        <v>46000</v>
      </c>
      <c r="P552" s="2">
        <v>40900</v>
      </c>
      <c r="Q552" s="2">
        <v>44000</v>
      </c>
      <c r="R552" s="3">
        <v>42500</v>
      </c>
      <c r="S552" t="s">
        <v>684</v>
      </c>
      <c r="T552" t="s">
        <v>684</v>
      </c>
      <c r="U552" s="2">
        <v>42750</v>
      </c>
      <c r="Y552" s="2">
        <f>ROUND(AVERAGE(B552:U552), 0)</f>
        <v>43145</v>
      </c>
      <c r="Z552" s="2">
        <f>MIN(B552:U552)</f>
        <v>40000</v>
      </c>
      <c r="AA552" s="2">
        <f>MAX(B552:U552)</f>
        <v>48000</v>
      </c>
    </row>
    <row r="553" spans="1:27">
      <c r="A553" s="1" t="s">
        <v>561</v>
      </c>
      <c r="B553" t="s">
        <v>684</v>
      </c>
      <c r="C553" t="s">
        <v>684</v>
      </c>
      <c r="D553" s="2">
        <v>48000</v>
      </c>
      <c r="E553" t="s">
        <v>684</v>
      </c>
      <c r="F553" s="2">
        <v>40000</v>
      </c>
      <c r="G553" t="s">
        <v>684</v>
      </c>
      <c r="H553" s="2">
        <v>43000</v>
      </c>
      <c r="I553" t="s">
        <v>684</v>
      </c>
      <c r="J553" t="s">
        <v>684</v>
      </c>
      <c r="K553" t="s">
        <v>684</v>
      </c>
      <c r="L553" t="s">
        <v>684</v>
      </c>
      <c r="M553" s="2">
        <v>43000</v>
      </c>
      <c r="N553" s="3">
        <v>43150</v>
      </c>
      <c r="O553" s="2">
        <v>46000</v>
      </c>
      <c r="P553" s="2">
        <v>40900</v>
      </c>
      <c r="Q553" s="2">
        <v>44000</v>
      </c>
      <c r="R553" s="3">
        <v>43250</v>
      </c>
      <c r="S553" t="s">
        <v>684</v>
      </c>
      <c r="T553" t="s">
        <v>684</v>
      </c>
      <c r="U553" s="3">
        <v>43250</v>
      </c>
      <c r="Y553" s="2">
        <f>ROUND(AVERAGE(B553:U553), 0)</f>
        <v>43455</v>
      </c>
      <c r="Z553" s="2">
        <f>MIN(B553:U553)</f>
        <v>40000</v>
      </c>
      <c r="AA553" s="2">
        <f>MAX(B553:U553)</f>
        <v>48000</v>
      </c>
    </row>
    <row r="554" spans="1:27">
      <c r="A554" s="1" t="s">
        <v>562</v>
      </c>
      <c r="B554" t="s">
        <v>684</v>
      </c>
      <c r="C554" t="s">
        <v>684</v>
      </c>
      <c r="D554" s="2">
        <v>48000</v>
      </c>
      <c r="E554" t="s">
        <v>684</v>
      </c>
      <c r="F554" s="2">
        <v>40000</v>
      </c>
      <c r="G554" t="s">
        <v>684</v>
      </c>
      <c r="H554" s="2">
        <v>43000</v>
      </c>
      <c r="I554" t="s">
        <v>684</v>
      </c>
      <c r="J554" t="s">
        <v>684</v>
      </c>
      <c r="K554" t="s">
        <v>684</v>
      </c>
      <c r="L554" t="s">
        <v>684</v>
      </c>
      <c r="M554" s="2">
        <v>43000</v>
      </c>
      <c r="N554" s="2">
        <v>43450</v>
      </c>
      <c r="O554" s="2">
        <v>46000</v>
      </c>
      <c r="P554" s="2">
        <v>41150</v>
      </c>
      <c r="Q554" s="2">
        <v>44000</v>
      </c>
      <c r="R554" s="2">
        <v>43250</v>
      </c>
      <c r="S554" t="s">
        <v>684</v>
      </c>
      <c r="T554" t="s">
        <v>684</v>
      </c>
      <c r="U554" s="2">
        <v>43600</v>
      </c>
      <c r="Y554" s="2">
        <f>ROUND(AVERAGE(B554:U554), 0)</f>
        <v>43545</v>
      </c>
      <c r="Z554" s="2">
        <f>MIN(B554:U554)</f>
        <v>40000</v>
      </c>
      <c r="AA554" s="2">
        <f>MAX(B554:U554)</f>
        <v>48000</v>
      </c>
    </row>
    <row r="555" spans="1:27">
      <c r="A555" s="1" t="s">
        <v>563</v>
      </c>
      <c r="B555" t="s">
        <v>684</v>
      </c>
      <c r="C555" t="s">
        <v>684</v>
      </c>
      <c r="D555" s="2">
        <v>48000</v>
      </c>
      <c r="E555" t="s">
        <v>684</v>
      </c>
      <c r="F555" s="2">
        <v>40000</v>
      </c>
      <c r="G555" t="s">
        <v>684</v>
      </c>
      <c r="H555" s="3">
        <v>44000</v>
      </c>
      <c r="I555" t="s">
        <v>684</v>
      </c>
      <c r="J555" t="s">
        <v>684</v>
      </c>
      <c r="K555" t="s">
        <v>684</v>
      </c>
      <c r="L555" t="s">
        <v>684</v>
      </c>
      <c r="M555" s="3">
        <v>45000</v>
      </c>
      <c r="N555" s="2">
        <v>43450</v>
      </c>
      <c r="O555" s="3">
        <v>47000</v>
      </c>
      <c r="P555" s="2">
        <v>41150</v>
      </c>
      <c r="Q555" s="3">
        <v>48000</v>
      </c>
      <c r="R555" s="2">
        <v>43300</v>
      </c>
      <c r="S555" t="s">
        <v>684</v>
      </c>
      <c r="T555" t="s">
        <v>684</v>
      </c>
      <c r="U555" s="2">
        <v>43700</v>
      </c>
      <c r="Y555" s="2">
        <f>ROUND(AVERAGE(B555:U555), 0)</f>
        <v>44360</v>
      </c>
      <c r="Z555" s="2">
        <f>MIN(B555:U555)</f>
        <v>40000</v>
      </c>
      <c r="AA555" s="2">
        <f>MAX(B555:U555)</f>
        <v>48000</v>
      </c>
    </row>
    <row r="556" spans="1:27">
      <c r="A556" s="1" t="s">
        <v>564</v>
      </c>
      <c r="B556" t="s">
        <v>684</v>
      </c>
      <c r="C556" t="s">
        <v>684</v>
      </c>
      <c r="D556" s="3">
        <v>50750</v>
      </c>
      <c r="E556" t="s">
        <v>684</v>
      </c>
      <c r="F556" s="2">
        <v>40250</v>
      </c>
      <c r="G556" t="s">
        <v>684</v>
      </c>
      <c r="H556" s="3">
        <v>45000</v>
      </c>
      <c r="I556" t="s">
        <v>684</v>
      </c>
      <c r="J556" t="s">
        <v>684</v>
      </c>
      <c r="K556" t="s">
        <v>684</v>
      </c>
      <c r="L556" t="s">
        <v>684</v>
      </c>
      <c r="M556" s="2">
        <v>45000</v>
      </c>
      <c r="N556" s="3">
        <v>44300</v>
      </c>
      <c r="O556" s="3">
        <v>48000</v>
      </c>
      <c r="P556" s="2">
        <v>41150</v>
      </c>
      <c r="Q556" s="3">
        <v>50000</v>
      </c>
      <c r="R556" s="2">
        <v>43600</v>
      </c>
      <c r="S556" t="s">
        <v>684</v>
      </c>
      <c r="T556" t="s">
        <v>684</v>
      </c>
      <c r="U556" s="3">
        <v>44500</v>
      </c>
      <c r="Y556" s="2">
        <f>ROUND(AVERAGE(B556:U556), 0)</f>
        <v>45255</v>
      </c>
      <c r="Z556" s="2">
        <f>MIN(B556:U556)</f>
        <v>40250</v>
      </c>
      <c r="AA556" s="2">
        <f>MAX(B556:U556)</f>
        <v>50750</v>
      </c>
    </row>
    <row r="557" spans="1:27">
      <c r="A557" s="1" t="s">
        <v>565</v>
      </c>
      <c r="B557" t="s">
        <v>684</v>
      </c>
      <c r="C557" t="s">
        <v>684</v>
      </c>
      <c r="D557" s="3">
        <v>51250</v>
      </c>
      <c r="E557" t="s">
        <v>684</v>
      </c>
      <c r="F557" s="3">
        <v>42000</v>
      </c>
      <c r="G557" t="s">
        <v>684</v>
      </c>
      <c r="H557" s="3">
        <v>46000</v>
      </c>
      <c r="I557" t="s">
        <v>684</v>
      </c>
      <c r="J557" t="s">
        <v>684</v>
      </c>
      <c r="K557" t="s">
        <v>684</v>
      </c>
      <c r="L557" t="s">
        <v>684</v>
      </c>
      <c r="M557" s="2">
        <v>45000</v>
      </c>
      <c r="N557" s="3">
        <v>45500</v>
      </c>
      <c r="O557" s="2">
        <v>48000</v>
      </c>
      <c r="P557" s="3">
        <v>43150</v>
      </c>
      <c r="Q557" s="2">
        <v>50000</v>
      </c>
      <c r="R557" s="3">
        <v>44600</v>
      </c>
      <c r="S557" t="s">
        <v>684</v>
      </c>
      <c r="T557" t="s">
        <v>684</v>
      </c>
      <c r="U557" s="3">
        <v>45500</v>
      </c>
      <c r="Y557" s="2">
        <f>ROUND(AVERAGE(B557:U557), 0)</f>
        <v>46100</v>
      </c>
      <c r="Z557" s="2">
        <f>MIN(B557:U557)</f>
        <v>42000</v>
      </c>
      <c r="AA557" s="2">
        <f>MAX(B557:U557)</f>
        <v>51250</v>
      </c>
    </row>
    <row r="558" spans="1:27">
      <c r="A558" s="1" t="s">
        <v>566</v>
      </c>
      <c r="B558" t="s">
        <v>684</v>
      </c>
      <c r="C558" t="s">
        <v>684</v>
      </c>
      <c r="D558" s="2">
        <v>51500</v>
      </c>
      <c r="E558" t="s">
        <v>684</v>
      </c>
      <c r="F558" s="2">
        <v>42000</v>
      </c>
      <c r="G558" t="s">
        <v>684</v>
      </c>
      <c r="H558" s="2">
        <v>46000</v>
      </c>
      <c r="I558" t="s">
        <v>684</v>
      </c>
      <c r="J558" t="s">
        <v>684</v>
      </c>
      <c r="K558" t="s">
        <v>684</v>
      </c>
      <c r="L558" t="s">
        <v>684</v>
      </c>
      <c r="M558" s="3">
        <v>47000</v>
      </c>
      <c r="N558" s="3">
        <v>46100</v>
      </c>
      <c r="O558" s="2">
        <v>48000</v>
      </c>
      <c r="P558" s="2">
        <v>43150</v>
      </c>
      <c r="Q558" s="2">
        <v>50000</v>
      </c>
      <c r="R558" s="3">
        <v>45500</v>
      </c>
      <c r="S558" t="s">
        <v>684</v>
      </c>
      <c r="T558" t="s">
        <v>684</v>
      </c>
      <c r="U558" s="3">
        <v>46250</v>
      </c>
      <c r="Y558" s="2">
        <f>ROUND(AVERAGE(B558:U558), 0)</f>
        <v>46550</v>
      </c>
      <c r="Z558" s="2">
        <f>MIN(B558:U558)</f>
        <v>42000</v>
      </c>
      <c r="AA558" s="2">
        <f>MAX(B558:U558)</f>
        <v>51500</v>
      </c>
    </row>
    <row r="559" spans="1:27">
      <c r="A559" s="1" t="s">
        <v>567</v>
      </c>
      <c r="B559" t="s">
        <v>684</v>
      </c>
      <c r="C559" t="s">
        <v>684</v>
      </c>
      <c r="D559" s="2">
        <v>51500</v>
      </c>
      <c r="E559" t="s">
        <v>684</v>
      </c>
      <c r="F559" s="2">
        <v>42000</v>
      </c>
      <c r="G559" t="s">
        <v>684</v>
      </c>
      <c r="H559" s="3">
        <v>47000</v>
      </c>
      <c r="I559" t="s">
        <v>684</v>
      </c>
      <c r="J559" t="s">
        <v>684</v>
      </c>
      <c r="K559" t="s">
        <v>684</v>
      </c>
      <c r="L559" t="s">
        <v>684</v>
      </c>
      <c r="M559" s="3">
        <v>47500</v>
      </c>
      <c r="N559" s="3">
        <v>46800</v>
      </c>
      <c r="O559" s="3">
        <v>49000</v>
      </c>
      <c r="P559" s="3">
        <v>46150</v>
      </c>
      <c r="Q559" s="3">
        <v>52500</v>
      </c>
      <c r="R559" s="3">
        <v>46500</v>
      </c>
      <c r="S559" t="s">
        <v>684</v>
      </c>
      <c r="T559" t="s">
        <v>684</v>
      </c>
      <c r="U559" s="3">
        <v>47000</v>
      </c>
      <c r="Y559" s="2">
        <f>ROUND(AVERAGE(B559:U559), 0)</f>
        <v>47595</v>
      </c>
      <c r="Z559" s="2">
        <f>MIN(B559:U559)</f>
        <v>42000</v>
      </c>
      <c r="AA559" s="2">
        <f>MAX(B559:U559)</f>
        <v>52500</v>
      </c>
    </row>
    <row r="560" spans="1:27">
      <c r="A560" s="1" t="s">
        <v>568</v>
      </c>
      <c r="B560" t="s">
        <v>684</v>
      </c>
      <c r="C560" t="s">
        <v>684</v>
      </c>
      <c r="D560" s="3">
        <v>52750</v>
      </c>
      <c r="E560" t="s">
        <v>684</v>
      </c>
      <c r="F560" s="3">
        <v>46000</v>
      </c>
      <c r="G560" t="s">
        <v>684</v>
      </c>
      <c r="H560" s="3">
        <v>48000</v>
      </c>
      <c r="I560" t="s">
        <v>684</v>
      </c>
      <c r="J560" t="s">
        <v>684</v>
      </c>
      <c r="K560" t="s">
        <v>684</v>
      </c>
      <c r="L560" t="s">
        <v>684</v>
      </c>
      <c r="M560" s="3">
        <v>48500</v>
      </c>
      <c r="N560" s="3">
        <v>47400</v>
      </c>
      <c r="O560" s="3">
        <v>50000</v>
      </c>
      <c r="P560" s="2">
        <v>46150</v>
      </c>
      <c r="Q560" s="2">
        <v>52500</v>
      </c>
      <c r="R560" s="2">
        <v>46950</v>
      </c>
      <c r="S560" t="s">
        <v>684</v>
      </c>
      <c r="T560" t="s">
        <v>684</v>
      </c>
      <c r="U560" s="3">
        <v>47650</v>
      </c>
      <c r="Y560" s="2">
        <f>ROUND(AVERAGE(B560:U560), 0)</f>
        <v>48590</v>
      </c>
      <c r="Z560" s="2">
        <f>MIN(B560:U560)</f>
        <v>46000</v>
      </c>
      <c r="AA560" s="2">
        <f>MAX(B560:U560)</f>
        <v>52750</v>
      </c>
    </row>
    <row r="561" spans="1:27">
      <c r="A561" s="1" t="s">
        <v>569</v>
      </c>
      <c r="B561" t="s">
        <v>684</v>
      </c>
      <c r="C561" t="s">
        <v>684</v>
      </c>
      <c r="D561" s="3">
        <v>53500</v>
      </c>
      <c r="E561" t="s">
        <v>684</v>
      </c>
      <c r="F561" s="2">
        <v>46000</v>
      </c>
      <c r="G561" t="s">
        <v>684</v>
      </c>
      <c r="H561" s="2">
        <v>48000</v>
      </c>
      <c r="I561" t="s">
        <v>684</v>
      </c>
      <c r="J561" t="s">
        <v>684</v>
      </c>
      <c r="K561" t="s">
        <v>684</v>
      </c>
      <c r="L561" t="s">
        <v>684</v>
      </c>
      <c r="M561" s="3">
        <v>49000</v>
      </c>
      <c r="N561" s="3">
        <v>48700</v>
      </c>
      <c r="O561" s="2">
        <v>50000</v>
      </c>
      <c r="P561" s="3">
        <v>46650</v>
      </c>
      <c r="Q561" s="2">
        <v>52500</v>
      </c>
      <c r="R561" s="3">
        <v>48000</v>
      </c>
      <c r="S561" t="s">
        <v>684</v>
      </c>
      <c r="T561" t="s">
        <v>684</v>
      </c>
      <c r="U561" s="3">
        <v>48750</v>
      </c>
      <c r="Y561" s="2">
        <f>ROUND(AVERAGE(B561:U561), 0)</f>
        <v>49110</v>
      </c>
      <c r="Z561" s="2">
        <f>MIN(B561:U561)</f>
        <v>46000</v>
      </c>
      <c r="AA561" s="2">
        <f>MAX(B561:U561)</f>
        <v>53500</v>
      </c>
    </row>
    <row r="562" spans="1:27">
      <c r="A562" s="1" t="s">
        <v>570</v>
      </c>
      <c r="B562" t="s">
        <v>684</v>
      </c>
      <c r="C562" t="s">
        <v>684</v>
      </c>
      <c r="D562" s="2">
        <v>53500</v>
      </c>
      <c r="E562" t="s">
        <v>684</v>
      </c>
      <c r="F562" s="2">
        <v>46000</v>
      </c>
      <c r="G562" t="s">
        <v>684</v>
      </c>
      <c r="H562" s="2">
        <v>48000</v>
      </c>
      <c r="I562" t="s">
        <v>684</v>
      </c>
      <c r="J562" t="s">
        <v>684</v>
      </c>
      <c r="K562" t="s">
        <v>684</v>
      </c>
      <c r="L562" t="s">
        <v>684</v>
      </c>
      <c r="M562" s="3">
        <v>50000</v>
      </c>
      <c r="N562" s="3">
        <v>50000</v>
      </c>
      <c r="O562" s="2">
        <v>50000</v>
      </c>
      <c r="P562" s="2">
        <v>46850</v>
      </c>
      <c r="Q562" s="2">
        <v>52500</v>
      </c>
      <c r="R562" s="3">
        <v>49000</v>
      </c>
      <c r="S562" t="s">
        <v>684</v>
      </c>
      <c r="T562" t="s">
        <v>684</v>
      </c>
      <c r="U562" s="3">
        <v>49500</v>
      </c>
      <c r="Y562" s="2">
        <f>ROUND(AVERAGE(B562:U562), 0)</f>
        <v>49535</v>
      </c>
      <c r="Z562" s="2">
        <f>MIN(B562:U562)</f>
        <v>46000</v>
      </c>
      <c r="AA562" s="2">
        <f>MAX(B562:U562)</f>
        <v>53500</v>
      </c>
    </row>
    <row r="563" spans="1:27">
      <c r="A563" s="1" t="s">
        <v>571</v>
      </c>
      <c r="B563" t="s">
        <v>684</v>
      </c>
      <c r="C563" t="s">
        <v>684</v>
      </c>
      <c r="D563" s="3">
        <v>54500</v>
      </c>
      <c r="E563" t="s">
        <v>684</v>
      </c>
      <c r="F563" s="2">
        <v>46000</v>
      </c>
      <c r="G563" t="s">
        <v>684</v>
      </c>
      <c r="H563" s="3">
        <v>49000</v>
      </c>
      <c r="I563" t="s">
        <v>684</v>
      </c>
      <c r="J563" t="s">
        <v>684</v>
      </c>
      <c r="K563" t="s">
        <v>684</v>
      </c>
      <c r="L563" t="s">
        <v>684</v>
      </c>
      <c r="M563" s="2">
        <v>50000</v>
      </c>
      <c r="N563" s="2">
        <v>50000</v>
      </c>
      <c r="O563" s="2">
        <v>50000</v>
      </c>
      <c r="P563" s="2">
        <v>47150</v>
      </c>
      <c r="Q563" s="2">
        <v>52500</v>
      </c>
      <c r="R563" s="3">
        <v>49500</v>
      </c>
      <c r="S563" t="s">
        <v>684</v>
      </c>
      <c r="T563" t="s">
        <v>684</v>
      </c>
      <c r="U563" s="2">
        <v>49850</v>
      </c>
      <c r="Y563" s="2">
        <f>ROUND(AVERAGE(B563:U563), 0)</f>
        <v>49850</v>
      </c>
      <c r="Z563" s="2">
        <f>MIN(B563:U563)</f>
        <v>46000</v>
      </c>
      <c r="AA563" s="2">
        <f>MAX(B563:U563)</f>
        <v>54500</v>
      </c>
    </row>
    <row r="564" spans="1:27">
      <c r="A564" s="1" t="s">
        <v>572</v>
      </c>
      <c r="B564" t="s">
        <v>684</v>
      </c>
      <c r="C564" t="s">
        <v>684</v>
      </c>
      <c r="D564" s="3">
        <v>55000</v>
      </c>
      <c r="E564" t="s">
        <v>684</v>
      </c>
      <c r="F564" s="3">
        <v>49000</v>
      </c>
      <c r="G564" t="s">
        <v>684</v>
      </c>
      <c r="H564" s="3">
        <v>51000</v>
      </c>
      <c r="I564" t="s">
        <v>684</v>
      </c>
      <c r="J564" t="s">
        <v>684</v>
      </c>
      <c r="K564" t="s">
        <v>684</v>
      </c>
      <c r="L564" t="s">
        <v>684</v>
      </c>
      <c r="M564" s="3">
        <v>60000</v>
      </c>
      <c r="N564" s="2">
        <v>50000</v>
      </c>
      <c r="O564" s="3">
        <v>53000</v>
      </c>
      <c r="P564" s="2">
        <v>47150</v>
      </c>
      <c r="Q564" s="3">
        <v>55000</v>
      </c>
      <c r="R564" s="2">
        <v>49750</v>
      </c>
      <c r="S564" t="s">
        <v>684</v>
      </c>
      <c r="T564" t="s">
        <v>684</v>
      </c>
      <c r="U564" s="2">
        <v>49950</v>
      </c>
      <c r="Y564" s="2">
        <f>ROUND(AVERAGE(B564:U564), 0)</f>
        <v>51985</v>
      </c>
      <c r="Z564" s="2">
        <f>MIN(B564:U564)</f>
        <v>47150</v>
      </c>
      <c r="AA564" s="2">
        <f>MAX(B564:U564)</f>
        <v>60000</v>
      </c>
    </row>
    <row r="565" spans="1:27">
      <c r="A565" s="1" t="s">
        <v>573</v>
      </c>
      <c r="B565" t="s">
        <v>684</v>
      </c>
      <c r="C565" t="s">
        <v>684</v>
      </c>
      <c r="D565" s="3">
        <v>58000</v>
      </c>
      <c r="E565" t="s">
        <v>684</v>
      </c>
      <c r="F565" s="2">
        <v>49000</v>
      </c>
      <c r="G565" t="s">
        <v>684</v>
      </c>
      <c r="H565" s="3">
        <v>52000</v>
      </c>
      <c r="I565" t="s">
        <v>684</v>
      </c>
      <c r="J565" t="s">
        <v>684</v>
      </c>
      <c r="K565" t="s">
        <v>684</v>
      </c>
      <c r="L565" t="s">
        <v>684</v>
      </c>
      <c r="M565" s="3">
        <v>61000</v>
      </c>
      <c r="N565" s="3">
        <v>52000</v>
      </c>
      <c r="O565" s="3">
        <v>52000</v>
      </c>
      <c r="P565" s="2">
        <v>47350</v>
      </c>
      <c r="Q565" s="2">
        <v>55000</v>
      </c>
      <c r="R565" s="3">
        <v>50500</v>
      </c>
      <c r="S565" t="s">
        <v>684</v>
      </c>
      <c r="T565" t="s">
        <v>684</v>
      </c>
      <c r="U565" s="3">
        <v>52250</v>
      </c>
      <c r="Y565" s="2">
        <f>ROUND(AVERAGE(B565:U565), 0)</f>
        <v>52910</v>
      </c>
      <c r="Z565" s="2">
        <f>MIN(B565:U565)</f>
        <v>47350</v>
      </c>
      <c r="AA565" s="2">
        <f>MAX(B565:U565)</f>
        <v>61000</v>
      </c>
    </row>
    <row r="566" spans="1:27">
      <c r="A566" s="1" t="s">
        <v>574</v>
      </c>
      <c r="B566" t="s">
        <v>684</v>
      </c>
      <c r="C566" t="s">
        <v>684</v>
      </c>
      <c r="D566" s="2">
        <v>58000</v>
      </c>
      <c r="E566" t="s">
        <v>684</v>
      </c>
      <c r="F566" s="2">
        <v>49000</v>
      </c>
      <c r="G566" t="s">
        <v>684</v>
      </c>
      <c r="H566" s="3">
        <v>53000</v>
      </c>
      <c r="I566" t="s">
        <v>684</v>
      </c>
      <c r="J566" t="s">
        <v>684</v>
      </c>
      <c r="K566" t="s">
        <v>684</v>
      </c>
      <c r="L566" t="s">
        <v>684</v>
      </c>
      <c r="M566" s="2">
        <v>61000</v>
      </c>
      <c r="N566" s="3">
        <v>53000</v>
      </c>
      <c r="O566" s="3">
        <v>55000</v>
      </c>
      <c r="P566" s="3">
        <v>47850</v>
      </c>
      <c r="Q566" s="2">
        <v>55000</v>
      </c>
      <c r="R566" s="3">
        <v>51500</v>
      </c>
      <c r="S566" t="s">
        <v>684</v>
      </c>
      <c r="T566" t="s">
        <v>684</v>
      </c>
      <c r="U566" s="3">
        <v>53250</v>
      </c>
      <c r="Y566" s="2">
        <f>ROUND(AVERAGE(B566:U566), 0)</f>
        <v>53660</v>
      </c>
      <c r="Z566" s="2">
        <f>MIN(B566:U566)</f>
        <v>47850</v>
      </c>
      <c r="AA566" s="2">
        <f>MAX(B566:U566)</f>
        <v>61000</v>
      </c>
    </row>
    <row r="567" spans="1:27">
      <c r="A567" s="1" t="s">
        <v>575</v>
      </c>
      <c r="B567" t="s">
        <v>684</v>
      </c>
      <c r="C567" t="s">
        <v>684</v>
      </c>
      <c r="D567" s="3">
        <v>60500</v>
      </c>
      <c r="E567" t="s">
        <v>684</v>
      </c>
      <c r="F567" s="2">
        <v>49000</v>
      </c>
      <c r="G567" t="s">
        <v>684</v>
      </c>
      <c r="H567" s="3">
        <v>54000</v>
      </c>
      <c r="I567" t="s">
        <v>684</v>
      </c>
      <c r="J567" t="s">
        <v>684</v>
      </c>
      <c r="K567" t="s">
        <v>684</v>
      </c>
      <c r="L567" t="s">
        <v>684</v>
      </c>
      <c r="M567" s="3">
        <v>62000</v>
      </c>
      <c r="N567" s="3">
        <v>54000</v>
      </c>
      <c r="O567" s="2">
        <v>55000</v>
      </c>
      <c r="P567" s="2">
        <v>48000</v>
      </c>
      <c r="Q567" s="2">
        <v>55000</v>
      </c>
      <c r="R567" s="3">
        <v>52500</v>
      </c>
      <c r="S567" t="s">
        <v>684</v>
      </c>
      <c r="T567" t="s">
        <v>684</v>
      </c>
      <c r="U567" s="3">
        <v>53750</v>
      </c>
      <c r="Y567" s="2">
        <f>ROUND(AVERAGE(B567:U567), 0)</f>
        <v>54375</v>
      </c>
      <c r="Z567" s="2">
        <f>MIN(B567:U567)</f>
        <v>48000</v>
      </c>
      <c r="AA567" s="2">
        <f>MAX(B567:U567)</f>
        <v>62000</v>
      </c>
    </row>
    <row r="568" spans="1:27">
      <c r="A568" s="1" t="s">
        <v>576</v>
      </c>
      <c r="B568" t="s">
        <v>684</v>
      </c>
      <c r="C568" t="s">
        <v>684</v>
      </c>
      <c r="D568" s="2">
        <v>60500</v>
      </c>
      <c r="E568" t="s">
        <v>684</v>
      </c>
      <c r="F568" s="2">
        <v>49000</v>
      </c>
      <c r="G568" t="s">
        <v>684</v>
      </c>
      <c r="H568" s="2">
        <v>54000</v>
      </c>
      <c r="I568" t="s">
        <v>684</v>
      </c>
      <c r="J568" t="s">
        <v>684</v>
      </c>
      <c r="K568" t="s">
        <v>684</v>
      </c>
      <c r="L568" t="s">
        <v>684</v>
      </c>
      <c r="M568" s="3">
        <v>62500</v>
      </c>
      <c r="N568" s="3">
        <v>54500</v>
      </c>
      <c r="O568" s="3">
        <v>57000</v>
      </c>
      <c r="P568" s="3">
        <v>48500</v>
      </c>
      <c r="Q568" s="3">
        <v>60000</v>
      </c>
      <c r="R568" s="3">
        <v>53500</v>
      </c>
      <c r="S568" t="s">
        <v>684</v>
      </c>
      <c r="T568" t="s">
        <v>684</v>
      </c>
      <c r="U568" s="3">
        <v>54500</v>
      </c>
      <c r="Y568" s="2">
        <f>ROUND(AVERAGE(B568:U568), 0)</f>
        <v>55400</v>
      </c>
      <c r="Z568" s="2">
        <f>MIN(B568:U568)</f>
        <v>48500</v>
      </c>
      <c r="AA568" s="2">
        <f>MAX(B568:U568)</f>
        <v>62500</v>
      </c>
    </row>
    <row r="569" spans="1:27">
      <c r="A569" s="1" t="s">
        <v>577</v>
      </c>
      <c r="B569" t="s">
        <v>684</v>
      </c>
      <c r="C569" t="s">
        <v>684</v>
      </c>
      <c r="D569" s="3">
        <v>61500</v>
      </c>
      <c r="E569" t="s">
        <v>684</v>
      </c>
      <c r="F569" s="2">
        <v>49000</v>
      </c>
      <c r="G569" t="s">
        <v>684</v>
      </c>
      <c r="H569" s="3">
        <v>55000</v>
      </c>
      <c r="I569" t="s">
        <v>684</v>
      </c>
      <c r="J569" t="s">
        <v>684</v>
      </c>
      <c r="K569" t="s">
        <v>684</v>
      </c>
      <c r="L569" t="s">
        <v>684</v>
      </c>
      <c r="M569" s="2">
        <v>62500</v>
      </c>
      <c r="N569" s="3">
        <v>55400</v>
      </c>
      <c r="O569" s="3">
        <v>58000</v>
      </c>
      <c r="P569" s="2">
        <v>48700</v>
      </c>
      <c r="Q569" s="2">
        <v>60000</v>
      </c>
      <c r="R569" s="2">
        <v>53750</v>
      </c>
      <c r="S569" t="s">
        <v>684</v>
      </c>
      <c r="T569" t="s">
        <v>684</v>
      </c>
      <c r="U569" s="3">
        <v>55750</v>
      </c>
      <c r="Y569" s="2">
        <f>ROUND(AVERAGE(B569:U569), 0)</f>
        <v>55960</v>
      </c>
      <c r="Z569" s="2">
        <f>MIN(B569:U569)</f>
        <v>48700</v>
      </c>
      <c r="AA569" s="2">
        <f>MAX(B569:U569)</f>
        <v>62500</v>
      </c>
    </row>
    <row r="570" spans="1:27">
      <c r="A570" s="1" t="s">
        <v>578</v>
      </c>
      <c r="B570" t="s">
        <v>684</v>
      </c>
      <c r="C570" t="s">
        <v>684</v>
      </c>
      <c r="D570" s="2">
        <v>61500</v>
      </c>
      <c r="E570" t="s">
        <v>684</v>
      </c>
      <c r="F570" s="2">
        <v>49000</v>
      </c>
      <c r="G570" t="s">
        <v>684</v>
      </c>
      <c r="H570" s="3">
        <v>56000</v>
      </c>
      <c r="I570" t="s">
        <v>684</v>
      </c>
      <c r="J570" t="s">
        <v>684</v>
      </c>
      <c r="K570" t="s">
        <v>684</v>
      </c>
      <c r="L570" t="s">
        <v>684</v>
      </c>
      <c r="M570" s="2">
        <v>62750</v>
      </c>
      <c r="N570" s="3">
        <v>56000</v>
      </c>
      <c r="O570" s="2">
        <v>58000</v>
      </c>
      <c r="P570" s="2">
        <v>48900</v>
      </c>
      <c r="Q570" s="2">
        <v>60000</v>
      </c>
      <c r="R570" s="3">
        <v>54250</v>
      </c>
      <c r="S570" t="s">
        <v>684</v>
      </c>
      <c r="T570" t="s">
        <v>684</v>
      </c>
      <c r="U570" s="3">
        <v>56250</v>
      </c>
      <c r="Y570" s="2">
        <f>ROUND(AVERAGE(B570:U570), 0)</f>
        <v>56265</v>
      </c>
      <c r="Z570" s="2">
        <f>MIN(B570:U570)</f>
        <v>48900</v>
      </c>
      <c r="AA570" s="2">
        <f>MAX(B570:U570)</f>
        <v>62750</v>
      </c>
    </row>
    <row r="571" spans="1:27">
      <c r="A571" s="1" t="s">
        <v>579</v>
      </c>
      <c r="B571" t="s">
        <v>684</v>
      </c>
      <c r="C571" t="s">
        <v>684</v>
      </c>
      <c r="D571" s="3">
        <v>64000</v>
      </c>
      <c r="E571" t="s">
        <v>684</v>
      </c>
      <c r="F571" s="2">
        <v>49000</v>
      </c>
      <c r="G571" t="s">
        <v>684</v>
      </c>
      <c r="H571" s="3">
        <v>57000</v>
      </c>
      <c r="I571" t="s">
        <v>684</v>
      </c>
      <c r="J571" t="s">
        <v>684</v>
      </c>
      <c r="K571" t="s">
        <v>684</v>
      </c>
      <c r="L571" t="s">
        <v>684</v>
      </c>
      <c r="M571" s="2">
        <v>63000</v>
      </c>
      <c r="N571" s="2">
        <v>56200</v>
      </c>
      <c r="O571" s="3">
        <v>58500</v>
      </c>
      <c r="P571" s="3">
        <v>51400</v>
      </c>
      <c r="Q571" s="2">
        <v>60000</v>
      </c>
      <c r="R571" s="2">
        <v>54500</v>
      </c>
      <c r="S571" t="s">
        <v>684</v>
      </c>
      <c r="T571" t="s">
        <v>684</v>
      </c>
      <c r="U571" s="2">
        <v>56400</v>
      </c>
      <c r="Y571" s="2">
        <f>ROUND(AVERAGE(B571:U571), 0)</f>
        <v>57000</v>
      </c>
      <c r="Z571" s="2">
        <f>MIN(B571:U571)</f>
        <v>49000</v>
      </c>
      <c r="AA571" s="2">
        <f>MAX(B571:U571)</f>
        <v>64000</v>
      </c>
    </row>
    <row r="572" spans="1:27">
      <c r="A572" s="1" t="s">
        <v>580</v>
      </c>
      <c r="B572" t="s">
        <v>684</v>
      </c>
      <c r="C572" t="s">
        <v>684</v>
      </c>
      <c r="D572" s="3">
        <v>65000</v>
      </c>
      <c r="E572" t="s">
        <v>684</v>
      </c>
      <c r="F572" s="2">
        <v>49000</v>
      </c>
      <c r="G572" t="s">
        <v>684</v>
      </c>
      <c r="H572" s="3">
        <v>58000</v>
      </c>
      <c r="I572" t="s">
        <v>684</v>
      </c>
      <c r="J572" t="s">
        <v>684</v>
      </c>
      <c r="K572" t="s">
        <v>684</v>
      </c>
      <c r="L572" t="s">
        <v>684</v>
      </c>
      <c r="M572" s="3">
        <v>63500</v>
      </c>
      <c r="N572" s="2">
        <v>56200</v>
      </c>
      <c r="O572" t="s">
        <v>684</v>
      </c>
      <c r="P572" s="2">
        <v>51600</v>
      </c>
      <c r="Q572" s="3">
        <v>62000</v>
      </c>
      <c r="R572" s="3">
        <v>56000</v>
      </c>
      <c r="S572" t="s">
        <v>684</v>
      </c>
      <c r="T572" t="s">
        <v>684</v>
      </c>
      <c r="U572" s="3">
        <v>57100</v>
      </c>
      <c r="Y572" s="2">
        <f>ROUND(AVERAGE(B572:U572), 0)</f>
        <v>57600</v>
      </c>
      <c r="Z572" s="2">
        <f>MIN(B572:U572)</f>
        <v>49000</v>
      </c>
      <c r="AA572" s="2">
        <f>MAX(B572:U572)</f>
        <v>65000</v>
      </c>
    </row>
    <row r="573" spans="1:27">
      <c r="A573" s="1" t="s">
        <v>581</v>
      </c>
      <c r="B573" t="s">
        <v>684</v>
      </c>
      <c r="C573" t="s">
        <v>684</v>
      </c>
      <c r="D573" s="3">
        <v>70000</v>
      </c>
      <c r="E573" t="s">
        <v>684</v>
      </c>
      <c r="F573" s="3">
        <v>53500</v>
      </c>
      <c r="G573" t="s">
        <v>684</v>
      </c>
      <c r="H573" s="3">
        <v>63000</v>
      </c>
      <c r="I573" t="s">
        <v>684</v>
      </c>
      <c r="J573" t="s">
        <v>684</v>
      </c>
      <c r="K573" t="s">
        <v>684</v>
      </c>
      <c r="L573" t="s">
        <v>684</v>
      </c>
      <c r="M573" s="3">
        <v>64000</v>
      </c>
      <c r="N573" s="3">
        <v>57800</v>
      </c>
      <c r="O573" t="s">
        <v>684</v>
      </c>
      <c r="P573" s="2">
        <v>52000</v>
      </c>
      <c r="Q573" s="2">
        <v>62000</v>
      </c>
      <c r="R573" s="3">
        <v>56500</v>
      </c>
      <c r="S573" t="s">
        <v>684</v>
      </c>
      <c r="T573" t="s">
        <v>684</v>
      </c>
      <c r="U573" s="3">
        <v>59500</v>
      </c>
      <c r="Y573" s="2">
        <f>ROUND(AVERAGE(B573:U573), 0)</f>
        <v>59811</v>
      </c>
      <c r="Z573" s="2">
        <f>MIN(B573:U573)</f>
        <v>52000</v>
      </c>
      <c r="AA573" s="2">
        <f>MAX(B573:U573)</f>
        <v>70000</v>
      </c>
    </row>
    <row r="574" spans="1:27">
      <c r="A574" s="1" t="s">
        <v>582</v>
      </c>
      <c r="B574" t="s">
        <v>684</v>
      </c>
      <c r="C574" t="s">
        <v>684</v>
      </c>
      <c r="D574" s="2">
        <v>70000</v>
      </c>
      <c r="E574" t="s">
        <v>684</v>
      </c>
      <c r="F574" s="3">
        <v>54000</v>
      </c>
      <c r="G574" t="s">
        <v>684</v>
      </c>
      <c r="H574" s="2">
        <v>63000</v>
      </c>
      <c r="I574" t="s">
        <v>684</v>
      </c>
      <c r="J574" t="s">
        <v>684</v>
      </c>
      <c r="K574" t="s">
        <v>684</v>
      </c>
      <c r="L574" t="s">
        <v>684</v>
      </c>
      <c r="M574" s="2">
        <v>64250</v>
      </c>
      <c r="N574" s="3">
        <v>60000</v>
      </c>
      <c r="O574" t="s">
        <v>684</v>
      </c>
      <c r="P574" s="2">
        <v>52200</v>
      </c>
      <c r="Q574" s="2">
        <v>62000</v>
      </c>
      <c r="R574" s="3">
        <v>57000</v>
      </c>
      <c r="S574" t="s">
        <v>684</v>
      </c>
      <c r="T574" t="s">
        <v>684</v>
      </c>
      <c r="U574" s="3">
        <v>60150</v>
      </c>
      <c r="Y574" s="2">
        <f>ROUND(AVERAGE(B574:U574), 0)</f>
        <v>60289</v>
      </c>
      <c r="Z574" s="2">
        <f>MIN(B574:U574)</f>
        <v>52200</v>
      </c>
      <c r="AA574" s="2">
        <f>MAX(B574:U574)</f>
        <v>70000</v>
      </c>
    </row>
    <row r="575" spans="1:27">
      <c r="A575" s="1" t="s">
        <v>583</v>
      </c>
      <c r="B575" t="s">
        <v>684</v>
      </c>
      <c r="C575" t="s">
        <v>684</v>
      </c>
      <c r="D575" s="2">
        <v>70000</v>
      </c>
      <c r="E575" t="s">
        <v>684</v>
      </c>
      <c r="F575" s="3">
        <v>55000</v>
      </c>
      <c r="G575" t="s">
        <v>684</v>
      </c>
      <c r="H575" s="2">
        <v>63000</v>
      </c>
      <c r="I575" t="s">
        <v>684</v>
      </c>
      <c r="J575" t="s">
        <v>684</v>
      </c>
      <c r="K575" t="s">
        <v>684</v>
      </c>
      <c r="L575" t="s">
        <v>684</v>
      </c>
      <c r="M575" s="2">
        <v>64500</v>
      </c>
      <c r="N575" s="3">
        <v>61000</v>
      </c>
      <c r="O575" t="s">
        <v>684</v>
      </c>
      <c r="P575" s="2">
        <v>52500</v>
      </c>
      <c r="Q575" s="3">
        <v>63000</v>
      </c>
      <c r="R575" s="3">
        <v>58000</v>
      </c>
      <c r="S575" t="s">
        <v>684</v>
      </c>
      <c r="T575" t="s">
        <v>684</v>
      </c>
      <c r="U575" s="2">
        <v>60400</v>
      </c>
      <c r="Y575" s="2">
        <f>ROUND(AVERAGE(B575:U575), 0)</f>
        <v>60822</v>
      </c>
      <c r="Z575" s="2">
        <f>MIN(B575:U575)</f>
        <v>52500</v>
      </c>
      <c r="AA575" s="2">
        <f>MAX(B575:U575)</f>
        <v>70000</v>
      </c>
    </row>
    <row r="576" spans="1:27">
      <c r="A576" s="1" t="s">
        <v>584</v>
      </c>
      <c r="B576" t="s">
        <v>684</v>
      </c>
      <c r="C576" t="s">
        <v>684</v>
      </c>
      <c r="D576" s="3">
        <v>70500</v>
      </c>
      <c r="E576" t="s">
        <v>684</v>
      </c>
      <c r="F576" s="2">
        <v>55000</v>
      </c>
      <c r="G576" t="s">
        <v>684</v>
      </c>
      <c r="H576" s="2">
        <v>63000</v>
      </c>
      <c r="I576" t="s">
        <v>684</v>
      </c>
      <c r="J576" t="s">
        <v>684</v>
      </c>
      <c r="K576" t="s">
        <v>684</v>
      </c>
      <c r="L576" t="s">
        <v>684</v>
      </c>
      <c r="M576" s="3">
        <v>65000</v>
      </c>
      <c r="N576" s="2">
        <v>61000</v>
      </c>
      <c r="O576" t="s">
        <v>684</v>
      </c>
      <c r="P576" s="3">
        <v>53500</v>
      </c>
      <c r="Q576" s="2">
        <v>63000</v>
      </c>
      <c r="R576" s="3">
        <v>59000</v>
      </c>
      <c r="S576" t="s">
        <v>684</v>
      </c>
      <c r="T576" t="s">
        <v>684</v>
      </c>
      <c r="U576" s="3">
        <v>61100</v>
      </c>
      <c r="Y576" s="2">
        <f>ROUND(AVERAGE(B576:U576), 0)</f>
        <v>61233</v>
      </c>
      <c r="Z576" s="2">
        <f>MIN(B576:U576)</f>
        <v>53500</v>
      </c>
      <c r="AA576" s="2">
        <f>MAX(B576:U576)</f>
        <v>70500</v>
      </c>
    </row>
    <row r="577" spans="1:27">
      <c r="A577" s="1" t="s">
        <v>585</v>
      </c>
      <c r="B577" t="s">
        <v>684</v>
      </c>
      <c r="C577" t="s">
        <v>684</v>
      </c>
      <c r="D577" s="3">
        <v>71250</v>
      </c>
      <c r="E577" t="s">
        <v>684</v>
      </c>
      <c r="F577" s="3">
        <v>60000</v>
      </c>
      <c r="G577" t="s">
        <v>684</v>
      </c>
      <c r="H577" s="3">
        <v>65000</v>
      </c>
      <c r="I577" t="s">
        <v>684</v>
      </c>
      <c r="J577" t="s">
        <v>684</v>
      </c>
      <c r="K577" t="s">
        <v>684</v>
      </c>
      <c r="L577" t="s">
        <v>684</v>
      </c>
      <c r="M577" s="2">
        <v>65250</v>
      </c>
      <c r="N577" s="2">
        <v>61300</v>
      </c>
      <c r="O577" t="s">
        <v>684</v>
      </c>
      <c r="P577" s="3">
        <v>54000</v>
      </c>
      <c r="Q577" s="3">
        <v>99999</v>
      </c>
      <c r="R577" s="3">
        <v>59500</v>
      </c>
      <c r="S577" t="s">
        <v>684</v>
      </c>
      <c r="T577" t="s">
        <v>684</v>
      </c>
      <c r="U577" s="2">
        <v>61400</v>
      </c>
      <c r="Y577" s="2">
        <f>ROUND(AVERAGE(B577:U577), 0)</f>
        <v>66411</v>
      </c>
      <c r="Z577" s="2">
        <f>MIN(B577:U577)</f>
        <v>54000</v>
      </c>
      <c r="AA577" s="2">
        <f>MAX(B577:U577)</f>
        <v>99999</v>
      </c>
    </row>
    <row r="578" spans="1:27">
      <c r="A578" s="1" t="s">
        <v>586</v>
      </c>
      <c r="B578" t="s">
        <v>684</v>
      </c>
      <c r="C578" t="s">
        <v>684</v>
      </c>
      <c r="D578" s="2">
        <v>71250</v>
      </c>
      <c r="E578" t="s">
        <v>684</v>
      </c>
      <c r="F578" s="3">
        <v>65000</v>
      </c>
      <c r="G578" t="s">
        <v>684</v>
      </c>
      <c r="H578" s="3">
        <v>67000</v>
      </c>
      <c r="I578" t="s">
        <v>684</v>
      </c>
      <c r="J578" t="s">
        <v>684</v>
      </c>
      <c r="K578" t="s">
        <v>684</v>
      </c>
      <c r="L578" t="s">
        <v>684</v>
      </c>
      <c r="M578" s="2">
        <v>65500</v>
      </c>
      <c r="N578" s="2">
        <v>61300</v>
      </c>
      <c r="O578" t="s">
        <v>684</v>
      </c>
      <c r="P578" s="3">
        <v>56000</v>
      </c>
      <c r="Q578" s="2">
        <v>99999</v>
      </c>
      <c r="R578" s="3">
        <v>62000</v>
      </c>
      <c r="S578" t="s">
        <v>684</v>
      </c>
      <c r="T578" t="s">
        <v>684</v>
      </c>
      <c r="U578" s="3">
        <v>68500</v>
      </c>
      <c r="Y578" s="2">
        <f>ROUND(AVERAGE(B578:U578), 0)</f>
        <v>68505</v>
      </c>
      <c r="Z578" s="2">
        <f>MIN(B578:U578)</f>
        <v>56000</v>
      </c>
      <c r="AA578" s="2">
        <f>MAX(B578:U578)</f>
        <v>99999</v>
      </c>
    </row>
    <row r="579" spans="1:27">
      <c r="A579" s="1" t="s">
        <v>587</v>
      </c>
      <c r="B579" t="s">
        <v>684</v>
      </c>
      <c r="C579" t="s">
        <v>684</v>
      </c>
      <c r="D579" s="3">
        <v>85000</v>
      </c>
      <c r="E579" t="s">
        <v>684</v>
      </c>
      <c r="F579" s="3">
        <v>67000</v>
      </c>
      <c r="G579" t="s">
        <v>684</v>
      </c>
      <c r="H579" s="3">
        <v>70000</v>
      </c>
      <c r="I579" t="s">
        <v>684</v>
      </c>
      <c r="J579" t="s">
        <v>684</v>
      </c>
      <c r="K579" t="s">
        <v>684</v>
      </c>
      <c r="L579" t="s">
        <v>684</v>
      </c>
      <c r="M579" s="2">
        <v>65750</v>
      </c>
      <c r="N579" s="3">
        <v>68500</v>
      </c>
      <c r="O579" t="s">
        <v>684</v>
      </c>
      <c r="P579" s="3">
        <v>56500</v>
      </c>
      <c r="Q579" s="3">
        <v>110000</v>
      </c>
      <c r="R579" s="3">
        <v>64000</v>
      </c>
      <c r="S579" t="s">
        <v>684</v>
      </c>
      <c r="T579" t="s">
        <v>684</v>
      </c>
      <c r="U579" s="3">
        <v>69000</v>
      </c>
      <c r="Y579" s="2">
        <f>ROUND(AVERAGE(B579:U579), 0)</f>
        <v>72861</v>
      </c>
      <c r="Z579" s="2">
        <f>MIN(B579:U579)</f>
        <v>56500</v>
      </c>
      <c r="AA579" s="2">
        <f>MAX(B579:U579)</f>
        <v>110000</v>
      </c>
    </row>
    <row r="580" spans="1:27">
      <c r="A580" s="1" t="s">
        <v>588</v>
      </c>
      <c r="B580" t="s">
        <v>684</v>
      </c>
      <c r="C580" t="s">
        <v>684</v>
      </c>
      <c r="D580" s="3">
        <v>99000</v>
      </c>
      <c r="E580" t="s">
        <v>684</v>
      </c>
      <c r="F580" s="3">
        <v>70000</v>
      </c>
      <c r="G580" t="s">
        <v>684</v>
      </c>
      <c r="H580" s="2">
        <v>70000</v>
      </c>
      <c r="I580" t="s">
        <v>684</v>
      </c>
      <c r="J580" t="s">
        <v>684</v>
      </c>
      <c r="K580" t="s">
        <v>684</v>
      </c>
      <c r="L580" t="s">
        <v>684</v>
      </c>
      <c r="M580" s="3">
        <v>80000</v>
      </c>
      <c r="N580" s="2">
        <v>68500</v>
      </c>
      <c r="O580" t="s">
        <v>684</v>
      </c>
      <c r="P580" s="3">
        <v>65000</v>
      </c>
      <c r="Q580" s="2">
        <v>110000</v>
      </c>
      <c r="R580" s="3">
        <v>65500</v>
      </c>
      <c r="S580" t="s">
        <v>684</v>
      </c>
      <c r="T580" t="s">
        <v>684</v>
      </c>
      <c r="U580" s="3">
        <v>73250</v>
      </c>
      <c r="Y580" s="2">
        <f>ROUND(AVERAGE(B580:U580), 0)</f>
        <v>77917</v>
      </c>
      <c r="Z580" s="2">
        <f>MIN(B580:U580)</f>
        <v>65000</v>
      </c>
      <c r="AA580" s="2">
        <f>MAX(B580:U580)</f>
        <v>110000</v>
      </c>
    </row>
    <row r="581" spans="1:27">
      <c r="A581" s="1" t="s">
        <v>589</v>
      </c>
      <c r="B581" t="s">
        <v>684</v>
      </c>
      <c r="C581" t="s">
        <v>684</v>
      </c>
      <c r="D581" s="3">
        <v>105000</v>
      </c>
      <c r="E581" t="s">
        <v>684</v>
      </c>
      <c r="F581" s="3">
        <v>73000</v>
      </c>
      <c r="G581" t="s">
        <v>684</v>
      </c>
      <c r="H581" t="s">
        <v>684</v>
      </c>
      <c r="I581" t="s">
        <v>684</v>
      </c>
      <c r="J581" t="s">
        <v>684</v>
      </c>
      <c r="K581" t="s">
        <v>684</v>
      </c>
      <c r="L581" t="s">
        <v>684</v>
      </c>
      <c r="M581" s="3">
        <v>90000</v>
      </c>
      <c r="N581" s="3">
        <v>78000</v>
      </c>
      <c r="O581" t="s">
        <v>684</v>
      </c>
      <c r="P581" s="3">
        <v>68000</v>
      </c>
      <c r="Q581" s="2">
        <v>110000</v>
      </c>
      <c r="R581" s="3">
        <v>70000</v>
      </c>
      <c r="S581" t="s">
        <v>684</v>
      </c>
      <c r="T581" t="s">
        <v>684</v>
      </c>
      <c r="U581" s="3">
        <v>78500</v>
      </c>
      <c r="Y581" s="2">
        <f>ROUND(AVERAGE(B581:U581), 0)</f>
        <v>84063</v>
      </c>
      <c r="Z581" s="2">
        <f>MIN(B581:U581)</f>
        <v>68000</v>
      </c>
      <c r="AA581" s="2">
        <f>MAX(B581:U581)</f>
        <v>110000</v>
      </c>
    </row>
    <row r="582" spans="1:27">
      <c r="A582" s="1" t="s">
        <v>590</v>
      </c>
      <c r="B582" t="s">
        <v>684</v>
      </c>
      <c r="C582" t="s">
        <v>684</v>
      </c>
      <c r="D582" s="3">
        <v>101500</v>
      </c>
      <c r="E582" t="s">
        <v>684</v>
      </c>
      <c r="F582" s="3">
        <v>78000</v>
      </c>
      <c r="G582" t="s">
        <v>684</v>
      </c>
      <c r="H582" s="2">
        <v>75000</v>
      </c>
      <c r="I582" t="s">
        <v>684</v>
      </c>
      <c r="J582" t="s">
        <v>684</v>
      </c>
      <c r="K582" t="s">
        <v>684</v>
      </c>
      <c r="L582" t="s">
        <v>684</v>
      </c>
      <c r="M582" s="2">
        <v>90250</v>
      </c>
      <c r="N582" s="3">
        <v>82500</v>
      </c>
      <c r="O582" t="s">
        <v>684</v>
      </c>
      <c r="P582" s="3">
        <v>69000</v>
      </c>
      <c r="Q582" s="2">
        <v>110000</v>
      </c>
      <c r="R582" s="3">
        <v>72000</v>
      </c>
      <c r="S582" t="s">
        <v>684</v>
      </c>
      <c r="T582" t="s">
        <v>684</v>
      </c>
      <c r="U582" s="3">
        <v>84500</v>
      </c>
      <c r="Y582" s="2">
        <f>ROUND(AVERAGE(B582:U582), 0)</f>
        <v>84750</v>
      </c>
      <c r="Z582" s="2">
        <f>MIN(B582:U582)</f>
        <v>69000</v>
      </c>
      <c r="AA582" s="2">
        <f>MAX(B582:U582)</f>
        <v>110000</v>
      </c>
    </row>
    <row r="583" spans="1:27">
      <c r="A583" s="1" t="s">
        <v>591</v>
      </c>
      <c r="B583" t="s">
        <v>684</v>
      </c>
      <c r="C583" t="s">
        <v>684</v>
      </c>
      <c r="D583" s="3">
        <v>102500</v>
      </c>
      <c r="E583" t="s">
        <v>684</v>
      </c>
      <c r="F583" s="2">
        <v>78000</v>
      </c>
      <c r="G583" t="s">
        <v>684</v>
      </c>
      <c r="H583" s="3">
        <v>85000</v>
      </c>
      <c r="I583" t="s">
        <v>684</v>
      </c>
      <c r="J583" t="s">
        <v>684</v>
      </c>
      <c r="K583" t="s">
        <v>684</v>
      </c>
      <c r="L583" t="s">
        <v>684</v>
      </c>
      <c r="M583" s="3">
        <v>92000</v>
      </c>
      <c r="N583" s="3">
        <v>85000</v>
      </c>
      <c r="O583" t="s">
        <v>684</v>
      </c>
      <c r="P583" s="2">
        <v>69000</v>
      </c>
      <c r="Q583" s="2">
        <v>110000</v>
      </c>
      <c r="R583" s="3">
        <v>77000</v>
      </c>
      <c r="S583" t="s">
        <v>684</v>
      </c>
      <c r="T583" t="s">
        <v>684</v>
      </c>
      <c r="U583" s="3">
        <v>85550</v>
      </c>
      <c r="Y583" s="2">
        <f>ROUND(AVERAGE(B583:U583), 0)</f>
        <v>87117</v>
      </c>
      <c r="Z583" s="2">
        <f>MIN(B583:U583)</f>
        <v>69000</v>
      </c>
      <c r="AA583" s="2">
        <f>MAX(B583:U583)</f>
        <v>110000</v>
      </c>
    </row>
    <row r="584" spans="1:27">
      <c r="A584" s="1" t="s">
        <v>592</v>
      </c>
      <c r="B584" t="s">
        <v>684</v>
      </c>
      <c r="C584" t="s">
        <v>684</v>
      </c>
      <c r="D584" s="2">
        <v>102500</v>
      </c>
      <c r="E584" t="s">
        <v>684</v>
      </c>
      <c r="F584" s="2">
        <v>78000</v>
      </c>
      <c r="G584" t="s">
        <v>684</v>
      </c>
      <c r="H584" s="3">
        <v>87000</v>
      </c>
      <c r="I584" t="s">
        <v>684</v>
      </c>
      <c r="J584" t="s">
        <v>684</v>
      </c>
      <c r="K584" t="s">
        <v>684</v>
      </c>
      <c r="L584" t="s">
        <v>684</v>
      </c>
      <c r="M584" s="2">
        <v>92250</v>
      </c>
      <c r="N584" s="3">
        <v>88000</v>
      </c>
      <c r="O584" t="s">
        <v>684</v>
      </c>
      <c r="P584" s="3">
        <v>70000</v>
      </c>
      <c r="Q584" s="2">
        <v>110000</v>
      </c>
      <c r="R584" s="3">
        <v>84000</v>
      </c>
      <c r="S584" t="s">
        <v>684</v>
      </c>
      <c r="T584" t="s">
        <v>684</v>
      </c>
      <c r="U584" s="3">
        <v>88150</v>
      </c>
      <c r="Y584" s="2">
        <f>ROUND(AVERAGE(B584:U584), 0)</f>
        <v>88878</v>
      </c>
      <c r="Z584" s="2">
        <f>MIN(B584:U584)</f>
        <v>70000</v>
      </c>
      <c r="AA584" s="2">
        <f>MAX(B584:U584)</f>
        <v>110000</v>
      </c>
    </row>
    <row r="585" spans="1:27">
      <c r="A585" s="1" t="s">
        <v>593</v>
      </c>
      <c r="B585" t="s">
        <v>684</v>
      </c>
      <c r="C585" t="s">
        <v>684</v>
      </c>
      <c r="D585" s="2">
        <v>102500</v>
      </c>
      <c r="E585" t="s">
        <v>684</v>
      </c>
      <c r="F585" s="2">
        <v>78000</v>
      </c>
      <c r="G585" t="s">
        <v>684</v>
      </c>
      <c r="H585" s="3">
        <v>88000</v>
      </c>
      <c r="I585" t="s">
        <v>684</v>
      </c>
      <c r="J585" t="s">
        <v>684</v>
      </c>
      <c r="K585" t="s">
        <v>684</v>
      </c>
      <c r="L585" t="s">
        <v>684</v>
      </c>
      <c r="M585" s="2">
        <v>92500</v>
      </c>
      <c r="N585" s="3">
        <v>89000</v>
      </c>
      <c r="O585" t="s">
        <v>684</v>
      </c>
      <c r="P585" s="3">
        <v>90000</v>
      </c>
      <c r="Q585" s="3">
        <v>130000</v>
      </c>
      <c r="R585" s="3">
        <v>87000</v>
      </c>
      <c r="S585" t="s">
        <v>684</v>
      </c>
      <c r="T585" t="s">
        <v>684</v>
      </c>
      <c r="U585" s="3">
        <v>89750</v>
      </c>
      <c r="Y585" s="2">
        <f>ROUND(AVERAGE(B585:U585), 0)</f>
        <v>94083</v>
      </c>
      <c r="Z585" s="2">
        <f>MIN(B585:U585)</f>
        <v>78000</v>
      </c>
      <c r="AA585" s="2">
        <f>MAX(B585:U585)</f>
        <v>130000</v>
      </c>
    </row>
    <row r="586" spans="1:27">
      <c r="A586" s="1" t="s">
        <v>594</v>
      </c>
      <c r="B586" t="s">
        <v>684</v>
      </c>
      <c r="C586" t="s">
        <v>684</v>
      </c>
      <c r="D586" s="2">
        <v>102500</v>
      </c>
      <c r="E586" t="s">
        <v>684</v>
      </c>
      <c r="F586" s="3">
        <v>83000</v>
      </c>
      <c r="G586" t="s">
        <v>684</v>
      </c>
      <c r="H586" s="3">
        <v>90000</v>
      </c>
      <c r="I586" t="s">
        <v>684</v>
      </c>
      <c r="J586" t="s">
        <v>684</v>
      </c>
      <c r="K586" t="s">
        <v>684</v>
      </c>
      <c r="L586" t="s">
        <v>684</v>
      </c>
      <c r="M586" s="3">
        <v>94000</v>
      </c>
      <c r="N586" s="2">
        <v>89000</v>
      </c>
      <c r="O586" t="s">
        <v>684</v>
      </c>
      <c r="P586" s="2">
        <v>90000</v>
      </c>
      <c r="Q586" s="2">
        <v>130000</v>
      </c>
      <c r="R586" s="3">
        <v>92000</v>
      </c>
      <c r="S586" t="s">
        <v>684</v>
      </c>
      <c r="T586" t="s">
        <v>684</v>
      </c>
      <c r="U586" s="3">
        <v>96250</v>
      </c>
      <c r="Y586" s="2">
        <f>ROUND(AVERAGE(B586:U586), 0)</f>
        <v>96306</v>
      </c>
      <c r="Z586" s="2">
        <f>MIN(B586:U586)</f>
        <v>83000</v>
      </c>
      <c r="AA586" s="2">
        <f>MAX(B586:U586)</f>
        <v>130000</v>
      </c>
    </row>
    <row r="587" spans="1:27">
      <c r="A587" s="1" t="s">
        <v>595</v>
      </c>
      <c r="B587" t="s">
        <v>684</v>
      </c>
      <c r="C587" t="s">
        <v>684</v>
      </c>
      <c r="D587" s="2">
        <v>102500</v>
      </c>
      <c r="E587" t="s">
        <v>684</v>
      </c>
      <c r="F587" s="2">
        <v>83000</v>
      </c>
      <c r="G587" t="s">
        <v>684</v>
      </c>
      <c r="H587" s="3">
        <v>93000</v>
      </c>
      <c r="I587" t="s">
        <v>684</v>
      </c>
      <c r="J587" t="s">
        <v>684</v>
      </c>
      <c r="K587" t="s">
        <v>684</v>
      </c>
      <c r="L587" t="s">
        <v>684</v>
      </c>
      <c r="M587" s="3">
        <v>96000</v>
      </c>
      <c r="N587" s="3">
        <v>95000</v>
      </c>
      <c r="O587" t="s">
        <v>684</v>
      </c>
      <c r="P587" s="2">
        <v>90000</v>
      </c>
      <c r="Q587" s="2">
        <v>130000</v>
      </c>
      <c r="R587" s="3">
        <v>95000</v>
      </c>
      <c r="S587" t="s">
        <v>684</v>
      </c>
      <c r="T587" t="s">
        <v>684</v>
      </c>
      <c r="U587" s="3">
        <v>97150</v>
      </c>
      <c r="Y587" s="2">
        <f>ROUND(AVERAGE(B587:U587), 0)</f>
        <v>97961</v>
      </c>
      <c r="Z587" s="2">
        <f>MIN(B587:U587)</f>
        <v>83000</v>
      </c>
      <c r="AA587" s="2">
        <f>MAX(B587:U587)</f>
        <v>130000</v>
      </c>
    </row>
    <row r="588" spans="1:27">
      <c r="A588" s="1" t="s">
        <v>596</v>
      </c>
      <c r="B588" t="s">
        <v>684</v>
      </c>
      <c r="C588" t="s">
        <v>684</v>
      </c>
      <c r="D588" s="3">
        <v>108500</v>
      </c>
      <c r="E588" t="s">
        <v>684</v>
      </c>
      <c r="F588" s="3">
        <v>87000</v>
      </c>
      <c r="G588" t="s">
        <v>684</v>
      </c>
      <c r="H588" s="3">
        <v>96000</v>
      </c>
      <c r="I588" t="s">
        <v>684</v>
      </c>
      <c r="J588" t="s">
        <v>684</v>
      </c>
      <c r="K588" t="s">
        <v>684</v>
      </c>
      <c r="L588" t="s">
        <v>684</v>
      </c>
      <c r="M588" s="3">
        <v>97500</v>
      </c>
      <c r="N588" s="3">
        <v>98000</v>
      </c>
      <c r="O588" t="s">
        <v>684</v>
      </c>
      <c r="P588" s="2">
        <v>90000</v>
      </c>
      <c r="Q588" s="2">
        <v>130000</v>
      </c>
      <c r="R588" s="3">
        <v>97500</v>
      </c>
      <c r="S588" t="s">
        <v>684</v>
      </c>
      <c r="T588" t="s">
        <v>684</v>
      </c>
      <c r="U588" s="3">
        <v>98750</v>
      </c>
      <c r="Y588" s="2">
        <f>ROUND(AVERAGE(B588:U588), 0)</f>
        <v>100361</v>
      </c>
      <c r="Z588" s="2">
        <f>MIN(B588:U588)</f>
        <v>87000</v>
      </c>
      <c r="AA588" s="2">
        <f>MAX(B588:U588)</f>
        <v>130000</v>
      </c>
    </row>
    <row r="589" spans="1:27">
      <c r="A589" s="1" t="s">
        <v>597</v>
      </c>
      <c r="B589" t="s">
        <v>684</v>
      </c>
      <c r="C589" t="s">
        <v>684</v>
      </c>
      <c r="D589" s="3">
        <v>111000</v>
      </c>
      <c r="E589" t="s">
        <v>684</v>
      </c>
      <c r="F589" s="3">
        <v>95000</v>
      </c>
      <c r="G589" t="s">
        <v>684</v>
      </c>
      <c r="H589" s="3">
        <v>98000</v>
      </c>
      <c r="I589" t="s">
        <v>684</v>
      </c>
      <c r="J589" t="s">
        <v>684</v>
      </c>
      <c r="K589" t="s">
        <v>684</v>
      </c>
      <c r="L589" t="s">
        <v>684</v>
      </c>
      <c r="M589" s="2">
        <v>97750</v>
      </c>
      <c r="N589" s="3">
        <v>101000</v>
      </c>
      <c r="O589" t="s">
        <v>684</v>
      </c>
      <c r="P589" s="2">
        <v>90000</v>
      </c>
      <c r="Q589" s="2">
        <v>130000</v>
      </c>
      <c r="R589" s="3">
        <v>100000</v>
      </c>
      <c r="S589" t="s">
        <v>684</v>
      </c>
      <c r="T589" t="s">
        <v>684</v>
      </c>
      <c r="U589" s="3">
        <v>100950</v>
      </c>
      <c r="Y589" s="2">
        <f>ROUND(AVERAGE(B589:U589), 0)</f>
        <v>102633</v>
      </c>
      <c r="Z589" s="2">
        <f>MIN(B589:U589)</f>
        <v>90000</v>
      </c>
      <c r="AA589" s="2">
        <f>MAX(B589:U589)</f>
        <v>130000</v>
      </c>
    </row>
    <row r="590" spans="1:27">
      <c r="A590" s="1" t="s">
        <v>598</v>
      </c>
      <c r="B590" t="s">
        <v>684</v>
      </c>
      <c r="C590" t="s">
        <v>684</v>
      </c>
      <c r="D590" s="2">
        <v>111000</v>
      </c>
      <c r="E590" t="s">
        <v>684</v>
      </c>
      <c r="F590" s="2">
        <v>95000</v>
      </c>
      <c r="G590" t="s">
        <v>684</v>
      </c>
      <c r="H590" s="2">
        <v>98000</v>
      </c>
      <c r="I590" t="s">
        <v>684</v>
      </c>
      <c r="J590" t="s">
        <v>684</v>
      </c>
      <c r="K590" t="s">
        <v>684</v>
      </c>
      <c r="L590" t="s">
        <v>684</v>
      </c>
      <c r="M590" s="3">
        <v>100000</v>
      </c>
      <c r="N590" s="3">
        <v>104000</v>
      </c>
      <c r="O590" t="s">
        <v>684</v>
      </c>
      <c r="P590" s="2">
        <v>90000</v>
      </c>
      <c r="Q590" s="2">
        <v>130000</v>
      </c>
      <c r="R590" s="3">
        <v>102000</v>
      </c>
      <c r="S590" t="s">
        <v>684</v>
      </c>
      <c r="T590" t="s">
        <v>684</v>
      </c>
      <c r="U590" s="3">
        <v>103950</v>
      </c>
      <c r="Y590" s="2">
        <f>ROUND(AVERAGE(B590:U590), 0)</f>
        <v>103772</v>
      </c>
      <c r="Z590" s="2">
        <f>MIN(B590:U590)</f>
        <v>90000</v>
      </c>
      <c r="AA590" s="2">
        <f>MAX(B590:U590)</f>
        <v>130000</v>
      </c>
    </row>
    <row r="591" spans="1:27">
      <c r="A591" s="1" t="s">
        <v>599</v>
      </c>
      <c r="B591" t="s">
        <v>684</v>
      </c>
      <c r="C591" t="s">
        <v>684</v>
      </c>
      <c r="D591" s="2">
        <v>111000</v>
      </c>
      <c r="E591" t="s">
        <v>684</v>
      </c>
      <c r="F591" s="2">
        <v>95000</v>
      </c>
      <c r="G591" t="s">
        <v>684</v>
      </c>
      <c r="H591" s="2">
        <v>98000</v>
      </c>
      <c r="I591" t="s">
        <v>684</v>
      </c>
      <c r="J591" t="s">
        <v>684</v>
      </c>
      <c r="K591" t="s">
        <v>684</v>
      </c>
      <c r="L591" t="s">
        <v>684</v>
      </c>
      <c r="M591" s="2">
        <v>100000</v>
      </c>
      <c r="N591" s="3">
        <v>105000</v>
      </c>
      <c r="O591" t="s">
        <v>684</v>
      </c>
      <c r="P591" s="2">
        <v>90000</v>
      </c>
      <c r="Q591" s="2">
        <v>130000</v>
      </c>
      <c r="R591" s="3">
        <v>104000</v>
      </c>
      <c r="S591" t="s">
        <v>684</v>
      </c>
      <c r="T591" t="s">
        <v>684</v>
      </c>
      <c r="U591" s="3">
        <v>104500</v>
      </c>
      <c r="Y591" s="2">
        <f>ROUND(AVERAGE(B591:U591), 0)</f>
        <v>104167</v>
      </c>
      <c r="Z591" s="2">
        <f>MIN(B591:U591)</f>
        <v>90000</v>
      </c>
      <c r="AA591" s="2">
        <f>MAX(B591:U591)</f>
        <v>130000</v>
      </c>
    </row>
    <row r="592" spans="1:27">
      <c r="A592" s="1" t="s">
        <v>600</v>
      </c>
      <c r="B592" t="s">
        <v>684</v>
      </c>
      <c r="C592" t="s">
        <v>684</v>
      </c>
      <c r="D592" s="2">
        <v>111000</v>
      </c>
      <c r="E592" t="s">
        <v>684</v>
      </c>
      <c r="F592" s="2">
        <v>95000</v>
      </c>
      <c r="G592" t="s">
        <v>684</v>
      </c>
      <c r="H592" s="2">
        <v>98000</v>
      </c>
      <c r="I592" t="s">
        <v>684</v>
      </c>
      <c r="J592" t="s">
        <v>684</v>
      </c>
      <c r="K592" t="s">
        <v>684</v>
      </c>
      <c r="L592" t="s">
        <v>684</v>
      </c>
      <c r="M592" s="2">
        <v>100250</v>
      </c>
      <c r="N592" s="2">
        <v>105000</v>
      </c>
      <c r="O592" t="s">
        <v>684</v>
      </c>
      <c r="P592" s="3">
        <v>90500</v>
      </c>
      <c r="Q592" s="2">
        <v>130000</v>
      </c>
      <c r="R592" s="3">
        <v>105000</v>
      </c>
      <c r="S592" t="s">
        <v>684</v>
      </c>
      <c r="T592" t="s">
        <v>684</v>
      </c>
      <c r="U592" s="2">
        <v>104500</v>
      </c>
      <c r="Y592" s="2">
        <f>ROUND(AVERAGE(B592:U592), 0)</f>
        <v>104361</v>
      </c>
      <c r="Z592" s="2">
        <f>MIN(B592:U592)</f>
        <v>90500</v>
      </c>
      <c r="AA592" s="2">
        <f>MAX(B592:U592)</f>
        <v>130000</v>
      </c>
    </row>
    <row r="593" spans="1:27">
      <c r="A593" s="1" t="s">
        <v>601</v>
      </c>
      <c r="B593" t="s">
        <v>684</v>
      </c>
      <c r="C593" t="s">
        <v>684</v>
      </c>
      <c r="D593" s="2">
        <v>111000</v>
      </c>
      <c r="E593" t="s">
        <v>684</v>
      </c>
      <c r="F593" s="2">
        <v>95000</v>
      </c>
      <c r="G593" t="s">
        <v>684</v>
      </c>
      <c r="H593" s="2">
        <v>98000</v>
      </c>
      <c r="I593" t="s">
        <v>684</v>
      </c>
      <c r="J593" t="s">
        <v>684</v>
      </c>
      <c r="K593" t="s">
        <v>684</v>
      </c>
      <c r="L593" t="s">
        <v>684</v>
      </c>
      <c r="M593" s="2">
        <v>100250</v>
      </c>
      <c r="N593" s="2">
        <v>105000</v>
      </c>
      <c r="O593" t="s">
        <v>684</v>
      </c>
      <c r="P593" s="3">
        <v>91500</v>
      </c>
      <c r="Q593" s="2">
        <v>130000</v>
      </c>
      <c r="R593" s="2">
        <v>105000</v>
      </c>
      <c r="S593" t="s">
        <v>684</v>
      </c>
      <c r="T593" t="s">
        <v>684</v>
      </c>
      <c r="U593" s="2">
        <v>104750</v>
      </c>
      <c r="Y593" s="2">
        <f>ROUND(AVERAGE(B593:U593), 0)</f>
        <v>104500</v>
      </c>
      <c r="Z593" s="2">
        <f>MIN(B593:U593)</f>
        <v>91500</v>
      </c>
      <c r="AA593" s="2">
        <f>MAX(B593:U593)</f>
        <v>130000</v>
      </c>
    </row>
    <row r="594" spans="1:27">
      <c r="A594" s="1" t="s">
        <v>602</v>
      </c>
      <c r="B594" t="s">
        <v>684</v>
      </c>
      <c r="C594" t="s">
        <v>684</v>
      </c>
      <c r="D594" s="2">
        <v>111000</v>
      </c>
      <c r="E594" t="s">
        <v>684</v>
      </c>
      <c r="F594" s="3">
        <v>96000</v>
      </c>
      <c r="G594" t="s">
        <v>684</v>
      </c>
      <c r="H594" s="3">
        <v>99000</v>
      </c>
      <c r="I594" t="s">
        <v>684</v>
      </c>
      <c r="J594" t="s">
        <v>684</v>
      </c>
      <c r="K594" t="s">
        <v>684</v>
      </c>
      <c r="L594" t="s">
        <v>684</v>
      </c>
      <c r="M594" s="3">
        <v>101000</v>
      </c>
      <c r="N594" s="2">
        <v>105000</v>
      </c>
      <c r="O594" t="s">
        <v>684</v>
      </c>
      <c r="P594" s="3">
        <v>92500</v>
      </c>
      <c r="Q594" s="2">
        <v>130000</v>
      </c>
      <c r="R594" s="2">
        <v>105000</v>
      </c>
      <c r="S594" t="s">
        <v>684</v>
      </c>
      <c r="T594" t="s">
        <v>684</v>
      </c>
      <c r="U594" s="2">
        <v>104750</v>
      </c>
      <c r="Y594" s="2">
        <f>ROUND(AVERAGE(B594:U594), 0)</f>
        <v>104917</v>
      </c>
      <c r="Z594" s="2">
        <f>MIN(B594:U594)</f>
        <v>92500</v>
      </c>
      <c r="AA594" s="2">
        <f>MAX(B594:U594)</f>
        <v>130000</v>
      </c>
    </row>
    <row r="595" spans="1:27">
      <c r="A595" s="1" t="s">
        <v>603</v>
      </c>
      <c r="B595" t="s">
        <v>684</v>
      </c>
      <c r="C595" t="s">
        <v>684</v>
      </c>
      <c r="D595" s="2">
        <v>111000</v>
      </c>
      <c r="E595" t="s">
        <v>684</v>
      </c>
      <c r="F595" s="3">
        <v>99000</v>
      </c>
      <c r="G595" t="s">
        <v>684</v>
      </c>
      <c r="H595" s="2">
        <v>99000</v>
      </c>
      <c r="I595" t="s">
        <v>684</v>
      </c>
      <c r="J595" t="s">
        <v>684</v>
      </c>
      <c r="K595" t="s">
        <v>684</v>
      </c>
      <c r="L595" t="s">
        <v>684</v>
      </c>
      <c r="M595" s="2">
        <v>101250</v>
      </c>
      <c r="N595" s="2">
        <v>105100</v>
      </c>
      <c r="O595" t="s">
        <v>684</v>
      </c>
      <c r="P595" s="3">
        <v>93500</v>
      </c>
      <c r="Q595" s="2">
        <v>130000</v>
      </c>
      <c r="R595" s="2">
        <v>105000</v>
      </c>
      <c r="S595" t="s">
        <v>684</v>
      </c>
      <c r="T595" t="s">
        <v>684</v>
      </c>
      <c r="U595" s="2">
        <v>105100</v>
      </c>
      <c r="Y595" s="2">
        <f>ROUND(AVERAGE(B595:U595), 0)</f>
        <v>105439</v>
      </c>
      <c r="Z595" s="2">
        <f>MIN(B595:U595)</f>
        <v>93500</v>
      </c>
      <c r="AA595" s="2">
        <f>MAX(B595:U595)</f>
        <v>130000</v>
      </c>
    </row>
    <row r="596" spans="1:27">
      <c r="A596" s="1" t="s">
        <v>604</v>
      </c>
      <c r="B596" t="s">
        <v>684</v>
      </c>
      <c r="C596" t="s">
        <v>684</v>
      </c>
      <c r="D596" s="2">
        <v>111000</v>
      </c>
      <c r="E596" t="s">
        <v>684</v>
      </c>
      <c r="F596" s="3">
        <v>105000</v>
      </c>
      <c r="G596" t="s">
        <v>684</v>
      </c>
      <c r="H596" s="3">
        <v>101000</v>
      </c>
      <c r="I596" t="s">
        <v>684</v>
      </c>
      <c r="J596" t="s">
        <v>684</v>
      </c>
      <c r="K596" t="s">
        <v>684</v>
      </c>
      <c r="L596" t="s">
        <v>684</v>
      </c>
      <c r="M596" s="2">
        <v>101500</v>
      </c>
      <c r="N596" s="2">
        <v>105200</v>
      </c>
      <c r="O596" t="s">
        <v>684</v>
      </c>
      <c r="P596" s="2">
        <v>93500</v>
      </c>
      <c r="Q596" s="2">
        <v>130000</v>
      </c>
      <c r="R596" s="3">
        <v>105500</v>
      </c>
      <c r="S596" t="s">
        <v>684</v>
      </c>
      <c r="T596" t="s">
        <v>684</v>
      </c>
      <c r="U596" s="3">
        <v>105600</v>
      </c>
      <c r="Y596" s="2">
        <f>ROUND(AVERAGE(B596:U596), 0)</f>
        <v>106478</v>
      </c>
      <c r="Z596" s="2">
        <f>MIN(B596:U596)</f>
        <v>93500</v>
      </c>
      <c r="AA596" s="2">
        <f>MAX(B596:U596)</f>
        <v>130000</v>
      </c>
    </row>
    <row r="597" spans="1:27">
      <c r="A597" s="1" t="s">
        <v>605</v>
      </c>
      <c r="B597" t="s">
        <v>684</v>
      </c>
      <c r="C597" t="s">
        <v>684</v>
      </c>
      <c r="D597" s="2">
        <v>111000</v>
      </c>
      <c r="E597" t="s">
        <v>684</v>
      </c>
      <c r="F597" s="3">
        <v>115000</v>
      </c>
      <c r="G597" t="s">
        <v>684</v>
      </c>
      <c r="H597" s="3">
        <v>102000</v>
      </c>
      <c r="I597" t="s">
        <v>684</v>
      </c>
      <c r="J597" t="s">
        <v>684</v>
      </c>
      <c r="K597" t="s">
        <v>684</v>
      </c>
      <c r="L597" t="s">
        <v>684</v>
      </c>
      <c r="M597" s="3">
        <v>102500</v>
      </c>
      <c r="N597" s="3">
        <v>107000</v>
      </c>
      <c r="O597" t="s">
        <v>684</v>
      </c>
      <c r="P597" s="2">
        <v>93500</v>
      </c>
      <c r="Q597" s="2">
        <v>130000</v>
      </c>
      <c r="R597" s="3">
        <v>106500</v>
      </c>
      <c r="S597" t="s">
        <v>684</v>
      </c>
      <c r="T597" t="s">
        <v>684</v>
      </c>
      <c r="U597" s="3">
        <v>107100</v>
      </c>
      <c r="Y597" s="2">
        <f>ROUND(AVERAGE(B597:U597), 0)</f>
        <v>108289</v>
      </c>
      <c r="Z597" s="2">
        <f>MIN(B597:U597)</f>
        <v>93500</v>
      </c>
      <c r="AA597" s="2">
        <f>MAX(B597:U597)</f>
        <v>130000</v>
      </c>
    </row>
    <row r="598" spans="1:27">
      <c r="A598" s="1" t="s">
        <v>606</v>
      </c>
      <c r="B598" t="s">
        <v>684</v>
      </c>
      <c r="C598" t="s">
        <v>684</v>
      </c>
      <c r="D598" s="3">
        <v>113750</v>
      </c>
      <c r="E598" t="s">
        <v>684</v>
      </c>
      <c r="F598" s="2">
        <v>115000</v>
      </c>
      <c r="G598" t="s">
        <v>684</v>
      </c>
      <c r="H598" s="3">
        <v>104000</v>
      </c>
      <c r="I598" t="s">
        <v>684</v>
      </c>
      <c r="J598" t="s">
        <v>684</v>
      </c>
      <c r="K598" t="s">
        <v>684</v>
      </c>
      <c r="L598" t="s">
        <v>684</v>
      </c>
      <c r="M598" s="2">
        <v>102750</v>
      </c>
      <c r="N598" s="3">
        <v>108000</v>
      </c>
      <c r="O598" t="s">
        <v>684</v>
      </c>
      <c r="P598" s="2">
        <v>93500</v>
      </c>
      <c r="Q598" s="2">
        <v>130000</v>
      </c>
      <c r="R598" s="3">
        <v>107500</v>
      </c>
      <c r="S598" t="s">
        <v>684</v>
      </c>
      <c r="T598" t="s">
        <v>684</v>
      </c>
      <c r="U598" s="3">
        <v>110000</v>
      </c>
      <c r="Y598" s="2">
        <f>ROUND(AVERAGE(B598:U598), 0)</f>
        <v>109389</v>
      </c>
      <c r="Z598" s="2">
        <f>MIN(B598:U598)</f>
        <v>93500</v>
      </c>
      <c r="AA598" s="2">
        <f>MAX(B598:U598)</f>
        <v>130000</v>
      </c>
    </row>
    <row r="599" spans="1:27">
      <c r="A599" s="1" t="s">
        <v>607</v>
      </c>
      <c r="B599" t="s">
        <v>684</v>
      </c>
      <c r="C599" t="s">
        <v>684</v>
      </c>
      <c r="D599" s="3">
        <v>115000</v>
      </c>
      <c r="E599" t="s">
        <v>684</v>
      </c>
      <c r="F599" s="2">
        <v>115000</v>
      </c>
      <c r="G599" t="s">
        <v>684</v>
      </c>
      <c r="H599" s="3">
        <v>106000</v>
      </c>
      <c r="I599" t="s">
        <v>684</v>
      </c>
      <c r="J599" t="s">
        <v>684</v>
      </c>
      <c r="K599" t="s">
        <v>684</v>
      </c>
      <c r="L599" t="s">
        <v>684</v>
      </c>
      <c r="M599" s="2">
        <v>103000</v>
      </c>
      <c r="N599" s="2">
        <v>108000</v>
      </c>
      <c r="O599" t="s">
        <v>684</v>
      </c>
      <c r="P599" s="2">
        <v>93500</v>
      </c>
      <c r="Q599" s="2">
        <v>130000</v>
      </c>
      <c r="R599" s="3">
        <v>109000</v>
      </c>
      <c r="S599" t="s">
        <v>684</v>
      </c>
      <c r="T599" t="s">
        <v>684</v>
      </c>
      <c r="U599" s="2">
        <v>110000</v>
      </c>
      <c r="Y599" s="2">
        <f>ROUND(AVERAGE(B599:U599), 0)</f>
        <v>109944</v>
      </c>
      <c r="Z599" s="2">
        <f>MIN(B599:U599)</f>
        <v>93500</v>
      </c>
      <c r="AA599" s="2">
        <f>MAX(B599:U599)</f>
        <v>130000</v>
      </c>
    </row>
    <row r="600" spans="1:27">
      <c r="A600" s="1" t="s">
        <v>608</v>
      </c>
      <c r="B600" t="s">
        <v>684</v>
      </c>
      <c r="C600" t="s">
        <v>684</v>
      </c>
      <c r="D600" s="2">
        <v>115000</v>
      </c>
      <c r="E600" t="s">
        <v>684</v>
      </c>
      <c r="F600" s="2">
        <v>115000</v>
      </c>
      <c r="G600" t="s">
        <v>684</v>
      </c>
      <c r="H600" s="3">
        <v>107000</v>
      </c>
      <c r="I600" t="s">
        <v>684</v>
      </c>
      <c r="J600" t="s">
        <v>684</v>
      </c>
      <c r="K600" t="s">
        <v>684</v>
      </c>
      <c r="L600" t="s">
        <v>684</v>
      </c>
      <c r="M600" s="2">
        <v>103250</v>
      </c>
      <c r="N600" s="3">
        <v>110000</v>
      </c>
      <c r="O600" t="s">
        <v>684</v>
      </c>
      <c r="P600" s="2">
        <v>93500</v>
      </c>
      <c r="Q600" s="2">
        <v>130000</v>
      </c>
      <c r="R600" s="3">
        <v>110000</v>
      </c>
      <c r="S600" t="s">
        <v>684</v>
      </c>
      <c r="T600" t="s">
        <v>684</v>
      </c>
      <c r="U600" s="2">
        <v>110100</v>
      </c>
      <c r="Y600" s="2">
        <f>ROUND(AVERAGE(B600:U600), 0)</f>
        <v>110428</v>
      </c>
      <c r="Z600" s="2">
        <f>MIN(B600:U600)</f>
        <v>93500</v>
      </c>
      <c r="AA600" s="2">
        <f>MAX(B600:U600)</f>
        <v>130000</v>
      </c>
    </row>
    <row r="601" spans="1:27">
      <c r="A601" s="1" t="s">
        <v>609</v>
      </c>
      <c r="B601" t="s">
        <v>684</v>
      </c>
      <c r="C601" t="s">
        <v>684</v>
      </c>
      <c r="D601" s="2">
        <v>115000</v>
      </c>
      <c r="E601" t="s">
        <v>684</v>
      </c>
      <c r="F601" s="2">
        <v>115000</v>
      </c>
      <c r="G601" t="s">
        <v>684</v>
      </c>
      <c r="H601" s="3">
        <v>108000</v>
      </c>
      <c r="I601" t="s">
        <v>684</v>
      </c>
      <c r="J601" t="s">
        <v>684</v>
      </c>
      <c r="K601" t="s">
        <v>684</v>
      </c>
      <c r="L601" t="s">
        <v>684</v>
      </c>
      <c r="M601" s="2">
        <v>103250</v>
      </c>
      <c r="N601" s="2">
        <v>110150</v>
      </c>
      <c r="O601" t="s">
        <v>684</v>
      </c>
      <c r="P601" s="2">
        <v>93500</v>
      </c>
      <c r="Q601" s="2">
        <v>130000</v>
      </c>
      <c r="R601" s="3">
        <v>110500</v>
      </c>
      <c r="S601" t="s">
        <v>684</v>
      </c>
      <c r="T601" t="s">
        <v>684</v>
      </c>
      <c r="U601" s="2">
        <v>110500</v>
      </c>
      <c r="Y601" s="2">
        <f>ROUND(AVERAGE(B601:U601), 0)</f>
        <v>110656</v>
      </c>
      <c r="Z601" s="2">
        <f>MIN(B601:U601)</f>
        <v>93500</v>
      </c>
      <c r="AA601" s="2">
        <f>MAX(B601:U601)</f>
        <v>130000</v>
      </c>
    </row>
    <row r="602" spans="1:27">
      <c r="A602" s="1" t="s">
        <v>610</v>
      </c>
      <c r="B602" t="s">
        <v>684</v>
      </c>
      <c r="C602" t="s">
        <v>684</v>
      </c>
      <c r="D602" s="2">
        <v>115000</v>
      </c>
      <c r="E602" t="s">
        <v>684</v>
      </c>
      <c r="F602" s="2">
        <v>115000</v>
      </c>
      <c r="G602" t="s">
        <v>684</v>
      </c>
      <c r="H602" s="2">
        <v>108000</v>
      </c>
      <c r="I602" t="s">
        <v>684</v>
      </c>
      <c r="J602" t="s">
        <v>684</v>
      </c>
      <c r="K602" t="s">
        <v>684</v>
      </c>
      <c r="L602" t="s">
        <v>684</v>
      </c>
      <c r="M602" s="2">
        <v>103250</v>
      </c>
      <c r="N602" s="2">
        <v>110150</v>
      </c>
      <c r="O602" t="s">
        <v>684</v>
      </c>
      <c r="P602" s="2">
        <v>93500</v>
      </c>
      <c r="Q602" s="2">
        <v>130000</v>
      </c>
      <c r="R602" s="3">
        <v>111000</v>
      </c>
      <c r="S602" t="s">
        <v>684</v>
      </c>
      <c r="T602" t="s">
        <v>684</v>
      </c>
      <c r="U602" s="2">
        <v>110650</v>
      </c>
      <c r="Y602" s="2">
        <f>ROUND(AVERAGE(B602:U602), 0)</f>
        <v>110728</v>
      </c>
      <c r="Z602" s="2">
        <f>MIN(B602:U602)</f>
        <v>93500</v>
      </c>
      <c r="AA602" s="2">
        <f>MAX(B602:U602)</f>
        <v>130000</v>
      </c>
    </row>
    <row r="603" spans="1:27">
      <c r="A603" s="1" t="s">
        <v>611</v>
      </c>
      <c r="B603" t="s">
        <v>684</v>
      </c>
      <c r="C603" t="s">
        <v>684</v>
      </c>
      <c r="D603" s="3">
        <v>116500</v>
      </c>
      <c r="E603" t="s">
        <v>684</v>
      </c>
      <c r="F603" s="3">
        <v>125000</v>
      </c>
      <c r="G603" t="s">
        <v>684</v>
      </c>
      <c r="H603" s="2">
        <v>108000</v>
      </c>
      <c r="I603" t="s">
        <v>684</v>
      </c>
      <c r="J603" t="s">
        <v>684</v>
      </c>
      <c r="K603" t="s">
        <v>684</v>
      </c>
      <c r="L603" t="s">
        <v>684</v>
      </c>
      <c r="M603" s="2">
        <v>103250</v>
      </c>
      <c r="N603" s="2">
        <v>110550</v>
      </c>
      <c r="O603" t="s">
        <v>684</v>
      </c>
      <c r="P603" s="2">
        <v>93500</v>
      </c>
      <c r="Q603" s="2">
        <v>130000</v>
      </c>
      <c r="R603" s="2">
        <v>111000</v>
      </c>
      <c r="S603" t="s">
        <v>684</v>
      </c>
      <c r="T603" t="s">
        <v>684</v>
      </c>
      <c r="U603" s="2">
        <v>110700</v>
      </c>
      <c r="Y603" s="2">
        <f>ROUND(AVERAGE(B603:U603), 0)</f>
        <v>112056</v>
      </c>
      <c r="Z603" s="2">
        <f>MIN(B603:U603)</f>
        <v>93500</v>
      </c>
      <c r="AA603" s="2">
        <f>MAX(B603:U603)</f>
        <v>130000</v>
      </c>
    </row>
    <row r="604" spans="1:27">
      <c r="A604" s="1" t="s">
        <v>612</v>
      </c>
      <c r="B604" t="s">
        <v>684</v>
      </c>
      <c r="C604" t="s">
        <v>684</v>
      </c>
      <c r="D604" s="2">
        <v>116500</v>
      </c>
      <c r="E604" t="s">
        <v>684</v>
      </c>
      <c r="F604" s="2">
        <v>125000</v>
      </c>
      <c r="G604" t="s">
        <v>684</v>
      </c>
      <c r="H604" s="2">
        <v>108000</v>
      </c>
      <c r="I604" t="s">
        <v>684</v>
      </c>
      <c r="J604" t="s">
        <v>684</v>
      </c>
      <c r="K604" t="s">
        <v>684</v>
      </c>
      <c r="L604" t="s">
        <v>684</v>
      </c>
      <c r="M604" s="3">
        <v>104000</v>
      </c>
      <c r="N604" s="2">
        <v>110550</v>
      </c>
      <c r="O604" t="s">
        <v>684</v>
      </c>
      <c r="P604" s="2">
        <v>93500</v>
      </c>
      <c r="Q604" s="3">
        <v>140000</v>
      </c>
      <c r="R604" s="2">
        <v>111250</v>
      </c>
      <c r="S604" t="s">
        <v>684</v>
      </c>
      <c r="T604" t="s">
        <v>684</v>
      </c>
      <c r="U604" s="3">
        <v>112250</v>
      </c>
      <c r="Y604" s="2">
        <f>ROUND(AVERAGE(B604:U604), 0)</f>
        <v>113450</v>
      </c>
      <c r="Z604" s="2">
        <f>MIN(B604:U604)</f>
        <v>93500</v>
      </c>
      <c r="AA604" s="2">
        <f>MAX(B604:U604)</f>
        <v>140000</v>
      </c>
    </row>
    <row r="605" spans="1:27">
      <c r="A605" s="1" t="s">
        <v>613</v>
      </c>
      <c r="B605" t="s">
        <v>684</v>
      </c>
      <c r="C605" t="s">
        <v>684</v>
      </c>
      <c r="D605" s="2">
        <v>116500</v>
      </c>
      <c r="E605" t="s">
        <v>684</v>
      </c>
      <c r="F605" s="2">
        <v>125000</v>
      </c>
      <c r="G605" t="s">
        <v>684</v>
      </c>
      <c r="H605" s="3">
        <v>109000</v>
      </c>
      <c r="I605" t="s">
        <v>684</v>
      </c>
      <c r="J605" t="s">
        <v>684</v>
      </c>
      <c r="K605" t="s">
        <v>684</v>
      </c>
      <c r="L605" t="s">
        <v>684</v>
      </c>
      <c r="M605" s="2">
        <v>104250</v>
      </c>
      <c r="N605" s="3">
        <v>113800</v>
      </c>
      <c r="O605" t="s">
        <v>684</v>
      </c>
      <c r="P605" s="3">
        <v>92500</v>
      </c>
      <c r="Q605" s="2">
        <v>140000</v>
      </c>
      <c r="R605" s="3">
        <v>112000</v>
      </c>
      <c r="S605" t="s">
        <v>684</v>
      </c>
      <c r="T605" t="s">
        <v>684</v>
      </c>
      <c r="U605" s="3">
        <v>113000</v>
      </c>
      <c r="Y605" s="2">
        <f>ROUND(AVERAGE(B605:U605), 0)</f>
        <v>114006</v>
      </c>
      <c r="Z605" s="2">
        <f>MIN(B605:U605)</f>
        <v>92500</v>
      </c>
      <c r="AA605" s="2">
        <f>MAX(B605:U605)</f>
        <v>140000</v>
      </c>
    </row>
    <row r="606" spans="1:27">
      <c r="A606" s="1" t="s">
        <v>614</v>
      </c>
      <c r="B606" t="s">
        <v>684</v>
      </c>
      <c r="C606" t="s">
        <v>684</v>
      </c>
      <c r="D606" s="2">
        <v>116500</v>
      </c>
      <c r="E606" t="s">
        <v>684</v>
      </c>
      <c r="F606" s="3">
        <v>115000</v>
      </c>
      <c r="G606" t="s">
        <v>684</v>
      </c>
      <c r="H606" s="2">
        <v>109000</v>
      </c>
      <c r="I606" t="s">
        <v>684</v>
      </c>
      <c r="J606" t="s">
        <v>684</v>
      </c>
      <c r="K606" t="s">
        <v>684</v>
      </c>
      <c r="L606" t="s">
        <v>684</v>
      </c>
      <c r="M606" s="3">
        <v>110000</v>
      </c>
      <c r="N606" s="2">
        <v>113800</v>
      </c>
      <c r="O606" t="s">
        <v>684</v>
      </c>
      <c r="P606" s="2">
        <v>92500</v>
      </c>
      <c r="Q606" s="2">
        <v>140000</v>
      </c>
      <c r="R606" s="3">
        <v>112750</v>
      </c>
      <c r="S606" t="s">
        <v>684</v>
      </c>
      <c r="T606" t="s">
        <v>684</v>
      </c>
      <c r="U606" s="3">
        <v>113500</v>
      </c>
      <c r="Y606" s="2">
        <f>ROUND(AVERAGE(B606:U606), 0)</f>
        <v>113672</v>
      </c>
      <c r="Z606" s="2">
        <f>MIN(B606:U606)</f>
        <v>92500</v>
      </c>
      <c r="AA606" s="2">
        <f>MAX(B606:U606)</f>
        <v>140000</v>
      </c>
    </row>
    <row r="607" spans="1:27">
      <c r="A607" s="1" t="s">
        <v>615</v>
      </c>
      <c r="B607" t="s">
        <v>684</v>
      </c>
      <c r="C607" t="s">
        <v>684</v>
      </c>
      <c r="D607" s="2">
        <v>116500</v>
      </c>
      <c r="E607" t="s">
        <v>684</v>
      </c>
      <c r="F607" s="2">
        <v>115000</v>
      </c>
      <c r="G607" t="s">
        <v>684</v>
      </c>
      <c r="H607" s="2">
        <v>109000</v>
      </c>
      <c r="I607" t="s">
        <v>684</v>
      </c>
      <c r="J607" t="s">
        <v>684</v>
      </c>
      <c r="K607" t="s">
        <v>684</v>
      </c>
      <c r="L607" t="s">
        <v>684</v>
      </c>
      <c r="M607" s="2">
        <v>110250</v>
      </c>
      <c r="N607" s="2">
        <v>113600</v>
      </c>
      <c r="O607" t="s">
        <v>684</v>
      </c>
      <c r="P607" s="2">
        <v>92500</v>
      </c>
      <c r="Q607" s="2">
        <v>140000</v>
      </c>
      <c r="R607" s="2">
        <v>112750</v>
      </c>
      <c r="S607" t="s">
        <v>684</v>
      </c>
      <c r="T607" t="s">
        <v>684</v>
      </c>
      <c r="U607" s="2">
        <v>113400</v>
      </c>
      <c r="Y607" s="2">
        <f>ROUND(AVERAGE(B607:U607), 0)</f>
        <v>113667</v>
      </c>
      <c r="Z607" s="2">
        <f>MIN(B607:U607)</f>
        <v>92500</v>
      </c>
      <c r="AA607" s="2">
        <f>MAX(B607:U607)</f>
        <v>140000</v>
      </c>
    </row>
    <row r="608" spans="1:27">
      <c r="A608" s="1" t="s">
        <v>616</v>
      </c>
      <c r="B608" t="s">
        <v>684</v>
      </c>
      <c r="C608" t="s">
        <v>684</v>
      </c>
      <c r="D608" s="2">
        <v>116500</v>
      </c>
      <c r="E608" t="s">
        <v>684</v>
      </c>
      <c r="F608" s="2">
        <v>115000</v>
      </c>
      <c r="G608" t="s">
        <v>684</v>
      </c>
      <c r="H608" s="2">
        <v>109000</v>
      </c>
      <c r="I608" t="s">
        <v>684</v>
      </c>
      <c r="J608" t="s">
        <v>684</v>
      </c>
      <c r="K608" t="s">
        <v>684</v>
      </c>
      <c r="L608" t="s">
        <v>684</v>
      </c>
      <c r="M608" s="3">
        <v>111000</v>
      </c>
      <c r="N608" s="2">
        <v>113600</v>
      </c>
      <c r="O608" t="s">
        <v>684</v>
      </c>
      <c r="P608" s="2">
        <v>92500</v>
      </c>
      <c r="Q608" s="2">
        <v>140000</v>
      </c>
      <c r="R608" s="2">
        <v>112750</v>
      </c>
      <c r="S608" t="s">
        <v>684</v>
      </c>
      <c r="T608" t="s">
        <v>684</v>
      </c>
      <c r="U608" s="2">
        <v>113650</v>
      </c>
      <c r="Y608" s="2">
        <f>ROUND(AVERAGE(B608:U608), 0)</f>
        <v>113778</v>
      </c>
      <c r="Z608" s="2">
        <f>MIN(B608:U608)</f>
        <v>92500</v>
      </c>
      <c r="AA608" s="2">
        <f>MAX(B608:U608)</f>
        <v>140000</v>
      </c>
    </row>
    <row r="609" spans="1:27">
      <c r="A609" s="1" t="s">
        <v>617</v>
      </c>
      <c r="B609" t="s">
        <v>684</v>
      </c>
      <c r="C609" t="s">
        <v>684</v>
      </c>
      <c r="D609" s="2">
        <v>116500</v>
      </c>
      <c r="E609" t="s">
        <v>684</v>
      </c>
      <c r="F609" s="2">
        <v>115000</v>
      </c>
      <c r="G609" t="s">
        <v>684</v>
      </c>
      <c r="H609" s="2">
        <v>109000</v>
      </c>
      <c r="I609" t="s">
        <v>684</v>
      </c>
      <c r="J609" t="s">
        <v>684</v>
      </c>
      <c r="K609" t="s">
        <v>684</v>
      </c>
      <c r="L609" t="s">
        <v>684</v>
      </c>
      <c r="M609" s="3">
        <v>120000</v>
      </c>
      <c r="N609" s="2">
        <v>113775</v>
      </c>
      <c r="O609" t="s">
        <v>684</v>
      </c>
      <c r="P609" s="2">
        <v>92500</v>
      </c>
      <c r="Q609" s="2">
        <v>140000</v>
      </c>
      <c r="R609" s="3">
        <v>113250</v>
      </c>
      <c r="S609" t="s">
        <v>684</v>
      </c>
      <c r="T609" t="s">
        <v>684</v>
      </c>
      <c r="U609" s="2">
        <v>113700</v>
      </c>
      <c r="Y609" s="2">
        <f>ROUND(AVERAGE(B609:U609), 0)</f>
        <v>114858</v>
      </c>
      <c r="Z609" s="2">
        <f>MIN(B609:U609)</f>
        <v>92500</v>
      </c>
      <c r="AA609" s="2">
        <f>MAX(B609:U609)</f>
        <v>140000</v>
      </c>
    </row>
    <row r="610" spans="1:27">
      <c r="A610" s="1" t="s">
        <v>618</v>
      </c>
      <c r="B610" t="s">
        <v>684</v>
      </c>
      <c r="C610" t="s">
        <v>684</v>
      </c>
      <c r="D610" s="2">
        <v>116500</v>
      </c>
      <c r="E610" t="s">
        <v>684</v>
      </c>
      <c r="F610" s="2">
        <v>115000</v>
      </c>
      <c r="G610" t="s">
        <v>684</v>
      </c>
      <c r="H610" s="2">
        <v>109000</v>
      </c>
      <c r="I610" t="s">
        <v>684</v>
      </c>
      <c r="J610" t="s">
        <v>684</v>
      </c>
      <c r="K610" t="s">
        <v>684</v>
      </c>
      <c r="L610" t="s">
        <v>684</v>
      </c>
      <c r="M610" s="2">
        <v>120000</v>
      </c>
      <c r="N610" s="2">
        <v>113775</v>
      </c>
      <c r="O610" t="s">
        <v>684</v>
      </c>
      <c r="P610" s="2">
        <v>92500</v>
      </c>
      <c r="Q610" s="2">
        <v>140000</v>
      </c>
      <c r="R610" s="3">
        <v>114000</v>
      </c>
      <c r="S610" t="s">
        <v>684</v>
      </c>
      <c r="T610" t="s">
        <v>684</v>
      </c>
      <c r="U610" s="2">
        <v>114100</v>
      </c>
      <c r="Y610" s="2">
        <f>ROUND(AVERAGE(B610:U610), 0)</f>
        <v>114986</v>
      </c>
      <c r="Z610" s="2">
        <f>MIN(B610:U610)</f>
        <v>92500</v>
      </c>
      <c r="AA610" s="2">
        <f>MAX(B610:U610)</f>
        <v>140000</v>
      </c>
    </row>
    <row r="611" spans="1:27">
      <c r="A611" s="1" t="s">
        <v>619</v>
      </c>
      <c r="B611" t="s">
        <v>684</v>
      </c>
      <c r="C611" t="s">
        <v>684</v>
      </c>
      <c r="D611" s="2">
        <v>116500</v>
      </c>
      <c r="E611" t="s">
        <v>684</v>
      </c>
      <c r="F611" s="3">
        <v>110000</v>
      </c>
      <c r="G611" t="s">
        <v>684</v>
      </c>
      <c r="H611" s="3">
        <v>108000</v>
      </c>
      <c r="I611" t="s">
        <v>684</v>
      </c>
      <c r="J611" t="s">
        <v>684</v>
      </c>
      <c r="K611" t="s">
        <v>684</v>
      </c>
      <c r="L611" t="s">
        <v>684</v>
      </c>
      <c r="M611" s="2">
        <v>120000</v>
      </c>
      <c r="N611" s="3">
        <v>115000</v>
      </c>
      <c r="O611" t="s">
        <v>684</v>
      </c>
      <c r="P611" s="2">
        <v>92500</v>
      </c>
      <c r="Q611" s="2">
        <v>140000</v>
      </c>
      <c r="R611" s="3">
        <v>114500</v>
      </c>
      <c r="S611" t="s">
        <v>684</v>
      </c>
      <c r="T611" t="s">
        <v>684</v>
      </c>
      <c r="U611" s="2">
        <v>114500</v>
      </c>
      <c r="Y611" s="2">
        <f>ROUND(AVERAGE(B611:U611), 0)</f>
        <v>114556</v>
      </c>
      <c r="Z611" s="2">
        <f>MIN(B611:U611)</f>
        <v>92500</v>
      </c>
      <c r="AA611" s="2">
        <f>MAX(B611:U611)</f>
        <v>140000</v>
      </c>
    </row>
    <row r="612" spans="1:27">
      <c r="A612" s="1" t="s">
        <v>620</v>
      </c>
      <c r="B612" t="s">
        <v>684</v>
      </c>
      <c r="C612" t="s">
        <v>684</v>
      </c>
      <c r="D612" s="2">
        <v>116500</v>
      </c>
      <c r="E612" t="s">
        <v>684</v>
      </c>
      <c r="F612" s="2">
        <v>110000</v>
      </c>
      <c r="G612" t="s">
        <v>684</v>
      </c>
      <c r="H612" s="2">
        <v>108000</v>
      </c>
      <c r="I612" t="s">
        <v>684</v>
      </c>
      <c r="J612" t="s">
        <v>684</v>
      </c>
      <c r="K612" t="s">
        <v>684</v>
      </c>
      <c r="L612" t="s">
        <v>684</v>
      </c>
      <c r="M612" s="2">
        <v>120000</v>
      </c>
      <c r="N612" s="3">
        <v>114300</v>
      </c>
      <c r="O612" t="s">
        <v>684</v>
      </c>
      <c r="P612" s="2">
        <v>92500</v>
      </c>
      <c r="Q612" s="3">
        <v>130000</v>
      </c>
      <c r="R612" s="2">
        <v>114500</v>
      </c>
      <c r="S612" t="s">
        <v>684</v>
      </c>
      <c r="T612" t="s">
        <v>684</v>
      </c>
      <c r="U612" s="2">
        <v>114500</v>
      </c>
      <c r="Y612" s="2">
        <f>ROUND(AVERAGE(B612:U612), 0)</f>
        <v>113367</v>
      </c>
      <c r="Z612" s="2">
        <f>MIN(B612:U612)</f>
        <v>92500</v>
      </c>
      <c r="AA612" s="2">
        <f>MAX(B612:U612)</f>
        <v>130000</v>
      </c>
    </row>
    <row r="613" spans="1:27">
      <c r="A613" s="1" t="s">
        <v>621</v>
      </c>
      <c r="B613" t="s">
        <v>684</v>
      </c>
      <c r="C613" t="s">
        <v>684</v>
      </c>
      <c r="D613" s="3">
        <v>113000</v>
      </c>
      <c r="E613" t="s">
        <v>684</v>
      </c>
      <c r="F613" s="2">
        <v>110000</v>
      </c>
      <c r="G613" t="s">
        <v>684</v>
      </c>
      <c r="H613" s="2">
        <v>108000</v>
      </c>
      <c r="I613" t="s">
        <v>684</v>
      </c>
      <c r="J613" t="s">
        <v>684</v>
      </c>
      <c r="K613" t="s">
        <v>684</v>
      </c>
      <c r="L613" t="s">
        <v>684</v>
      </c>
      <c r="M613" s="2">
        <v>120000</v>
      </c>
      <c r="N613" s="3">
        <v>113000</v>
      </c>
      <c r="O613" t="s">
        <v>684</v>
      </c>
      <c r="P613" s="3">
        <v>91500</v>
      </c>
      <c r="Q613" s="3">
        <v>125000</v>
      </c>
      <c r="R613" s="3">
        <v>114000</v>
      </c>
      <c r="S613" t="s">
        <v>684</v>
      </c>
      <c r="T613" t="s">
        <v>684</v>
      </c>
      <c r="U613" s="3">
        <v>113250</v>
      </c>
      <c r="Y613" s="2">
        <f>ROUND(AVERAGE(B613:U613), 0)</f>
        <v>111972</v>
      </c>
      <c r="Z613" s="2">
        <f>MIN(B613:U613)</f>
        <v>91500</v>
      </c>
      <c r="AA613" s="2">
        <f>MAX(B613:U613)</f>
        <v>125000</v>
      </c>
    </row>
    <row r="614" spans="1:27">
      <c r="A614" s="1" t="s">
        <v>622</v>
      </c>
      <c r="B614" t="s">
        <v>684</v>
      </c>
      <c r="C614" t="s">
        <v>684</v>
      </c>
      <c r="D614" s="3">
        <v>109000</v>
      </c>
      <c r="E614" t="s">
        <v>684</v>
      </c>
      <c r="F614" s="3">
        <v>105000</v>
      </c>
      <c r="G614" t="s">
        <v>684</v>
      </c>
      <c r="H614" s="2">
        <v>108000</v>
      </c>
      <c r="I614" t="s">
        <v>684</v>
      </c>
      <c r="J614" t="s">
        <v>684</v>
      </c>
      <c r="K614" t="s">
        <v>684</v>
      </c>
      <c r="L614" t="s">
        <v>684</v>
      </c>
      <c r="M614" s="3">
        <v>117500</v>
      </c>
      <c r="N614" s="2">
        <v>113000</v>
      </c>
      <c r="O614" t="s">
        <v>684</v>
      </c>
      <c r="P614" s="2">
        <v>91500</v>
      </c>
      <c r="Q614" s="2">
        <v>125000</v>
      </c>
      <c r="R614" s="3">
        <v>112000</v>
      </c>
      <c r="S614" t="s">
        <v>684</v>
      </c>
      <c r="T614" t="s">
        <v>684</v>
      </c>
      <c r="U614" s="3">
        <v>111400</v>
      </c>
      <c r="Y614" s="2">
        <f>ROUND(AVERAGE(B614:U614), 0)</f>
        <v>110267</v>
      </c>
      <c r="Z614" s="2">
        <f>MIN(B614:U614)</f>
        <v>91500</v>
      </c>
      <c r="AA614" s="2">
        <f>MAX(B614:U614)</f>
        <v>125000</v>
      </c>
    </row>
    <row r="615" spans="1:27">
      <c r="A615" s="1" t="s">
        <v>623</v>
      </c>
      <c r="B615" t="s">
        <v>684</v>
      </c>
      <c r="C615" t="s">
        <v>684</v>
      </c>
      <c r="D615" s="2">
        <v>109000</v>
      </c>
      <c r="E615" t="s">
        <v>684</v>
      </c>
      <c r="F615" s="3">
        <v>100000</v>
      </c>
      <c r="G615" t="s">
        <v>684</v>
      </c>
      <c r="H615" s="2">
        <v>108000</v>
      </c>
      <c r="I615" t="s">
        <v>684</v>
      </c>
      <c r="J615" t="s">
        <v>684</v>
      </c>
      <c r="K615" t="s">
        <v>684</v>
      </c>
      <c r="L615" t="s">
        <v>684</v>
      </c>
      <c r="M615" s="3">
        <v>115000</v>
      </c>
      <c r="N615" s="3">
        <v>111000</v>
      </c>
      <c r="O615" t="s">
        <v>684</v>
      </c>
      <c r="P615" s="3">
        <v>90500</v>
      </c>
      <c r="Q615" s="2">
        <v>125000</v>
      </c>
      <c r="R615" s="3">
        <v>109000</v>
      </c>
      <c r="S615" t="s">
        <v>684</v>
      </c>
      <c r="T615" t="s">
        <v>684</v>
      </c>
      <c r="U615" s="3">
        <v>109500</v>
      </c>
      <c r="Y615" s="2">
        <f>ROUND(AVERAGE(B615:U615), 0)</f>
        <v>108556</v>
      </c>
      <c r="Z615" s="2">
        <f>MIN(B615:U615)</f>
        <v>90500</v>
      </c>
      <c r="AA615" s="2">
        <f>MAX(B615:U615)</f>
        <v>125000</v>
      </c>
    </row>
    <row r="616" spans="1:27">
      <c r="A616" s="1" t="s">
        <v>624</v>
      </c>
      <c r="B616" t="s">
        <v>684</v>
      </c>
      <c r="C616" t="s">
        <v>684</v>
      </c>
      <c r="D616" s="2">
        <v>109000</v>
      </c>
      <c r="E616" t="s">
        <v>684</v>
      </c>
      <c r="F616" s="2">
        <v>100000</v>
      </c>
      <c r="G616" t="s">
        <v>684</v>
      </c>
      <c r="H616" s="2">
        <v>108000</v>
      </c>
      <c r="I616" t="s">
        <v>684</v>
      </c>
      <c r="J616" t="s">
        <v>684</v>
      </c>
      <c r="K616" t="s">
        <v>684</v>
      </c>
      <c r="L616" t="s">
        <v>684</v>
      </c>
      <c r="M616" s="2">
        <v>115000</v>
      </c>
      <c r="N616" s="3">
        <v>107000</v>
      </c>
      <c r="O616" t="s">
        <v>684</v>
      </c>
      <c r="P616" s="3">
        <v>80000</v>
      </c>
      <c r="Q616" s="2">
        <v>125000</v>
      </c>
      <c r="R616" s="3">
        <v>105000</v>
      </c>
      <c r="S616" t="s">
        <v>684</v>
      </c>
      <c r="T616" t="s">
        <v>684</v>
      </c>
      <c r="U616" s="3">
        <v>107250</v>
      </c>
      <c r="Y616" s="2">
        <f>ROUND(AVERAGE(B616:U616), 0)</f>
        <v>106250</v>
      </c>
      <c r="Z616" s="2">
        <f>MIN(B616:U616)</f>
        <v>80000</v>
      </c>
      <c r="AA616" s="2">
        <f>MAX(B616:U616)</f>
        <v>125000</v>
      </c>
    </row>
    <row r="617" spans="1:27">
      <c r="A617" s="1" t="s">
        <v>625</v>
      </c>
      <c r="B617" t="s">
        <v>684</v>
      </c>
      <c r="C617" t="s">
        <v>684</v>
      </c>
      <c r="D617" s="3">
        <v>107500</v>
      </c>
      <c r="E617" t="s">
        <v>684</v>
      </c>
      <c r="F617" s="2">
        <v>100000</v>
      </c>
      <c r="G617" t="s">
        <v>684</v>
      </c>
      <c r="H617" s="2">
        <v>108000</v>
      </c>
      <c r="I617" t="s">
        <v>684</v>
      </c>
      <c r="J617" t="s">
        <v>684</v>
      </c>
      <c r="K617" t="s">
        <v>684</v>
      </c>
      <c r="L617" t="s">
        <v>684</v>
      </c>
      <c r="M617" s="2">
        <v>115000</v>
      </c>
      <c r="N617" s="3">
        <v>105000</v>
      </c>
      <c r="O617" t="s">
        <v>684</v>
      </c>
      <c r="P617" s="3">
        <v>73000</v>
      </c>
      <c r="Q617" s="2">
        <v>125000</v>
      </c>
      <c r="R617" s="3">
        <v>104000</v>
      </c>
      <c r="S617" t="s">
        <v>684</v>
      </c>
      <c r="T617" t="s">
        <v>684</v>
      </c>
      <c r="U617" s="3">
        <v>105500</v>
      </c>
      <c r="Y617" s="2">
        <f>ROUND(AVERAGE(B617:U617), 0)</f>
        <v>104778</v>
      </c>
      <c r="Z617" s="2">
        <f>MIN(B617:U617)</f>
        <v>73000</v>
      </c>
      <c r="AA617" s="2">
        <f>MAX(B617:U617)</f>
        <v>125000</v>
      </c>
    </row>
    <row r="618" spans="1:27">
      <c r="A618" s="1" t="s">
        <v>626</v>
      </c>
      <c r="B618" t="s">
        <v>684</v>
      </c>
      <c r="C618" t="s">
        <v>684</v>
      </c>
      <c r="D618" s="2">
        <v>107500</v>
      </c>
      <c r="E618" t="s">
        <v>684</v>
      </c>
      <c r="F618" s="2">
        <v>100000</v>
      </c>
      <c r="G618" t="s">
        <v>684</v>
      </c>
      <c r="H618" s="2">
        <v>108000</v>
      </c>
      <c r="I618" t="s">
        <v>684</v>
      </c>
      <c r="J618" t="s">
        <v>684</v>
      </c>
      <c r="K618" t="s">
        <v>684</v>
      </c>
      <c r="L618" t="s">
        <v>684</v>
      </c>
      <c r="M618" s="2">
        <v>115000</v>
      </c>
      <c r="N618" s="2">
        <v>105000</v>
      </c>
      <c r="O618" t="s">
        <v>684</v>
      </c>
      <c r="P618" s="2">
        <v>73000</v>
      </c>
      <c r="Q618" s="2">
        <v>125000</v>
      </c>
      <c r="R618" s="3">
        <v>103000</v>
      </c>
      <c r="S618" t="s">
        <v>684</v>
      </c>
      <c r="T618" t="s">
        <v>684</v>
      </c>
      <c r="U618" s="3">
        <v>104000</v>
      </c>
      <c r="Y618" s="2">
        <f>ROUND(AVERAGE(B618:U618), 0)</f>
        <v>104500</v>
      </c>
      <c r="Z618" s="2">
        <f>MIN(B618:U618)</f>
        <v>73000</v>
      </c>
      <c r="AA618" s="2">
        <f>MAX(B618:U618)</f>
        <v>125000</v>
      </c>
    </row>
    <row r="619" spans="1:27">
      <c r="A619" s="1" t="s">
        <v>627</v>
      </c>
      <c r="B619" t="s">
        <v>684</v>
      </c>
      <c r="C619" t="s">
        <v>684</v>
      </c>
      <c r="D619" s="2">
        <v>107500</v>
      </c>
      <c r="E619" t="s">
        <v>684</v>
      </c>
      <c r="F619" s="2">
        <v>100000</v>
      </c>
      <c r="G619" t="s">
        <v>684</v>
      </c>
      <c r="H619" s="2">
        <v>108000</v>
      </c>
      <c r="I619" t="s">
        <v>684</v>
      </c>
      <c r="J619" t="s">
        <v>684</v>
      </c>
      <c r="K619" t="s">
        <v>684</v>
      </c>
      <c r="L619" t="s">
        <v>684</v>
      </c>
      <c r="M619" s="3">
        <v>110000</v>
      </c>
      <c r="N619" s="3">
        <v>104500</v>
      </c>
      <c r="O619" t="s">
        <v>684</v>
      </c>
      <c r="P619" s="2">
        <v>73000</v>
      </c>
      <c r="Q619" s="2">
        <v>125000</v>
      </c>
      <c r="R619" s="2">
        <v>103000</v>
      </c>
      <c r="S619" t="s">
        <v>684</v>
      </c>
      <c r="T619" t="s">
        <v>684</v>
      </c>
      <c r="U619" s="2">
        <v>104000</v>
      </c>
      <c r="Y619" s="2">
        <f>ROUND(AVERAGE(B619:U619), 0)</f>
        <v>103889</v>
      </c>
      <c r="Z619" s="2">
        <f>MIN(B619:U619)</f>
        <v>73000</v>
      </c>
      <c r="AA619" s="2">
        <f>MAX(B619:U619)</f>
        <v>125000</v>
      </c>
    </row>
    <row r="620" spans="1:27">
      <c r="A620" s="1" t="s">
        <v>628</v>
      </c>
      <c r="B620" t="s">
        <v>684</v>
      </c>
      <c r="C620" t="s">
        <v>684</v>
      </c>
      <c r="D620" s="2">
        <v>107500</v>
      </c>
      <c r="E620" t="s">
        <v>684</v>
      </c>
      <c r="F620" s="2">
        <v>100000</v>
      </c>
      <c r="G620" t="s">
        <v>684</v>
      </c>
      <c r="H620" s="2">
        <v>108000</v>
      </c>
      <c r="I620" t="s">
        <v>684</v>
      </c>
      <c r="J620" t="s">
        <v>684</v>
      </c>
      <c r="K620" t="s">
        <v>684</v>
      </c>
      <c r="L620" t="s">
        <v>684</v>
      </c>
      <c r="M620" s="2">
        <v>110000</v>
      </c>
      <c r="N620" s="2">
        <v>104500</v>
      </c>
      <c r="O620" t="s">
        <v>684</v>
      </c>
      <c r="P620" s="2">
        <v>73000</v>
      </c>
      <c r="Q620" s="2">
        <v>125000</v>
      </c>
      <c r="R620" s="2">
        <v>103000</v>
      </c>
      <c r="S620" t="s">
        <v>684</v>
      </c>
      <c r="T620" t="s">
        <v>684</v>
      </c>
      <c r="U620" s="3">
        <v>103250</v>
      </c>
      <c r="Y620" s="2">
        <f>ROUND(AVERAGE(B620:U620), 0)</f>
        <v>103806</v>
      </c>
      <c r="Z620" s="2">
        <f>MIN(B620:U620)</f>
        <v>73000</v>
      </c>
      <c r="AA620" s="2">
        <f>MAX(B620:U620)</f>
        <v>125000</v>
      </c>
    </row>
    <row r="621" spans="1:27">
      <c r="A621" s="1" t="s">
        <v>629</v>
      </c>
      <c r="B621" t="s">
        <v>684</v>
      </c>
      <c r="C621" t="s">
        <v>684</v>
      </c>
      <c r="D621" s="2">
        <v>107500</v>
      </c>
      <c r="E621" t="s">
        <v>684</v>
      </c>
      <c r="F621" s="2">
        <v>100000</v>
      </c>
      <c r="G621" t="s">
        <v>684</v>
      </c>
      <c r="H621" s="2">
        <v>108000</v>
      </c>
      <c r="I621" t="s">
        <v>684</v>
      </c>
      <c r="J621" t="s">
        <v>684</v>
      </c>
      <c r="K621" t="s">
        <v>684</v>
      </c>
      <c r="L621" t="s">
        <v>684</v>
      </c>
      <c r="M621" s="2">
        <v>110000</v>
      </c>
      <c r="N621" s="2">
        <v>104500</v>
      </c>
      <c r="O621" t="s">
        <v>684</v>
      </c>
      <c r="P621" s="2">
        <v>73000</v>
      </c>
      <c r="Q621" s="2">
        <v>125000</v>
      </c>
      <c r="R621" s="2">
        <v>103000</v>
      </c>
      <c r="S621" t="s">
        <v>684</v>
      </c>
      <c r="T621" t="s">
        <v>684</v>
      </c>
      <c r="U621" s="2">
        <v>103250</v>
      </c>
      <c r="Y621" s="2">
        <f>ROUND(AVERAGE(B621:U621), 0)</f>
        <v>103806</v>
      </c>
      <c r="Z621" s="2">
        <f>MIN(B621:U621)</f>
        <v>73000</v>
      </c>
      <c r="AA621" s="2">
        <f>MAX(B621:U621)</f>
        <v>125000</v>
      </c>
    </row>
    <row r="622" spans="1:27">
      <c r="A622" s="1" t="s">
        <v>630</v>
      </c>
      <c r="B622" t="s">
        <v>684</v>
      </c>
      <c r="C622" t="s">
        <v>684</v>
      </c>
      <c r="D622" s="2">
        <v>107500</v>
      </c>
      <c r="E622" t="s">
        <v>684</v>
      </c>
      <c r="F622" s="3">
        <v>99500</v>
      </c>
      <c r="G622" t="s">
        <v>684</v>
      </c>
      <c r="H622" s="2">
        <v>108000</v>
      </c>
      <c r="I622" t="s">
        <v>684</v>
      </c>
      <c r="J622" t="s">
        <v>684</v>
      </c>
      <c r="K622" t="s">
        <v>684</v>
      </c>
      <c r="L622" t="s">
        <v>684</v>
      </c>
      <c r="M622" s="3">
        <v>111000</v>
      </c>
      <c r="N622" s="2">
        <v>104200</v>
      </c>
      <c r="O622" t="s">
        <v>684</v>
      </c>
      <c r="P622" s="2">
        <v>73000</v>
      </c>
      <c r="Q622" s="2">
        <v>125000</v>
      </c>
      <c r="R622" s="3">
        <v>103500</v>
      </c>
      <c r="S622" t="s">
        <v>684</v>
      </c>
      <c r="T622" t="s">
        <v>684</v>
      </c>
      <c r="U622" s="2">
        <v>103250</v>
      </c>
      <c r="Y622" s="2">
        <f>ROUND(AVERAGE(B622:U622), 0)</f>
        <v>103883</v>
      </c>
      <c r="Z622" s="2">
        <f>MIN(B622:U622)</f>
        <v>73000</v>
      </c>
      <c r="AA622" s="2">
        <f>MAX(B622:U622)</f>
        <v>125000</v>
      </c>
    </row>
    <row r="623" spans="1:27">
      <c r="A623" s="1" t="s">
        <v>631</v>
      </c>
      <c r="B623" t="s">
        <v>684</v>
      </c>
      <c r="C623" t="s">
        <v>684</v>
      </c>
      <c r="D623" s="3">
        <v>110000</v>
      </c>
      <c r="E623" t="s">
        <v>684</v>
      </c>
      <c r="F623" s="2">
        <v>99500</v>
      </c>
      <c r="G623" t="s">
        <v>684</v>
      </c>
      <c r="H623" s="2">
        <v>108000</v>
      </c>
      <c r="I623" t="s">
        <v>684</v>
      </c>
      <c r="J623" t="s">
        <v>684</v>
      </c>
      <c r="K623" t="s">
        <v>684</v>
      </c>
      <c r="L623" t="s">
        <v>684</v>
      </c>
      <c r="M623" s="2">
        <v>111000</v>
      </c>
      <c r="N623" s="2">
        <v>104200</v>
      </c>
      <c r="O623" t="s">
        <v>684</v>
      </c>
      <c r="P623" s="2">
        <v>73000</v>
      </c>
      <c r="Q623" s="2">
        <v>125000</v>
      </c>
      <c r="R623" s="2">
        <v>103500</v>
      </c>
      <c r="S623" t="s">
        <v>684</v>
      </c>
      <c r="T623" t="s">
        <v>684</v>
      </c>
      <c r="U623" s="3">
        <v>103900</v>
      </c>
      <c r="Y623" s="2">
        <f>ROUND(AVERAGE(B623:U623), 0)</f>
        <v>104233</v>
      </c>
      <c r="Z623" s="2">
        <f>MIN(B623:U623)</f>
        <v>73000</v>
      </c>
      <c r="AA623" s="2">
        <f>MAX(B623:U623)</f>
        <v>125000</v>
      </c>
    </row>
    <row r="624" spans="1:27">
      <c r="A624" s="1" t="s">
        <v>632</v>
      </c>
      <c r="B624" t="s">
        <v>684</v>
      </c>
      <c r="C624" t="s">
        <v>684</v>
      </c>
      <c r="D624" s="2">
        <v>110000</v>
      </c>
      <c r="E624" t="s">
        <v>684</v>
      </c>
      <c r="F624" s="2">
        <v>99500</v>
      </c>
      <c r="G624" t="s">
        <v>684</v>
      </c>
      <c r="H624" s="2">
        <v>108000</v>
      </c>
      <c r="I624" t="s">
        <v>684</v>
      </c>
      <c r="J624" t="s">
        <v>684</v>
      </c>
      <c r="K624" t="s">
        <v>684</v>
      </c>
      <c r="L624" t="s">
        <v>684</v>
      </c>
      <c r="M624" s="2">
        <v>111000</v>
      </c>
      <c r="N624" s="2">
        <v>104200</v>
      </c>
      <c r="O624" t="s">
        <v>684</v>
      </c>
      <c r="P624" s="2">
        <v>73000</v>
      </c>
      <c r="Q624" s="2">
        <v>125000</v>
      </c>
      <c r="R624" s="2">
        <v>103500</v>
      </c>
      <c r="S624" t="s">
        <v>684</v>
      </c>
      <c r="T624" t="s">
        <v>684</v>
      </c>
      <c r="U624" s="2">
        <v>104100</v>
      </c>
      <c r="Y624" s="2">
        <f>ROUND(AVERAGE(B624:U624), 0)</f>
        <v>104256</v>
      </c>
      <c r="Z624" s="2">
        <f>MIN(B624:U624)</f>
        <v>73000</v>
      </c>
      <c r="AA624" s="2">
        <f>MAX(B624:U624)</f>
        <v>125000</v>
      </c>
    </row>
    <row r="625" spans="1:27">
      <c r="A625" s="1" t="s">
        <v>633</v>
      </c>
      <c r="B625" t="s">
        <v>684</v>
      </c>
      <c r="C625" t="s">
        <v>684</v>
      </c>
      <c r="D625" s="2">
        <v>110000</v>
      </c>
      <c r="E625" t="s">
        <v>684</v>
      </c>
      <c r="F625" s="2">
        <v>99500</v>
      </c>
      <c r="G625" t="s">
        <v>684</v>
      </c>
      <c r="H625" s="2">
        <v>108000</v>
      </c>
      <c r="I625" t="s">
        <v>684</v>
      </c>
      <c r="J625" t="s">
        <v>684</v>
      </c>
      <c r="K625" t="s">
        <v>684</v>
      </c>
      <c r="L625" t="s">
        <v>684</v>
      </c>
      <c r="M625" s="2">
        <v>111000</v>
      </c>
      <c r="N625" s="2">
        <v>104350</v>
      </c>
      <c r="O625" t="s">
        <v>684</v>
      </c>
      <c r="P625" s="2">
        <v>73000</v>
      </c>
      <c r="Q625" s="2">
        <v>125000</v>
      </c>
      <c r="R625" s="3">
        <v>104000</v>
      </c>
      <c r="S625" t="s">
        <v>684</v>
      </c>
      <c r="T625" t="s">
        <v>684</v>
      </c>
      <c r="U625" s="2">
        <v>104350</v>
      </c>
      <c r="Y625" s="2">
        <f>ROUND(AVERAGE(B625:U625), 0)</f>
        <v>104356</v>
      </c>
      <c r="Z625" s="2">
        <f>MIN(B625:U625)</f>
        <v>73000</v>
      </c>
      <c r="AA625" s="2">
        <f>MAX(B625:U625)</f>
        <v>125000</v>
      </c>
    </row>
    <row r="626" spans="1:27">
      <c r="A626" s="1" t="s">
        <v>634</v>
      </c>
      <c r="B626" t="s">
        <v>684</v>
      </c>
      <c r="C626" t="s">
        <v>684</v>
      </c>
      <c r="D626" s="2">
        <v>110000</v>
      </c>
      <c r="E626" t="s">
        <v>684</v>
      </c>
      <c r="F626" s="2">
        <v>99500</v>
      </c>
      <c r="G626" t="s">
        <v>684</v>
      </c>
      <c r="H626" s="2">
        <v>108000</v>
      </c>
      <c r="I626" t="s">
        <v>684</v>
      </c>
      <c r="J626" t="s">
        <v>684</v>
      </c>
      <c r="K626" t="s">
        <v>684</v>
      </c>
      <c r="L626" t="s">
        <v>684</v>
      </c>
      <c r="M626" s="2">
        <v>111000</v>
      </c>
      <c r="N626" s="2">
        <v>104600</v>
      </c>
      <c r="O626" t="s">
        <v>684</v>
      </c>
      <c r="P626" s="2">
        <v>73000</v>
      </c>
      <c r="Q626" s="2">
        <v>125000</v>
      </c>
      <c r="R626" s="2">
        <v>104100</v>
      </c>
      <c r="S626" t="s">
        <v>684</v>
      </c>
      <c r="T626" t="s">
        <v>684</v>
      </c>
      <c r="U626" s="2">
        <v>104400</v>
      </c>
      <c r="Y626" s="2">
        <f>ROUND(AVERAGE(B626:U626), 0)</f>
        <v>104400</v>
      </c>
      <c r="Z626" s="2">
        <f>MIN(B626:U626)</f>
        <v>73000</v>
      </c>
      <c r="AA626" s="2">
        <f>MAX(B626:U626)</f>
        <v>125000</v>
      </c>
    </row>
    <row r="627" spans="1:27">
      <c r="A627" s="1" t="s">
        <v>635</v>
      </c>
      <c r="B627" t="s">
        <v>684</v>
      </c>
      <c r="C627" t="s">
        <v>684</v>
      </c>
      <c r="D627" s="3">
        <v>113000</v>
      </c>
      <c r="E627" t="s">
        <v>684</v>
      </c>
      <c r="F627" s="2">
        <v>99500</v>
      </c>
      <c r="G627" t="s">
        <v>684</v>
      </c>
      <c r="H627" s="2">
        <v>108000</v>
      </c>
      <c r="I627" t="s">
        <v>684</v>
      </c>
      <c r="J627" t="s">
        <v>684</v>
      </c>
      <c r="K627" t="s">
        <v>684</v>
      </c>
      <c r="L627" t="s">
        <v>684</v>
      </c>
      <c r="M627" s="2">
        <v>111000</v>
      </c>
      <c r="N627" s="2">
        <v>104650</v>
      </c>
      <c r="O627" t="s">
        <v>684</v>
      </c>
      <c r="P627" s="2">
        <v>73000</v>
      </c>
      <c r="Q627" s="2">
        <v>125000</v>
      </c>
      <c r="R627" s="2">
        <v>104100</v>
      </c>
      <c r="S627" t="s">
        <v>684</v>
      </c>
      <c r="T627" t="s">
        <v>684</v>
      </c>
      <c r="U627" s="2">
        <v>104450</v>
      </c>
      <c r="Y627" s="2">
        <f>ROUND(AVERAGE(B627:U627), 0)</f>
        <v>104744</v>
      </c>
      <c r="Z627" s="2">
        <f>MIN(B627:U627)</f>
        <v>73000</v>
      </c>
      <c r="AA627" s="2">
        <f>MAX(B627:U627)</f>
        <v>125000</v>
      </c>
    </row>
    <row r="628" spans="1:27">
      <c r="A628" s="1" t="s">
        <v>636</v>
      </c>
      <c r="B628" t="s">
        <v>684</v>
      </c>
      <c r="C628" t="s">
        <v>684</v>
      </c>
      <c r="D628" s="3">
        <v>115000</v>
      </c>
      <c r="E628" t="s">
        <v>684</v>
      </c>
      <c r="F628" s="2">
        <v>99500</v>
      </c>
      <c r="G628" t="s">
        <v>684</v>
      </c>
      <c r="H628" s="2">
        <v>108000</v>
      </c>
      <c r="I628" t="s">
        <v>684</v>
      </c>
      <c r="J628" t="s">
        <v>684</v>
      </c>
      <c r="K628" t="s">
        <v>684</v>
      </c>
      <c r="L628" t="s">
        <v>684</v>
      </c>
      <c r="M628" s="2">
        <v>111000</v>
      </c>
      <c r="N628" s="2">
        <v>104850</v>
      </c>
      <c r="O628" t="s">
        <v>684</v>
      </c>
      <c r="P628" s="2">
        <v>73000</v>
      </c>
      <c r="Q628" s="3">
        <v>130000</v>
      </c>
      <c r="R628" s="3">
        <v>104800</v>
      </c>
      <c r="S628" t="s">
        <v>684</v>
      </c>
      <c r="T628" t="s">
        <v>684</v>
      </c>
      <c r="U628" s="2">
        <v>104900</v>
      </c>
      <c r="Y628" s="2">
        <f>ROUND(AVERAGE(B628:U628), 0)</f>
        <v>105672</v>
      </c>
      <c r="Z628" s="2">
        <f>MIN(B628:U628)</f>
        <v>73000</v>
      </c>
      <c r="AA628" s="2">
        <f>MAX(B628:U628)</f>
        <v>130000</v>
      </c>
    </row>
    <row r="629" spans="1:27">
      <c r="A629" s="1" t="s">
        <v>637</v>
      </c>
      <c r="B629" t="s">
        <v>684</v>
      </c>
      <c r="C629" t="s">
        <v>684</v>
      </c>
      <c r="D629" s="2">
        <v>115000</v>
      </c>
      <c r="E629" t="s">
        <v>684</v>
      </c>
      <c r="F629" s="2">
        <v>99750</v>
      </c>
      <c r="G629" t="s">
        <v>684</v>
      </c>
      <c r="H629" s="2">
        <v>108000</v>
      </c>
      <c r="I629" t="s">
        <v>684</v>
      </c>
      <c r="J629" t="s">
        <v>684</v>
      </c>
      <c r="K629" t="s">
        <v>684</v>
      </c>
      <c r="L629" t="s">
        <v>684</v>
      </c>
      <c r="M629" s="2">
        <v>111000</v>
      </c>
      <c r="N629" s="3">
        <v>106000</v>
      </c>
      <c r="O629" t="s">
        <v>684</v>
      </c>
      <c r="P629" s="3">
        <v>74000</v>
      </c>
      <c r="Q629" s="2">
        <v>130000</v>
      </c>
      <c r="R629" s="3">
        <v>105300</v>
      </c>
      <c r="S629" t="s">
        <v>684</v>
      </c>
      <c r="T629" t="s">
        <v>684</v>
      </c>
      <c r="U629" s="2">
        <v>104950</v>
      </c>
      <c r="Y629" s="2">
        <f>ROUND(AVERAGE(B629:U629), 0)</f>
        <v>106000</v>
      </c>
      <c r="Z629" s="2">
        <f>MIN(B629:U629)</f>
        <v>74000</v>
      </c>
      <c r="AA629" s="2">
        <f>MAX(B629:U629)</f>
        <v>130000</v>
      </c>
    </row>
    <row r="630" spans="1:27">
      <c r="A630" s="1" t="s">
        <v>638</v>
      </c>
      <c r="B630" t="s">
        <v>684</v>
      </c>
      <c r="C630" t="s">
        <v>684</v>
      </c>
      <c r="D630" s="3">
        <v>119000</v>
      </c>
      <c r="E630" t="s">
        <v>684</v>
      </c>
      <c r="F630" s="2">
        <v>100000</v>
      </c>
      <c r="G630" t="s">
        <v>684</v>
      </c>
      <c r="H630" s="2">
        <v>108000</v>
      </c>
      <c r="I630" t="s">
        <v>684</v>
      </c>
      <c r="J630" t="s">
        <v>684</v>
      </c>
      <c r="K630" t="s">
        <v>684</v>
      </c>
      <c r="L630" t="s">
        <v>684</v>
      </c>
      <c r="M630" s="3">
        <v>115000</v>
      </c>
      <c r="N630" s="3">
        <v>106500</v>
      </c>
      <c r="O630" t="s">
        <v>684</v>
      </c>
      <c r="P630" s="2">
        <v>74000</v>
      </c>
      <c r="Q630" s="2">
        <v>130000</v>
      </c>
      <c r="R630" s="3">
        <v>106000</v>
      </c>
      <c r="S630" t="s">
        <v>684</v>
      </c>
      <c r="T630" t="s">
        <v>684</v>
      </c>
      <c r="U630" s="2">
        <v>104950</v>
      </c>
      <c r="Y630" s="2">
        <f>ROUND(AVERAGE(B630:U630), 0)</f>
        <v>107050</v>
      </c>
      <c r="Z630" s="2">
        <f>MIN(B630:U630)</f>
        <v>74000</v>
      </c>
      <c r="AA630" s="2">
        <f>MAX(B630:U630)</f>
        <v>130000</v>
      </c>
    </row>
    <row r="631" spans="1:27">
      <c r="A631" s="1" t="s">
        <v>639</v>
      </c>
      <c r="B631" t="s">
        <v>684</v>
      </c>
      <c r="C631" t="s">
        <v>684</v>
      </c>
      <c r="D631" s="2">
        <v>119000</v>
      </c>
      <c r="E631" t="s">
        <v>684</v>
      </c>
      <c r="F631" s="3">
        <v>105000</v>
      </c>
      <c r="G631" t="s">
        <v>684</v>
      </c>
      <c r="H631" s="2">
        <v>108000</v>
      </c>
      <c r="I631" t="s">
        <v>684</v>
      </c>
      <c r="J631" t="s">
        <v>684</v>
      </c>
      <c r="K631" t="s">
        <v>684</v>
      </c>
      <c r="L631" t="s">
        <v>684</v>
      </c>
      <c r="M631" s="2">
        <v>115000</v>
      </c>
      <c r="N631" s="3">
        <v>107300</v>
      </c>
      <c r="O631" t="s">
        <v>684</v>
      </c>
      <c r="P631" s="3">
        <v>78000</v>
      </c>
      <c r="Q631" s="2">
        <v>130000</v>
      </c>
      <c r="R631" s="3">
        <v>107000</v>
      </c>
      <c r="S631" t="s">
        <v>684</v>
      </c>
      <c r="T631" t="s">
        <v>684</v>
      </c>
      <c r="U631" s="3">
        <v>107100</v>
      </c>
      <c r="Y631" s="2">
        <f>ROUND(AVERAGE(B631:U631), 0)</f>
        <v>108489</v>
      </c>
      <c r="Z631" s="2">
        <f>MIN(B631:U631)</f>
        <v>78000</v>
      </c>
      <c r="AA631" s="2">
        <f>MAX(B631:U631)</f>
        <v>130000</v>
      </c>
    </row>
    <row r="632" spans="1:27">
      <c r="A632" s="1" t="s">
        <v>640</v>
      </c>
      <c r="B632" t="s">
        <v>684</v>
      </c>
      <c r="C632" t="s">
        <v>684</v>
      </c>
      <c r="D632" s="3">
        <v>120000</v>
      </c>
      <c r="E632" t="s">
        <v>684</v>
      </c>
      <c r="F632" s="2">
        <v>105000</v>
      </c>
      <c r="G632" t="s">
        <v>684</v>
      </c>
      <c r="H632" s="2">
        <v>108000</v>
      </c>
      <c r="I632" t="s">
        <v>684</v>
      </c>
      <c r="J632" t="s">
        <v>684</v>
      </c>
      <c r="K632" t="s">
        <v>684</v>
      </c>
      <c r="L632" t="s">
        <v>684</v>
      </c>
      <c r="M632" s="3">
        <v>130000</v>
      </c>
      <c r="N632" s="3">
        <v>108500</v>
      </c>
      <c r="O632" t="s">
        <v>684</v>
      </c>
      <c r="P632" s="2">
        <v>78200</v>
      </c>
      <c r="Q632" s="3">
        <v>140000</v>
      </c>
      <c r="R632" s="3">
        <v>108000</v>
      </c>
      <c r="S632" t="s">
        <v>684</v>
      </c>
      <c r="T632" t="s">
        <v>684</v>
      </c>
      <c r="U632" s="3">
        <v>108500</v>
      </c>
      <c r="Y632" s="2">
        <f>ROUND(AVERAGE(B632:U632), 0)</f>
        <v>111800</v>
      </c>
      <c r="Z632" s="2">
        <f>MIN(B632:U632)</f>
        <v>78200</v>
      </c>
      <c r="AA632" s="2">
        <f>MAX(B632:U632)</f>
        <v>140000</v>
      </c>
    </row>
    <row r="633" spans="1:27">
      <c r="A633" s="1" t="s">
        <v>641</v>
      </c>
      <c r="B633" t="s">
        <v>684</v>
      </c>
      <c r="C633" t="s">
        <v>684</v>
      </c>
      <c r="D633" s="3">
        <v>130000</v>
      </c>
      <c r="E633" t="s">
        <v>684</v>
      </c>
      <c r="F633" s="3">
        <v>107000</v>
      </c>
      <c r="G633" t="s">
        <v>684</v>
      </c>
      <c r="H633" s="2">
        <v>108000</v>
      </c>
      <c r="I633" t="s">
        <v>684</v>
      </c>
      <c r="J633" t="s">
        <v>684</v>
      </c>
      <c r="K633" t="s">
        <v>684</v>
      </c>
      <c r="L633" t="s">
        <v>684</v>
      </c>
      <c r="M633" s="2">
        <v>130000</v>
      </c>
      <c r="N633" s="3">
        <v>112000</v>
      </c>
      <c r="O633" t="s">
        <v>684</v>
      </c>
      <c r="P633" s="2">
        <v>78200</v>
      </c>
      <c r="Q633" s="2">
        <v>140000</v>
      </c>
      <c r="R633" s="3">
        <v>108500</v>
      </c>
      <c r="S633" t="s">
        <v>684</v>
      </c>
      <c r="T633" t="s">
        <v>684</v>
      </c>
      <c r="U633" s="3">
        <v>112000</v>
      </c>
      <c r="Y633" s="2">
        <f>ROUND(AVERAGE(B633:U633), 0)</f>
        <v>113967</v>
      </c>
      <c r="Z633" s="2">
        <f>MIN(B633:U633)</f>
        <v>78200</v>
      </c>
      <c r="AA633" s="2">
        <f>MAX(B633:U633)</f>
        <v>140000</v>
      </c>
    </row>
    <row r="634" spans="1:27">
      <c r="A634" s="1" t="s">
        <v>642</v>
      </c>
      <c r="B634" t="s">
        <v>684</v>
      </c>
      <c r="C634" t="s">
        <v>684</v>
      </c>
      <c r="D634" s="3">
        <v>131000</v>
      </c>
      <c r="E634" t="s">
        <v>684</v>
      </c>
      <c r="F634" s="3">
        <v>112000</v>
      </c>
      <c r="G634" t="s">
        <v>684</v>
      </c>
      <c r="H634" s="3">
        <v>110000</v>
      </c>
      <c r="I634" t="s">
        <v>684</v>
      </c>
      <c r="J634" t="s">
        <v>684</v>
      </c>
      <c r="K634" t="s">
        <v>684</v>
      </c>
      <c r="L634" t="s">
        <v>684</v>
      </c>
      <c r="M634" s="3">
        <v>132000</v>
      </c>
      <c r="N634" s="3">
        <v>114500</v>
      </c>
      <c r="O634" t="s">
        <v>684</v>
      </c>
      <c r="P634" s="3">
        <v>103200</v>
      </c>
      <c r="Q634" s="2">
        <v>140000</v>
      </c>
      <c r="R634" s="3">
        <v>110000</v>
      </c>
      <c r="S634" t="s">
        <v>684</v>
      </c>
      <c r="T634" t="s">
        <v>684</v>
      </c>
      <c r="U634" s="3">
        <v>114000</v>
      </c>
      <c r="Y634" s="2">
        <f>ROUND(AVERAGE(B634:U634), 0)</f>
        <v>118522</v>
      </c>
      <c r="Z634" s="2">
        <f>MIN(B634:U634)</f>
        <v>103200</v>
      </c>
      <c r="AA634" s="2">
        <f>MAX(B634:U634)</f>
        <v>140000</v>
      </c>
    </row>
    <row r="635" spans="1:27">
      <c r="A635" s="1" t="s">
        <v>643</v>
      </c>
      <c r="B635" t="s">
        <v>684</v>
      </c>
      <c r="C635" t="s">
        <v>684</v>
      </c>
      <c r="D635" s="2">
        <v>131000</v>
      </c>
      <c r="E635" t="s">
        <v>684</v>
      </c>
      <c r="F635" s="3">
        <v>114000</v>
      </c>
      <c r="G635" t="s">
        <v>684</v>
      </c>
      <c r="H635" s="3">
        <v>112000</v>
      </c>
      <c r="I635" t="s">
        <v>684</v>
      </c>
      <c r="J635" t="s">
        <v>684</v>
      </c>
      <c r="K635" t="s">
        <v>684</v>
      </c>
      <c r="L635" t="s">
        <v>684</v>
      </c>
      <c r="M635" s="3">
        <v>135000</v>
      </c>
      <c r="N635" s="2">
        <v>114500</v>
      </c>
      <c r="O635" t="s">
        <v>684</v>
      </c>
      <c r="P635" s="2">
        <v>103200</v>
      </c>
      <c r="Q635" s="2">
        <v>140000</v>
      </c>
      <c r="R635" s="3">
        <v>115000</v>
      </c>
      <c r="S635" t="s">
        <v>684</v>
      </c>
      <c r="T635" t="s">
        <v>684</v>
      </c>
      <c r="U635" s="3">
        <v>119000</v>
      </c>
      <c r="Y635" s="2">
        <f>ROUND(AVERAGE(B635:U635), 0)</f>
        <v>120411</v>
      </c>
      <c r="Z635" s="2">
        <f>MIN(B635:U635)</f>
        <v>103200</v>
      </c>
      <c r="AA635" s="2">
        <f>MAX(B635:U635)</f>
        <v>140000</v>
      </c>
    </row>
    <row r="636" spans="1:27">
      <c r="A636" s="1" t="s">
        <v>644</v>
      </c>
      <c r="B636" t="s">
        <v>684</v>
      </c>
      <c r="C636" t="s">
        <v>684</v>
      </c>
      <c r="D636" s="2">
        <v>131000</v>
      </c>
      <c r="E636" t="s">
        <v>684</v>
      </c>
      <c r="F636" s="3">
        <v>119000</v>
      </c>
      <c r="G636" t="s">
        <v>684</v>
      </c>
      <c r="H636" s="3">
        <v>115000</v>
      </c>
      <c r="I636" t="s">
        <v>684</v>
      </c>
      <c r="J636" t="s">
        <v>684</v>
      </c>
      <c r="K636" t="s">
        <v>684</v>
      </c>
      <c r="L636" t="s">
        <v>684</v>
      </c>
      <c r="M636" s="2">
        <v>135000</v>
      </c>
      <c r="N636" s="3">
        <v>121000</v>
      </c>
      <c r="O636" t="s">
        <v>684</v>
      </c>
      <c r="P636" s="3">
        <v>105200</v>
      </c>
      <c r="Q636" s="3">
        <v>145000</v>
      </c>
      <c r="R636" s="3">
        <v>120000</v>
      </c>
      <c r="S636" t="s">
        <v>684</v>
      </c>
      <c r="T636" t="s">
        <v>684</v>
      </c>
      <c r="U636" s="3">
        <v>120100</v>
      </c>
      <c r="Y636" s="2">
        <f>ROUND(AVERAGE(B636:U636), 0)</f>
        <v>123478</v>
      </c>
      <c r="Z636" s="2">
        <f>MIN(B636:U636)</f>
        <v>105200</v>
      </c>
      <c r="AA636" s="2">
        <f>MAX(B636:U636)</f>
        <v>145000</v>
      </c>
    </row>
    <row r="637" spans="1:27">
      <c r="A637" s="1" t="s">
        <v>645</v>
      </c>
      <c r="B637" t="s">
        <v>684</v>
      </c>
      <c r="C637" t="s">
        <v>684</v>
      </c>
      <c r="D637" s="2">
        <v>131000</v>
      </c>
      <c r="E637" t="s">
        <v>684</v>
      </c>
      <c r="F637" s="2">
        <v>119000</v>
      </c>
      <c r="G637" t="s">
        <v>684</v>
      </c>
      <c r="H637" s="3">
        <v>116000</v>
      </c>
      <c r="I637" t="s">
        <v>684</v>
      </c>
      <c r="J637" t="s">
        <v>684</v>
      </c>
      <c r="K637" t="s">
        <v>684</v>
      </c>
      <c r="L637" t="s">
        <v>684</v>
      </c>
      <c r="M637" s="2">
        <v>135000</v>
      </c>
      <c r="N637" s="3">
        <v>123000</v>
      </c>
      <c r="O637" t="s">
        <v>684</v>
      </c>
      <c r="P637" s="2">
        <v>105400</v>
      </c>
      <c r="Q637" s="2">
        <v>145000</v>
      </c>
      <c r="R637" s="3">
        <v>123000</v>
      </c>
      <c r="S637" t="s">
        <v>684</v>
      </c>
      <c r="T637" t="s">
        <v>684</v>
      </c>
      <c r="U637" s="3">
        <v>123750</v>
      </c>
      <c r="Y637" s="2">
        <f>ROUND(AVERAGE(B637:U637), 0)</f>
        <v>124572</v>
      </c>
      <c r="Z637" s="2">
        <f>MIN(B637:U637)</f>
        <v>105400</v>
      </c>
      <c r="AA637" s="2">
        <f>MAX(B637:U637)</f>
        <v>145000</v>
      </c>
    </row>
    <row r="638" spans="1:27">
      <c r="A638" s="1" t="s">
        <v>646</v>
      </c>
      <c r="B638" t="s">
        <v>684</v>
      </c>
      <c r="C638" t="s">
        <v>684</v>
      </c>
      <c r="D638" s="2">
        <v>131000</v>
      </c>
      <c r="E638" t="s">
        <v>684</v>
      </c>
      <c r="F638" s="3">
        <v>122000</v>
      </c>
      <c r="G638" t="s">
        <v>684</v>
      </c>
      <c r="H638" s="3">
        <v>117000</v>
      </c>
      <c r="I638" t="s">
        <v>684</v>
      </c>
      <c r="J638" t="s">
        <v>684</v>
      </c>
      <c r="K638" t="s">
        <v>684</v>
      </c>
      <c r="L638" t="s">
        <v>684</v>
      </c>
      <c r="M638" s="2">
        <v>135000</v>
      </c>
      <c r="N638" s="3">
        <v>125000</v>
      </c>
      <c r="O638" t="s">
        <v>684</v>
      </c>
      <c r="P638" s="2">
        <v>105700</v>
      </c>
      <c r="Q638" s="2">
        <v>145000</v>
      </c>
      <c r="R638" s="3">
        <v>124000</v>
      </c>
      <c r="S638" t="s">
        <v>684</v>
      </c>
      <c r="T638" t="s">
        <v>684</v>
      </c>
      <c r="U638" s="3">
        <v>125000</v>
      </c>
      <c r="Y638" s="2">
        <f>ROUND(AVERAGE(B638:U638), 0)</f>
        <v>125522</v>
      </c>
      <c r="Z638" s="2">
        <f>MIN(B638:U638)</f>
        <v>105700</v>
      </c>
      <c r="AA638" s="2">
        <f>MAX(B638:U638)</f>
        <v>145000</v>
      </c>
    </row>
    <row r="639" spans="1:27">
      <c r="A639" s="1" t="s">
        <v>647</v>
      </c>
      <c r="B639" t="s">
        <v>684</v>
      </c>
      <c r="C639" t="s">
        <v>684</v>
      </c>
      <c r="D639" s="2">
        <v>131000</v>
      </c>
      <c r="E639" t="s">
        <v>684</v>
      </c>
      <c r="F639" s="2">
        <v>122000</v>
      </c>
      <c r="G639" t="s">
        <v>684</v>
      </c>
      <c r="H639" s="3">
        <v>119000</v>
      </c>
      <c r="I639" t="s">
        <v>684</v>
      </c>
      <c r="J639" t="s">
        <v>684</v>
      </c>
      <c r="K639" t="s">
        <v>684</v>
      </c>
      <c r="L639" t="s">
        <v>684</v>
      </c>
      <c r="M639" s="2">
        <v>135000</v>
      </c>
      <c r="N639" s="3">
        <v>125800</v>
      </c>
      <c r="O639" t="s">
        <v>684</v>
      </c>
      <c r="P639" s="2">
        <v>105900</v>
      </c>
      <c r="Q639" s="2">
        <v>145000</v>
      </c>
      <c r="R639" s="3">
        <v>125000</v>
      </c>
      <c r="S639" t="s">
        <v>684</v>
      </c>
      <c r="T639" t="s">
        <v>684</v>
      </c>
      <c r="U639" s="3">
        <v>126000</v>
      </c>
      <c r="Y639" s="2">
        <f>ROUND(AVERAGE(B639:U639), 0)</f>
        <v>126078</v>
      </c>
      <c r="Z639" s="2">
        <f>MIN(B639:U639)</f>
        <v>105900</v>
      </c>
      <c r="AA639" s="2">
        <f>MAX(B639:U639)</f>
        <v>145000</v>
      </c>
    </row>
    <row r="640" spans="1:27">
      <c r="A640" s="1" t="s">
        <v>648</v>
      </c>
      <c r="B640" t="s">
        <v>684</v>
      </c>
      <c r="C640" t="s">
        <v>684</v>
      </c>
      <c r="D640" s="2">
        <v>131000</v>
      </c>
      <c r="E640" t="s">
        <v>684</v>
      </c>
      <c r="F640" s="2">
        <v>122000</v>
      </c>
      <c r="G640" t="s">
        <v>684</v>
      </c>
      <c r="H640" s="3">
        <v>120000</v>
      </c>
      <c r="I640" t="s">
        <v>684</v>
      </c>
      <c r="J640" t="s">
        <v>684</v>
      </c>
      <c r="K640" t="s">
        <v>684</v>
      </c>
      <c r="L640" t="s">
        <v>684</v>
      </c>
      <c r="M640" s="2">
        <v>135000</v>
      </c>
      <c r="N640" s="2">
        <v>126000</v>
      </c>
      <c r="O640" t="s">
        <v>684</v>
      </c>
      <c r="P640" s="2">
        <v>106100</v>
      </c>
      <c r="Q640" s="2">
        <v>145000</v>
      </c>
      <c r="R640" s="3">
        <v>126000</v>
      </c>
      <c r="S640" t="s">
        <v>684</v>
      </c>
      <c r="T640" t="s">
        <v>684</v>
      </c>
      <c r="U640" s="3">
        <v>127500</v>
      </c>
      <c r="Y640" s="2">
        <f>ROUND(AVERAGE(B640:U640), 0)</f>
        <v>126511</v>
      </c>
      <c r="Z640" s="2">
        <f>MIN(B640:U640)</f>
        <v>106100</v>
      </c>
      <c r="AA640" s="2">
        <f>MAX(B640:U640)</f>
        <v>145000</v>
      </c>
    </row>
    <row r="641" spans="1:27">
      <c r="A641" s="1" t="s">
        <v>649</v>
      </c>
      <c r="B641" t="s">
        <v>684</v>
      </c>
      <c r="C641" t="s">
        <v>684</v>
      </c>
      <c r="D641" s="2">
        <v>131000</v>
      </c>
      <c r="E641" t="s">
        <v>684</v>
      </c>
      <c r="F641" s="2">
        <v>122000</v>
      </c>
      <c r="G641" t="s">
        <v>684</v>
      </c>
      <c r="H641" s="3">
        <v>121000</v>
      </c>
      <c r="I641" t="s">
        <v>684</v>
      </c>
      <c r="J641" t="s">
        <v>684</v>
      </c>
      <c r="K641" t="s">
        <v>684</v>
      </c>
      <c r="L641" t="s">
        <v>684</v>
      </c>
      <c r="M641" s="2">
        <v>135000</v>
      </c>
      <c r="N641" s="2">
        <v>126000</v>
      </c>
      <c r="O641" t="s">
        <v>684</v>
      </c>
      <c r="P641" s="2">
        <v>106100</v>
      </c>
      <c r="Q641" s="2">
        <v>145000</v>
      </c>
      <c r="R641" s="3">
        <v>127000</v>
      </c>
      <c r="S641" t="s">
        <v>684</v>
      </c>
      <c r="T641" t="s">
        <v>684</v>
      </c>
      <c r="U641" s="2">
        <v>127500</v>
      </c>
      <c r="Y641" s="2">
        <f>ROUND(AVERAGE(B641:U641), 0)</f>
        <v>126733</v>
      </c>
      <c r="Z641" s="2">
        <f>MIN(B641:U641)</f>
        <v>106100</v>
      </c>
      <c r="AA641" s="2">
        <f>MAX(B641:U641)</f>
        <v>145000</v>
      </c>
    </row>
    <row r="642" spans="1:27">
      <c r="A642" s="1" t="s">
        <v>650</v>
      </c>
      <c r="B642" t="s">
        <v>684</v>
      </c>
      <c r="C642" t="s">
        <v>684</v>
      </c>
      <c r="D642" s="3">
        <v>133500</v>
      </c>
      <c r="E642" t="s">
        <v>684</v>
      </c>
      <c r="F642" s="2">
        <v>122000</v>
      </c>
      <c r="G642" t="s">
        <v>684</v>
      </c>
      <c r="H642" s="2">
        <v>121000</v>
      </c>
      <c r="I642" t="s">
        <v>684</v>
      </c>
      <c r="J642" t="s">
        <v>684</v>
      </c>
      <c r="K642" t="s">
        <v>684</v>
      </c>
      <c r="L642" t="s">
        <v>684</v>
      </c>
      <c r="M642" s="3">
        <v>136000</v>
      </c>
      <c r="N642" s="2">
        <v>126400</v>
      </c>
      <c r="O642" t="s">
        <v>684</v>
      </c>
      <c r="P642" s="2">
        <v>106300</v>
      </c>
      <c r="Q642" s="2">
        <v>145000</v>
      </c>
      <c r="R642" s="2">
        <v>127000</v>
      </c>
      <c r="S642" t="s">
        <v>684</v>
      </c>
      <c r="T642" t="s">
        <v>684</v>
      </c>
      <c r="U642" s="2">
        <v>127500</v>
      </c>
      <c r="Y642" s="2">
        <f>ROUND(AVERAGE(B642:U642), 0)</f>
        <v>127189</v>
      </c>
      <c r="Z642" s="2">
        <f>MIN(B642:U642)</f>
        <v>106300</v>
      </c>
      <c r="AA642" s="2">
        <f>MAX(B642:U642)</f>
        <v>145000</v>
      </c>
    </row>
    <row r="643" spans="1:27">
      <c r="A643" s="1" t="s">
        <v>651</v>
      </c>
      <c r="B643" t="s">
        <v>684</v>
      </c>
      <c r="C643" t="s">
        <v>684</v>
      </c>
      <c r="D643" s="2">
        <v>133500</v>
      </c>
      <c r="E643" t="s">
        <v>684</v>
      </c>
      <c r="F643" s="2">
        <v>122000</v>
      </c>
      <c r="G643" t="s">
        <v>684</v>
      </c>
      <c r="H643" s="2">
        <v>121000</v>
      </c>
      <c r="I643" t="s">
        <v>684</v>
      </c>
      <c r="J643" t="s">
        <v>684</v>
      </c>
      <c r="K643" t="s">
        <v>684</v>
      </c>
      <c r="L643" t="s">
        <v>684</v>
      </c>
      <c r="M643" s="2">
        <v>136000</v>
      </c>
      <c r="N643" s="2">
        <v>126400</v>
      </c>
      <c r="O643" t="s">
        <v>684</v>
      </c>
      <c r="P643" s="3">
        <v>111300</v>
      </c>
      <c r="Q643" s="2">
        <v>145000</v>
      </c>
      <c r="R643" s="3">
        <v>127500</v>
      </c>
      <c r="S643" t="s">
        <v>684</v>
      </c>
      <c r="T643" t="s">
        <v>684</v>
      </c>
      <c r="U643" s="2">
        <v>127500</v>
      </c>
      <c r="Y643" s="2">
        <f>ROUND(AVERAGE(B643:U643), 0)</f>
        <v>127800</v>
      </c>
      <c r="Z643" s="2">
        <f>MIN(B643:U643)</f>
        <v>111300</v>
      </c>
      <c r="AA643" s="2">
        <f>MAX(B643:U643)</f>
        <v>145000</v>
      </c>
    </row>
    <row r="644" spans="1:27">
      <c r="A644" s="1" t="s">
        <v>652</v>
      </c>
      <c r="B644" t="s">
        <v>684</v>
      </c>
      <c r="C644" t="s">
        <v>684</v>
      </c>
      <c r="D644" s="2">
        <v>133500</v>
      </c>
      <c r="E644" t="s">
        <v>684</v>
      </c>
      <c r="F644" s="3">
        <v>130000</v>
      </c>
      <c r="G644" t="s">
        <v>684</v>
      </c>
      <c r="H644" s="3">
        <v>122000</v>
      </c>
      <c r="I644" t="s">
        <v>684</v>
      </c>
      <c r="J644" t="s">
        <v>684</v>
      </c>
      <c r="K644" t="s">
        <v>684</v>
      </c>
      <c r="L644" t="s">
        <v>684</v>
      </c>
      <c r="M644" s="2">
        <v>136000</v>
      </c>
      <c r="N644" s="2">
        <v>126400</v>
      </c>
      <c r="O644" t="s">
        <v>684</v>
      </c>
      <c r="P644" s="3">
        <v>116300</v>
      </c>
      <c r="Q644" s="2">
        <v>145000</v>
      </c>
      <c r="R644" s="3">
        <v>128000</v>
      </c>
      <c r="S644" t="s">
        <v>684</v>
      </c>
      <c r="T644" t="s">
        <v>684</v>
      </c>
      <c r="U644" s="3">
        <v>128000</v>
      </c>
      <c r="Y644" s="2">
        <f>ROUND(AVERAGE(B644:U644), 0)</f>
        <v>129467</v>
      </c>
      <c r="Z644" s="2">
        <f>MIN(B644:U644)</f>
        <v>116300</v>
      </c>
      <c r="AA644" s="2">
        <f>MAX(B644:U644)</f>
        <v>145000</v>
      </c>
    </row>
    <row r="645" spans="1:27">
      <c r="A645" s="1" t="s">
        <v>653</v>
      </c>
      <c r="B645" t="s">
        <v>684</v>
      </c>
      <c r="C645" t="s">
        <v>684</v>
      </c>
      <c r="D645" s="3">
        <v>134250</v>
      </c>
      <c r="E645" t="s">
        <v>684</v>
      </c>
      <c r="F645" s="2">
        <v>130000</v>
      </c>
      <c r="G645" t="s">
        <v>684</v>
      </c>
      <c r="H645" s="3">
        <v>123000</v>
      </c>
      <c r="I645" t="s">
        <v>684</v>
      </c>
      <c r="J645" t="s">
        <v>684</v>
      </c>
      <c r="K645" t="s">
        <v>684</v>
      </c>
      <c r="L645" t="s">
        <v>684</v>
      </c>
      <c r="M645" s="2">
        <v>136000</v>
      </c>
      <c r="N645" s="3">
        <v>130000</v>
      </c>
      <c r="O645" t="s">
        <v>684</v>
      </c>
      <c r="P645" s="2">
        <v>116500</v>
      </c>
      <c r="Q645" s="2">
        <v>145000</v>
      </c>
      <c r="R645" s="2">
        <v>128250</v>
      </c>
      <c r="S645" t="s">
        <v>684</v>
      </c>
      <c r="T645" t="s">
        <v>684</v>
      </c>
      <c r="U645" s="3">
        <v>130000</v>
      </c>
      <c r="Y645" s="2">
        <f>ROUND(AVERAGE(B645:U645), 0)</f>
        <v>130333</v>
      </c>
      <c r="Z645" s="2">
        <f>MIN(B645:U645)</f>
        <v>116500</v>
      </c>
      <c r="AA645" s="2">
        <f>MAX(B645:U645)</f>
        <v>145000</v>
      </c>
    </row>
    <row r="646" spans="1:27">
      <c r="A646" s="1" t="s">
        <v>654</v>
      </c>
      <c r="B646" t="s">
        <v>684</v>
      </c>
      <c r="C646" t="s">
        <v>684</v>
      </c>
      <c r="D646" s="2">
        <v>134500</v>
      </c>
      <c r="E646" t="s">
        <v>684</v>
      </c>
      <c r="F646" s="3">
        <v>132000</v>
      </c>
      <c r="G646" t="s">
        <v>684</v>
      </c>
      <c r="H646" s="3">
        <v>124000</v>
      </c>
      <c r="I646" t="s">
        <v>684</v>
      </c>
      <c r="J646" t="s">
        <v>684</v>
      </c>
      <c r="K646" t="s">
        <v>684</v>
      </c>
      <c r="L646" t="s">
        <v>684</v>
      </c>
      <c r="M646" s="3">
        <v>137000</v>
      </c>
      <c r="N646" s="2">
        <v>130400</v>
      </c>
      <c r="O646" t="s">
        <v>684</v>
      </c>
      <c r="P646" s="3">
        <v>119500</v>
      </c>
      <c r="Q646" s="2">
        <v>145000</v>
      </c>
      <c r="R646" s="3">
        <v>129000</v>
      </c>
      <c r="S646" t="s">
        <v>684</v>
      </c>
      <c r="T646" t="s">
        <v>684</v>
      </c>
      <c r="U646" s="2">
        <v>130450</v>
      </c>
      <c r="Y646" s="2">
        <f>ROUND(AVERAGE(B646:U646), 0)</f>
        <v>131317</v>
      </c>
      <c r="Z646" s="2">
        <f>MIN(B646:U646)</f>
        <v>119500</v>
      </c>
      <c r="AA646" s="2">
        <f>MAX(B646:U646)</f>
        <v>145000</v>
      </c>
    </row>
    <row r="647" spans="1:27">
      <c r="A647" s="1" t="s">
        <v>655</v>
      </c>
      <c r="B647" t="s">
        <v>684</v>
      </c>
      <c r="C647" t="s">
        <v>684</v>
      </c>
      <c r="D647" s="2">
        <v>134500</v>
      </c>
      <c r="E647" t="s">
        <v>684</v>
      </c>
      <c r="F647" s="3">
        <v>131500</v>
      </c>
      <c r="G647" t="s">
        <v>684</v>
      </c>
      <c r="H647" s="3">
        <v>125000</v>
      </c>
      <c r="I647" t="s">
        <v>684</v>
      </c>
      <c r="J647" t="s">
        <v>684</v>
      </c>
      <c r="K647" t="s">
        <v>684</v>
      </c>
      <c r="L647" t="s">
        <v>684</v>
      </c>
      <c r="M647" s="2">
        <v>137000</v>
      </c>
      <c r="N647" s="2">
        <v>130400</v>
      </c>
      <c r="O647" t="s">
        <v>684</v>
      </c>
      <c r="P647" s="3">
        <v>120000</v>
      </c>
      <c r="Q647" s="2">
        <v>145000</v>
      </c>
      <c r="R647" s="3">
        <v>130000</v>
      </c>
      <c r="S647" t="s">
        <v>684</v>
      </c>
      <c r="T647" t="s">
        <v>684</v>
      </c>
      <c r="U647" s="3">
        <v>131500</v>
      </c>
      <c r="Y647" s="2">
        <f>ROUND(AVERAGE(B647:U647), 0)</f>
        <v>131656</v>
      </c>
      <c r="Z647" s="2">
        <f>MIN(B647:U647)</f>
        <v>120000</v>
      </c>
      <c r="AA647" s="2">
        <f>MAX(B647:U647)</f>
        <v>145000</v>
      </c>
    </row>
    <row r="648" spans="1:27">
      <c r="A648" s="1" t="s">
        <v>656</v>
      </c>
      <c r="B648" t="s">
        <v>684</v>
      </c>
      <c r="C648" t="s">
        <v>684</v>
      </c>
      <c r="D648" s="3">
        <v>135000</v>
      </c>
      <c r="E648" t="s">
        <v>684</v>
      </c>
      <c r="F648" s="3">
        <v>130000</v>
      </c>
      <c r="G648" t="s">
        <v>684</v>
      </c>
      <c r="H648" s="2">
        <v>125000</v>
      </c>
      <c r="I648" t="s">
        <v>684</v>
      </c>
      <c r="J648" t="s">
        <v>684</v>
      </c>
      <c r="K648" t="s">
        <v>684</v>
      </c>
      <c r="L648" t="s">
        <v>684</v>
      </c>
      <c r="M648" s="2">
        <v>137000</v>
      </c>
      <c r="N648" s="3">
        <v>131500</v>
      </c>
      <c r="O648" t="s">
        <v>684</v>
      </c>
      <c r="P648" s="2">
        <v>120000</v>
      </c>
      <c r="Q648" s="3">
        <v>150000</v>
      </c>
      <c r="R648" s="3">
        <v>131000</v>
      </c>
      <c r="S648" t="s">
        <v>684</v>
      </c>
      <c r="T648" t="s">
        <v>684</v>
      </c>
      <c r="U648" s="3">
        <v>132000</v>
      </c>
      <c r="Y648" s="2">
        <f>ROUND(AVERAGE(B648:U648), 0)</f>
        <v>132389</v>
      </c>
      <c r="Z648" s="2">
        <f>MIN(B648:U648)</f>
        <v>120000</v>
      </c>
      <c r="AA648" s="2">
        <f>MAX(B648:U648)</f>
        <v>150000</v>
      </c>
    </row>
    <row r="649" spans="1:27">
      <c r="A649" s="1" t="s">
        <v>657</v>
      </c>
      <c r="B649" t="s">
        <v>684</v>
      </c>
      <c r="C649" t="s">
        <v>684</v>
      </c>
      <c r="D649" s="2">
        <v>135000</v>
      </c>
      <c r="E649" t="s">
        <v>684</v>
      </c>
      <c r="F649" s="2">
        <v>130000</v>
      </c>
      <c r="G649" t="s">
        <v>684</v>
      </c>
      <c r="H649" s="2">
        <v>125000</v>
      </c>
      <c r="I649" t="s">
        <v>684</v>
      </c>
      <c r="J649" t="s">
        <v>684</v>
      </c>
      <c r="K649" t="s">
        <v>684</v>
      </c>
      <c r="L649" t="s">
        <v>684</v>
      </c>
      <c r="M649" s="3">
        <v>136000</v>
      </c>
      <c r="N649" s="2">
        <v>131500</v>
      </c>
      <c r="O649" t="s">
        <v>684</v>
      </c>
      <c r="P649" s="3">
        <v>119000</v>
      </c>
      <c r="Q649" s="2">
        <v>150000</v>
      </c>
      <c r="R649" s="2">
        <v>131000</v>
      </c>
      <c r="S649" t="s">
        <v>684</v>
      </c>
      <c r="T649" t="s">
        <v>684</v>
      </c>
      <c r="U649" s="3">
        <v>132500</v>
      </c>
      <c r="Y649" s="2">
        <f>ROUND(AVERAGE(B649:U649), 0)</f>
        <v>132222</v>
      </c>
      <c r="Z649" s="2">
        <f>MIN(B649:U649)</f>
        <v>119000</v>
      </c>
      <c r="AA649" s="2">
        <f>MAX(B649:U649)</f>
        <v>150000</v>
      </c>
    </row>
    <row r="650" spans="1:27">
      <c r="A650" s="1" t="s">
        <v>658</v>
      </c>
      <c r="B650" t="s">
        <v>684</v>
      </c>
      <c r="C650" t="s">
        <v>684</v>
      </c>
      <c r="D650" s="2">
        <v>135000</v>
      </c>
      <c r="E650" t="s">
        <v>684</v>
      </c>
      <c r="F650" s="2">
        <v>130000</v>
      </c>
      <c r="G650" t="s">
        <v>684</v>
      </c>
      <c r="H650" s="2">
        <v>125000</v>
      </c>
      <c r="I650" t="s">
        <v>684</v>
      </c>
      <c r="J650" t="s">
        <v>684</v>
      </c>
      <c r="K650" t="s">
        <v>684</v>
      </c>
      <c r="L650" t="s">
        <v>684</v>
      </c>
      <c r="M650" s="3">
        <v>137000</v>
      </c>
      <c r="N650" s="2">
        <v>131200</v>
      </c>
      <c r="O650" t="s">
        <v>684</v>
      </c>
      <c r="P650" s="2">
        <v>119000</v>
      </c>
      <c r="Q650" s="2">
        <v>150000</v>
      </c>
      <c r="R650" s="3">
        <v>130000</v>
      </c>
      <c r="S650" t="s">
        <v>684</v>
      </c>
      <c r="T650" t="s">
        <v>684</v>
      </c>
      <c r="U650" s="3">
        <v>132000</v>
      </c>
      <c r="Y650" s="2">
        <f>ROUND(AVERAGE(B650:U650), 0)</f>
        <v>132133</v>
      </c>
      <c r="Z650" s="2">
        <f>MIN(B650:U650)</f>
        <v>119000</v>
      </c>
      <c r="AA650" s="2">
        <f>MAX(B650:U650)</f>
        <v>150000</v>
      </c>
    </row>
    <row r="651" spans="1:27">
      <c r="A651" s="1" t="s">
        <v>659</v>
      </c>
      <c r="B651" t="s">
        <v>684</v>
      </c>
      <c r="C651" t="s">
        <v>684</v>
      </c>
      <c r="D651" s="2">
        <v>135000</v>
      </c>
      <c r="E651" t="s">
        <v>684</v>
      </c>
      <c r="F651" s="2">
        <v>130000</v>
      </c>
      <c r="G651" t="s">
        <v>684</v>
      </c>
      <c r="H651" s="2">
        <v>125000</v>
      </c>
      <c r="I651" t="s">
        <v>684</v>
      </c>
      <c r="J651" t="s">
        <v>684</v>
      </c>
      <c r="K651" t="s">
        <v>684</v>
      </c>
      <c r="L651" t="s">
        <v>684</v>
      </c>
      <c r="M651" s="2">
        <v>137000</v>
      </c>
      <c r="N651" s="2">
        <v>131200</v>
      </c>
      <c r="O651" t="s">
        <v>684</v>
      </c>
      <c r="P651" s="2">
        <v>119000</v>
      </c>
      <c r="Q651" s="2">
        <v>150000</v>
      </c>
      <c r="R651" s="2">
        <v>130000</v>
      </c>
      <c r="S651" t="s">
        <v>684</v>
      </c>
      <c r="T651" t="s">
        <v>684</v>
      </c>
      <c r="U651" s="2">
        <v>132000</v>
      </c>
      <c r="Y651" s="2">
        <f>ROUND(AVERAGE(B651:U651), 0)</f>
        <v>132133</v>
      </c>
      <c r="Z651" s="2">
        <f>MIN(B651:U651)</f>
        <v>119000</v>
      </c>
      <c r="AA651" s="2">
        <f>MAX(B651:U651)</f>
        <v>150000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Z65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6">
      <c r="A1" t="s">
        <v>0</v>
      </c>
      <c r="B1">
        <v>1100</v>
      </c>
      <c r="C1">
        <v>1700</v>
      </c>
      <c r="D1">
        <v>2500</v>
      </c>
      <c r="E1" t="s">
        <v>685</v>
      </c>
      <c r="F1">
        <v>2700</v>
      </c>
      <c r="G1">
        <v>3500</v>
      </c>
      <c r="H1">
        <v>4250</v>
      </c>
      <c r="I1" t="s">
        <v>686</v>
      </c>
      <c r="J1" t="s">
        <v>687</v>
      </c>
      <c r="K1">
        <v>1100</v>
      </c>
      <c r="L1">
        <v>1700</v>
      </c>
      <c r="M1">
        <v>2500</v>
      </c>
      <c r="N1">
        <v>2700</v>
      </c>
      <c r="O1">
        <v>3250</v>
      </c>
      <c r="P1">
        <v>4250</v>
      </c>
      <c r="T1" t="s">
        <v>688</v>
      </c>
      <c r="U1">
        <v>14.67763043</v>
      </c>
      <c r="V1">
        <v>19.25540449</v>
      </c>
      <c r="W1">
        <v>22.60611008</v>
      </c>
      <c r="X1">
        <v>23.895298</v>
      </c>
      <c r="Y1">
        <v>24.49493078</v>
      </c>
      <c r="Z1">
        <v>31.89385572</v>
      </c>
    </row>
    <row r="2" spans="1:26">
      <c r="A2" s="1" t="s">
        <v>10</v>
      </c>
      <c r="B2">
        <f>'6M 1100'!Y2</f>
        <v>7608</v>
      </c>
      <c r="C2">
        <f>'6M 1700'!Y2</f>
        <v>9698</v>
      </c>
      <c r="D2">
        <f>'12M 2500'!Y2</f>
        <v>9282</v>
      </c>
      <c r="E2" s="4" t="str">
        <f>AVERAGE(M2:O2)</f>
        <v>0</v>
      </c>
      <c r="F2">
        <f>'12M 2700'!Y2</f>
        <v>9861</v>
      </c>
      <c r="G2">
        <f>'12M 3500'!Y2</f>
        <v>11611</v>
      </c>
      <c r="H2">
        <f>'12M 4250'!Y2</f>
        <v>12733</v>
      </c>
      <c r="I2" s="4">
        <f>(B2/U1+C2/V1+D2/W1+F2/X1+G2/Y1+H2/Z1)/6</f>
        <v>453.0849729724177</v>
      </c>
    </row>
    <row r="3" spans="1:26">
      <c r="A3" s="1" t="s">
        <v>11</v>
      </c>
      <c r="B3">
        <f>'6M 1100'!Y3</f>
        <v>7588</v>
      </c>
      <c r="C3">
        <f>'6M 1700'!Y3</f>
        <v>9630</v>
      </c>
      <c r="D3">
        <f>'12M 2500'!Y3</f>
        <v>9191</v>
      </c>
      <c r="E3" s="4">
        <f>AVERAGE(M3:O3)</f>
        <v>0</v>
      </c>
      <c r="F3">
        <f>'12M 2700'!Y3</f>
        <v>9832</v>
      </c>
      <c r="G3">
        <f>'12M 3500'!Y3</f>
        <v>11552</v>
      </c>
      <c r="H3">
        <f>'12M 4250'!Y3</f>
        <v>12660</v>
      </c>
      <c r="I3" s="4">
        <f>(B3/U1+C3/V1+D3/W1+F3/X1+G3/Y1+H3/Z1)/6</f>
        <v>450.6131920030087</v>
      </c>
      <c r="K3" s="2">
        <f>K2/B2*B3</f>
        <v>0</v>
      </c>
      <c r="L3" s="2">
        <f>L2/C2*C3</f>
        <v>0</v>
      </c>
      <c r="M3" s="2">
        <f>M2/D2*D3</f>
        <v>0</v>
      </c>
      <c r="N3" s="2">
        <f>N2/F2*F3</f>
        <v>0</v>
      </c>
      <c r="O3" s="2">
        <f>O2/G2*G3</f>
        <v>0</v>
      </c>
      <c r="P3" s="2">
        <f>P2/H2*H3</f>
        <v>0</v>
      </c>
    </row>
    <row r="4" spans="1:26">
      <c r="A4" s="1" t="s">
        <v>12</v>
      </c>
      <c r="B4">
        <f>'6M 1100'!Y4</f>
        <v>7540</v>
      </c>
      <c r="C4">
        <f>'6M 1700'!Y4</f>
        <v>9608</v>
      </c>
      <c r="D4">
        <f>'12M 2500'!Y4</f>
        <v>9132</v>
      </c>
      <c r="E4" s="4">
        <f>AVERAGE(M4:O4)</f>
        <v>0</v>
      </c>
      <c r="F4">
        <f>'12M 2700'!Y4</f>
        <v>9684</v>
      </c>
      <c r="G4">
        <f>'12M 3500'!Y4</f>
        <v>11511</v>
      </c>
      <c r="H4">
        <f>'12M 4250'!Y4</f>
        <v>12553</v>
      </c>
      <c r="I4" s="4">
        <f>(B4/U1+C4/V1+D4/W1+F4/X1+G4/Y1+H4/Z1)/6</f>
        <v>447.5723396884366</v>
      </c>
      <c r="K4" s="2">
        <f>K3/B3*B4</f>
        <v>0</v>
      </c>
      <c r="L4" s="2">
        <f>L3/C3*C4</f>
        <v>0</v>
      </c>
      <c r="M4" s="2">
        <f>M3/D3*D4</f>
        <v>0</v>
      </c>
      <c r="N4" s="2">
        <f>N3/F3*F4</f>
        <v>0</v>
      </c>
      <c r="O4" s="2">
        <f>O3/G3*G4</f>
        <v>0</v>
      </c>
      <c r="P4" s="2">
        <f>P3/H3*H4</f>
        <v>0</v>
      </c>
    </row>
    <row r="5" spans="1:26">
      <c r="A5" s="1" t="s">
        <v>13</v>
      </c>
      <c r="B5">
        <f>'6M 1100'!Y5</f>
        <v>7545</v>
      </c>
      <c r="C5">
        <f>'6M 1700'!Y5</f>
        <v>9506</v>
      </c>
      <c r="D5">
        <f>'12M 2500'!Y5</f>
        <v>9071</v>
      </c>
      <c r="E5" s="4">
        <f>AVERAGE(M5:O5)</f>
        <v>0</v>
      </c>
      <c r="F5">
        <f>'12M 2700'!Y5</f>
        <v>9638</v>
      </c>
      <c r="G5">
        <f>'12M 3500'!Y5</f>
        <v>11468</v>
      </c>
      <c r="H5">
        <f>'12M 4250'!Y5</f>
        <v>12509</v>
      </c>
      <c r="I5" s="4">
        <f>(B5/U1+C5/V1+D5/W1+F5/X1+G5/Y1+H5/Z1)/6</f>
        <v>445.453164453011</v>
      </c>
      <c r="K5" s="2">
        <f>K4/B4*B5</f>
        <v>0</v>
      </c>
      <c r="L5" s="2">
        <f>L4/C4*C5</f>
        <v>0</v>
      </c>
      <c r="M5" s="2">
        <f>M4/D4*D5</f>
        <v>0</v>
      </c>
      <c r="N5" s="2">
        <f>N4/F4*F5</f>
        <v>0</v>
      </c>
      <c r="O5" s="2">
        <f>O4/G4*G5</f>
        <v>0</v>
      </c>
      <c r="P5" s="2">
        <f>P4/H4*H5</f>
        <v>0</v>
      </c>
    </row>
    <row r="6" spans="1:26">
      <c r="A6" s="1" t="s">
        <v>14</v>
      </c>
      <c r="B6">
        <f>'6M 1100'!Y6</f>
        <v>7405</v>
      </c>
      <c r="C6">
        <f>'6M 1700'!Y6</f>
        <v>9368</v>
      </c>
      <c r="D6">
        <f>'12M 2500'!Y6</f>
        <v>8867</v>
      </c>
      <c r="E6" s="4">
        <f>AVERAGE(M6:O6)</f>
        <v>0</v>
      </c>
      <c r="F6">
        <f>'12M 2700'!Y6</f>
        <v>9493</v>
      </c>
      <c r="G6">
        <f>'12M 3500'!Y6</f>
        <v>11352</v>
      </c>
      <c r="H6">
        <f>'12M 4250'!Y6</f>
        <v>12359</v>
      </c>
      <c r="I6" s="4">
        <f>(B6/U1+C6/V1+D6/W1+F6/X1+G6/Y1+H6/Z1)/6</f>
        <v>438.5804701619239</v>
      </c>
      <c r="K6" s="2">
        <f>K5/B5*B6</f>
        <v>0</v>
      </c>
      <c r="L6" s="2">
        <f>L5/C5*C6</f>
        <v>0</v>
      </c>
      <c r="M6" s="2">
        <f>M5/D5*D6</f>
        <v>0</v>
      </c>
      <c r="N6" s="2">
        <f>N5/F5*F6</f>
        <v>0</v>
      </c>
      <c r="O6" s="2">
        <f>O5/G5*G6</f>
        <v>0</v>
      </c>
      <c r="P6" s="2">
        <f>P5/H5*H6</f>
        <v>0</v>
      </c>
    </row>
    <row r="7" spans="1:26">
      <c r="A7" s="1" t="s">
        <v>15</v>
      </c>
      <c r="B7">
        <f>'6M 1100'!Y7</f>
        <v>7362</v>
      </c>
      <c r="C7">
        <f>'6M 1700'!Y7</f>
        <v>9308</v>
      </c>
      <c r="D7">
        <f>'12M 2500'!Y7</f>
        <v>8819</v>
      </c>
      <c r="E7" s="4">
        <f>AVERAGE(M7:O7)</f>
        <v>0</v>
      </c>
      <c r="F7">
        <f>'12M 2700'!Y7</f>
        <v>9458</v>
      </c>
      <c r="G7">
        <f>'12M 3500'!Y7</f>
        <v>11244</v>
      </c>
      <c r="H7">
        <f>'12M 4250'!Y7</f>
        <v>12195</v>
      </c>
      <c r="I7" s="4">
        <f>(B7/U1+C7/V1+D7/W1+F7/X1+G7/Y1+H7/Z1)/6</f>
        <v>435.3830016072949</v>
      </c>
      <c r="K7" s="2">
        <f>K6/B6*B7</f>
        <v>0</v>
      </c>
      <c r="L7" s="2">
        <f>L6/C6*C7</f>
        <v>0</v>
      </c>
      <c r="M7" s="2">
        <f>M6/D6*D7</f>
        <v>0</v>
      </c>
      <c r="N7" s="2">
        <f>N6/F6*F7</f>
        <v>0</v>
      </c>
      <c r="O7" s="2">
        <f>O6/G6*G7</f>
        <v>0</v>
      </c>
      <c r="P7" s="2">
        <f>P6/H6*H7</f>
        <v>0</v>
      </c>
    </row>
    <row r="8" spans="1:26">
      <c r="A8" s="1" t="s">
        <v>16</v>
      </c>
      <c r="B8">
        <f>'6M 1100'!Y8</f>
        <v>7302</v>
      </c>
      <c r="C8">
        <f>'6M 1700'!Y8</f>
        <v>9237</v>
      </c>
      <c r="D8">
        <f>'12M 2500'!Y8</f>
        <v>8788</v>
      </c>
      <c r="E8" s="4">
        <f>AVERAGE(M8:O8)</f>
        <v>0</v>
      </c>
      <c r="F8">
        <f>'12M 2700'!Y8</f>
        <v>9414</v>
      </c>
      <c r="G8">
        <f>'12M 3500'!Y8</f>
        <v>11187</v>
      </c>
      <c r="H8">
        <f>'12M 4250'!Y8</f>
        <v>12106</v>
      </c>
      <c r="I8" s="4">
        <f>(B8/U1+C8/V1+D8/W1+F8/X1+G8/Y1+H8/Z1)/6</f>
        <v>432.6987807545883</v>
      </c>
      <c r="K8" s="2">
        <f>K7/B7*B8</f>
        <v>0</v>
      </c>
      <c r="L8" s="2">
        <f>L7/C7*C8</f>
        <v>0</v>
      </c>
      <c r="M8" s="2">
        <f>M7/D7*D8</f>
        <v>0</v>
      </c>
      <c r="N8" s="2">
        <f>N7/F7*F8</f>
        <v>0</v>
      </c>
      <c r="O8" s="2">
        <f>O7/G7*G8</f>
        <v>0</v>
      </c>
      <c r="P8" s="2">
        <f>P7/H7*H8</f>
        <v>0</v>
      </c>
    </row>
    <row r="9" spans="1:26">
      <c r="A9" s="1" t="s">
        <v>17</v>
      </c>
      <c r="B9">
        <f>'6M 1100'!Y9</f>
        <v>7274</v>
      </c>
      <c r="C9">
        <f>'6M 1700'!Y9</f>
        <v>9156</v>
      </c>
      <c r="D9">
        <f>'12M 2500'!Y9</f>
        <v>8699</v>
      </c>
      <c r="E9" s="4">
        <f>AVERAGE(M9:O9)</f>
        <v>0</v>
      </c>
      <c r="F9">
        <f>'12M 2700'!Y9</f>
        <v>9343</v>
      </c>
      <c r="G9">
        <f>'12M 3500'!Y9</f>
        <v>11115</v>
      </c>
      <c r="H9">
        <f>'12M 4250'!Y9</f>
        <v>11873</v>
      </c>
      <c r="I9" s="4">
        <f>(B9/U1+C9/V1+D9/W1+F9/X1+G9/Y1+H9/Z1)/6</f>
        <v>428.8208763106186</v>
      </c>
      <c r="K9" s="2">
        <f>K8/B8*B9</f>
        <v>0</v>
      </c>
      <c r="L9" s="2">
        <f>L8/C8*C9</f>
        <v>0</v>
      </c>
      <c r="M9" s="2">
        <f>M8/D8*D9</f>
        <v>0</v>
      </c>
      <c r="N9" s="2">
        <f>N8/F8*F9</f>
        <v>0</v>
      </c>
      <c r="O9" s="2">
        <f>O8/G8*G9</f>
        <v>0</v>
      </c>
      <c r="P9" s="2">
        <f>P8/H8*H9</f>
        <v>0</v>
      </c>
    </row>
    <row r="10" spans="1:26">
      <c r="A10" s="1" t="s">
        <v>18</v>
      </c>
      <c r="B10">
        <f>'6M 1100'!Y10</f>
        <v>7219</v>
      </c>
      <c r="C10">
        <f>'6M 1700'!Y10</f>
        <v>9065</v>
      </c>
      <c r="D10">
        <f>'12M 2500'!Y10</f>
        <v>8587</v>
      </c>
      <c r="E10" s="4">
        <f>AVERAGE(M10:O10)</f>
        <v>0</v>
      </c>
      <c r="F10">
        <f>'12M 2700'!Y10</f>
        <v>9242</v>
      </c>
      <c r="G10">
        <f>'12M 3500'!Y10</f>
        <v>10995</v>
      </c>
      <c r="H10">
        <f>'12M 4250'!Y10</f>
        <v>11501</v>
      </c>
      <c r="I10" s="4">
        <f>(B10/U1+C10/V1+D10/W1+F10/X1+G10/Y1+H10/Z1)/6</f>
        <v>423.1180443325285</v>
      </c>
      <c r="K10" s="2">
        <f>K9/B9*B10</f>
        <v>0</v>
      </c>
      <c r="L10" s="2">
        <f>L9/C9*C10</f>
        <v>0</v>
      </c>
      <c r="M10" s="2">
        <f>M9/D9*D10</f>
        <v>0</v>
      </c>
      <c r="N10" s="2">
        <f>N9/F9*F10</f>
        <v>0</v>
      </c>
      <c r="O10" s="2">
        <f>O9/G9*G10</f>
        <v>0</v>
      </c>
      <c r="P10" s="2">
        <f>P9/H9*H10</f>
        <v>0</v>
      </c>
    </row>
    <row r="11" spans="1:26">
      <c r="A11" s="1" t="s">
        <v>19</v>
      </c>
      <c r="B11">
        <f>'6M 1100'!Y11</f>
        <v>7157</v>
      </c>
      <c r="C11">
        <f>'6M 1700'!Y11</f>
        <v>8956</v>
      </c>
      <c r="D11">
        <f>'12M 2500'!Y11</f>
        <v>8450</v>
      </c>
      <c r="E11" s="4">
        <f>AVERAGE(M11:O11)</f>
        <v>0</v>
      </c>
      <c r="F11">
        <f>'12M 2700'!Y11</f>
        <v>9057</v>
      </c>
      <c r="G11">
        <f>'12M 3500'!Y11</f>
        <v>10638</v>
      </c>
      <c r="H11">
        <f>'12M 4250'!Y11</f>
        <v>10633</v>
      </c>
      <c r="I11" s="4">
        <f>(B11/U1+C11/V1+D11/W1+F11/X1+G11/Y1+H11/Z1)/6</f>
        <v>412.2052112866449</v>
      </c>
      <c r="K11" s="2">
        <f>K10/B10*B11</f>
        <v>0</v>
      </c>
      <c r="L11" s="2">
        <f>L10/C10*C11</f>
        <v>0</v>
      </c>
      <c r="M11" s="2">
        <f>M10/D10*D11</f>
        <v>0</v>
      </c>
      <c r="N11" s="2">
        <f>N10/F10*F11</f>
        <v>0</v>
      </c>
      <c r="O11" s="2">
        <f>O10/G10*G11</f>
        <v>0</v>
      </c>
      <c r="P11" s="2">
        <f>P10/H10*H11</f>
        <v>0</v>
      </c>
    </row>
    <row r="12" spans="1:26">
      <c r="A12" s="1" t="s">
        <v>20</v>
      </c>
      <c r="B12">
        <f>'6M 1100'!Y12</f>
        <v>7080</v>
      </c>
      <c r="C12">
        <f>'6M 1700'!Y12</f>
        <v>8851</v>
      </c>
      <c r="D12">
        <f>'12M 2500'!Y12</f>
        <v>8365</v>
      </c>
      <c r="E12" s="4">
        <f>AVERAGE(M12:O12)</f>
        <v>0</v>
      </c>
      <c r="F12">
        <f>'12M 2700'!Y12</f>
        <v>8944</v>
      </c>
      <c r="G12">
        <f>'12M 3500'!Y12</f>
        <v>10388</v>
      </c>
      <c r="H12">
        <f>'12M 4250'!Y12</f>
        <v>10168</v>
      </c>
      <c r="I12" s="4">
        <f>(B12/U1+C12/V1+D12/W1+F12/X1+G12/Y1+H12/Z1)/6</f>
        <v>404.8762269213034</v>
      </c>
      <c r="K12" s="2">
        <f>K11/B11*B12</f>
        <v>0</v>
      </c>
      <c r="L12" s="2">
        <f>L11/C11*C12</f>
        <v>0</v>
      </c>
      <c r="M12" s="2">
        <f>M11/D11*D12</f>
        <v>0</v>
      </c>
      <c r="N12" s="2">
        <f>N11/F11*F12</f>
        <v>0</v>
      </c>
      <c r="O12" s="2">
        <f>O11/G11*G12</f>
        <v>0</v>
      </c>
      <c r="P12" s="2">
        <f>P11/H11*H12</f>
        <v>0</v>
      </c>
    </row>
    <row r="13" spans="1:26">
      <c r="A13" s="1" t="s">
        <v>21</v>
      </c>
      <c r="B13">
        <f>'6M 1100'!Y13</f>
        <v>7085</v>
      </c>
      <c r="C13">
        <f>'6M 1700'!Y13</f>
        <v>8814</v>
      </c>
      <c r="D13">
        <f>'12M 2500'!Y13</f>
        <v>8250</v>
      </c>
      <c r="E13" s="4">
        <f>AVERAGE(M13:O13)</f>
        <v>0</v>
      </c>
      <c r="F13">
        <f>'12M 2700'!Y13</f>
        <v>8924</v>
      </c>
      <c r="G13">
        <f>'12M 3500'!Y13</f>
        <v>10139</v>
      </c>
      <c r="H13">
        <f>'12M 4250'!Y13</f>
        <v>9999</v>
      </c>
      <c r="I13" s="4">
        <f>(B13/U1+C13/V1+D13/W1+F13/X1+G13/Y1+H13/Z1)/6</f>
        <v>401.0480296161854</v>
      </c>
      <c r="K13" s="2">
        <f>K12/B12*B13</f>
        <v>0</v>
      </c>
      <c r="L13" s="2">
        <f>L12/C12*C13</f>
        <v>0</v>
      </c>
      <c r="M13" s="2">
        <f>M12/D12*D13</f>
        <v>0</v>
      </c>
      <c r="N13" s="2">
        <f>N12/F12*F13</f>
        <v>0</v>
      </c>
      <c r="O13" s="2">
        <f>O12/G12*G13</f>
        <v>0</v>
      </c>
      <c r="P13" s="2">
        <f>P12/H12*H13</f>
        <v>0</v>
      </c>
    </row>
    <row r="14" spans="1:26">
      <c r="A14" s="1" t="s">
        <v>22</v>
      </c>
      <c r="B14">
        <f>'6M 1100'!Y14</f>
        <v>6988</v>
      </c>
      <c r="C14">
        <f>'6M 1700'!Y14</f>
        <v>8691</v>
      </c>
      <c r="D14">
        <f>'12M 2500'!Y14</f>
        <v>8120</v>
      </c>
      <c r="E14" s="4">
        <f>AVERAGE(M14:O14)</f>
        <v>0</v>
      </c>
      <c r="F14">
        <f>'12M 2700'!Y14</f>
        <v>8772</v>
      </c>
      <c r="G14">
        <f>'12M 3500'!Y14</f>
        <v>9694</v>
      </c>
      <c r="H14">
        <f>'12M 4250'!Y14</f>
        <v>9246</v>
      </c>
      <c r="I14" s="4">
        <f>(B14/U1+C14/V1+D14/W1+F14/X1+G14/Y1+H14/Z1)/6</f>
        <v>389.9005559115806</v>
      </c>
      <c r="K14" s="2">
        <f>K13/B13*B14</f>
        <v>0</v>
      </c>
      <c r="L14" s="2">
        <f>L13/C13*C14</f>
        <v>0</v>
      </c>
      <c r="M14" s="2">
        <f>M13/D13*D14</f>
        <v>0</v>
      </c>
      <c r="N14" s="2">
        <f>N13/F13*F14</f>
        <v>0</v>
      </c>
      <c r="O14" s="2">
        <f>O13/G13*G14</f>
        <v>0</v>
      </c>
      <c r="P14" s="2">
        <f>P13/H13*H14</f>
        <v>0</v>
      </c>
    </row>
    <row r="15" spans="1:26">
      <c r="A15" s="1" t="s">
        <v>23</v>
      </c>
      <c r="B15">
        <f>'6M 1100'!Y15</f>
        <v>6912</v>
      </c>
      <c r="C15">
        <f>'6M 1700'!Y15</f>
        <v>8597</v>
      </c>
      <c r="D15">
        <f>'12M 2500'!Y15</f>
        <v>8061</v>
      </c>
      <c r="E15" s="4">
        <f>AVERAGE(M15:O15)</f>
        <v>0</v>
      </c>
      <c r="F15">
        <f>'12M 2700'!Y15</f>
        <v>8677</v>
      </c>
      <c r="G15">
        <f>'12M 3500'!Y15</f>
        <v>9558</v>
      </c>
      <c r="H15">
        <f>'12M 4250'!Y15</f>
        <v>9077</v>
      </c>
      <c r="I15" s="4">
        <f>(B15/U1+C15/V1+D15/W1+F15/X1+G15/Y1+H15/Z1)/6</f>
        <v>385.3178424625012</v>
      </c>
      <c r="K15" s="2">
        <f>K14/B14*B15</f>
        <v>0</v>
      </c>
      <c r="L15" s="2">
        <f>L14/C14*C15</f>
        <v>0</v>
      </c>
      <c r="M15" s="2">
        <f>M14/D14*D15</f>
        <v>0</v>
      </c>
      <c r="N15" s="2">
        <f>N14/F14*F15</f>
        <v>0</v>
      </c>
      <c r="O15" s="2">
        <f>O14/G14*G15</f>
        <v>0</v>
      </c>
      <c r="P15" s="2">
        <f>P14/H14*H15</f>
        <v>0</v>
      </c>
    </row>
    <row r="16" spans="1:26">
      <c r="A16" s="1" t="s">
        <v>24</v>
      </c>
      <c r="B16">
        <f>'6M 1100'!Y16</f>
        <v>6794</v>
      </c>
      <c r="C16">
        <f>'6M 1700'!Y16</f>
        <v>8479</v>
      </c>
      <c r="D16">
        <f>'12M 2500'!Y16</f>
        <v>7846</v>
      </c>
      <c r="E16" s="4">
        <f>AVERAGE(M16:O16)</f>
        <v>0</v>
      </c>
      <c r="F16">
        <f>'12M 2700'!Y16</f>
        <v>8486</v>
      </c>
      <c r="G16">
        <f>'12M 3500'!Y16</f>
        <v>9334</v>
      </c>
      <c r="H16">
        <f>'12M 4250'!Y16</f>
        <v>8627</v>
      </c>
      <c r="I16" s="4">
        <f>(B16/U1+C16/V1+D16/W1+F16/X1+G16/Y1+H16/Z1)/6</f>
        <v>376.163583831132</v>
      </c>
      <c r="K16" s="2">
        <f>K15/B15*B16</f>
        <v>0</v>
      </c>
      <c r="L16" s="2">
        <f>L15/C15*C16</f>
        <v>0</v>
      </c>
      <c r="M16" s="2">
        <f>M15/D15*D16</f>
        <v>0</v>
      </c>
      <c r="N16" s="2">
        <f>N15/F15*F16</f>
        <v>0</v>
      </c>
      <c r="O16" s="2">
        <f>O15/G15*G16</f>
        <v>0</v>
      </c>
      <c r="P16" s="2">
        <f>P15/H15*H16</f>
        <v>0</v>
      </c>
    </row>
    <row r="17" spans="1:26">
      <c r="A17" s="1" t="s">
        <v>25</v>
      </c>
      <c r="B17">
        <f>'6M 1100'!Y17</f>
        <v>6754</v>
      </c>
      <c r="C17">
        <f>'6M 1700'!Y17</f>
        <v>8362</v>
      </c>
      <c r="D17">
        <f>'12M 2500'!Y17</f>
        <v>7629</v>
      </c>
      <c r="E17" s="4">
        <f>AVERAGE(M17:O17)</f>
        <v>0</v>
      </c>
      <c r="F17">
        <f>'12M 2700'!Y17</f>
        <v>8291</v>
      </c>
      <c r="G17">
        <f>'12M 3500'!Y17</f>
        <v>9057</v>
      </c>
      <c r="H17">
        <f>'12M 4250'!Y17</f>
        <v>8288</v>
      </c>
      <c r="I17" s="4">
        <f>(B17/U1+C17/V1+D17/W1+F17/X1+G17/Y1+H17/Z1)/6</f>
        <v>368.0804677546315</v>
      </c>
      <c r="K17" s="2">
        <f>K16/B16*B17</f>
        <v>0</v>
      </c>
      <c r="L17" s="2">
        <f>L16/C16*C17</f>
        <v>0</v>
      </c>
      <c r="M17" s="2">
        <f>M16/D16*D17</f>
        <v>0</v>
      </c>
      <c r="N17" s="2">
        <f>N16/F16*F17</f>
        <v>0</v>
      </c>
      <c r="O17" s="2">
        <f>O16/G16*G17</f>
        <v>0</v>
      </c>
      <c r="P17" s="2">
        <f>P16/H16*H17</f>
        <v>0</v>
      </c>
    </row>
    <row r="18" spans="1:26">
      <c r="A18" s="1" t="s">
        <v>26</v>
      </c>
      <c r="B18">
        <f>'6M 1100'!Y18</f>
        <v>6668</v>
      </c>
      <c r="C18">
        <f>'6M 1700'!Y18</f>
        <v>8199</v>
      </c>
      <c r="D18">
        <f>'12M 2500'!Y18</f>
        <v>7441</v>
      </c>
      <c r="E18" s="4">
        <f>AVERAGE(M18:O18)</f>
        <v>0</v>
      </c>
      <c r="F18">
        <f>'12M 2700'!Y18</f>
        <v>8031</v>
      </c>
      <c r="G18">
        <f>'12M 3500'!Y18</f>
        <v>8538</v>
      </c>
      <c r="H18">
        <f>'12M 4250'!Y18</f>
        <v>7640</v>
      </c>
      <c r="I18" s="4">
        <f>(B18/U1+C18/V1+D18/W1+F18/X1+G18/Y1+H18/Z1)/6</f>
        <v>355.5759677429784</v>
      </c>
      <c r="K18" s="2">
        <f>K17/B17*B18</f>
        <v>0</v>
      </c>
      <c r="L18" s="2">
        <f>L17/C17*C18</f>
        <v>0</v>
      </c>
      <c r="M18" s="2">
        <f>M17/D17*D18</f>
        <v>0</v>
      </c>
      <c r="N18" s="2">
        <f>N17/F17*F18</f>
        <v>0</v>
      </c>
      <c r="O18" s="2">
        <f>O17/G17*G18</f>
        <v>0</v>
      </c>
      <c r="P18" s="2">
        <f>P17/H17*H18</f>
        <v>0</v>
      </c>
    </row>
    <row r="19" spans="1:26">
      <c r="A19" s="1" t="s">
        <v>27</v>
      </c>
      <c r="B19">
        <f>'6M 1100'!Y19</f>
        <v>6616</v>
      </c>
      <c r="C19">
        <f>'6M 1700'!Y19</f>
        <v>8147</v>
      </c>
      <c r="D19">
        <f>'12M 2500'!Y19</f>
        <v>7246</v>
      </c>
      <c r="E19" s="4">
        <f>AVERAGE(M19:O19)</f>
        <v>0</v>
      </c>
      <c r="F19">
        <f>'12M 2700'!Y19</f>
        <v>7848</v>
      </c>
      <c r="G19">
        <f>'12M 3500'!Y19</f>
        <v>8167</v>
      </c>
      <c r="H19">
        <f>'12M 4250'!Y19</f>
        <v>7158</v>
      </c>
      <c r="I19" s="4">
        <f>(B19/U1+C19/V1+D19/W1+F19/X1+G19/Y1+H19/Z1)/6</f>
        <v>346.7782405223335</v>
      </c>
      <c r="K19" s="2">
        <f>K18/B18*B19</f>
        <v>0</v>
      </c>
      <c r="L19" s="2">
        <f>L18/C18*C19</f>
        <v>0</v>
      </c>
      <c r="M19" s="2">
        <f>M18/D18*D19</f>
        <v>0</v>
      </c>
      <c r="N19" s="2">
        <f>N18/F18*F19</f>
        <v>0</v>
      </c>
      <c r="O19" s="2">
        <f>O18/G18*G19</f>
        <v>0</v>
      </c>
      <c r="P19" s="2">
        <f>P18/H18*H19</f>
        <v>0</v>
      </c>
    </row>
    <row r="20" spans="1:26">
      <c r="A20" s="1" t="s">
        <v>28</v>
      </c>
      <c r="B20">
        <f>'6M 1100'!Y20</f>
        <v>6586</v>
      </c>
      <c r="C20">
        <f>'6M 1700'!Y20</f>
        <v>7907</v>
      </c>
      <c r="D20">
        <f>'12M 2500'!Y20</f>
        <v>7110</v>
      </c>
      <c r="E20" s="4">
        <f>AVERAGE(M20:O20)</f>
        <v>0</v>
      </c>
      <c r="F20">
        <f>'12M 2700'!Y20</f>
        <v>7720</v>
      </c>
      <c r="G20">
        <f>'12M 3500'!Y20</f>
        <v>7885</v>
      </c>
      <c r="H20">
        <f>'12M 4250'!Y20</f>
        <v>6940</v>
      </c>
      <c r="I20" s="4">
        <f>(B20/U1+C20/V1+D20/W1+F20/X1+G20/Y1+H20/Z1)/6</f>
        <v>339.4068249778229</v>
      </c>
      <c r="K20" s="2">
        <f>K19/B19*B20</f>
        <v>0</v>
      </c>
      <c r="L20" s="2">
        <f>L19/C19*C20</f>
        <v>0</v>
      </c>
      <c r="M20" s="2">
        <f>M19/D19*D20</f>
        <v>0</v>
      </c>
      <c r="N20" s="2">
        <f>N19/F19*F20</f>
        <v>0</v>
      </c>
      <c r="O20" s="2">
        <f>O19/G19*G20</f>
        <v>0</v>
      </c>
      <c r="P20" s="2">
        <f>P19/H19*H20</f>
        <v>0</v>
      </c>
    </row>
    <row r="21" spans="1:26">
      <c r="A21" s="1" t="s">
        <v>29</v>
      </c>
      <c r="B21">
        <f>'6M 1100'!Y21</f>
        <v>6564</v>
      </c>
      <c r="C21">
        <f>'6M 1700'!Y21</f>
        <v>7839</v>
      </c>
      <c r="D21">
        <f>'12M 2500'!Y21</f>
        <v>7010</v>
      </c>
      <c r="E21" s="4">
        <f>AVERAGE(M21:O21)</f>
        <v>0</v>
      </c>
      <c r="F21">
        <f>'12M 2700'!Y21</f>
        <v>7605</v>
      </c>
      <c r="G21">
        <f>'12M 3500'!Y21</f>
        <v>7555</v>
      </c>
      <c r="H21">
        <f>'12M 4250'!Y21</f>
        <v>6691</v>
      </c>
      <c r="I21" s="4">
        <f>(B21/U1+C21/V1+D21/W1+F21/X1+G21/Y1+H21/Z1)/6</f>
        <v>333.4825045881213</v>
      </c>
      <c r="K21" s="2">
        <f>K20/B20*B21</f>
        <v>0</v>
      </c>
      <c r="L21" s="2">
        <f>L20/C20*C21</f>
        <v>0</v>
      </c>
      <c r="M21" s="2">
        <f>M20/D20*D21</f>
        <v>0</v>
      </c>
      <c r="N21" s="2">
        <f>N20/F20*F21</f>
        <v>0</v>
      </c>
      <c r="O21" s="2">
        <f>O20/G20*G21</f>
        <v>0</v>
      </c>
      <c r="P21" s="2">
        <f>P20/H20*H21</f>
        <v>0</v>
      </c>
    </row>
    <row r="22" spans="1:26">
      <c r="A22" s="1" t="s">
        <v>30</v>
      </c>
      <c r="B22">
        <f>'6M 1100'!Y22</f>
        <v>6564</v>
      </c>
      <c r="C22">
        <f>'6M 1700'!Y22</f>
        <v>7750</v>
      </c>
      <c r="D22">
        <f>'12M 2500'!Y22</f>
        <v>6906</v>
      </c>
      <c r="E22" s="4">
        <f>AVERAGE(M22:O22)</f>
        <v>0</v>
      </c>
      <c r="F22">
        <f>'12M 2700'!Y22</f>
        <v>7473</v>
      </c>
      <c r="G22">
        <f>'12M 3500'!Y22</f>
        <v>7218</v>
      </c>
      <c r="H22">
        <f>'12M 4250'!Y22</f>
        <v>6573</v>
      </c>
      <c r="I22" s="4">
        <f>(B22/U1+C22/V1+D22/W1+F22/X1+G22/Y1+H22/Z1)/6</f>
        <v>328.115100377616</v>
      </c>
      <c r="K22" s="2">
        <f>K21/B21*B22</f>
        <v>0</v>
      </c>
      <c r="L22" s="2">
        <f>L21/C21*C22</f>
        <v>0</v>
      </c>
      <c r="M22" s="2">
        <f>M21/D21*D22</f>
        <v>0</v>
      </c>
      <c r="N22" s="2">
        <f>N21/F21*F22</f>
        <v>0</v>
      </c>
      <c r="O22" s="2">
        <f>O21/G21*G22</f>
        <v>0</v>
      </c>
      <c r="P22" s="2">
        <f>P21/H21*H22</f>
        <v>0</v>
      </c>
    </row>
    <row r="23" spans="1:26">
      <c r="A23" s="1" t="s">
        <v>31</v>
      </c>
      <c r="B23">
        <f>'6M 1100'!Y23</f>
        <v>6513</v>
      </c>
      <c r="C23">
        <f>'6M 1700'!Y23</f>
        <v>7707</v>
      </c>
      <c r="D23">
        <f>'12M 2500'!Y23</f>
        <v>6817</v>
      </c>
      <c r="E23" s="4">
        <f>AVERAGE(M23:O23)</f>
        <v>0</v>
      </c>
      <c r="F23">
        <f>'12M 2700'!Y23</f>
        <v>7407</v>
      </c>
      <c r="G23">
        <f>'12M 3500'!Y23</f>
        <v>7106</v>
      </c>
      <c r="H23">
        <f>'12M 4250'!Y23</f>
        <v>6415</v>
      </c>
      <c r="I23" s="4">
        <f>(B23/U1+C23/V1+D23/W1+F23/X1+G23/Y1+H23/Z1)/6</f>
        <v>324.4595737412533</v>
      </c>
      <c r="K23" s="2">
        <f>K22/B22*B23</f>
        <v>0</v>
      </c>
      <c r="L23" s="2">
        <f>L22/C22*C23</f>
        <v>0</v>
      </c>
      <c r="M23" s="2">
        <f>M22/D22*D23</f>
        <v>0</v>
      </c>
      <c r="N23" s="2">
        <f>N22/F22*F23</f>
        <v>0</v>
      </c>
      <c r="O23" s="2">
        <f>O22/G22*G23</f>
        <v>0</v>
      </c>
      <c r="P23" s="2">
        <f>P22/H22*H23</f>
        <v>0</v>
      </c>
    </row>
    <row r="24" spans="1:26">
      <c r="A24" s="1" t="s">
        <v>32</v>
      </c>
      <c r="B24">
        <f>'6M 1100'!Y24</f>
        <v>6499</v>
      </c>
      <c r="C24">
        <f>'6M 1700'!Y24</f>
        <v>7647</v>
      </c>
      <c r="D24">
        <f>'12M 2500'!Y24</f>
        <v>6698</v>
      </c>
      <c r="E24" s="4">
        <f>AVERAGE(M24:O24)</f>
        <v>0</v>
      </c>
      <c r="F24">
        <f>'12M 2700'!Y24</f>
        <v>7352</v>
      </c>
      <c r="G24">
        <f>'12M 3500'!Y24</f>
        <v>6901</v>
      </c>
      <c r="H24">
        <f>'12M 4250'!Y24</f>
        <v>6326</v>
      </c>
      <c r="I24" s="4">
        <f>(B24/U1+C24/V1+D24/W1+F24/X1+G24/Y1+H24/Z1)/6</f>
        <v>320.6603742371321</v>
      </c>
      <c r="K24" s="2">
        <f>K23/B23*B24</f>
        <v>0</v>
      </c>
      <c r="L24" s="2">
        <f>L23/C23*C24</f>
        <v>0</v>
      </c>
      <c r="M24" s="2">
        <f>M23/D23*D24</f>
        <v>0</v>
      </c>
      <c r="N24" s="2">
        <f>N23/F23*F24</f>
        <v>0</v>
      </c>
      <c r="O24" s="2">
        <f>O23/G23*G24</f>
        <v>0</v>
      </c>
      <c r="P24" s="2">
        <f>P23/H23*H24</f>
        <v>0</v>
      </c>
    </row>
    <row r="25" spans="1:26">
      <c r="A25" s="1" t="s">
        <v>33</v>
      </c>
      <c r="B25">
        <f>'6M 1100'!Y25</f>
        <v>6492</v>
      </c>
      <c r="C25">
        <f>'6M 1700'!Y25</f>
        <v>7534</v>
      </c>
      <c r="D25">
        <f>'12M 2500'!Y25</f>
        <v>6642</v>
      </c>
      <c r="E25" s="4">
        <f>AVERAGE(M25:O25)</f>
        <v>0</v>
      </c>
      <c r="F25">
        <f>'12M 2700'!Y25</f>
        <v>7311</v>
      </c>
      <c r="G25">
        <f>'12M 3500'!Y25</f>
        <v>6734</v>
      </c>
      <c r="H25">
        <f>'12M 4250'!Y25</f>
        <v>6269</v>
      </c>
      <c r="I25" s="4">
        <f>(B25/U1+C25/V1+D25/W1+F25/X1+G25/Y1+H25/Z1)/6</f>
        <v>317.4698177605325</v>
      </c>
      <c r="K25" s="2">
        <f>K24/B24*B25</f>
        <v>0</v>
      </c>
      <c r="L25" s="2">
        <f>L24/C24*C25</f>
        <v>0</v>
      </c>
      <c r="M25" s="2">
        <f>M24/D24*D25</f>
        <v>0</v>
      </c>
      <c r="N25" s="2">
        <f>N24/F24*F25</f>
        <v>0</v>
      </c>
      <c r="O25" s="2">
        <f>O24/G24*G25</f>
        <v>0</v>
      </c>
      <c r="P25" s="2">
        <f>P24/H24*H25</f>
        <v>0</v>
      </c>
    </row>
    <row r="26" spans="1:26">
      <c r="A26" s="1" t="s">
        <v>34</v>
      </c>
      <c r="B26">
        <f>'6M 1100'!Y26</f>
        <v>6479</v>
      </c>
      <c r="C26">
        <f>'6M 1700'!Y26</f>
        <v>7444</v>
      </c>
      <c r="D26">
        <f>'12M 2500'!Y26</f>
        <v>6576</v>
      </c>
      <c r="E26" s="4">
        <f>AVERAGE(M26:O26)</f>
        <v>0</v>
      </c>
      <c r="F26">
        <f>'12M 2700'!Y26</f>
        <v>7186</v>
      </c>
      <c r="G26">
        <f>'12M 3500'!Y26</f>
        <v>6654</v>
      </c>
      <c r="H26">
        <f>'12M 4250'!Y26</f>
        <v>6192</v>
      </c>
      <c r="I26" s="4">
        <f>(B26/U1+C26/V1+D26/W1+F26/X1+G26/Y1+H26/Z1)/6</f>
        <v>314.2380388752447</v>
      </c>
      <c r="K26" s="2">
        <f>K25/B25*B26</f>
        <v>0</v>
      </c>
      <c r="L26" s="2">
        <f>L25/C25*C26</f>
        <v>0</v>
      </c>
      <c r="M26" s="2">
        <f>M25/D25*D26</f>
        <v>0</v>
      </c>
      <c r="N26" s="2">
        <f>N25/F25*F26</f>
        <v>0</v>
      </c>
      <c r="O26" s="2">
        <f>O25/G25*G26</f>
        <v>0</v>
      </c>
      <c r="P26" s="2">
        <f>P25/H25*H26</f>
        <v>0</v>
      </c>
    </row>
    <row r="27" spans="1:26">
      <c r="A27" s="1" t="s">
        <v>35</v>
      </c>
      <c r="B27">
        <f>'6M 1100'!Y27</f>
        <v>6459</v>
      </c>
      <c r="C27">
        <f>'6M 1700'!Y27</f>
        <v>7358</v>
      </c>
      <c r="D27">
        <f>'12M 2500'!Y27</f>
        <v>6552</v>
      </c>
      <c r="E27" s="4">
        <f>AVERAGE(M27:O27)</f>
        <v>0</v>
      </c>
      <c r="F27">
        <f>'12M 2700'!Y27</f>
        <v>7023</v>
      </c>
      <c r="G27">
        <f>'12M 3500'!Y27</f>
        <v>6606</v>
      </c>
      <c r="H27">
        <f>'12M 4250'!Y27</f>
        <v>6100</v>
      </c>
      <c r="I27" s="4">
        <f>(B27/U1+C27/V1+D27/W1+F27/X1+G27/Y1+H27/Z1)/6</f>
        <v>311.145349015571</v>
      </c>
      <c r="K27" s="2">
        <f>K26/B26*B27</f>
        <v>0</v>
      </c>
      <c r="L27" s="2">
        <f>L26/C26*C27</f>
        <v>0</v>
      </c>
      <c r="M27" s="2">
        <f>M26/D26*D27</f>
        <v>0</v>
      </c>
      <c r="N27" s="2">
        <f>N26/F26*F27</f>
        <v>0</v>
      </c>
      <c r="O27" s="2">
        <f>O26/G26*G27</f>
        <v>0</v>
      </c>
      <c r="P27" s="2">
        <f>P26/H26*H27</f>
        <v>0</v>
      </c>
    </row>
    <row r="28" spans="1:26">
      <c r="A28" s="1" t="s">
        <v>36</v>
      </c>
      <c r="B28">
        <f>'6M 1100'!Y28</f>
        <v>6407</v>
      </c>
      <c r="C28">
        <f>'6M 1700'!Y28</f>
        <v>7324</v>
      </c>
      <c r="D28">
        <f>'12M 2500'!Y28</f>
        <v>6466</v>
      </c>
      <c r="E28" s="4">
        <f>AVERAGE(M28:O28)</f>
        <v>0</v>
      </c>
      <c r="F28">
        <f>'12M 2700'!Y28</f>
        <v>6918</v>
      </c>
      <c r="G28">
        <f>'12M 3500'!Y28</f>
        <v>6528</v>
      </c>
      <c r="H28">
        <f>'12M 4250'!Y28</f>
        <v>6061</v>
      </c>
      <c r="I28" s="4">
        <f>(B28/U1+C28/V1+D28/W1+F28/X1+G28/Y1+H28/Z1)/6</f>
        <v>308.1596600549643</v>
      </c>
      <c r="K28" s="2">
        <f>K27/B27*B28</f>
        <v>0</v>
      </c>
      <c r="L28" s="2">
        <f>L27/C27*C28</f>
        <v>0</v>
      </c>
      <c r="M28" s="2">
        <f>M27/D27*D28</f>
        <v>0</v>
      </c>
      <c r="N28" s="2">
        <f>N27/F27*F28</f>
        <v>0</v>
      </c>
      <c r="O28" s="2">
        <f>O27/G27*G28</f>
        <v>0</v>
      </c>
      <c r="P28" s="2">
        <f>P27/H27*H28</f>
        <v>0</v>
      </c>
    </row>
    <row r="29" spans="1:26">
      <c r="A29" s="1" t="s">
        <v>37</v>
      </c>
      <c r="B29">
        <f>'6M 1100'!Y29</f>
        <v>6344</v>
      </c>
      <c r="C29">
        <f>'6M 1700'!Y29</f>
        <v>7253</v>
      </c>
      <c r="D29">
        <f>'12M 2500'!Y29</f>
        <v>6421</v>
      </c>
      <c r="E29" s="4">
        <f>AVERAGE(M29:O29)</f>
        <v>0</v>
      </c>
      <c r="F29">
        <f>'12M 2700'!Y29</f>
        <v>6824</v>
      </c>
      <c r="G29">
        <f>'12M 3500'!Y29</f>
        <v>6426</v>
      </c>
      <c r="H29">
        <f>'12M 4250'!Y29</f>
        <v>6026</v>
      </c>
      <c r="I29" s="4">
        <f>(B29/U1+C29/V1+D29/W1+F29/X1+G29/Y1+H29/Z1)/6</f>
        <v>304.9654133928929</v>
      </c>
      <c r="K29" s="2">
        <f>K28/B28*B29</f>
        <v>0</v>
      </c>
      <c r="L29" s="2">
        <f>L28/C28*C29</f>
        <v>0</v>
      </c>
      <c r="M29" s="2">
        <f>M28/D28*D29</f>
        <v>0</v>
      </c>
      <c r="N29" s="2">
        <f>N28/F28*F29</f>
        <v>0</v>
      </c>
      <c r="O29" s="2">
        <f>O28/G28*G29</f>
        <v>0</v>
      </c>
      <c r="P29" s="2">
        <f>P28/H28*H29</f>
        <v>0</v>
      </c>
    </row>
    <row r="30" spans="1:26">
      <c r="A30" s="1" t="s">
        <v>38</v>
      </c>
      <c r="B30">
        <f>'6M 1100'!Y30</f>
        <v>6316</v>
      </c>
      <c r="C30">
        <f>'6M 1700'!Y30</f>
        <v>7182</v>
      </c>
      <c r="D30">
        <f>'12M 2500'!Y30</f>
        <v>6346</v>
      </c>
      <c r="E30" s="4">
        <f>AVERAGE(M30:O30)</f>
        <v>0</v>
      </c>
      <c r="F30">
        <f>'12M 2700'!Y30</f>
        <v>6769</v>
      </c>
      <c r="G30">
        <f>'12M 3500'!Y30</f>
        <v>6291</v>
      </c>
      <c r="H30">
        <f>'12M 4250'!Y30</f>
        <v>5982</v>
      </c>
      <c r="I30" s="4">
        <f>(B30/U1+C30/V1+D30/W1+F30/X1+G30/Y1+H30/Z1)/6</f>
        <v>301.947870559395</v>
      </c>
      <c r="K30" s="2">
        <f>K29/B29*B30</f>
        <v>0</v>
      </c>
      <c r="L30" s="2">
        <f>L29/C29*C30</f>
        <v>0</v>
      </c>
      <c r="M30" s="2">
        <f>M29/D29*D30</f>
        <v>0</v>
      </c>
      <c r="N30" s="2">
        <f>N29/F29*F30</f>
        <v>0</v>
      </c>
      <c r="O30" s="2">
        <f>O29/G29*G30</f>
        <v>0</v>
      </c>
      <c r="P30" s="2">
        <f>P29/H29*H30</f>
        <v>0</v>
      </c>
    </row>
    <row r="31" spans="1:26">
      <c r="A31" s="1" t="s">
        <v>39</v>
      </c>
      <c r="B31">
        <f>'6M 1100'!Y31</f>
        <v>6320</v>
      </c>
      <c r="C31">
        <f>'6M 1700'!Y31</f>
        <v>7138</v>
      </c>
      <c r="D31">
        <f>'12M 2500'!Y31</f>
        <v>6296</v>
      </c>
      <c r="E31" s="4">
        <f>AVERAGE(M31:O31)</f>
        <v>0</v>
      </c>
      <c r="F31">
        <f>'12M 2700'!Y31</f>
        <v>6719</v>
      </c>
      <c r="G31">
        <f>'12M 3500'!Y31</f>
        <v>6245</v>
      </c>
      <c r="H31">
        <f>'12M 4250'!Y31</f>
        <v>5947</v>
      </c>
      <c r="I31" s="4">
        <f>(B31/U1+C31/V1+D31/W1+F31/X1+G31/Y1+H31/Z1)/6</f>
        <v>300.3991818756978</v>
      </c>
      <c r="K31" s="2">
        <f>K30/B30*B31</f>
        <v>0</v>
      </c>
      <c r="L31" s="2">
        <f>L30/C30*C31</f>
        <v>0</v>
      </c>
      <c r="M31" s="2">
        <f>M30/D30*D31</f>
        <v>0</v>
      </c>
      <c r="N31" s="2">
        <f>N30/F30*F31</f>
        <v>0</v>
      </c>
      <c r="O31" s="2">
        <f>O30/G30*G31</f>
        <v>0</v>
      </c>
      <c r="P31" s="2">
        <f>P30/H30*H31</f>
        <v>0</v>
      </c>
    </row>
    <row r="32" spans="1:26">
      <c r="A32" s="1" t="s">
        <v>40</v>
      </c>
      <c r="B32">
        <f>'6M 1100'!Y32</f>
        <v>6304</v>
      </c>
      <c r="C32">
        <f>'6M 1700'!Y32</f>
        <v>7110</v>
      </c>
      <c r="D32">
        <f>'12M 2500'!Y32</f>
        <v>6252</v>
      </c>
      <c r="E32" s="4">
        <f>AVERAGE(M32:O32)</f>
        <v>0</v>
      </c>
      <c r="F32">
        <f>'12M 2700'!Y32</f>
        <v>6613</v>
      </c>
      <c r="G32">
        <f>'12M 3500'!Y32</f>
        <v>6198</v>
      </c>
      <c r="H32">
        <f>'12M 4250'!Y32</f>
        <v>5937</v>
      </c>
      <c r="I32" s="4">
        <f>(B32/U1+C32/V1+D32/W1+F32/X1+G32/Y1+H32/Z1)/6</f>
        <v>298.5393599773685</v>
      </c>
      <c r="K32" s="2">
        <f>K31/B31*B32</f>
        <v>0</v>
      </c>
      <c r="L32" s="2">
        <f>L31/C31*C32</f>
        <v>0</v>
      </c>
      <c r="M32" s="2">
        <f>M31/D31*D32</f>
        <v>0</v>
      </c>
      <c r="N32" s="2">
        <f>N31/F31*F32</f>
        <v>0</v>
      </c>
      <c r="O32" s="2">
        <f>O31/G31*G32</f>
        <v>0</v>
      </c>
      <c r="P32" s="2">
        <f>P31/H31*H32</f>
        <v>0</v>
      </c>
    </row>
    <row r="33" spans="1:26">
      <c r="A33" s="1" t="s">
        <v>41</v>
      </c>
      <c r="B33">
        <f>'6M 1100'!Y33</f>
        <v>6286</v>
      </c>
      <c r="C33">
        <f>'6M 1700'!Y33</f>
        <v>7065</v>
      </c>
      <c r="D33">
        <f>'12M 2500'!Y33</f>
        <v>6207</v>
      </c>
      <c r="E33" s="4">
        <f>AVERAGE(M33:O33)</f>
        <v>0</v>
      </c>
      <c r="F33">
        <f>'12M 2700'!Y33</f>
        <v>6569</v>
      </c>
      <c r="G33">
        <f>'12M 3500'!Y33</f>
        <v>6130</v>
      </c>
      <c r="H33">
        <f>'12M 4250'!Y33</f>
        <v>5890</v>
      </c>
      <c r="I33" s="4">
        <f>(B33/U1+C33/V1+D33/W1+F33/X1+G33/Y1+H33/Z1)/6</f>
        <v>296.5985160463657</v>
      </c>
      <c r="K33" s="2">
        <f>K32/B32*B33</f>
        <v>0</v>
      </c>
      <c r="L33" s="2">
        <f>L32/C32*C33</f>
        <v>0</v>
      </c>
      <c r="M33" s="2">
        <f>M32/D32*D33</f>
        <v>0</v>
      </c>
      <c r="N33" s="2">
        <f>N32/F32*F33</f>
        <v>0</v>
      </c>
      <c r="O33" s="2">
        <f>O32/G32*G33</f>
        <v>0</v>
      </c>
      <c r="P33" s="2">
        <f>P32/H32*H33</f>
        <v>0</v>
      </c>
    </row>
    <row r="34" spans="1:26">
      <c r="A34" s="1" t="s">
        <v>42</v>
      </c>
      <c r="B34">
        <f>'6M 1100'!Y34</f>
        <v>6257</v>
      </c>
      <c r="C34">
        <f>'6M 1700'!Y34</f>
        <v>6973</v>
      </c>
      <c r="D34">
        <f>'12M 2500'!Y34</f>
        <v>6155</v>
      </c>
      <c r="E34" s="4">
        <f>AVERAGE(M34:O34)</f>
        <v>0</v>
      </c>
      <c r="F34">
        <f>'12M 2700'!Y34</f>
        <v>6424</v>
      </c>
      <c r="G34">
        <f>'12M 3500'!Y34</f>
        <v>6008</v>
      </c>
      <c r="H34">
        <f>'12M 4250'!Y34</f>
        <v>5868</v>
      </c>
      <c r="I34" s="4">
        <f>(B34/U1+C34/V1+D34/W1+F34/X1+G34/Y1+H34/Z1)/6</f>
        <v>293.1331013752802</v>
      </c>
      <c r="K34" s="2">
        <f>K33/B33*B34</f>
        <v>0</v>
      </c>
      <c r="L34" s="2">
        <f>L33/C33*C34</f>
        <v>0</v>
      </c>
      <c r="M34" s="2">
        <f>M33/D33*D34</f>
        <v>0</v>
      </c>
      <c r="N34" s="2">
        <f>N33/F33*F34</f>
        <v>0</v>
      </c>
      <c r="O34" s="2">
        <f>O33/G33*G34</f>
        <v>0</v>
      </c>
      <c r="P34" s="2">
        <f>P33/H33*H34</f>
        <v>0</v>
      </c>
    </row>
    <row r="35" spans="1:26">
      <c r="A35" s="1" t="s">
        <v>43</v>
      </c>
      <c r="B35">
        <f>'6M 1100'!Y35</f>
        <v>6250</v>
      </c>
      <c r="C35">
        <f>'6M 1700'!Y35</f>
        <v>6908</v>
      </c>
      <c r="D35">
        <f>'12M 2500'!Y35</f>
        <v>6139</v>
      </c>
      <c r="E35" s="4">
        <f>AVERAGE(M35:O35)</f>
        <v>0</v>
      </c>
      <c r="F35">
        <f>'12M 2700'!Y35</f>
        <v>6336</v>
      </c>
      <c r="G35">
        <f>'12M 3500'!Y35</f>
        <v>5975</v>
      </c>
      <c r="H35">
        <f>'12M 4250'!Y35</f>
        <v>5847</v>
      </c>
      <c r="I35" s="4">
        <f>(B35/U1+C35/V1+D35/W1+F35/X1+G35/Y1+H35/Z1)/6</f>
        <v>291.4249764475684</v>
      </c>
      <c r="K35" s="2">
        <f>K34/B34*B35</f>
        <v>0</v>
      </c>
      <c r="L35" s="2">
        <f>L34/C34*C35</f>
        <v>0</v>
      </c>
      <c r="M35" s="2">
        <f>M34/D34*D35</f>
        <v>0</v>
      </c>
      <c r="N35" s="2">
        <f>N34/F34*F35</f>
        <v>0</v>
      </c>
      <c r="O35" s="2">
        <f>O34/G34*G35</f>
        <v>0</v>
      </c>
      <c r="P35" s="2">
        <f>P34/H34*H35</f>
        <v>0</v>
      </c>
    </row>
    <row r="36" spans="1:26">
      <c r="A36" s="1" t="s">
        <v>44</v>
      </c>
      <c r="B36">
        <f>'6M 1100'!Y36</f>
        <v>6245</v>
      </c>
      <c r="C36">
        <f>'6M 1700'!Y36</f>
        <v>6853</v>
      </c>
      <c r="D36">
        <f>'12M 2500'!Y36</f>
        <v>6043</v>
      </c>
      <c r="E36" s="4">
        <f>AVERAGE(M36:O36)</f>
        <v>0</v>
      </c>
      <c r="F36">
        <f>'12M 2700'!Y36</f>
        <v>6271</v>
      </c>
      <c r="G36">
        <f>'12M 3500'!Y36</f>
        <v>5976</v>
      </c>
      <c r="H36">
        <f>'12M 4250'!Y36</f>
        <v>5826</v>
      </c>
      <c r="I36" s="4">
        <f>(B36/U1+C36/V1+D36/W1+F36/X1+G36/Y1+H36/Z1)/6</f>
        <v>289.6280690199942</v>
      </c>
      <c r="K36" s="2">
        <f>K35/B35*B36</f>
        <v>0</v>
      </c>
      <c r="L36" s="2">
        <f>L35/C35*C36</f>
        <v>0</v>
      </c>
      <c r="M36" s="2">
        <f>M35/D35*D36</f>
        <v>0</v>
      </c>
      <c r="N36" s="2">
        <f>N35/F35*F36</f>
        <v>0</v>
      </c>
      <c r="O36" s="2">
        <f>O35/G35*G36</f>
        <v>0</v>
      </c>
      <c r="P36" s="2">
        <f>P35/H35*H36</f>
        <v>0</v>
      </c>
    </row>
    <row r="37" spans="1:26">
      <c r="A37" s="1" t="s">
        <v>45</v>
      </c>
      <c r="B37">
        <f>'6M 1100'!Y37</f>
        <v>6263</v>
      </c>
      <c r="C37">
        <f>'6M 1700'!Y37</f>
        <v>6852</v>
      </c>
      <c r="D37">
        <f>'12M 2500'!Y37</f>
        <v>6037</v>
      </c>
      <c r="E37" s="4">
        <f>AVERAGE(M37:O37)</f>
        <v>0</v>
      </c>
      <c r="F37">
        <f>'12M 2700'!Y37</f>
        <v>6248</v>
      </c>
      <c r="G37">
        <f>'12M 3500'!Y37</f>
        <v>5989</v>
      </c>
      <c r="H37">
        <f>'12M 4250'!Y37</f>
        <v>5815</v>
      </c>
      <c r="I37" s="4">
        <f>(B37/U1+C37/V1+D37/W1+F37/X1+G37/Y1+H37/Z1)/6</f>
        <v>289.6501195411769</v>
      </c>
      <c r="K37" s="2">
        <f>K36/B36*B37</f>
        <v>0</v>
      </c>
      <c r="L37" s="2">
        <f>L36/C36*C37</f>
        <v>0</v>
      </c>
      <c r="M37" s="2">
        <f>M36/D36*D37</f>
        <v>0</v>
      </c>
      <c r="N37" s="2">
        <f>N36/F36*F37</f>
        <v>0</v>
      </c>
      <c r="O37" s="2">
        <f>O36/G36*G37</f>
        <v>0</v>
      </c>
      <c r="P37" s="2">
        <f>P36/H36*H37</f>
        <v>0</v>
      </c>
    </row>
    <row r="38" spans="1:26">
      <c r="A38" s="1" t="s">
        <v>46</v>
      </c>
      <c r="B38">
        <f>'6M 1100'!Y38</f>
        <v>6304</v>
      </c>
      <c r="C38">
        <f>'6M 1700'!Y38</f>
        <v>6863</v>
      </c>
      <c r="D38">
        <f>'12M 2500'!Y38</f>
        <v>6030</v>
      </c>
      <c r="E38" s="4">
        <f>AVERAGE(M38:O38)</f>
        <v>0</v>
      </c>
      <c r="F38">
        <f>'12M 2700'!Y38</f>
        <v>6241</v>
      </c>
      <c r="G38">
        <f>'12M 3500'!Y38</f>
        <v>5958</v>
      </c>
      <c r="H38">
        <f>'12M 4250'!Y38</f>
        <v>5842</v>
      </c>
      <c r="I38" s="4">
        <f>(B38/U1+C38/V1+D38/W1+F38/X1+G38/Y1+H38/Z1)/6</f>
        <v>290.0406244099516</v>
      </c>
      <c r="K38" s="2">
        <f>K37/B37*B38</f>
        <v>0</v>
      </c>
      <c r="L38" s="2">
        <f>L37/C37*C38</f>
        <v>0</v>
      </c>
      <c r="M38" s="2">
        <f>M37/D37*D38</f>
        <v>0</v>
      </c>
      <c r="N38" s="2">
        <f>N37/F37*F38</f>
        <v>0</v>
      </c>
      <c r="O38" s="2">
        <f>O37/G37*G38</f>
        <v>0</v>
      </c>
      <c r="P38" s="2">
        <f>P37/H37*H38</f>
        <v>0</v>
      </c>
    </row>
    <row r="39" spans="1:26">
      <c r="A39" s="1" t="s">
        <v>47</v>
      </c>
      <c r="B39">
        <f>'6M 1100'!Y39</f>
        <v>6359</v>
      </c>
      <c r="C39">
        <f>'6M 1700'!Y39</f>
        <v>6906</v>
      </c>
      <c r="D39">
        <f>'12M 2500'!Y39</f>
        <v>6036</v>
      </c>
      <c r="E39" s="4">
        <f>AVERAGE(M39:O39)</f>
        <v>0</v>
      </c>
      <c r="F39">
        <f>'12M 2700'!Y39</f>
        <v>6236</v>
      </c>
      <c r="G39">
        <f>'12M 3500'!Y39</f>
        <v>5927</v>
      </c>
      <c r="H39">
        <f>'12M 4250'!Y39</f>
        <v>5867</v>
      </c>
      <c r="I39" s="4">
        <f>(B39/U1+C39/V1+D39/W1+F39/X1+G39/Y1+H39/Z1)/6</f>
        <v>290.9664225723637</v>
      </c>
      <c r="K39" s="2">
        <f>K38/B38*B39</f>
        <v>0</v>
      </c>
      <c r="L39" s="2">
        <f>L38/C38*C39</f>
        <v>0</v>
      </c>
      <c r="M39" s="2">
        <f>M38/D38*D39</f>
        <v>0</v>
      </c>
      <c r="N39" s="2">
        <f>N38/F38*F39</f>
        <v>0</v>
      </c>
      <c r="O39" s="2">
        <f>O38/G38*G39</f>
        <v>0</v>
      </c>
      <c r="P39" s="2">
        <f>P38/H38*H39</f>
        <v>0</v>
      </c>
    </row>
    <row r="40" spans="1:26">
      <c r="A40" s="1" t="s">
        <v>48</v>
      </c>
      <c r="B40">
        <f>'6M 1100'!Y40</f>
        <v>6411</v>
      </c>
      <c r="C40">
        <f>'6M 1700'!Y40</f>
        <v>6936</v>
      </c>
      <c r="D40">
        <f>'12M 2500'!Y40</f>
        <v>6034</v>
      </c>
      <c r="E40" s="4">
        <f>AVERAGE(M40:O40)</f>
        <v>0</v>
      </c>
      <c r="F40">
        <f>'12M 2700'!Y40</f>
        <v>6250</v>
      </c>
      <c r="G40">
        <f>'12M 3500'!Y40</f>
        <v>5912</v>
      </c>
      <c r="H40">
        <f>'12M 4250'!Y40</f>
        <v>5863</v>
      </c>
      <c r="I40" s="4">
        <f>(B40/U1+C40/V1+D40/W1+F40/X1+G40/Y1+H40/Z1)/6</f>
        <v>291.7764959721461</v>
      </c>
      <c r="K40" s="2">
        <f>K39/B39*B40</f>
        <v>0</v>
      </c>
      <c r="L40" s="2">
        <f>L39/C39*C40</f>
        <v>0</v>
      </c>
      <c r="M40" s="2">
        <f>M39/D39*D40</f>
        <v>0</v>
      </c>
      <c r="N40" s="2">
        <f>N39/F39*F40</f>
        <v>0</v>
      </c>
      <c r="O40" s="2">
        <f>O39/G39*G40</f>
        <v>0</v>
      </c>
      <c r="P40" s="2">
        <f>P39/H39*H40</f>
        <v>0</v>
      </c>
    </row>
    <row r="41" spans="1:26">
      <c r="A41" s="1" t="s">
        <v>49</v>
      </c>
      <c r="B41">
        <f>'6M 1100'!Y41</f>
        <v>6422</v>
      </c>
      <c r="C41">
        <f>'6M 1700'!Y41</f>
        <v>6916</v>
      </c>
      <c r="D41">
        <f>'12M 2500'!Y41</f>
        <v>6069</v>
      </c>
      <c r="E41" s="4">
        <f>AVERAGE(M41:O41)</f>
        <v>0</v>
      </c>
      <c r="F41">
        <f>'12M 2700'!Y41</f>
        <v>6273</v>
      </c>
      <c r="G41">
        <f>'12M 3500'!Y41</f>
        <v>5957</v>
      </c>
      <c r="H41">
        <f>'12M 4250'!Y41</f>
        <v>5895</v>
      </c>
      <c r="I41" s="4">
        <f>(B41/U1+C41/V1+D41/W1+F41/X1+G41/Y1+H41/Z1)/6</f>
        <v>292.6201625790415</v>
      </c>
      <c r="K41" s="2">
        <f>K40/B40*B41</f>
        <v>0</v>
      </c>
      <c r="L41" s="2">
        <f>L40/C40*C41</f>
        <v>0</v>
      </c>
      <c r="M41" s="2">
        <f>M40/D40*D41</f>
        <v>0</v>
      </c>
      <c r="N41" s="2">
        <f>N40/F40*F41</f>
        <v>0</v>
      </c>
      <c r="O41" s="2">
        <f>O40/G40*G41</f>
        <v>0</v>
      </c>
      <c r="P41" s="2">
        <f>P40/H40*H41</f>
        <v>0</v>
      </c>
    </row>
    <row r="42" spans="1:26">
      <c r="A42" s="1" t="s">
        <v>50</v>
      </c>
      <c r="B42">
        <f>'6M 1100'!Y42</f>
        <v>6471</v>
      </c>
      <c r="C42">
        <f>'6M 1700'!Y42</f>
        <v>6922</v>
      </c>
      <c r="D42">
        <f>'12M 2500'!Y42</f>
        <v>6096</v>
      </c>
      <c r="E42" s="4">
        <f>AVERAGE(M42:O42)</f>
        <v>0</v>
      </c>
      <c r="F42">
        <f>'12M 2700'!Y42</f>
        <v>6307</v>
      </c>
      <c r="G42">
        <f>'12M 3500'!Y42</f>
        <v>5965</v>
      </c>
      <c r="H42">
        <f>'12M 4250'!Y42</f>
        <v>5913</v>
      </c>
      <c r="I42" s="4">
        <f>(B42/U1+C42/V1+D42/W1+F42/X1+G42/Y1+H42/Z1)/6</f>
        <v>293.8132002465623</v>
      </c>
      <c r="K42" s="2">
        <f>K41/B41*B42</f>
        <v>0</v>
      </c>
      <c r="L42" s="2">
        <f>L41/C41*C42</f>
        <v>0</v>
      </c>
      <c r="M42" s="2">
        <f>M41/D41*D42</f>
        <v>0</v>
      </c>
      <c r="N42" s="2">
        <f>N41/F41*F42</f>
        <v>0</v>
      </c>
      <c r="O42" s="2">
        <f>O41/G41*G42</f>
        <v>0</v>
      </c>
      <c r="P42" s="2">
        <f>P41/H41*H42</f>
        <v>0</v>
      </c>
    </row>
    <row r="43" spans="1:26">
      <c r="A43" s="1" t="s">
        <v>51</v>
      </c>
      <c r="B43">
        <f>'6M 1100'!Y43</f>
        <v>6484</v>
      </c>
      <c r="C43">
        <f>'6M 1700'!Y43</f>
        <v>6923</v>
      </c>
      <c r="D43">
        <f>'12M 2500'!Y43</f>
        <v>6097</v>
      </c>
      <c r="E43" s="4">
        <f>AVERAGE(M43:O43)</f>
        <v>0</v>
      </c>
      <c r="F43">
        <f>'12M 2700'!Y43</f>
        <v>6293</v>
      </c>
      <c r="G43">
        <f>'12M 3500'!Y43</f>
        <v>5932</v>
      </c>
      <c r="H43">
        <f>'12M 4250'!Y43</f>
        <v>5914</v>
      </c>
      <c r="I43" s="4">
        <f>(B43/U1+C43/V1+D43/W1+F43/X1+G43/Y1+H43/Z1)/6</f>
        <v>293.659886580078</v>
      </c>
      <c r="K43" s="2">
        <f>K42/B42*B43</f>
        <v>0</v>
      </c>
      <c r="L43" s="2">
        <f>L42/C42*C43</f>
        <v>0</v>
      </c>
      <c r="M43" s="2">
        <f>M42/D42*D43</f>
        <v>0</v>
      </c>
      <c r="N43" s="2">
        <f>N42/F42*F43</f>
        <v>0</v>
      </c>
      <c r="O43" s="2">
        <f>O42/G42*G43</f>
        <v>0</v>
      </c>
      <c r="P43" s="2">
        <f>P42/H42*H43</f>
        <v>0</v>
      </c>
    </row>
    <row r="44" spans="1:26">
      <c r="A44" s="1" t="s">
        <v>52</v>
      </c>
      <c r="B44">
        <f>'6M 1100'!Y44</f>
        <v>6496</v>
      </c>
      <c r="C44">
        <f>'6M 1700'!Y44</f>
        <v>6929</v>
      </c>
      <c r="D44">
        <f>'12M 2500'!Y44</f>
        <v>6081</v>
      </c>
      <c r="E44" s="4">
        <f>AVERAGE(M44:O44)</f>
        <v>0</v>
      </c>
      <c r="F44">
        <f>'12M 2700'!Y44</f>
        <v>6267</v>
      </c>
      <c r="G44">
        <f>'12M 3500'!Y44</f>
        <v>5939</v>
      </c>
      <c r="H44">
        <f>'12M 4250'!Y44</f>
        <v>5931</v>
      </c>
      <c r="I44" s="4">
        <f>(B44/U1+C44/V1+D44/W1+F44/X1+G44/Y1+H44/Z1)/6</f>
        <v>293.685238164246</v>
      </c>
      <c r="K44" s="2">
        <f>K43/B43*B44</f>
        <v>0</v>
      </c>
      <c r="L44" s="2">
        <f>L43/C43*C44</f>
        <v>0</v>
      </c>
      <c r="M44" s="2">
        <f>M43/D43*D44</f>
        <v>0</v>
      </c>
      <c r="N44" s="2">
        <f>N43/F43*F44</f>
        <v>0</v>
      </c>
      <c r="O44" s="2">
        <f>O43/G43*G44</f>
        <v>0</v>
      </c>
      <c r="P44" s="2">
        <f>P43/H43*H44</f>
        <v>0</v>
      </c>
    </row>
    <row r="45" spans="1:26">
      <c r="A45" s="1" t="s">
        <v>53</v>
      </c>
      <c r="B45">
        <f>'6M 1100'!Y45</f>
        <v>6523</v>
      </c>
      <c r="C45">
        <f>'6M 1700'!Y45</f>
        <v>6938</v>
      </c>
      <c r="D45">
        <f>'12M 2500'!Y45</f>
        <v>6063</v>
      </c>
      <c r="E45" s="4">
        <f>AVERAGE(M45:O45)</f>
        <v>0</v>
      </c>
      <c r="F45">
        <f>'12M 2700'!Y45</f>
        <v>6261</v>
      </c>
      <c r="G45">
        <f>'12M 3500'!Y45</f>
        <v>5963</v>
      </c>
      <c r="H45">
        <f>'12M 4250'!Y45</f>
        <v>5934</v>
      </c>
      <c r="I45" s="4">
        <f>(B45/U1+C45/V1+D45/W1+F45/X1+G45/Y1+H45/Z1)/6</f>
        <v>294.0741467417952</v>
      </c>
      <c r="K45" s="2">
        <f>K44/B44*B45</f>
        <v>0</v>
      </c>
      <c r="L45" s="2">
        <f>L44/C44*C45</f>
        <v>0</v>
      </c>
      <c r="M45" s="2">
        <f>M44/D44*D45</f>
        <v>0</v>
      </c>
      <c r="N45" s="2">
        <f>N44/F44*F45</f>
        <v>0</v>
      </c>
      <c r="O45" s="2">
        <f>O44/G44*G45</f>
        <v>0</v>
      </c>
      <c r="P45" s="2">
        <f>P44/H44*H45</f>
        <v>0</v>
      </c>
    </row>
    <row r="46" spans="1:26">
      <c r="A46" s="1" t="s">
        <v>54</v>
      </c>
      <c r="B46">
        <f>'6M 1100'!Y46</f>
        <v>6532</v>
      </c>
      <c r="C46">
        <f>'6M 1700'!Y46</f>
        <v>6974</v>
      </c>
      <c r="D46">
        <f>'12M 2500'!Y46</f>
        <v>6058</v>
      </c>
      <c r="E46" s="4">
        <f>AVERAGE(M46:O46)</f>
        <v>0</v>
      </c>
      <c r="F46">
        <f>'12M 2700'!Y46</f>
        <v>6286</v>
      </c>
      <c r="G46">
        <f>'12M 3500'!Y46</f>
        <v>5955</v>
      </c>
      <c r="H46">
        <f>'12M 4250'!Y46</f>
        <v>5948</v>
      </c>
      <c r="I46" s="4">
        <f>(B46/U1+C46/V1+D46/W1+F46/X1+G46/Y1+H46/Z1)/6</f>
        <v>294.644178841384</v>
      </c>
      <c r="K46" s="2">
        <f>K45/B45*B46</f>
        <v>0</v>
      </c>
      <c r="L46" s="2">
        <f>L45/C45*C46</f>
        <v>0</v>
      </c>
      <c r="M46" s="2">
        <f>M45/D45*D46</f>
        <v>0</v>
      </c>
      <c r="N46" s="2">
        <f>N45/F45*F46</f>
        <v>0</v>
      </c>
      <c r="O46" s="2">
        <f>O45/G45*G46</f>
        <v>0</v>
      </c>
      <c r="P46" s="2">
        <f>P45/H45*H46</f>
        <v>0</v>
      </c>
    </row>
    <row r="47" spans="1:26">
      <c r="A47" s="1" t="s">
        <v>55</v>
      </c>
      <c r="B47">
        <f>'6M 1100'!Y47</f>
        <v>6517</v>
      </c>
      <c r="C47">
        <f>'6M 1700'!Y47</f>
        <v>6992</v>
      </c>
      <c r="D47">
        <f>'12M 2500'!Y47</f>
        <v>6039</v>
      </c>
      <c r="E47" s="4">
        <f>AVERAGE(M47:O47)</f>
        <v>0</v>
      </c>
      <c r="F47">
        <f>'12M 2700'!Y47</f>
        <v>6279</v>
      </c>
      <c r="G47">
        <f>'12M 3500'!Y47</f>
        <v>5917</v>
      </c>
      <c r="H47">
        <f>'12M 4250'!Y47</f>
        <v>5959</v>
      </c>
      <c r="I47" s="4">
        <f>(B47/U1+C47/V1+D47/W1+F47/X1+G47/Y1+H47/Z1)/6</f>
        <v>294.2396732397282</v>
      </c>
      <c r="K47" s="2">
        <f>K46/B46*B47</f>
        <v>0</v>
      </c>
      <c r="L47" s="2">
        <f>L46/C46*C47</f>
        <v>0</v>
      </c>
      <c r="M47" s="2">
        <f>M46/D46*D47</f>
        <v>0</v>
      </c>
      <c r="N47" s="2">
        <f>N46/F46*F47</f>
        <v>0</v>
      </c>
      <c r="O47" s="2">
        <f>O46/G46*G47</f>
        <v>0</v>
      </c>
      <c r="P47" s="2">
        <f>P46/H46*H47</f>
        <v>0</v>
      </c>
    </row>
    <row r="48" spans="1:26">
      <c r="A48" s="1" t="s">
        <v>56</v>
      </c>
      <c r="B48">
        <f>'6M 1100'!Y48</f>
        <v>6538</v>
      </c>
      <c r="C48">
        <f>'6M 1700'!Y48</f>
        <v>7011</v>
      </c>
      <c r="D48">
        <f>'12M 2500'!Y48</f>
        <v>6026</v>
      </c>
      <c r="E48" s="4">
        <f>AVERAGE(M48:O48)</f>
        <v>0</v>
      </c>
      <c r="F48">
        <f>'12M 2700'!Y48</f>
        <v>6259</v>
      </c>
      <c r="G48">
        <f>'12M 3500'!Y48</f>
        <v>5864</v>
      </c>
      <c r="H48">
        <f>'12M 4250'!Y48</f>
        <v>5947</v>
      </c>
      <c r="I48" s="4">
        <f>(B48/U1+C48/V1+D48/W1+F48/X1+G48/Y1+H48/Z1)/6</f>
        <v>293.9839187543114</v>
      </c>
      <c r="K48" s="2">
        <f>K47/B47*B48</f>
        <v>0</v>
      </c>
      <c r="L48" s="2">
        <f>L47/C47*C48</f>
        <v>0</v>
      </c>
      <c r="M48" s="2">
        <f>M47/D47*D48</f>
        <v>0</v>
      </c>
      <c r="N48" s="2">
        <f>N47/F47*F48</f>
        <v>0</v>
      </c>
      <c r="O48" s="2">
        <f>O47/G47*G48</f>
        <v>0</v>
      </c>
      <c r="P48" s="2">
        <f>P47/H47*H48</f>
        <v>0</v>
      </c>
    </row>
    <row r="49" spans="1:26">
      <c r="A49" s="1" t="s">
        <v>57</v>
      </c>
      <c r="B49">
        <f>'6M 1100'!Y49</f>
        <v>6539</v>
      </c>
      <c r="C49">
        <f>'6M 1700'!Y49</f>
        <v>6998</v>
      </c>
      <c r="D49">
        <f>'12M 2500'!Y49</f>
        <v>6030</v>
      </c>
      <c r="E49" s="4">
        <f>AVERAGE(M49:O49)</f>
        <v>0</v>
      </c>
      <c r="F49">
        <f>'12M 2700'!Y49</f>
        <v>6251</v>
      </c>
      <c r="G49">
        <f>'12M 3500'!Y49</f>
        <v>5871</v>
      </c>
      <c r="H49">
        <f>'12M 4250'!Y49</f>
        <v>5931</v>
      </c>
      <c r="I49" s="4">
        <f>(B49/U1+C49/V1+D49/W1+F49/X1+G49/Y1+H49/Z1)/6</f>
        <v>293.8204611813408</v>
      </c>
      <c r="K49" s="2">
        <f>K48/B48*B49</f>
        <v>0</v>
      </c>
      <c r="L49" s="2">
        <f>L48/C48*C49</f>
        <v>0</v>
      </c>
      <c r="M49" s="2">
        <f>M48/D48*D49</f>
        <v>0</v>
      </c>
      <c r="N49" s="2">
        <f>N48/F48*F49</f>
        <v>0</v>
      </c>
      <c r="O49" s="2">
        <f>O48/G48*G49</f>
        <v>0</v>
      </c>
      <c r="P49" s="2">
        <f>P48/H48*H49</f>
        <v>0</v>
      </c>
    </row>
    <row r="50" spans="1:26">
      <c r="A50" s="1" t="s">
        <v>58</v>
      </c>
      <c r="B50">
        <f>'6M 1100'!Y50</f>
        <v>6596</v>
      </c>
      <c r="C50">
        <f>'6M 1700'!Y50</f>
        <v>7035</v>
      </c>
      <c r="D50">
        <f>'12M 2500'!Y50</f>
        <v>6026</v>
      </c>
      <c r="E50" s="4">
        <f>AVERAGE(M50:O50)</f>
        <v>0</v>
      </c>
      <c r="F50">
        <f>'12M 2700'!Y50</f>
        <v>6228</v>
      </c>
      <c r="G50">
        <f>'12M 3500'!Y50</f>
        <v>5852</v>
      </c>
      <c r="H50">
        <f>'12M 4250'!Y50</f>
        <v>5910</v>
      </c>
      <c r="I50" s="4">
        <f>(B50/U1+C50/V1+D50/W1+F50/X1+G50/Y1+H50/Z1)/6</f>
        <v>294.3590309445962</v>
      </c>
      <c r="K50" s="2">
        <f>K49/B49*B50</f>
        <v>0</v>
      </c>
      <c r="L50" s="2">
        <f>L49/C49*C50</f>
        <v>0</v>
      </c>
      <c r="M50" s="2">
        <f>M49/D49*D50</f>
        <v>0</v>
      </c>
      <c r="N50" s="2">
        <f>N49/F49*F50</f>
        <v>0</v>
      </c>
      <c r="O50" s="2">
        <f>O49/G49*G50</f>
        <v>0</v>
      </c>
      <c r="P50" s="2">
        <f>P49/H49*H50</f>
        <v>0</v>
      </c>
    </row>
    <row r="51" spans="1:26">
      <c r="A51" s="1" t="s">
        <v>59</v>
      </c>
      <c r="B51">
        <f>'6M 1100'!Y51</f>
        <v>6645</v>
      </c>
      <c r="C51">
        <f>'6M 1700'!Y51</f>
        <v>7052</v>
      </c>
      <c r="D51">
        <f>'12M 2500'!Y51</f>
        <v>6012</v>
      </c>
      <c r="E51" s="4">
        <f>AVERAGE(M51:O51)</f>
        <v>0</v>
      </c>
      <c r="F51">
        <f>'12M 2700'!Y51</f>
        <v>6245</v>
      </c>
      <c r="G51">
        <f>'12M 3500'!Y51</f>
        <v>5878</v>
      </c>
      <c r="H51">
        <f>'12M 4250'!Y51</f>
        <v>5881</v>
      </c>
      <c r="I51" s="4">
        <f>(B51/U1+C51/V1+D51/W1+F51/X1+G51/Y1+H51/Z1)/6</f>
        <v>295.1032969535406</v>
      </c>
      <c r="K51" s="2">
        <f>K50/B50*B51</f>
        <v>0</v>
      </c>
      <c r="L51" s="2">
        <f>L50/C50*C51</f>
        <v>0</v>
      </c>
      <c r="M51" s="2">
        <f>M50/D50*D51</f>
        <v>0</v>
      </c>
      <c r="N51" s="2">
        <f>N50/F50*F51</f>
        <v>0</v>
      </c>
      <c r="O51" s="2">
        <f>O50/G50*G51</f>
        <v>0</v>
      </c>
      <c r="P51" s="2">
        <f>P50/H50*H51</f>
        <v>0</v>
      </c>
    </row>
    <row r="52" spans="1:26">
      <c r="A52" s="1" t="s">
        <v>60</v>
      </c>
      <c r="B52">
        <f>'6M 1100'!Y52</f>
        <v>6679</v>
      </c>
      <c r="C52">
        <f>'6M 1700'!Y52</f>
        <v>7090</v>
      </c>
      <c r="D52">
        <f>'12M 2500'!Y52</f>
        <v>6008</v>
      </c>
      <c r="E52" s="4">
        <f>AVERAGE(M52:O52)</f>
        <v>0</v>
      </c>
      <c r="F52">
        <f>'12M 2700'!Y52</f>
        <v>6279</v>
      </c>
      <c r="G52">
        <f>'12M 3500'!Y52</f>
        <v>5870</v>
      </c>
      <c r="H52">
        <f>'12M 4250'!Y52</f>
        <v>5824</v>
      </c>
      <c r="I52" s="4">
        <f>(B52/U1+C52/V1+D52/W1+F52/X1+G52/Y1+H52/Z1)/6</f>
        <v>295.673643054877</v>
      </c>
      <c r="K52" s="2">
        <f>K51/B51*B52</f>
        <v>0</v>
      </c>
      <c r="L52" s="2">
        <f>L51/C51*C52</f>
        <v>0</v>
      </c>
      <c r="M52" s="2">
        <f>M51/D51*D52</f>
        <v>0</v>
      </c>
      <c r="N52" s="2">
        <f>N51/F51*F52</f>
        <v>0</v>
      </c>
      <c r="O52" s="2">
        <f>O51/G51*G52</f>
        <v>0</v>
      </c>
      <c r="P52" s="2">
        <f>P51/H51*H52</f>
        <v>0</v>
      </c>
    </row>
    <row r="53" spans="1:26">
      <c r="A53" s="1" t="s">
        <v>61</v>
      </c>
      <c r="B53">
        <f>'6M 1100'!Y53</f>
        <v>6761</v>
      </c>
      <c r="C53">
        <f>'6M 1700'!Y53</f>
        <v>7057</v>
      </c>
      <c r="D53">
        <f>'12M 2500'!Y53</f>
        <v>6023</v>
      </c>
      <c r="E53" s="4">
        <f>AVERAGE(M53:O53)</f>
        <v>0</v>
      </c>
      <c r="F53">
        <f>'12M 2700'!Y53</f>
        <v>6295</v>
      </c>
      <c r="G53">
        <f>'12M 3500'!Y53</f>
        <v>5864</v>
      </c>
      <c r="H53">
        <f>'12M 4250'!Y53</f>
        <v>5799</v>
      </c>
      <c r="I53" s="4">
        <f>(B53/U1+C53/V1+D53/W1+F53/X1+G53/Y1+H53/Z1)/6</f>
        <v>296.3698521929118</v>
      </c>
      <c r="K53" s="2">
        <f>K52/B52*B53</f>
        <v>0</v>
      </c>
      <c r="L53" s="2">
        <f>L52/C52*C53</f>
        <v>0</v>
      </c>
      <c r="M53" s="2">
        <f>M52/D52*D53</f>
        <v>0</v>
      </c>
      <c r="N53" s="2">
        <f>N52/F52*F53</f>
        <v>0</v>
      </c>
      <c r="O53" s="2">
        <f>O52/G52*G53</f>
        <v>0</v>
      </c>
      <c r="P53" s="2">
        <f>P52/H52*H53</f>
        <v>0</v>
      </c>
    </row>
    <row r="54" spans="1:26">
      <c r="A54" s="1" t="s">
        <v>62</v>
      </c>
      <c r="B54">
        <f>'6M 1100'!Y54</f>
        <v>6821</v>
      </c>
      <c r="C54">
        <f>'6M 1700'!Y54</f>
        <v>7050</v>
      </c>
      <c r="D54">
        <f>'12M 2500'!Y54</f>
        <v>6040</v>
      </c>
      <c r="E54" s="4">
        <f>AVERAGE(M54:O54)</f>
        <v>0</v>
      </c>
      <c r="F54">
        <f>'12M 2700'!Y54</f>
        <v>6295</v>
      </c>
      <c r="G54">
        <f>'12M 3500'!Y54</f>
        <v>5829</v>
      </c>
      <c r="H54">
        <f>'12M 4250'!Y54</f>
        <v>5784</v>
      </c>
      <c r="I54" s="4">
        <f>(B54/U1+C54/V1+D54/W1+F54/X1+G54/Y1+H54/Z1)/6</f>
        <v>296.7993773570543</v>
      </c>
      <c r="K54" s="2">
        <f>K53/B53*B54</f>
        <v>0</v>
      </c>
      <c r="L54" s="2">
        <f>L53/C53*C54</f>
        <v>0</v>
      </c>
      <c r="M54" s="2">
        <f>M53/D53*D54</f>
        <v>0</v>
      </c>
      <c r="N54" s="2">
        <f>N53/F53*F54</f>
        <v>0</v>
      </c>
      <c r="O54" s="2">
        <f>O53/G53*G54</f>
        <v>0</v>
      </c>
      <c r="P54" s="2">
        <f>P53/H53*H54</f>
        <v>0</v>
      </c>
    </row>
    <row r="55" spans="1:26">
      <c r="A55" s="1" t="s">
        <v>63</v>
      </c>
      <c r="B55">
        <f>'6M 1100'!Y55</f>
        <v>6778</v>
      </c>
      <c r="C55">
        <f>'6M 1700'!Y55</f>
        <v>7013</v>
      </c>
      <c r="D55">
        <f>'12M 2500'!Y55</f>
        <v>6015</v>
      </c>
      <c r="E55" s="4">
        <f>AVERAGE(M55:O55)</f>
        <v>0</v>
      </c>
      <c r="F55">
        <f>'12M 2700'!Y55</f>
        <v>6258</v>
      </c>
      <c r="G55">
        <f>'12M 3500'!Y55</f>
        <v>5790</v>
      </c>
      <c r="H55">
        <f>'12M 4250'!Y55</f>
        <v>5783</v>
      </c>
      <c r="I55" s="4">
        <f>(B55/U1+C55/V1+D55/W1+F55/X1+G55/Y1+H55/Z1)/6</f>
        <v>295.2778766405592</v>
      </c>
      <c r="K55" s="2">
        <f>K54/B54*B55</f>
        <v>0</v>
      </c>
      <c r="L55" s="2">
        <f>L54/C54*C55</f>
        <v>0</v>
      </c>
      <c r="M55" s="2">
        <f>M54/D54*D55</f>
        <v>0</v>
      </c>
      <c r="N55" s="2">
        <f>N54/F54*F55</f>
        <v>0</v>
      </c>
      <c r="O55" s="2">
        <f>O54/G54*G55</f>
        <v>0</v>
      </c>
      <c r="P55" s="2">
        <f>P54/H54*H55</f>
        <v>0</v>
      </c>
    </row>
    <row r="56" spans="1:26">
      <c r="A56" s="1" t="s">
        <v>64</v>
      </c>
      <c r="B56">
        <f>'6M 1100'!Y56</f>
        <v>6781</v>
      </c>
      <c r="C56">
        <f>'6M 1700'!Y56</f>
        <v>6996</v>
      </c>
      <c r="D56">
        <f>'12M 2500'!Y56</f>
        <v>6015</v>
      </c>
      <c r="E56" s="4">
        <f>AVERAGE(M56:O56)</f>
        <v>0</v>
      </c>
      <c r="F56">
        <f>'12M 2700'!Y56</f>
        <v>6231</v>
      </c>
      <c r="G56">
        <f>'12M 3500'!Y56</f>
        <v>5764</v>
      </c>
      <c r="H56">
        <f>'12M 4250'!Y56</f>
        <v>5758</v>
      </c>
      <c r="I56" s="4">
        <f>(B56/U1+C56/V1+D56/W1+F56/X1+G56/Y1+H56/Z1)/6</f>
        <v>294.6689266557601</v>
      </c>
      <c r="K56" s="2">
        <f>K55/B55*B56</f>
        <v>0</v>
      </c>
      <c r="L56" s="2">
        <f>L55/C55*C56</f>
        <v>0</v>
      </c>
      <c r="M56" s="2">
        <f>M55/D55*D56</f>
        <v>0</v>
      </c>
      <c r="N56" s="2">
        <f>N55/F55*F56</f>
        <v>0</v>
      </c>
      <c r="O56" s="2">
        <f>O55/G55*G56</f>
        <v>0</v>
      </c>
      <c r="P56" s="2">
        <f>P55/H55*H56</f>
        <v>0</v>
      </c>
    </row>
    <row r="57" spans="1:26">
      <c r="A57" s="1" t="s">
        <v>65</v>
      </c>
      <c r="B57">
        <f>'6M 1100'!Y57</f>
        <v>6768</v>
      </c>
      <c r="C57">
        <f>'6M 1700'!Y57</f>
        <v>7013</v>
      </c>
      <c r="D57">
        <f>'12M 2500'!Y57</f>
        <v>6039</v>
      </c>
      <c r="E57" s="4">
        <f>AVERAGE(M57:O57)</f>
        <v>0</v>
      </c>
      <c r="F57">
        <f>'12M 2700'!Y57</f>
        <v>6199</v>
      </c>
      <c r="G57">
        <f>'12M 3500'!Y57</f>
        <v>5786</v>
      </c>
      <c r="H57">
        <f>'12M 4250'!Y57</f>
        <v>5738</v>
      </c>
      <c r="I57" s="4">
        <f>(B57/U1+C57/V1+D57/W1+F57/X1+G57/Y1+H57/Z1)/6</f>
        <v>294.6673794439849</v>
      </c>
      <c r="K57" s="2">
        <f>K56/B56*B57</f>
        <v>0</v>
      </c>
      <c r="L57" s="2">
        <f>L56/C56*C57</f>
        <v>0</v>
      </c>
      <c r="M57" s="2">
        <f>M56/D56*D57</f>
        <v>0</v>
      </c>
      <c r="N57" s="2">
        <f>N56/F56*F57</f>
        <v>0</v>
      </c>
      <c r="O57" s="2">
        <f>O56/G56*G57</f>
        <v>0</v>
      </c>
      <c r="P57" s="2">
        <f>P56/H56*H57</f>
        <v>0</v>
      </c>
    </row>
    <row r="58" spans="1:26">
      <c r="A58" s="1" t="s">
        <v>66</v>
      </c>
      <c r="B58">
        <f>'6M 1100'!Y58</f>
        <v>6783</v>
      </c>
      <c r="C58">
        <f>'6M 1700'!Y58</f>
        <v>7014</v>
      </c>
      <c r="D58">
        <f>'12M 2500'!Y58</f>
        <v>6024</v>
      </c>
      <c r="E58" s="4">
        <f>AVERAGE(M58:O58)</f>
        <v>0</v>
      </c>
      <c r="F58">
        <f>'12M 2700'!Y58</f>
        <v>6201</v>
      </c>
      <c r="G58">
        <f>'12M 3500'!Y58</f>
        <v>5781</v>
      </c>
      <c r="H58">
        <f>'12M 4250'!Y58</f>
        <v>5701</v>
      </c>
      <c r="I58" s="4">
        <f>(B58/U1+C58/V1+D58/W1+F58/X1+G58/Y1+H58/Z1)/6</f>
        <v>294.5223520984924</v>
      </c>
      <c r="K58" s="2">
        <f>K57/B57*B58</f>
        <v>0</v>
      </c>
      <c r="L58" s="2">
        <f>L57/C57*C58</f>
        <v>0</v>
      </c>
      <c r="M58" s="2">
        <f>M57/D57*D58</f>
        <v>0</v>
      </c>
      <c r="N58" s="2">
        <f>N57/F57*F58</f>
        <v>0</v>
      </c>
      <c r="O58" s="2">
        <f>O57/G57*G58</f>
        <v>0</v>
      </c>
      <c r="P58" s="2">
        <f>P57/H57*H58</f>
        <v>0</v>
      </c>
    </row>
    <row r="59" spans="1:26">
      <c r="A59" s="1" t="s">
        <v>67</v>
      </c>
      <c r="B59">
        <f>'6M 1100'!Y59</f>
        <v>6799</v>
      </c>
      <c r="C59">
        <f>'6M 1700'!Y59</f>
        <v>6979</v>
      </c>
      <c r="D59">
        <f>'12M 2500'!Y59</f>
        <v>6031</v>
      </c>
      <c r="E59" s="4">
        <f>AVERAGE(M59:O59)</f>
        <v>0</v>
      </c>
      <c r="F59">
        <f>'12M 2700'!Y59</f>
        <v>6174</v>
      </c>
      <c r="G59">
        <f>'12M 3500'!Y59</f>
        <v>5771</v>
      </c>
      <c r="H59">
        <f>'12M 4250'!Y59</f>
        <v>5658</v>
      </c>
      <c r="I59" s="4">
        <f>(B59/U1+C59/V1+D59/W1+F59/X1+G59/Y1+H59/Z1)/6</f>
        <v>293.9716311481974</v>
      </c>
      <c r="K59" s="2">
        <f>K58/B58*B59</f>
        <v>0</v>
      </c>
      <c r="L59" s="2">
        <f>L58/C58*C59</f>
        <v>0</v>
      </c>
      <c r="M59" s="2">
        <f>M58/D58*D59</f>
        <v>0</v>
      </c>
      <c r="N59" s="2">
        <f>N58/F58*F59</f>
        <v>0</v>
      </c>
      <c r="O59" s="2">
        <f>O58/G58*G59</f>
        <v>0</v>
      </c>
      <c r="P59" s="2">
        <f>P58/H58*H59</f>
        <v>0</v>
      </c>
    </row>
    <row r="60" spans="1:26">
      <c r="A60" s="1" t="s">
        <v>68</v>
      </c>
      <c r="B60">
        <f>'6M 1100'!Y60</f>
        <v>6835</v>
      </c>
      <c r="C60">
        <f>'6M 1700'!Y60</f>
        <v>7002</v>
      </c>
      <c r="D60">
        <f>'12M 2500'!Y60</f>
        <v>6123</v>
      </c>
      <c r="E60" s="4">
        <f>AVERAGE(M60:O60)</f>
        <v>0</v>
      </c>
      <c r="F60">
        <f>'12M 2700'!Y60</f>
        <v>6155</v>
      </c>
      <c r="G60">
        <f>'12M 3500'!Y60</f>
        <v>5787</v>
      </c>
      <c r="H60">
        <f>'12M 4250'!Y60</f>
        <v>5640</v>
      </c>
      <c r="I60" s="4">
        <f>(B60/U1+C60/V1+D60/W1+F60/X1+G60/Y1+H60/Z1)/6</f>
        <v>295.1400589562929</v>
      </c>
      <c r="K60" s="2">
        <f>K59/B59*B60</f>
        <v>0</v>
      </c>
      <c r="L60" s="2">
        <f>L59/C59*C60</f>
        <v>0</v>
      </c>
      <c r="M60" s="2">
        <f>M59/D59*D60</f>
        <v>0</v>
      </c>
      <c r="N60" s="2">
        <f>N59/F59*F60</f>
        <v>0</v>
      </c>
      <c r="O60" s="2">
        <f>O59/G59*G60</f>
        <v>0</v>
      </c>
      <c r="P60" s="2">
        <f>P59/H59*H60</f>
        <v>0</v>
      </c>
    </row>
    <row r="61" spans="1:26">
      <c r="A61" s="1" t="s">
        <v>69</v>
      </c>
      <c r="B61">
        <f>'6M 1100'!Y61</f>
        <v>6862</v>
      </c>
      <c r="C61">
        <f>'6M 1700'!Y61</f>
        <v>7022</v>
      </c>
      <c r="D61">
        <f>'12M 2500'!Y61</f>
        <v>6117</v>
      </c>
      <c r="E61" s="4">
        <f>AVERAGE(M61:O61)</f>
        <v>0</v>
      </c>
      <c r="F61">
        <f>'12M 2700'!Y61</f>
        <v>6136</v>
      </c>
      <c r="G61">
        <f>'12M 3500'!Y61</f>
        <v>5768</v>
      </c>
      <c r="H61">
        <f>'12M 4250'!Y61</f>
        <v>5556</v>
      </c>
      <c r="I61" s="4">
        <f>(B61/U1+C61/V1+D61/W1+F61/X1+G61/Y1+H61/Z1)/6</f>
        <v>294.8747666418222</v>
      </c>
      <c r="K61" s="2">
        <f>K60/B60*B61</f>
        <v>0</v>
      </c>
      <c r="L61" s="2">
        <f>L60/C60*C61</f>
        <v>0</v>
      </c>
      <c r="M61" s="2">
        <f>M60/D60*D61</f>
        <v>0</v>
      </c>
      <c r="N61" s="2">
        <f>N60/F60*F61</f>
        <v>0</v>
      </c>
      <c r="O61" s="2">
        <f>O60/G60*G61</f>
        <v>0</v>
      </c>
      <c r="P61" s="2">
        <f>P60/H60*H61</f>
        <v>0</v>
      </c>
    </row>
    <row r="62" spans="1:26">
      <c r="A62" s="1" t="s">
        <v>70</v>
      </c>
      <c r="B62">
        <f>'6M 1100'!Y62</f>
        <v>6924</v>
      </c>
      <c r="C62">
        <f>'6M 1700'!Y62</f>
        <v>7037</v>
      </c>
      <c r="D62">
        <f>'12M 2500'!Y62</f>
        <v>6107</v>
      </c>
      <c r="E62" s="4">
        <f>AVERAGE(M62:O62)</f>
        <v>0</v>
      </c>
      <c r="F62">
        <f>'12M 2700'!Y62</f>
        <v>6140</v>
      </c>
      <c r="G62">
        <f>'12M 3500'!Y62</f>
        <v>5761</v>
      </c>
      <c r="H62">
        <f>'12M 4250'!Y62</f>
        <v>5475</v>
      </c>
      <c r="I62" s="4">
        <f>(B62/U1+C62/V1+D62/W1+F62/X1+G62/Y1+H62/Z1)/6</f>
        <v>295.1918846889501</v>
      </c>
      <c r="K62" s="2">
        <f>K61/B61*B62</f>
        <v>0</v>
      </c>
      <c r="L62" s="2">
        <f>L61/C61*C62</f>
        <v>0</v>
      </c>
      <c r="M62" s="2">
        <f>M61/D61*D62</f>
        <v>0</v>
      </c>
      <c r="N62" s="2">
        <f>N61/F61*F62</f>
        <v>0</v>
      </c>
      <c r="O62" s="2">
        <f>O61/G61*G62</f>
        <v>0</v>
      </c>
      <c r="P62" s="2">
        <f>P61/H61*H62</f>
        <v>0</v>
      </c>
    </row>
    <row r="63" spans="1:26">
      <c r="A63" s="1" t="s">
        <v>71</v>
      </c>
      <c r="B63">
        <f>'6M 1100'!Y63</f>
        <v>6975</v>
      </c>
      <c r="C63">
        <f>'6M 1700'!Y63</f>
        <v>7074</v>
      </c>
      <c r="D63">
        <f>'12M 2500'!Y63</f>
        <v>6110</v>
      </c>
      <c r="E63" s="4">
        <f>AVERAGE(M63:O63)</f>
        <v>0</v>
      </c>
      <c r="F63">
        <f>'12M 2700'!Y63</f>
        <v>6142</v>
      </c>
      <c r="G63">
        <f>'12M 3500'!Y63</f>
        <v>5768</v>
      </c>
      <c r="H63">
        <f>'12M 4250'!Y63</f>
        <v>5450</v>
      </c>
      <c r="I63" s="4">
        <f>(B63/U1+C63/V1+D63/W1+F63/X1+G63/Y1+H63/Z1)/6</f>
        <v>296.044308536714</v>
      </c>
      <c r="K63" s="2">
        <f>K62/B62*B63</f>
        <v>0</v>
      </c>
      <c r="L63" s="2">
        <f>L62/C62*C63</f>
        <v>0</v>
      </c>
      <c r="M63" s="2">
        <f>M62/D62*D63</f>
        <v>0</v>
      </c>
      <c r="N63" s="2">
        <f>N62/F62*F63</f>
        <v>0</v>
      </c>
      <c r="O63" s="2">
        <f>O62/G62*G63</f>
        <v>0</v>
      </c>
      <c r="P63" s="2">
        <f>P62/H62*H63</f>
        <v>0</v>
      </c>
    </row>
    <row r="64" spans="1:26">
      <c r="A64" s="1" t="s">
        <v>72</v>
      </c>
      <c r="B64">
        <f>'6M 1100'!Y64</f>
        <v>6996</v>
      </c>
      <c r="C64">
        <f>'6M 1700'!Y64</f>
        <v>7073</v>
      </c>
      <c r="D64">
        <f>'12M 2500'!Y64</f>
        <v>6105</v>
      </c>
      <c r="E64" s="4">
        <f>AVERAGE(M64:O64)</f>
        <v>0</v>
      </c>
      <c r="F64">
        <f>'12M 2700'!Y64</f>
        <v>6144</v>
      </c>
      <c r="G64">
        <f>'12M 3500'!Y64</f>
        <v>5772</v>
      </c>
      <c r="H64">
        <f>'12M 4250'!Y64</f>
        <v>5428</v>
      </c>
      <c r="I64" s="4">
        <f>(B64/U1+C64/V1+D64/W1+F64/X1+G64/Y1+H64/Z1)/6</f>
        <v>296.1634494665408</v>
      </c>
      <c r="K64" s="2">
        <f>K63/B63*B64</f>
        <v>0</v>
      </c>
      <c r="L64" s="2">
        <f>L63/C63*C64</f>
        <v>0</v>
      </c>
      <c r="M64" s="2">
        <f>M63/D63*D64</f>
        <v>0</v>
      </c>
      <c r="N64" s="2">
        <f>N63/F63*F64</f>
        <v>0</v>
      </c>
      <c r="O64" s="2">
        <f>O63/G63*G64</f>
        <v>0</v>
      </c>
      <c r="P64" s="2">
        <f>P63/H63*H64</f>
        <v>0</v>
      </c>
    </row>
    <row r="65" spans="1:26">
      <c r="A65" s="1" t="s">
        <v>73</v>
      </c>
      <c r="B65">
        <f>'6M 1100'!Y65</f>
        <v>7022</v>
      </c>
      <c r="C65">
        <f>'6M 1700'!Y65</f>
        <v>7072</v>
      </c>
      <c r="D65">
        <f>'12M 2500'!Y65</f>
        <v>6096</v>
      </c>
      <c r="E65" s="4">
        <f>AVERAGE(M65:O65)</f>
        <v>0</v>
      </c>
      <c r="F65">
        <f>'12M 2700'!Y65</f>
        <v>6145</v>
      </c>
      <c r="G65">
        <f>'12M 3500'!Y65</f>
        <v>5771</v>
      </c>
      <c r="H65">
        <f>'12M 4250'!Y65</f>
        <v>5333</v>
      </c>
      <c r="I65" s="4">
        <f>(B65/U1+C65/V1+D65/W1+F65/X1+G65/Y1+H65/Z1)/6</f>
        <v>295.8874063822319</v>
      </c>
      <c r="K65" s="2">
        <f>K64/B64*B65</f>
        <v>0</v>
      </c>
      <c r="L65" s="2">
        <f>L64/C64*C65</f>
        <v>0</v>
      </c>
      <c r="M65" s="2">
        <f>M64/D64*D65</f>
        <v>0</v>
      </c>
      <c r="N65" s="2">
        <f>N64/F64*F65</f>
        <v>0</v>
      </c>
      <c r="O65" s="2">
        <f>O64/G64*G65</f>
        <v>0</v>
      </c>
      <c r="P65" s="2">
        <f>P64/H64*H65</f>
        <v>0</v>
      </c>
    </row>
    <row r="66" spans="1:26">
      <c r="A66" s="1" t="s">
        <v>74</v>
      </c>
      <c r="B66">
        <f>'6M 1100'!Y66</f>
        <v>7018</v>
      </c>
      <c r="C66">
        <f>'6M 1700'!Y66</f>
        <v>7047</v>
      </c>
      <c r="D66">
        <f>'12M 2500'!Y66</f>
        <v>6107</v>
      </c>
      <c r="E66" s="4">
        <f>AVERAGE(M66:O66)</f>
        <v>0</v>
      </c>
      <c r="F66">
        <f>'12M 2700'!Y66</f>
        <v>6161</v>
      </c>
      <c r="G66">
        <f>'12M 3500'!Y66</f>
        <v>5754</v>
      </c>
      <c r="H66">
        <f>'12M 4250'!Y66</f>
        <v>5340</v>
      </c>
      <c r="I66" s="4">
        <f>(B66/U1+C66/V1+D66/W1+F66/X1+G66/Y1+H66/Z1)/6</f>
        <v>295.7392027871917</v>
      </c>
      <c r="K66" s="2">
        <f>K65/B65*B66</f>
        <v>0</v>
      </c>
      <c r="L66" s="2">
        <f>L65/C65*C66</f>
        <v>0</v>
      </c>
      <c r="M66" s="2">
        <f>M65/D65*D66</f>
        <v>0</v>
      </c>
      <c r="N66" s="2">
        <f>N65/F65*F66</f>
        <v>0</v>
      </c>
      <c r="O66" s="2">
        <f>O65/G65*G66</f>
        <v>0</v>
      </c>
      <c r="P66" s="2">
        <f>P65/H65*H66</f>
        <v>0</v>
      </c>
    </row>
    <row r="67" spans="1:26">
      <c r="A67" s="1" t="s">
        <v>75</v>
      </c>
      <c r="B67">
        <f>'6M 1100'!Y67</f>
        <v>7025</v>
      </c>
      <c r="C67">
        <f>'6M 1700'!Y67</f>
        <v>7116</v>
      </c>
      <c r="D67">
        <f>'12M 2500'!Y67</f>
        <v>6119</v>
      </c>
      <c r="E67" s="4">
        <f>AVERAGE(M67:O67)</f>
        <v>0</v>
      </c>
      <c r="F67">
        <f>'12M 2700'!Y67</f>
        <v>6173</v>
      </c>
      <c r="G67">
        <f>'12M 3500'!Y67</f>
        <v>5788</v>
      </c>
      <c r="H67">
        <f>'12M 4250'!Y67</f>
        <v>5331</v>
      </c>
      <c r="I67" s="4">
        <f>(B67/U1+C67/V1+D67/W1+F67/X1+G67/Y1+H67/Z1)/6</f>
        <v>296.7724032575038</v>
      </c>
      <c r="K67" s="2">
        <f>K66/B66*B67</f>
        <v>0</v>
      </c>
      <c r="L67" s="2">
        <f>L66/C66*C67</f>
        <v>0</v>
      </c>
      <c r="M67" s="2">
        <f>M66/D66*D67</f>
        <v>0</v>
      </c>
      <c r="N67" s="2">
        <f>N66/F66*F67</f>
        <v>0</v>
      </c>
      <c r="O67" s="2">
        <f>O66/G66*G67</f>
        <v>0</v>
      </c>
      <c r="P67" s="2">
        <f>P66/H66*H67</f>
        <v>0</v>
      </c>
    </row>
    <row r="68" spans="1:26">
      <c r="A68" s="1" t="s">
        <v>76</v>
      </c>
      <c r="B68">
        <f>'6M 1100'!Y68</f>
        <v>7031</v>
      </c>
      <c r="C68">
        <f>'6M 1700'!Y68</f>
        <v>7089</v>
      </c>
      <c r="D68">
        <f>'12M 2500'!Y68</f>
        <v>6145</v>
      </c>
      <c r="E68" s="4">
        <f>AVERAGE(M68:O68)</f>
        <v>0</v>
      </c>
      <c r="F68">
        <f>'12M 2700'!Y68</f>
        <v>6182</v>
      </c>
      <c r="G68">
        <f>'12M 3500'!Y68</f>
        <v>5768</v>
      </c>
      <c r="H68">
        <f>'12M 4250'!Y68</f>
        <v>5291</v>
      </c>
      <c r="I68" s="4">
        <f>(B68/U1+C68/V1+D68/W1+F68/X1+G68/Y1+H68/Z1)/6</f>
        <v>296.5161867140288</v>
      </c>
      <c r="K68" s="2">
        <f>K67/B67*B68</f>
        <v>0</v>
      </c>
      <c r="L68" s="2">
        <f>L67/C67*C68</f>
        <v>0</v>
      </c>
      <c r="M68" s="2">
        <f>M67/D67*D68</f>
        <v>0</v>
      </c>
      <c r="N68" s="2">
        <f>N67/F67*F68</f>
        <v>0</v>
      </c>
      <c r="O68" s="2">
        <f>O67/G67*G68</f>
        <v>0</v>
      </c>
      <c r="P68" s="2">
        <f>P67/H67*H68</f>
        <v>0</v>
      </c>
    </row>
    <row r="69" spans="1:26">
      <c r="A69" s="1" t="s">
        <v>77</v>
      </c>
      <c r="B69">
        <f>'6M 1100'!Y69</f>
        <v>7048</v>
      </c>
      <c r="C69">
        <f>'6M 1700'!Y69</f>
        <v>7097</v>
      </c>
      <c r="D69">
        <f>'12M 2500'!Y69</f>
        <v>6156</v>
      </c>
      <c r="E69" s="4">
        <f>AVERAGE(M69:O69)</f>
        <v>0</v>
      </c>
      <c r="F69">
        <f>'12M 2700'!Y69</f>
        <v>6170</v>
      </c>
      <c r="G69">
        <f>'12M 3500'!Y69</f>
        <v>5770</v>
      </c>
      <c r="H69">
        <f>'12M 4250'!Y69</f>
        <v>5264</v>
      </c>
      <c r="I69" s="4">
        <f>(B69/U1+C69/V1+D69/W1+F69/X1+G69/Y1+H69/Z1)/6</f>
        <v>296.6483846540531</v>
      </c>
      <c r="K69" s="2">
        <f>K68/B68*B69</f>
        <v>0</v>
      </c>
      <c r="L69" s="2">
        <f>L68/C68*C69</f>
        <v>0</v>
      </c>
      <c r="M69" s="2">
        <f>M68/D68*D69</f>
        <v>0</v>
      </c>
      <c r="N69" s="2">
        <f>N68/F68*F69</f>
        <v>0</v>
      </c>
      <c r="O69" s="2">
        <f>O68/G68*G69</f>
        <v>0</v>
      </c>
      <c r="P69" s="2">
        <f>P68/H68*H69</f>
        <v>0</v>
      </c>
    </row>
    <row r="70" spans="1:26">
      <c r="A70" s="1" t="s">
        <v>78</v>
      </c>
      <c r="B70">
        <f>'6M 1100'!Y70</f>
        <v>7054</v>
      </c>
      <c r="C70">
        <f>'6M 1700'!Y70</f>
        <v>7103</v>
      </c>
      <c r="D70">
        <f>'12M 2500'!Y70</f>
        <v>6147</v>
      </c>
      <c r="E70" s="4">
        <f>AVERAGE(M70:O70)</f>
        <v>0</v>
      </c>
      <c r="F70">
        <f>'12M 2700'!Y70</f>
        <v>6156</v>
      </c>
      <c r="G70">
        <f>'12M 3500'!Y70</f>
        <v>5749</v>
      </c>
      <c r="H70">
        <f>'12M 4250'!Y70</f>
        <v>5245</v>
      </c>
      <c r="I70" s="4">
        <f>(B70/U1+C70/V1+D70/W1+F70/X1+G70/Y1+H70/Z1)/6</f>
        <v>296.3622726724612</v>
      </c>
      <c r="K70" s="2">
        <f>K69/B69*B70</f>
        <v>0</v>
      </c>
      <c r="L70" s="2">
        <f>L69/C69*C70</f>
        <v>0</v>
      </c>
      <c r="M70" s="2">
        <f>M69/D69*D70</f>
        <v>0</v>
      </c>
      <c r="N70" s="2">
        <f>N69/F69*F70</f>
        <v>0</v>
      </c>
      <c r="O70" s="2">
        <f>O69/G69*G70</f>
        <v>0</v>
      </c>
      <c r="P70" s="2">
        <f>P69/H69*H70</f>
        <v>0</v>
      </c>
    </row>
    <row r="71" spans="1:26">
      <c r="A71" s="1" t="s">
        <v>79</v>
      </c>
      <c r="B71">
        <f>'6M 1100'!Y71</f>
        <v>7041</v>
      </c>
      <c r="C71">
        <f>'6M 1700'!Y71</f>
        <v>7097</v>
      </c>
      <c r="D71">
        <f>'12M 2500'!Y71</f>
        <v>6109</v>
      </c>
      <c r="E71" s="4">
        <f>AVERAGE(M71:O71)</f>
        <v>0</v>
      </c>
      <c r="F71">
        <f>'12M 2700'!Y71</f>
        <v>6134</v>
      </c>
      <c r="G71">
        <f>'12M 3500'!Y71</f>
        <v>5724</v>
      </c>
      <c r="H71">
        <f>'12M 4250'!Y71</f>
        <v>5250</v>
      </c>
      <c r="I71" s="4">
        <f>(B71/U1+C71/V1+D71/W1+F71/X1+G71/Y1+H71/Z1)/6</f>
        <v>295.5851399392984</v>
      </c>
      <c r="K71" s="2">
        <f>K70/B70*B71</f>
        <v>0</v>
      </c>
      <c r="L71" s="2">
        <f>L70/C70*C71</f>
        <v>0</v>
      </c>
      <c r="M71" s="2">
        <f>M70/D70*D71</f>
        <v>0</v>
      </c>
      <c r="N71" s="2">
        <f>N70/F70*F71</f>
        <v>0</v>
      </c>
      <c r="O71" s="2">
        <f>O70/G70*G71</f>
        <v>0</v>
      </c>
      <c r="P71" s="2">
        <f>P70/H70*H71</f>
        <v>0</v>
      </c>
    </row>
    <row r="72" spans="1:26">
      <c r="A72" s="1" t="s">
        <v>80</v>
      </c>
      <c r="B72">
        <f>'6M 1100'!Y72</f>
        <v>7026</v>
      </c>
      <c r="C72">
        <f>'6M 1700'!Y72</f>
        <v>7085</v>
      </c>
      <c r="D72">
        <f>'12M 2500'!Y72</f>
        <v>6143</v>
      </c>
      <c r="E72" s="4">
        <f>AVERAGE(M72:O72)</f>
        <v>0</v>
      </c>
      <c r="F72">
        <f>'12M 2700'!Y72</f>
        <v>6162</v>
      </c>
      <c r="G72">
        <f>'12M 3500'!Y72</f>
        <v>5728</v>
      </c>
      <c r="H72">
        <f>'12M 4250'!Y72</f>
        <v>5253</v>
      </c>
      <c r="I72" s="4">
        <f>(B72/U1+C72/V1+D72/W1+F72/X1+G72/Y1+H72/Z1)/6</f>
        <v>295.7998054259896</v>
      </c>
      <c r="K72" s="2">
        <f>K71/B71*B72</f>
        <v>0</v>
      </c>
      <c r="L72" s="2">
        <f>L71/C71*C72</f>
        <v>0</v>
      </c>
      <c r="M72" s="2">
        <f>M71/D71*D72</f>
        <v>0</v>
      </c>
      <c r="N72" s="2">
        <f>N71/F71*F72</f>
        <v>0</v>
      </c>
      <c r="O72" s="2">
        <f>O71/G71*G72</f>
        <v>0</v>
      </c>
      <c r="P72" s="2">
        <f>P71/H71*H72</f>
        <v>0</v>
      </c>
    </row>
    <row r="73" spans="1:26">
      <c r="A73" s="1" t="s">
        <v>81</v>
      </c>
      <c r="B73">
        <f>'6M 1100'!Y73</f>
        <v>7022</v>
      </c>
      <c r="C73">
        <f>'6M 1700'!Y73</f>
        <v>7062</v>
      </c>
      <c r="D73">
        <f>'12M 2500'!Y73</f>
        <v>6118</v>
      </c>
      <c r="E73" s="4">
        <f>AVERAGE(M73:O73)</f>
        <v>0</v>
      </c>
      <c r="F73">
        <f>'12M 2700'!Y73</f>
        <v>6153</v>
      </c>
      <c r="G73">
        <f>'12M 3500'!Y73</f>
        <v>5735</v>
      </c>
      <c r="H73">
        <f>'12M 4250'!Y73</f>
        <v>5238</v>
      </c>
      <c r="I73" s="4">
        <f>(B73/U1+C73/V1+D73/W1+F73/X1+G73/Y1+H73/Z1)/6</f>
        <v>295.2774606183431</v>
      </c>
      <c r="K73" s="2">
        <f>K72/B72*B73</f>
        <v>0</v>
      </c>
      <c r="L73" s="2">
        <f>L72/C72*C73</f>
        <v>0</v>
      </c>
      <c r="M73" s="2">
        <f>M72/D72*D73</f>
        <v>0</v>
      </c>
      <c r="N73" s="2">
        <f>N72/F72*F73</f>
        <v>0</v>
      </c>
      <c r="O73" s="2">
        <f>O72/G72*G73</f>
        <v>0</v>
      </c>
      <c r="P73" s="2">
        <f>P72/H72*H73</f>
        <v>0</v>
      </c>
    </row>
    <row r="74" spans="1:26">
      <c r="A74" s="1" t="s">
        <v>82</v>
      </c>
      <c r="B74">
        <f>'6M 1100'!Y74</f>
        <v>7010</v>
      </c>
      <c r="C74">
        <f>'6M 1700'!Y74</f>
        <v>7082</v>
      </c>
      <c r="D74">
        <f>'12M 2500'!Y74</f>
        <v>6082</v>
      </c>
      <c r="E74" s="4">
        <f>AVERAGE(M74:O74)</f>
        <v>0</v>
      </c>
      <c r="F74">
        <f>'12M 2700'!Y74</f>
        <v>6142</v>
      </c>
      <c r="G74">
        <f>'12M 3500'!Y74</f>
        <v>5713</v>
      </c>
      <c r="H74">
        <f>'12M 4250'!Y74</f>
        <v>5229</v>
      </c>
      <c r="I74" s="4">
        <f>(B74/U1+C74/V1+D74/W1+F74/X1+G74/Y1+H74/Z1)/6</f>
        <v>294.7754500042759</v>
      </c>
      <c r="K74" s="2">
        <f>K73/B73*B74</f>
        <v>0</v>
      </c>
      <c r="L74" s="2">
        <f>L73/C73*C74</f>
        <v>0</v>
      </c>
      <c r="M74" s="2">
        <f>M73/D73*D74</f>
        <v>0</v>
      </c>
      <c r="N74" s="2">
        <f>N73/F73*F74</f>
        <v>0</v>
      </c>
      <c r="O74" s="2">
        <f>O73/G73*G74</f>
        <v>0</v>
      </c>
      <c r="P74" s="2">
        <f>P73/H73*H74</f>
        <v>0</v>
      </c>
    </row>
    <row r="75" spans="1:26">
      <c r="A75" s="1" t="s">
        <v>83</v>
      </c>
      <c r="B75">
        <f>'6M 1100'!Y75</f>
        <v>6993</v>
      </c>
      <c r="C75">
        <f>'6M 1700'!Y75</f>
        <v>7092</v>
      </c>
      <c r="D75">
        <f>'12M 2500'!Y75</f>
        <v>6061</v>
      </c>
      <c r="E75" s="4">
        <f>AVERAGE(M75:O75)</f>
        <v>0</v>
      </c>
      <c r="F75">
        <f>'12M 2700'!Y75</f>
        <v>6133</v>
      </c>
      <c r="G75">
        <f>'12M 3500'!Y75</f>
        <v>5685</v>
      </c>
      <c r="H75">
        <f>'12M 4250'!Y75</f>
        <v>5213</v>
      </c>
      <c r="I75" s="4">
        <f>(B75/U1+C75/V1+D75/W1+F75/X1+G75/Y1+H75/Z1)/6</f>
        <v>294.1772427383627</v>
      </c>
      <c r="K75" s="2">
        <f>K74/B74*B75</f>
        <v>0</v>
      </c>
      <c r="L75" s="2">
        <f>L74/C74*C75</f>
        <v>0</v>
      </c>
      <c r="M75" s="2">
        <f>M74/D74*D75</f>
        <v>0</v>
      </c>
      <c r="N75" s="2">
        <f>N74/F74*F75</f>
        <v>0</v>
      </c>
      <c r="O75" s="2">
        <f>O74/G74*G75</f>
        <v>0</v>
      </c>
      <c r="P75" s="2">
        <f>P74/H74*H75</f>
        <v>0</v>
      </c>
    </row>
    <row r="76" spans="1:26">
      <c r="A76" s="1" t="s">
        <v>84</v>
      </c>
      <c r="B76">
        <f>'6M 1100'!Y76</f>
        <v>6969</v>
      </c>
      <c r="C76">
        <f>'6M 1700'!Y76</f>
        <v>7093</v>
      </c>
      <c r="D76">
        <f>'12M 2500'!Y76</f>
        <v>6065</v>
      </c>
      <c r="E76" s="4">
        <f>AVERAGE(M76:O76)</f>
        <v>0</v>
      </c>
      <c r="F76">
        <f>'12M 2700'!Y76</f>
        <v>6132</v>
      </c>
      <c r="G76">
        <f>'12M 3500'!Y76</f>
        <v>5687</v>
      </c>
      <c r="H76">
        <f>'12M 4250'!Y76</f>
        <v>5193</v>
      </c>
      <c r="I76" s="4">
        <f>(B76/U1+C76/V1+D76/W1+F76/X1+G76/Y1+H76/Z1)/6</f>
        <v>293.84498536223</v>
      </c>
      <c r="K76" s="2">
        <f>K75/B75*B76</f>
        <v>0</v>
      </c>
      <c r="L76" s="2">
        <f>L75/C75*C76</f>
        <v>0</v>
      </c>
      <c r="M76" s="2">
        <f>M75/D75*D76</f>
        <v>0</v>
      </c>
      <c r="N76" s="2">
        <f>N75/F75*F76</f>
        <v>0</v>
      </c>
      <c r="O76" s="2">
        <f>O75/G75*G76</f>
        <v>0</v>
      </c>
      <c r="P76" s="2">
        <f>P75/H75*H76</f>
        <v>0</v>
      </c>
    </row>
    <row r="77" spans="1:26">
      <c r="A77" s="1" t="s">
        <v>85</v>
      </c>
      <c r="B77">
        <f>'6M 1100'!Y77</f>
        <v>6930</v>
      </c>
      <c r="C77">
        <f>'6M 1700'!Y77</f>
        <v>7097</v>
      </c>
      <c r="D77">
        <f>'12M 2500'!Y77</f>
        <v>6063</v>
      </c>
      <c r="E77" s="4">
        <f>AVERAGE(M77:O77)</f>
        <v>0</v>
      </c>
      <c r="F77">
        <f>'12M 2700'!Y77</f>
        <v>6172</v>
      </c>
      <c r="G77">
        <f>'12M 3500'!Y77</f>
        <v>5662</v>
      </c>
      <c r="H77">
        <f>'12M 4250'!Y77</f>
        <v>5165</v>
      </c>
      <c r="I77" s="4">
        <f>(B77/U1+C77/V1+D77/W1+F77/X1+G77/Y1+H77/Z1)/6</f>
        <v>293.3845846462156</v>
      </c>
      <c r="K77" s="2">
        <f>K76/B76*B77</f>
        <v>0</v>
      </c>
      <c r="L77" s="2">
        <f>L76/C76*C77</f>
        <v>0</v>
      </c>
      <c r="M77" s="2">
        <f>M76/D76*D77</f>
        <v>0</v>
      </c>
      <c r="N77" s="2">
        <f>N76/F76*F77</f>
        <v>0</v>
      </c>
      <c r="O77" s="2">
        <f>O76/G76*G77</f>
        <v>0</v>
      </c>
      <c r="P77" s="2">
        <f>P76/H76*H77</f>
        <v>0</v>
      </c>
    </row>
    <row r="78" spans="1:26">
      <c r="A78" s="1" t="s">
        <v>86</v>
      </c>
      <c r="B78">
        <f>'6M 1100'!Y78</f>
        <v>6910</v>
      </c>
      <c r="C78">
        <f>'6M 1700'!Y78</f>
        <v>7089</v>
      </c>
      <c r="D78">
        <f>'12M 2500'!Y78</f>
        <v>6069</v>
      </c>
      <c r="E78" s="4">
        <f>AVERAGE(M78:O78)</f>
        <v>0</v>
      </c>
      <c r="F78">
        <f>'12M 2700'!Y78</f>
        <v>6170</v>
      </c>
      <c r="G78">
        <f>'12M 3500'!Y78</f>
        <v>5648</v>
      </c>
      <c r="H78">
        <f>'12M 4250'!Y78</f>
        <v>5159</v>
      </c>
      <c r="I78" s="4">
        <f>(B78/U1+C78/V1+D78/W1+F78/X1+G78/Y1+H78/Z1)/6</f>
        <v>292.9919113324869</v>
      </c>
      <c r="K78" s="2">
        <f>K77/B77*B78</f>
        <v>0</v>
      </c>
      <c r="L78" s="2">
        <f>L77/C77*C78</f>
        <v>0</v>
      </c>
      <c r="M78" s="2">
        <f>M77/D77*D78</f>
        <v>0</v>
      </c>
      <c r="N78" s="2">
        <f>N77/F77*F78</f>
        <v>0</v>
      </c>
      <c r="O78" s="2">
        <f>O77/G77*G78</f>
        <v>0</v>
      </c>
      <c r="P78" s="2">
        <f>P77/H77*H78</f>
        <v>0</v>
      </c>
    </row>
    <row r="79" spans="1:26">
      <c r="A79" s="1" t="s">
        <v>87</v>
      </c>
      <c r="B79">
        <f>'6M 1100'!Y79</f>
        <v>6872</v>
      </c>
      <c r="C79">
        <f>'6M 1700'!Y79</f>
        <v>7069</v>
      </c>
      <c r="D79">
        <f>'12M 2500'!Y79</f>
        <v>6059</v>
      </c>
      <c r="E79" s="4">
        <f>AVERAGE(M79:O79)</f>
        <v>0</v>
      </c>
      <c r="F79">
        <f>'12M 2700'!Y79</f>
        <v>6180</v>
      </c>
      <c r="G79">
        <f>'12M 3500'!Y79</f>
        <v>5636</v>
      </c>
      <c r="H79">
        <f>'12M 4250'!Y79</f>
        <v>5141</v>
      </c>
      <c r="I79" s="4">
        <f>(B79/U1+C79/V1+D79/W1+F79/X1+G79/Y1+H79/Z1)/6</f>
        <v>292.2076149321594</v>
      </c>
      <c r="K79" s="2">
        <f>K78/B78*B79</f>
        <v>0</v>
      </c>
      <c r="L79" s="2">
        <f>L78/C78*C79</f>
        <v>0</v>
      </c>
      <c r="M79" s="2">
        <f>M78/D78*D79</f>
        <v>0</v>
      </c>
      <c r="N79" s="2">
        <f>N78/F78*F79</f>
        <v>0</v>
      </c>
      <c r="O79" s="2">
        <f>O78/G78*G79</f>
        <v>0</v>
      </c>
      <c r="P79" s="2">
        <f>P78/H78*H79</f>
        <v>0</v>
      </c>
    </row>
    <row r="80" spans="1:26">
      <c r="A80" s="1" t="s">
        <v>88</v>
      </c>
      <c r="B80">
        <f>'6M 1100'!Y80</f>
        <v>6842</v>
      </c>
      <c r="C80">
        <f>'6M 1700'!Y80</f>
        <v>7046</v>
      </c>
      <c r="D80">
        <f>'12M 2500'!Y80</f>
        <v>6072</v>
      </c>
      <c r="E80" s="4">
        <f>AVERAGE(M80:O80)</f>
        <v>0</v>
      </c>
      <c r="F80">
        <f>'12M 2700'!Y80</f>
        <v>6177</v>
      </c>
      <c r="G80">
        <f>'12M 3500'!Y80</f>
        <v>5643</v>
      </c>
      <c r="H80">
        <f>'12M 4250'!Y80</f>
        <v>5143</v>
      </c>
      <c r="I80" s="4">
        <f>(B80/U1+C80/V1+D80/W1+F80/X1+G80/Y1+H80/Z1)/6</f>
        <v>291.8008820948157</v>
      </c>
      <c r="K80" s="2">
        <f>K79/B79*B80</f>
        <v>0</v>
      </c>
      <c r="L80" s="2">
        <f>L79/C79*C80</f>
        <v>0</v>
      </c>
      <c r="M80" s="2">
        <f>M79/D79*D80</f>
        <v>0</v>
      </c>
      <c r="N80" s="2">
        <f>N79/F79*F80</f>
        <v>0</v>
      </c>
      <c r="O80" s="2">
        <f>O79/G79*G80</f>
        <v>0</v>
      </c>
      <c r="P80" s="2">
        <f>P79/H79*H80</f>
        <v>0</v>
      </c>
    </row>
    <row r="81" spans="1:26">
      <c r="A81" s="1" t="s">
        <v>89</v>
      </c>
      <c r="B81">
        <f>'6M 1100'!Y81</f>
        <v>6823</v>
      </c>
      <c r="C81">
        <f>'6M 1700'!Y81</f>
        <v>7021</v>
      </c>
      <c r="D81">
        <f>'12M 2500'!Y81</f>
        <v>6095</v>
      </c>
      <c r="E81" s="4">
        <f>AVERAGE(M81:O81)</f>
        <v>0</v>
      </c>
      <c r="F81">
        <f>'12M 2700'!Y81</f>
        <v>6202</v>
      </c>
      <c r="G81">
        <f>'12M 3500'!Y81</f>
        <v>5634</v>
      </c>
      <c r="H81">
        <f>'12M 4250'!Y81</f>
        <v>5115</v>
      </c>
      <c r="I81" s="4">
        <f>(B81/U1+C81/V1+D81/W1+F81/X1+G81/Y1+H81/Z1)/6</f>
        <v>291.5051314805464</v>
      </c>
      <c r="K81" s="2">
        <f>K80/B80*B81</f>
        <v>0</v>
      </c>
      <c r="L81" s="2">
        <f>L80/C80*C81</f>
        <v>0</v>
      </c>
      <c r="M81" s="2">
        <f>M80/D80*D81</f>
        <v>0</v>
      </c>
      <c r="N81" s="2">
        <f>N80/F80*F81</f>
        <v>0</v>
      </c>
      <c r="O81" s="2">
        <f>O80/G80*G81</f>
        <v>0</v>
      </c>
      <c r="P81" s="2">
        <f>P80/H80*H81</f>
        <v>0</v>
      </c>
    </row>
    <row r="82" spans="1:26">
      <c r="A82" s="1" t="s">
        <v>90</v>
      </c>
      <c r="B82">
        <f>'6M 1100'!Y82</f>
        <v>6834</v>
      </c>
      <c r="C82">
        <f>'6M 1700'!Y82</f>
        <v>7001</v>
      </c>
      <c r="D82">
        <f>'12M 2500'!Y82</f>
        <v>6116</v>
      </c>
      <c r="E82" s="4">
        <f>AVERAGE(M82:O82)</f>
        <v>0</v>
      </c>
      <c r="F82">
        <f>'12M 2700'!Y82</f>
        <v>6203</v>
      </c>
      <c r="G82">
        <f>'12M 3500'!Y82</f>
        <v>5625</v>
      </c>
      <c r="H82">
        <f>'12M 4250'!Y82</f>
        <v>5116</v>
      </c>
      <c r="I82" s="4">
        <f>(B82/U1+C82/V1+D82/W1+F82/X1+G82/Y1+H82/Z1)/6</f>
        <v>291.5627153156268</v>
      </c>
      <c r="K82" s="2">
        <f>K81/B81*B82</f>
        <v>0</v>
      </c>
      <c r="L82" s="2">
        <f>L81/C81*C82</f>
        <v>0</v>
      </c>
      <c r="M82" s="2">
        <f>M81/D81*D82</f>
        <v>0</v>
      </c>
      <c r="N82" s="2">
        <f>N81/F81*F82</f>
        <v>0</v>
      </c>
      <c r="O82" s="2">
        <f>O81/G81*G82</f>
        <v>0</v>
      </c>
      <c r="P82" s="2">
        <f>P81/H81*H82</f>
        <v>0</v>
      </c>
    </row>
    <row r="83" spans="1:26">
      <c r="A83" s="1" t="s">
        <v>91</v>
      </c>
      <c r="B83">
        <f>'6M 1100'!Y83</f>
        <v>6826</v>
      </c>
      <c r="C83">
        <f>'6M 1700'!Y83</f>
        <v>6992</v>
      </c>
      <c r="D83">
        <f>'12M 2500'!Y83</f>
        <v>6125</v>
      </c>
      <c r="E83" s="4">
        <f>AVERAGE(M83:O83)</f>
        <v>0</v>
      </c>
      <c r="F83">
        <f>'12M 2700'!Y83</f>
        <v>6210</v>
      </c>
      <c r="G83">
        <f>'12M 3500'!Y83</f>
        <v>5612</v>
      </c>
      <c r="H83">
        <f>'12M 4250'!Y83</f>
        <v>5099</v>
      </c>
      <c r="I83" s="4">
        <f>(B83/U1+C83/V1+D83/W1+F83/X1+G83/Y1+H83/Z1)/6</f>
        <v>291.3318617630791</v>
      </c>
      <c r="K83" s="2">
        <f>K82/B82*B83</f>
        <v>0</v>
      </c>
      <c r="L83" s="2">
        <f>L82/C82*C83</f>
        <v>0</v>
      </c>
      <c r="M83" s="2">
        <f>M82/D82*D83</f>
        <v>0</v>
      </c>
      <c r="N83" s="2">
        <f>N82/F82*F83</f>
        <v>0</v>
      </c>
      <c r="O83" s="2">
        <f>O82/G82*G83</f>
        <v>0</v>
      </c>
      <c r="P83" s="2">
        <f>P82/H82*H83</f>
        <v>0</v>
      </c>
    </row>
    <row r="84" spans="1:26">
      <c r="A84" s="1" t="s">
        <v>92</v>
      </c>
      <c r="B84">
        <f>'6M 1100'!Y84</f>
        <v>6817</v>
      </c>
      <c r="C84">
        <f>'6M 1700'!Y84</f>
        <v>6979</v>
      </c>
      <c r="D84">
        <f>'12M 2500'!Y84</f>
        <v>6132</v>
      </c>
      <c r="E84" s="4">
        <f>AVERAGE(M84:O84)</f>
        <v>0</v>
      </c>
      <c r="F84">
        <f>'12M 2700'!Y84</f>
        <v>6203</v>
      </c>
      <c r="G84">
        <f>'12M 3500'!Y84</f>
        <v>5598</v>
      </c>
      <c r="H84">
        <f>'12M 4250'!Y84</f>
        <v>5093</v>
      </c>
      <c r="I84" s="4">
        <f>(B84/U1+C84/V1+D84/W1+F84/X1+G84/Y1+H84/Z1)/6</f>
        <v>290.9933154585565</v>
      </c>
      <c r="K84" s="2">
        <f>K83/B83*B84</f>
        <v>0</v>
      </c>
      <c r="L84" s="2">
        <f>L83/C83*C84</f>
        <v>0</v>
      </c>
      <c r="M84" s="2">
        <f>M83/D83*D84</f>
        <v>0</v>
      </c>
      <c r="N84" s="2">
        <f>N83/F83*F84</f>
        <v>0</v>
      </c>
      <c r="O84" s="2">
        <f>O83/G83*G84</f>
        <v>0</v>
      </c>
      <c r="P84" s="2">
        <f>P83/H83*H84</f>
        <v>0</v>
      </c>
    </row>
    <row r="85" spans="1:26">
      <c r="A85" s="1" t="s">
        <v>93</v>
      </c>
      <c r="B85">
        <f>'6M 1100'!Y85</f>
        <v>6816</v>
      </c>
      <c r="C85">
        <f>'6M 1700'!Y85</f>
        <v>6981</v>
      </c>
      <c r="D85">
        <f>'12M 2500'!Y85</f>
        <v>6108</v>
      </c>
      <c r="E85" s="4">
        <f>AVERAGE(M85:O85)</f>
        <v>0</v>
      </c>
      <c r="F85">
        <f>'12M 2700'!Y85</f>
        <v>6216</v>
      </c>
      <c r="G85">
        <f>'12M 3500'!Y85</f>
        <v>5586</v>
      </c>
      <c r="H85">
        <f>'12M 4250'!Y85</f>
        <v>5067</v>
      </c>
      <c r="I85" s="4">
        <f>(B85/U1+C85/V1+D85/W1+F85/X1+G85/Y1+H85/Z1)/6</f>
        <v>290.6954846162465</v>
      </c>
      <c r="K85" s="2">
        <f>K84/B84*B85</f>
        <v>0</v>
      </c>
      <c r="L85" s="2">
        <f>L84/C84*C85</f>
        <v>0</v>
      </c>
      <c r="M85" s="2">
        <f>M84/D84*D85</f>
        <v>0</v>
      </c>
      <c r="N85" s="2">
        <f>N84/F84*F85</f>
        <v>0</v>
      </c>
      <c r="O85" s="2">
        <f>O84/G84*G85</f>
        <v>0</v>
      </c>
      <c r="P85" s="2">
        <f>P84/H84*H85</f>
        <v>0</v>
      </c>
    </row>
    <row r="86" spans="1:26">
      <c r="A86" s="1" t="s">
        <v>94</v>
      </c>
      <c r="B86">
        <f>'6M 1100'!Y86</f>
        <v>6814</v>
      </c>
      <c r="C86">
        <f>'6M 1700'!Y86</f>
        <v>6975</v>
      </c>
      <c r="D86">
        <f>'12M 2500'!Y86</f>
        <v>6089</v>
      </c>
      <c r="E86" s="4">
        <f>AVERAGE(M86:O86)</f>
        <v>0</v>
      </c>
      <c r="F86">
        <f>'12M 2700'!Y86</f>
        <v>6209</v>
      </c>
      <c r="G86">
        <f>'12M 3500'!Y86</f>
        <v>5550</v>
      </c>
      <c r="H86">
        <f>'12M 4250'!Y86</f>
        <v>5067</v>
      </c>
      <c r="I86" s="4">
        <f>(B86/U1+C86/V1+D86/W1+F86/X1+G86/Y1+H86/Z1)/6</f>
        <v>290.1869879751432</v>
      </c>
      <c r="K86" s="2">
        <f>K85/B85*B86</f>
        <v>0</v>
      </c>
      <c r="L86" s="2">
        <f>L85/C85*C86</f>
        <v>0</v>
      </c>
      <c r="M86" s="2">
        <f>M85/D85*D86</f>
        <v>0</v>
      </c>
      <c r="N86" s="2">
        <f>N85/F85*F86</f>
        <v>0</v>
      </c>
      <c r="O86" s="2">
        <f>O85/G85*G86</f>
        <v>0</v>
      </c>
      <c r="P86" s="2">
        <f>P85/H85*H86</f>
        <v>0</v>
      </c>
    </row>
    <row r="87" spans="1:26">
      <c r="A87" s="1" t="s">
        <v>95</v>
      </c>
      <c r="B87">
        <f>'6M 1100'!Y87</f>
        <v>6802</v>
      </c>
      <c r="C87">
        <f>'6M 1700'!Y87</f>
        <v>6954</v>
      </c>
      <c r="D87">
        <f>'12M 2500'!Y87</f>
        <v>6086</v>
      </c>
      <c r="E87" s="4">
        <f>AVERAGE(M87:O87)</f>
        <v>0</v>
      </c>
      <c r="F87">
        <f>'12M 2700'!Y87</f>
        <v>6218</v>
      </c>
      <c r="G87">
        <f>'12M 3500'!Y87</f>
        <v>5534</v>
      </c>
      <c r="H87">
        <f>'12M 4250'!Y87</f>
        <v>5057</v>
      </c>
      <c r="I87" s="4">
        <f>(B87/U1+C87/V1+D87/W1+F87/X1+G87/Y1+H87/Z1)/6</f>
        <v>289.7484922586546</v>
      </c>
      <c r="K87" s="2">
        <f>K86/B86*B87</f>
        <v>0</v>
      </c>
      <c r="L87" s="2">
        <f>L86/C86*C87</f>
        <v>0</v>
      </c>
      <c r="M87" s="2">
        <f>M86/D86*D87</f>
        <v>0</v>
      </c>
      <c r="N87" s="2">
        <f>N86/F86*F87</f>
        <v>0</v>
      </c>
      <c r="O87" s="2">
        <f>O86/G86*G87</f>
        <v>0</v>
      </c>
      <c r="P87" s="2">
        <f>P86/H86*H87</f>
        <v>0</v>
      </c>
    </row>
    <row r="88" spans="1:26">
      <c r="A88" s="1" t="s">
        <v>96</v>
      </c>
      <c r="B88">
        <f>'6M 1100'!Y88</f>
        <v>6796</v>
      </c>
      <c r="C88">
        <f>'6M 1700'!Y88</f>
        <v>6959</v>
      </c>
      <c r="D88">
        <f>'12M 2500'!Y88</f>
        <v>6081</v>
      </c>
      <c r="E88" s="4">
        <f>AVERAGE(M88:O88)</f>
        <v>0</v>
      </c>
      <c r="F88">
        <f>'12M 2700'!Y88</f>
        <v>6212</v>
      </c>
      <c r="G88">
        <f>'12M 3500'!Y88</f>
        <v>5517</v>
      </c>
      <c r="H88">
        <f>'12M 4250'!Y88</f>
        <v>5038</v>
      </c>
      <c r="I88" s="4">
        <f>(B88/U1+C88/V1+D88/W1+F88/X1+G88/Y1+H88/Z1)/6</f>
        <v>289.4299689727821</v>
      </c>
      <c r="K88" s="2">
        <f>K87/B87*B88</f>
        <v>0</v>
      </c>
      <c r="L88" s="2">
        <f>L87/C87*C88</f>
        <v>0</v>
      </c>
      <c r="M88" s="2">
        <f>M87/D87*D88</f>
        <v>0</v>
      </c>
      <c r="N88" s="2">
        <f>N87/F87*F88</f>
        <v>0</v>
      </c>
      <c r="O88" s="2">
        <f>O87/G87*G88</f>
        <v>0</v>
      </c>
      <c r="P88" s="2">
        <f>P87/H87*H88</f>
        <v>0</v>
      </c>
    </row>
    <row r="89" spans="1:26">
      <c r="A89" s="1" t="s">
        <v>97</v>
      </c>
      <c r="B89">
        <f>'6M 1100'!Y89</f>
        <v>6785</v>
      </c>
      <c r="C89">
        <f>'6M 1700'!Y89</f>
        <v>6941</v>
      </c>
      <c r="D89">
        <f>'12M 2500'!Y89</f>
        <v>6045</v>
      </c>
      <c r="E89" s="4">
        <f>AVERAGE(M89:O89)</f>
        <v>0</v>
      </c>
      <c r="F89">
        <f>'12M 2700'!Y89</f>
        <v>6202</v>
      </c>
      <c r="G89">
        <f>'12M 3500'!Y89</f>
        <v>5504</v>
      </c>
      <c r="H89">
        <f>'12M 4250'!Y89</f>
        <v>5045</v>
      </c>
      <c r="I89" s="4">
        <f>(B89/U1+C89/V1+D89/W1+F89/X1+G89/Y1+H89/Z1)/6</f>
        <v>288.7622242244628</v>
      </c>
      <c r="K89" s="2">
        <f>K88/B88*B89</f>
        <v>0</v>
      </c>
      <c r="L89" s="2">
        <f>L88/C88*C89</f>
        <v>0</v>
      </c>
      <c r="M89" s="2">
        <f>M88/D88*D89</f>
        <v>0</v>
      </c>
      <c r="N89" s="2">
        <f>N88/F88*F89</f>
        <v>0</v>
      </c>
      <c r="O89" s="2">
        <f>O88/G88*G89</f>
        <v>0</v>
      </c>
      <c r="P89" s="2">
        <f>P88/H88*H89</f>
        <v>0</v>
      </c>
    </row>
    <row r="90" spans="1:26">
      <c r="A90" s="1" t="s">
        <v>98</v>
      </c>
      <c r="B90">
        <f>'6M 1100'!Y90</f>
        <v>6754</v>
      </c>
      <c r="C90">
        <f>'6M 1700'!Y90</f>
        <v>6896</v>
      </c>
      <c r="D90">
        <f>'12M 2500'!Y90</f>
        <v>6042</v>
      </c>
      <c r="E90" s="4">
        <f>AVERAGE(M90:O90)</f>
        <v>0</v>
      </c>
      <c r="F90">
        <f>'12M 2700'!Y90</f>
        <v>6186</v>
      </c>
      <c r="G90">
        <f>'12M 3500'!Y90</f>
        <v>5497</v>
      </c>
      <c r="H90">
        <f>'12M 4250'!Y90</f>
        <v>5056</v>
      </c>
      <c r="I90" s="4">
        <f>(B90/U1+C90/V1+D90/W1+F90/X1+G90/Y1+H90/Z1)/6</f>
        <v>287.8968511516546</v>
      </c>
      <c r="K90" s="2">
        <f>K89/B89*B90</f>
        <v>0</v>
      </c>
      <c r="L90" s="2">
        <f>L89/C89*C90</f>
        <v>0</v>
      </c>
      <c r="M90" s="2">
        <f>M89/D89*D90</f>
        <v>0</v>
      </c>
      <c r="N90" s="2">
        <f>N89/F89*F90</f>
        <v>0</v>
      </c>
      <c r="O90" s="2">
        <f>O89/G89*G90</f>
        <v>0</v>
      </c>
      <c r="P90" s="2">
        <f>P89/H89*H90</f>
        <v>0</v>
      </c>
    </row>
    <row r="91" spans="1:26">
      <c r="A91" s="1" t="s">
        <v>99</v>
      </c>
      <c r="B91">
        <f>'6M 1100'!Y91</f>
        <v>6758</v>
      </c>
      <c r="C91">
        <f>'6M 1700'!Y91</f>
        <v>6866</v>
      </c>
      <c r="D91">
        <f>'12M 2500'!Y91</f>
        <v>6011</v>
      </c>
      <c r="E91" s="4">
        <f>AVERAGE(M91:O91)</f>
        <v>0</v>
      </c>
      <c r="F91">
        <f>'12M 2700'!Y91</f>
        <v>6150</v>
      </c>
      <c r="G91">
        <f>'12M 3500'!Y91</f>
        <v>5501</v>
      </c>
      <c r="H91">
        <f>'12M 4250'!Y91</f>
        <v>5037</v>
      </c>
      <c r="I91" s="4">
        <f>(B91/U1+C91/V1+D91/W1+F91/X1+G91/Y1+H91/Z1)/6</f>
        <v>287.1308860273509</v>
      </c>
      <c r="K91" s="2">
        <f>K90/B90*B91</f>
        <v>0</v>
      </c>
      <c r="L91" s="2">
        <f>L90/C90*C91</f>
        <v>0</v>
      </c>
      <c r="M91" s="2">
        <f>M90/D90*D91</f>
        <v>0</v>
      </c>
      <c r="N91" s="2">
        <f>N90/F90*F91</f>
        <v>0</v>
      </c>
      <c r="O91" s="2">
        <f>O90/G90*G91</f>
        <v>0</v>
      </c>
      <c r="P91" s="2">
        <f>P90/H90*H91</f>
        <v>0</v>
      </c>
    </row>
    <row r="92" spans="1:26">
      <c r="A92" s="1" t="s">
        <v>100</v>
      </c>
      <c r="B92">
        <f>'6M 1100'!Y92</f>
        <v>6751</v>
      </c>
      <c r="C92">
        <f>'6M 1700'!Y92</f>
        <v>6855</v>
      </c>
      <c r="D92">
        <f>'12M 2500'!Y92</f>
        <v>6024</v>
      </c>
      <c r="E92" s="4">
        <f>AVERAGE(M92:O92)</f>
        <v>0</v>
      </c>
      <c r="F92">
        <f>'12M 2700'!Y92</f>
        <v>6130</v>
      </c>
      <c r="G92">
        <f>'12M 3500'!Y92</f>
        <v>5517</v>
      </c>
      <c r="H92">
        <f>'12M 4250'!Y92</f>
        <v>5006</v>
      </c>
      <c r="I92" s="4">
        <f>(B92/U1+C92/V1+D92/W1+F92/X1+G92/Y1+H92/Z1)/6</f>
        <v>286.8594058508049</v>
      </c>
      <c r="K92" s="2">
        <f>K91/B91*B92</f>
        <v>0</v>
      </c>
      <c r="L92" s="2">
        <f>L91/C91*C92</f>
        <v>0</v>
      </c>
      <c r="M92" s="2">
        <f>M91/D91*D92</f>
        <v>0</v>
      </c>
      <c r="N92" s="2">
        <f>N91/F91*F92</f>
        <v>0</v>
      </c>
      <c r="O92" s="2">
        <f>O91/G91*G92</f>
        <v>0</v>
      </c>
      <c r="P92" s="2">
        <f>P91/H91*H92</f>
        <v>0</v>
      </c>
    </row>
    <row r="93" spans="1:26">
      <c r="A93" s="1" t="s">
        <v>101</v>
      </c>
      <c r="B93">
        <f>'6M 1100'!Y93</f>
        <v>6726</v>
      </c>
      <c r="C93">
        <f>'6M 1700'!Y93</f>
        <v>6850</v>
      </c>
      <c r="D93">
        <f>'12M 2500'!Y93</f>
        <v>5975</v>
      </c>
      <c r="E93" s="4">
        <f>AVERAGE(M93:O93)</f>
        <v>0</v>
      </c>
      <c r="F93">
        <f>'12M 2700'!Y93</f>
        <v>6116</v>
      </c>
      <c r="G93">
        <f>'12M 3500'!Y93</f>
        <v>5547</v>
      </c>
      <c r="H93">
        <f>'12M 4250'!Y93</f>
        <v>4973</v>
      </c>
      <c r="I93" s="4">
        <f>(B93/U1+C93/V1+D93/W1+F93/X1+G93/Y1+H93/Z1)/6</f>
        <v>286.1050186318083</v>
      </c>
      <c r="K93" s="2">
        <f>K92/B92*B93</f>
        <v>0</v>
      </c>
      <c r="L93" s="2">
        <f>L92/C92*C93</f>
        <v>0</v>
      </c>
      <c r="M93" s="2">
        <f>M92/D92*D93</f>
        <v>0</v>
      </c>
      <c r="N93" s="2">
        <f>N92/F92*F93</f>
        <v>0</v>
      </c>
      <c r="O93" s="2">
        <f>O92/G92*G93</f>
        <v>0</v>
      </c>
      <c r="P93" s="2">
        <f>P92/H92*H93</f>
        <v>0</v>
      </c>
    </row>
    <row r="94" spans="1:26">
      <c r="A94" s="1" t="s">
        <v>102</v>
      </c>
      <c r="B94">
        <f>'6M 1100'!Y94</f>
        <v>6689</v>
      </c>
      <c r="C94">
        <f>'6M 1700'!Y94</f>
        <v>6850</v>
      </c>
      <c r="D94">
        <f>'12M 2500'!Y94</f>
        <v>5962</v>
      </c>
      <c r="E94" s="4">
        <f>AVERAGE(M94:O94)</f>
        <v>0</v>
      </c>
      <c r="F94">
        <f>'12M 2700'!Y94</f>
        <v>6114</v>
      </c>
      <c r="G94">
        <f>'12M 3500'!Y94</f>
        <v>5518</v>
      </c>
      <c r="H94">
        <f>'12M 4250'!Y94</f>
        <v>4972</v>
      </c>
      <c r="I94" s="4">
        <f>(B94/U1+C94/V1+D94/W1+F94/X1+G94/Y1+H94/Z1)/6</f>
        <v>285.3725387082937</v>
      </c>
      <c r="K94" s="2">
        <f>K93/B93*B94</f>
        <v>0</v>
      </c>
      <c r="L94" s="2">
        <f>L93/C93*C94</f>
        <v>0</v>
      </c>
      <c r="M94" s="2">
        <f>M93/D93*D94</f>
        <v>0</v>
      </c>
      <c r="N94" s="2">
        <f>N93/F93*F94</f>
        <v>0</v>
      </c>
      <c r="O94" s="2">
        <f>O93/G93*G94</f>
        <v>0</v>
      </c>
      <c r="P94" s="2">
        <f>P93/H93*H94</f>
        <v>0</v>
      </c>
    </row>
    <row r="95" spans="1:26">
      <c r="A95" s="1" t="s">
        <v>103</v>
      </c>
      <c r="B95">
        <f>'6M 1100'!Y95</f>
        <v>6641</v>
      </c>
      <c r="C95">
        <f>'6M 1700'!Y95</f>
        <v>6815</v>
      </c>
      <c r="D95">
        <f>'12M 2500'!Y95</f>
        <v>5942</v>
      </c>
      <c r="E95" s="4">
        <f>AVERAGE(M95:O95)</f>
        <v>0</v>
      </c>
      <c r="F95">
        <f>'12M 2700'!Y95</f>
        <v>6105</v>
      </c>
      <c r="G95">
        <f>'12M 3500'!Y95</f>
        <v>5485</v>
      </c>
      <c r="H95">
        <f>'12M 4250'!Y95</f>
        <v>4971</v>
      </c>
      <c r="I95" s="4">
        <f>(B95/U1+C95/V1+D95/W1+F95/X1+G95/Y1+H95/Z1)/6</f>
        <v>284.0845578136781</v>
      </c>
      <c r="K95" s="2">
        <f>K94/B94*B95</f>
        <v>0</v>
      </c>
      <c r="L95" s="2">
        <f>L94/C94*C95</f>
        <v>0</v>
      </c>
      <c r="M95" s="2">
        <f>M94/D94*D95</f>
        <v>0</v>
      </c>
      <c r="N95" s="2">
        <f>N94/F94*F95</f>
        <v>0</v>
      </c>
      <c r="O95" s="2">
        <f>O94/G94*G95</f>
        <v>0</v>
      </c>
      <c r="P95" s="2">
        <f>P94/H94*H95</f>
        <v>0</v>
      </c>
    </row>
    <row r="96" spans="1:26">
      <c r="A96" s="1" t="s">
        <v>104</v>
      </c>
      <c r="B96">
        <f>'6M 1100'!Y96</f>
        <v>6617</v>
      </c>
      <c r="C96">
        <f>'6M 1700'!Y96</f>
        <v>6798</v>
      </c>
      <c r="D96">
        <f>'12M 2500'!Y96</f>
        <v>5922</v>
      </c>
      <c r="E96" s="4">
        <f>AVERAGE(M96:O96)</f>
        <v>0</v>
      </c>
      <c r="F96">
        <f>'12M 2700'!Y96</f>
        <v>6086</v>
      </c>
      <c r="G96">
        <f>'12M 3500'!Y96</f>
        <v>5445</v>
      </c>
      <c r="H96">
        <f>'12M 4250'!Y96</f>
        <v>4948</v>
      </c>
      <c r="I96" s="4">
        <f>(B96/U1+C96/V1+D96/W1+F96/X1+G96/Y1+H96/Z1)/6</f>
        <v>282.9925585832829</v>
      </c>
      <c r="K96" s="2">
        <f>K95/B95*B96</f>
        <v>0</v>
      </c>
      <c r="L96" s="2">
        <f>L95/C95*C96</f>
        <v>0</v>
      </c>
      <c r="M96" s="2">
        <f>M95/D95*D96</f>
        <v>0</v>
      </c>
      <c r="N96" s="2">
        <f>N95/F95*F96</f>
        <v>0</v>
      </c>
      <c r="O96" s="2">
        <f>O95/G95*G96</f>
        <v>0</v>
      </c>
      <c r="P96" s="2">
        <f>P95/H95*H96</f>
        <v>0</v>
      </c>
    </row>
    <row r="97" spans="1:26">
      <c r="A97" s="1" t="s">
        <v>105</v>
      </c>
      <c r="B97">
        <f>'6M 1100'!Y97</f>
        <v>6591</v>
      </c>
      <c r="C97">
        <f>'6M 1700'!Y97</f>
        <v>6783</v>
      </c>
      <c r="D97">
        <f>'12M 2500'!Y97</f>
        <v>5927</v>
      </c>
      <c r="E97" s="4">
        <f>AVERAGE(M97:O97)</f>
        <v>0</v>
      </c>
      <c r="F97">
        <f>'12M 2700'!Y97</f>
        <v>6088</v>
      </c>
      <c r="G97">
        <f>'12M 3500'!Y97</f>
        <v>5437</v>
      </c>
      <c r="H97">
        <f>'12M 4250'!Y97</f>
        <v>4950</v>
      </c>
      <c r="I97" s="4">
        <f>(B97/U1+C97/V1+D97/W1+F97/X1+G97/Y1+H97/Z1)/6</f>
        <v>282.5743222935479</v>
      </c>
      <c r="K97" s="2">
        <f>K96/B96*B97</f>
        <v>0</v>
      </c>
      <c r="L97" s="2">
        <f>L96/C96*C97</f>
        <v>0</v>
      </c>
      <c r="M97" s="2">
        <f>M96/D96*D97</f>
        <v>0</v>
      </c>
      <c r="N97" s="2">
        <f>N96/F96*F97</f>
        <v>0</v>
      </c>
      <c r="O97" s="2">
        <f>O96/G96*G97</f>
        <v>0</v>
      </c>
      <c r="P97" s="2">
        <f>P96/H96*H97</f>
        <v>0</v>
      </c>
    </row>
    <row r="98" spans="1:26">
      <c r="A98" s="1" t="s">
        <v>106</v>
      </c>
      <c r="B98">
        <f>'6M 1100'!Y98</f>
        <v>6558</v>
      </c>
      <c r="C98">
        <f>'6M 1700'!Y98</f>
        <v>6775</v>
      </c>
      <c r="D98">
        <f>'12M 2500'!Y98</f>
        <v>5910</v>
      </c>
      <c r="E98" s="4">
        <f>AVERAGE(M98:O98)</f>
        <v>0</v>
      </c>
      <c r="F98">
        <f>'12M 2700'!Y98</f>
        <v>6085</v>
      </c>
      <c r="G98">
        <f>'12M 3500'!Y98</f>
        <v>5411</v>
      </c>
      <c r="H98">
        <f>'12M 4250'!Y98</f>
        <v>4924</v>
      </c>
      <c r="I98" s="4">
        <f>(B98/U1+C98/V1+D98/W1+F98/X1+G98/Y1+H98/Z1)/6</f>
        <v>281.6713236224521</v>
      </c>
      <c r="K98" s="2">
        <f>K97/B97*B98</f>
        <v>0</v>
      </c>
      <c r="L98" s="2">
        <f>L97/C97*C98</f>
        <v>0</v>
      </c>
      <c r="M98" s="2">
        <f>M97/D97*D98</f>
        <v>0</v>
      </c>
      <c r="N98" s="2">
        <f>N97/F97*F98</f>
        <v>0</v>
      </c>
      <c r="O98" s="2">
        <f>O97/G97*G98</f>
        <v>0</v>
      </c>
      <c r="P98" s="2">
        <f>P97/H97*H98</f>
        <v>0</v>
      </c>
    </row>
    <row r="99" spans="1:26">
      <c r="A99" s="1" t="s">
        <v>107</v>
      </c>
      <c r="B99">
        <f>'6M 1100'!Y99</f>
        <v>6544</v>
      </c>
      <c r="C99">
        <f>'6M 1700'!Y99</f>
        <v>6735</v>
      </c>
      <c r="D99">
        <f>'12M 2500'!Y99</f>
        <v>5861</v>
      </c>
      <c r="E99" s="4">
        <f>AVERAGE(M99:O99)</f>
        <v>0</v>
      </c>
      <c r="F99">
        <f>'12M 2700'!Y99</f>
        <v>6072</v>
      </c>
      <c r="G99">
        <f>'12M 3500'!Y99</f>
        <v>5424</v>
      </c>
      <c r="H99">
        <f>'12M 4250'!Y99</f>
        <v>4907</v>
      </c>
      <c r="I99" s="4">
        <f>(B99/U1+C99/V1+D99/W1+F99/X1+G99/Y1+H99/Z1)/6</f>
        <v>280.7138131338631</v>
      </c>
      <c r="K99" s="2">
        <f>K98/B98*B99</f>
        <v>0</v>
      </c>
      <c r="L99" s="2">
        <f>L98/C98*C99</f>
        <v>0</v>
      </c>
      <c r="M99" s="2">
        <f>M98/D98*D99</f>
        <v>0</v>
      </c>
      <c r="N99" s="2">
        <f>N98/F98*F99</f>
        <v>0</v>
      </c>
      <c r="O99" s="2">
        <f>O98/G98*G99</f>
        <v>0</v>
      </c>
      <c r="P99" s="2">
        <f>P98/H98*H99</f>
        <v>0</v>
      </c>
    </row>
    <row r="100" spans="1:26">
      <c r="A100" s="1" t="s">
        <v>108</v>
      </c>
      <c r="B100">
        <f>'6M 1100'!Y100</f>
        <v>6560</v>
      </c>
      <c r="C100">
        <f>'6M 1700'!Y100</f>
        <v>6721</v>
      </c>
      <c r="D100">
        <f>'12M 2500'!Y100</f>
        <v>5827</v>
      </c>
      <c r="E100" s="4">
        <f>AVERAGE(M100:O100)</f>
        <v>0</v>
      </c>
      <c r="F100">
        <f>'12M 2700'!Y100</f>
        <v>6088</v>
      </c>
      <c r="G100">
        <f>'12M 3500'!Y100</f>
        <v>5410</v>
      </c>
      <c r="H100">
        <f>'12M 4250'!Y100</f>
        <v>4877</v>
      </c>
      <c r="I100" s="4">
        <f>(B100/U1+C100/V1+D100/W1+F100/X1+G100/Y1+H100/Z1)/6</f>
        <v>280.3832178642786</v>
      </c>
      <c r="K100" s="2">
        <f>K99/B99*B100</f>
        <v>0</v>
      </c>
      <c r="L100" s="2">
        <f>L99/C99*C100</f>
        <v>0</v>
      </c>
      <c r="M100" s="2">
        <f>M99/D99*D100</f>
        <v>0</v>
      </c>
      <c r="N100" s="2">
        <f>N99/F99*F100</f>
        <v>0</v>
      </c>
      <c r="O100" s="2">
        <f>O99/G99*G100</f>
        <v>0</v>
      </c>
      <c r="P100" s="2">
        <f>P99/H99*H100</f>
        <v>0</v>
      </c>
    </row>
    <row r="101" spans="1:26">
      <c r="A101" s="1" t="s">
        <v>109</v>
      </c>
      <c r="B101">
        <f>'6M 1100'!Y101</f>
        <v>6547</v>
      </c>
      <c r="C101">
        <f>'6M 1700'!Y101</f>
        <v>6702</v>
      </c>
      <c r="D101">
        <f>'12M 2500'!Y101</f>
        <v>5828</v>
      </c>
      <c r="E101" s="4">
        <f>AVERAGE(M101:O101)</f>
        <v>0</v>
      </c>
      <c r="F101">
        <f>'12M 2700'!Y101</f>
        <v>6066</v>
      </c>
      <c r="G101">
        <f>'12M 3500'!Y101</f>
        <v>5417</v>
      </c>
      <c r="H101">
        <f>'12M 4250'!Y101</f>
        <v>4842</v>
      </c>
      <c r="I101" s="4">
        <f>(B101/U1+C101/V1+D101/W1+F101/X1+G101/Y1+H101/Z1)/6</f>
        <v>279.7898009408264</v>
      </c>
      <c r="K101" s="2">
        <f>K100/B100*B101</f>
        <v>0</v>
      </c>
      <c r="L101" s="2">
        <f>L100/C100*C101</f>
        <v>0</v>
      </c>
      <c r="M101" s="2">
        <f>M100/D100*D101</f>
        <v>0</v>
      </c>
      <c r="N101" s="2">
        <f>N100/F100*F101</f>
        <v>0</v>
      </c>
      <c r="O101" s="2">
        <f>O100/G100*G101</f>
        <v>0</v>
      </c>
      <c r="P101" s="2">
        <f>P100/H100*H101</f>
        <v>0</v>
      </c>
    </row>
    <row r="102" spans="1:26">
      <c r="A102" s="1" t="s">
        <v>110</v>
      </c>
      <c r="B102">
        <f>'6M 1100'!Y102</f>
        <v>6529</v>
      </c>
      <c r="C102">
        <f>'6M 1700'!Y102</f>
        <v>6660</v>
      </c>
      <c r="D102">
        <f>'12M 2500'!Y102</f>
        <v>5817</v>
      </c>
      <c r="E102" s="4">
        <f>AVERAGE(M102:O102)</f>
        <v>0</v>
      </c>
      <c r="F102">
        <f>'12M 2700'!Y102</f>
        <v>6051</v>
      </c>
      <c r="G102">
        <f>'12M 3500'!Y102</f>
        <v>5418</v>
      </c>
      <c r="H102">
        <f>'12M 4250'!Y102</f>
        <v>4807</v>
      </c>
      <c r="I102" s="4">
        <f>(B102/U1+C102/V1+D102/W1+F102/X1+G102/Y1+H102/Z1)/6</f>
        <v>278.8600576503882</v>
      </c>
      <c r="K102" s="2">
        <f>K101/B101*B102</f>
        <v>0</v>
      </c>
      <c r="L102" s="2">
        <f>L101/C101*C102</f>
        <v>0</v>
      </c>
      <c r="M102" s="2">
        <f>M101/D101*D102</f>
        <v>0</v>
      </c>
      <c r="N102" s="2">
        <f>N101/F101*F102</f>
        <v>0</v>
      </c>
      <c r="O102" s="2">
        <f>O101/G101*G102</f>
        <v>0</v>
      </c>
      <c r="P102" s="2">
        <f>P101/H101*H102</f>
        <v>0</v>
      </c>
    </row>
    <row r="103" spans="1:26">
      <c r="A103" s="1" t="s">
        <v>111</v>
      </c>
      <c r="B103">
        <f>'6M 1100'!Y103</f>
        <v>6525</v>
      </c>
      <c r="C103">
        <f>'6M 1700'!Y103</f>
        <v>6615</v>
      </c>
      <c r="D103">
        <f>'12M 2500'!Y103</f>
        <v>5799</v>
      </c>
      <c r="E103" s="4">
        <f>AVERAGE(M103:O103)</f>
        <v>0</v>
      </c>
      <c r="F103">
        <f>'12M 2700'!Y103</f>
        <v>6043</v>
      </c>
      <c r="G103">
        <f>'12M 3500'!Y103</f>
        <v>5392</v>
      </c>
      <c r="H103">
        <f>'12M 4250'!Y103</f>
        <v>4785</v>
      </c>
      <c r="I103" s="4">
        <f>(B103/U1+C103/V1+D103/W1+F103/X1+G103/Y1+H103/Z1)/6</f>
        <v>277.9447575305759</v>
      </c>
      <c r="K103" s="2">
        <f>K102/B102*B103</f>
        <v>0</v>
      </c>
      <c r="L103" s="2">
        <f>L102/C102*C103</f>
        <v>0</v>
      </c>
      <c r="M103" s="2">
        <f>M102/D102*D103</f>
        <v>0</v>
      </c>
      <c r="N103" s="2">
        <f>N102/F102*F103</f>
        <v>0</v>
      </c>
      <c r="O103" s="2">
        <f>O102/G102*G103</f>
        <v>0</v>
      </c>
      <c r="P103" s="2">
        <f>P102/H102*H103</f>
        <v>0</v>
      </c>
    </row>
    <row r="104" spans="1:26">
      <c r="A104" s="1" t="s">
        <v>112</v>
      </c>
      <c r="B104">
        <f>'6M 1100'!Y104</f>
        <v>6521</v>
      </c>
      <c r="C104">
        <f>'6M 1700'!Y104</f>
        <v>6611</v>
      </c>
      <c r="D104">
        <f>'12M 2500'!Y104</f>
        <v>5800</v>
      </c>
      <c r="E104" s="4">
        <f>AVERAGE(M104:O104)</f>
        <v>0</v>
      </c>
      <c r="F104">
        <f>'12M 2700'!Y104</f>
        <v>6037</v>
      </c>
      <c r="G104">
        <f>'12M 3500'!Y104</f>
        <v>5394</v>
      </c>
      <c r="H104">
        <f>'12M 4250'!Y104</f>
        <v>4764</v>
      </c>
      <c r="I104" s="4">
        <f>(B104/U1+C104/V1+D104/W1+F104/X1+G104/Y1+H104/Z1)/6</f>
        <v>277.7341072771699</v>
      </c>
      <c r="K104" s="2">
        <f>K103/B103*B104</f>
        <v>0</v>
      </c>
      <c r="L104" s="2">
        <f>L103/C103*C104</f>
        <v>0</v>
      </c>
      <c r="M104" s="2">
        <f>M103/D103*D104</f>
        <v>0</v>
      </c>
      <c r="N104" s="2">
        <f>N103/F103*F104</f>
        <v>0</v>
      </c>
      <c r="O104" s="2">
        <f>O103/G103*G104</f>
        <v>0</v>
      </c>
      <c r="P104" s="2">
        <f>P103/H103*H104</f>
        <v>0</v>
      </c>
    </row>
    <row r="105" spans="1:26">
      <c r="A105" s="1" t="s">
        <v>113</v>
      </c>
      <c r="B105">
        <f>'6M 1100'!Y105</f>
        <v>6466</v>
      </c>
      <c r="C105">
        <f>'6M 1700'!Y105</f>
        <v>6576</v>
      </c>
      <c r="D105">
        <f>'12M 2500'!Y105</f>
        <v>5792</v>
      </c>
      <c r="E105" s="4">
        <f>AVERAGE(M105:O105)</f>
        <v>0</v>
      </c>
      <c r="F105">
        <f>'12M 2700'!Y105</f>
        <v>6050</v>
      </c>
      <c r="G105">
        <f>'12M 3500'!Y105</f>
        <v>5389</v>
      </c>
      <c r="H105">
        <f>'12M 4250'!Y105</f>
        <v>4771</v>
      </c>
      <c r="I105" s="4">
        <f>(B105/U1+C105/V1+D105/W1+F105/X1+G105/Y1+H105/Z1)/6</f>
        <v>276.8408801511949</v>
      </c>
      <c r="K105" s="2">
        <f>K104/B104*B105</f>
        <v>0</v>
      </c>
      <c r="L105" s="2">
        <f>L104/C104*C105</f>
        <v>0</v>
      </c>
      <c r="M105" s="2">
        <f>M104/D104*D105</f>
        <v>0</v>
      </c>
      <c r="N105" s="2">
        <f>N104/F104*F105</f>
        <v>0</v>
      </c>
      <c r="O105" s="2">
        <f>O104/G104*G105</f>
        <v>0</v>
      </c>
      <c r="P105" s="2">
        <f>P104/H104*H105</f>
        <v>0</v>
      </c>
    </row>
    <row r="106" spans="1:26">
      <c r="A106" s="1" t="s">
        <v>114</v>
      </c>
      <c r="B106">
        <f>'6M 1100'!Y106</f>
        <v>6459</v>
      </c>
      <c r="C106">
        <f>'6M 1700'!Y106</f>
        <v>6570</v>
      </c>
      <c r="D106">
        <f>'12M 2500'!Y106</f>
        <v>5771</v>
      </c>
      <c r="E106" s="4">
        <f>AVERAGE(M106:O106)</f>
        <v>0</v>
      </c>
      <c r="F106">
        <f>'12M 2700'!Y106</f>
        <v>6041</v>
      </c>
      <c r="G106">
        <f>'12M 3500'!Y106</f>
        <v>5378</v>
      </c>
      <c r="H106">
        <f>'12M 4250'!Y106</f>
        <v>4751</v>
      </c>
      <c r="I106" s="4">
        <f>(B106/U1+C106/V1+D106/W1+F106/X1+G106/Y1+H106/Z1)/6</f>
        <v>276.3125026323694</v>
      </c>
      <c r="K106" s="2">
        <f>K105/B105*B106</f>
        <v>0</v>
      </c>
      <c r="L106" s="2">
        <f>L105/C105*C106</f>
        <v>0</v>
      </c>
      <c r="M106" s="2">
        <f>M105/D105*D106</f>
        <v>0</v>
      </c>
      <c r="N106" s="2">
        <f>N105/F105*F106</f>
        <v>0</v>
      </c>
      <c r="O106" s="2">
        <f>O105/G105*G106</f>
        <v>0</v>
      </c>
      <c r="P106" s="2">
        <f>P105/H105*H106</f>
        <v>0</v>
      </c>
    </row>
    <row r="107" spans="1:26">
      <c r="A107" s="1" t="s">
        <v>115</v>
      </c>
      <c r="B107">
        <f>'6M 1100'!Y107</f>
        <v>6446</v>
      </c>
      <c r="C107">
        <f>'6M 1700'!Y107</f>
        <v>6547</v>
      </c>
      <c r="D107">
        <f>'12M 2500'!Y107</f>
        <v>5767</v>
      </c>
      <c r="E107" s="4">
        <f>AVERAGE(M107:O107)</f>
        <v>0</v>
      </c>
      <c r="F107">
        <f>'12M 2700'!Y107</f>
        <v>6045</v>
      </c>
      <c r="G107">
        <f>'12M 3500'!Y107</f>
        <v>5383</v>
      </c>
      <c r="H107">
        <f>'12M 4250'!Y107</f>
        <v>4711</v>
      </c>
      <c r="I107" s="4">
        <f>(B107/U1+C107/V1+D107/W1+F107/X1+G107/Y1+H107/Z1)/6</f>
        <v>275.7892103077194</v>
      </c>
      <c r="K107" s="2">
        <f>K106/B106*B107</f>
        <v>0</v>
      </c>
      <c r="L107" s="2">
        <f>L106/C106*C107</f>
        <v>0</v>
      </c>
      <c r="M107" s="2">
        <f>M106/D106*D107</f>
        <v>0</v>
      </c>
      <c r="N107" s="2">
        <f>N106/F106*F107</f>
        <v>0</v>
      </c>
      <c r="O107" s="2">
        <f>O106/G106*G107</f>
        <v>0</v>
      </c>
      <c r="P107" s="2">
        <f>P106/H106*H107</f>
        <v>0</v>
      </c>
    </row>
    <row r="108" spans="1:26">
      <c r="A108" s="1" t="s">
        <v>116</v>
      </c>
      <c r="B108">
        <f>'6M 1100'!Y108</f>
        <v>6433</v>
      </c>
      <c r="C108">
        <f>'6M 1700'!Y108</f>
        <v>6540</v>
      </c>
      <c r="D108">
        <f>'12M 2500'!Y108</f>
        <v>5752</v>
      </c>
      <c r="E108" s="4">
        <f>AVERAGE(M108:O108)</f>
        <v>0</v>
      </c>
      <c r="F108">
        <f>'12M 2700'!Y108</f>
        <v>6057</v>
      </c>
      <c r="G108">
        <f>'12M 3500'!Y108</f>
        <v>5390</v>
      </c>
      <c r="H108">
        <f>'12M 4250'!Y108</f>
        <v>4666</v>
      </c>
      <c r="I108" s="4">
        <f>(B108/U1+C108/V1+D108/W1+F108/X1+G108/Y1+H108/Z1)/6</f>
        <v>275.3665871286465</v>
      </c>
      <c r="K108" s="2">
        <f>K107/B107*B108</f>
        <v>0</v>
      </c>
      <c r="L108" s="2">
        <f>L107/C107*C108</f>
        <v>0</v>
      </c>
      <c r="M108" s="2">
        <f>M107/D107*D108</f>
        <v>0</v>
      </c>
      <c r="N108" s="2">
        <f>N107/F107*F108</f>
        <v>0</v>
      </c>
      <c r="O108" s="2">
        <f>O107/G107*G108</f>
        <v>0</v>
      </c>
      <c r="P108" s="2">
        <f>P107/H107*H108</f>
        <v>0</v>
      </c>
    </row>
    <row r="109" spans="1:26">
      <c r="A109" s="1" t="s">
        <v>117</v>
      </c>
      <c r="B109">
        <f>'6M 1100'!Y109</f>
        <v>6435</v>
      </c>
      <c r="C109">
        <f>'6M 1700'!Y109</f>
        <v>6543</v>
      </c>
      <c r="D109">
        <f>'12M 2500'!Y109</f>
        <v>5789</v>
      </c>
      <c r="E109" s="4">
        <f>AVERAGE(M109:O109)</f>
        <v>0</v>
      </c>
      <c r="F109">
        <f>'12M 2700'!Y109</f>
        <v>6071</v>
      </c>
      <c r="G109">
        <f>'12M 3500'!Y109</f>
        <v>5371</v>
      </c>
      <c r="H109">
        <f>'12M 4250'!Y109</f>
        <v>4633</v>
      </c>
      <c r="I109" s="4">
        <f>(B109/U1+C109/V1+D109/W1+F109/X1+G109/Y1+H109/Z1)/6</f>
        <v>275.4839745304532</v>
      </c>
      <c r="K109" s="2">
        <f>K108/B108*B109</f>
        <v>0</v>
      </c>
      <c r="L109" s="2">
        <f>L108/C108*C109</f>
        <v>0</v>
      </c>
      <c r="M109" s="2">
        <f>M108/D108*D109</f>
        <v>0</v>
      </c>
      <c r="N109" s="2">
        <f>N108/F108*F109</f>
        <v>0</v>
      </c>
      <c r="O109" s="2">
        <f>O108/G108*G109</f>
        <v>0</v>
      </c>
      <c r="P109" s="2">
        <f>P108/H108*H109</f>
        <v>0</v>
      </c>
    </row>
    <row r="110" spans="1:26">
      <c r="A110" s="1" t="s">
        <v>118</v>
      </c>
      <c r="B110">
        <f>'6M 1100'!Y110</f>
        <v>6393</v>
      </c>
      <c r="C110">
        <f>'6M 1700'!Y110</f>
        <v>6517</v>
      </c>
      <c r="D110">
        <f>'12M 2500'!Y110</f>
        <v>5765</v>
      </c>
      <c r="E110" s="4">
        <f>AVERAGE(M110:O110)</f>
        <v>0</v>
      </c>
      <c r="F110">
        <f>'12M 2700'!Y110</f>
        <v>6086</v>
      </c>
      <c r="G110">
        <f>'12M 3500'!Y110</f>
        <v>5371</v>
      </c>
      <c r="H110">
        <f>'12M 4250'!Y110</f>
        <v>4600</v>
      </c>
      <c r="I110" s="4">
        <f>(B110/U1+C110/V1+D110/W1+F110/X1+G110/Y1+H110/Z1)/6</f>
        <v>274.5372460418465</v>
      </c>
      <c r="K110" s="2">
        <f>K109/B109*B110</f>
        <v>0</v>
      </c>
      <c r="L110" s="2">
        <f>L109/C109*C110</f>
        <v>0</v>
      </c>
      <c r="M110" s="2">
        <f>M109/D109*D110</f>
        <v>0</v>
      </c>
      <c r="N110" s="2">
        <f>N109/F109*F110</f>
        <v>0</v>
      </c>
      <c r="O110" s="2">
        <f>O109/G109*G110</f>
        <v>0</v>
      </c>
      <c r="P110" s="2">
        <f>P109/H109*H110</f>
        <v>0</v>
      </c>
    </row>
    <row r="111" spans="1:26">
      <c r="A111" s="1" t="s">
        <v>119</v>
      </c>
      <c r="B111">
        <f>'6M 1100'!Y111</f>
        <v>6345</v>
      </c>
      <c r="C111">
        <f>'6M 1700'!Y111</f>
        <v>6522</v>
      </c>
      <c r="D111">
        <f>'12M 2500'!Y111</f>
        <v>5752</v>
      </c>
      <c r="E111" s="4">
        <f>AVERAGE(M111:O111)</f>
        <v>0</v>
      </c>
      <c r="F111">
        <f>'12M 2700'!Y111</f>
        <v>6092</v>
      </c>
      <c r="G111">
        <f>'12M 3500'!Y111</f>
        <v>5405</v>
      </c>
      <c r="H111">
        <f>'12M 4250'!Y111</f>
        <v>4596</v>
      </c>
      <c r="I111" s="4">
        <f>(B111/U1+C111/V1+D111/W1+F111/X1+G111/Y1+H111/Z1)/6</f>
        <v>274.1919194864487</v>
      </c>
      <c r="K111" s="2">
        <f>K110/B110*B111</f>
        <v>0</v>
      </c>
      <c r="L111" s="2">
        <f>L110/C110*C111</f>
        <v>0</v>
      </c>
      <c r="M111" s="2">
        <f>M110/D110*D111</f>
        <v>0</v>
      </c>
      <c r="N111" s="2">
        <f>N110/F110*F111</f>
        <v>0</v>
      </c>
      <c r="O111" s="2">
        <f>O110/G110*G111</f>
        <v>0</v>
      </c>
      <c r="P111" s="2">
        <f>P110/H110*H111</f>
        <v>0</v>
      </c>
    </row>
    <row r="112" spans="1:26">
      <c r="A112" s="1" t="s">
        <v>120</v>
      </c>
      <c r="B112">
        <f>'6M 1100'!Y112</f>
        <v>6321</v>
      </c>
      <c r="C112">
        <f>'6M 1700'!Y112</f>
        <v>6475</v>
      </c>
      <c r="D112">
        <f>'12M 2500'!Y112</f>
        <v>5737</v>
      </c>
      <c r="E112" s="4">
        <f>AVERAGE(M112:O112)</f>
        <v>0</v>
      </c>
      <c r="F112">
        <f>'12M 2700'!Y112</f>
        <v>6097</v>
      </c>
      <c r="G112">
        <f>'12M 3500'!Y112</f>
        <v>5426</v>
      </c>
      <c r="H112">
        <f>'12M 4250'!Y112</f>
        <v>4584</v>
      </c>
      <c r="I112" s="4">
        <f>(B112/U1+C112/V1+D112/W1+F112/X1+G112/Y1+H112/Z1)/6</f>
        <v>273.517047238127</v>
      </c>
      <c r="K112" s="2">
        <f>K111/B111*B112</f>
        <v>0</v>
      </c>
      <c r="L112" s="2">
        <f>L111/C111*C112</f>
        <v>0</v>
      </c>
      <c r="M112" s="2">
        <f>M111/D111*D112</f>
        <v>0</v>
      </c>
      <c r="N112" s="2">
        <f>N111/F111*F112</f>
        <v>0</v>
      </c>
      <c r="O112" s="2">
        <f>O111/G111*G112</f>
        <v>0</v>
      </c>
      <c r="P112" s="2">
        <f>P111/H111*H112</f>
        <v>0</v>
      </c>
    </row>
    <row r="113" spans="1:26">
      <c r="A113" s="1" t="s">
        <v>121</v>
      </c>
      <c r="B113">
        <f>'6M 1100'!Y113</f>
        <v>6305</v>
      </c>
      <c r="C113">
        <f>'6M 1700'!Y113</f>
        <v>6462</v>
      </c>
      <c r="D113">
        <f>'12M 2500'!Y113</f>
        <v>5716</v>
      </c>
      <c r="E113" s="4">
        <f>AVERAGE(M113:O113)</f>
        <v>0</v>
      </c>
      <c r="F113">
        <f>'12M 2700'!Y113</f>
        <v>6131</v>
      </c>
      <c r="G113">
        <f>'12M 3500'!Y113</f>
        <v>5476</v>
      </c>
      <c r="H113">
        <f>'12M 4250'!Y113</f>
        <v>4565</v>
      </c>
      <c r="I113" s="4">
        <f>(B113/U1+C113/V1+D113/W1+F113/X1+G113/Y1+H113/Z1)/6</f>
        <v>273.546081402216</v>
      </c>
      <c r="K113" s="2">
        <f>K112/B112*B113</f>
        <v>0</v>
      </c>
      <c r="L113" s="2">
        <f>L112/C112*C113</f>
        <v>0</v>
      </c>
      <c r="M113" s="2">
        <f>M112/D112*D113</f>
        <v>0</v>
      </c>
      <c r="N113" s="2">
        <f>N112/F112*F113</f>
        <v>0</v>
      </c>
      <c r="O113" s="2">
        <f>O112/G112*G113</f>
        <v>0</v>
      </c>
      <c r="P113" s="2">
        <f>P112/H112*H113</f>
        <v>0</v>
      </c>
    </row>
    <row r="114" spans="1:26">
      <c r="A114" s="1" t="s">
        <v>122</v>
      </c>
      <c r="B114">
        <f>'6M 1100'!Y114</f>
        <v>6283</v>
      </c>
      <c r="C114">
        <f>'6M 1700'!Y114</f>
        <v>6455</v>
      </c>
      <c r="D114">
        <f>'12M 2500'!Y114</f>
        <v>5687</v>
      </c>
      <c r="E114" s="4">
        <f>AVERAGE(M114:O114)</f>
        <v>0</v>
      </c>
      <c r="F114">
        <f>'12M 2700'!Y114</f>
        <v>6092</v>
      </c>
      <c r="G114">
        <f>'12M 3500'!Y114</f>
        <v>5455</v>
      </c>
      <c r="H114">
        <f>'12M 4250'!Y114</f>
        <v>4552</v>
      </c>
      <c r="I114" s="4">
        <f>(B114/U1+C114/V1+D114/W1+F114/X1+G114/Y1+H114/Z1)/6</f>
        <v>272.5390321718361</v>
      </c>
      <c r="K114" s="2">
        <f>K113/B113*B114</f>
        <v>0</v>
      </c>
      <c r="L114" s="2">
        <f>L113/C113*C114</f>
        <v>0</v>
      </c>
      <c r="M114" s="2">
        <f>M113/D113*D114</f>
        <v>0</v>
      </c>
      <c r="N114" s="2">
        <f>N113/F113*F114</f>
        <v>0</v>
      </c>
      <c r="O114" s="2">
        <f>O113/G113*G114</f>
        <v>0</v>
      </c>
      <c r="P114" s="2">
        <f>P113/H113*H114</f>
        <v>0</v>
      </c>
    </row>
    <row r="115" spans="1:26">
      <c r="A115" s="1" t="s">
        <v>123</v>
      </c>
      <c r="B115">
        <f>'6M 1100'!Y115</f>
        <v>6230</v>
      </c>
      <c r="C115">
        <f>'6M 1700'!Y115</f>
        <v>6414</v>
      </c>
      <c r="D115">
        <f>'12M 2500'!Y115</f>
        <v>5672</v>
      </c>
      <c r="E115" s="4">
        <f>AVERAGE(M115:O115)</f>
        <v>0</v>
      </c>
      <c r="F115">
        <f>'12M 2700'!Y115</f>
        <v>6125</v>
      </c>
      <c r="G115">
        <f>'12M 3500'!Y115</f>
        <v>5470</v>
      </c>
      <c r="H115">
        <f>'12M 4250'!Y115</f>
        <v>4486</v>
      </c>
      <c r="I115" s="4">
        <f>(B115/U1+C115/V1+D115/W1+F115/X1+G115/Y1+H115/Z1)/6</f>
        <v>271.4590797558392</v>
      </c>
      <c r="K115" s="2">
        <f>K114/B114*B115</f>
        <v>0</v>
      </c>
      <c r="L115" s="2">
        <f>L114/C114*C115</f>
        <v>0</v>
      </c>
      <c r="M115" s="2">
        <f>M114/D114*D115</f>
        <v>0</v>
      </c>
      <c r="N115" s="2">
        <f>N114/F114*F115</f>
        <v>0</v>
      </c>
      <c r="O115" s="2">
        <f>O114/G114*G115</f>
        <v>0</v>
      </c>
      <c r="P115" s="2">
        <f>P114/H114*H115</f>
        <v>0</v>
      </c>
    </row>
    <row r="116" spans="1:26">
      <c r="A116" s="1" t="s">
        <v>124</v>
      </c>
      <c r="B116">
        <f>'6M 1100'!Y116</f>
        <v>6202</v>
      </c>
      <c r="C116">
        <f>'6M 1700'!Y116</f>
        <v>6394</v>
      </c>
      <c r="D116">
        <f>'12M 2500'!Y116</f>
        <v>5646</v>
      </c>
      <c r="E116" s="4">
        <f>AVERAGE(M116:O116)</f>
        <v>0</v>
      </c>
      <c r="F116">
        <f>'12M 2700'!Y116</f>
        <v>6109</v>
      </c>
      <c r="G116">
        <f>'12M 3500'!Y116</f>
        <v>5465</v>
      </c>
      <c r="H116">
        <f>'12M 4250'!Y116</f>
        <v>4458</v>
      </c>
      <c r="I116" s="4">
        <f>(B116/U1+C116/V1+D116/W1+F116/X1+G116/Y1+H116/Z1)/6</f>
        <v>270.4843981653422</v>
      </c>
      <c r="K116" s="2">
        <f>K115/B115*B116</f>
        <v>0</v>
      </c>
      <c r="L116" s="2">
        <f>L115/C115*C116</f>
        <v>0</v>
      </c>
      <c r="M116" s="2">
        <f>M115/D115*D116</f>
        <v>0</v>
      </c>
      <c r="N116" s="2">
        <f>N115/F115*F116</f>
        <v>0</v>
      </c>
      <c r="O116" s="2">
        <f>O115/G115*G116</f>
        <v>0</v>
      </c>
      <c r="P116" s="2">
        <f>P115/H115*H116</f>
        <v>0</v>
      </c>
    </row>
    <row r="117" spans="1:26">
      <c r="A117" s="1" t="s">
        <v>125</v>
      </c>
      <c r="B117">
        <f>'6M 1100'!Y117</f>
        <v>6174</v>
      </c>
      <c r="C117">
        <f>'6M 1700'!Y117</f>
        <v>6397</v>
      </c>
      <c r="D117">
        <f>'12M 2500'!Y117</f>
        <v>5629</v>
      </c>
      <c r="E117" s="4">
        <f>AVERAGE(M117:O117)</f>
        <v>0</v>
      </c>
      <c r="F117">
        <f>'12M 2700'!Y117</f>
        <v>6084</v>
      </c>
      <c r="G117">
        <f>'12M 3500'!Y117</f>
        <v>5427</v>
      </c>
      <c r="H117">
        <f>'12M 4250'!Y117</f>
        <v>4445</v>
      </c>
      <c r="I117" s="4">
        <f>(B117/U1+C117/V1+D117/W1+F117/X1+G117/Y1+H117/Z1)/6</f>
        <v>269.5662235179215</v>
      </c>
      <c r="K117" s="2">
        <f>K116/B116*B117</f>
        <v>0</v>
      </c>
      <c r="L117" s="2">
        <f>L116/C116*C117</f>
        <v>0</v>
      </c>
      <c r="M117" s="2">
        <f>M116/D116*D117</f>
        <v>0</v>
      </c>
      <c r="N117" s="2">
        <f>N116/F116*F117</f>
        <v>0</v>
      </c>
      <c r="O117" s="2">
        <f>O116/G116*G117</f>
        <v>0</v>
      </c>
      <c r="P117" s="2">
        <f>P116/H116*H117</f>
        <v>0</v>
      </c>
    </row>
    <row r="118" spans="1:26">
      <c r="A118" s="1" t="s">
        <v>126</v>
      </c>
      <c r="B118">
        <f>'6M 1100'!Y118</f>
        <v>6162</v>
      </c>
      <c r="C118">
        <f>'6M 1700'!Y118</f>
        <v>6399</v>
      </c>
      <c r="D118">
        <f>'12M 2500'!Y118</f>
        <v>5599</v>
      </c>
      <c r="E118" s="4">
        <f>AVERAGE(M118:O118)</f>
        <v>0</v>
      </c>
      <c r="F118">
        <f>'12M 2700'!Y118</f>
        <v>6055</v>
      </c>
      <c r="G118">
        <f>'12M 3500'!Y118</f>
        <v>5421</v>
      </c>
      <c r="H118">
        <f>'12M 4250'!Y118</f>
        <v>4401</v>
      </c>
      <c r="I118" s="4">
        <f>(B118/U1+C118/V1+D118/W1+F118/X1+G118/Y1+H118/Z1)/6</f>
        <v>268.7530683256568</v>
      </c>
      <c r="K118" s="2">
        <f>K117/B117*B118</f>
        <v>0</v>
      </c>
      <c r="L118" s="2">
        <f>L117/C117*C118</f>
        <v>0</v>
      </c>
      <c r="M118" s="2">
        <f>M117/D117*D118</f>
        <v>0</v>
      </c>
      <c r="N118" s="2">
        <f>N117/F117*F118</f>
        <v>0</v>
      </c>
      <c r="O118" s="2">
        <f>O117/G117*G118</f>
        <v>0</v>
      </c>
      <c r="P118" s="2">
        <f>P117/H117*H118</f>
        <v>0</v>
      </c>
    </row>
    <row r="119" spans="1:26">
      <c r="A119" s="1" t="s">
        <v>127</v>
      </c>
      <c r="B119">
        <f>'6M 1100'!Y119</f>
        <v>6138</v>
      </c>
      <c r="C119">
        <f>'6M 1700'!Y119</f>
        <v>6412</v>
      </c>
      <c r="D119">
        <f>'12M 2500'!Y119</f>
        <v>5583</v>
      </c>
      <c r="E119" s="4">
        <f>AVERAGE(M119:O119)</f>
        <v>0</v>
      </c>
      <c r="F119">
        <f>'12M 2700'!Y119</f>
        <v>6039</v>
      </c>
      <c r="G119">
        <f>'12M 3500'!Y119</f>
        <v>5385</v>
      </c>
      <c r="H119">
        <f>'12M 4250'!Y119</f>
        <v>4377</v>
      </c>
      <c r="I119" s="4">
        <f>(B119/U1+C119/V1+D119/W1+F119/X1+G119/Y1+H119/Z1)/6</f>
        <v>267.9931424722139</v>
      </c>
      <c r="K119" s="2">
        <f>K118/B118*B119</f>
        <v>0</v>
      </c>
      <c r="L119" s="2">
        <f>L118/C118*C119</f>
        <v>0</v>
      </c>
      <c r="M119" s="2">
        <f>M118/D118*D119</f>
        <v>0</v>
      </c>
      <c r="N119" s="2">
        <f>N118/F118*F119</f>
        <v>0</v>
      </c>
      <c r="O119" s="2">
        <f>O118/G118*G119</f>
        <v>0</v>
      </c>
      <c r="P119" s="2">
        <f>P118/H118*H119</f>
        <v>0</v>
      </c>
    </row>
    <row r="120" spans="1:26">
      <c r="A120" s="1" t="s">
        <v>128</v>
      </c>
      <c r="B120">
        <f>'6M 1100'!Y120</f>
        <v>6104</v>
      </c>
      <c r="C120">
        <f>'6M 1700'!Y120</f>
        <v>6404</v>
      </c>
      <c r="D120">
        <f>'12M 2500'!Y120</f>
        <v>5558</v>
      </c>
      <c r="E120" s="4">
        <f>AVERAGE(M120:O120)</f>
        <v>0</v>
      </c>
      <c r="F120">
        <f>'12M 2700'!Y120</f>
        <v>6027</v>
      </c>
      <c r="G120">
        <f>'12M 3500'!Y120</f>
        <v>5364</v>
      </c>
      <c r="H120">
        <f>'12M 4250'!Y120</f>
        <v>4354</v>
      </c>
      <c r="I120" s="4">
        <f>(B120/U1+C120/V1+D120/W1+F120/X1+G120/Y1+H120/Z1)/6</f>
        <v>267.0067313380179</v>
      </c>
      <c r="K120" s="2">
        <f>K119/B119*B120</f>
        <v>0</v>
      </c>
      <c r="L120" s="2">
        <f>L119/C119*C120</f>
        <v>0</v>
      </c>
      <c r="M120" s="2">
        <f>M119/D119*D120</f>
        <v>0</v>
      </c>
      <c r="N120" s="2">
        <f>N119/F119*F120</f>
        <v>0</v>
      </c>
      <c r="O120" s="2">
        <f>O119/G119*G120</f>
        <v>0</v>
      </c>
      <c r="P120" s="2">
        <f>P119/H119*H120</f>
        <v>0</v>
      </c>
    </row>
    <row r="121" spans="1:26">
      <c r="A121" s="1" t="s">
        <v>129</v>
      </c>
      <c r="B121">
        <f>'6M 1100'!Y121</f>
        <v>6067</v>
      </c>
      <c r="C121">
        <f>'6M 1700'!Y121</f>
        <v>6372</v>
      </c>
      <c r="D121">
        <f>'12M 2500'!Y121</f>
        <v>5545</v>
      </c>
      <c r="E121" s="4">
        <f>AVERAGE(M121:O121)</f>
        <v>0</v>
      </c>
      <c r="F121">
        <f>'12M 2700'!Y121</f>
        <v>6018</v>
      </c>
      <c r="G121">
        <f>'12M 3500'!Y121</f>
        <v>5355</v>
      </c>
      <c r="H121">
        <f>'12M 4250'!Y121</f>
        <v>4329</v>
      </c>
      <c r="I121" s="4">
        <f>(B121/U1+C121/V1+D121/W1+F121/X1+G121/Y1+H121/Z1)/6</f>
        <v>265.9591153617683</v>
      </c>
      <c r="K121" s="2">
        <f>K120/B120*B121</f>
        <v>0</v>
      </c>
      <c r="L121" s="2">
        <f>L120/C120*C121</f>
        <v>0</v>
      </c>
      <c r="M121" s="2">
        <f>M120/D120*D121</f>
        <v>0</v>
      </c>
      <c r="N121" s="2">
        <f>N120/F120*F121</f>
        <v>0</v>
      </c>
      <c r="O121" s="2">
        <f>O120/G120*G121</f>
        <v>0</v>
      </c>
      <c r="P121" s="2">
        <f>P120/H120*H121</f>
        <v>0</v>
      </c>
    </row>
    <row r="122" spans="1:26">
      <c r="A122" s="1" t="s">
        <v>130</v>
      </c>
      <c r="B122">
        <f>'6M 1100'!Y122</f>
        <v>6050</v>
      </c>
      <c r="C122">
        <f>'6M 1700'!Y122</f>
        <v>6350</v>
      </c>
      <c r="D122">
        <f>'12M 2500'!Y122</f>
        <v>5529</v>
      </c>
      <c r="E122" s="4">
        <f>AVERAGE(M122:O122)</f>
        <v>0</v>
      </c>
      <c r="F122">
        <f>'12M 2700'!Y122</f>
        <v>6013</v>
      </c>
      <c r="G122">
        <f>'12M 3500'!Y122</f>
        <v>5353</v>
      </c>
      <c r="H122">
        <f>'12M 4250'!Y122</f>
        <v>4321</v>
      </c>
      <c r="I122" s="4">
        <f>(B122/U1+C122/V1+D122/W1+F122/X1+G122/Y1+H122/Z1)/6</f>
        <v>265.3674049499962</v>
      </c>
      <c r="K122" s="2">
        <f>K121/B121*B122</f>
        <v>0</v>
      </c>
      <c r="L122" s="2">
        <f>L121/C121*C122</f>
        <v>0</v>
      </c>
      <c r="M122" s="2">
        <f>M121/D121*D122</f>
        <v>0</v>
      </c>
      <c r="N122" s="2">
        <f>N121/F121*F122</f>
        <v>0</v>
      </c>
      <c r="O122" s="2">
        <f>O121/G121*G122</f>
        <v>0</v>
      </c>
      <c r="P122" s="2">
        <f>P121/H121*H122</f>
        <v>0</v>
      </c>
    </row>
    <row r="123" spans="1:26">
      <c r="A123" s="1" t="s">
        <v>131</v>
      </c>
      <c r="B123">
        <f>'6M 1100'!Y123</f>
        <v>6000</v>
      </c>
      <c r="C123">
        <f>'6M 1700'!Y123</f>
        <v>6338</v>
      </c>
      <c r="D123">
        <f>'12M 2500'!Y123</f>
        <v>5498</v>
      </c>
      <c r="E123" s="4">
        <f>AVERAGE(M123:O123)</f>
        <v>0</v>
      </c>
      <c r="F123">
        <f>'12M 2700'!Y123</f>
        <v>6002</v>
      </c>
      <c r="G123">
        <f>'12M 3500'!Y123</f>
        <v>5328</v>
      </c>
      <c r="H123">
        <f>'12M 4250'!Y123</f>
        <v>4289</v>
      </c>
      <c r="I123" s="4">
        <f>(B123/U1+C123/V1+D123/W1+F123/X1+G123/Y1+H123/Z1)/6</f>
        <v>264.0531806594579</v>
      </c>
      <c r="K123" s="2">
        <f>K122/B122*B123</f>
        <v>0</v>
      </c>
      <c r="L123" s="2">
        <f>L122/C122*C123</f>
        <v>0</v>
      </c>
      <c r="M123" s="2">
        <f>M122/D122*D123</f>
        <v>0</v>
      </c>
      <c r="N123" s="2">
        <f>N122/F122*F123</f>
        <v>0</v>
      </c>
      <c r="O123" s="2">
        <f>O122/G122*G123</f>
        <v>0</v>
      </c>
      <c r="P123" s="2">
        <f>P122/H122*H123</f>
        <v>0</v>
      </c>
    </row>
    <row r="124" spans="1:26">
      <c r="A124" s="1" t="s">
        <v>132</v>
      </c>
      <c r="B124">
        <f>'6M 1100'!Y124</f>
        <v>5959</v>
      </c>
      <c r="C124">
        <f>'6M 1700'!Y124</f>
        <v>6323</v>
      </c>
      <c r="D124">
        <f>'12M 2500'!Y124</f>
        <v>5488</v>
      </c>
      <c r="E124" s="4">
        <f>AVERAGE(M124:O124)</f>
        <v>0</v>
      </c>
      <c r="F124">
        <f>'12M 2700'!Y124</f>
        <v>5992</v>
      </c>
      <c r="G124">
        <f>'12M 3500'!Y124</f>
        <v>5311</v>
      </c>
      <c r="H124">
        <f>'12M 4250'!Y124</f>
        <v>4249</v>
      </c>
      <c r="I124" s="4">
        <f>(B124/U1+C124/V1+D124/W1+F124/X1+G124/Y1+H124/Z1)/6</f>
        <v>262.9896139329798</v>
      </c>
      <c r="K124" s="2">
        <f>K123/B123*B124</f>
        <v>0</v>
      </c>
      <c r="L124" s="2">
        <f>L123/C123*C124</f>
        <v>0</v>
      </c>
      <c r="M124" s="2">
        <f>M123/D123*D124</f>
        <v>0</v>
      </c>
      <c r="N124" s="2">
        <f>N123/F123*F124</f>
        <v>0</v>
      </c>
      <c r="O124" s="2">
        <f>O123/G123*G124</f>
        <v>0</v>
      </c>
      <c r="P124" s="2">
        <f>P123/H123*H124</f>
        <v>0</v>
      </c>
    </row>
    <row r="125" spans="1:26">
      <c r="A125" s="1" t="s">
        <v>133</v>
      </c>
      <c r="B125">
        <f>'6M 1100'!Y125</f>
        <v>5933</v>
      </c>
      <c r="C125">
        <f>'6M 1700'!Y125</f>
        <v>6314</v>
      </c>
      <c r="D125">
        <f>'12M 2500'!Y125</f>
        <v>5481</v>
      </c>
      <c r="E125" s="4">
        <f>AVERAGE(M125:O125)</f>
        <v>0</v>
      </c>
      <c r="F125">
        <f>'12M 2700'!Y125</f>
        <v>5989</v>
      </c>
      <c r="G125">
        <f>'12M 3500'!Y125</f>
        <v>5320</v>
      </c>
      <c r="H125">
        <f>'12M 4250'!Y125</f>
        <v>4232</v>
      </c>
      <c r="I125" s="4">
        <f>(B125/U1+C125/V1+D125/W1+F125/X1+G125/Y1+H125/Z1)/6</f>
        <v>262.5163476140023</v>
      </c>
      <c r="K125" s="2">
        <f>K124/B124*B125</f>
        <v>0</v>
      </c>
      <c r="L125" s="2">
        <f>L124/C124*C125</f>
        <v>0</v>
      </c>
      <c r="M125" s="2">
        <f>M124/D124*D125</f>
        <v>0</v>
      </c>
      <c r="N125" s="2">
        <f>N124/F124*F125</f>
        <v>0</v>
      </c>
      <c r="O125" s="2">
        <f>O124/G124*G125</f>
        <v>0</v>
      </c>
      <c r="P125" s="2">
        <f>P124/H124*H125</f>
        <v>0</v>
      </c>
    </row>
    <row r="126" spans="1:26">
      <c r="A126" s="1" t="s">
        <v>134</v>
      </c>
      <c r="B126">
        <f>'6M 1100'!Y126</f>
        <v>5930</v>
      </c>
      <c r="C126">
        <f>'6M 1700'!Y126</f>
        <v>6310</v>
      </c>
      <c r="D126">
        <f>'12M 2500'!Y126</f>
        <v>5531</v>
      </c>
      <c r="E126" s="4">
        <f>AVERAGE(M126:O126)</f>
        <v>0</v>
      </c>
      <c r="F126">
        <f>'12M 2700'!Y126</f>
        <v>5989</v>
      </c>
      <c r="G126">
        <f>'12M 3500'!Y126</f>
        <v>5368</v>
      </c>
      <c r="H126">
        <f>'12M 4250'!Y126</f>
        <v>4238</v>
      </c>
      <c r="I126" s="4">
        <f>(B126/U1+C126/V1+D126/W1+F126/X1+G126/Y1+H126/Z1)/6</f>
        <v>263.1742439456947</v>
      </c>
      <c r="K126" s="2">
        <f>K125/B125*B126</f>
        <v>0</v>
      </c>
      <c r="L126" s="2">
        <f>L125/C125*C126</f>
        <v>0</v>
      </c>
      <c r="M126" s="2">
        <f>M125/D125*D126</f>
        <v>0</v>
      </c>
      <c r="N126" s="2">
        <f>N125/F125*F126</f>
        <v>0</v>
      </c>
      <c r="O126" s="2">
        <f>O125/G125*G126</f>
        <v>0</v>
      </c>
      <c r="P126" s="2">
        <f>P125/H125*H126</f>
        <v>0</v>
      </c>
    </row>
    <row r="127" spans="1:26">
      <c r="A127" s="1" t="s">
        <v>135</v>
      </c>
      <c r="B127">
        <f>'6M 1100'!Y127</f>
        <v>5882</v>
      </c>
      <c r="C127">
        <f>'6M 1700'!Y127</f>
        <v>6266</v>
      </c>
      <c r="D127">
        <f>'12M 2500'!Y127</f>
        <v>5596</v>
      </c>
      <c r="E127" s="4">
        <f>AVERAGE(M127:O127)</f>
        <v>0</v>
      </c>
      <c r="F127">
        <f>'12M 2700'!Y127</f>
        <v>5997</v>
      </c>
      <c r="G127">
        <f>'12M 3500'!Y127</f>
        <v>5383</v>
      </c>
      <c r="H127">
        <f>'12M 4250'!Y127</f>
        <v>4245</v>
      </c>
      <c r="I127" s="4">
        <f>(B127/U1+C127/V1+D127/W1+F127/X1+G127/Y1+H127/Z1)/6</f>
        <v>262.9220134380319</v>
      </c>
      <c r="K127" s="2">
        <f>K126/B126*B127</f>
        <v>0</v>
      </c>
      <c r="L127" s="2">
        <f>L126/C126*C127</f>
        <v>0</v>
      </c>
      <c r="M127" s="2">
        <f>M126/D126*D127</f>
        <v>0</v>
      </c>
      <c r="N127" s="2">
        <f>N126/F126*F127</f>
        <v>0</v>
      </c>
      <c r="O127" s="2">
        <f>O126/G126*G127</f>
        <v>0</v>
      </c>
      <c r="P127" s="2">
        <f>P126/H126*H127</f>
        <v>0</v>
      </c>
    </row>
    <row r="128" spans="1:26">
      <c r="A128" s="1" t="s">
        <v>136</v>
      </c>
      <c r="B128">
        <f>'6M 1100'!Y128</f>
        <v>5846</v>
      </c>
      <c r="C128">
        <f>'6M 1700'!Y128</f>
        <v>6206</v>
      </c>
      <c r="D128">
        <f>'12M 2500'!Y128</f>
        <v>5596</v>
      </c>
      <c r="E128" s="4">
        <f>AVERAGE(M128:O128)</f>
        <v>0</v>
      </c>
      <c r="F128">
        <f>'12M 2700'!Y128</f>
        <v>5998</v>
      </c>
      <c r="G128">
        <f>'12M 3500'!Y128</f>
        <v>5360</v>
      </c>
      <c r="H128">
        <f>'12M 4250'!Y128</f>
        <v>4234</v>
      </c>
      <c r="I128" s="4">
        <f>(B128/U1+C128/V1+D128/W1+F128/X1+G128/Y1+H128/Z1)/6</f>
        <v>261.7868909650193</v>
      </c>
      <c r="K128" s="2">
        <f>K127/B127*B128</f>
        <v>0</v>
      </c>
      <c r="L128" s="2">
        <f>L127/C127*C128</f>
        <v>0</v>
      </c>
      <c r="M128" s="2">
        <f>M127/D127*D128</f>
        <v>0</v>
      </c>
      <c r="N128" s="2">
        <f>N127/F127*F128</f>
        <v>0</v>
      </c>
      <c r="O128" s="2">
        <f>O127/G127*G128</f>
        <v>0</v>
      </c>
      <c r="P128" s="2">
        <f>P127/H127*H128</f>
        <v>0</v>
      </c>
    </row>
    <row r="129" spans="1:26">
      <c r="A129" s="1" t="s">
        <v>137</v>
      </c>
      <c r="B129">
        <f>'6M 1100'!Y129</f>
        <v>5839</v>
      </c>
      <c r="C129">
        <f>'6M 1700'!Y129</f>
        <v>6194</v>
      </c>
      <c r="D129">
        <f>'12M 2500'!Y129</f>
        <v>5525</v>
      </c>
      <c r="E129" s="4">
        <f>AVERAGE(M129:O129)</f>
        <v>0</v>
      </c>
      <c r="F129">
        <f>'12M 2700'!Y129</f>
        <v>5970</v>
      </c>
      <c r="G129">
        <f>'12M 3500'!Y129</f>
        <v>5341</v>
      </c>
      <c r="H129">
        <f>'12M 4250'!Y129</f>
        <v>4194</v>
      </c>
      <c r="I129" s="4">
        <f>(B129/U1+C129/V1+D129/W1+F129/X1+G129/Y1+H129/Z1)/6</f>
        <v>260.5464791188251</v>
      </c>
      <c r="K129" s="2">
        <f>K128/B128*B129</f>
        <v>0</v>
      </c>
      <c r="L129" s="2">
        <f>L128/C128*C129</f>
        <v>0</v>
      </c>
      <c r="M129" s="2">
        <f>M128/D128*D129</f>
        <v>0</v>
      </c>
      <c r="N129" s="2">
        <f>N128/F128*F129</f>
        <v>0</v>
      </c>
      <c r="O129" s="2">
        <f>O128/G128*G129</f>
        <v>0</v>
      </c>
      <c r="P129" s="2">
        <f>P128/H128*H129</f>
        <v>0</v>
      </c>
    </row>
    <row r="130" spans="1:26">
      <c r="A130" s="1" t="s">
        <v>138</v>
      </c>
      <c r="B130">
        <f>'6M 1100'!Y130</f>
        <v>5837</v>
      </c>
      <c r="C130">
        <f>'6M 1700'!Y130</f>
        <v>6174</v>
      </c>
      <c r="D130">
        <f>'12M 2500'!Y130</f>
        <v>5546</v>
      </c>
      <c r="E130" s="4">
        <f>AVERAGE(M130:O130)</f>
        <v>0</v>
      </c>
      <c r="F130">
        <f>'12M 2700'!Y130</f>
        <v>5977</v>
      </c>
      <c r="G130">
        <f>'12M 3500'!Y130</f>
        <v>5338</v>
      </c>
      <c r="H130">
        <f>'12M 4250'!Y130</f>
        <v>4180</v>
      </c>
      <c r="I130" s="4">
        <f>(B130/U1+C130/V1+D130/W1+F130/X1+G130/Y1+H130/Z1)/6</f>
        <v>260.4607350363262</v>
      </c>
      <c r="K130" s="2">
        <f>K129/B129*B130</f>
        <v>0</v>
      </c>
      <c r="L130" s="2">
        <f>L129/C129*C130</f>
        <v>0</v>
      </c>
      <c r="M130" s="2">
        <f>M129/D129*D130</f>
        <v>0</v>
      </c>
      <c r="N130" s="2">
        <f>N129/F129*F130</f>
        <v>0</v>
      </c>
      <c r="O130" s="2">
        <f>O129/G129*G130</f>
        <v>0</v>
      </c>
      <c r="P130" s="2">
        <f>P129/H129*H130</f>
        <v>0</v>
      </c>
    </row>
    <row r="131" spans="1:26">
      <c r="A131" s="1" t="s">
        <v>139</v>
      </c>
      <c r="B131">
        <f>'6M 1100'!Y131</f>
        <v>5829</v>
      </c>
      <c r="C131">
        <f>'6M 1700'!Y131</f>
        <v>6186</v>
      </c>
      <c r="D131">
        <f>'12M 2500'!Y131</f>
        <v>5550</v>
      </c>
      <c r="E131" s="4">
        <f>AVERAGE(M131:O131)</f>
        <v>0</v>
      </c>
      <c r="F131">
        <f>'12M 2700'!Y131</f>
        <v>5961</v>
      </c>
      <c r="G131">
        <f>'12M 3500'!Y131</f>
        <v>5337</v>
      </c>
      <c r="H131">
        <f>'12M 4250'!Y131</f>
        <v>4182</v>
      </c>
      <c r="I131" s="4">
        <f>(B131/U1+C131/V1+D131/W1+F131/X1+G131/Y1+H131/Z1)/6</f>
        <v>260.395300585298</v>
      </c>
      <c r="K131" s="2">
        <f>K130/B130*B131</f>
        <v>0</v>
      </c>
      <c r="L131" s="2">
        <f>L130/C130*C131</f>
        <v>0</v>
      </c>
      <c r="M131" s="2">
        <f>M130/D130*D131</f>
        <v>0</v>
      </c>
      <c r="N131" s="2">
        <f>N130/F130*F131</f>
        <v>0</v>
      </c>
      <c r="O131" s="2">
        <f>O130/G130*G131</f>
        <v>0</v>
      </c>
      <c r="P131" s="2">
        <f>P130/H130*H131</f>
        <v>0</v>
      </c>
    </row>
    <row r="132" spans="1:26">
      <c r="A132" s="1" t="s">
        <v>140</v>
      </c>
      <c r="B132">
        <f>'6M 1100'!Y132</f>
        <v>5810</v>
      </c>
      <c r="C132">
        <f>'6M 1700'!Y132</f>
        <v>6179</v>
      </c>
      <c r="D132">
        <f>'12M 2500'!Y132</f>
        <v>5548</v>
      </c>
      <c r="E132" s="4">
        <f>AVERAGE(M132:O132)</f>
        <v>0</v>
      </c>
      <c r="F132">
        <f>'12M 2700'!Y132</f>
        <v>5982</v>
      </c>
      <c r="G132">
        <f>'12M 3500'!Y132</f>
        <v>5345</v>
      </c>
      <c r="H132">
        <f>'12M 4250'!Y132</f>
        <v>4171</v>
      </c>
      <c r="I132" s="4">
        <f>(B132/U1+C132/V1+D132/W1+F132/X1+G132/Y1+H132/Z1)/6</f>
        <v>260.2476414723837</v>
      </c>
      <c r="K132" s="2">
        <f>K131/B131*B132</f>
        <v>0</v>
      </c>
      <c r="L132" s="2">
        <f>L131/C131*C132</f>
        <v>0</v>
      </c>
      <c r="M132" s="2">
        <f>M131/D131*D132</f>
        <v>0</v>
      </c>
      <c r="N132" s="2">
        <f>N131/F131*F132</f>
        <v>0</v>
      </c>
      <c r="O132" s="2">
        <f>O131/G131*G132</f>
        <v>0</v>
      </c>
      <c r="P132" s="2">
        <f>P131/H131*H132</f>
        <v>0</v>
      </c>
    </row>
    <row r="133" spans="1:26">
      <c r="A133" s="1" t="s">
        <v>141</v>
      </c>
      <c r="B133">
        <f>'6M 1100'!Y133</f>
        <v>5786</v>
      </c>
      <c r="C133">
        <f>'6M 1700'!Y133</f>
        <v>6147</v>
      </c>
      <c r="D133">
        <f>'12M 2500'!Y133</f>
        <v>5550</v>
      </c>
      <c r="E133" s="4">
        <f>AVERAGE(M133:O133)</f>
        <v>0</v>
      </c>
      <c r="F133">
        <f>'12M 2700'!Y133</f>
        <v>5962</v>
      </c>
      <c r="G133">
        <f>'12M 3500'!Y133</f>
        <v>5317</v>
      </c>
      <c r="H133">
        <f>'12M 4250'!Y133</f>
        <v>4144</v>
      </c>
      <c r="I133" s="4">
        <f>(B133/U1+C133/V1+D133/W1+F133/X1+G133/Y1+H133/Z1)/6</f>
        <v>259.2417786060695</v>
      </c>
      <c r="K133" s="2">
        <f>K132/B132*B133</f>
        <v>0</v>
      </c>
      <c r="L133" s="2">
        <f>L132/C132*C133</f>
        <v>0</v>
      </c>
      <c r="M133" s="2">
        <f>M132/D132*D133</f>
        <v>0</v>
      </c>
      <c r="N133" s="2">
        <f>N132/F132*F133</f>
        <v>0</v>
      </c>
      <c r="O133" s="2">
        <f>O132/G132*G133</f>
        <v>0</v>
      </c>
      <c r="P133" s="2">
        <f>P132/H132*H133</f>
        <v>0</v>
      </c>
    </row>
    <row r="134" spans="1:26">
      <c r="A134" s="1" t="s">
        <v>142</v>
      </c>
      <c r="B134">
        <f>'6M 1100'!Y134</f>
        <v>5775</v>
      </c>
      <c r="C134">
        <f>'6M 1700'!Y134</f>
        <v>6141</v>
      </c>
      <c r="D134">
        <f>'12M 2500'!Y134</f>
        <v>5545</v>
      </c>
      <c r="E134" s="4">
        <f>AVERAGE(M134:O134)</f>
        <v>0</v>
      </c>
      <c r="F134">
        <f>'12M 2700'!Y134</f>
        <v>5951</v>
      </c>
      <c r="G134">
        <f>'12M 3500'!Y134</f>
        <v>5302</v>
      </c>
      <c r="H134">
        <f>'12M 4250'!Y134</f>
        <v>4148</v>
      </c>
      <c r="I134" s="4">
        <f>(B134/U1+C134/V1+D134/W1+F134/X1+G134/Y1+H134/Z1)/6</f>
        <v>258.8701924478705</v>
      </c>
      <c r="K134" s="2">
        <f>K133/B133*B134</f>
        <v>0</v>
      </c>
      <c r="L134" s="2">
        <f>L133/C133*C134</f>
        <v>0</v>
      </c>
      <c r="M134" s="2">
        <f>M133/D133*D134</f>
        <v>0</v>
      </c>
      <c r="N134" s="2">
        <f>N133/F133*F134</f>
        <v>0</v>
      </c>
      <c r="O134" s="2">
        <f>O133/G133*G134</f>
        <v>0</v>
      </c>
      <c r="P134" s="2">
        <f>P133/H133*H134</f>
        <v>0</v>
      </c>
    </row>
    <row r="135" spans="1:26">
      <c r="A135" s="1" t="s">
        <v>143</v>
      </c>
      <c r="B135">
        <f>'6M 1100'!Y135</f>
        <v>5792</v>
      </c>
      <c r="C135">
        <f>'6M 1700'!Y135</f>
        <v>6170</v>
      </c>
      <c r="D135">
        <f>'12M 2500'!Y135</f>
        <v>5621</v>
      </c>
      <c r="E135" s="4">
        <f>AVERAGE(M135:O135)</f>
        <v>0</v>
      </c>
      <c r="F135">
        <f>'12M 2700'!Y135</f>
        <v>5993</v>
      </c>
      <c r="G135">
        <f>'12M 3500'!Y135</f>
        <v>5295</v>
      </c>
      <c r="H135">
        <f>'12M 4250'!Y135</f>
        <v>4195</v>
      </c>
      <c r="I135" s="4">
        <f>(B135/U1+C135/V1+D135/W1+F135/X1+G135/Y1+H135/Z1)/6</f>
        <v>260.365484338092</v>
      </c>
      <c r="K135" s="2">
        <f>K134/B134*B135</f>
        <v>0</v>
      </c>
      <c r="L135" s="2">
        <f>L134/C134*C135</f>
        <v>0</v>
      </c>
      <c r="M135" s="2">
        <f>M134/D134*D135</f>
        <v>0</v>
      </c>
      <c r="N135" s="2">
        <f>N134/F134*F135</f>
        <v>0</v>
      </c>
      <c r="O135" s="2">
        <f>O134/G134*G135</f>
        <v>0</v>
      </c>
      <c r="P135" s="2">
        <f>P134/H134*H135</f>
        <v>0</v>
      </c>
    </row>
    <row r="136" spans="1:26">
      <c r="A136" s="1" t="s">
        <v>144</v>
      </c>
      <c r="B136">
        <f>'6M 1100'!Y136</f>
        <v>5791</v>
      </c>
      <c r="C136">
        <f>'6M 1700'!Y136</f>
        <v>6206</v>
      </c>
      <c r="D136">
        <f>'12M 2500'!Y136</f>
        <v>5647</v>
      </c>
      <c r="E136" s="4">
        <f>AVERAGE(M136:O136)</f>
        <v>0</v>
      </c>
      <c r="F136">
        <f>'12M 2700'!Y136</f>
        <v>6001</v>
      </c>
      <c r="G136">
        <f>'12M 3500'!Y136</f>
        <v>5294</v>
      </c>
      <c r="H136">
        <f>'12M 4250'!Y136</f>
        <v>4192</v>
      </c>
      <c r="I136" s="4">
        <f>(B136/U1+C136/V1+D136/W1+F136/X1+G136/Y1+H136/Z1)/6</f>
        <v>260.8907364610792</v>
      </c>
      <c r="K136" s="2">
        <f>K135/B135*B136</f>
        <v>0</v>
      </c>
      <c r="L136" s="2">
        <f>L135/C135*C136</f>
        <v>0</v>
      </c>
      <c r="M136" s="2">
        <f>M135/D135*D136</f>
        <v>0</v>
      </c>
      <c r="N136" s="2">
        <f>N135/F135*F136</f>
        <v>0</v>
      </c>
      <c r="O136" s="2">
        <f>O135/G135*G136</f>
        <v>0</v>
      </c>
      <c r="P136" s="2">
        <f>P135/H135*H136</f>
        <v>0</v>
      </c>
    </row>
    <row r="137" spans="1:26">
      <c r="A137" s="1" t="s">
        <v>145</v>
      </c>
      <c r="B137">
        <f>'6M 1100'!Y137</f>
        <v>5785</v>
      </c>
      <c r="C137">
        <f>'6M 1700'!Y137</f>
        <v>6220</v>
      </c>
      <c r="D137">
        <f>'12M 2500'!Y137</f>
        <v>5727</v>
      </c>
      <c r="E137" s="4">
        <f>AVERAGE(M137:O137)</f>
        <v>0</v>
      </c>
      <c r="F137">
        <f>'12M 2700'!Y137</f>
        <v>6067</v>
      </c>
      <c r="G137">
        <f>'12M 3500'!Y137</f>
        <v>5315</v>
      </c>
      <c r="H137">
        <f>'12M 4250'!Y137</f>
        <v>4204</v>
      </c>
      <c r="I137" s="4">
        <f>(B137/U1+C137/V1+D137/W1+F137/X1+G137/Y1+H137/Z1)/6</f>
        <v>262.1995310365674</v>
      </c>
      <c r="K137" s="2">
        <f>K136/B136*B137</f>
        <v>0</v>
      </c>
      <c r="L137" s="2">
        <f>L136/C136*C137</f>
        <v>0</v>
      </c>
      <c r="M137" s="2">
        <f>M136/D136*D137</f>
        <v>0</v>
      </c>
      <c r="N137" s="2">
        <f>N136/F136*F137</f>
        <v>0</v>
      </c>
      <c r="O137" s="2">
        <f>O136/G136*G137</f>
        <v>0</v>
      </c>
      <c r="P137" s="2">
        <f>P136/H136*H137</f>
        <v>0</v>
      </c>
    </row>
    <row r="138" spans="1:26">
      <c r="A138" s="1" t="s">
        <v>146</v>
      </c>
      <c r="B138">
        <f>'6M 1100'!Y138</f>
        <v>5775</v>
      </c>
      <c r="C138">
        <f>'6M 1700'!Y138</f>
        <v>6224</v>
      </c>
      <c r="D138">
        <f>'12M 2500'!Y138</f>
        <v>5746</v>
      </c>
      <c r="E138" s="4">
        <f>AVERAGE(M138:O138)</f>
        <v>0</v>
      </c>
      <c r="F138">
        <f>'12M 2700'!Y138</f>
        <v>6090</v>
      </c>
      <c r="G138">
        <f>'12M 3500'!Y138</f>
        <v>5326</v>
      </c>
      <c r="H138">
        <f>'12M 4250'!Y138</f>
        <v>4210</v>
      </c>
      <c r="I138" s="4">
        <f>(B138/U1+C138/V1+D138/W1+F138/X1+G138/Y1+H138/Z1)/6</f>
        <v>262.5273034891079</v>
      </c>
      <c r="K138" s="2">
        <f>K137/B137*B138</f>
        <v>0</v>
      </c>
      <c r="L138" s="2">
        <f>L137/C137*C138</f>
        <v>0</v>
      </c>
      <c r="M138" s="2">
        <f>M137/D137*D138</f>
        <v>0</v>
      </c>
      <c r="N138" s="2">
        <f>N137/F137*F138</f>
        <v>0</v>
      </c>
      <c r="O138" s="2">
        <f>O137/G137*G138</f>
        <v>0</v>
      </c>
      <c r="P138" s="2">
        <f>P137/H137*H138</f>
        <v>0</v>
      </c>
    </row>
    <row r="139" spans="1:26">
      <c r="A139" s="1" t="s">
        <v>147</v>
      </c>
      <c r="B139">
        <f>'6M 1100'!Y139</f>
        <v>5823</v>
      </c>
      <c r="C139">
        <f>'6M 1700'!Y139</f>
        <v>6257</v>
      </c>
      <c r="D139">
        <f>'12M 2500'!Y139</f>
        <v>5800</v>
      </c>
      <c r="E139" s="4">
        <f>AVERAGE(M139:O139)</f>
        <v>0</v>
      </c>
      <c r="F139">
        <f>'12M 2700'!Y139</f>
        <v>6126</v>
      </c>
      <c r="G139">
        <f>'12M 3500'!Y139</f>
        <v>5325</v>
      </c>
      <c r="H139">
        <f>'12M 4250'!Y139</f>
        <v>4197</v>
      </c>
      <c r="I139" s="4">
        <f>(B139/U1+C139/V1+D139/W1+F139/X1+G139/Y1+H139/Z1)/6</f>
        <v>263.9324647680238</v>
      </c>
      <c r="K139" s="2">
        <f>K138/B138*B139</f>
        <v>0</v>
      </c>
      <c r="L139" s="2">
        <f>L138/C138*C139</f>
        <v>0</v>
      </c>
      <c r="M139" s="2">
        <f>M138/D138*D139</f>
        <v>0</v>
      </c>
      <c r="N139" s="2">
        <f>N138/F138*F139</f>
        <v>0</v>
      </c>
      <c r="O139" s="2">
        <f>O138/G138*G139</f>
        <v>0</v>
      </c>
      <c r="P139" s="2">
        <f>P138/H138*H139</f>
        <v>0</v>
      </c>
    </row>
    <row r="140" spans="1:26">
      <c r="A140" s="1" t="s">
        <v>148</v>
      </c>
      <c r="B140">
        <f>'6M 1100'!Y140</f>
        <v>5840</v>
      </c>
      <c r="C140">
        <f>'6M 1700'!Y140</f>
        <v>6276</v>
      </c>
      <c r="D140">
        <f>'12M 2500'!Y140</f>
        <v>5837</v>
      </c>
      <c r="E140" s="4">
        <f>AVERAGE(M140:O140)</f>
        <v>0</v>
      </c>
      <c r="F140">
        <f>'12M 2700'!Y140</f>
        <v>6157</v>
      </c>
      <c r="G140">
        <f>'12M 3500'!Y140</f>
        <v>5360</v>
      </c>
      <c r="H140">
        <f>'12M 4250'!Y140</f>
        <v>4201</v>
      </c>
      <c r="I140" s="4">
        <f>(B140/U1+C140/V1+D140/W1+F140/X1+G140/Y1+H140/Z1)/6</f>
        <v>265.0380141244697</v>
      </c>
      <c r="K140" s="2">
        <f>K139/B139*B140</f>
        <v>0</v>
      </c>
      <c r="L140" s="2">
        <f>L139/C139*C140</f>
        <v>0</v>
      </c>
      <c r="M140" s="2">
        <f>M139/D139*D140</f>
        <v>0</v>
      </c>
      <c r="N140" s="2">
        <f>N139/F139*F140</f>
        <v>0</v>
      </c>
      <c r="O140" s="2">
        <f>O139/G139*G140</f>
        <v>0</v>
      </c>
      <c r="P140" s="2">
        <f>P139/H139*H140</f>
        <v>0</v>
      </c>
    </row>
    <row r="141" spans="1:26">
      <c r="A141" s="1" t="s">
        <v>149</v>
      </c>
      <c r="B141">
        <f>'6M 1100'!Y141</f>
        <v>5873</v>
      </c>
      <c r="C141">
        <f>'6M 1700'!Y141</f>
        <v>6284</v>
      </c>
      <c r="D141">
        <f>'12M 2500'!Y141</f>
        <v>5890</v>
      </c>
      <c r="E141" s="4">
        <f>AVERAGE(M141:O141)</f>
        <v>0</v>
      </c>
      <c r="F141">
        <f>'12M 2700'!Y141</f>
        <v>6211</v>
      </c>
      <c r="G141">
        <f>'12M 3500'!Y141</f>
        <v>5416</v>
      </c>
      <c r="H141">
        <f>'12M 4250'!Y141</f>
        <v>4249</v>
      </c>
      <c r="I141" s="4">
        <f>(B141/U1+C141/V1+D141/W1+F141/X1+G141/Y1+H141/Z1)/6</f>
        <v>266.8812348220964</v>
      </c>
      <c r="K141" s="2">
        <f>K140/B140*B141</f>
        <v>0</v>
      </c>
      <c r="L141" s="2">
        <f>L140/C140*C141</f>
        <v>0</v>
      </c>
      <c r="M141" s="2">
        <f>M140/D140*D141</f>
        <v>0</v>
      </c>
      <c r="N141" s="2">
        <f>N140/F140*F141</f>
        <v>0</v>
      </c>
      <c r="O141" s="2">
        <f>O140/G140*G141</f>
        <v>0</v>
      </c>
      <c r="P141" s="2">
        <f>P140/H140*H141</f>
        <v>0</v>
      </c>
    </row>
    <row r="142" spans="1:26">
      <c r="A142" s="1" t="s">
        <v>150</v>
      </c>
      <c r="B142">
        <f>'6M 1100'!Y142</f>
        <v>5865</v>
      </c>
      <c r="C142">
        <f>'6M 1700'!Y142</f>
        <v>6312</v>
      </c>
      <c r="D142">
        <f>'12M 2500'!Y142</f>
        <v>5906</v>
      </c>
      <c r="E142" s="4">
        <f>AVERAGE(M142:O142)</f>
        <v>0</v>
      </c>
      <c r="F142">
        <f>'12M 2700'!Y142</f>
        <v>6242</v>
      </c>
      <c r="G142">
        <f>'12M 3500'!Y142</f>
        <v>5412</v>
      </c>
      <c r="H142">
        <f>'12M 4250'!Y142</f>
        <v>4248</v>
      </c>
      <c r="I142" s="4">
        <f>(B142/U1+C142/V1+D142/W1+F142/X1+G142/Y1+H142/Z1)/6</f>
        <v>267.334490923836</v>
      </c>
      <c r="K142" s="2">
        <f>K141/B141*B142</f>
        <v>0</v>
      </c>
      <c r="L142" s="2">
        <f>L141/C141*C142</f>
        <v>0</v>
      </c>
      <c r="M142" s="2">
        <f>M141/D141*D142</f>
        <v>0</v>
      </c>
      <c r="N142" s="2">
        <f>N141/F141*F142</f>
        <v>0</v>
      </c>
      <c r="O142" s="2">
        <f>O141/G141*G142</f>
        <v>0</v>
      </c>
      <c r="P142" s="2">
        <f>P141/H141*H142</f>
        <v>0</v>
      </c>
    </row>
    <row r="143" spans="1:26">
      <c r="A143" s="1" t="s">
        <v>151</v>
      </c>
      <c r="B143">
        <f>'6M 1100'!Y143</f>
        <v>5872</v>
      </c>
      <c r="C143">
        <f>'6M 1700'!Y143</f>
        <v>6322</v>
      </c>
      <c r="D143">
        <f>'12M 2500'!Y143</f>
        <v>5945</v>
      </c>
      <c r="E143" s="4">
        <f>AVERAGE(M143:O143)</f>
        <v>0</v>
      </c>
      <c r="F143">
        <f>'12M 2700'!Y143</f>
        <v>6265</v>
      </c>
      <c r="G143">
        <f>'12M 3500'!Y143</f>
        <v>5439</v>
      </c>
      <c r="H143">
        <f>'12M 4250'!Y143</f>
        <v>4243</v>
      </c>
      <c r="I143" s="4">
        <f>(B143/U1+C143/V1+D143/W1+F143/X1+G143/Y1+H143/Z1)/6</f>
        <v>268.1060708517252</v>
      </c>
      <c r="K143" s="2">
        <f>K142/B142*B143</f>
        <v>0</v>
      </c>
      <c r="L143" s="2">
        <f>L142/C142*C143</f>
        <v>0</v>
      </c>
      <c r="M143" s="2">
        <f>M142/D142*D143</f>
        <v>0</v>
      </c>
      <c r="N143" s="2">
        <f>N142/F142*F143</f>
        <v>0</v>
      </c>
      <c r="O143" s="2">
        <f>O142/G142*G143</f>
        <v>0</v>
      </c>
      <c r="P143" s="2">
        <f>P142/H142*H143</f>
        <v>0</v>
      </c>
    </row>
    <row r="144" spans="1:26">
      <c r="A144" s="1" t="s">
        <v>152</v>
      </c>
      <c r="B144">
        <f>'6M 1100'!Y144</f>
        <v>5883</v>
      </c>
      <c r="C144">
        <f>'6M 1700'!Y144</f>
        <v>6342</v>
      </c>
      <c r="D144">
        <f>'12M 2500'!Y144</f>
        <v>5990</v>
      </c>
      <c r="E144" s="4">
        <f>AVERAGE(M144:O144)</f>
        <v>0</v>
      </c>
      <c r="F144">
        <f>'12M 2700'!Y144</f>
        <v>6268</v>
      </c>
      <c r="G144">
        <f>'12M 3500'!Y144</f>
        <v>5466</v>
      </c>
      <c r="H144">
        <f>'12M 4250'!Y144</f>
        <v>4267</v>
      </c>
      <c r="I144" s="4">
        <f>(B144/U1+C144/V1+D144/W1+F144/X1+G144/Y1+H144/Z1)/6</f>
        <v>269.0659098681689</v>
      </c>
      <c r="K144" s="2">
        <f>K143/B143*B144</f>
        <v>0</v>
      </c>
      <c r="L144" s="2">
        <f>L143/C143*C144</f>
        <v>0</v>
      </c>
      <c r="M144" s="2">
        <f>M143/D143*D144</f>
        <v>0</v>
      </c>
      <c r="N144" s="2">
        <f>N143/F143*F144</f>
        <v>0</v>
      </c>
      <c r="O144" s="2">
        <f>O143/G143*G144</f>
        <v>0</v>
      </c>
      <c r="P144" s="2">
        <f>P143/H143*H144</f>
        <v>0</v>
      </c>
    </row>
    <row r="145" spans="1:26">
      <c r="A145" s="1" t="s">
        <v>153</v>
      </c>
      <c r="B145">
        <f>'6M 1100'!Y145</f>
        <v>5894</v>
      </c>
      <c r="C145">
        <f>'6M 1700'!Y145</f>
        <v>6370</v>
      </c>
      <c r="D145">
        <f>'12M 2500'!Y145</f>
        <v>6001</v>
      </c>
      <c r="E145" s="4">
        <f>AVERAGE(M145:O145)</f>
        <v>0</v>
      </c>
      <c r="F145">
        <f>'12M 2700'!Y145</f>
        <v>6271</v>
      </c>
      <c r="G145">
        <f>'12M 3500'!Y145</f>
        <v>5493</v>
      </c>
      <c r="H145">
        <f>'12M 4250'!Y145</f>
        <v>4272</v>
      </c>
      <c r="I145" s="4">
        <f>(B145/U1+C145/V1+D145/W1+F145/X1+G145/Y1+H145/Z1)/6</f>
        <v>269.7450361491604</v>
      </c>
      <c r="K145" s="2">
        <f>K144/B144*B145</f>
        <v>0</v>
      </c>
      <c r="L145" s="2">
        <f>L144/C144*C145</f>
        <v>0</v>
      </c>
      <c r="M145" s="2">
        <f>M144/D144*D145</f>
        <v>0</v>
      </c>
      <c r="N145" s="2">
        <f>N144/F144*F145</f>
        <v>0</v>
      </c>
      <c r="O145" s="2">
        <f>O144/G144*G145</f>
        <v>0</v>
      </c>
      <c r="P145" s="2">
        <f>P144/H144*H145</f>
        <v>0</v>
      </c>
    </row>
    <row r="146" spans="1:26">
      <c r="A146" s="1" t="s">
        <v>154</v>
      </c>
      <c r="B146">
        <f>'6M 1100'!Y146</f>
        <v>5905</v>
      </c>
      <c r="C146">
        <f>'6M 1700'!Y146</f>
        <v>6382</v>
      </c>
      <c r="D146">
        <f>'12M 2500'!Y146</f>
        <v>6035</v>
      </c>
      <c r="E146" s="4">
        <f>AVERAGE(M146:O146)</f>
        <v>0</v>
      </c>
      <c r="F146">
        <f>'12M 2700'!Y146</f>
        <v>6289</v>
      </c>
      <c r="G146">
        <f>'12M 3500'!Y146</f>
        <v>5503</v>
      </c>
      <c r="H146">
        <f>'12M 4250'!Y146</f>
        <v>4287</v>
      </c>
      <c r="I146" s="4">
        <f>(B146/U1+C146/V1+D146/W1+F146/X1+G146/Y1+H146/Z1)/6</f>
        <v>270.4964534186519</v>
      </c>
      <c r="K146" s="2">
        <f>K145/B145*B146</f>
        <v>0</v>
      </c>
      <c r="L146" s="2">
        <f>L145/C145*C146</f>
        <v>0</v>
      </c>
      <c r="M146" s="2">
        <f>M145/D145*D146</f>
        <v>0</v>
      </c>
      <c r="N146" s="2">
        <f>N145/F145*F146</f>
        <v>0</v>
      </c>
      <c r="O146" s="2">
        <f>O145/G145*G146</f>
        <v>0</v>
      </c>
      <c r="P146" s="2">
        <f>P145/H145*H146</f>
        <v>0</v>
      </c>
    </row>
    <row r="147" spans="1:26">
      <c r="A147" s="1" t="s">
        <v>155</v>
      </c>
      <c r="B147">
        <f>'6M 1100'!Y147</f>
        <v>5919</v>
      </c>
      <c r="C147">
        <f>'6M 1700'!Y147</f>
        <v>6360</v>
      </c>
      <c r="D147">
        <f>'12M 2500'!Y147</f>
        <v>6090</v>
      </c>
      <c r="E147" s="4">
        <f>AVERAGE(M147:O147)</f>
        <v>0</v>
      </c>
      <c r="F147">
        <f>'12M 2700'!Y147</f>
        <v>6309</v>
      </c>
      <c r="G147">
        <f>'12M 3500'!Y147</f>
        <v>5555</v>
      </c>
      <c r="H147">
        <f>'12M 4250'!Y147</f>
        <v>4308</v>
      </c>
      <c r="I147" s="4">
        <f>(B147/U1+C147/V1+D147/W1+F147/X1+G147/Y1+H147/Z1)/6</f>
        <v>271.4735490205291</v>
      </c>
      <c r="K147" s="2">
        <f>K146/B146*B147</f>
        <v>0</v>
      </c>
      <c r="L147" s="2">
        <f>L146/C146*C147</f>
        <v>0</v>
      </c>
      <c r="M147" s="2">
        <f>M146/D146*D147</f>
        <v>0</v>
      </c>
      <c r="N147" s="2">
        <f>N146/F146*F147</f>
        <v>0</v>
      </c>
      <c r="O147" s="2">
        <f>O146/G146*G147</f>
        <v>0</v>
      </c>
      <c r="P147" s="2">
        <f>P146/H146*H147</f>
        <v>0</v>
      </c>
    </row>
    <row r="148" spans="1:26">
      <c r="A148" s="1" t="s">
        <v>156</v>
      </c>
      <c r="B148">
        <f>'6M 1100'!Y148</f>
        <v>5918</v>
      </c>
      <c r="C148">
        <f>'6M 1700'!Y148</f>
        <v>6336</v>
      </c>
      <c r="D148">
        <f>'12M 2500'!Y148</f>
        <v>6144</v>
      </c>
      <c r="E148" s="4">
        <f>AVERAGE(M148:O148)</f>
        <v>0</v>
      </c>
      <c r="F148">
        <f>'12M 2700'!Y148</f>
        <v>6304</v>
      </c>
      <c r="G148">
        <f>'12M 3500'!Y148</f>
        <v>5603</v>
      </c>
      <c r="H148">
        <f>'12M 4250'!Y148</f>
        <v>4356</v>
      </c>
      <c r="I148" s="4">
        <f>(B148/U1+C148/V1+D148/W1+F148/X1+G148/Y1+H148/Z1)/6</f>
        <v>272.1951382747409</v>
      </c>
      <c r="K148" s="2">
        <f>K147/B147*B148</f>
        <v>0</v>
      </c>
      <c r="L148" s="2">
        <f>L147/C147*C148</f>
        <v>0</v>
      </c>
      <c r="M148" s="2">
        <f>M147/D147*D148</f>
        <v>0</v>
      </c>
      <c r="N148" s="2">
        <f>N147/F147*F148</f>
        <v>0</v>
      </c>
      <c r="O148" s="2">
        <f>O147/G147*G148</f>
        <v>0</v>
      </c>
      <c r="P148" s="2">
        <f>P147/H147*H148</f>
        <v>0</v>
      </c>
    </row>
    <row r="149" spans="1:26">
      <c r="A149" s="1" t="s">
        <v>157</v>
      </c>
      <c r="B149">
        <f>'6M 1100'!Y149</f>
        <v>5928</v>
      </c>
      <c r="C149">
        <f>'6M 1700'!Y149</f>
        <v>6337</v>
      </c>
      <c r="D149">
        <f>'12M 2500'!Y149</f>
        <v>6185</v>
      </c>
      <c r="E149" s="4">
        <f>AVERAGE(M149:O149)</f>
        <v>0</v>
      </c>
      <c r="F149">
        <f>'12M 2700'!Y149</f>
        <v>6306</v>
      </c>
      <c r="G149">
        <f>'12M 3500'!Y149</f>
        <v>5622</v>
      </c>
      <c r="H149">
        <f>'12M 4250'!Y149</f>
        <v>4358</v>
      </c>
      <c r="I149" s="4">
        <f>(B149/U1+C149/V1+D149/W1+F149/X1+G149/Y1+H149/Z1)/6</f>
        <v>272.7733030216675</v>
      </c>
      <c r="K149" s="2">
        <f>K148/B148*B149</f>
        <v>0</v>
      </c>
      <c r="L149" s="2">
        <f>L148/C148*C149</f>
        <v>0</v>
      </c>
      <c r="M149" s="2">
        <f>M148/D148*D149</f>
        <v>0</v>
      </c>
      <c r="N149" s="2">
        <f>N148/F148*F149</f>
        <v>0</v>
      </c>
      <c r="O149" s="2">
        <f>O148/G148*G149</f>
        <v>0</v>
      </c>
      <c r="P149" s="2">
        <f>P148/H148*H149</f>
        <v>0</v>
      </c>
    </row>
    <row r="150" spans="1:26">
      <c r="A150" s="1" t="s">
        <v>158</v>
      </c>
      <c r="B150">
        <f>'6M 1100'!Y150</f>
        <v>5934</v>
      </c>
      <c r="C150">
        <f>'6M 1700'!Y150</f>
        <v>6345</v>
      </c>
      <c r="D150">
        <f>'12M 2500'!Y150</f>
        <v>6214</v>
      </c>
      <c r="E150" s="4">
        <f>AVERAGE(M150:O150)</f>
        <v>0</v>
      </c>
      <c r="F150">
        <f>'12M 2700'!Y150</f>
        <v>6339</v>
      </c>
      <c r="G150">
        <f>'12M 3500'!Y150</f>
        <v>5677</v>
      </c>
      <c r="H150">
        <f>'12M 4250'!Y150</f>
        <v>4374</v>
      </c>
      <c r="I150" s="4">
        <f>(B150/U1+C150/V1+D150/W1+F150/X1+G150/Y1+H150/Z1)/6</f>
        <v>273.8124936079407</v>
      </c>
      <c r="K150" s="2">
        <f>K149/B149*B150</f>
        <v>0</v>
      </c>
      <c r="L150" s="2">
        <f>L149/C149*C150</f>
        <v>0</v>
      </c>
      <c r="M150" s="2">
        <f>M149/D149*D150</f>
        <v>0</v>
      </c>
      <c r="N150" s="2">
        <f>N149/F149*F150</f>
        <v>0</v>
      </c>
      <c r="O150" s="2">
        <f>O149/G149*G150</f>
        <v>0</v>
      </c>
      <c r="P150" s="2">
        <f>P149/H149*H150</f>
        <v>0</v>
      </c>
    </row>
    <row r="151" spans="1:26">
      <c r="A151" s="1" t="s">
        <v>159</v>
      </c>
      <c r="B151">
        <f>'6M 1100'!Y151</f>
        <v>5939</v>
      </c>
      <c r="C151">
        <f>'6M 1700'!Y151</f>
        <v>6367</v>
      </c>
      <c r="D151">
        <f>'12M 2500'!Y151</f>
        <v>6290</v>
      </c>
      <c r="E151" s="4">
        <f>AVERAGE(M151:O151)</f>
        <v>0</v>
      </c>
      <c r="F151">
        <f>'12M 2700'!Y151</f>
        <v>6367</v>
      </c>
      <c r="G151">
        <f>'12M 3500'!Y151</f>
        <v>5727</v>
      </c>
      <c r="H151">
        <f>'12M 4250'!Y151</f>
        <v>4385</v>
      </c>
      <c r="I151" s="4">
        <f>(B151/U1+C151/V1+D151/W1+F151/X1+G151/Y1+H151/Z1)/6</f>
        <v>275.2129977895655</v>
      </c>
      <c r="K151" s="2">
        <f>K150/B150*B151</f>
        <v>0</v>
      </c>
      <c r="L151" s="2">
        <f>L150/C150*C151</f>
        <v>0</v>
      </c>
      <c r="M151" s="2">
        <f>M150/D150*D151</f>
        <v>0</v>
      </c>
      <c r="N151" s="2">
        <f>N150/F150*F151</f>
        <v>0</v>
      </c>
      <c r="O151" s="2">
        <f>O150/G150*G151</f>
        <v>0</v>
      </c>
      <c r="P151" s="2">
        <f>P150/H150*H151</f>
        <v>0</v>
      </c>
    </row>
    <row r="152" spans="1:26">
      <c r="A152" s="1" t="s">
        <v>160</v>
      </c>
      <c r="B152">
        <f>'6M 1100'!Y152</f>
        <v>5965</v>
      </c>
      <c r="C152">
        <f>'6M 1700'!Y152</f>
        <v>6384</v>
      </c>
      <c r="D152">
        <f>'12M 2500'!Y152</f>
        <v>6346</v>
      </c>
      <c r="E152" s="4">
        <f>AVERAGE(M152:O152)</f>
        <v>0</v>
      </c>
      <c r="F152">
        <f>'12M 2700'!Y152</f>
        <v>6414</v>
      </c>
      <c r="G152">
        <f>'12M 3500'!Y152</f>
        <v>5791</v>
      </c>
      <c r="H152">
        <f>'12M 4250'!Y152</f>
        <v>4410</v>
      </c>
      <c r="I152" s="4">
        <f>(B152/U1+C152/V1+D152/W1+F152/X1+G152/Y1+H152/Z1)/6</f>
        <v>276.9621691539217</v>
      </c>
      <c r="K152" s="2">
        <f>K151/B151*B152</f>
        <v>0</v>
      </c>
      <c r="L152" s="2">
        <f>L151/C151*C152</f>
        <v>0</v>
      </c>
      <c r="M152" s="2">
        <f>M151/D151*D152</f>
        <v>0</v>
      </c>
      <c r="N152" s="2">
        <f>N151/F151*F152</f>
        <v>0</v>
      </c>
      <c r="O152" s="2">
        <f>O151/G151*G152</f>
        <v>0</v>
      </c>
      <c r="P152" s="2">
        <f>P151/H151*H152</f>
        <v>0</v>
      </c>
    </row>
    <row r="153" spans="1:26">
      <c r="A153" s="1" t="s">
        <v>161</v>
      </c>
      <c r="B153">
        <f>'6M 1100'!Y153</f>
        <v>5962</v>
      </c>
      <c r="C153">
        <f>'6M 1700'!Y153</f>
        <v>6402</v>
      </c>
      <c r="D153">
        <f>'12M 2500'!Y153</f>
        <v>6400</v>
      </c>
      <c r="E153" s="4">
        <f>AVERAGE(M153:O153)</f>
        <v>0</v>
      </c>
      <c r="F153">
        <f>'12M 2700'!Y153</f>
        <v>6450</v>
      </c>
      <c r="G153">
        <f>'12M 3500'!Y153</f>
        <v>5908</v>
      </c>
      <c r="H153">
        <f>'12M 4250'!Y153</f>
        <v>4509</v>
      </c>
      <c r="I153" s="4">
        <f>(B153/U1+C153/V1+D153/W1+F153/X1+G153/Y1+H153/Z1)/6</f>
        <v>279.0465461091788</v>
      </c>
      <c r="K153" s="2">
        <f>K152/B152*B153</f>
        <v>0</v>
      </c>
      <c r="L153" s="2">
        <f>L152/C152*C153</f>
        <v>0</v>
      </c>
      <c r="M153" s="2">
        <f>M152/D152*D153</f>
        <v>0</v>
      </c>
      <c r="N153" s="2">
        <f>N152/F152*F153</f>
        <v>0</v>
      </c>
      <c r="O153" s="2">
        <f>O152/G152*G153</f>
        <v>0</v>
      </c>
      <c r="P153" s="2">
        <f>P152/H152*H153</f>
        <v>0</v>
      </c>
    </row>
    <row r="154" spans="1:26">
      <c r="A154" s="1" t="s">
        <v>162</v>
      </c>
      <c r="B154">
        <f>'6M 1100'!Y154</f>
        <v>5971</v>
      </c>
      <c r="C154">
        <f>'6M 1700'!Y154</f>
        <v>6433</v>
      </c>
      <c r="D154">
        <f>'12M 2500'!Y154</f>
        <v>6432</v>
      </c>
      <c r="E154" s="4">
        <f>AVERAGE(M154:O154)</f>
        <v>0</v>
      </c>
      <c r="F154">
        <f>'12M 2700'!Y154</f>
        <v>6546</v>
      </c>
      <c r="G154">
        <f>'12M 3500'!Y154</f>
        <v>6032</v>
      </c>
      <c r="H154">
        <f>'12M 4250'!Y154</f>
        <v>5000</v>
      </c>
      <c r="I154" s="4">
        <f>(B154/U1+C154/V1+D154/W1+F154/X1+G154/Y1+H154/Z1)/6</f>
        <v>283.7320920342815</v>
      </c>
      <c r="K154" s="2">
        <f>K153/B153*B154</f>
        <v>0</v>
      </c>
      <c r="L154" s="2">
        <f>L153/C153*C154</f>
        <v>0</v>
      </c>
      <c r="M154" s="2">
        <f>M153/D153*D154</f>
        <v>0</v>
      </c>
      <c r="N154" s="2">
        <f>N153/F153*F154</f>
        <v>0</v>
      </c>
      <c r="O154" s="2">
        <f>O153/G153*G154</f>
        <v>0</v>
      </c>
      <c r="P154" s="2">
        <f>P153/H153*H154</f>
        <v>0</v>
      </c>
    </row>
    <row r="155" spans="1:26">
      <c r="A155" s="1" t="s">
        <v>163</v>
      </c>
      <c r="B155">
        <f>'6M 1100'!Y155</f>
        <v>5995</v>
      </c>
      <c r="C155">
        <f>'6M 1700'!Y155</f>
        <v>6466</v>
      </c>
      <c r="D155">
        <f>'12M 2500'!Y155</f>
        <v>6624</v>
      </c>
      <c r="E155" s="4">
        <f>AVERAGE(M155:O155)</f>
        <v>0</v>
      </c>
      <c r="F155">
        <f>'12M 2700'!Y155</f>
        <v>6718</v>
      </c>
      <c r="G155">
        <f>'12M 3500'!Y155</f>
        <v>6259</v>
      </c>
      <c r="H155">
        <f>'12M 4250'!Y155</f>
        <v>5552</v>
      </c>
      <c r="I155" s="4">
        <f>(B155/U1+C155/V1+D155/W1+F155/X1+G155/Y1+H155/Z1)/6</f>
        <v>291.3345797213313</v>
      </c>
      <c r="K155" s="2">
        <f>K154/B154*B155</f>
        <v>0</v>
      </c>
      <c r="L155" s="2">
        <f>L154/C154*C155</f>
        <v>0</v>
      </c>
      <c r="M155" s="2">
        <f>M154/D154*D155</f>
        <v>0</v>
      </c>
      <c r="N155" s="2">
        <f>N154/F154*F155</f>
        <v>0</v>
      </c>
      <c r="O155" s="2">
        <f>O154/G154*G155</f>
        <v>0</v>
      </c>
      <c r="P155" s="2">
        <f>P154/H154*H155</f>
        <v>0</v>
      </c>
    </row>
    <row r="156" spans="1:26">
      <c r="A156" s="1" t="s">
        <v>164</v>
      </c>
      <c r="B156">
        <f>'6M 1100'!Y156</f>
        <v>6014</v>
      </c>
      <c r="C156">
        <f>'6M 1700'!Y156</f>
        <v>6493</v>
      </c>
      <c r="D156">
        <f>'12M 2500'!Y156</f>
        <v>6680</v>
      </c>
      <c r="E156" s="4">
        <f>AVERAGE(M156:O156)</f>
        <v>0</v>
      </c>
      <c r="F156">
        <f>'12M 2700'!Y156</f>
        <v>6819</v>
      </c>
      <c r="G156">
        <f>'12M 3500'!Y156</f>
        <v>6350</v>
      </c>
      <c r="H156">
        <f>'12M 4250'!Y156</f>
        <v>6145</v>
      </c>
      <c r="I156" s="4">
        <f>(B156/U1+C156/V1+D156/W1+F156/X1+G156/Y1+H156/Z1)/6</f>
        <v>296.6193542611445</v>
      </c>
      <c r="K156" s="2">
        <f>K155/B155*B156</f>
        <v>0</v>
      </c>
      <c r="L156" s="2">
        <f>L155/C155*C156</f>
        <v>0</v>
      </c>
      <c r="M156" s="2">
        <f>M155/D155*D156</f>
        <v>0</v>
      </c>
      <c r="N156" s="2">
        <f>N155/F155*F156</f>
        <v>0</v>
      </c>
      <c r="O156" s="2">
        <f>O155/G155*G156</f>
        <v>0</v>
      </c>
      <c r="P156" s="2">
        <f>P155/H155*H156</f>
        <v>0</v>
      </c>
    </row>
    <row r="157" spans="1:26">
      <c r="A157" s="1" t="s">
        <v>165</v>
      </c>
      <c r="B157">
        <f>'6M 1100'!Y157</f>
        <v>6077</v>
      </c>
      <c r="C157">
        <f>'6M 1700'!Y157</f>
        <v>6558</v>
      </c>
      <c r="D157">
        <f>'12M 2500'!Y157</f>
        <v>6968</v>
      </c>
      <c r="E157" s="4">
        <f>AVERAGE(M157:O157)</f>
        <v>0</v>
      </c>
      <c r="F157">
        <f>'12M 2700'!Y157</f>
        <v>7116</v>
      </c>
      <c r="G157">
        <f>'12M 3500'!Y157</f>
        <v>6881</v>
      </c>
      <c r="H157">
        <f>'12M 4250'!Y157</f>
        <v>7044</v>
      </c>
      <c r="I157" s="4">
        <f>(B157/U1+C157/V1+D157/W1+F157/X1+G157/Y1+H157/Z1)/6</f>
        <v>310.4030652091064</v>
      </c>
      <c r="K157" s="2">
        <f>K156/B156*B157</f>
        <v>0</v>
      </c>
      <c r="L157" s="2">
        <f>L156/C156*C157</f>
        <v>0</v>
      </c>
      <c r="M157" s="2">
        <f>M156/D156*D157</f>
        <v>0</v>
      </c>
      <c r="N157" s="2">
        <f>N156/F156*F157</f>
        <v>0</v>
      </c>
      <c r="O157" s="2">
        <f>O156/G156*G157</f>
        <v>0</v>
      </c>
      <c r="P157" s="2">
        <f>P156/H156*H157</f>
        <v>0</v>
      </c>
    </row>
    <row r="158" spans="1:26">
      <c r="A158" s="1" t="s">
        <v>166</v>
      </c>
      <c r="B158">
        <f>'6M 1100'!Y158</f>
        <v>6105</v>
      </c>
      <c r="C158">
        <f>'6M 1700'!Y158</f>
        <v>6634</v>
      </c>
      <c r="D158">
        <f>'12M 2500'!Y158</f>
        <v>7112</v>
      </c>
      <c r="E158" s="4">
        <f>AVERAGE(M158:O158)</f>
        <v>0</v>
      </c>
      <c r="F158">
        <f>'12M 2700'!Y158</f>
        <v>7404</v>
      </c>
      <c r="G158">
        <f>'12M 3500'!Y158</f>
        <v>7282</v>
      </c>
      <c r="H158">
        <f>'12M 4250'!Y158</f>
        <v>7683</v>
      </c>
      <c r="I158" s="4">
        <f>(B158/U1+C158/V1+D158/W1+F158/X1+G158/Y1+H158/Z1)/6</f>
        <v>320.516913451835</v>
      </c>
      <c r="K158" s="2">
        <f>K157/B157*B158</f>
        <v>0</v>
      </c>
      <c r="L158" s="2">
        <f>L157/C157*C158</f>
        <v>0</v>
      </c>
      <c r="M158" s="2">
        <f>M157/D157*D158</f>
        <v>0</v>
      </c>
      <c r="N158" s="2">
        <f>N157/F157*F158</f>
        <v>0</v>
      </c>
      <c r="O158" s="2">
        <f>O157/G157*G158</f>
        <v>0</v>
      </c>
      <c r="P158" s="2">
        <f>P157/H157*H158</f>
        <v>0</v>
      </c>
    </row>
    <row r="159" spans="1:26">
      <c r="A159" s="1" t="s">
        <v>167</v>
      </c>
      <c r="B159">
        <f>'6M 1100'!Y159</f>
        <v>6135</v>
      </c>
      <c r="C159">
        <f>'6M 1700'!Y159</f>
        <v>6707</v>
      </c>
      <c r="D159">
        <f>'12M 2500'!Y159</f>
        <v>7671</v>
      </c>
      <c r="E159" s="4">
        <f>AVERAGE(M159:O159)</f>
        <v>0</v>
      </c>
      <c r="F159">
        <f>'12M 2700'!Y159</f>
        <v>8106</v>
      </c>
      <c r="G159">
        <f>'12M 3500'!Y159</f>
        <v>7757</v>
      </c>
      <c r="H159">
        <f>'12M 4250'!Y159</f>
        <v>8468</v>
      </c>
      <c r="I159" s="4">
        <f>(B159/U1+C159/V1+D159/W1+F159/X1+G159/Y1+H159/Z1)/6</f>
        <v>337.8412003266807</v>
      </c>
      <c r="K159" s="2">
        <f>K158/B158*B159</f>
        <v>0</v>
      </c>
      <c r="L159" s="2">
        <f>L158/C158*C159</f>
        <v>0</v>
      </c>
      <c r="M159" s="2">
        <f>M158/D158*D159</f>
        <v>0</v>
      </c>
      <c r="N159" s="2">
        <f>N158/F158*F159</f>
        <v>0</v>
      </c>
      <c r="O159" s="2">
        <f>O158/G158*G159</f>
        <v>0</v>
      </c>
      <c r="P159" s="2">
        <f>P158/H158*H159</f>
        <v>0</v>
      </c>
    </row>
    <row r="160" spans="1:26">
      <c r="A160" s="1" t="s">
        <v>168</v>
      </c>
      <c r="B160">
        <f>'6M 1100'!Y160</f>
        <v>6163</v>
      </c>
      <c r="C160">
        <f>'6M 1700'!Y160</f>
        <v>6749</v>
      </c>
      <c r="D160">
        <f>'12M 2500'!Y160</f>
        <v>8013</v>
      </c>
      <c r="E160" s="4">
        <f>AVERAGE(M160:O160)</f>
        <v>0</v>
      </c>
      <c r="F160">
        <f>'12M 2700'!Y160</f>
        <v>8385</v>
      </c>
      <c r="G160">
        <f>'12M 3500'!Y160</f>
        <v>7979</v>
      </c>
      <c r="H160">
        <f>'12M 4250'!Y160</f>
        <v>8933</v>
      </c>
      <c r="I160" s="4">
        <f>(B160/U1+C160/V1+D160/W1+F160/X1+G160/Y1+H160/Z1)/6</f>
        <v>346.930562251206</v>
      </c>
      <c r="K160" s="2">
        <f>K159/B159*B160</f>
        <v>0</v>
      </c>
      <c r="L160" s="2">
        <f>L159/C159*C160</f>
        <v>0</v>
      </c>
      <c r="M160" s="2">
        <f>M159/D159*D160</f>
        <v>0</v>
      </c>
      <c r="N160" s="2">
        <f>N159/F159*F160</f>
        <v>0</v>
      </c>
      <c r="O160" s="2">
        <f>O159/G159*G160</f>
        <v>0</v>
      </c>
      <c r="P160" s="2">
        <f>P159/H159*H160</f>
        <v>0</v>
      </c>
    </row>
    <row r="161" spans="1:26">
      <c r="A161" s="1" t="s">
        <v>169</v>
      </c>
      <c r="B161">
        <f>'6M 1100'!Y161</f>
        <v>6162</v>
      </c>
      <c r="C161">
        <f>'6M 1700'!Y161</f>
        <v>6798</v>
      </c>
      <c r="D161">
        <f>'12M 2500'!Y161</f>
        <v>8500</v>
      </c>
      <c r="E161" s="4">
        <f>AVERAGE(M161:O161)</f>
        <v>0</v>
      </c>
      <c r="F161">
        <f>'12M 2700'!Y161</f>
        <v>8811</v>
      </c>
      <c r="G161">
        <f>'12M 3500'!Y161</f>
        <v>8293</v>
      </c>
      <c r="H161">
        <f>'12M 4250'!Y161</f>
        <v>9445</v>
      </c>
      <c r="I161" s="4">
        <f>(B161/U1+C161/V1+D161/W1+F161/X1+G161/Y1+H161/Z1)/6</f>
        <v>358.7171389674302</v>
      </c>
      <c r="K161" s="2">
        <f>K160/B160*B161</f>
        <v>0</v>
      </c>
      <c r="L161" s="2">
        <f>L160/C160*C161</f>
        <v>0</v>
      </c>
      <c r="M161" s="2">
        <f>M160/D160*D161</f>
        <v>0</v>
      </c>
      <c r="N161" s="2">
        <f>N160/F160*F161</f>
        <v>0</v>
      </c>
      <c r="O161" s="2">
        <f>O160/G160*G161</f>
        <v>0</v>
      </c>
      <c r="P161" s="2">
        <f>P160/H160*H161</f>
        <v>0</v>
      </c>
    </row>
    <row r="162" spans="1:26">
      <c r="A162" s="1" t="s">
        <v>170</v>
      </c>
      <c r="B162">
        <f>'6M 1100'!Y162</f>
        <v>6168</v>
      </c>
      <c r="C162">
        <f>'6M 1700'!Y162</f>
        <v>6834</v>
      </c>
      <c r="D162">
        <f>'12M 2500'!Y162</f>
        <v>8650</v>
      </c>
      <c r="E162" s="4">
        <f>AVERAGE(M162:O162)</f>
        <v>0</v>
      </c>
      <c r="F162">
        <f>'12M 2700'!Y162</f>
        <v>8945</v>
      </c>
      <c r="G162">
        <f>'12M 3500'!Y162</f>
        <v>8526</v>
      </c>
      <c r="H162">
        <f>'12M 4250'!Y162</f>
        <v>9651</v>
      </c>
      <c r="I162" s="4">
        <f>(B162/U1+C162/V1+D162/W1+F162/X1+G162/Y1+H162/Z1)/6</f>
        <v>363.7992487782494</v>
      </c>
      <c r="K162" s="2">
        <f>K161/B161*B162</f>
        <v>0</v>
      </c>
      <c r="L162" s="2">
        <f>L161/C161*C162</f>
        <v>0</v>
      </c>
      <c r="M162" s="2">
        <f>M161/D161*D162</f>
        <v>0</v>
      </c>
      <c r="N162" s="2">
        <f>N161/F161*F162</f>
        <v>0</v>
      </c>
      <c r="O162" s="2">
        <f>O161/G161*G162</f>
        <v>0</v>
      </c>
      <c r="P162" s="2">
        <f>P161/H161*H162</f>
        <v>0</v>
      </c>
    </row>
    <row r="163" spans="1:26">
      <c r="A163" s="1" t="s">
        <v>171</v>
      </c>
      <c r="B163">
        <f>'6M 1100'!Y163</f>
        <v>6202</v>
      </c>
      <c r="C163">
        <f>'6M 1700'!Y163</f>
        <v>6853</v>
      </c>
      <c r="D163">
        <f>'12M 2500'!Y163</f>
        <v>8849</v>
      </c>
      <c r="E163" s="4">
        <f>AVERAGE(M163:O163)</f>
        <v>0</v>
      </c>
      <c r="F163">
        <f>'12M 2700'!Y163</f>
        <v>9207</v>
      </c>
      <c r="G163">
        <f>'12M 3500'!Y163</f>
        <v>8870</v>
      </c>
      <c r="H163">
        <f>'12M 4250'!Y163</f>
        <v>9772</v>
      </c>
      <c r="I163" s="4">
        <f>(B163/U1+C163/V1+D163/W1+F163/X1+G163/Y1+H163/Z1)/6</f>
        <v>370.6172775152441</v>
      </c>
      <c r="K163" s="2">
        <f>K162/B162*B163</f>
        <v>0</v>
      </c>
      <c r="L163" s="2">
        <f>L162/C162*C163</f>
        <v>0</v>
      </c>
      <c r="M163" s="2">
        <f>M162/D162*D163</f>
        <v>0</v>
      </c>
      <c r="N163" s="2">
        <f>N162/F162*F163</f>
        <v>0</v>
      </c>
      <c r="O163" s="2">
        <f>O162/G162*G163</f>
        <v>0</v>
      </c>
      <c r="P163" s="2">
        <f>P162/H162*H163</f>
        <v>0</v>
      </c>
    </row>
    <row r="164" spans="1:26">
      <c r="A164" s="1" t="s">
        <v>172</v>
      </c>
      <c r="B164">
        <f>'6M 1100'!Y164</f>
        <v>6201</v>
      </c>
      <c r="C164">
        <f>'6M 1700'!Y164</f>
        <v>6970</v>
      </c>
      <c r="D164">
        <f>'12M 2500'!Y164</f>
        <v>9006</v>
      </c>
      <c r="E164" s="4">
        <f>AVERAGE(M164:O164)</f>
        <v>0</v>
      </c>
      <c r="F164">
        <f>'12M 2700'!Y164</f>
        <v>9327</v>
      </c>
      <c r="G164">
        <f>'12M 3500'!Y164</f>
        <v>9084</v>
      </c>
      <c r="H164">
        <f>'12M 4250'!Y164</f>
        <v>9870</v>
      </c>
      <c r="I164" s="4">
        <f>(B164/U1+C164/V1+D164/W1+F164/X1+G164/Y1+H164/Z1)/6</f>
        <v>375.5813129238778</v>
      </c>
      <c r="K164" s="2">
        <f>K163/B163*B164</f>
        <v>0</v>
      </c>
      <c r="L164" s="2">
        <f>L163/C163*C164</f>
        <v>0</v>
      </c>
      <c r="M164" s="2">
        <f>M163/D163*D164</f>
        <v>0</v>
      </c>
      <c r="N164" s="2">
        <f>N163/F163*F164</f>
        <v>0</v>
      </c>
      <c r="O164" s="2">
        <f>O163/G163*G164</f>
        <v>0</v>
      </c>
      <c r="P164" s="2">
        <f>P163/H163*H164</f>
        <v>0</v>
      </c>
    </row>
    <row r="165" spans="1:26">
      <c r="A165" s="1" t="s">
        <v>173</v>
      </c>
      <c r="B165">
        <f>'6M 1100'!Y165</f>
        <v>6207</v>
      </c>
      <c r="C165">
        <f>'6M 1700'!Y165</f>
        <v>6872</v>
      </c>
      <c r="D165">
        <f>'12M 2500'!Y165</f>
        <v>9083</v>
      </c>
      <c r="E165" s="4">
        <f>AVERAGE(M165:O165)</f>
        <v>0</v>
      </c>
      <c r="F165">
        <f>'12M 2700'!Y165</f>
        <v>9406</v>
      </c>
      <c r="G165">
        <f>'12M 3500'!Y165</f>
        <v>9209</v>
      </c>
      <c r="H165">
        <f>'12M 4250'!Y165</f>
        <v>9963</v>
      </c>
      <c r="I165" s="4">
        <f>(B165/U1+C165/V1+D165/W1+F165/X1+G165/Y1+H165/Z1)/6</f>
        <v>377.2564083356147</v>
      </c>
      <c r="K165" s="2">
        <f>K164/B164*B165</f>
        <v>0</v>
      </c>
      <c r="L165" s="2">
        <f>L164/C164*C165</f>
        <v>0</v>
      </c>
      <c r="M165" s="2">
        <f>M164/D164*D165</f>
        <v>0</v>
      </c>
      <c r="N165" s="2">
        <f>N164/F164*F165</f>
        <v>0</v>
      </c>
      <c r="O165" s="2">
        <f>O164/G164*G165</f>
        <v>0</v>
      </c>
      <c r="P165" s="2">
        <f>P164/H164*H165</f>
        <v>0</v>
      </c>
    </row>
    <row r="166" spans="1:26">
      <c r="A166" s="1" t="s">
        <v>174</v>
      </c>
      <c r="B166">
        <f>'6M 1100'!Y166</f>
        <v>6217</v>
      </c>
      <c r="C166">
        <f>'6M 1700'!Y166</f>
        <v>6913</v>
      </c>
      <c r="D166">
        <f>'12M 2500'!Y166</f>
        <v>9212</v>
      </c>
      <c r="E166" s="4">
        <f>AVERAGE(M166:O166)</f>
        <v>0</v>
      </c>
      <c r="F166">
        <f>'12M 2700'!Y166</f>
        <v>9468</v>
      </c>
      <c r="G166">
        <f>'12M 3500'!Y166</f>
        <v>9285</v>
      </c>
      <c r="H166">
        <f>'12M 4250'!Y166</f>
        <v>10028</v>
      </c>
      <c r="I166" s="4">
        <f>(B166/U1+C166/V1+D166/W1+F166/X1+G166/Y1+H166/Z1)/6</f>
        <v>379.9651331096674</v>
      </c>
      <c r="K166" s="2">
        <f>K165/B165*B166</f>
        <v>0</v>
      </c>
      <c r="L166" s="2">
        <f>L165/C165*C166</f>
        <v>0</v>
      </c>
      <c r="M166" s="2">
        <f>M165/D165*D166</f>
        <v>0</v>
      </c>
      <c r="N166" s="2">
        <f>N165/F165*F166</f>
        <v>0</v>
      </c>
      <c r="O166" s="2">
        <f>O165/G165*G166</f>
        <v>0</v>
      </c>
      <c r="P166" s="2">
        <f>P165/H165*H166</f>
        <v>0</v>
      </c>
    </row>
    <row r="167" spans="1:26">
      <c r="A167" s="1" t="s">
        <v>175</v>
      </c>
      <c r="B167">
        <f>'6M 1100'!Y167</f>
        <v>6242</v>
      </c>
      <c r="C167">
        <f>'6M 1700'!Y167</f>
        <v>6963</v>
      </c>
      <c r="D167">
        <f>'12M 2500'!Y167</f>
        <v>9288</v>
      </c>
      <c r="E167" s="4">
        <f>AVERAGE(M167:O167)</f>
        <v>0</v>
      </c>
      <c r="F167">
        <f>'12M 2700'!Y167</f>
        <v>9496</v>
      </c>
      <c r="G167">
        <f>'12M 3500'!Y167</f>
        <v>9325</v>
      </c>
      <c r="H167">
        <f>'12M 4250'!Y167</f>
        <v>10003</v>
      </c>
      <c r="I167" s="4">
        <f>(B167/U1+C167/V1+D167/W1+F167/X1+G167/Y1+H167/Z1)/6</f>
        <v>381.5789311546202</v>
      </c>
      <c r="K167" s="2">
        <f>K166/B166*B167</f>
        <v>0</v>
      </c>
      <c r="L167" s="2">
        <f>L166/C166*C167</f>
        <v>0</v>
      </c>
      <c r="M167" s="2">
        <f>M166/D166*D167</f>
        <v>0</v>
      </c>
      <c r="N167" s="2">
        <f>N166/F166*F167</f>
        <v>0</v>
      </c>
      <c r="O167" s="2">
        <f>O166/G166*G167</f>
        <v>0</v>
      </c>
      <c r="P167" s="2">
        <f>P166/H166*H167</f>
        <v>0</v>
      </c>
    </row>
    <row r="168" spans="1:26">
      <c r="A168" s="1" t="s">
        <v>176</v>
      </c>
      <c r="B168">
        <f>'6M 1100'!Y168</f>
        <v>6264</v>
      </c>
      <c r="C168">
        <f>'6M 1700'!Y168</f>
        <v>7046</v>
      </c>
      <c r="D168">
        <f>'12M 2500'!Y168</f>
        <v>9274</v>
      </c>
      <c r="E168" s="4">
        <f>AVERAGE(M168:O168)</f>
        <v>0</v>
      </c>
      <c r="F168">
        <f>'12M 2700'!Y168</f>
        <v>9520</v>
      </c>
      <c r="G168">
        <f>'12M 3500'!Y168</f>
        <v>9348</v>
      </c>
      <c r="H168">
        <f>'12M 4250'!Y168</f>
        <v>9985</v>
      </c>
      <c r="I168" s="4">
        <f>(B168/U1+C168/V1+D168/W1+F168/X1+G168/Y1+H168/Z1)/6</f>
        <v>382.6737704120479</v>
      </c>
      <c r="K168" s="2">
        <f>K167/B167*B168</f>
        <v>0</v>
      </c>
      <c r="L168" s="2">
        <f>L167/C167*C168</f>
        <v>0</v>
      </c>
      <c r="M168" s="2">
        <f>M167/D167*D168</f>
        <v>0</v>
      </c>
      <c r="N168" s="2">
        <f>N167/F167*F168</f>
        <v>0</v>
      </c>
      <c r="O168" s="2">
        <f>O167/G167*G168</f>
        <v>0</v>
      </c>
      <c r="P168" s="2">
        <f>P167/H167*H168</f>
        <v>0</v>
      </c>
    </row>
    <row r="169" spans="1:26">
      <c r="A169" s="1" t="s">
        <v>177</v>
      </c>
      <c r="B169">
        <f>'6M 1100'!Y169</f>
        <v>6319</v>
      </c>
      <c r="C169">
        <f>'6M 1700'!Y169</f>
        <v>7137</v>
      </c>
      <c r="D169">
        <f>'12M 2500'!Y169</f>
        <v>9295</v>
      </c>
      <c r="E169" s="4">
        <f>AVERAGE(M169:O169)</f>
        <v>0</v>
      </c>
      <c r="F169">
        <f>'12M 2700'!Y169</f>
        <v>9540</v>
      </c>
      <c r="G169">
        <f>'12M 3500'!Y169</f>
        <v>9389</v>
      </c>
      <c r="H169">
        <f>'12M 4250'!Y169</f>
        <v>10002</v>
      </c>
      <c r="I169" s="4">
        <f>(B169/U1+C169/V1+D169/W1+F169/X1+G169/Y1+H169/Z1)/6</f>
        <v>384.7480896855418</v>
      </c>
      <c r="K169" s="2">
        <f>K168/B168*B169</f>
        <v>0</v>
      </c>
      <c r="L169" s="2">
        <f>L168/C168*C169</f>
        <v>0</v>
      </c>
      <c r="M169" s="2">
        <f>M168/D168*D169</f>
        <v>0</v>
      </c>
      <c r="N169" s="2">
        <f>N168/F168*F169</f>
        <v>0</v>
      </c>
      <c r="O169" s="2">
        <f>O168/G168*G169</f>
        <v>0</v>
      </c>
      <c r="P169" s="2">
        <f>P168/H168*H169</f>
        <v>0</v>
      </c>
    </row>
    <row r="170" spans="1:26">
      <c r="A170" s="1" t="s">
        <v>178</v>
      </c>
      <c r="B170">
        <f>'6M 1100'!Y170</f>
        <v>6313</v>
      </c>
      <c r="C170">
        <f>'6M 1700'!Y170</f>
        <v>7094</v>
      </c>
      <c r="D170">
        <f>'12M 2500'!Y170</f>
        <v>9360</v>
      </c>
      <c r="E170" s="4">
        <f>AVERAGE(M170:O170)</f>
        <v>0</v>
      </c>
      <c r="F170">
        <f>'12M 2700'!Y170</f>
        <v>9599</v>
      </c>
      <c r="G170">
        <f>'12M 3500'!Y170</f>
        <v>9454</v>
      </c>
      <c r="H170">
        <f>'12M 4250'!Y170</f>
        <v>9984</v>
      </c>
      <c r="I170" s="4">
        <f>(B170/U1+C170/V1+D170/W1+F170/X1+G170/Y1+H170/Z1)/6</f>
        <v>385.5467142658135</v>
      </c>
      <c r="K170" s="2">
        <f>K169/B169*B170</f>
        <v>0</v>
      </c>
      <c r="L170" s="2">
        <f>L169/C169*C170</f>
        <v>0</v>
      </c>
      <c r="M170" s="2">
        <f>M169/D169*D170</f>
        <v>0</v>
      </c>
      <c r="N170" s="2">
        <f>N169/F169*F170</f>
        <v>0</v>
      </c>
      <c r="O170" s="2">
        <f>O169/G169*G170</f>
        <v>0</v>
      </c>
      <c r="P170" s="2">
        <f>P169/H169*H170</f>
        <v>0</v>
      </c>
    </row>
    <row r="171" spans="1:26">
      <c r="A171" s="1" t="s">
        <v>179</v>
      </c>
      <c r="B171">
        <f>'6M 1100'!Y171</f>
        <v>6327</v>
      </c>
      <c r="C171">
        <f>'6M 1700'!Y171</f>
        <v>7151</v>
      </c>
      <c r="D171">
        <f>'12M 2500'!Y171</f>
        <v>9421</v>
      </c>
      <c r="E171" s="4">
        <f>AVERAGE(M171:O171)</f>
        <v>0</v>
      </c>
      <c r="F171">
        <f>'12M 2700'!Y171</f>
        <v>9623</v>
      </c>
      <c r="G171">
        <f>'12M 3500'!Y171</f>
        <v>9480</v>
      </c>
      <c r="H171">
        <f>'12M 4250'!Y171</f>
        <v>9903</v>
      </c>
      <c r="I171" s="4">
        <f>(B171/U1+C171/V1+D171/W1+F171/X1+G171/Y1+H171/Z1)/6</f>
        <v>386.5698105182118</v>
      </c>
      <c r="K171" s="2">
        <f>K170/B170*B171</f>
        <v>0</v>
      </c>
      <c r="L171" s="2">
        <f>L170/C170*C171</f>
        <v>0</v>
      </c>
      <c r="M171" s="2">
        <f>M170/D170*D171</f>
        <v>0</v>
      </c>
      <c r="N171" s="2">
        <f>N170/F170*F171</f>
        <v>0</v>
      </c>
      <c r="O171" s="2">
        <f>O170/G170*G171</f>
        <v>0</v>
      </c>
      <c r="P171" s="2">
        <f>P170/H170*H171</f>
        <v>0</v>
      </c>
    </row>
    <row r="172" spans="1:26">
      <c r="A172" s="1" t="s">
        <v>180</v>
      </c>
      <c r="B172">
        <f>'6M 1100'!Y172</f>
        <v>6317</v>
      </c>
      <c r="C172">
        <f>'6M 1700'!Y172</f>
        <v>7184</v>
      </c>
      <c r="D172">
        <f>'12M 2500'!Y172</f>
        <v>9424</v>
      </c>
      <c r="E172" s="4">
        <f>AVERAGE(M172:O172)</f>
        <v>0</v>
      </c>
      <c r="F172">
        <f>'12M 2700'!Y172</f>
        <v>9649</v>
      </c>
      <c r="G172">
        <f>'12M 3500'!Y172</f>
        <v>9485</v>
      </c>
      <c r="H172">
        <f>'12M 4250'!Y172</f>
        <v>9869</v>
      </c>
      <c r="I172" s="4">
        <f>(B172/U1+C172/V1+D172/W1+F172/X1+G172/Y1+H172/Z1)/6</f>
        <v>386.8017057098864</v>
      </c>
      <c r="K172" s="2">
        <f>K171/B171*B172</f>
        <v>0</v>
      </c>
      <c r="L172" s="2">
        <f>L171/C171*C172</f>
        <v>0</v>
      </c>
      <c r="M172" s="2">
        <f>M171/D171*D172</f>
        <v>0</v>
      </c>
      <c r="N172" s="2">
        <f>N171/F171*F172</f>
        <v>0</v>
      </c>
      <c r="O172" s="2">
        <f>O171/G171*G172</f>
        <v>0</v>
      </c>
      <c r="P172" s="2">
        <f>P171/H171*H172</f>
        <v>0</v>
      </c>
    </row>
    <row r="173" spans="1:26">
      <c r="A173" s="1" t="s">
        <v>181</v>
      </c>
      <c r="B173">
        <f>'6M 1100'!Y173</f>
        <v>6310</v>
      </c>
      <c r="C173">
        <f>'6M 1700'!Y173</f>
        <v>7220</v>
      </c>
      <c r="D173">
        <f>'12M 2500'!Y173</f>
        <v>9449</v>
      </c>
      <c r="E173" s="4">
        <f>AVERAGE(M173:O173)</f>
        <v>0</v>
      </c>
      <c r="F173">
        <f>'12M 2700'!Y173</f>
        <v>9677</v>
      </c>
      <c r="G173">
        <f>'12M 3500'!Y173</f>
        <v>9469</v>
      </c>
      <c r="H173">
        <f>'12M 4250'!Y173</f>
        <v>9734</v>
      </c>
      <c r="I173" s="4">
        <f>(B173/U1+C173/V1+D173/W1+F173/X1+G173/Y1+H173/Z1)/6</f>
        <v>386.5991017980933</v>
      </c>
      <c r="K173" s="2">
        <f>K172/B172*B173</f>
        <v>0</v>
      </c>
      <c r="L173" s="2">
        <f>L172/C172*C173</f>
        <v>0</v>
      </c>
      <c r="M173" s="2">
        <f>M172/D172*D173</f>
        <v>0</v>
      </c>
      <c r="N173" s="2">
        <f>N172/F172*F173</f>
        <v>0</v>
      </c>
      <c r="O173" s="2">
        <f>O172/G172*G173</f>
        <v>0</v>
      </c>
      <c r="P173" s="2">
        <f>P172/H172*H173</f>
        <v>0</v>
      </c>
    </row>
    <row r="174" spans="1:26">
      <c r="A174" s="1" t="s">
        <v>182</v>
      </c>
      <c r="B174">
        <f>'6M 1100'!Y174</f>
        <v>6281</v>
      </c>
      <c r="C174">
        <f>'6M 1700'!Y174</f>
        <v>7232</v>
      </c>
      <c r="D174">
        <f>'12M 2500'!Y174</f>
        <v>9451</v>
      </c>
      <c r="E174" s="4">
        <f>AVERAGE(M174:O174)</f>
        <v>0</v>
      </c>
      <c r="F174">
        <f>'12M 2700'!Y174</f>
        <v>9708</v>
      </c>
      <c r="G174">
        <f>'12M 3500'!Y174</f>
        <v>9385</v>
      </c>
      <c r="H174">
        <f>'12M 4250'!Y174</f>
        <v>9583</v>
      </c>
      <c r="I174" s="4">
        <f>(B174/U1+C174/V1+D174/W1+F174/X1+G174/Y1+H174/Z1)/6</f>
        <v>385.2440132508223</v>
      </c>
      <c r="K174" s="2">
        <f>K173/B173*B174</f>
        <v>0</v>
      </c>
      <c r="L174" s="2">
        <f>L173/C173*C174</f>
        <v>0</v>
      </c>
      <c r="M174" s="2">
        <f>M173/D173*D174</f>
        <v>0</v>
      </c>
      <c r="N174" s="2">
        <f>N173/F173*F174</f>
        <v>0</v>
      </c>
      <c r="O174" s="2">
        <f>O173/G173*G174</f>
        <v>0</v>
      </c>
      <c r="P174" s="2">
        <f>P173/H173*H174</f>
        <v>0</v>
      </c>
    </row>
    <row r="175" spans="1:26">
      <c r="A175" s="1" t="s">
        <v>183</v>
      </c>
      <c r="B175">
        <f>'6M 1100'!Y175</f>
        <v>6251</v>
      </c>
      <c r="C175">
        <f>'6M 1700'!Y175</f>
        <v>7217</v>
      </c>
      <c r="D175">
        <f>'12M 2500'!Y175</f>
        <v>9420</v>
      </c>
      <c r="E175" s="4">
        <f>AVERAGE(M175:O175)</f>
        <v>0</v>
      </c>
      <c r="F175">
        <f>'12M 2700'!Y175</f>
        <v>9689</v>
      </c>
      <c r="G175">
        <f>'12M 3500'!Y175</f>
        <v>9246</v>
      </c>
      <c r="H175">
        <f>'12M 4250'!Y175</f>
        <v>9283</v>
      </c>
      <c r="I175" s="4">
        <f>(B175/U1+C175/V1+D175/W1+F175/X1+G175/Y1+H175/Z1)/6</f>
        <v>381.8989767731454</v>
      </c>
      <c r="K175" s="2">
        <f>K174/B174*B175</f>
        <v>0</v>
      </c>
      <c r="L175" s="2">
        <f>L174/C174*C175</f>
        <v>0</v>
      </c>
      <c r="M175" s="2">
        <f>M174/D174*D175</f>
        <v>0</v>
      </c>
      <c r="N175" s="2">
        <f>N174/F174*F175</f>
        <v>0</v>
      </c>
      <c r="O175" s="2">
        <f>O174/G174*G175</f>
        <v>0</v>
      </c>
      <c r="P175" s="2">
        <f>P174/H174*H175</f>
        <v>0</v>
      </c>
    </row>
    <row r="176" spans="1:26">
      <c r="A176" s="1" t="s">
        <v>184</v>
      </c>
      <c r="B176">
        <f>'6M 1100'!Y176</f>
        <v>6236</v>
      </c>
      <c r="C176">
        <f>'6M 1700'!Y176</f>
        <v>7145</v>
      </c>
      <c r="D176">
        <f>'12M 2500'!Y176</f>
        <v>9331</v>
      </c>
      <c r="E176" s="4">
        <f>AVERAGE(M176:O176)</f>
        <v>0</v>
      </c>
      <c r="F176">
        <f>'12M 2700'!Y176</f>
        <v>9607</v>
      </c>
      <c r="G176">
        <f>'12M 3500'!Y176</f>
        <v>9088</v>
      </c>
      <c r="H176">
        <f>'12M 4250'!Y176</f>
        <v>8979</v>
      </c>
      <c r="I176" s="4">
        <f>(B176/U1+C176/V1+D176/W1+F176/X1+G176/Y1+H176/Z1)/6</f>
        <v>377.2136884218497</v>
      </c>
      <c r="K176" s="2">
        <f>K175/B175*B176</f>
        <v>0</v>
      </c>
      <c r="L176" s="2">
        <f>L175/C175*C176</f>
        <v>0</v>
      </c>
      <c r="M176" s="2">
        <f>M175/D175*D176</f>
        <v>0</v>
      </c>
      <c r="N176" s="2">
        <f>N175/F175*F176</f>
        <v>0</v>
      </c>
      <c r="O176" s="2">
        <f>O175/G175*G176</f>
        <v>0</v>
      </c>
      <c r="P176" s="2">
        <f>P175/H175*H176</f>
        <v>0</v>
      </c>
    </row>
    <row r="177" spans="1:26">
      <c r="A177" s="1" t="s">
        <v>185</v>
      </c>
      <c r="B177">
        <f>'6M 1100'!Y177</f>
        <v>6220</v>
      </c>
      <c r="C177">
        <f>'6M 1700'!Y177</f>
        <v>7106</v>
      </c>
      <c r="D177">
        <f>'12M 2500'!Y177</f>
        <v>9336</v>
      </c>
      <c r="E177" s="4">
        <f>AVERAGE(M177:O177)</f>
        <v>0</v>
      </c>
      <c r="F177">
        <f>'12M 2700'!Y177</f>
        <v>9553</v>
      </c>
      <c r="G177">
        <f>'12M 3500'!Y177</f>
        <v>9047</v>
      </c>
      <c r="H177">
        <f>'12M 4250'!Y177</f>
        <v>8801</v>
      </c>
      <c r="I177" s="4">
        <f>(B177/U1+C177/V1+D177/W1+F177/X1+G177/Y1+H177/Z1)/6</f>
        <v>375.1455205449162</v>
      </c>
      <c r="K177" s="2">
        <f>K176/B176*B177</f>
        <v>0</v>
      </c>
      <c r="L177" s="2">
        <f>L176/C176*C177</f>
        <v>0</v>
      </c>
      <c r="M177" s="2">
        <f>M176/D176*D177</f>
        <v>0</v>
      </c>
      <c r="N177" s="2">
        <f>N176/F176*F177</f>
        <v>0</v>
      </c>
      <c r="O177" s="2">
        <f>O176/G176*G177</f>
        <v>0</v>
      </c>
      <c r="P177" s="2">
        <f>P176/H176*H177</f>
        <v>0</v>
      </c>
    </row>
    <row r="178" spans="1:26">
      <c r="A178" s="1" t="s">
        <v>186</v>
      </c>
      <c r="B178">
        <f>'6M 1100'!Y178</f>
        <v>6199</v>
      </c>
      <c r="C178">
        <f>'6M 1700'!Y178</f>
        <v>7082</v>
      </c>
      <c r="D178">
        <f>'12M 2500'!Y178</f>
        <v>9293</v>
      </c>
      <c r="E178" s="4">
        <f>AVERAGE(M178:O178)</f>
        <v>0</v>
      </c>
      <c r="F178">
        <f>'12M 2700'!Y178</f>
        <v>9556</v>
      </c>
      <c r="G178">
        <f>'12M 3500'!Y178</f>
        <v>9002</v>
      </c>
      <c r="H178">
        <f>'12M 4250'!Y178</f>
        <v>8709</v>
      </c>
      <c r="I178" s="4">
        <f>(B178/U1+C178/V1+D178/W1+F178/X1+G178/Y1+H178/Z1)/6</f>
        <v>373.6162825763858</v>
      </c>
      <c r="K178" s="2">
        <f>K177/B177*B178</f>
        <v>0</v>
      </c>
      <c r="L178" s="2">
        <f>L177/C177*C178</f>
        <v>0</v>
      </c>
      <c r="M178" s="2">
        <f>M177/D177*D178</f>
        <v>0</v>
      </c>
      <c r="N178" s="2">
        <f>N177/F177*F178</f>
        <v>0</v>
      </c>
      <c r="O178" s="2">
        <f>O177/G177*G178</f>
        <v>0</v>
      </c>
      <c r="P178" s="2">
        <f>P177/H177*H178</f>
        <v>0</v>
      </c>
    </row>
    <row r="179" spans="1:26">
      <c r="A179" s="1" t="s">
        <v>187</v>
      </c>
      <c r="B179">
        <f>'6M 1100'!Y179</f>
        <v>6189</v>
      </c>
      <c r="C179">
        <f>'6M 1700'!Y179</f>
        <v>7087</v>
      </c>
      <c r="D179">
        <f>'12M 2500'!Y179</f>
        <v>9238</v>
      </c>
      <c r="E179" s="4">
        <f>AVERAGE(M179:O179)</f>
        <v>0</v>
      </c>
      <c r="F179">
        <f>'12M 2700'!Y179</f>
        <v>9521</v>
      </c>
      <c r="G179">
        <f>'12M 3500'!Y179</f>
        <v>8997</v>
      </c>
      <c r="H179">
        <f>'12M 4250'!Y179</f>
        <v>8631</v>
      </c>
      <c r="I179" s="4">
        <f>(B179/U1+C179/V1+D179/W1+F179/X1+G179/Y1+H179/Z1)/6</f>
        <v>372.4547706817771</v>
      </c>
      <c r="K179" s="2">
        <f>K178/B178*B179</f>
        <v>0</v>
      </c>
      <c r="L179" s="2">
        <f>L178/C178*C179</f>
        <v>0</v>
      </c>
      <c r="M179" s="2">
        <f>M178/D178*D179</f>
        <v>0</v>
      </c>
      <c r="N179" s="2">
        <f>N178/F178*F179</f>
        <v>0</v>
      </c>
      <c r="O179" s="2">
        <f>O178/G178*G179</f>
        <v>0</v>
      </c>
      <c r="P179" s="2">
        <f>P178/H178*H179</f>
        <v>0</v>
      </c>
    </row>
    <row r="180" spans="1:26">
      <c r="A180" s="1" t="s">
        <v>188</v>
      </c>
      <c r="B180">
        <f>'6M 1100'!Y180</f>
        <v>6170</v>
      </c>
      <c r="C180">
        <f>'6M 1700'!Y180</f>
        <v>7084</v>
      </c>
      <c r="D180">
        <f>'12M 2500'!Y180</f>
        <v>9118</v>
      </c>
      <c r="E180" s="4">
        <f>AVERAGE(M180:O180)</f>
        <v>0</v>
      </c>
      <c r="F180">
        <f>'12M 2700'!Y180</f>
        <v>9495</v>
      </c>
      <c r="G180">
        <f>'12M 3500'!Y180</f>
        <v>8927</v>
      </c>
      <c r="H180">
        <f>'12M 4250'!Y180</f>
        <v>8346</v>
      </c>
      <c r="I180" s="4">
        <f>(B180/U1+C180/V1+D180/W1+F180/X1+G180/Y1+H180/Z1)/6</f>
        <v>369.1813887800624</v>
      </c>
      <c r="K180" s="2">
        <f>K179/B179*B180</f>
        <v>0</v>
      </c>
      <c r="L180" s="2">
        <f>L179/C179*C180</f>
        <v>0</v>
      </c>
      <c r="M180" s="2">
        <f>M179/D179*D180</f>
        <v>0</v>
      </c>
      <c r="N180" s="2">
        <f>N179/F179*F180</f>
        <v>0</v>
      </c>
      <c r="O180" s="2">
        <f>O179/G179*G180</f>
        <v>0</v>
      </c>
      <c r="P180" s="2">
        <f>P179/H179*H180</f>
        <v>0</v>
      </c>
    </row>
    <row r="181" spans="1:26">
      <c r="A181" s="1" t="s">
        <v>189</v>
      </c>
      <c r="B181">
        <f>'6M 1100'!Y181</f>
        <v>6158</v>
      </c>
      <c r="C181">
        <f>'6M 1700'!Y181</f>
        <v>7057</v>
      </c>
      <c r="D181">
        <f>'12M 2500'!Y181</f>
        <v>8969</v>
      </c>
      <c r="E181" s="4">
        <f>AVERAGE(M181:O181)</f>
        <v>0</v>
      </c>
      <c r="F181">
        <f>'12M 2700'!Y181</f>
        <v>9471</v>
      </c>
      <c r="G181">
        <f>'12M 3500'!Y181</f>
        <v>8896</v>
      </c>
      <c r="H181">
        <f>'12M 4250'!Y181</f>
        <v>8090</v>
      </c>
      <c r="I181" s="4">
        <f>(B181/U1+C181/V1+D181/W1+F181/X1+G181/Y1+H181/Z1)/6</f>
        <v>365.9968076400998</v>
      </c>
      <c r="K181" s="2">
        <f>K180/B180*B181</f>
        <v>0</v>
      </c>
      <c r="L181" s="2">
        <f>L180/C180*C181</f>
        <v>0</v>
      </c>
      <c r="M181" s="2">
        <f>M180/D180*D181</f>
        <v>0</v>
      </c>
      <c r="N181" s="2">
        <f>N180/F180*F181</f>
        <v>0</v>
      </c>
      <c r="O181" s="2">
        <f>O180/G180*G181</f>
        <v>0</v>
      </c>
      <c r="P181" s="2">
        <f>P180/H180*H181</f>
        <v>0</v>
      </c>
    </row>
    <row r="182" spans="1:26">
      <c r="A182" s="1" t="s">
        <v>190</v>
      </c>
      <c r="B182">
        <f>'6M 1100'!Y182</f>
        <v>6122</v>
      </c>
      <c r="C182">
        <f>'6M 1700'!Y182</f>
        <v>7048</v>
      </c>
      <c r="D182">
        <f>'12M 2500'!Y182</f>
        <v>8856</v>
      </c>
      <c r="E182" s="4">
        <f>AVERAGE(M182:O182)</f>
        <v>0</v>
      </c>
      <c r="F182">
        <f>'12M 2700'!Y182</f>
        <v>9406</v>
      </c>
      <c r="G182">
        <f>'12M 3500'!Y182</f>
        <v>8831</v>
      </c>
      <c r="H182">
        <f>'12M 4250'!Y182</f>
        <v>7931</v>
      </c>
      <c r="I182" s="4">
        <f>(B182/U1+C182/V1+D182/W1+F182/X1+G182/Y1+H182/Z1)/6</f>
        <v>362.9504978486165</v>
      </c>
      <c r="K182" s="2">
        <f>K181/B181*B182</f>
        <v>0</v>
      </c>
      <c r="L182" s="2">
        <f>L181/C181*C182</f>
        <v>0</v>
      </c>
      <c r="M182" s="2">
        <f>M181/D181*D182</f>
        <v>0</v>
      </c>
      <c r="N182" s="2">
        <f>N181/F181*F182</f>
        <v>0</v>
      </c>
      <c r="O182" s="2">
        <f>O181/G181*G182</f>
        <v>0</v>
      </c>
      <c r="P182" s="2">
        <f>P181/H181*H182</f>
        <v>0</v>
      </c>
    </row>
    <row r="183" spans="1:26">
      <c r="A183" s="1" t="s">
        <v>191</v>
      </c>
      <c r="B183">
        <f>'6M 1100'!Y183</f>
        <v>6092</v>
      </c>
      <c r="C183">
        <f>'6M 1700'!Y183</f>
        <v>7028</v>
      </c>
      <c r="D183">
        <f>'12M 2500'!Y183</f>
        <v>8832</v>
      </c>
      <c r="E183" s="4">
        <f>AVERAGE(M183:O183)</f>
        <v>0</v>
      </c>
      <c r="F183">
        <f>'12M 2700'!Y183</f>
        <v>9384</v>
      </c>
      <c r="G183">
        <f>'12M 3500'!Y183</f>
        <v>8831</v>
      </c>
      <c r="H183">
        <f>'12M 4250'!Y183</f>
        <v>7842</v>
      </c>
      <c r="I183" s="4">
        <f>(B183/U1+C183/V1+D183/W1+F183/X1+G183/Y1+H183/Z1)/6</f>
        <v>361.6412569632527</v>
      </c>
      <c r="K183" s="2">
        <f>K182/B182*B183</f>
        <v>0</v>
      </c>
      <c r="L183" s="2">
        <f>L182/C182*C183</f>
        <v>0</v>
      </c>
      <c r="M183" s="2">
        <f>M182/D182*D183</f>
        <v>0</v>
      </c>
      <c r="N183" s="2">
        <f>N182/F182*F183</f>
        <v>0</v>
      </c>
      <c r="O183" s="2">
        <f>O182/G182*G183</f>
        <v>0</v>
      </c>
      <c r="P183" s="2">
        <f>P182/H182*H183</f>
        <v>0</v>
      </c>
    </row>
    <row r="184" spans="1:26">
      <c r="A184" s="1" t="s">
        <v>192</v>
      </c>
      <c r="B184">
        <f>'6M 1100'!Y184</f>
        <v>6055</v>
      </c>
      <c r="C184">
        <f>'6M 1700'!Y184</f>
        <v>7001</v>
      </c>
      <c r="D184">
        <f>'12M 2500'!Y184</f>
        <v>8783</v>
      </c>
      <c r="E184" s="4">
        <f>AVERAGE(M184:O184)</f>
        <v>0</v>
      </c>
      <c r="F184">
        <f>'12M 2700'!Y184</f>
        <v>9281</v>
      </c>
      <c r="G184">
        <f>'12M 3500'!Y184</f>
        <v>8731</v>
      </c>
      <c r="H184">
        <f>'12M 4250'!Y184</f>
        <v>7749</v>
      </c>
      <c r="I184" s="4">
        <f>(B184/U1+C184/V1+D184/W1+F184/X1+G184/Y1+H184/Z1)/6</f>
        <v>358.7413447766485</v>
      </c>
      <c r="K184" s="2">
        <f>K183/B183*B184</f>
        <v>0</v>
      </c>
      <c r="L184" s="2">
        <f>L183/C183*C184</f>
        <v>0</v>
      </c>
      <c r="M184" s="2">
        <f>M183/D183*D184</f>
        <v>0</v>
      </c>
      <c r="N184" s="2">
        <f>N183/F183*F184</f>
        <v>0</v>
      </c>
      <c r="O184" s="2">
        <f>O183/G183*G184</f>
        <v>0</v>
      </c>
      <c r="P184" s="2">
        <f>P183/H183*H184</f>
        <v>0</v>
      </c>
    </row>
    <row r="185" spans="1:26">
      <c r="A185" s="1" t="s">
        <v>193</v>
      </c>
      <c r="B185">
        <f>'6M 1100'!Y185</f>
        <v>6093</v>
      </c>
      <c r="C185">
        <f>'6M 1700'!Y185</f>
        <v>7002</v>
      </c>
      <c r="D185">
        <f>'12M 2500'!Y185</f>
        <v>8736</v>
      </c>
      <c r="E185" s="4">
        <f>AVERAGE(M185:O185)</f>
        <v>0</v>
      </c>
      <c r="F185">
        <f>'12M 2700'!Y185</f>
        <v>9240</v>
      </c>
      <c r="G185">
        <f>'12M 3500'!Y185</f>
        <v>8699</v>
      </c>
      <c r="H185">
        <f>'12M 4250'!Y185</f>
        <v>7688</v>
      </c>
      <c r="I185" s="4">
        <f>(B185/U1+C185/V1+D185/W1+F185/X1+G185/Y1+H185/Z1)/6</f>
        <v>358.012514398197</v>
      </c>
      <c r="K185" s="2">
        <f>K184/B184*B185</f>
        <v>0</v>
      </c>
      <c r="L185" s="2">
        <f>L184/C184*C185</f>
        <v>0</v>
      </c>
      <c r="M185" s="2">
        <f>M184/D184*D185</f>
        <v>0</v>
      </c>
      <c r="N185" s="2">
        <f>N184/F184*F185</f>
        <v>0</v>
      </c>
      <c r="O185" s="2">
        <f>O184/G184*G185</f>
        <v>0</v>
      </c>
      <c r="P185" s="2">
        <f>P184/H184*H185</f>
        <v>0</v>
      </c>
    </row>
    <row r="186" spans="1:26">
      <c r="A186" s="1" t="s">
        <v>194</v>
      </c>
      <c r="B186">
        <f>'6M 1100'!Y186</f>
        <v>6029</v>
      </c>
      <c r="C186">
        <f>'6M 1700'!Y186</f>
        <v>6995</v>
      </c>
      <c r="D186">
        <f>'12M 2500'!Y186</f>
        <v>8686</v>
      </c>
      <c r="E186" s="4">
        <f>AVERAGE(M186:O186)</f>
        <v>0</v>
      </c>
      <c r="F186">
        <f>'12M 2700'!Y186</f>
        <v>9163</v>
      </c>
      <c r="G186">
        <f>'12M 3500'!Y186</f>
        <v>8584</v>
      </c>
      <c r="H186">
        <f>'12M 4250'!Y186</f>
        <v>7561</v>
      </c>
      <c r="I186" s="4">
        <f>(B186/U1+C186/V1+D186/W1+F186/X1+G186/Y1+H186/Z1)/6</f>
        <v>354.8733642344601</v>
      </c>
      <c r="K186" s="2">
        <f>K185/B185*B186</f>
        <v>0</v>
      </c>
      <c r="L186" s="2">
        <f>L185/C185*C186</f>
        <v>0</v>
      </c>
      <c r="M186" s="2">
        <f>M185/D185*D186</f>
        <v>0</v>
      </c>
      <c r="N186" s="2">
        <f>N185/F185*F186</f>
        <v>0</v>
      </c>
      <c r="O186" s="2">
        <f>O185/G185*G186</f>
        <v>0</v>
      </c>
      <c r="P186" s="2">
        <f>P185/H185*H186</f>
        <v>0</v>
      </c>
    </row>
    <row r="187" spans="1:26">
      <c r="A187" s="1" t="s">
        <v>195</v>
      </c>
      <c r="B187">
        <f>'6M 1100'!Y187</f>
        <v>5995</v>
      </c>
      <c r="C187">
        <f>'6M 1700'!Y187</f>
        <v>6986</v>
      </c>
      <c r="D187">
        <f>'12M 2500'!Y187</f>
        <v>8615</v>
      </c>
      <c r="E187" s="4">
        <f>AVERAGE(M187:O187)</f>
        <v>0</v>
      </c>
      <c r="F187">
        <f>'12M 2700'!Y187</f>
        <v>9151</v>
      </c>
      <c r="G187">
        <f>'12M 3500'!Y187</f>
        <v>8537</v>
      </c>
      <c r="H187">
        <f>'12M 4250'!Y187</f>
        <v>7504</v>
      </c>
      <c r="I187" s="4">
        <f>(B187/U1+C187/V1+D187/W1+F187/X1+G187/Y1+H187/Z1)/6</f>
        <v>353.1845761459408</v>
      </c>
      <c r="K187" s="2">
        <f>K186/B186*B187</f>
        <v>0</v>
      </c>
      <c r="L187" s="2">
        <f>L186/C186*C187</f>
        <v>0</v>
      </c>
      <c r="M187" s="2">
        <f>M186/D186*D187</f>
        <v>0</v>
      </c>
      <c r="N187" s="2">
        <f>N186/F186*F187</f>
        <v>0</v>
      </c>
      <c r="O187" s="2">
        <f>O186/G186*G187</f>
        <v>0</v>
      </c>
      <c r="P187" s="2">
        <f>P186/H186*H187</f>
        <v>0</v>
      </c>
    </row>
    <row r="188" spans="1:26">
      <c r="A188" s="1" t="s">
        <v>196</v>
      </c>
      <c r="B188">
        <f>'6M 1100'!Y188</f>
        <v>6004</v>
      </c>
      <c r="C188">
        <f>'6M 1700'!Y188</f>
        <v>6993</v>
      </c>
      <c r="D188">
        <f>'12M 2500'!Y188</f>
        <v>8553</v>
      </c>
      <c r="E188" s="4">
        <f>AVERAGE(M188:O188)</f>
        <v>0</v>
      </c>
      <c r="F188">
        <f>'12M 2700'!Y188</f>
        <v>9086</v>
      </c>
      <c r="G188">
        <f>'12M 3500'!Y188</f>
        <v>8504</v>
      </c>
      <c r="H188">
        <f>'12M 4250'!Y188</f>
        <v>7383</v>
      </c>
      <c r="I188" s="4">
        <f>(B188/U1+C188/V1+D188/W1+F188/X1+G188/Y1+H188/Z1)/6</f>
        <v>351.5800492813073</v>
      </c>
      <c r="K188" s="2">
        <f>K187/B187*B188</f>
        <v>0</v>
      </c>
      <c r="L188" s="2">
        <f>L187/C187*C188</f>
        <v>0</v>
      </c>
      <c r="M188" s="2">
        <f>M187/D187*D188</f>
        <v>0</v>
      </c>
      <c r="N188" s="2">
        <f>N187/F187*F188</f>
        <v>0</v>
      </c>
      <c r="O188" s="2">
        <f>O187/G187*G188</f>
        <v>0</v>
      </c>
      <c r="P188" s="2">
        <f>P187/H187*H188</f>
        <v>0</v>
      </c>
    </row>
    <row r="189" spans="1:26">
      <c r="A189" s="1" t="s">
        <v>197</v>
      </c>
      <c r="B189">
        <f>'6M 1100'!Y189</f>
        <v>5969</v>
      </c>
      <c r="C189">
        <f>'6M 1700'!Y189</f>
        <v>7006</v>
      </c>
      <c r="D189">
        <f>'12M 2500'!Y189</f>
        <v>8558</v>
      </c>
      <c r="E189" s="4">
        <f>AVERAGE(M189:O189)</f>
        <v>0</v>
      </c>
      <c r="F189">
        <f>'12M 2700'!Y189</f>
        <v>9067</v>
      </c>
      <c r="G189">
        <f>'12M 3500'!Y189</f>
        <v>8438</v>
      </c>
      <c r="H189">
        <f>'12M 4250'!Y189</f>
        <v>7317</v>
      </c>
      <c r="I189" s="4">
        <f>(B189/U1+C189/V1+D189/W1+F189/X1+G189/Y1+H189/Z1)/6</f>
        <v>350.4055157011524</v>
      </c>
      <c r="K189" s="2">
        <f>K188/B188*B189</f>
        <v>0</v>
      </c>
      <c r="L189" s="2">
        <f>L188/C188*C189</f>
        <v>0</v>
      </c>
      <c r="M189" s="2">
        <f>M188/D188*D189</f>
        <v>0</v>
      </c>
      <c r="N189" s="2">
        <f>N188/F188*F189</f>
        <v>0</v>
      </c>
      <c r="O189" s="2">
        <f>O188/G188*G189</f>
        <v>0</v>
      </c>
      <c r="P189" s="2">
        <f>P188/H188*H189</f>
        <v>0</v>
      </c>
    </row>
    <row r="190" spans="1:26">
      <c r="A190" s="1" t="s">
        <v>198</v>
      </c>
      <c r="B190">
        <f>'6M 1100'!Y190</f>
        <v>5973</v>
      </c>
      <c r="C190">
        <f>'6M 1700'!Y190</f>
        <v>7029</v>
      </c>
      <c r="D190">
        <f>'12M 2500'!Y190</f>
        <v>8565</v>
      </c>
      <c r="E190" s="4">
        <f>AVERAGE(M190:O190)</f>
        <v>0</v>
      </c>
      <c r="F190">
        <f>'12M 2700'!Y190</f>
        <v>9027</v>
      </c>
      <c r="G190">
        <f>'12M 3500'!Y190</f>
        <v>8400</v>
      </c>
      <c r="H190">
        <f>'12M 4250'!Y190</f>
        <v>7313</v>
      </c>
      <c r="I190" s="4">
        <f>(B190/U1+C190/V1+D190/W1+F190/X1+G190/Y1+H190/Z1)/6</f>
        <v>350.1431685842893</v>
      </c>
      <c r="K190" s="2">
        <f>K189/B189*B190</f>
        <v>0</v>
      </c>
      <c r="L190" s="2">
        <f>L189/C189*C190</f>
        <v>0</v>
      </c>
      <c r="M190" s="2">
        <f>M189/D189*D190</f>
        <v>0</v>
      </c>
      <c r="N190" s="2">
        <f>N189/F189*F190</f>
        <v>0</v>
      </c>
      <c r="O190" s="2">
        <f>O189/G189*G190</f>
        <v>0</v>
      </c>
      <c r="P190" s="2">
        <f>P189/H189*H190</f>
        <v>0</v>
      </c>
    </row>
    <row r="191" spans="1:26">
      <c r="A191" s="1" t="s">
        <v>199</v>
      </c>
      <c r="B191">
        <f>'6M 1100'!Y191</f>
        <v>5984</v>
      </c>
      <c r="C191">
        <f>'6M 1700'!Y191</f>
        <v>7031</v>
      </c>
      <c r="D191">
        <f>'12M 2500'!Y191</f>
        <v>8560</v>
      </c>
      <c r="E191" s="4">
        <f>AVERAGE(M191:O191)</f>
        <v>0</v>
      </c>
      <c r="F191">
        <f>'12M 2700'!Y191</f>
        <v>9010</v>
      </c>
      <c r="G191">
        <f>'12M 3500'!Y191</f>
        <v>8370</v>
      </c>
      <c r="H191">
        <f>'12M 4250'!Y191</f>
        <v>7224</v>
      </c>
      <c r="I191" s="4">
        <f>(B191/U1+C191/V1+D191/W1+F191/X1+G191/Y1+H191/Z1)/6</f>
        <v>349.4607421176926</v>
      </c>
      <c r="K191" s="2">
        <f>K190/B190*B191</f>
        <v>0</v>
      </c>
      <c r="L191" s="2">
        <f>L190/C190*C191</f>
        <v>0</v>
      </c>
      <c r="M191" s="2">
        <f>M190/D190*D191</f>
        <v>0</v>
      </c>
      <c r="N191" s="2">
        <f>N190/F190*F191</f>
        <v>0</v>
      </c>
      <c r="O191" s="2">
        <f>O190/G190*G191</f>
        <v>0</v>
      </c>
      <c r="P191" s="2">
        <f>P190/H190*H191</f>
        <v>0</v>
      </c>
    </row>
    <row r="192" spans="1:26">
      <c r="A192" s="1" t="s">
        <v>200</v>
      </c>
      <c r="B192">
        <f>'6M 1100'!Y192</f>
        <v>5995</v>
      </c>
      <c r="C192">
        <f>'6M 1700'!Y192</f>
        <v>7073</v>
      </c>
      <c r="D192">
        <f>'12M 2500'!Y192</f>
        <v>8571</v>
      </c>
      <c r="E192" s="4">
        <f>AVERAGE(M192:O192)</f>
        <v>0</v>
      </c>
      <c r="F192">
        <f>'12M 2700'!Y192</f>
        <v>8976</v>
      </c>
      <c r="G192">
        <f>'12M 3500'!Y192</f>
        <v>8311</v>
      </c>
      <c r="H192">
        <f>'12M 4250'!Y192</f>
        <v>7136</v>
      </c>
      <c r="I192" s="4">
        <f>(B192/U1+C192/V1+D192/W1+F192/X1+G192/Y1+H192/Z1)/6</f>
        <v>348.9318340917289</v>
      </c>
      <c r="K192" s="2">
        <f>K191/B191*B192</f>
        <v>0</v>
      </c>
      <c r="L192" s="2">
        <f>L191/C191*C192</f>
        <v>0</v>
      </c>
      <c r="M192" s="2">
        <f>M191/D191*D192</f>
        <v>0</v>
      </c>
      <c r="N192" s="2">
        <f>N191/F191*F192</f>
        <v>0</v>
      </c>
      <c r="O192" s="2">
        <f>O191/G191*G192</f>
        <v>0</v>
      </c>
      <c r="P192" s="2">
        <f>P191/H191*H192</f>
        <v>0</v>
      </c>
    </row>
    <row r="193" spans="1:26">
      <c r="A193" s="1" t="s">
        <v>201</v>
      </c>
      <c r="B193">
        <f>'6M 1100'!Y193</f>
        <v>6004</v>
      </c>
      <c r="C193">
        <f>'6M 1700'!Y193</f>
        <v>7083</v>
      </c>
      <c r="D193">
        <f>'12M 2500'!Y193</f>
        <v>8544</v>
      </c>
      <c r="E193" s="4">
        <f>AVERAGE(M193:O193)</f>
        <v>0</v>
      </c>
      <c r="F193">
        <f>'12M 2700'!Y193</f>
        <v>8966</v>
      </c>
      <c r="G193">
        <f>'12M 3500'!Y193</f>
        <v>8310</v>
      </c>
      <c r="H193">
        <f>'12M 4250'!Y193</f>
        <v>7144</v>
      </c>
      <c r="I193" s="4">
        <f>(B193/U1+C193/V1+D193/W1+F193/X1+G193/Y1+H193/Z1)/6</f>
        <v>348.8867774608386</v>
      </c>
      <c r="K193" s="2">
        <f>K192/B192*B193</f>
        <v>0</v>
      </c>
      <c r="L193" s="2">
        <f>L192/C192*C193</f>
        <v>0</v>
      </c>
      <c r="M193" s="2">
        <f>M192/D192*D193</f>
        <v>0</v>
      </c>
      <c r="N193" s="2">
        <f>N192/F192*F193</f>
        <v>0</v>
      </c>
      <c r="O193" s="2">
        <f>O192/G192*G193</f>
        <v>0</v>
      </c>
      <c r="P193" s="2">
        <f>P192/H192*H193</f>
        <v>0</v>
      </c>
    </row>
    <row r="194" spans="1:26">
      <c r="A194" s="1" t="s">
        <v>202</v>
      </c>
      <c r="B194">
        <f>'6M 1100'!Y194</f>
        <v>6029</v>
      </c>
      <c r="C194">
        <f>'6M 1700'!Y194</f>
        <v>7101</v>
      </c>
      <c r="D194">
        <f>'12M 2500'!Y194</f>
        <v>8541</v>
      </c>
      <c r="E194" s="4">
        <f>AVERAGE(M194:O194)</f>
        <v>0</v>
      </c>
      <c r="F194">
        <f>'12M 2700'!Y194</f>
        <v>8960</v>
      </c>
      <c r="G194">
        <f>'12M 3500'!Y194</f>
        <v>8287</v>
      </c>
      <c r="H194">
        <f>'12M 4250'!Y194</f>
        <v>7083</v>
      </c>
      <c r="I194" s="4">
        <f>(B194/U1+C194/V1+D194/W1+F194/X1+G194/Y1+H194/Z1)/6</f>
        <v>348.7872287783994</v>
      </c>
      <c r="K194" s="2">
        <f>K193/B193*B194</f>
        <v>0</v>
      </c>
      <c r="L194" s="2">
        <f>L193/C193*C194</f>
        <v>0</v>
      </c>
      <c r="M194" s="2">
        <f>M193/D193*D194</f>
        <v>0</v>
      </c>
      <c r="N194" s="2">
        <f>N193/F193*F194</f>
        <v>0</v>
      </c>
      <c r="O194" s="2">
        <f>O193/G193*G194</f>
        <v>0</v>
      </c>
      <c r="P194" s="2">
        <f>P193/H193*H194</f>
        <v>0</v>
      </c>
    </row>
    <row r="195" spans="1:26">
      <c r="A195" s="1" t="s">
        <v>203</v>
      </c>
      <c r="B195">
        <f>'6M 1100'!Y195</f>
        <v>6058</v>
      </c>
      <c r="C195">
        <f>'6M 1700'!Y195</f>
        <v>7105</v>
      </c>
      <c r="D195">
        <f>'12M 2500'!Y195</f>
        <v>8536</v>
      </c>
      <c r="E195" s="4">
        <f>AVERAGE(M195:O195)</f>
        <v>0</v>
      </c>
      <c r="F195">
        <f>'12M 2700'!Y195</f>
        <v>8951</v>
      </c>
      <c r="G195">
        <f>'12M 3500'!Y195</f>
        <v>8247</v>
      </c>
      <c r="H195">
        <f>'12M 4250'!Y195</f>
        <v>7066</v>
      </c>
      <c r="I195" s="4">
        <f>(B195/U1+C195/V1+D195/W1+F195/X1+G195/Y1+H195/Z1)/6</f>
        <v>348.6905118461386</v>
      </c>
      <c r="K195" s="2">
        <f>K194/B194*B195</f>
        <v>0</v>
      </c>
      <c r="L195" s="2">
        <f>L194/C194*C195</f>
        <v>0</v>
      </c>
      <c r="M195" s="2">
        <f>M194/D194*D195</f>
        <v>0</v>
      </c>
      <c r="N195" s="2">
        <f>N194/F194*F195</f>
        <v>0</v>
      </c>
      <c r="O195" s="2">
        <f>O194/G194*G195</f>
        <v>0</v>
      </c>
      <c r="P195" s="2">
        <f>P194/H194*H195</f>
        <v>0</v>
      </c>
    </row>
    <row r="196" spans="1:26">
      <c r="A196" s="1" t="s">
        <v>204</v>
      </c>
      <c r="B196">
        <f>'6M 1100'!Y196</f>
        <v>6045</v>
      </c>
      <c r="C196">
        <f>'6M 1700'!Y196</f>
        <v>7153</v>
      </c>
      <c r="D196">
        <f>'12M 2500'!Y196</f>
        <v>8527</v>
      </c>
      <c r="E196" s="4">
        <f>AVERAGE(M196:O196)</f>
        <v>0</v>
      </c>
      <c r="F196">
        <f>'12M 2700'!Y196</f>
        <v>8950</v>
      </c>
      <c r="G196">
        <f>'12M 3500'!Y196</f>
        <v>8219</v>
      </c>
      <c r="H196">
        <f>'12M 4250'!Y196</f>
        <v>7137</v>
      </c>
      <c r="I196" s="4">
        <f>(B196/U1+C196/V1+D196/W1+F196/X1+G196/Y1+H196/Z1)/6</f>
        <v>349.0655408197472</v>
      </c>
      <c r="K196" s="2">
        <f>K195/B195*B196</f>
        <v>0</v>
      </c>
      <c r="L196" s="2">
        <f>L195/C195*C196</f>
        <v>0</v>
      </c>
      <c r="M196" s="2">
        <f>M195/D195*D196</f>
        <v>0</v>
      </c>
      <c r="N196" s="2">
        <f>N195/F195*F196</f>
        <v>0</v>
      </c>
      <c r="O196" s="2">
        <f>O195/G195*G196</f>
        <v>0</v>
      </c>
      <c r="P196" s="2">
        <f>P195/H195*H196</f>
        <v>0</v>
      </c>
    </row>
    <row r="197" spans="1:26">
      <c r="A197" s="1" t="s">
        <v>205</v>
      </c>
      <c r="B197">
        <f>'6M 1100'!Y197</f>
        <v>6053</v>
      </c>
      <c r="C197">
        <f>'6M 1700'!Y197</f>
        <v>7196</v>
      </c>
      <c r="D197">
        <f>'12M 2500'!Y197</f>
        <v>8522</v>
      </c>
      <c r="E197" s="4">
        <f>AVERAGE(M197:O197)</f>
        <v>0</v>
      </c>
      <c r="F197">
        <f>'12M 2700'!Y197</f>
        <v>8996</v>
      </c>
      <c r="G197">
        <f>'12M 3500'!Y197</f>
        <v>8212</v>
      </c>
      <c r="H197">
        <f>'12M 4250'!Y197</f>
        <v>7262</v>
      </c>
      <c r="I197" s="4">
        <f>(B197/U1+C197/V1+D197/W1+F197/X1+G197/Y1+H197/Z1)/6</f>
        <v>350.4181323090374</v>
      </c>
      <c r="K197" s="2">
        <f>K196/B196*B197</f>
        <v>0</v>
      </c>
      <c r="L197" s="2">
        <f>L196/C196*C197</f>
        <v>0</v>
      </c>
      <c r="M197" s="2">
        <f>M196/D196*D197</f>
        <v>0</v>
      </c>
      <c r="N197" s="2">
        <f>N196/F196*F197</f>
        <v>0</v>
      </c>
      <c r="O197" s="2">
        <f>O196/G196*G197</f>
        <v>0</v>
      </c>
      <c r="P197" s="2">
        <f>P196/H196*H197</f>
        <v>0</v>
      </c>
    </row>
    <row r="198" spans="1:26">
      <c r="A198" s="1" t="s">
        <v>206</v>
      </c>
      <c r="B198">
        <f>'6M 1100'!Y198</f>
        <v>6074</v>
      </c>
      <c r="C198">
        <f>'6M 1700'!Y198</f>
        <v>7275</v>
      </c>
      <c r="D198">
        <f>'12M 2500'!Y198</f>
        <v>8537</v>
      </c>
      <c r="E198" s="4">
        <f>AVERAGE(M198:O198)</f>
        <v>0</v>
      </c>
      <c r="F198">
        <f>'12M 2700'!Y198</f>
        <v>9121</v>
      </c>
      <c r="G198">
        <f>'12M 3500'!Y198</f>
        <v>8196</v>
      </c>
      <c r="H198">
        <f>'12M 4250'!Y198</f>
        <v>7675</v>
      </c>
      <c r="I198" s="4">
        <f>(B198/U1+C198/V1+D198/W1+F198/X1+G198/Y1+H198/Z1)/6</f>
        <v>354.3721641838601</v>
      </c>
      <c r="K198" s="2">
        <f>K197/B197*B198</f>
        <v>0</v>
      </c>
      <c r="L198" s="2">
        <f>L197/C197*C198</f>
        <v>0</v>
      </c>
      <c r="M198" s="2">
        <f>M197/D197*D198</f>
        <v>0</v>
      </c>
      <c r="N198" s="2">
        <f>N197/F197*F198</f>
        <v>0</v>
      </c>
      <c r="O198" s="2">
        <f>O197/G197*G198</f>
        <v>0</v>
      </c>
      <c r="P198" s="2">
        <f>P197/H197*H198</f>
        <v>0</v>
      </c>
    </row>
    <row r="199" spans="1:26">
      <c r="A199" s="1" t="s">
        <v>207</v>
      </c>
      <c r="B199">
        <f>'6M 1100'!Y199</f>
        <v>6116</v>
      </c>
      <c r="C199">
        <f>'6M 1700'!Y199</f>
        <v>7305</v>
      </c>
      <c r="D199">
        <f>'12M 2500'!Y199</f>
        <v>8553</v>
      </c>
      <c r="E199" s="4">
        <f>AVERAGE(M199:O199)</f>
        <v>0</v>
      </c>
      <c r="F199">
        <f>'12M 2700'!Y199</f>
        <v>9182</v>
      </c>
      <c r="G199">
        <f>'12M 3500'!Y199</f>
        <v>8108</v>
      </c>
      <c r="H199">
        <f>'12M 4250'!Y199</f>
        <v>7921</v>
      </c>
      <c r="I199" s="4">
        <f>(B199/U1+C199/V1+D199/W1+F199/X1+G199/Y1+H199/Z1)/6</f>
        <v>356.3389279327741</v>
      </c>
      <c r="K199" s="2">
        <f>K198/B198*B199</f>
        <v>0</v>
      </c>
      <c r="L199" s="2">
        <f>L198/C198*C199</f>
        <v>0</v>
      </c>
      <c r="M199" s="2">
        <f>M198/D198*D199</f>
        <v>0</v>
      </c>
      <c r="N199" s="2">
        <f>N198/F198*F199</f>
        <v>0</v>
      </c>
      <c r="O199" s="2">
        <f>O198/G198*G199</f>
        <v>0</v>
      </c>
      <c r="P199" s="2">
        <f>P198/H198*H199</f>
        <v>0</v>
      </c>
    </row>
    <row r="200" spans="1:26">
      <c r="A200" s="1" t="s">
        <v>208</v>
      </c>
      <c r="B200">
        <f>'6M 1100'!Y200</f>
        <v>6155</v>
      </c>
      <c r="C200">
        <f>'6M 1700'!Y200</f>
        <v>7317</v>
      </c>
      <c r="D200">
        <f>'12M 2500'!Y200</f>
        <v>8591</v>
      </c>
      <c r="E200" s="4">
        <f>AVERAGE(M200:O200)</f>
        <v>0</v>
      </c>
      <c r="F200">
        <f>'12M 2700'!Y200</f>
        <v>9220</v>
      </c>
      <c r="G200">
        <f>'12M 3500'!Y200</f>
        <v>8097</v>
      </c>
      <c r="H200">
        <f>'12M 4250'!Y200</f>
        <v>8112</v>
      </c>
      <c r="I200" s="4">
        <f>(B200/U1+C200/V1+D200/W1+F200/X1+G200/Y1+H200/Z1)/6</f>
        <v>358.3541080282793</v>
      </c>
      <c r="K200" s="2">
        <f>K199/B199*B200</f>
        <v>0</v>
      </c>
      <c r="L200" s="2">
        <f>L199/C199*C200</f>
        <v>0</v>
      </c>
      <c r="M200" s="2">
        <f>M199/D199*D200</f>
        <v>0</v>
      </c>
      <c r="N200" s="2">
        <f>N199/F199*F200</f>
        <v>0</v>
      </c>
      <c r="O200" s="2">
        <f>O199/G199*G200</f>
        <v>0</v>
      </c>
      <c r="P200" s="2">
        <f>P199/H199*H200</f>
        <v>0</v>
      </c>
    </row>
    <row r="201" spans="1:26">
      <c r="A201" s="1" t="s">
        <v>209</v>
      </c>
      <c r="B201">
        <f>'6M 1100'!Y201</f>
        <v>6193</v>
      </c>
      <c r="C201">
        <f>'6M 1700'!Y201</f>
        <v>7359</v>
      </c>
      <c r="D201">
        <f>'12M 2500'!Y201</f>
        <v>8644</v>
      </c>
      <c r="E201" s="4">
        <f>AVERAGE(M201:O201)</f>
        <v>0</v>
      </c>
      <c r="F201">
        <f>'12M 2700'!Y201</f>
        <v>9245</v>
      </c>
      <c r="G201">
        <f>'12M 3500'!Y201</f>
        <v>8097</v>
      </c>
      <c r="H201">
        <f>'12M 4250'!Y201</f>
        <v>8290</v>
      </c>
      <c r="I201" s="4">
        <f>(B201/U1+C201/V1+D201/W1+F201/X1+G201/Y1+H201/Z1)/6</f>
        <v>360.6444283037374</v>
      </c>
      <c r="K201" s="2">
        <f>K200/B200*B201</f>
        <v>0</v>
      </c>
      <c r="L201" s="2">
        <f>L200/C200*C201</f>
        <v>0</v>
      </c>
      <c r="M201" s="2">
        <f>M200/D200*D201</f>
        <v>0</v>
      </c>
      <c r="N201" s="2">
        <f>N200/F200*F201</f>
        <v>0</v>
      </c>
      <c r="O201" s="2">
        <f>O200/G200*G201</f>
        <v>0</v>
      </c>
      <c r="P201" s="2">
        <f>P200/H200*H201</f>
        <v>0</v>
      </c>
    </row>
    <row r="202" spans="1:26">
      <c r="A202" s="1" t="s">
        <v>210</v>
      </c>
      <c r="B202">
        <f>'6M 1100'!Y202</f>
        <v>6224</v>
      </c>
      <c r="C202">
        <f>'6M 1700'!Y202</f>
        <v>7401</v>
      </c>
      <c r="D202">
        <f>'12M 2500'!Y202</f>
        <v>8707</v>
      </c>
      <c r="E202" s="4">
        <f>AVERAGE(M202:O202)</f>
        <v>0</v>
      </c>
      <c r="F202">
        <f>'12M 2700'!Y202</f>
        <v>9311</v>
      </c>
      <c r="G202">
        <f>'12M 3500'!Y202</f>
        <v>8097</v>
      </c>
      <c r="H202">
        <f>'12M 4250'!Y202</f>
        <v>8506</v>
      </c>
      <c r="I202" s="4">
        <f>(B202/U1+C202/V1+D202/W1+F202/X1+G202/Y1+H202/Z1)/6</f>
        <v>363.4135340550704</v>
      </c>
      <c r="K202" s="2">
        <f>K201/B201*B202</f>
        <v>0</v>
      </c>
      <c r="L202" s="2">
        <f>L201/C201*C202</f>
        <v>0</v>
      </c>
      <c r="M202" s="2">
        <f>M201/D201*D202</f>
        <v>0</v>
      </c>
      <c r="N202" s="2">
        <f>N201/F201*F202</f>
        <v>0</v>
      </c>
      <c r="O202" s="2">
        <f>O201/G201*G202</f>
        <v>0</v>
      </c>
      <c r="P202" s="2">
        <f>P201/H201*H202</f>
        <v>0</v>
      </c>
    </row>
    <row r="203" spans="1:26">
      <c r="A203" s="1" t="s">
        <v>211</v>
      </c>
      <c r="B203">
        <f>'6M 1100'!Y203</f>
        <v>6219</v>
      </c>
      <c r="C203">
        <f>'6M 1700'!Y203</f>
        <v>7455</v>
      </c>
      <c r="D203">
        <f>'12M 2500'!Y203</f>
        <v>8731</v>
      </c>
      <c r="E203" s="4">
        <f>AVERAGE(M203:O203)</f>
        <v>0</v>
      </c>
      <c r="F203">
        <f>'12M 2700'!Y203</f>
        <v>9368</v>
      </c>
      <c r="G203">
        <f>'12M 3500'!Y203</f>
        <v>8184</v>
      </c>
      <c r="H203">
        <f>'12M 4250'!Y203</f>
        <v>8687</v>
      </c>
      <c r="I203" s="4">
        <f>(B203/U1+C203/V1+D203/W1+F203/X1+G203/Y1+H203/Z1)/6</f>
        <v>365.9364755534256</v>
      </c>
      <c r="K203" s="2">
        <f>K202/B202*B203</f>
        <v>0</v>
      </c>
      <c r="L203" s="2">
        <f>L202/C202*C203</f>
        <v>0</v>
      </c>
      <c r="M203" s="2">
        <f>M202/D202*D203</f>
        <v>0</v>
      </c>
      <c r="N203" s="2">
        <f>N202/F202*F203</f>
        <v>0</v>
      </c>
      <c r="O203" s="2">
        <f>O202/G202*G203</f>
        <v>0</v>
      </c>
      <c r="P203" s="2">
        <f>P202/H202*H203</f>
        <v>0</v>
      </c>
    </row>
    <row r="204" spans="1:26">
      <c r="A204" s="1" t="s">
        <v>212</v>
      </c>
      <c r="B204">
        <f>'6M 1100'!Y204</f>
        <v>6263</v>
      </c>
      <c r="C204">
        <f>'6M 1700'!Y204</f>
        <v>7465</v>
      </c>
      <c r="D204">
        <f>'12M 2500'!Y204</f>
        <v>8707</v>
      </c>
      <c r="E204" s="4">
        <f>AVERAGE(M204:O204)</f>
        <v>0</v>
      </c>
      <c r="F204">
        <f>'12M 2700'!Y204</f>
        <v>9393</v>
      </c>
      <c r="G204">
        <f>'12M 3500'!Y204</f>
        <v>8181</v>
      </c>
      <c r="H204">
        <f>'12M 4250'!Y204</f>
        <v>8695</v>
      </c>
      <c r="I204" s="4">
        <f>(B204/U1+C204/V1+D204/W1+F204/X1+G204/Y1+H204/Z1)/6</f>
        <v>366.5414793125967</v>
      </c>
      <c r="K204" s="2">
        <f>K203/B203*B204</f>
        <v>0</v>
      </c>
      <c r="L204" s="2">
        <f>L203/C203*C204</f>
        <v>0</v>
      </c>
      <c r="M204" s="2">
        <f>M203/D203*D204</f>
        <v>0</v>
      </c>
      <c r="N204" s="2">
        <f>N203/F203*F204</f>
        <v>0</v>
      </c>
      <c r="O204" s="2">
        <f>O203/G203*G204</f>
        <v>0</v>
      </c>
      <c r="P204" s="2">
        <f>P203/H203*H204</f>
        <v>0</v>
      </c>
    </row>
    <row r="205" spans="1:26">
      <c r="A205" s="1" t="s">
        <v>213</v>
      </c>
      <c r="B205">
        <f>'6M 1100'!Y205</f>
        <v>6274</v>
      </c>
      <c r="C205">
        <f>'6M 1700'!Y205</f>
        <v>7483</v>
      </c>
      <c r="D205">
        <f>'12M 2500'!Y205</f>
        <v>8723</v>
      </c>
      <c r="E205" s="4">
        <f>AVERAGE(M205:O205)</f>
        <v>0</v>
      </c>
      <c r="F205">
        <f>'12M 2700'!Y205</f>
        <v>9392</v>
      </c>
      <c r="G205">
        <f>'12M 3500'!Y205</f>
        <v>8207</v>
      </c>
      <c r="H205">
        <f>'12M 4250'!Y205</f>
        <v>8827</v>
      </c>
      <c r="I205" s="4">
        <f>(B205/U1+C205/V1+D205/W1+F205/X1+G205/Y1+H205/Z1)/6</f>
        <v>367.7998690756974</v>
      </c>
      <c r="K205" s="2">
        <f>K204/B204*B205</f>
        <v>0</v>
      </c>
      <c r="L205" s="2">
        <f>L204/C204*C205</f>
        <v>0</v>
      </c>
      <c r="M205" s="2">
        <f>M204/D204*D205</f>
        <v>0</v>
      </c>
      <c r="N205" s="2">
        <f>N204/F204*F205</f>
        <v>0</v>
      </c>
      <c r="O205" s="2">
        <f>O204/G204*G205</f>
        <v>0</v>
      </c>
      <c r="P205" s="2">
        <f>P204/H204*H205</f>
        <v>0</v>
      </c>
    </row>
    <row r="206" spans="1:26">
      <c r="A206" s="1" t="s">
        <v>214</v>
      </c>
      <c r="B206">
        <f>'6M 1100'!Y206</f>
        <v>6292</v>
      </c>
      <c r="C206">
        <f>'6M 1700'!Y206</f>
        <v>7506</v>
      </c>
      <c r="D206">
        <f>'12M 2500'!Y206</f>
        <v>8720</v>
      </c>
      <c r="E206" s="4">
        <f>AVERAGE(M206:O206)</f>
        <v>0</v>
      </c>
      <c r="F206">
        <f>'12M 2700'!Y206</f>
        <v>9432</v>
      </c>
      <c r="G206">
        <f>'12M 3500'!Y206</f>
        <v>8280</v>
      </c>
      <c r="H206">
        <f>'12M 4250'!Y206</f>
        <v>8935</v>
      </c>
      <c r="I206" s="4">
        <f>(B206/U1+C206/V1+D206/W1+F206/X1+G206/Y1+H206/Z1)/6</f>
        <v>369.5212904877546</v>
      </c>
      <c r="K206" s="2">
        <f>K205/B205*B206</f>
        <v>0</v>
      </c>
      <c r="L206" s="2">
        <f>L205/C205*C206</f>
        <v>0</v>
      </c>
      <c r="M206" s="2">
        <f>M205/D205*D206</f>
        <v>0</v>
      </c>
      <c r="N206" s="2">
        <f>N205/F205*F206</f>
        <v>0</v>
      </c>
      <c r="O206" s="2">
        <f>O205/G205*G206</f>
        <v>0</v>
      </c>
      <c r="P206" s="2">
        <f>P205/H205*H206</f>
        <v>0</v>
      </c>
    </row>
    <row r="207" spans="1:26">
      <c r="A207" s="1" t="s">
        <v>215</v>
      </c>
      <c r="B207">
        <f>'6M 1100'!Y207</f>
        <v>6288</v>
      </c>
      <c r="C207">
        <f>'6M 1700'!Y207</f>
        <v>7518</v>
      </c>
      <c r="D207">
        <f>'12M 2500'!Y207</f>
        <v>8698</v>
      </c>
      <c r="E207" s="4">
        <f>AVERAGE(M207:O207)</f>
        <v>0</v>
      </c>
      <c r="F207">
        <f>'12M 2700'!Y207</f>
        <v>9447</v>
      </c>
      <c r="G207">
        <f>'12M 3500'!Y207</f>
        <v>8318</v>
      </c>
      <c r="H207">
        <f>'12M 4250'!Y207</f>
        <v>8963</v>
      </c>
      <c r="I207" s="4">
        <f>(B207/U1+C207/V1+D207/W1+F207/X1+G207/Y1+H207/Z1)/6</f>
        <v>369.9270374679089</v>
      </c>
      <c r="K207" s="2">
        <f>K206/B206*B207</f>
        <v>0</v>
      </c>
      <c r="L207" s="2">
        <f>L206/C206*C207</f>
        <v>0</v>
      </c>
      <c r="M207" s="2">
        <f>M206/D206*D207</f>
        <v>0</v>
      </c>
      <c r="N207" s="2">
        <f>N206/F206*F207</f>
        <v>0</v>
      </c>
      <c r="O207" s="2">
        <f>O206/G206*G207</f>
        <v>0</v>
      </c>
      <c r="P207" s="2">
        <f>P206/H206*H207</f>
        <v>0</v>
      </c>
    </row>
    <row r="208" spans="1:26">
      <c r="A208" s="1" t="s">
        <v>216</v>
      </c>
      <c r="B208">
        <f>'6M 1100'!Y208</f>
        <v>6307</v>
      </c>
      <c r="C208">
        <f>'6M 1700'!Y208</f>
        <v>7574</v>
      </c>
      <c r="D208">
        <f>'12M 2500'!Y208</f>
        <v>8702</v>
      </c>
      <c r="E208" s="4">
        <f>AVERAGE(M208:O208)</f>
        <v>0</v>
      </c>
      <c r="F208">
        <f>'12M 2700'!Y208</f>
        <v>9452</v>
      </c>
      <c r="G208">
        <f>'12M 3500'!Y208</f>
        <v>8319</v>
      </c>
      <c r="H208">
        <f>'12M 4250'!Y208</f>
        <v>8983</v>
      </c>
      <c r="I208" s="4">
        <f>(B208/U1+C208/V1+D208/W1+F208/X1+G208/Y1+H208/Z1)/6</f>
        <v>370.8031800653816</v>
      </c>
      <c r="K208" s="2">
        <f>K207/B207*B208</f>
        <v>0</v>
      </c>
      <c r="L208" s="2">
        <f>L207/C207*C208</f>
        <v>0</v>
      </c>
      <c r="M208" s="2">
        <f>M207/D207*D208</f>
        <v>0</v>
      </c>
      <c r="N208" s="2">
        <f>N207/F207*F208</f>
        <v>0</v>
      </c>
      <c r="O208" s="2">
        <f>O207/G207*G208</f>
        <v>0</v>
      </c>
      <c r="P208" s="2">
        <f>P207/H207*H208</f>
        <v>0</v>
      </c>
    </row>
    <row r="209" spans="1:26">
      <c r="A209" s="1" t="s">
        <v>217</v>
      </c>
      <c r="B209">
        <f>'6M 1100'!Y209</f>
        <v>6313</v>
      </c>
      <c r="C209">
        <f>'6M 1700'!Y209</f>
        <v>7589</v>
      </c>
      <c r="D209">
        <f>'12M 2500'!Y209</f>
        <v>8696</v>
      </c>
      <c r="E209" s="4">
        <f>AVERAGE(M209:O209)</f>
        <v>0</v>
      </c>
      <c r="F209">
        <f>'12M 2700'!Y209</f>
        <v>9399</v>
      </c>
      <c r="G209">
        <f>'12M 3500'!Y209</f>
        <v>8326</v>
      </c>
      <c r="H209">
        <f>'12M 4250'!Y209</f>
        <v>8999</v>
      </c>
      <c r="I209" s="4">
        <f>(B209/U1+C209/V1+D209/W1+F209/X1+G209/Y1+H209/Z1)/6</f>
        <v>370.7184801131812</v>
      </c>
      <c r="K209" s="2">
        <f>K208/B208*B209</f>
        <v>0</v>
      </c>
      <c r="L209" s="2">
        <f>L208/C208*C209</f>
        <v>0</v>
      </c>
      <c r="M209" s="2">
        <f>M208/D208*D209</f>
        <v>0</v>
      </c>
      <c r="N209" s="2">
        <f>N208/F208*F209</f>
        <v>0</v>
      </c>
      <c r="O209" s="2">
        <f>O208/G208*G209</f>
        <v>0</v>
      </c>
      <c r="P209" s="2">
        <f>P208/H208*H209</f>
        <v>0</v>
      </c>
    </row>
    <row r="210" spans="1:26">
      <c r="A210" s="1" t="s">
        <v>218</v>
      </c>
      <c r="B210">
        <f>'6M 1100'!Y210</f>
        <v>6329</v>
      </c>
      <c r="C210">
        <f>'6M 1700'!Y210</f>
        <v>7634</v>
      </c>
      <c r="D210">
        <f>'12M 2500'!Y210</f>
        <v>8702</v>
      </c>
      <c r="E210" s="4">
        <f>AVERAGE(M210:O210)</f>
        <v>0</v>
      </c>
      <c r="F210">
        <f>'12M 2700'!Y210</f>
        <v>9405</v>
      </c>
      <c r="G210">
        <f>'12M 3500'!Y210</f>
        <v>8338</v>
      </c>
      <c r="H210">
        <f>'12M 4250'!Y210</f>
        <v>8996</v>
      </c>
      <c r="I210" s="4">
        <f>(B210/U1+C210/V1+D210/W1+F210/X1+G210/Y1+H210/Z1)/6</f>
        <v>371.4417211299789</v>
      </c>
      <c r="K210" s="2">
        <f>K209/B209*B210</f>
        <v>0</v>
      </c>
      <c r="L210" s="2">
        <f>L209/C209*C210</f>
        <v>0</v>
      </c>
      <c r="M210" s="2">
        <f>M209/D209*D210</f>
        <v>0</v>
      </c>
      <c r="N210" s="2">
        <f>N209/F209*F210</f>
        <v>0</v>
      </c>
      <c r="O210" s="2">
        <f>O209/G209*G210</f>
        <v>0</v>
      </c>
      <c r="P210" s="2">
        <f>P209/H209*H210</f>
        <v>0</v>
      </c>
    </row>
    <row r="211" spans="1:26">
      <c r="A211" s="1" t="s">
        <v>219</v>
      </c>
      <c r="B211">
        <f>'6M 1100'!Y211</f>
        <v>6339</v>
      </c>
      <c r="C211">
        <f>'6M 1700'!Y211</f>
        <v>7673</v>
      </c>
      <c r="D211">
        <f>'12M 2500'!Y211</f>
        <v>8718</v>
      </c>
      <c r="E211" s="4">
        <f>AVERAGE(M211:O211)</f>
        <v>0</v>
      </c>
      <c r="F211">
        <f>'12M 2700'!Y211</f>
        <v>9370</v>
      </c>
      <c r="G211">
        <f>'12M 3500'!Y211</f>
        <v>8378</v>
      </c>
      <c r="H211">
        <f>'12M 4250'!Y211</f>
        <v>8988</v>
      </c>
      <c r="I211" s="4">
        <f>(B211/U1+C211/V1+D211/W1+F211/X1+G211/Y1+H211/Z1)/6</f>
        <v>371.9970416527878</v>
      </c>
      <c r="K211" s="2">
        <f>K210/B210*B211</f>
        <v>0</v>
      </c>
      <c r="L211" s="2">
        <f>L210/C210*C211</f>
        <v>0</v>
      </c>
      <c r="M211" s="2">
        <f>M210/D210*D211</f>
        <v>0</v>
      </c>
      <c r="N211" s="2">
        <f>N210/F210*F211</f>
        <v>0</v>
      </c>
      <c r="O211" s="2">
        <f>O210/G210*G211</f>
        <v>0</v>
      </c>
      <c r="P211" s="2">
        <f>P210/H210*H211</f>
        <v>0</v>
      </c>
    </row>
    <row r="212" spans="1:26">
      <c r="A212" s="1" t="s">
        <v>220</v>
      </c>
      <c r="B212">
        <f>'6M 1100'!Y212</f>
        <v>6337</v>
      </c>
      <c r="C212">
        <f>'6M 1700'!Y212</f>
        <v>7697</v>
      </c>
      <c r="D212">
        <f>'12M 2500'!Y212</f>
        <v>8835</v>
      </c>
      <c r="E212" s="4">
        <f>AVERAGE(M212:O212)</f>
        <v>0</v>
      </c>
      <c r="F212">
        <f>'12M 2700'!Y212</f>
        <v>9345</v>
      </c>
      <c r="G212">
        <f>'12M 3500'!Y212</f>
        <v>8376</v>
      </c>
      <c r="H212">
        <f>'12M 4250'!Y212</f>
        <v>8838</v>
      </c>
      <c r="I212" s="4">
        <f>(B212/U1+C212/V1+D212/W1+F212/X1+G212/Y1+H212/Z1)/6</f>
        <v>372.0728337730124</v>
      </c>
      <c r="K212" s="2">
        <f>K211/B211*B212</f>
        <v>0</v>
      </c>
      <c r="L212" s="2">
        <f>L211/C211*C212</f>
        <v>0</v>
      </c>
      <c r="M212" s="2">
        <f>M211/D211*D212</f>
        <v>0</v>
      </c>
      <c r="N212" s="2">
        <f>N211/F211*F212</f>
        <v>0</v>
      </c>
      <c r="O212" s="2">
        <f>O211/G211*G212</f>
        <v>0</v>
      </c>
      <c r="P212" s="2">
        <f>P211/H211*H212</f>
        <v>0</v>
      </c>
    </row>
    <row r="213" spans="1:26">
      <c r="A213" s="1" t="s">
        <v>221</v>
      </c>
      <c r="B213">
        <f>'6M 1100'!Y213</f>
        <v>6380</v>
      </c>
      <c r="C213">
        <f>'6M 1700'!Y213</f>
        <v>7763</v>
      </c>
      <c r="D213">
        <f>'12M 2500'!Y213</f>
        <v>8841</v>
      </c>
      <c r="E213" s="4">
        <f>AVERAGE(M213:O213)</f>
        <v>0</v>
      </c>
      <c r="F213">
        <f>'12M 2700'!Y213</f>
        <v>9354</v>
      </c>
      <c r="G213">
        <f>'12M 3500'!Y213</f>
        <v>8374</v>
      </c>
      <c r="H213">
        <f>'12M 4250'!Y213</f>
        <v>8770</v>
      </c>
      <c r="I213" s="4">
        <f>(B213/U1+C213/V1+D213/W1+F213/X1+G213/Y1+H213/Z1)/6</f>
        <v>372.8704294019921</v>
      </c>
      <c r="K213" s="2">
        <f>K212/B212*B213</f>
        <v>0</v>
      </c>
      <c r="L213" s="2">
        <f>L212/C212*C213</f>
        <v>0</v>
      </c>
      <c r="M213" s="2">
        <f>M212/D212*D213</f>
        <v>0</v>
      </c>
      <c r="N213" s="2">
        <f>N212/F212*F213</f>
        <v>0</v>
      </c>
      <c r="O213" s="2">
        <f>O212/G212*G213</f>
        <v>0</v>
      </c>
      <c r="P213" s="2">
        <f>P212/H212*H213</f>
        <v>0</v>
      </c>
    </row>
    <row r="214" spans="1:26">
      <c r="A214" s="1" t="s">
        <v>222</v>
      </c>
      <c r="B214">
        <f>'6M 1100'!Y214</f>
        <v>6369</v>
      </c>
      <c r="C214">
        <f>'6M 1700'!Y214</f>
        <v>7782</v>
      </c>
      <c r="D214">
        <f>'12M 2500'!Y214</f>
        <v>8851</v>
      </c>
      <c r="E214" s="4">
        <f>AVERAGE(M214:O214)</f>
        <v>0</v>
      </c>
      <c r="F214">
        <f>'12M 2700'!Y214</f>
        <v>9352</v>
      </c>
      <c r="G214">
        <f>'12M 3500'!Y214</f>
        <v>8314</v>
      </c>
      <c r="H214">
        <f>'12M 4250'!Y214</f>
        <v>8602</v>
      </c>
      <c r="I214" s="4">
        <f>(B214/U1+C214/V1+D214/W1+F214/X1+G214/Y1+H214/Z1)/6</f>
        <v>371.683595624258</v>
      </c>
      <c r="K214" s="2">
        <f>K213/B213*B214</f>
        <v>0</v>
      </c>
      <c r="L214" s="2">
        <f>L213/C213*C214</f>
        <v>0</v>
      </c>
      <c r="M214" s="2">
        <f>M213/D213*D214</f>
        <v>0</v>
      </c>
      <c r="N214" s="2">
        <f>N213/F213*F214</f>
        <v>0</v>
      </c>
      <c r="O214" s="2">
        <f>O213/G213*G214</f>
        <v>0</v>
      </c>
      <c r="P214" s="2">
        <f>P213/H213*H214</f>
        <v>0</v>
      </c>
    </row>
    <row r="215" spans="1:26">
      <c r="A215" s="1" t="s">
        <v>223</v>
      </c>
      <c r="B215">
        <f>'6M 1100'!Y215</f>
        <v>6360</v>
      </c>
      <c r="C215">
        <f>'6M 1700'!Y215</f>
        <v>7831</v>
      </c>
      <c r="D215">
        <f>'12M 2500'!Y215</f>
        <v>8864</v>
      </c>
      <c r="E215" s="4">
        <f>AVERAGE(M215:O215)</f>
        <v>0</v>
      </c>
      <c r="F215">
        <f>'12M 2700'!Y215</f>
        <v>9335</v>
      </c>
      <c r="G215">
        <f>'12M 3500'!Y215</f>
        <v>8315</v>
      </c>
      <c r="H215">
        <f>'12M 4250'!Y215</f>
        <v>8493</v>
      </c>
      <c r="I215" s="4">
        <f>(B215/U1+C215/V1+D215/W1+F215/X1+G215/Y1+H215/Z1)/6</f>
        <v>371.4200005320523</v>
      </c>
      <c r="K215" s="2">
        <f>K214/B214*B215</f>
        <v>0</v>
      </c>
      <c r="L215" s="2">
        <f>L214/C214*C215</f>
        <v>0</v>
      </c>
      <c r="M215" s="2">
        <f>M214/D214*D215</f>
        <v>0</v>
      </c>
      <c r="N215" s="2">
        <f>N214/F214*F215</f>
        <v>0</v>
      </c>
      <c r="O215" s="2">
        <f>O214/G214*G215</f>
        <v>0</v>
      </c>
      <c r="P215" s="2">
        <f>P214/H214*H215</f>
        <v>0</v>
      </c>
    </row>
    <row r="216" spans="1:26">
      <c r="A216" s="1" t="s">
        <v>224</v>
      </c>
      <c r="B216">
        <f>'6M 1100'!Y216</f>
        <v>6398</v>
      </c>
      <c r="C216">
        <f>'6M 1700'!Y216</f>
        <v>7940</v>
      </c>
      <c r="D216">
        <f>'12M 2500'!Y216</f>
        <v>8884</v>
      </c>
      <c r="E216" s="4">
        <f>AVERAGE(M216:O216)</f>
        <v>0</v>
      </c>
      <c r="F216">
        <f>'12M 2700'!Y216</f>
        <v>9323</v>
      </c>
      <c r="G216">
        <f>'12M 3500'!Y216</f>
        <v>8299</v>
      </c>
      <c r="H216">
        <f>'12M 4250'!Y216</f>
        <v>8365</v>
      </c>
      <c r="I216" s="4">
        <f>(B216/U1+C216/V1+D216/W1+F216/X1+G216/Y1+H216/Z1)/6</f>
        <v>372.0809570812034</v>
      </c>
      <c r="K216" s="2">
        <f>K215/B215*B216</f>
        <v>0</v>
      </c>
      <c r="L216" s="2">
        <f>L215/C215*C216</f>
        <v>0</v>
      </c>
      <c r="M216" s="2">
        <f>M215/D215*D216</f>
        <v>0</v>
      </c>
      <c r="N216" s="2">
        <f>N215/F215*F216</f>
        <v>0</v>
      </c>
      <c r="O216" s="2">
        <f>O215/G215*G216</f>
        <v>0</v>
      </c>
      <c r="P216" s="2">
        <f>P215/H215*H216</f>
        <v>0</v>
      </c>
    </row>
    <row r="217" spans="1:26">
      <c r="A217" s="1" t="s">
        <v>225</v>
      </c>
      <c r="B217">
        <f>'6M 1100'!Y217</f>
        <v>6412</v>
      </c>
      <c r="C217">
        <f>'6M 1700'!Y217</f>
        <v>8001</v>
      </c>
      <c r="D217">
        <f>'12M 2500'!Y217</f>
        <v>8879</v>
      </c>
      <c r="E217" s="4">
        <f>AVERAGE(M217:O217)</f>
        <v>0</v>
      </c>
      <c r="F217">
        <f>'12M 2700'!Y217</f>
        <v>9321</v>
      </c>
      <c r="G217">
        <f>'12M 3500'!Y217</f>
        <v>8297</v>
      </c>
      <c r="H217">
        <f>'12M 4250'!Y217</f>
        <v>8272</v>
      </c>
      <c r="I217" s="4">
        <f>(B217/U1+C217/V1+D217/W1+F217/X1+G217/Y1+H217/Z1)/6</f>
        <v>372.2175112304856</v>
      </c>
      <c r="K217" s="2">
        <f>K216/B216*B217</f>
        <v>0</v>
      </c>
      <c r="L217" s="2">
        <f>L216/C216*C217</f>
        <v>0</v>
      </c>
      <c r="M217" s="2">
        <f>M216/D216*D217</f>
        <v>0</v>
      </c>
      <c r="N217" s="2">
        <f>N216/F216*F217</f>
        <v>0</v>
      </c>
      <c r="O217" s="2">
        <f>O216/G216*G217</f>
        <v>0</v>
      </c>
      <c r="P217" s="2">
        <f>P216/H216*H217</f>
        <v>0</v>
      </c>
    </row>
    <row r="218" spans="1:26">
      <c r="A218" s="1" t="s">
        <v>226</v>
      </c>
      <c r="B218">
        <f>'6M 1100'!Y218</f>
        <v>6454</v>
      </c>
      <c r="C218">
        <f>'6M 1700'!Y218</f>
        <v>8029</v>
      </c>
      <c r="D218">
        <f>'12M 2500'!Y218</f>
        <v>8821</v>
      </c>
      <c r="E218" s="4">
        <f>AVERAGE(M218:O218)</f>
        <v>0</v>
      </c>
      <c r="F218">
        <f>'12M 2700'!Y218</f>
        <v>9360</v>
      </c>
      <c r="G218">
        <f>'12M 3500'!Y218</f>
        <v>8300</v>
      </c>
      <c r="H218">
        <f>'12M 4250'!Y218</f>
        <v>8149</v>
      </c>
      <c r="I218" s="4">
        <f>(B218/U1+C218/V1+D218/W1+F218/X1+G218/Y1+H218/Z1)/6</f>
        <v>372.158846043462</v>
      </c>
      <c r="K218" s="2">
        <f>K217/B217*B218</f>
        <v>0</v>
      </c>
      <c r="L218" s="2">
        <f>L217/C217*C218</f>
        <v>0</v>
      </c>
      <c r="M218" s="2">
        <f>M217/D217*D218</f>
        <v>0</v>
      </c>
      <c r="N218" s="2">
        <f>N217/F217*F218</f>
        <v>0</v>
      </c>
      <c r="O218" s="2">
        <f>O217/G217*G218</f>
        <v>0</v>
      </c>
      <c r="P218" s="2">
        <f>P217/H217*H218</f>
        <v>0</v>
      </c>
    </row>
    <row r="219" spans="1:26">
      <c r="A219" s="1" t="s">
        <v>227</v>
      </c>
      <c r="B219">
        <f>'6M 1100'!Y219</f>
        <v>6438</v>
      </c>
      <c r="C219">
        <f>'6M 1700'!Y219</f>
        <v>8062</v>
      </c>
      <c r="D219">
        <f>'12M 2500'!Y219</f>
        <v>8748</v>
      </c>
      <c r="E219" s="4">
        <f>AVERAGE(M219:O219)</f>
        <v>0</v>
      </c>
      <c r="F219">
        <f>'12M 2700'!Y219</f>
        <v>9407</v>
      </c>
      <c r="G219">
        <f>'12M 3500'!Y219</f>
        <v>8244</v>
      </c>
      <c r="H219">
        <f>'12M 4250'!Y219</f>
        <v>7996</v>
      </c>
      <c r="I219" s="4">
        <f>(B219/U1+C219/V1+D219/W1+F219/X1+G219/Y1+H219/Z1)/6</f>
        <v>370.8718559617978</v>
      </c>
      <c r="K219" s="2">
        <f>K218/B218*B219</f>
        <v>0</v>
      </c>
      <c r="L219" s="2">
        <f>L218/C218*C219</f>
        <v>0</v>
      </c>
      <c r="M219" s="2">
        <f>M218/D218*D219</f>
        <v>0</v>
      </c>
      <c r="N219" s="2">
        <f>N218/F218*F219</f>
        <v>0</v>
      </c>
      <c r="O219" s="2">
        <f>O218/G218*G219</f>
        <v>0</v>
      </c>
      <c r="P219" s="2">
        <f>P218/H218*H219</f>
        <v>0</v>
      </c>
    </row>
    <row r="220" spans="1:26">
      <c r="A220" s="1" t="s">
        <v>228</v>
      </c>
      <c r="B220">
        <f>'6M 1100'!Y220</f>
        <v>6432</v>
      </c>
      <c r="C220">
        <f>'6M 1700'!Y220</f>
        <v>8091</v>
      </c>
      <c r="D220">
        <f>'12M 2500'!Y220</f>
        <v>8754</v>
      </c>
      <c r="E220" s="4">
        <f>AVERAGE(M220:O220)</f>
        <v>0</v>
      </c>
      <c r="F220">
        <f>'12M 2700'!Y220</f>
        <v>9386</v>
      </c>
      <c r="G220">
        <f>'12M 3500'!Y220</f>
        <v>8231</v>
      </c>
      <c r="H220">
        <f>'12M 4250'!Y220</f>
        <v>7822</v>
      </c>
      <c r="I220" s="4">
        <f>(B220/U1+C220/V1+D220/W1+F220/X1+G220/Y1+H220/Z1)/6</f>
        <v>369.9547806300802</v>
      </c>
      <c r="K220" s="2">
        <f>K219/B219*B220</f>
        <v>0</v>
      </c>
      <c r="L220" s="2">
        <f>L219/C219*C220</f>
        <v>0</v>
      </c>
      <c r="M220" s="2">
        <f>M219/D219*D220</f>
        <v>0</v>
      </c>
      <c r="N220" s="2">
        <f>N219/F219*F220</f>
        <v>0</v>
      </c>
      <c r="O220" s="2">
        <f>O219/G219*G220</f>
        <v>0</v>
      </c>
      <c r="P220" s="2">
        <f>P219/H219*H220</f>
        <v>0</v>
      </c>
    </row>
    <row r="221" spans="1:26">
      <c r="A221" s="1" t="s">
        <v>229</v>
      </c>
      <c r="B221">
        <f>'6M 1100'!Y221</f>
        <v>6425</v>
      </c>
      <c r="C221">
        <f>'6M 1700'!Y221</f>
        <v>8109</v>
      </c>
      <c r="D221">
        <f>'12M 2500'!Y221</f>
        <v>8750</v>
      </c>
      <c r="E221" s="4">
        <f>AVERAGE(M221:O221)</f>
        <v>0</v>
      </c>
      <c r="F221">
        <f>'12M 2700'!Y221</f>
        <v>9365</v>
      </c>
      <c r="G221">
        <f>'12M 3500'!Y221</f>
        <v>8222</v>
      </c>
      <c r="H221">
        <f>'12M 4250'!Y221</f>
        <v>7799</v>
      </c>
      <c r="I221" s="4">
        <f>(B221/U1+C221/V1+D221/W1+F221/X1+G221/Y1+H221/Z1)/6</f>
        <v>369.6737046257031</v>
      </c>
      <c r="K221" s="2">
        <f>K220/B220*B221</f>
        <v>0</v>
      </c>
      <c r="L221" s="2">
        <f>L220/C220*C221</f>
        <v>0</v>
      </c>
      <c r="M221" s="2">
        <f>M220/D220*D221</f>
        <v>0</v>
      </c>
      <c r="N221" s="2">
        <f>N220/F220*F221</f>
        <v>0</v>
      </c>
      <c r="O221" s="2">
        <f>O220/G220*G221</f>
        <v>0</v>
      </c>
      <c r="P221" s="2">
        <f>P220/H220*H221</f>
        <v>0</v>
      </c>
    </row>
    <row r="222" spans="1:26">
      <c r="A222" s="1" t="s">
        <v>230</v>
      </c>
      <c r="B222">
        <f>'6M 1100'!Y222</f>
        <v>6435</v>
      </c>
      <c r="C222">
        <f>'6M 1700'!Y222</f>
        <v>8214</v>
      </c>
      <c r="D222">
        <f>'12M 2500'!Y222</f>
        <v>8742</v>
      </c>
      <c r="E222" s="4">
        <f>AVERAGE(M222:O222)</f>
        <v>0</v>
      </c>
      <c r="F222">
        <f>'12M 2700'!Y222</f>
        <v>9340</v>
      </c>
      <c r="G222">
        <f>'12M 3500'!Y222</f>
        <v>8232</v>
      </c>
      <c r="H222">
        <f>'12M 4250'!Y222</f>
        <v>7747</v>
      </c>
      <c r="I222" s="4">
        <f>(B222/U1+C222/V1+D222/W1+F222/X1+G222/Y1+H222/Z1)/6</f>
        <v>370.2590455398285</v>
      </c>
      <c r="K222" s="2">
        <f>K221/B221*B222</f>
        <v>0</v>
      </c>
      <c r="L222" s="2">
        <f>L221/C221*C222</f>
        <v>0</v>
      </c>
      <c r="M222" s="2">
        <f>M221/D221*D222</f>
        <v>0</v>
      </c>
      <c r="N222" s="2">
        <f>N221/F221*F222</f>
        <v>0</v>
      </c>
      <c r="O222" s="2">
        <f>O221/G221*G222</f>
        <v>0</v>
      </c>
      <c r="P222" s="2">
        <f>P221/H221*H222</f>
        <v>0</v>
      </c>
    </row>
    <row r="223" spans="1:26">
      <c r="A223" s="1" t="s">
        <v>231</v>
      </c>
      <c r="B223">
        <f>'6M 1100'!Y223</f>
        <v>6431</v>
      </c>
      <c r="C223">
        <f>'6M 1700'!Y223</f>
        <v>8256</v>
      </c>
      <c r="D223">
        <f>'12M 2500'!Y223</f>
        <v>8754</v>
      </c>
      <c r="E223" s="4">
        <f>AVERAGE(M223:O223)</f>
        <v>0</v>
      </c>
      <c r="F223">
        <f>'12M 2700'!Y223</f>
        <v>9330</v>
      </c>
      <c r="G223">
        <f>'12M 3500'!Y223</f>
        <v>8268</v>
      </c>
      <c r="H223">
        <f>'12M 4250'!Y223</f>
        <v>7740</v>
      </c>
      <c r="I223" s="4">
        <f>(B223/U1+C223/V1+D223/W1+F223/X1+G223/Y1+H223/Z1)/6</f>
        <v>370.8042511474879</v>
      </c>
      <c r="K223" s="2">
        <f>K222/B222*B223</f>
        <v>0</v>
      </c>
      <c r="L223" s="2">
        <f>L222/C222*C223</f>
        <v>0</v>
      </c>
      <c r="M223" s="2">
        <f>M222/D222*D223</f>
        <v>0</v>
      </c>
      <c r="N223" s="2">
        <f>N222/F222*F223</f>
        <v>0</v>
      </c>
      <c r="O223" s="2">
        <f>O222/G222*G223</f>
        <v>0</v>
      </c>
      <c r="P223" s="2">
        <f>P222/H222*H223</f>
        <v>0</v>
      </c>
    </row>
    <row r="224" spans="1:26">
      <c r="A224" s="1" t="s">
        <v>232</v>
      </c>
      <c r="B224">
        <f>'6M 1100'!Y224</f>
        <v>6438</v>
      </c>
      <c r="C224">
        <f>'6M 1700'!Y224</f>
        <v>8292</v>
      </c>
      <c r="D224">
        <f>'12M 2500'!Y224</f>
        <v>8761</v>
      </c>
      <c r="E224" s="4">
        <f>AVERAGE(M224:O224)</f>
        <v>0</v>
      </c>
      <c r="F224">
        <f>'12M 2700'!Y224</f>
        <v>9320</v>
      </c>
      <c r="G224">
        <f>'12M 3500'!Y224</f>
        <v>8299</v>
      </c>
      <c r="H224">
        <f>'12M 4250'!Y224</f>
        <v>7744</v>
      </c>
      <c r="I224" s="4">
        <f>(B224/U1+C224/V1+D224/W1+F224/X1+G224/Y1+H224/Z1)/6</f>
        <v>371.4090284137235</v>
      </c>
      <c r="K224" s="2">
        <f>K223/B223*B224</f>
        <v>0</v>
      </c>
      <c r="L224" s="2">
        <f>L223/C223*C224</f>
        <v>0</v>
      </c>
      <c r="M224" s="2">
        <f>M223/D223*D224</f>
        <v>0</v>
      </c>
      <c r="N224" s="2">
        <f>N223/F223*F224</f>
        <v>0</v>
      </c>
      <c r="O224" s="2">
        <f>O223/G223*G224</f>
        <v>0</v>
      </c>
      <c r="P224" s="2">
        <f>P223/H223*H224</f>
        <v>0</v>
      </c>
    </row>
    <row r="225" spans="1:26">
      <c r="A225" s="1" t="s">
        <v>233</v>
      </c>
      <c r="B225">
        <f>'6M 1100'!Y225</f>
        <v>6416</v>
      </c>
      <c r="C225">
        <f>'6M 1700'!Y225</f>
        <v>8329</v>
      </c>
      <c r="D225">
        <f>'12M 2500'!Y225</f>
        <v>8801</v>
      </c>
      <c r="E225" s="4">
        <f>AVERAGE(M225:O225)</f>
        <v>0</v>
      </c>
      <c r="F225">
        <f>'12M 2700'!Y225</f>
        <v>9301</v>
      </c>
      <c r="G225">
        <f>'12M 3500'!Y225</f>
        <v>8355</v>
      </c>
      <c r="H225">
        <f>'12M 4250'!Y225</f>
        <v>7676</v>
      </c>
      <c r="I225" s="4">
        <f>(B225/U1+C225/V1+D225/W1+F225/X1+G225/Y1+H225/Z1)/6</f>
        <v>371.6675403681418</v>
      </c>
      <c r="K225" s="2">
        <f>K224/B224*B225</f>
        <v>0</v>
      </c>
      <c r="L225" s="2">
        <f>L224/C224*C225</f>
        <v>0</v>
      </c>
      <c r="M225" s="2">
        <f>M224/D224*D225</f>
        <v>0</v>
      </c>
      <c r="N225" s="2">
        <f>N224/F224*F225</f>
        <v>0</v>
      </c>
      <c r="O225" s="2">
        <f>O224/G224*G225</f>
        <v>0</v>
      </c>
      <c r="P225" s="2">
        <f>P224/H224*H225</f>
        <v>0</v>
      </c>
    </row>
    <row r="226" spans="1:26">
      <c r="A226" s="1" t="s">
        <v>234</v>
      </c>
      <c r="B226">
        <f>'6M 1100'!Y226</f>
        <v>6431</v>
      </c>
      <c r="C226">
        <f>'6M 1700'!Y226</f>
        <v>8366</v>
      </c>
      <c r="D226">
        <f>'12M 2500'!Y226</f>
        <v>8867</v>
      </c>
      <c r="E226" s="4">
        <f>AVERAGE(M226:O226)</f>
        <v>0</v>
      </c>
      <c r="F226">
        <f>'12M 2700'!Y226</f>
        <v>9300</v>
      </c>
      <c r="G226">
        <f>'12M 3500'!Y226</f>
        <v>8348</v>
      </c>
      <c r="H226">
        <f>'12M 4250'!Y226</f>
        <v>7653</v>
      </c>
      <c r="I226" s="4">
        <f>(B226/U1+C226/V1+D226/W1+F226/X1+G226/Y1+H226/Z1)/6</f>
        <v>372.4699239914796</v>
      </c>
      <c r="K226" s="2">
        <f>K225/B225*B226</f>
        <v>0</v>
      </c>
      <c r="L226" s="2">
        <f>L225/C225*C226</f>
        <v>0</v>
      </c>
      <c r="M226" s="2">
        <f>M225/D225*D226</f>
        <v>0</v>
      </c>
      <c r="N226" s="2">
        <f>N225/F225*F226</f>
        <v>0</v>
      </c>
      <c r="O226" s="2">
        <f>O225/G225*G226</f>
        <v>0</v>
      </c>
      <c r="P226" s="2">
        <f>P225/H225*H226</f>
        <v>0</v>
      </c>
    </row>
    <row r="227" spans="1:26">
      <c r="A227" s="1" t="s">
        <v>235</v>
      </c>
      <c r="B227">
        <f>'6M 1100'!Y227</f>
        <v>6432</v>
      </c>
      <c r="C227">
        <f>'6M 1700'!Y227</f>
        <v>8387</v>
      </c>
      <c r="D227">
        <f>'12M 2500'!Y227</f>
        <v>8885</v>
      </c>
      <c r="E227" s="4">
        <f>AVERAGE(M227:O227)</f>
        <v>0</v>
      </c>
      <c r="F227">
        <f>'12M 2700'!Y227</f>
        <v>9268</v>
      </c>
      <c r="G227">
        <f>'12M 3500'!Y227</f>
        <v>8333</v>
      </c>
      <c r="H227">
        <f>'12M 4250'!Y227</f>
        <v>7676</v>
      </c>
      <c r="I227" s="4">
        <f>(B227/U1+C227/V1+D227/W1+F227/X1+G227/Y1+H227/Z1)/6</f>
        <v>372.5906862464416</v>
      </c>
      <c r="K227" s="2">
        <f>K226/B226*B227</f>
        <v>0</v>
      </c>
      <c r="L227" s="2">
        <f>L226/C226*C227</f>
        <v>0</v>
      </c>
      <c r="M227" s="2">
        <f>M226/D226*D227</f>
        <v>0</v>
      </c>
      <c r="N227" s="2">
        <f>N226/F226*F227</f>
        <v>0</v>
      </c>
      <c r="O227" s="2">
        <f>O226/G226*G227</f>
        <v>0</v>
      </c>
      <c r="P227" s="2">
        <f>P226/H226*H227</f>
        <v>0</v>
      </c>
    </row>
    <row r="228" spans="1:26">
      <c r="A228" s="1" t="s">
        <v>236</v>
      </c>
      <c r="B228">
        <f>'6M 1100'!Y228</f>
        <v>6444</v>
      </c>
      <c r="C228">
        <f>'6M 1700'!Y228</f>
        <v>8374</v>
      </c>
      <c r="D228">
        <f>'12M 2500'!Y228</f>
        <v>8893</v>
      </c>
      <c r="E228" s="4">
        <f>AVERAGE(M228:O228)</f>
        <v>0</v>
      </c>
      <c r="F228">
        <f>'12M 2700'!Y228</f>
        <v>9220</v>
      </c>
      <c r="G228">
        <f>'12M 3500'!Y228</f>
        <v>8372</v>
      </c>
      <c r="H228">
        <f>'12M 4250'!Y228</f>
        <v>7738</v>
      </c>
      <c r="I228" s="4">
        <f>(B228/U1+C228/V1+D228/W1+F228/X1+G228/Y1+H228/Z1)/6</f>
        <v>372.9279650824178</v>
      </c>
      <c r="K228" s="2">
        <f>K227/B227*B228</f>
        <v>0</v>
      </c>
      <c r="L228" s="2">
        <f>L227/C227*C228</f>
        <v>0</v>
      </c>
      <c r="M228" s="2">
        <f>M227/D227*D228</f>
        <v>0</v>
      </c>
      <c r="N228" s="2">
        <f>N227/F227*F228</f>
        <v>0</v>
      </c>
      <c r="O228" s="2">
        <f>O227/G227*G228</f>
        <v>0</v>
      </c>
      <c r="P228" s="2">
        <f>P227/H227*H228</f>
        <v>0</v>
      </c>
    </row>
    <row r="229" spans="1:26">
      <c r="A229" s="1" t="s">
        <v>237</v>
      </c>
      <c r="B229">
        <f>'6M 1100'!Y229</f>
        <v>6476</v>
      </c>
      <c r="C229">
        <f>'6M 1700'!Y229</f>
        <v>8379</v>
      </c>
      <c r="D229">
        <f>'12M 2500'!Y229</f>
        <v>8920</v>
      </c>
      <c r="E229" s="4">
        <f>AVERAGE(M229:O229)</f>
        <v>0</v>
      </c>
      <c r="F229">
        <f>'12M 2700'!Y229</f>
        <v>9201</v>
      </c>
      <c r="G229">
        <f>'12M 3500'!Y229</f>
        <v>8361</v>
      </c>
      <c r="H229">
        <f>'12M 4250'!Y229</f>
        <v>7738</v>
      </c>
      <c r="I229" s="4">
        <f>(B229/U1+C229/V1+D229/W1+F229/X1+G229/Y1+H229/Z1)/6</f>
        <v>373.3263009364355</v>
      </c>
      <c r="K229" s="2">
        <f>K228/B228*B229</f>
        <v>0</v>
      </c>
      <c r="L229" s="2">
        <f>L228/C228*C229</f>
        <v>0</v>
      </c>
      <c r="M229" s="2">
        <f>M228/D228*D229</f>
        <v>0</v>
      </c>
      <c r="N229" s="2">
        <f>N228/F228*F229</f>
        <v>0</v>
      </c>
      <c r="O229" s="2">
        <f>O228/G228*G229</f>
        <v>0</v>
      </c>
      <c r="P229" s="2">
        <f>P228/H228*H229</f>
        <v>0</v>
      </c>
    </row>
    <row r="230" spans="1:26">
      <c r="A230" s="1" t="s">
        <v>238</v>
      </c>
      <c r="B230">
        <f>'6M 1100'!Y230</f>
        <v>6493</v>
      </c>
      <c r="C230">
        <f>'6M 1700'!Y230</f>
        <v>8412</v>
      </c>
      <c r="D230">
        <f>'12M 2500'!Y230</f>
        <v>8958</v>
      </c>
      <c r="E230" s="4">
        <f>AVERAGE(M230:O230)</f>
        <v>0</v>
      </c>
      <c r="F230">
        <f>'12M 2700'!Y230</f>
        <v>9175</v>
      </c>
      <c r="G230">
        <f>'12M 3500'!Y230</f>
        <v>8365</v>
      </c>
      <c r="H230">
        <f>'12M 4250'!Y230</f>
        <v>7797</v>
      </c>
      <c r="I230" s="4">
        <f>(B230/U1+C230/V1+D230/W1+F230/X1+G230/Y1+H230/Z1)/6</f>
        <v>374.2393169594176</v>
      </c>
      <c r="K230" s="2">
        <f>K229/B229*B230</f>
        <v>0</v>
      </c>
      <c r="L230" s="2">
        <f>L229/C229*C230</f>
        <v>0</v>
      </c>
      <c r="M230" s="2">
        <f>M229/D229*D230</f>
        <v>0</v>
      </c>
      <c r="N230" s="2">
        <f>N229/F229*F230</f>
        <v>0</v>
      </c>
      <c r="O230" s="2">
        <f>O229/G229*G230</f>
        <v>0</v>
      </c>
      <c r="P230" s="2">
        <f>P229/H229*H230</f>
        <v>0</v>
      </c>
    </row>
    <row r="231" spans="1:26">
      <c r="A231" s="1" t="s">
        <v>239</v>
      </c>
      <c r="B231">
        <f>'6M 1100'!Y231</f>
        <v>6513</v>
      </c>
      <c r="C231">
        <f>'6M 1700'!Y231</f>
        <v>8413</v>
      </c>
      <c r="D231">
        <f>'12M 2500'!Y231</f>
        <v>8966</v>
      </c>
      <c r="E231" s="4">
        <f>AVERAGE(M231:O231)</f>
        <v>0</v>
      </c>
      <c r="F231">
        <f>'12M 2700'!Y231</f>
        <v>9154</v>
      </c>
      <c r="G231">
        <f>'12M 3500'!Y231</f>
        <v>8370</v>
      </c>
      <c r="H231">
        <f>'12M 4250'!Y231</f>
        <v>7829</v>
      </c>
      <c r="I231" s="4">
        <f>(B231/U1+C231/V1+D231/W1+F231/X1+G231/Y1+H231/Z1)/6</f>
        <v>374.5888262580966</v>
      </c>
      <c r="K231" s="2">
        <f>K230/B230*B231</f>
        <v>0</v>
      </c>
      <c r="L231" s="2">
        <f>L230/C230*C231</f>
        <v>0</v>
      </c>
      <c r="M231" s="2">
        <f>M230/D230*D231</f>
        <v>0</v>
      </c>
      <c r="N231" s="2">
        <f>N230/F230*F231</f>
        <v>0</v>
      </c>
      <c r="O231" s="2">
        <f>O230/G230*G231</f>
        <v>0</v>
      </c>
      <c r="P231" s="2">
        <f>P230/H230*H231</f>
        <v>0</v>
      </c>
    </row>
    <row r="232" spans="1:26">
      <c r="A232" s="1" t="s">
        <v>240</v>
      </c>
      <c r="B232">
        <f>'6M 1100'!Y232</f>
        <v>6519</v>
      </c>
      <c r="C232">
        <f>'6M 1700'!Y232</f>
        <v>8433</v>
      </c>
      <c r="D232">
        <f>'12M 2500'!Y232</f>
        <v>8980</v>
      </c>
      <c r="E232" s="4">
        <f>AVERAGE(M232:O232)</f>
        <v>0</v>
      </c>
      <c r="F232">
        <f>'12M 2700'!Y232</f>
        <v>9134</v>
      </c>
      <c r="G232">
        <f>'12M 3500'!Y232</f>
        <v>8395</v>
      </c>
      <c r="H232">
        <f>'12M 4250'!Y232</f>
        <v>7865</v>
      </c>
      <c r="I232" s="4">
        <f>(B232/U1+C232/V1+D232/W1+F232/X1+G232/Y1+H232/Z1)/6</f>
        <v>375.1520154238972</v>
      </c>
      <c r="K232" s="2">
        <f>K231/B231*B232</f>
        <v>0</v>
      </c>
      <c r="L232" s="2">
        <f>L231/C231*C232</f>
        <v>0</v>
      </c>
      <c r="M232" s="2">
        <f>M231/D231*D232</f>
        <v>0</v>
      </c>
      <c r="N232" s="2">
        <f>N231/F231*F232</f>
        <v>0</v>
      </c>
      <c r="O232" s="2">
        <f>O231/G231*G232</f>
        <v>0</v>
      </c>
      <c r="P232" s="2">
        <f>P231/H231*H232</f>
        <v>0</v>
      </c>
    </row>
    <row r="233" spans="1:26">
      <c r="A233" s="1" t="s">
        <v>241</v>
      </c>
      <c r="B233">
        <f>'6M 1100'!Y233</f>
        <v>6536</v>
      </c>
      <c r="C233">
        <f>'6M 1700'!Y233</f>
        <v>8454</v>
      </c>
      <c r="D233">
        <f>'12M 2500'!Y233</f>
        <v>9024</v>
      </c>
      <c r="E233" s="4">
        <f>AVERAGE(M233:O233)</f>
        <v>0</v>
      </c>
      <c r="F233">
        <f>'12M 2700'!Y233</f>
        <v>9129</v>
      </c>
      <c r="G233">
        <f>'12M 3500'!Y233</f>
        <v>8426</v>
      </c>
      <c r="H233">
        <f>'12M 4250'!Y233</f>
        <v>7899</v>
      </c>
      <c r="I233" s="4">
        <f>(B233/U1+C233/V1+D233/W1+F233/X1+G233/Y1+H233/Z1)/6</f>
        <v>376.2049424707786</v>
      </c>
      <c r="K233" s="2">
        <f>K232/B232*B233</f>
        <v>0</v>
      </c>
      <c r="L233" s="2">
        <f>L232/C232*C233</f>
        <v>0</v>
      </c>
      <c r="M233" s="2">
        <f>M232/D232*D233</f>
        <v>0</v>
      </c>
      <c r="N233" s="2">
        <f>N232/F232*F233</f>
        <v>0</v>
      </c>
      <c r="O233" s="2">
        <f>O232/G232*G233</f>
        <v>0</v>
      </c>
      <c r="P233" s="2">
        <f>P232/H232*H233</f>
        <v>0</v>
      </c>
    </row>
    <row r="234" spans="1:26">
      <c r="A234" s="1" t="s">
        <v>242</v>
      </c>
      <c r="B234">
        <f>'6M 1100'!Y234</f>
        <v>6601</v>
      </c>
      <c r="C234">
        <f>'6M 1700'!Y234</f>
        <v>8675</v>
      </c>
      <c r="D234">
        <f>'12M 2500'!Y234</f>
        <v>9138</v>
      </c>
      <c r="E234" s="4">
        <f>AVERAGE(M234:O234)</f>
        <v>0</v>
      </c>
      <c r="F234">
        <f>'12M 2700'!Y234</f>
        <v>9144</v>
      </c>
      <c r="G234">
        <f>'12M 3500'!Y234</f>
        <v>8702</v>
      </c>
      <c r="H234">
        <f>'12M 4250'!Y234</f>
        <v>8102</v>
      </c>
      <c r="I234" s="4">
        <f>(B234/U1+C234/V1+D234/W1+F234/X1+G234/Y1+H234/Z1)/6</f>
        <v>382.7397637519321</v>
      </c>
      <c r="K234" s="2">
        <f>K233/B233*B234</f>
        <v>0</v>
      </c>
      <c r="L234" s="2">
        <f>L233/C233*C234</f>
        <v>0</v>
      </c>
      <c r="M234" s="2">
        <f>M233/D233*D234</f>
        <v>0</v>
      </c>
      <c r="N234" s="2">
        <f>N233/F233*F234</f>
        <v>0</v>
      </c>
      <c r="O234" s="2">
        <f>O233/G233*G234</f>
        <v>0</v>
      </c>
      <c r="P234" s="2">
        <f>P233/H233*H234</f>
        <v>0</v>
      </c>
    </row>
    <row r="235" spans="1:26">
      <c r="A235" s="1" t="s">
        <v>243</v>
      </c>
      <c r="B235">
        <f>'6M 1100'!Y235</f>
        <v>6664</v>
      </c>
      <c r="C235">
        <f>'6M 1700'!Y235</f>
        <v>8776</v>
      </c>
      <c r="D235">
        <f>'12M 2500'!Y235</f>
        <v>9180</v>
      </c>
      <c r="E235" s="4">
        <f>AVERAGE(M235:O235)</f>
        <v>0</v>
      </c>
      <c r="F235">
        <f>'12M 2700'!Y235</f>
        <v>9144</v>
      </c>
      <c r="G235">
        <f>'12M 3500'!Y235</f>
        <v>8769</v>
      </c>
      <c r="H235">
        <f>'12M 4250'!Y235</f>
        <v>8160</v>
      </c>
      <c r="I235" s="4">
        <f>(B235/U1+C235/V1+D235/W1+F235/X1+G235/Y1+H235/Z1)/6</f>
        <v>385.3979676311675</v>
      </c>
      <c r="K235" s="2">
        <f>K234/B234*B235</f>
        <v>0</v>
      </c>
      <c r="L235" s="2">
        <f>L234/C234*C235</f>
        <v>0</v>
      </c>
      <c r="M235" s="2">
        <f>M234/D234*D235</f>
        <v>0</v>
      </c>
      <c r="N235" s="2">
        <f>N234/F234*F235</f>
        <v>0</v>
      </c>
      <c r="O235" s="2">
        <f>O234/G234*G235</f>
        <v>0</v>
      </c>
      <c r="P235" s="2">
        <f>P234/H234*H235</f>
        <v>0</v>
      </c>
    </row>
    <row r="236" spans="1:26">
      <c r="A236" s="1" t="s">
        <v>244</v>
      </c>
      <c r="B236">
        <f>'6M 1100'!Y236</f>
        <v>6713</v>
      </c>
      <c r="C236">
        <f>'6M 1700'!Y236</f>
        <v>8924</v>
      </c>
      <c r="D236">
        <f>'12M 2500'!Y236</f>
        <v>9278</v>
      </c>
      <c r="E236" s="4">
        <f>AVERAGE(M236:O236)</f>
        <v>0</v>
      </c>
      <c r="F236">
        <f>'12M 2700'!Y236</f>
        <v>9242</v>
      </c>
      <c r="G236">
        <f>'12M 3500'!Y236</f>
        <v>8884</v>
      </c>
      <c r="H236">
        <f>'12M 4250'!Y236</f>
        <v>8328</v>
      </c>
      <c r="I236" s="4">
        <f>(B236/U1+C236/V1+D236/W1+F236/X1+G236/Y1+H236/Z1)/6</f>
        <v>390.3018384535447</v>
      </c>
      <c r="K236" s="2">
        <f>K235/B235*B236</f>
        <v>0</v>
      </c>
      <c r="L236" s="2">
        <f>L235/C235*C236</f>
        <v>0</v>
      </c>
      <c r="M236" s="2">
        <f>M235/D235*D236</f>
        <v>0</v>
      </c>
      <c r="N236" s="2">
        <f>N235/F235*F236</f>
        <v>0</v>
      </c>
      <c r="O236" s="2">
        <f>O235/G235*G236</f>
        <v>0</v>
      </c>
      <c r="P236" s="2">
        <f>P235/H235*H236</f>
        <v>0</v>
      </c>
    </row>
    <row r="237" spans="1:26">
      <c r="A237" s="1" t="s">
        <v>245</v>
      </c>
      <c r="B237">
        <f>'6M 1100'!Y237</f>
        <v>6741</v>
      </c>
      <c r="C237">
        <f>'6M 1700'!Y237</f>
        <v>8974</v>
      </c>
      <c r="D237">
        <f>'12M 2500'!Y237</f>
        <v>9321</v>
      </c>
      <c r="E237" s="4">
        <f>AVERAGE(M237:O237)</f>
        <v>0</v>
      </c>
      <c r="F237">
        <f>'12M 2700'!Y237</f>
        <v>9268</v>
      </c>
      <c r="G237">
        <f>'12M 3500'!Y237</f>
        <v>8941</v>
      </c>
      <c r="H237">
        <f>'12M 4250'!Y237</f>
        <v>8413</v>
      </c>
      <c r="I237" s="4">
        <f>(B237/U1+C237/V1+D237/W1+F237/X1+G237/Y1+H237/Z1)/6</f>
        <v>392.3829486944358</v>
      </c>
      <c r="K237" s="2">
        <f>K236/B236*B237</f>
        <v>0</v>
      </c>
      <c r="L237" s="2">
        <f>L236/C236*C237</f>
        <v>0</v>
      </c>
      <c r="M237" s="2">
        <f>M236/D236*D237</f>
        <v>0</v>
      </c>
      <c r="N237" s="2">
        <f>N236/F236*F237</f>
        <v>0</v>
      </c>
      <c r="O237" s="2">
        <f>O236/G236*G237</f>
        <v>0</v>
      </c>
      <c r="P237" s="2">
        <f>P236/H236*H237</f>
        <v>0</v>
      </c>
    </row>
    <row r="238" spans="1:26">
      <c r="A238" s="1" t="s">
        <v>246</v>
      </c>
      <c r="B238">
        <f>'6M 1100'!Y238</f>
        <v>6783</v>
      </c>
      <c r="C238">
        <f>'6M 1700'!Y238</f>
        <v>9061</v>
      </c>
      <c r="D238">
        <f>'12M 2500'!Y238</f>
        <v>9373</v>
      </c>
      <c r="E238" s="4">
        <f>AVERAGE(M238:O238)</f>
        <v>0</v>
      </c>
      <c r="F238">
        <f>'12M 2700'!Y238</f>
        <v>9310</v>
      </c>
      <c r="G238">
        <f>'12M 3500'!Y238</f>
        <v>9016</v>
      </c>
      <c r="H238">
        <f>'12M 4250'!Y238</f>
        <v>8507</v>
      </c>
      <c r="I238" s="4">
        <f>(B238/U1+C238/V1+D238/W1+F238/X1+G238/Y1+H238/Z1)/6</f>
        <v>395.2907444469663</v>
      </c>
      <c r="K238" s="2">
        <f>K237/B237*B238</f>
        <v>0</v>
      </c>
      <c r="L238" s="2">
        <f>L237/C237*C238</f>
        <v>0</v>
      </c>
      <c r="M238" s="2">
        <f>M237/D237*D238</f>
        <v>0</v>
      </c>
      <c r="N238" s="2">
        <f>N237/F237*F238</f>
        <v>0</v>
      </c>
      <c r="O238" s="2">
        <f>O237/G237*G238</f>
        <v>0</v>
      </c>
      <c r="P238" s="2">
        <f>P237/H237*H238</f>
        <v>0</v>
      </c>
    </row>
    <row r="239" spans="1:26">
      <c r="A239" s="1" t="s">
        <v>247</v>
      </c>
      <c r="B239">
        <f>'6M 1100'!Y239</f>
        <v>6821</v>
      </c>
      <c r="C239">
        <f>'6M 1700'!Y239</f>
        <v>9154</v>
      </c>
      <c r="D239">
        <f>'12M 2500'!Y239</f>
        <v>9396</v>
      </c>
      <c r="E239" s="4">
        <f>AVERAGE(M239:O239)</f>
        <v>0</v>
      </c>
      <c r="F239">
        <f>'12M 2700'!Y239</f>
        <v>9329</v>
      </c>
      <c r="G239">
        <f>'12M 3500'!Y239</f>
        <v>9099</v>
      </c>
      <c r="H239">
        <f>'12M 4250'!Y239</f>
        <v>8595</v>
      </c>
      <c r="I239" s="4">
        <f>(B239/U1+C239/V1+D239/W1+F239/X1+G239/Y1+H239/Z1)/6</f>
        <v>397.8539035290433</v>
      </c>
      <c r="K239" s="2">
        <f>K238/B238*B239</f>
        <v>0</v>
      </c>
      <c r="L239" s="2">
        <f>L238/C238*C239</f>
        <v>0</v>
      </c>
      <c r="M239" s="2">
        <f>M238/D238*D239</f>
        <v>0</v>
      </c>
      <c r="N239" s="2">
        <f>N238/F238*F239</f>
        <v>0</v>
      </c>
      <c r="O239" s="2">
        <f>O238/G238*G239</f>
        <v>0</v>
      </c>
      <c r="P239" s="2">
        <f>P238/H238*H239</f>
        <v>0</v>
      </c>
    </row>
    <row r="240" spans="1:26">
      <c r="A240" s="1" t="s">
        <v>248</v>
      </c>
      <c r="B240">
        <f>'6M 1100'!Y240</f>
        <v>6858</v>
      </c>
      <c r="C240">
        <f>'6M 1700'!Y240</f>
        <v>9202</v>
      </c>
      <c r="D240">
        <f>'12M 2500'!Y240</f>
        <v>9446</v>
      </c>
      <c r="E240" s="4">
        <f>AVERAGE(M240:O240)</f>
        <v>0</v>
      </c>
      <c r="F240">
        <f>'12M 2700'!Y240</f>
        <v>9372</v>
      </c>
      <c r="G240">
        <f>'12M 3500'!Y240</f>
        <v>9181</v>
      </c>
      <c r="H240">
        <f>'12M 4250'!Y240</f>
        <v>8649</v>
      </c>
      <c r="I240" s="4">
        <f>(B240/U1+C240/V1+D240/W1+F240/X1+G240/Y1+H240/Z1)/6</f>
        <v>400.1981877992269</v>
      </c>
      <c r="K240" s="2">
        <f>K239/B239*B240</f>
        <v>0</v>
      </c>
      <c r="L240" s="2">
        <f>L239/C239*C240</f>
        <v>0</v>
      </c>
      <c r="M240" s="2">
        <f>M239/D239*D240</f>
        <v>0</v>
      </c>
      <c r="N240" s="2">
        <f>N239/F239*F240</f>
        <v>0</v>
      </c>
      <c r="O240" s="2">
        <f>O239/G239*G240</f>
        <v>0</v>
      </c>
      <c r="P240" s="2">
        <f>P239/H239*H240</f>
        <v>0</v>
      </c>
    </row>
    <row r="241" spans="1:26">
      <c r="A241" s="1" t="s">
        <v>249</v>
      </c>
      <c r="B241">
        <f>'6M 1100'!Y241</f>
        <v>6890</v>
      </c>
      <c r="C241">
        <f>'6M 1700'!Y241</f>
        <v>9260</v>
      </c>
      <c r="D241">
        <f>'12M 2500'!Y241</f>
        <v>9411</v>
      </c>
      <c r="E241" s="4">
        <f>AVERAGE(M241:O241)</f>
        <v>0</v>
      </c>
      <c r="F241">
        <f>'12M 2700'!Y241</f>
        <v>9365</v>
      </c>
      <c r="G241">
        <f>'12M 3500'!Y241</f>
        <v>9215</v>
      </c>
      <c r="H241">
        <f>'12M 4250'!Y241</f>
        <v>8775</v>
      </c>
      <c r="I241" s="4">
        <f>(B241/U1+C241/V1+D241/W1+F241/X1+G241/Y1+H241/Z1)/6</f>
        <v>401.6464840680595</v>
      </c>
      <c r="K241" s="2">
        <f>K240/B240*B241</f>
        <v>0</v>
      </c>
      <c r="L241" s="2">
        <f>L240/C240*C241</f>
        <v>0</v>
      </c>
      <c r="M241" s="2">
        <f>M240/D240*D241</f>
        <v>0</v>
      </c>
      <c r="N241" s="2">
        <f>N240/F240*F241</f>
        <v>0</v>
      </c>
      <c r="O241" s="2">
        <f>O240/G240*G241</f>
        <v>0</v>
      </c>
      <c r="P241" s="2">
        <f>P240/H240*H241</f>
        <v>0</v>
      </c>
    </row>
    <row r="242" spans="1:26">
      <c r="A242" s="1" t="s">
        <v>250</v>
      </c>
      <c r="B242">
        <f>'6M 1100'!Y242</f>
        <v>6922</v>
      </c>
      <c r="C242">
        <f>'6M 1700'!Y242</f>
        <v>9300</v>
      </c>
      <c r="D242">
        <f>'12M 2500'!Y242</f>
        <v>9399</v>
      </c>
      <c r="E242" s="4">
        <f>AVERAGE(M242:O242)</f>
        <v>0</v>
      </c>
      <c r="F242">
        <f>'12M 2700'!Y242</f>
        <v>9379</v>
      </c>
      <c r="G242">
        <f>'12M 3500'!Y242</f>
        <v>9205</v>
      </c>
      <c r="H242">
        <f>'12M 4250'!Y242</f>
        <v>8892</v>
      </c>
      <c r="I242" s="4">
        <f>(B242/U1+C242/V1+D242/W1+F242/X1+G242/Y1+H242/Z1)/6</f>
        <v>402.9086102537072</v>
      </c>
      <c r="K242" s="2">
        <f>K241/B241*B242</f>
        <v>0</v>
      </c>
      <c r="L242" s="2">
        <f>L241/C241*C242</f>
        <v>0</v>
      </c>
      <c r="M242" s="2">
        <f>M241/D241*D242</f>
        <v>0</v>
      </c>
      <c r="N242" s="2">
        <f>N241/F241*F242</f>
        <v>0</v>
      </c>
      <c r="O242" s="2">
        <f>O241/G241*G242</f>
        <v>0</v>
      </c>
      <c r="P242" s="2">
        <f>P241/H241*H242</f>
        <v>0</v>
      </c>
    </row>
    <row r="243" spans="1:26">
      <c r="A243" s="1" t="s">
        <v>251</v>
      </c>
      <c r="B243">
        <f>'6M 1100'!Y243</f>
        <v>6952</v>
      </c>
      <c r="C243">
        <f>'6M 1700'!Y243</f>
        <v>9347</v>
      </c>
      <c r="D243">
        <f>'12M 2500'!Y243</f>
        <v>9389</v>
      </c>
      <c r="E243" s="4">
        <f>AVERAGE(M243:O243)</f>
        <v>0</v>
      </c>
      <c r="F243">
        <f>'12M 2700'!Y243</f>
        <v>9386</v>
      </c>
      <c r="G243">
        <f>'12M 3500'!Y243</f>
        <v>9248</v>
      </c>
      <c r="H243">
        <f>'12M 4250'!Y243</f>
        <v>8952</v>
      </c>
      <c r="I243" s="4">
        <f>(B243/U1+C243/V1+D243/W1+F243/X1+G243/Y1+H243/Z1)/6</f>
        <v>404.2372921769855</v>
      </c>
      <c r="K243" s="2">
        <f>K242/B242*B243</f>
        <v>0</v>
      </c>
      <c r="L243" s="2">
        <f>L242/C242*C243</f>
        <v>0</v>
      </c>
      <c r="M243" s="2">
        <f>M242/D242*D243</f>
        <v>0</v>
      </c>
      <c r="N243" s="2">
        <f>N242/F242*F243</f>
        <v>0</v>
      </c>
      <c r="O243" s="2">
        <f>O242/G242*G243</f>
        <v>0</v>
      </c>
      <c r="P243" s="2">
        <f>P242/H242*H243</f>
        <v>0</v>
      </c>
    </row>
    <row r="244" spans="1:26">
      <c r="A244" s="1" t="s">
        <v>252</v>
      </c>
      <c r="B244">
        <f>'6M 1100'!Y244</f>
        <v>6978</v>
      </c>
      <c r="C244">
        <f>'6M 1700'!Y244</f>
        <v>9388</v>
      </c>
      <c r="D244">
        <f>'12M 2500'!Y244</f>
        <v>9420</v>
      </c>
      <c r="E244" s="4">
        <f>AVERAGE(M244:O244)</f>
        <v>0</v>
      </c>
      <c r="F244">
        <f>'12M 2700'!Y244</f>
        <v>9410</v>
      </c>
      <c r="G244">
        <f>'12M 3500'!Y244</f>
        <v>9265</v>
      </c>
      <c r="H244">
        <f>'12M 4250'!Y244</f>
        <v>9059</v>
      </c>
      <c r="I244" s="4">
        <f>(B244/U1+C244/V1+D244/W1+F244/X1+G244/Y1+H244/Z1)/6</f>
        <v>405.9581700282342</v>
      </c>
      <c r="K244" s="2">
        <f>K243/B243*B244</f>
        <v>0</v>
      </c>
      <c r="L244" s="2">
        <f>L243/C243*C244</f>
        <v>0</v>
      </c>
      <c r="M244" s="2">
        <f>M243/D243*D244</f>
        <v>0</v>
      </c>
      <c r="N244" s="2">
        <f>N243/F243*F244</f>
        <v>0</v>
      </c>
      <c r="O244" s="2">
        <f>O243/G243*G244</f>
        <v>0</v>
      </c>
      <c r="P244" s="2">
        <f>P243/H243*H244</f>
        <v>0</v>
      </c>
    </row>
    <row r="245" spans="1:26">
      <c r="A245" s="1" t="s">
        <v>253</v>
      </c>
      <c r="B245">
        <f>'6M 1100'!Y245</f>
        <v>6996</v>
      </c>
      <c r="C245">
        <f>'6M 1700'!Y245</f>
        <v>9415</v>
      </c>
      <c r="D245">
        <f>'12M 2500'!Y245</f>
        <v>9433</v>
      </c>
      <c r="E245" s="4">
        <f>AVERAGE(M245:O245)</f>
        <v>0</v>
      </c>
      <c r="F245">
        <f>'12M 2700'!Y245</f>
        <v>9408</v>
      </c>
      <c r="G245">
        <f>'12M 3500'!Y245</f>
        <v>9324</v>
      </c>
      <c r="H245">
        <f>'12M 4250'!Y245</f>
        <v>9118</v>
      </c>
      <c r="I245" s="4">
        <f>(B245/U1+C245/V1+D245/W1+F245/X1+G245/Y1+H245/Z1)/6</f>
        <v>407.1879158171378</v>
      </c>
      <c r="K245" s="2">
        <f>K244/B244*B245</f>
        <v>0</v>
      </c>
      <c r="L245" s="2">
        <f>L244/C244*C245</f>
        <v>0</v>
      </c>
      <c r="M245" s="2">
        <f>M244/D244*D245</f>
        <v>0</v>
      </c>
      <c r="N245" s="2">
        <f>N244/F244*F245</f>
        <v>0</v>
      </c>
      <c r="O245" s="2">
        <f>O244/G244*G245</f>
        <v>0</v>
      </c>
      <c r="P245" s="2">
        <f>P244/H244*H245</f>
        <v>0</v>
      </c>
    </row>
    <row r="246" spans="1:26">
      <c r="A246" s="1" t="s">
        <v>254</v>
      </c>
      <c r="B246">
        <f>'6M 1100'!Y246</f>
        <v>7043</v>
      </c>
      <c r="C246">
        <f>'6M 1700'!Y246</f>
        <v>9451</v>
      </c>
      <c r="D246">
        <f>'12M 2500'!Y246</f>
        <v>9447</v>
      </c>
      <c r="E246" s="4">
        <f>AVERAGE(M246:O246)</f>
        <v>0</v>
      </c>
      <c r="F246">
        <f>'12M 2700'!Y246</f>
        <v>9405</v>
      </c>
      <c r="G246">
        <f>'12M 3500'!Y246</f>
        <v>9359</v>
      </c>
      <c r="H246">
        <f>'12M 4250'!Y246</f>
        <v>9159</v>
      </c>
      <c r="I246" s="4">
        <f>(B246/U1+C246/V1+D246/W1+F246/X1+G246/Y1+H246/Z1)/6</f>
        <v>408.5678977737184</v>
      </c>
      <c r="K246" s="2">
        <f>K245/B245*B246</f>
        <v>0</v>
      </c>
      <c r="L246" s="2">
        <f>L245/C245*C246</f>
        <v>0</v>
      </c>
      <c r="M246" s="2">
        <f>M245/D245*D246</f>
        <v>0</v>
      </c>
      <c r="N246" s="2">
        <f>N245/F245*F246</f>
        <v>0</v>
      </c>
      <c r="O246" s="2">
        <f>O245/G245*G246</f>
        <v>0</v>
      </c>
      <c r="P246" s="2">
        <f>P245/H245*H246</f>
        <v>0</v>
      </c>
    </row>
    <row r="247" spans="1:26">
      <c r="A247" s="1" t="s">
        <v>255</v>
      </c>
      <c r="B247">
        <f>'6M 1100'!Y247</f>
        <v>7072</v>
      </c>
      <c r="C247">
        <f>'6M 1700'!Y247</f>
        <v>9485</v>
      </c>
      <c r="D247">
        <f>'12M 2500'!Y247</f>
        <v>9487</v>
      </c>
      <c r="E247" s="4">
        <f>AVERAGE(M247:O247)</f>
        <v>0</v>
      </c>
      <c r="F247">
        <f>'12M 2700'!Y247</f>
        <v>9428</v>
      </c>
      <c r="G247">
        <f>'12M 3500'!Y247</f>
        <v>9371</v>
      </c>
      <c r="H247">
        <f>'12M 4250'!Y247</f>
        <v>9182</v>
      </c>
      <c r="I247" s="4">
        <f>(B247/U1+C247/V1+D247/W1+F247/X1+G247/Y1+H247/Z1)/6</f>
        <v>409.8486542228366</v>
      </c>
      <c r="K247" s="2">
        <f>K246/B246*B247</f>
        <v>0</v>
      </c>
      <c r="L247" s="2">
        <f>L246/C246*C247</f>
        <v>0</v>
      </c>
      <c r="M247" s="2">
        <f>M246/D246*D247</f>
        <v>0</v>
      </c>
      <c r="N247" s="2">
        <f>N246/F246*F247</f>
        <v>0</v>
      </c>
      <c r="O247" s="2">
        <f>O246/G246*G247</f>
        <v>0</v>
      </c>
      <c r="P247" s="2">
        <f>P246/H246*H247</f>
        <v>0</v>
      </c>
    </row>
    <row r="248" spans="1:26">
      <c r="A248" s="1" t="s">
        <v>256</v>
      </c>
      <c r="B248">
        <f>'6M 1100'!Y248</f>
        <v>7174</v>
      </c>
      <c r="C248">
        <f>'6M 1700'!Y248</f>
        <v>9569</v>
      </c>
      <c r="D248">
        <f>'12M 2500'!Y248</f>
        <v>9532</v>
      </c>
      <c r="E248" s="4">
        <f>AVERAGE(M248:O248)</f>
        <v>0</v>
      </c>
      <c r="F248">
        <f>'12M 2700'!Y248</f>
        <v>9461</v>
      </c>
      <c r="G248">
        <f>'12M 3500'!Y248</f>
        <v>9390</v>
      </c>
      <c r="H248">
        <f>'12M 4250'!Y248</f>
        <v>9240</v>
      </c>
      <c r="I248" s="4">
        <f>(B248/U1+C248/V1+D248/W1+F248/X1+G248/Y1+H248/Z1)/6</f>
        <v>412.7282545728179</v>
      </c>
      <c r="K248" s="2">
        <f>K247/B247*B248</f>
        <v>0</v>
      </c>
      <c r="L248" s="2">
        <f>L247/C247*C248</f>
        <v>0</v>
      </c>
      <c r="M248" s="2">
        <f>M247/D247*D248</f>
        <v>0</v>
      </c>
      <c r="N248" s="2">
        <f>N247/F247*F248</f>
        <v>0</v>
      </c>
      <c r="O248" s="2">
        <f>O247/G247*G248</f>
        <v>0</v>
      </c>
      <c r="P248" s="2">
        <f>P247/H247*H248</f>
        <v>0</v>
      </c>
    </row>
    <row r="249" spans="1:26">
      <c r="A249" s="1" t="s">
        <v>257</v>
      </c>
      <c r="B249">
        <f>'6M 1100'!Y249</f>
        <v>7203</v>
      </c>
      <c r="C249">
        <f>'6M 1700'!Y249</f>
        <v>9632</v>
      </c>
      <c r="D249">
        <f>'12M 2500'!Y249</f>
        <v>9602</v>
      </c>
      <c r="E249" s="4">
        <f>AVERAGE(M249:O249)</f>
        <v>0</v>
      </c>
      <c r="F249">
        <f>'12M 2700'!Y249</f>
        <v>9514</v>
      </c>
      <c r="G249">
        <f>'12M 3500'!Y249</f>
        <v>9433</v>
      </c>
      <c r="H249">
        <f>'12M 4250'!Y249</f>
        <v>9343</v>
      </c>
      <c r="I249" s="4">
        <f>(B249/U1+C249/V1+D249/W1+F249/X1+G249/Y1+H249/Z1)/6</f>
        <v>415.319429478153</v>
      </c>
      <c r="K249" s="2">
        <f>K248/B248*B249</f>
        <v>0</v>
      </c>
      <c r="L249" s="2">
        <f>L248/C248*C249</f>
        <v>0</v>
      </c>
      <c r="M249" s="2">
        <f>M248/D248*D249</f>
        <v>0</v>
      </c>
      <c r="N249" s="2">
        <f>N248/F248*F249</f>
        <v>0</v>
      </c>
      <c r="O249" s="2">
        <f>O248/G248*G249</f>
        <v>0</v>
      </c>
      <c r="P249" s="2">
        <f>P248/H248*H249</f>
        <v>0</v>
      </c>
    </row>
    <row r="250" spans="1:26">
      <c r="A250" s="1" t="s">
        <v>258</v>
      </c>
      <c r="B250">
        <f>'6M 1100'!Y250</f>
        <v>7260</v>
      </c>
      <c r="C250">
        <f>'6M 1700'!Y250</f>
        <v>9674</v>
      </c>
      <c r="D250">
        <f>'12M 2500'!Y250</f>
        <v>9641</v>
      </c>
      <c r="E250" s="4">
        <f>AVERAGE(M250:O250)</f>
        <v>0</v>
      </c>
      <c r="F250">
        <f>'12M 2700'!Y250</f>
        <v>9585</v>
      </c>
      <c r="G250">
        <f>'12M 3500'!Y250</f>
        <v>9508</v>
      </c>
      <c r="H250">
        <f>'12M 4250'!Y250</f>
        <v>9411</v>
      </c>
      <c r="I250" s="4">
        <f>(B250/U1+C250/V1+D250/W1+F250/X1+G250/Y1+H250/Z1)/6</f>
        <v>417.9786110956828</v>
      </c>
      <c r="K250" s="2">
        <f>K249/B249*B250</f>
        <v>0</v>
      </c>
      <c r="L250" s="2">
        <f>L249/C249*C250</f>
        <v>0</v>
      </c>
      <c r="M250" s="2">
        <f>M249/D249*D250</f>
        <v>0</v>
      </c>
      <c r="N250" s="2">
        <f>N249/F249*F250</f>
        <v>0</v>
      </c>
      <c r="O250" s="2">
        <f>O249/G249*G250</f>
        <v>0</v>
      </c>
      <c r="P250" s="2">
        <f>P249/H249*H250</f>
        <v>0</v>
      </c>
    </row>
    <row r="251" spans="1:26">
      <c r="A251" s="1" t="s">
        <v>259</v>
      </c>
      <c r="B251">
        <f>'6M 1100'!Y251</f>
        <v>7316</v>
      </c>
      <c r="C251">
        <f>'6M 1700'!Y251</f>
        <v>9726</v>
      </c>
      <c r="D251">
        <f>'12M 2500'!Y251</f>
        <v>9732</v>
      </c>
      <c r="E251" s="4">
        <f>AVERAGE(M251:O251)</f>
        <v>0</v>
      </c>
      <c r="F251">
        <f>'12M 2700'!Y251</f>
        <v>9685</v>
      </c>
      <c r="G251">
        <f>'12M 3500'!Y251</f>
        <v>9661</v>
      </c>
      <c r="H251">
        <f>'12M 4250'!Y251</f>
        <v>9519</v>
      </c>
      <c r="I251" s="4">
        <f>(B251/U1+C251/V1+D251/W1+F251/X1+G251/Y1+H251/Z1)/6</f>
        <v>422.0383905739934</v>
      </c>
      <c r="K251" s="2">
        <f>K250/B250*B251</f>
        <v>0</v>
      </c>
      <c r="L251" s="2">
        <f>L250/C250*C251</f>
        <v>0</v>
      </c>
      <c r="M251" s="2">
        <f>M250/D250*D251</f>
        <v>0</v>
      </c>
      <c r="N251" s="2">
        <f>N250/F250*F251</f>
        <v>0</v>
      </c>
      <c r="O251" s="2">
        <f>O250/G250*G251</f>
        <v>0</v>
      </c>
      <c r="P251" s="2">
        <f>P250/H250*H251</f>
        <v>0</v>
      </c>
    </row>
    <row r="252" spans="1:26">
      <c r="A252" s="1" t="s">
        <v>260</v>
      </c>
      <c r="B252">
        <f>'6M 1100'!Y252</f>
        <v>7394</v>
      </c>
      <c r="C252">
        <f>'6M 1700'!Y252</f>
        <v>9814</v>
      </c>
      <c r="D252">
        <f>'12M 2500'!Y252</f>
        <v>9831</v>
      </c>
      <c r="E252" s="4">
        <f>AVERAGE(M252:O252)</f>
        <v>0</v>
      </c>
      <c r="F252">
        <f>'12M 2700'!Y252</f>
        <v>9746</v>
      </c>
      <c r="G252">
        <f>'12M 3500'!Y252</f>
        <v>9751</v>
      </c>
      <c r="H252">
        <f>'12M 4250'!Y252</f>
        <v>9606</v>
      </c>
      <c r="I252" s="4">
        <f>(B252/U1+C252/V1+D252/W1+F252/X1+G252/Y1+H252/Z1)/6</f>
        <v>425.9081460726314</v>
      </c>
      <c r="K252" s="2">
        <f>K251/B251*B252</f>
        <v>0</v>
      </c>
      <c r="L252" s="2">
        <f>L251/C251*C252</f>
        <v>0</v>
      </c>
      <c r="M252" s="2">
        <f>M251/D251*D252</f>
        <v>0</v>
      </c>
      <c r="N252" s="2">
        <f>N251/F251*F252</f>
        <v>0</v>
      </c>
      <c r="O252" s="2">
        <f>O251/G251*G252</f>
        <v>0</v>
      </c>
      <c r="P252" s="2">
        <f>P251/H251*H252</f>
        <v>0</v>
      </c>
    </row>
    <row r="253" spans="1:26">
      <c r="A253" s="1" t="s">
        <v>261</v>
      </c>
      <c r="B253">
        <f>'6M 1100'!Y253</f>
        <v>7455</v>
      </c>
      <c r="C253">
        <f>'6M 1700'!Y253</f>
        <v>9903</v>
      </c>
      <c r="D253">
        <f>'12M 2500'!Y253</f>
        <v>9956</v>
      </c>
      <c r="E253" s="4">
        <f>AVERAGE(M253:O253)</f>
        <v>0</v>
      </c>
      <c r="F253">
        <f>'12M 2700'!Y253</f>
        <v>9816</v>
      </c>
      <c r="G253">
        <f>'12M 3500'!Y253</f>
        <v>9781</v>
      </c>
      <c r="H253">
        <f>'12M 4250'!Y253</f>
        <v>9732</v>
      </c>
      <c r="I253" s="4">
        <f>(B253/U1+C253/V1+D253/W1+F253/X1+G253/Y1+H253/Z1)/6</f>
        <v>429.6435353527156</v>
      </c>
      <c r="K253" s="2">
        <f>K252/B252*B253</f>
        <v>0</v>
      </c>
      <c r="L253" s="2">
        <f>L252/C252*C253</f>
        <v>0</v>
      </c>
      <c r="M253" s="2">
        <f>M252/D252*D253</f>
        <v>0</v>
      </c>
      <c r="N253" s="2">
        <f>N252/F252*F253</f>
        <v>0</v>
      </c>
      <c r="O253" s="2">
        <f>O252/G252*G253</f>
        <v>0</v>
      </c>
      <c r="P253" s="2">
        <f>P252/H252*H253</f>
        <v>0</v>
      </c>
    </row>
    <row r="254" spans="1:26">
      <c r="A254" s="1" t="s">
        <v>262</v>
      </c>
      <c r="B254">
        <f>'6M 1100'!Y254</f>
        <v>7575</v>
      </c>
      <c r="C254">
        <f>'6M 1700'!Y254</f>
        <v>10079</v>
      </c>
      <c r="D254">
        <f>'12M 2500'!Y254</f>
        <v>10176</v>
      </c>
      <c r="E254" s="4">
        <f>AVERAGE(M254:O254)</f>
        <v>0</v>
      </c>
      <c r="F254">
        <f>'12M 2700'!Y254</f>
        <v>10005</v>
      </c>
      <c r="G254">
        <f>'12M 3500'!Y254</f>
        <v>9987</v>
      </c>
      <c r="H254">
        <f>'12M 4250'!Y254</f>
        <v>9827</v>
      </c>
      <c r="I254" s="4">
        <f>(B254/U1+C254/V1+D254/W1+F254/X1+G254/Y1+H254/Z1)/6</f>
        <v>437.3678552065291</v>
      </c>
      <c r="K254" s="2">
        <f>K253/B253*B254</f>
        <v>0</v>
      </c>
      <c r="L254" s="2">
        <f>L253/C253*C254</f>
        <v>0</v>
      </c>
      <c r="M254" s="2">
        <f>M253/D253*D254</f>
        <v>0</v>
      </c>
      <c r="N254" s="2">
        <f>N253/F253*F254</f>
        <v>0</v>
      </c>
      <c r="O254" s="2">
        <f>O253/G253*G254</f>
        <v>0</v>
      </c>
      <c r="P254" s="2">
        <f>P253/H253*H254</f>
        <v>0</v>
      </c>
    </row>
    <row r="255" spans="1:26">
      <c r="A255" s="1" t="s">
        <v>263</v>
      </c>
      <c r="B255">
        <f>'6M 1100'!Y255</f>
        <v>7618</v>
      </c>
      <c r="C255">
        <f>'6M 1700'!Y255</f>
        <v>10169</v>
      </c>
      <c r="D255">
        <f>'12M 2500'!Y255</f>
        <v>10262</v>
      </c>
      <c r="E255" s="4">
        <f>AVERAGE(M255:O255)</f>
        <v>0</v>
      </c>
      <c r="F255">
        <f>'12M 2700'!Y255</f>
        <v>10142</v>
      </c>
      <c r="G255">
        <f>'12M 3500'!Y255</f>
        <v>10087</v>
      </c>
      <c r="H255">
        <f>'12M 4250'!Y255</f>
        <v>9918</v>
      </c>
      <c r="I255" s="4">
        <f>(B255/U1+C255/V1+D255/W1+F255/X1+G255/Y1+H255/Z1)/6</f>
        <v>441.3806816838795</v>
      </c>
      <c r="K255" s="2">
        <f>K254/B254*B255</f>
        <v>0</v>
      </c>
      <c r="L255" s="2">
        <f>L254/C254*C255</f>
        <v>0</v>
      </c>
      <c r="M255" s="2">
        <f>M254/D254*D255</f>
        <v>0</v>
      </c>
      <c r="N255" s="2">
        <f>N254/F254*F255</f>
        <v>0</v>
      </c>
      <c r="O255" s="2">
        <f>O254/G254*G255</f>
        <v>0</v>
      </c>
      <c r="P255" s="2">
        <f>P254/H254*H255</f>
        <v>0</v>
      </c>
    </row>
    <row r="256" spans="1:26">
      <c r="A256" s="1" t="s">
        <v>264</v>
      </c>
      <c r="B256">
        <f>'6M 1100'!Y256</f>
        <v>7721</v>
      </c>
      <c r="C256">
        <f>'6M 1700'!Y256</f>
        <v>10307</v>
      </c>
      <c r="D256">
        <f>'12M 2500'!Y256</f>
        <v>10410</v>
      </c>
      <c r="E256" s="4">
        <f>AVERAGE(M256:O256)</f>
        <v>0</v>
      </c>
      <c r="F256">
        <f>'12M 2700'!Y256</f>
        <v>10420</v>
      </c>
      <c r="G256">
        <f>'12M 3500'!Y256</f>
        <v>10254</v>
      </c>
      <c r="H256">
        <f>'12M 4250'!Y256</f>
        <v>9998</v>
      </c>
      <c r="I256" s="4">
        <f>(B256/U1+C256/V1+D256/W1+F256/X1+G256/Y1+H256/Z1)/6</f>
        <v>448.329239754835</v>
      </c>
      <c r="K256" s="2">
        <f>K255/B255*B256</f>
        <v>0</v>
      </c>
      <c r="L256" s="2">
        <f>L255/C255*C256</f>
        <v>0</v>
      </c>
      <c r="M256" s="2">
        <f>M255/D255*D256</f>
        <v>0</v>
      </c>
      <c r="N256" s="2">
        <f>N255/F255*F256</f>
        <v>0</v>
      </c>
      <c r="O256" s="2">
        <f>O255/G255*G256</f>
        <v>0</v>
      </c>
      <c r="P256" s="2">
        <f>P255/H255*H256</f>
        <v>0</v>
      </c>
    </row>
    <row r="257" spans="1:26">
      <c r="A257" s="1" t="s">
        <v>265</v>
      </c>
      <c r="B257">
        <f>'6M 1100'!Y257</f>
        <v>7845</v>
      </c>
      <c r="C257">
        <f>'6M 1700'!Y257</f>
        <v>10361</v>
      </c>
      <c r="D257">
        <f>'12M 2500'!Y257</f>
        <v>10465</v>
      </c>
      <c r="E257" s="4">
        <f>AVERAGE(M257:O257)</f>
        <v>0</v>
      </c>
      <c r="F257">
        <f>'12M 2700'!Y257</f>
        <v>10507</v>
      </c>
      <c r="G257">
        <f>'12M 3500'!Y257</f>
        <v>10369</v>
      </c>
      <c r="H257">
        <f>'12M 4250'!Y257</f>
        <v>10104</v>
      </c>
      <c r="I257" s="4">
        <f>(B257/U1+C257/V1+D257/W1+F257/X1+G257/Y1+H257/Z1)/6</f>
        <v>452.553383909267</v>
      </c>
      <c r="K257" s="2">
        <f>K256/B256*B257</f>
        <v>0</v>
      </c>
      <c r="L257" s="2">
        <f>L256/C256*C257</f>
        <v>0</v>
      </c>
      <c r="M257" s="2">
        <f>M256/D256*D257</f>
        <v>0</v>
      </c>
      <c r="N257" s="2">
        <f>N256/F256*F257</f>
        <v>0</v>
      </c>
      <c r="O257" s="2">
        <f>O256/G256*G257</f>
        <v>0</v>
      </c>
      <c r="P257" s="2">
        <f>P256/H256*H257</f>
        <v>0</v>
      </c>
    </row>
    <row r="258" spans="1:26">
      <c r="A258" s="1" t="s">
        <v>266</v>
      </c>
      <c r="B258">
        <f>'6M 1100'!Y258</f>
        <v>8067</v>
      </c>
      <c r="C258">
        <f>'6M 1700'!Y258</f>
        <v>10412</v>
      </c>
      <c r="D258">
        <f>'12M 2500'!Y258</f>
        <v>10503</v>
      </c>
      <c r="E258" s="4">
        <f>AVERAGE(M258:O258)</f>
        <v>0</v>
      </c>
      <c r="F258">
        <f>'12M 2700'!Y258</f>
        <v>10635</v>
      </c>
      <c r="G258">
        <f>'12M 3500'!Y258</f>
        <v>10479</v>
      </c>
      <c r="H258">
        <f>'12M 4250'!Y258</f>
        <v>10167</v>
      </c>
      <c r="I258" s="4">
        <f>(B258/U1+C258/V1+D258/W1+F258/X1+G258/Y1+H258/Z1)/6</f>
        <v>457.7662764585635</v>
      </c>
      <c r="K258" s="2">
        <f>K257/B257*B258</f>
        <v>0</v>
      </c>
      <c r="L258" s="2">
        <f>L257/C257*C258</f>
        <v>0</v>
      </c>
      <c r="M258" s="2">
        <f>M257/D257*D258</f>
        <v>0</v>
      </c>
      <c r="N258" s="2">
        <f>N257/F257*F258</f>
        <v>0</v>
      </c>
      <c r="O258" s="2">
        <f>O257/G257*G258</f>
        <v>0</v>
      </c>
      <c r="P258" s="2">
        <f>P257/H257*H258</f>
        <v>0</v>
      </c>
    </row>
    <row r="259" spans="1:26">
      <c r="A259" s="1" t="s">
        <v>267</v>
      </c>
      <c r="B259">
        <f>'6M 1100'!Y259</f>
        <v>8104</v>
      </c>
      <c r="C259">
        <f>'6M 1700'!Y259</f>
        <v>10467</v>
      </c>
      <c r="D259">
        <f>'12M 2500'!Y259</f>
        <v>10556</v>
      </c>
      <c r="E259" s="4">
        <f>AVERAGE(M259:O259)</f>
        <v>0</v>
      </c>
      <c r="F259">
        <f>'12M 2700'!Y259</f>
        <v>10731</v>
      </c>
      <c r="G259">
        <f>'12M 3500'!Y259</f>
        <v>10588</v>
      </c>
      <c r="H259">
        <f>'12M 4250'!Y259</f>
        <v>10237</v>
      </c>
      <c r="I259" s="4">
        <f>(B259/U1+C259/V1+D259/W1+F259/X1+G259/Y1+H259/Z1)/6</f>
        <v>460.830258108264</v>
      </c>
      <c r="K259" s="2">
        <f>K258/B258*B259</f>
        <v>0</v>
      </c>
      <c r="L259" s="2">
        <f>L258/C258*C259</f>
        <v>0</v>
      </c>
      <c r="M259" s="2">
        <f>M258/D258*D259</f>
        <v>0</v>
      </c>
      <c r="N259" s="2">
        <f>N258/F258*F259</f>
        <v>0</v>
      </c>
      <c r="O259" s="2">
        <f>O258/G258*G259</f>
        <v>0</v>
      </c>
      <c r="P259" s="2">
        <f>P258/H258*H259</f>
        <v>0</v>
      </c>
    </row>
    <row r="260" spans="1:26">
      <c r="A260" s="1" t="s">
        <v>268</v>
      </c>
      <c r="B260">
        <f>'6M 1100'!Y260</f>
        <v>8176</v>
      </c>
      <c r="C260">
        <f>'6M 1700'!Y260</f>
        <v>10577</v>
      </c>
      <c r="D260">
        <f>'12M 2500'!Y260</f>
        <v>10632</v>
      </c>
      <c r="E260" s="4">
        <f>AVERAGE(M260:O260)</f>
        <v>0</v>
      </c>
      <c r="F260">
        <f>'12M 2700'!Y260</f>
        <v>10891</v>
      </c>
      <c r="G260">
        <f>'12M 3500'!Y260</f>
        <v>10687</v>
      </c>
      <c r="H260">
        <f>'12M 4250'!Y260</f>
        <v>10376</v>
      </c>
      <c r="I260" s="4">
        <f>(B260/U1+C260/V1+D260/W1+F260/X1+G260/Y1+H260/Z1)/6</f>
        <v>465.6762190306647</v>
      </c>
      <c r="K260" s="2">
        <f>K259/B259*B260</f>
        <v>0</v>
      </c>
      <c r="L260" s="2">
        <f>L259/C259*C260</f>
        <v>0</v>
      </c>
      <c r="M260" s="2">
        <f>M259/D259*D260</f>
        <v>0</v>
      </c>
      <c r="N260" s="2">
        <f>N259/F259*F260</f>
        <v>0</v>
      </c>
      <c r="O260" s="2">
        <f>O259/G259*G260</f>
        <v>0</v>
      </c>
      <c r="P260" s="2">
        <f>P259/H259*H260</f>
        <v>0</v>
      </c>
    </row>
    <row r="261" spans="1:26">
      <c r="A261" s="1" t="s">
        <v>269</v>
      </c>
      <c r="B261">
        <f>'6M 1100'!Y261</f>
        <v>8230</v>
      </c>
      <c r="C261">
        <f>'6M 1700'!Y261</f>
        <v>10610</v>
      </c>
      <c r="D261">
        <f>'12M 2500'!Y261</f>
        <v>10688</v>
      </c>
      <c r="E261" s="4">
        <f>AVERAGE(M261:O261)</f>
        <v>0</v>
      </c>
      <c r="F261">
        <f>'12M 2700'!Y261</f>
        <v>11002</v>
      </c>
      <c r="G261">
        <f>'12M 3500'!Y261</f>
        <v>10738</v>
      </c>
      <c r="H261">
        <f>'12M 4250'!Y261</f>
        <v>10438</v>
      </c>
      <c r="I261" s="4">
        <f>(B261/U1+C261/V1+D261/W1+F261/X1+G261/Y1+H261/Z1)/6</f>
        <v>468.4331116641548</v>
      </c>
      <c r="K261" s="2">
        <f>K260/B260*B261</f>
        <v>0</v>
      </c>
      <c r="L261" s="2">
        <f>L260/C260*C261</f>
        <v>0</v>
      </c>
      <c r="M261" s="2">
        <f>M260/D260*D261</f>
        <v>0</v>
      </c>
      <c r="N261" s="2">
        <f>N260/F260*F261</f>
        <v>0</v>
      </c>
      <c r="O261" s="2">
        <f>O260/G260*G261</f>
        <v>0</v>
      </c>
      <c r="P261" s="2">
        <f>P260/H260*H261</f>
        <v>0</v>
      </c>
    </row>
    <row r="262" spans="1:26">
      <c r="A262" s="1" t="s">
        <v>270</v>
      </c>
      <c r="B262">
        <f>'6M 1100'!Y262</f>
        <v>8275</v>
      </c>
      <c r="C262">
        <f>'6M 1700'!Y262</f>
        <v>10651</v>
      </c>
      <c r="D262">
        <f>'12M 2500'!Y262</f>
        <v>10756</v>
      </c>
      <c r="E262" s="4">
        <f>AVERAGE(M262:O262)</f>
        <v>0</v>
      </c>
      <c r="F262">
        <f>'12M 2700'!Y262</f>
        <v>11066</v>
      </c>
      <c r="G262">
        <f>'12M 3500'!Y262</f>
        <v>10840</v>
      </c>
      <c r="H262">
        <f>'12M 4250'!Y262</f>
        <v>10568</v>
      </c>
      <c r="I262" s="4">
        <f>(B262/U1+C262/V1+D262/W1+F262/X1+G262/Y1+H262/Z1)/6</f>
        <v>471.6200611480137</v>
      </c>
      <c r="K262" s="2">
        <f>K261/B261*B262</f>
        <v>0</v>
      </c>
      <c r="L262" s="2">
        <f>L261/C261*C262</f>
        <v>0</v>
      </c>
      <c r="M262" s="2">
        <f>M261/D261*D262</f>
        <v>0</v>
      </c>
      <c r="N262" s="2">
        <f>N261/F261*F262</f>
        <v>0</v>
      </c>
      <c r="O262" s="2">
        <f>O261/G261*G262</f>
        <v>0</v>
      </c>
      <c r="P262" s="2">
        <f>P261/H261*H262</f>
        <v>0</v>
      </c>
    </row>
    <row r="263" spans="1:26">
      <c r="A263" s="1" t="s">
        <v>271</v>
      </c>
      <c r="B263">
        <f>'6M 1100'!Y263</f>
        <v>8295</v>
      </c>
      <c r="C263">
        <f>'6M 1700'!Y263</f>
        <v>10711</v>
      </c>
      <c r="D263">
        <f>'12M 2500'!Y263</f>
        <v>10840</v>
      </c>
      <c r="E263" s="4">
        <f>AVERAGE(M263:O263)</f>
        <v>0</v>
      </c>
      <c r="F263">
        <f>'12M 2700'!Y263</f>
        <v>11188</v>
      </c>
      <c r="G263">
        <f>'12M 3500'!Y263</f>
        <v>10912</v>
      </c>
      <c r="H263">
        <f>'12M 4250'!Y263</f>
        <v>10669</v>
      </c>
      <c r="I263" s="4">
        <f>(B263/U1+C263/V1+D263/W1+F263/X1+G263/Y1+H263/Z1)/6</f>
        <v>474.8544245526317</v>
      </c>
      <c r="K263" s="2">
        <f>K262/B262*B263</f>
        <v>0</v>
      </c>
      <c r="L263" s="2">
        <f>L262/C262*C263</f>
        <v>0</v>
      </c>
      <c r="M263" s="2">
        <f>M262/D262*D263</f>
        <v>0</v>
      </c>
      <c r="N263" s="2">
        <f>N262/F262*F263</f>
        <v>0</v>
      </c>
      <c r="O263" s="2">
        <f>O262/G262*G263</f>
        <v>0</v>
      </c>
      <c r="P263" s="2">
        <f>P262/H262*H263</f>
        <v>0</v>
      </c>
    </row>
    <row r="264" spans="1:26">
      <c r="A264" s="1" t="s">
        <v>272</v>
      </c>
      <c r="B264">
        <f>'6M 1100'!Y264</f>
        <v>8290</v>
      </c>
      <c r="C264">
        <f>'6M 1700'!Y264</f>
        <v>10754</v>
      </c>
      <c r="D264">
        <f>'12M 2500'!Y264</f>
        <v>10924</v>
      </c>
      <c r="E264" s="4">
        <f>AVERAGE(M264:O264)</f>
        <v>0</v>
      </c>
      <c r="F264">
        <f>'12M 2700'!Y264</f>
        <v>11305</v>
      </c>
      <c r="G264">
        <f>'12M 3500'!Y264</f>
        <v>10970</v>
      </c>
      <c r="H264">
        <f>'12M 4250'!Y264</f>
        <v>10811</v>
      </c>
      <c r="I264" s="4">
        <f>(B264/U1+C264/V1+D264/W1+F264/X1+G264/Y1+H264/Z1)/6</f>
        <v>477.7418845942211</v>
      </c>
      <c r="K264" s="2">
        <f>K263/B263*B264</f>
        <v>0</v>
      </c>
      <c r="L264" s="2">
        <f>L263/C263*C264</f>
        <v>0</v>
      </c>
      <c r="M264" s="2">
        <f>M263/D263*D264</f>
        <v>0</v>
      </c>
      <c r="N264" s="2">
        <f>N263/F263*F264</f>
        <v>0</v>
      </c>
      <c r="O264" s="2">
        <f>O263/G263*G264</f>
        <v>0</v>
      </c>
      <c r="P264" s="2">
        <f>P263/H263*H264</f>
        <v>0</v>
      </c>
    </row>
    <row r="265" spans="1:26">
      <c r="A265" s="1" t="s">
        <v>273</v>
      </c>
      <c r="B265">
        <f>'6M 1100'!Y265</f>
        <v>8279</v>
      </c>
      <c r="C265">
        <f>'6M 1700'!Y265</f>
        <v>10821</v>
      </c>
      <c r="D265">
        <f>'12M 2500'!Y265</f>
        <v>10983</v>
      </c>
      <c r="E265" s="4">
        <f>AVERAGE(M265:O265)</f>
        <v>0</v>
      </c>
      <c r="F265">
        <f>'12M 2700'!Y265</f>
        <v>11433</v>
      </c>
      <c r="G265">
        <f>'12M 3500'!Y265</f>
        <v>11098</v>
      </c>
      <c r="H265">
        <f>'12M 4250'!Y265</f>
        <v>10970</v>
      </c>
      <c r="I265" s="4">
        <f>(B265/U1+C265/V1+D265/W1+F265/X1+G265/Y1+H265/Z1)/6</f>
        <v>481.2264806461612</v>
      </c>
      <c r="K265" s="2">
        <f>K264/B264*B265</f>
        <v>0</v>
      </c>
      <c r="L265" s="2">
        <f>L264/C264*C265</f>
        <v>0</v>
      </c>
      <c r="M265" s="2">
        <f>M264/D264*D265</f>
        <v>0</v>
      </c>
      <c r="N265" s="2">
        <f>N264/F264*F265</f>
        <v>0</v>
      </c>
      <c r="O265" s="2">
        <f>O264/G264*G265</f>
        <v>0</v>
      </c>
      <c r="P265" s="2">
        <f>P264/H264*H265</f>
        <v>0</v>
      </c>
    </row>
    <row r="266" spans="1:26">
      <c r="A266" s="1" t="s">
        <v>274</v>
      </c>
      <c r="B266">
        <f>'6M 1100'!Y266</f>
        <v>8241</v>
      </c>
      <c r="C266">
        <f>'6M 1700'!Y266</f>
        <v>10898</v>
      </c>
      <c r="D266">
        <f>'12M 2500'!Y266</f>
        <v>11160</v>
      </c>
      <c r="E266" s="4">
        <f>AVERAGE(M266:O266)</f>
        <v>0</v>
      </c>
      <c r="F266">
        <f>'12M 2700'!Y266</f>
        <v>11490</v>
      </c>
      <c r="G266">
        <f>'12M 3500'!Y266</f>
        <v>11238</v>
      </c>
      <c r="H266">
        <f>'12M 4250'!Y266</f>
        <v>11162</v>
      </c>
      <c r="I266" s="4">
        <f>(B266/U1+C266/V1+D266/W1+F266/X1+G266/Y1+H266/Z1)/6</f>
        <v>485.1198953513822</v>
      </c>
      <c r="K266" s="2">
        <f>K265/B265*B266</f>
        <v>0</v>
      </c>
      <c r="L266" s="2">
        <f>L265/C265*C266</f>
        <v>0</v>
      </c>
      <c r="M266" s="2">
        <f>M265/D265*D266</f>
        <v>0</v>
      </c>
      <c r="N266" s="2">
        <f>N265/F265*F266</f>
        <v>0</v>
      </c>
      <c r="O266" s="2">
        <f>O265/G265*G266</f>
        <v>0</v>
      </c>
      <c r="P266" s="2">
        <f>P265/H265*H266</f>
        <v>0</v>
      </c>
    </row>
    <row r="267" spans="1:26">
      <c r="A267" s="1" t="s">
        <v>275</v>
      </c>
      <c r="B267">
        <f>'6M 1100'!Y267</f>
        <v>8228</v>
      </c>
      <c r="C267">
        <f>'6M 1700'!Y267</f>
        <v>10877</v>
      </c>
      <c r="D267">
        <f>'12M 2500'!Y267</f>
        <v>11326</v>
      </c>
      <c r="E267" s="4">
        <f>AVERAGE(M267:O267)</f>
        <v>0</v>
      </c>
      <c r="F267">
        <f>'12M 2700'!Y267</f>
        <v>11542</v>
      </c>
      <c r="G267">
        <f>'12M 3500'!Y267</f>
        <v>11378</v>
      </c>
      <c r="H267">
        <f>'12M 4250'!Y267</f>
        <v>11320</v>
      </c>
      <c r="I267" s="4">
        <f>(B267/U1+C267/V1+D267/W1+F267/X1+G267/Y1+H267/Z1)/6</f>
        <v>488.1552959992133</v>
      </c>
      <c r="K267" s="2">
        <f>K266/B266*B267</f>
        <v>0</v>
      </c>
      <c r="L267" s="2">
        <f>L266/C266*C267</f>
        <v>0</v>
      </c>
      <c r="M267" s="2">
        <f>M266/D266*D267</f>
        <v>0</v>
      </c>
      <c r="N267" s="2">
        <f>N266/F266*F267</f>
        <v>0</v>
      </c>
      <c r="O267" s="2">
        <f>O266/G266*G267</f>
        <v>0</v>
      </c>
      <c r="P267" s="2">
        <f>P266/H266*H267</f>
        <v>0</v>
      </c>
    </row>
    <row r="268" spans="1:26">
      <c r="A268" s="1" t="s">
        <v>276</v>
      </c>
      <c r="B268">
        <f>'6M 1100'!Y268</f>
        <v>8313</v>
      </c>
      <c r="C268">
        <f>'6M 1700'!Y268</f>
        <v>10834</v>
      </c>
      <c r="D268">
        <f>'12M 2500'!Y268</f>
        <v>11638</v>
      </c>
      <c r="E268" s="4">
        <f>AVERAGE(M268:O268)</f>
        <v>0</v>
      </c>
      <c r="F268">
        <f>'12M 2700'!Y268</f>
        <v>11785</v>
      </c>
      <c r="G268">
        <f>'12M 3500'!Y268</f>
        <v>11644</v>
      </c>
      <c r="H268">
        <f>'12M 4250'!Y268</f>
        <v>12057</v>
      </c>
      <c r="I268" s="4">
        <f>(B268/U1+C268/V1+D268/W1+F268/X1+G268/Y1+H268/Z1)/6</f>
        <v>498.4046656915825</v>
      </c>
      <c r="K268" s="2">
        <f>K267/B267*B268</f>
        <v>0</v>
      </c>
      <c r="L268" s="2">
        <f>L267/C267*C268</f>
        <v>0</v>
      </c>
      <c r="M268" s="2">
        <f>M267/D267*D268</f>
        <v>0</v>
      </c>
      <c r="N268" s="2">
        <f>N267/F267*F268</f>
        <v>0</v>
      </c>
      <c r="O268" s="2">
        <f>O267/G267*G268</f>
        <v>0</v>
      </c>
      <c r="P268" s="2">
        <f>P267/H267*H268</f>
        <v>0</v>
      </c>
    </row>
    <row r="269" spans="1:26">
      <c r="A269" s="1" t="s">
        <v>277</v>
      </c>
      <c r="B269">
        <f>'6M 1100'!Y269</f>
        <v>8340</v>
      </c>
      <c r="C269">
        <f>'6M 1700'!Y269</f>
        <v>10827</v>
      </c>
      <c r="D269">
        <f>'12M 2500'!Y269</f>
        <v>11744</v>
      </c>
      <c r="E269" s="4">
        <f>AVERAGE(M269:O269)</f>
        <v>0</v>
      </c>
      <c r="F269">
        <f>'12M 2700'!Y269</f>
        <v>11918</v>
      </c>
      <c r="G269">
        <f>'12M 3500'!Y269</f>
        <v>11713</v>
      </c>
      <c r="H269">
        <f>'12M 4250'!Y269</f>
        <v>12307</v>
      </c>
      <c r="I269" s="4">
        <f>(B269/U1+C269/V1+D269/W1+F269/X1+G269/Y1+H269/Z1)/6</f>
        <v>502.1357249899247</v>
      </c>
      <c r="K269" s="2">
        <f>K268/B268*B269</f>
        <v>0</v>
      </c>
      <c r="L269" s="2">
        <f>L268/C268*C269</f>
        <v>0</v>
      </c>
      <c r="M269" s="2">
        <f>M268/D268*D269</f>
        <v>0</v>
      </c>
      <c r="N269" s="2">
        <f>N268/F268*F269</f>
        <v>0</v>
      </c>
      <c r="O269" s="2">
        <f>O268/G268*G269</f>
        <v>0</v>
      </c>
      <c r="P269" s="2">
        <f>P268/H268*H269</f>
        <v>0</v>
      </c>
    </row>
    <row r="270" spans="1:26">
      <c r="A270" s="1" t="s">
        <v>278</v>
      </c>
      <c r="B270">
        <f>'6M 1100'!Y270</f>
        <v>8348</v>
      </c>
      <c r="C270">
        <f>'6M 1700'!Y270</f>
        <v>10821</v>
      </c>
      <c r="D270">
        <f>'12M 2500'!Y270</f>
        <v>11822</v>
      </c>
      <c r="E270" s="4">
        <f>AVERAGE(M270:O270)</f>
        <v>0</v>
      </c>
      <c r="F270">
        <f>'12M 2700'!Y270</f>
        <v>11960</v>
      </c>
      <c r="G270">
        <f>'12M 3500'!Y270</f>
        <v>11805</v>
      </c>
      <c r="H270">
        <f>'12M 4250'!Y270</f>
        <v>12459</v>
      </c>
      <c r="I270" s="4">
        <f>(B270/U1+C270/V1+D270/W1+F270/X1+G270/Y1+H270/Z1)/6</f>
        <v>504.4629243616288</v>
      </c>
      <c r="K270" s="2">
        <f>K269/B269*B270</f>
        <v>0</v>
      </c>
      <c r="L270" s="2">
        <f>L269/C269*C270</f>
        <v>0</v>
      </c>
      <c r="M270" s="2">
        <f>M269/D269*D270</f>
        <v>0</v>
      </c>
      <c r="N270" s="2">
        <f>N269/F269*F270</f>
        <v>0</v>
      </c>
      <c r="O270" s="2">
        <f>O269/G269*G270</f>
        <v>0</v>
      </c>
      <c r="P270" s="2">
        <f>P269/H269*H270</f>
        <v>0</v>
      </c>
    </row>
    <row r="271" spans="1:26">
      <c r="A271" s="1" t="s">
        <v>279</v>
      </c>
      <c r="B271">
        <f>'6M 1100'!Y271</f>
        <v>8339</v>
      </c>
      <c r="C271">
        <f>'6M 1700'!Y271</f>
        <v>10862</v>
      </c>
      <c r="D271">
        <f>'12M 2500'!Y271</f>
        <v>11848</v>
      </c>
      <c r="E271" s="4">
        <f>AVERAGE(M271:O271)</f>
        <v>0</v>
      </c>
      <c r="F271">
        <f>'12M 2700'!Y271</f>
        <v>11991</v>
      </c>
      <c r="G271">
        <f>'12M 3500'!Y271</f>
        <v>11940</v>
      </c>
      <c r="H271">
        <f>'12M 4250'!Y271</f>
        <v>12625</v>
      </c>
      <c r="I271" s="4">
        <f>(B271/U1+C271/V1+D271/W1+F271/X1+G271/Y1+H271/Z1)/6</f>
        <v>506.9095345105504</v>
      </c>
      <c r="K271" s="2">
        <f>K270/B270*B271</f>
        <v>0</v>
      </c>
      <c r="L271" s="2">
        <f>L270/C270*C271</f>
        <v>0</v>
      </c>
      <c r="M271" s="2">
        <f>M270/D270*D271</f>
        <v>0</v>
      </c>
      <c r="N271" s="2">
        <f>N270/F270*F271</f>
        <v>0</v>
      </c>
      <c r="O271" s="2">
        <f>O270/G270*G271</f>
        <v>0</v>
      </c>
      <c r="P271" s="2">
        <f>P270/H270*H271</f>
        <v>0</v>
      </c>
    </row>
    <row r="272" spans="1:26">
      <c r="A272" s="1" t="s">
        <v>280</v>
      </c>
      <c r="B272">
        <f>'6M 1100'!Y272</f>
        <v>8333</v>
      </c>
      <c r="C272">
        <f>'6M 1700'!Y272</f>
        <v>10909</v>
      </c>
      <c r="D272">
        <f>'12M 2500'!Y272</f>
        <v>11917</v>
      </c>
      <c r="E272" s="4">
        <f>AVERAGE(M272:O272)</f>
        <v>0</v>
      </c>
      <c r="F272">
        <f>'12M 2700'!Y272</f>
        <v>12052</v>
      </c>
      <c r="G272">
        <f>'12M 3500'!Y272</f>
        <v>12026</v>
      </c>
      <c r="H272">
        <f>'12M 4250'!Y272</f>
        <v>12762</v>
      </c>
      <c r="I272" s="4">
        <f>(B272/U1+C272/V1+D272/W1+F272/X1+G272/Y1+H272/Z1)/6</f>
        <v>509.4834665401074</v>
      </c>
      <c r="K272" s="2">
        <f>K271/B271*B272</f>
        <v>0</v>
      </c>
      <c r="L272" s="2">
        <f>L271/C271*C272</f>
        <v>0</v>
      </c>
      <c r="M272" s="2">
        <f>M271/D271*D272</f>
        <v>0</v>
      </c>
      <c r="N272" s="2">
        <f>N271/F271*F272</f>
        <v>0</v>
      </c>
      <c r="O272" s="2">
        <f>O271/G271*G272</f>
        <v>0</v>
      </c>
      <c r="P272" s="2">
        <f>P271/H271*H272</f>
        <v>0</v>
      </c>
    </row>
    <row r="273" spans="1:26">
      <c r="A273" s="1" t="s">
        <v>281</v>
      </c>
      <c r="B273">
        <f>'6M 1100'!Y273</f>
        <v>8323</v>
      </c>
      <c r="C273">
        <f>'6M 1700'!Y273</f>
        <v>10936</v>
      </c>
      <c r="D273">
        <f>'12M 2500'!Y273</f>
        <v>11990</v>
      </c>
      <c r="E273" s="4">
        <f>AVERAGE(M273:O273)</f>
        <v>0</v>
      </c>
      <c r="F273">
        <f>'12M 2700'!Y273</f>
        <v>12117</v>
      </c>
      <c r="G273">
        <f>'12M 3500'!Y273</f>
        <v>12173</v>
      </c>
      <c r="H273">
        <f>'12M 4250'!Y273</f>
        <v>12862</v>
      </c>
      <c r="I273" s="4">
        <f>(B273/U1+C273/V1+D273/W1+F273/X1+G273/Y1+H273/Z1)/6</f>
        <v>512.1179586371411</v>
      </c>
      <c r="K273" s="2">
        <f>K272/B272*B273</f>
        <v>0</v>
      </c>
      <c r="L273" s="2">
        <f>L272/C272*C273</f>
        <v>0</v>
      </c>
      <c r="M273" s="2">
        <f>M272/D272*D273</f>
        <v>0</v>
      </c>
      <c r="N273" s="2">
        <f>N272/F272*F273</f>
        <v>0</v>
      </c>
      <c r="O273" s="2">
        <f>O272/G272*G273</f>
        <v>0</v>
      </c>
      <c r="P273" s="2">
        <f>P272/H272*H273</f>
        <v>0</v>
      </c>
    </row>
    <row r="274" spans="1:26">
      <c r="A274" s="1" t="s">
        <v>282</v>
      </c>
      <c r="B274">
        <f>'6M 1100'!Y274</f>
        <v>8362</v>
      </c>
      <c r="C274">
        <f>'6M 1700'!Y274</f>
        <v>11060</v>
      </c>
      <c r="D274">
        <f>'12M 2500'!Y274</f>
        <v>12127</v>
      </c>
      <c r="E274" s="4">
        <f>AVERAGE(M274:O274)</f>
        <v>0</v>
      </c>
      <c r="F274">
        <f>'12M 2700'!Y274</f>
        <v>12115</v>
      </c>
      <c r="G274">
        <f>'12M 3500'!Y274</f>
        <v>12234</v>
      </c>
      <c r="H274">
        <f>'12M 4250'!Y274</f>
        <v>12935</v>
      </c>
      <c r="I274" s="4">
        <f>(B274/U1+C274/V1+D274/W1+F274/X1+G274/Y1+H274/Z1)/6</f>
        <v>515.4267283667456</v>
      </c>
      <c r="K274" s="2">
        <f>K273/B273*B274</f>
        <v>0</v>
      </c>
      <c r="L274" s="2">
        <f>L273/C273*C274</f>
        <v>0</v>
      </c>
      <c r="M274" s="2">
        <f>M273/D273*D274</f>
        <v>0</v>
      </c>
      <c r="N274" s="2">
        <f>N273/F273*F274</f>
        <v>0</v>
      </c>
      <c r="O274" s="2">
        <f>O273/G273*G274</f>
        <v>0</v>
      </c>
      <c r="P274" s="2">
        <f>P273/H273*H274</f>
        <v>0</v>
      </c>
    </row>
    <row r="275" spans="1:26">
      <c r="A275" s="1" t="s">
        <v>283</v>
      </c>
      <c r="B275">
        <f>'6M 1100'!Y275</f>
        <v>8358</v>
      </c>
      <c r="C275">
        <f>'6M 1700'!Y275</f>
        <v>10967</v>
      </c>
      <c r="D275">
        <f>'12M 2500'!Y275</f>
        <v>12190</v>
      </c>
      <c r="E275" s="4">
        <f>AVERAGE(M275:O275)</f>
        <v>0</v>
      </c>
      <c r="F275">
        <f>'12M 2700'!Y275</f>
        <v>12191</v>
      </c>
      <c r="G275">
        <f>'12M 3500'!Y275</f>
        <v>12361</v>
      </c>
      <c r="H275">
        <f>'12M 4250'!Y275</f>
        <v>13124</v>
      </c>
      <c r="I275" s="4">
        <f>(B275/U1+C275/V1+D275/W1+F275/X1+G275/Y1+H275/Z1)/6</f>
        <v>517.4226809215771</v>
      </c>
      <c r="K275" s="2">
        <f>K274/B274*B275</f>
        <v>0</v>
      </c>
      <c r="L275" s="2">
        <f>L274/C274*C275</f>
        <v>0</v>
      </c>
      <c r="M275" s="2">
        <f>M274/D274*D275</f>
        <v>0</v>
      </c>
      <c r="N275" s="2">
        <f>N274/F274*F275</f>
        <v>0</v>
      </c>
      <c r="O275" s="2">
        <f>O274/G274*G275</f>
        <v>0</v>
      </c>
      <c r="P275" s="2">
        <f>P274/H274*H275</f>
        <v>0</v>
      </c>
    </row>
    <row r="276" spans="1:26">
      <c r="A276" s="1" t="s">
        <v>284</v>
      </c>
      <c r="B276">
        <f>'6M 1100'!Y276</f>
        <v>8329</v>
      </c>
      <c r="C276">
        <f>'6M 1700'!Y276</f>
        <v>10919</v>
      </c>
      <c r="D276">
        <f>'12M 2500'!Y276</f>
        <v>12205</v>
      </c>
      <c r="E276" s="4">
        <f>AVERAGE(M276:O276)</f>
        <v>0</v>
      </c>
      <c r="F276">
        <f>'12M 2700'!Y276</f>
        <v>12216</v>
      </c>
      <c r="G276">
        <f>'12M 3500'!Y276</f>
        <v>12415</v>
      </c>
      <c r="H276">
        <f>'12M 4250'!Y276</f>
        <v>13240</v>
      </c>
      <c r="I276" s="4">
        <f>(B276/U1+C276/V1+D276/W1+F276/X1+G276/Y1+H276/Z1)/6</f>
        <v>517.9364755724739</v>
      </c>
      <c r="K276" s="2">
        <f>K275/B275*B276</f>
        <v>0</v>
      </c>
      <c r="L276" s="2">
        <f>L275/C275*C276</f>
        <v>0</v>
      </c>
      <c r="M276" s="2">
        <f>M275/D275*D276</f>
        <v>0</v>
      </c>
      <c r="N276" s="2">
        <f>N275/F275*F276</f>
        <v>0</v>
      </c>
      <c r="O276" s="2">
        <f>O275/G275*G276</f>
        <v>0</v>
      </c>
      <c r="P276" s="2">
        <f>P275/H275*H276</f>
        <v>0</v>
      </c>
    </row>
    <row r="277" spans="1:26">
      <c r="A277" s="1" t="s">
        <v>285</v>
      </c>
      <c r="B277">
        <f>'6M 1100'!Y277</f>
        <v>8304</v>
      </c>
      <c r="C277">
        <f>'6M 1700'!Y277</f>
        <v>10857</v>
      </c>
      <c r="D277">
        <f>'12M 2500'!Y277</f>
        <v>12222</v>
      </c>
      <c r="E277" s="4">
        <f>AVERAGE(M277:O277)</f>
        <v>0</v>
      </c>
      <c r="F277">
        <f>'12M 2700'!Y277</f>
        <v>12264</v>
      </c>
      <c r="G277">
        <f>'12M 3500'!Y277</f>
        <v>12454</v>
      </c>
      <c r="H277">
        <f>'12M 4250'!Y277</f>
        <v>13187</v>
      </c>
      <c r="I277" s="4">
        <f>(B277/U1+C277/V1+D277/W1+F277/X1+G277/Y1+H277/Z1)/6</f>
        <v>517.5644804259227</v>
      </c>
      <c r="K277" s="2">
        <f>K276/B276*B277</f>
        <v>0</v>
      </c>
      <c r="L277" s="2">
        <f>L276/C276*C277</f>
        <v>0</v>
      </c>
      <c r="M277" s="2">
        <f>M276/D276*D277</f>
        <v>0</v>
      </c>
      <c r="N277" s="2">
        <f>N276/F276*F277</f>
        <v>0</v>
      </c>
      <c r="O277" s="2">
        <f>O276/G276*G277</f>
        <v>0</v>
      </c>
      <c r="P277" s="2">
        <f>P276/H276*H277</f>
        <v>0</v>
      </c>
    </row>
    <row r="278" spans="1:26">
      <c r="A278" s="1" t="s">
        <v>286</v>
      </c>
      <c r="B278">
        <f>'6M 1100'!Y278</f>
        <v>8272</v>
      </c>
      <c r="C278">
        <f>'6M 1700'!Y278</f>
        <v>10822</v>
      </c>
      <c r="D278">
        <f>'12M 2500'!Y278</f>
        <v>12198</v>
      </c>
      <c r="E278" s="4">
        <f>AVERAGE(M278:O278)</f>
        <v>0</v>
      </c>
      <c r="F278">
        <f>'12M 2700'!Y278</f>
        <v>12245</v>
      </c>
      <c r="G278">
        <f>'12M 3500'!Y278</f>
        <v>12466</v>
      </c>
      <c r="H278">
        <f>'12M 4250'!Y278</f>
        <v>13202</v>
      </c>
      <c r="I278" s="4">
        <f>(B278/U1+C278/V1+D278/W1+F278/X1+G278/Y1+H278/Z1)/6</f>
        <v>516.7487390906653</v>
      </c>
      <c r="K278" s="2">
        <f>K277/B277*B278</f>
        <v>0</v>
      </c>
      <c r="L278" s="2">
        <f>L277/C277*C278</f>
        <v>0</v>
      </c>
      <c r="M278" s="2">
        <f>M277/D277*D278</f>
        <v>0</v>
      </c>
      <c r="N278" s="2">
        <f>N277/F277*F278</f>
        <v>0</v>
      </c>
      <c r="O278" s="2">
        <f>O277/G277*G278</f>
        <v>0</v>
      </c>
      <c r="P278" s="2">
        <f>P277/H277*H278</f>
        <v>0</v>
      </c>
    </row>
    <row r="279" spans="1:26">
      <c r="A279" s="1" t="s">
        <v>287</v>
      </c>
      <c r="B279">
        <f>'6M 1100'!Y279</f>
        <v>8239</v>
      </c>
      <c r="C279">
        <f>'6M 1700'!Y279</f>
        <v>10811</v>
      </c>
      <c r="D279">
        <f>'12M 2500'!Y279</f>
        <v>12207</v>
      </c>
      <c r="E279" s="4">
        <f>AVERAGE(M279:O279)</f>
        <v>0</v>
      </c>
      <c r="F279">
        <f>'12M 2700'!Y279</f>
        <v>12255</v>
      </c>
      <c r="G279">
        <f>'12M 3500'!Y279</f>
        <v>12494</v>
      </c>
      <c r="H279">
        <f>'12M 4250'!Y279</f>
        <v>13211</v>
      </c>
      <c r="I279" s="4">
        <f>(B279/U1+C279/V1+D279/W1+F279/X1+G279/Y1+H279/Z1)/6</f>
        <v>516.652456923372</v>
      </c>
      <c r="K279" s="2">
        <f>K278/B278*B279</f>
        <v>0</v>
      </c>
      <c r="L279" s="2">
        <f>L278/C278*C279</f>
        <v>0</v>
      </c>
      <c r="M279" s="2">
        <f>M278/D278*D279</f>
        <v>0</v>
      </c>
      <c r="N279" s="2">
        <f>N278/F278*F279</f>
        <v>0</v>
      </c>
      <c r="O279" s="2">
        <f>O278/G278*G279</f>
        <v>0</v>
      </c>
      <c r="P279" s="2">
        <f>P278/H278*H279</f>
        <v>0</v>
      </c>
    </row>
    <row r="280" spans="1:26">
      <c r="A280" s="1" t="s">
        <v>288</v>
      </c>
      <c r="B280">
        <f>'6M 1100'!Y280</f>
        <v>8245</v>
      </c>
      <c r="C280">
        <f>'6M 1700'!Y280</f>
        <v>10767</v>
      </c>
      <c r="D280">
        <f>'12M 2500'!Y280</f>
        <v>12204</v>
      </c>
      <c r="E280" s="4">
        <f>AVERAGE(M280:O280)</f>
        <v>0</v>
      </c>
      <c r="F280">
        <f>'12M 2700'!Y280</f>
        <v>12286</v>
      </c>
      <c r="G280">
        <f>'12M 3500'!Y280</f>
        <v>12548</v>
      </c>
      <c r="H280">
        <f>'12M 4250'!Y280</f>
        <v>13237</v>
      </c>
      <c r="I280" s="4">
        <f>(B280/U1+C280/V1+D280/W1+F280/X1+G280/Y1+H280/Z1)/6</f>
        <v>517.0371358012334</v>
      </c>
      <c r="K280" s="2">
        <f>K279/B279*B280</f>
        <v>0</v>
      </c>
      <c r="L280" s="2">
        <f>L279/C279*C280</f>
        <v>0</v>
      </c>
      <c r="M280" s="2">
        <f>M279/D279*D280</f>
        <v>0</v>
      </c>
      <c r="N280" s="2">
        <f>N279/F279*F280</f>
        <v>0</v>
      </c>
      <c r="O280" s="2">
        <f>O279/G279*G280</f>
        <v>0</v>
      </c>
      <c r="P280" s="2">
        <f>P279/H279*H280</f>
        <v>0</v>
      </c>
    </row>
    <row r="281" spans="1:26">
      <c r="A281" s="1" t="s">
        <v>289</v>
      </c>
      <c r="B281">
        <f>'6M 1100'!Y281</f>
        <v>8252</v>
      </c>
      <c r="C281">
        <f>'6M 1700'!Y281</f>
        <v>10752</v>
      </c>
      <c r="D281">
        <f>'12M 2500'!Y281</f>
        <v>12204</v>
      </c>
      <c r="E281" s="4">
        <f>AVERAGE(M281:O281)</f>
        <v>0</v>
      </c>
      <c r="F281">
        <f>'12M 2700'!Y281</f>
        <v>12290</v>
      </c>
      <c r="G281">
        <f>'12M 3500'!Y281</f>
        <v>12551</v>
      </c>
      <c r="H281">
        <f>'12M 4250'!Y281</f>
        <v>13226</v>
      </c>
      <c r="I281" s="4">
        <f>(B281/U1+C281/V1+D281/W1+F281/X1+G281/Y1+H281/Z1)/6</f>
        <v>516.9776177012119</v>
      </c>
      <c r="K281" s="2">
        <f>K280/B280*B281</f>
        <v>0</v>
      </c>
      <c r="L281" s="2">
        <f>L280/C280*C281</f>
        <v>0</v>
      </c>
      <c r="M281" s="2">
        <f>M280/D280*D281</f>
        <v>0</v>
      </c>
      <c r="N281" s="2">
        <f>N280/F280*F281</f>
        <v>0</v>
      </c>
      <c r="O281" s="2">
        <f>O280/G280*G281</f>
        <v>0</v>
      </c>
      <c r="P281" s="2">
        <f>P280/H280*H281</f>
        <v>0</v>
      </c>
    </row>
    <row r="282" spans="1:26">
      <c r="A282" s="1" t="s">
        <v>290</v>
      </c>
      <c r="B282">
        <f>'6M 1100'!Y282</f>
        <v>8261</v>
      </c>
      <c r="C282">
        <f>'6M 1700'!Y282</f>
        <v>10720</v>
      </c>
      <c r="D282">
        <f>'12M 2500'!Y282</f>
        <v>12105</v>
      </c>
      <c r="E282" s="4">
        <f>AVERAGE(M282:O282)</f>
        <v>0</v>
      </c>
      <c r="F282">
        <f>'12M 2700'!Y282</f>
        <v>12232</v>
      </c>
      <c r="G282">
        <f>'12M 3500'!Y282</f>
        <v>12576</v>
      </c>
      <c r="H282">
        <f>'12M 4250'!Y282</f>
        <v>13167</v>
      </c>
      <c r="I282" s="4">
        <f>(B282/U1+C282/V1+D282/W1+F282/X1+G282/Y1+H282/Z1)/6</f>
        <v>515.5301906011219</v>
      </c>
      <c r="K282" s="2">
        <f>K281/B281*B282</f>
        <v>0</v>
      </c>
      <c r="L282" s="2">
        <f>L281/C281*C282</f>
        <v>0</v>
      </c>
      <c r="M282" s="2">
        <f>M281/D281*D282</f>
        <v>0</v>
      </c>
      <c r="N282" s="2">
        <f>N281/F281*F282</f>
        <v>0</v>
      </c>
      <c r="O282" s="2">
        <f>O281/G281*G282</f>
        <v>0</v>
      </c>
      <c r="P282" s="2">
        <f>P281/H281*H282</f>
        <v>0</v>
      </c>
    </row>
    <row r="283" spans="1:26">
      <c r="A283" s="1" t="s">
        <v>291</v>
      </c>
      <c r="B283">
        <f>'6M 1100'!Y283</f>
        <v>8264</v>
      </c>
      <c r="C283">
        <f>'6M 1700'!Y283</f>
        <v>10694</v>
      </c>
      <c r="D283">
        <f>'12M 2500'!Y283</f>
        <v>12143</v>
      </c>
      <c r="E283" s="4">
        <f>AVERAGE(M283:O283)</f>
        <v>0</v>
      </c>
      <c r="F283">
        <f>'12M 2700'!Y283</f>
        <v>12248</v>
      </c>
      <c r="G283">
        <f>'12M 3500'!Y283</f>
        <v>12578</v>
      </c>
      <c r="H283">
        <f>'12M 4250'!Y283</f>
        <v>13136</v>
      </c>
      <c r="I283" s="4">
        <f>(B283/U1+C283/V1+D283/W1+F283/X1+G283/Y1+H283/Z1)/6</f>
        <v>515.5825817969239</v>
      </c>
      <c r="K283" s="2">
        <f>K282/B282*B283</f>
        <v>0</v>
      </c>
      <c r="L283" s="2">
        <f>L282/C282*C283</f>
        <v>0</v>
      </c>
      <c r="M283" s="2">
        <f>M282/D282*D283</f>
        <v>0</v>
      </c>
      <c r="N283" s="2">
        <f>N282/F282*F283</f>
        <v>0</v>
      </c>
      <c r="O283" s="2">
        <f>O282/G282*G283</f>
        <v>0</v>
      </c>
      <c r="P283" s="2">
        <f>P282/H282*H283</f>
        <v>0</v>
      </c>
    </row>
    <row r="284" spans="1:26">
      <c r="A284" s="1" t="s">
        <v>292</v>
      </c>
      <c r="B284">
        <f>'6M 1100'!Y284</f>
        <v>8193</v>
      </c>
      <c r="C284">
        <f>'6M 1700'!Y284</f>
        <v>10635</v>
      </c>
      <c r="D284">
        <f>'12M 2500'!Y284</f>
        <v>12096</v>
      </c>
      <c r="E284" s="4">
        <f>AVERAGE(M284:O284)</f>
        <v>0</v>
      </c>
      <c r="F284">
        <f>'12M 2700'!Y284</f>
        <v>12194</v>
      </c>
      <c r="G284">
        <f>'12M 3500'!Y284</f>
        <v>12559</v>
      </c>
      <c r="H284">
        <f>'12M 4250'!Y284</f>
        <v>13088</v>
      </c>
      <c r="I284" s="4">
        <f>(B284/U1+C284/V1+D284/W1+F284/X1+G284/Y1+H284/Z1)/6</f>
        <v>513.1624195632825</v>
      </c>
      <c r="K284" s="2">
        <f>K283/B283*B284</f>
        <v>0</v>
      </c>
      <c r="L284" s="2">
        <f>L283/C283*C284</f>
        <v>0</v>
      </c>
      <c r="M284" s="2">
        <f>M283/D283*D284</f>
        <v>0</v>
      </c>
      <c r="N284" s="2">
        <f>N283/F283*F284</f>
        <v>0</v>
      </c>
      <c r="O284" s="2">
        <f>O283/G283*G284</f>
        <v>0</v>
      </c>
      <c r="P284" s="2">
        <f>P283/H283*H284</f>
        <v>0</v>
      </c>
    </row>
    <row r="285" spans="1:26">
      <c r="A285" s="1" t="s">
        <v>293</v>
      </c>
      <c r="B285">
        <f>'6M 1100'!Y285</f>
        <v>8171</v>
      </c>
      <c r="C285">
        <f>'6M 1700'!Y285</f>
        <v>10563</v>
      </c>
      <c r="D285">
        <f>'12M 2500'!Y285</f>
        <v>12071</v>
      </c>
      <c r="E285" s="4">
        <f>AVERAGE(M285:O285)</f>
        <v>0</v>
      </c>
      <c r="F285">
        <f>'12M 2700'!Y285</f>
        <v>12150</v>
      </c>
      <c r="G285">
        <f>'12M 3500'!Y285</f>
        <v>12555</v>
      </c>
      <c r="H285">
        <f>'12M 4250'!Y285</f>
        <v>13025</v>
      </c>
      <c r="I285" s="4">
        <f>(B285/U1+C285/V1+D285/W1+F285/X1+G285/Y1+H285/Z1)/6</f>
        <v>511.4417607583512</v>
      </c>
      <c r="K285" s="2">
        <f>K284/B284*B285</f>
        <v>0</v>
      </c>
      <c r="L285" s="2">
        <f>L284/C284*C285</f>
        <v>0</v>
      </c>
      <c r="M285" s="2">
        <f>M284/D284*D285</f>
        <v>0</v>
      </c>
      <c r="N285" s="2">
        <f>N284/F284*F285</f>
        <v>0</v>
      </c>
      <c r="O285" s="2">
        <f>O284/G284*G285</f>
        <v>0</v>
      </c>
      <c r="P285" s="2">
        <f>P284/H284*H285</f>
        <v>0</v>
      </c>
    </row>
    <row r="286" spans="1:26">
      <c r="A286" s="1" t="s">
        <v>294</v>
      </c>
      <c r="B286">
        <f>'6M 1100'!Y286</f>
        <v>8111</v>
      </c>
      <c r="C286">
        <f>'6M 1700'!Y286</f>
        <v>10526</v>
      </c>
      <c r="D286">
        <f>'12M 2500'!Y286</f>
        <v>12018</v>
      </c>
      <c r="E286" s="4">
        <f>AVERAGE(M286:O286)</f>
        <v>0</v>
      </c>
      <c r="F286">
        <f>'12M 2700'!Y286</f>
        <v>12060</v>
      </c>
      <c r="G286">
        <f>'12M 3500'!Y286</f>
        <v>12419</v>
      </c>
      <c r="H286">
        <f>'12M 4250'!Y286</f>
        <v>12910</v>
      </c>
      <c r="I286" s="4">
        <f>(B286/U1+C286/V1+D286/W1+F286/X1+G286/Y1+H286/Z1)/6</f>
        <v>507.8953938634348</v>
      </c>
      <c r="K286" s="2">
        <f>K285/B285*B286</f>
        <v>0</v>
      </c>
      <c r="L286" s="2">
        <f>L285/C285*C286</f>
        <v>0</v>
      </c>
      <c r="M286" s="2">
        <f>M285/D285*D286</f>
        <v>0</v>
      </c>
      <c r="N286" s="2">
        <f>N285/F285*F286</f>
        <v>0</v>
      </c>
      <c r="O286" s="2">
        <f>O285/G285*G286</f>
        <v>0</v>
      </c>
      <c r="P286" s="2">
        <f>P285/H285*H286</f>
        <v>0</v>
      </c>
    </row>
    <row r="287" spans="1:26">
      <c r="A287" s="1" t="s">
        <v>295</v>
      </c>
      <c r="B287">
        <f>'6M 1100'!Y287</f>
        <v>8030</v>
      </c>
      <c r="C287">
        <f>'6M 1700'!Y287</f>
        <v>10443</v>
      </c>
      <c r="D287">
        <f>'12M 2500'!Y287</f>
        <v>11991</v>
      </c>
      <c r="E287" s="4">
        <f>AVERAGE(M287:O287)</f>
        <v>0</v>
      </c>
      <c r="F287">
        <f>'12M 2700'!Y287</f>
        <v>11984</v>
      </c>
      <c r="G287">
        <f>'12M 3500'!Y287</f>
        <v>12371</v>
      </c>
      <c r="H287">
        <f>'12M 4250'!Y287</f>
        <v>12832</v>
      </c>
      <c r="I287" s="4">
        <f>(B287/U1+C287/V1+D287/W1+F287/X1+G287/Y1+H287/Z1)/6</f>
        <v>504.7938620738198</v>
      </c>
      <c r="K287" s="2">
        <f>K286/B286*B287</f>
        <v>0</v>
      </c>
      <c r="L287" s="2">
        <f>L286/C286*C287</f>
        <v>0</v>
      </c>
      <c r="M287" s="2">
        <f>M286/D286*D287</f>
        <v>0</v>
      </c>
      <c r="N287" s="2">
        <f>N286/F286*F287</f>
        <v>0</v>
      </c>
      <c r="O287" s="2">
        <f>O286/G286*G287</f>
        <v>0</v>
      </c>
      <c r="P287" s="2">
        <f>P286/H286*H287</f>
        <v>0</v>
      </c>
    </row>
    <row r="288" spans="1:26">
      <c r="A288" s="1" t="s">
        <v>296</v>
      </c>
      <c r="B288">
        <f>'6M 1100'!Y288</f>
        <v>7993</v>
      </c>
      <c r="C288">
        <f>'6M 1700'!Y288</f>
        <v>10404</v>
      </c>
      <c r="D288">
        <f>'12M 2500'!Y288</f>
        <v>11957</v>
      </c>
      <c r="E288" s="4">
        <f>AVERAGE(M288:O288)</f>
        <v>0</v>
      </c>
      <c r="F288">
        <f>'12M 2700'!Y288</f>
        <v>11933</v>
      </c>
      <c r="G288">
        <f>'12M 3500'!Y288</f>
        <v>12276</v>
      </c>
      <c r="H288">
        <f>'12M 4250'!Y288</f>
        <v>12754</v>
      </c>
      <c r="I288" s="4">
        <f>(B288/U1+C288/V1+D288/W1+F288/X1+G288/Y1+H288/Z1)/6</f>
        <v>502.3757715540991</v>
      </c>
      <c r="K288" s="2">
        <f>K287/B287*B288</f>
        <v>0</v>
      </c>
      <c r="L288" s="2">
        <f>L287/C287*C288</f>
        <v>0</v>
      </c>
      <c r="M288" s="2">
        <f>M287/D287*D288</f>
        <v>0</v>
      </c>
      <c r="N288" s="2">
        <f>N287/F287*F288</f>
        <v>0</v>
      </c>
      <c r="O288" s="2">
        <f>O287/G287*G288</f>
        <v>0</v>
      </c>
      <c r="P288" s="2">
        <f>P287/H287*H288</f>
        <v>0</v>
      </c>
    </row>
    <row r="289" spans="1:26">
      <c r="A289" s="1" t="s">
        <v>297</v>
      </c>
      <c r="B289">
        <f>'6M 1100'!Y289</f>
        <v>7891</v>
      </c>
      <c r="C289">
        <f>'6M 1700'!Y289</f>
        <v>10372</v>
      </c>
      <c r="D289">
        <f>'12M 2500'!Y289</f>
        <v>11933</v>
      </c>
      <c r="E289" s="4">
        <f>AVERAGE(M289:O289)</f>
        <v>0</v>
      </c>
      <c r="F289">
        <f>'12M 2700'!Y289</f>
        <v>11875</v>
      </c>
      <c r="G289">
        <f>'12M 3500'!Y289</f>
        <v>12207</v>
      </c>
      <c r="H289">
        <f>'12M 4250'!Y289</f>
        <v>12715</v>
      </c>
      <c r="I289" s="4">
        <f>(B289/U1+C289/V1+D289/W1+F289/X1+G289/Y1+H289/Z1)/6</f>
        <v>499.6857960919347</v>
      </c>
      <c r="K289" s="2">
        <f>K288/B288*B289</f>
        <v>0</v>
      </c>
      <c r="L289" s="2">
        <f>L288/C288*C289</f>
        <v>0</v>
      </c>
      <c r="M289" s="2">
        <f>M288/D288*D289</f>
        <v>0</v>
      </c>
      <c r="N289" s="2">
        <f>N288/F288*F289</f>
        <v>0</v>
      </c>
      <c r="O289" s="2">
        <f>O288/G288*G289</f>
        <v>0</v>
      </c>
      <c r="P289" s="2">
        <f>P288/H288*H289</f>
        <v>0</v>
      </c>
    </row>
    <row r="290" spans="1:26">
      <c r="A290" s="1" t="s">
        <v>298</v>
      </c>
      <c r="B290">
        <f>'6M 1100'!Y290</f>
        <v>7796</v>
      </c>
      <c r="C290">
        <f>'6M 1700'!Y290</f>
        <v>10273</v>
      </c>
      <c r="D290">
        <f>'12M 2500'!Y290</f>
        <v>11775</v>
      </c>
      <c r="E290" s="4">
        <f>AVERAGE(M290:O290)</f>
        <v>0</v>
      </c>
      <c r="F290">
        <f>'12M 2700'!Y290</f>
        <v>11744</v>
      </c>
      <c r="G290">
        <f>'12M 3500'!Y290</f>
        <v>12132</v>
      </c>
      <c r="H290">
        <f>'12M 4250'!Y290</f>
        <v>12590</v>
      </c>
      <c r="I290" s="4">
        <f>(B290/U1+C290/V1+D290/W1+F290/X1+G290/Y1+H290/Z1)/6</f>
        <v>494.5080515559533</v>
      </c>
      <c r="K290" s="2">
        <f>K289/B289*B290</f>
        <v>0</v>
      </c>
      <c r="L290" s="2">
        <f>L289/C289*C290</f>
        <v>0</v>
      </c>
      <c r="M290" s="2">
        <f>M289/D289*D290</f>
        <v>0</v>
      </c>
      <c r="N290" s="2">
        <f>N289/F289*F290</f>
        <v>0</v>
      </c>
      <c r="O290" s="2">
        <f>O289/G289*G290</f>
        <v>0</v>
      </c>
      <c r="P290" s="2">
        <f>P289/H289*H290</f>
        <v>0</v>
      </c>
    </row>
    <row r="291" spans="1:26">
      <c r="A291" s="1" t="s">
        <v>299</v>
      </c>
      <c r="B291">
        <f>'6M 1100'!Y291</f>
        <v>7705</v>
      </c>
      <c r="C291">
        <f>'6M 1700'!Y291</f>
        <v>10245</v>
      </c>
      <c r="D291">
        <f>'12M 2500'!Y291</f>
        <v>11650</v>
      </c>
      <c r="E291" s="4">
        <f>AVERAGE(M291:O291)</f>
        <v>0</v>
      </c>
      <c r="F291">
        <f>'12M 2700'!Y291</f>
        <v>11659</v>
      </c>
      <c r="G291">
        <f>'12M 3500'!Y291</f>
        <v>12088</v>
      </c>
      <c r="H291">
        <f>'12M 4250'!Y291</f>
        <v>12520</v>
      </c>
      <c r="I291" s="4">
        <f>(B291/U1+C291/V1+D291/W1+F291/X1+G291/Y1+H291/Z1)/6</f>
        <v>491.0527545765044</v>
      </c>
      <c r="K291" s="2">
        <f>K290/B290*B291</f>
        <v>0</v>
      </c>
      <c r="L291" s="2">
        <f>L290/C290*C291</f>
        <v>0</v>
      </c>
      <c r="M291" s="2">
        <f>M290/D290*D291</f>
        <v>0</v>
      </c>
      <c r="N291" s="2">
        <f>N290/F290*F291</f>
        <v>0</v>
      </c>
      <c r="O291" s="2">
        <f>O290/G290*G291</f>
        <v>0</v>
      </c>
      <c r="P291" s="2">
        <f>P290/H290*H291</f>
        <v>0</v>
      </c>
    </row>
    <row r="292" spans="1:26">
      <c r="A292" s="1" t="s">
        <v>300</v>
      </c>
      <c r="B292">
        <f>'6M 1100'!Y292</f>
        <v>7609</v>
      </c>
      <c r="C292">
        <f>'6M 1700'!Y292</f>
        <v>10207</v>
      </c>
      <c r="D292">
        <f>'12M 2500'!Y292</f>
        <v>11518</v>
      </c>
      <c r="E292" s="4">
        <f>AVERAGE(M292:O292)</f>
        <v>0</v>
      </c>
      <c r="F292">
        <f>'12M 2700'!Y292</f>
        <v>11579</v>
      </c>
      <c r="G292">
        <f>'12M 3500'!Y292</f>
        <v>11993</v>
      </c>
      <c r="H292">
        <f>'12M 4250'!Y292</f>
        <v>12403</v>
      </c>
      <c r="I292" s="4">
        <f>(B292/U1+C292/V1+D292/W1+F292/X1+G292/Y1+H292/Z1)/6</f>
        <v>486.8447750498942</v>
      </c>
      <c r="K292" s="2">
        <f>K291/B291*B292</f>
        <v>0</v>
      </c>
      <c r="L292" s="2">
        <f>L291/C291*C292</f>
        <v>0</v>
      </c>
      <c r="M292" s="2">
        <f>M291/D291*D292</f>
        <v>0</v>
      </c>
      <c r="N292" s="2">
        <f>N291/F291*F292</f>
        <v>0</v>
      </c>
      <c r="O292" s="2">
        <f>O291/G291*G292</f>
        <v>0</v>
      </c>
      <c r="P292" s="2">
        <f>P291/H291*H292</f>
        <v>0</v>
      </c>
    </row>
    <row r="293" spans="1:26">
      <c r="A293" s="1" t="s">
        <v>301</v>
      </c>
      <c r="B293">
        <f>'6M 1100'!Y293</f>
        <v>7497</v>
      </c>
      <c r="C293">
        <f>'6M 1700'!Y293</f>
        <v>10149</v>
      </c>
      <c r="D293">
        <f>'12M 2500'!Y293</f>
        <v>11443</v>
      </c>
      <c r="E293" s="4">
        <f>AVERAGE(M293:O293)</f>
        <v>0</v>
      </c>
      <c r="F293">
        <f>'12M 2700'!Y293</f>
        <v>11507</v>
      </c>
      <c r="G293">
        <f>'12M 3500'!Y293</f>
        <v>11888</v>
      </c>
      <c r="H293">
        <f>'12M 4250'!Y293</f>
        <v>12342</v>
      </c>
      <c r="I293" s="4">
        <f>(B293/U1+C293/V1+D293/W1+F293/X1+G293/Y1+H293/Z1)/6</f>
        <v>482.9826369913846</v>
      </c>
      <c r="K293" s="2">
        <f>K292/B292*B293</f>
        <v>0</v>
      </c>
      <c r="L293" s="2">
        <f>L292/C292*C293</f>
        <v>0</v>
      </c>
      <c r="M293" s="2">
        <f>M292/D292*D293</f>
        <v>0</v>
      </c>
      <c r="N293" s="2">
        <f>N292/F292*F293</f>
        <v>0</v>
      </c>
      <c r="O293" s="2">
        <f>O292/G292*G293</f>
        <v>0</v>
      </c>
      <c r="P293" s="2">
        <f>P292/H292*H293</f>
        <v>0</v>
      </c>
    </row>
    <row r="294" spans="1:26">
      <c r="A294" s="1" t="s">
        <v>302</v>
      </c>
      <c r="B294">
        <f>'6M 1100'!Y294</f>
        <v>7404</v>
      </c>
      <c r="C294">
        <f>'6M 1700'!Y294</f>
        <v>10067</v>
      </c>
      <c r="D294">
        <f>'12M 2500'!Y294</f>
        <v>11403</v>
      </c>
      <c r="E294" s="4">
        <f>AVERAGE(M294:O294)</f>
        <v>0</v>
      </c>
      <c r="F294">
        <f>'12M 2700'!Y294</f>
        <v>11452</v>
      </c>
      <c r="G294">
        <f>'12M 3500'!Y294</f>
        <v>11841</v>
      </c>
      <c r="H294">
        <f>'12M 4250'!Y294</f>
        <v>12243</v>
      </c>
      <c r="I294" s="4">
        <f>(B294/U1+C294/V1+D294/W1+F294/X1+G294/Y1+H294/Z1)/6</f>
        <v>479.7011921641489</v>
      </c>
      <c r="K294" s="2">
        <f>K293/B293*B294</f>
        <v>0</v>
      </c>
      <c r="L294" s="2">
        <f>L293/C293*C294</f>
        <v>0</v>
      </c>
      <c r="M294" s="2">
        <f>M293/D293*D294</f>
        <v>0</v>
      </c>
      <c r="N294" s="2">
        <f>N293/F293*F294</f>
        <v>0</v>
      </c>
      <c r="O294" s="2">
        <f>O293/G293*G294</f>
        <v>0</v>
      </c>
      <c r="P294" s="2">
        <f>P293/H293*H294</f>
        <v>0</v>
      </c>
    </row>
    <row r="295" spans="1:26">
      <c r="A295" s="1" t="s">
        <v>303</v>
      </c>
      <c r="B295">
        <f>'6M 1100'!Y295</f>
        <v>7358</v>
      </c>
      <c r="C295">
        <f>'6M 1700'!Y295</f>
        <v>10034</v>
      </c>
      <c r="D295">
        <f>'12M 2500'!Y295</f>
        <v>11341</v>
      </c>
      <c r="E295" s="4">
        <f>AVERAGE(M295:O295)</f>
        <v>0</v>
      </c>
      <c r="F295">
        <f>'12M 2700'!Y295</f>
        <v>11409</v>
      </c>
      <c r="G295">
        <f>'12M 3500'!Y295</f>
        <v>11775</v>
      </c>
      <c r="H295">
        <f>'12M 4250'!Y295</f>
        <v>12248</v>
      </c>
      <c r="I295" s="4">
        <f>(B295/U1+C295/V1+D295/W1+F295/X1+G295/Y1+H295/Z1)/6</f>
        <v>477.7132539945302</v>
      </c>
      <c r="K295" s="2">
        <f>K294/B294*B295</f>
        <v>0</v>
      </c>
      <c r="L295" s="2">
        <f>L294/C294*C295</f>
        <v>0</v>
      </c>
      <c r="M295" s="2">
        <f>M294/D294*D295</f>
        <v>0</v>
      </c>
      <c r="N295" s="2">
        <f>N294/F294*F295</f>
        <v>0</v>
      </c>
      <c r="O295" s="2">
        <f>O294/G294*G295</f>
        <v>0</v>
      </c>
      <c r="P295" s="2">
        <f>P294/H294*H295</f>
        <v>0</v>
      </c>
    </row>
    <row r="296" spans="1:26">
      <c r="A296" s="1" t="s">
        <v>304</v>
      </c>
      <c r="B296">
        <f>'6M 1100'!Y296</f>
        <v>7304</v>
      </c>
      <c r="C296">
        <f>'6M 1700'!Y296</f>
        <v>10012</v>
      </c>
      <c r="D296">
        <f>'12M 2500'!Y296</f>
        <v>11271</v>
      </c>
      <c r="E296" s="4">
        <f>AVERAGE(M296:O296)</f>
        <v>0</v>
      </c>
      <c r="F296">
        <f>'12M 2700'!Y296</f>
        <v>11355</v>
      </c>
      <c r="G296">
        <f>'12M 3500'!Y296</f>
        <v>11730</v>
      </c>
      <c r="H296">
        <f>'12M 4250'!Y296</f>
        <v>12232</v>
      </c>
      <c r="I296" s="4">
        <f>(B296/U1+C296/V1+D296/W1+F296/X1+G296/Y1+H296/Z1)/6</f>
        <v>475.6271290005482</v>
      </c>
      <c r="K296" s="2">
        <f>K295/B295*B296</f>
        <v>0</v>
      </c>
      <c r="L296" s="2">
        <f>L295/C295*C296</f>
        <v>0</v>
      </c>
      <c r="M296" s="2">
        <f>M295/D295*D296</f>
        <v>0</v>
      </c>
      <c r="N296" s="2">
        <f>N295/F295*F296</f>
        <v>0</v>
      </c>
      <c r="O296" s="2">
        <f>O295/G295*G296</f>
        <v>0</v>
      </c>
      <c r="P296" s="2">
        <f>P295/H295*H296</f>
        <v>0</v>
      </c>
    </row>
    <row r="297" spans="1:26">
      <c r="A297" s="1" t="s">
        <v>305</v>
      </c>
      <c r="B297">
        <f>'6M 1100'!Y297</f>
        <v>7288</v>
      </c>
      <c r="C297">
        <f>'6M 1700'!Y297</f>
        <v>9986</v>
      </c>
      <c r="D297">
        <f>'12M 2500'!Y297</f>
        <v>11267</v>
      </c>
      <c r="E297" s="4">
        <f>AVERAGE(M297:O297)</f>
        <v>0</v>
      </c>
      <c r="F297">
        <f>'12M 2700'!Y297</f>
        <v>11338</v>
      </c>
      <c r="G297">
        <f>'12M 3500'!Y297</f>
        <v>11735</v>
      </c>
      <c r="H297">
        <f>'12M 4250'!Y297</f>
        <v>12225</v>
      </c>
      <c r="I297" s="4">
        <f>(B297/U1+C297/V1+D297/W1+F297/X1+G297/Y1+H297/Z1)/6</f>
        <v>475.069779173135</v>
      </c>
      <c r="K297" s="2">
        <f>K296/B296*B297</f>
        <v>0</v>
      </c>
      <c r="L297" s="2">
        <f>L296/C296*C297</f>
        <v>0</v>
      </c>
      <c r="M297" s="2">
        <f>M296/D296*D297</f>
        <v>0</v>
      </c>
      <c r="N297" s="2">
        <f>N296/F296*F297</f>
        <v>0</v>
      </c>
      <c r="O297" s="2">
        <f>O296/G296*G297</f>
        <v>0</v>
      </c>
      <c r="P297" s="2">
        <f>P296/H296*H297</f>
        <v>0</v>
      </c>
    </row>
    <row r="298" spans="1:26">
      <c r="A298" s="1" t="s">
        <v>306</v>
      </c>
      <c r="B298">
        <f>'6M 1100'!Y298</f>
        <v>7255</v>
      </c>
      <c r="C298">
        <f>'6M 1700'!Y298</f>
        <v>9960</v>
      </c>
      <c r="D298">
        <f>'12M 2500'!Y298</f>
        <v>11194</v>
      </c>
      <c r="E298" s="4">
        <f>AVERAGE(M298:O298)</f>
        <v>0</v>
      </c>
      <c r="F298">
        <f>'12M 2700'!Y298</f>
        <v>11321</v>
      </c>
      <c r="G298">
        <f>'12M 3500'!Y298</f>
        <v>11705</v>
      </c>
      <c r="H298">
        <f>'12M 4250'!Y298</f>
        <v>12225</v>
      </c>
      <c r="I298" s="4">
        <f>(B298/U1+C298/V1+D298/W1+F298/X1+G298/Y1+H298/Z1)/6</f>
        <v>473.6091149619097</v>
      </c>
      <c r="K298" s="2">
        <f>K297/B297*B298</f>
        <v>0</v>
      </c>
      <c r="L298" s="2">
        <f>L297/C297*C298</f>
        <v>0</v>
      </c>
      <c r="M298" s="2">
        <f>M297/D297*D298</f>
        <v>0</v>
      </c>
      <c r="N298" s="2">
        <f>N297/F297*F298</f>
        <v>0</v>
      </c>
      <c r="O298" s="2">
        <f>O297/G297*G298</f>
        <v>0</v>
      </c>
      <c r="P298" s="2">
        <f>P297/H297*H298</f>
        <v>0</v>
      </c>
    </row>
    <row r="299" spans="1:26">
      <c r="A299" s="1" t="s">
        <v>307</v>
      </c>
      <c r="B299">
        <f>'6M 1100'!Y299</f>
        <v>7219</v>
      </c>
      <c r="C299">
        <f>'6M 1700'!Y299</f>
        <v>9935</v>
      </c>
      <c r="D299">
        <f>'12M 2500'!Y299</f>
        <v>11146</v>
      </c>
      <c r="E299" s="4">
        <f>AVERAGE(M299:O299)</f>
        <v>0</v>
      </c>
      <c r="F299">
        <f>'12M 2700'!Y299</f>
        <v>11269</v>
      </c>
      <c r="G299">
        <f>'12M 3500'!Y299</f>
        <v>11668</v>
      </c>
      <c r="H299">
        <f>'12M 4250'!Y299</f>
        <v>12244</v>
      </c>
      <c r="I299" s="4">
        <f>(B299/U1+C299/V1+D299/W1+F299/X1+G299/Y1+H299/Z1)/6</f>
        <v>472.1148950528323</v>
      </c>
      <c r="K299" s="2">
        <f>K298/B298*B299</f>
        <v>0</v>
      </c>
      <c r="L299" s="2">
        <f>L298/C298*C299</f>
        <v>0</v>
      </c>
      <c r="M299" s="2">
        <f>M298/D298*D299</f>
        <v>0</v>
      </c>
      <c r="N299" s="2">
        <f>N298/F298*F299</f>
        <v>0</v>
      </c>
      <c r="O299" s="2">
        <f>O298/G298*G299</f>
        <v>0</v>
      </c>
      <c r="P299" s="2">
        <f>P298/H298*H299</f>
        <v>0</v>
      </c>
    </row>
    <row r="300" spans="1:26">
      <c r="A300" s="1" t="s">
        <v>308</v>
      </c>
      <c r="B300">
        <f>'6M 1100'!Y300</f>
        <v>7200</v>
      </c>
      <c r="C300">
        <f>'6M 1700'!Y300</f>
        <v>9893</v>
      </c>
      <c r="D300">
        <f>'12M 2500'!Y300</f>
        <v>11130</v>
      </c>
      <c r="E300" s="4">
        <f>AVERAGE(M300:O300)</f>
        <v>0</v>
      </c>
      <c r="F300">
        <f>'12M 2700'!Y300</f>
        <v>11265</v>
      </c>
      <c r="G300">
        <f>'12M 3500'!Y300</f>
        <v>11663</v>
      </c>
      <c r="H300">
        <f>'12M 4250'!Y300</f>
        <v>12273</v>
      </c>
      <c r="I300" s="4">
        <f>(B300/U1+C300/V1+D300/W1+F300/X1+G300/Y1+H300/Z1)/6</f>
        <v>471.5072749354099</v>
      </c>
      <c r="K300" s="2">
        <f>K299/B299*B300</f>
        <v>0</v>
      </c>
      <c r="L300" s="2">
        <f>L299/C299*C300</f>
        <v>0</v>
      </c>
      <c r="M300" s="2">
        <f>M299/D299*D300</f>
        <v>0</v>
      </c>
      <c r="N300" s="2">
        <f>N299/F299*F300</f>
        <v>0</v>
      </c>
      <c r="O300" s="2">
        <f>O299/G299*G300</f>
        <v>0</v>
      </c>
      <c r="P300" s="2">
        <f>P299/H299*H300</f>
        <v>0</v>
      </c>
    </row>
    <row r="301" spans="1:26">
      <c r="A301" s="1" t="s">
        <v>309</v>
      </c>
      <c r="B301">
        <f>'6M 1100'!Y301</f>
        <v>7132</v>
      </c>
      <c r="C301">
        <f>'6M 1700'!Y301</f>
        <v>9887</v>
      </c>
      <c r="D301">
        <f>'12M 2500'!Y301</f>
        <v>11143</v>
      </c>
      <c r="E301" s="4">
        <f>AVERAGE(M301:O301)</f>
        <v>0</v>
      </c>
      <c r="F301">
        <f>'12M 2700'!Y301</f>
        <v>11266</v>
      </c>
      <c r="G301">
        <f>'12M 3500'!Y301</f>
        <v>11666</v>
      </c>
      <c r="H301">
        <f>'12M 4250'!Y301</f>
        <v>12276</v>
      </c>
      <c r="I301" s="4">
        <f>(B301/U1+C301/V1+D301/W1+F301/X1+G301/Y1+H301/Z1)/6</f>
        <v>470.822099950663</v>
      </c>
      <c r="K301" s="2">
        <f>K300/B300*B301</f>
        <v>0</v>
      </c>
      <c r="L301" s="2">
        <f>L300/C300*C301</f>
        <v>0</v>
      </c>
      <c r="M301" s="2">
        <f>M300/D300*D301</f>
        <v>0</v>
      </c>
      <c r="N301" s="2">
        <f>N300/F300*F301</f>
        <v>0</v>
      </c>
      <c r="O301" s="2">
        <f>O300/G300*G301</f>
        <v>0</v>
      </c>
      <c r="P301" s="2">
        <f>P300/H300*H301</f>
        <v>0</v>
      </c>
    </row>
    <row r="302" spans="1:26">
      <c r="A302" s="1" t="s">
        <v>310</v>
      </c>
      <c r="B302">
        <f>'6M 1100'!Y302</f>
        <v>7125</v>
      </c>
      <c r="C302">
        <f>'6M 1700'!Y302</f>
        <v>9838</v>
      </c>
      <c r="D302">
        <f>'12M 2500'!Y302</f>
        <v>11147</v>
      </c>
      <c r="E302" s="4">
        <f>AVERAGE(M302:O302)</f>
        <v>0</v>
      </c>
      <c r="F302">
        <f>'12M 2700'!Y302</f>
        <v>11286</v>
      </c>
      <c r="G302">
        <f>'12M 3500'!Y302</f>
        <v>11697</v>
      </c>
      <c r="H302">
        <f>'12M 4250'!Y302</f>
        <v>12282</v>
      </c>
      <c r="I302" s="4">
        <f>(B302/U1+C302/V1+D302/W1+F302/X1+G302/Y1+H302/Z1)/6</f>
        <v>470.729760571766</v>
      </c>
      <c r="K302" s="2">
        <f>K301/B301*B302</f>
        <v>0</v>
      </c>
      <c r="L302" s="2">
        <f>L301/C301*C302</f>
        <v>0</v>
      </c>
      <c r="M302" s="2">
        <f>M301/D301*D302</f>
        <v>0</v>
      </c>
      <c r="N302" s="2">
        <f>N301/F301*F302</f>
        <v>0</v>
      </c>
      <c r="O302" s="2">
        <f>O301/G301*G302</f>
        <v>0</v>
      </c>
      <c r="P302" s="2">
        <f>P301/H301*H302</f>
        <v>0</v>
      </c>
    </row>
    <row r="303" spans="1:26">
      <c r="A303" s="1" t="s">
        <v>311</v>
      </c>
      <c r="B303">
        <f>'6M 1100'!Y303</f>
        <v>7046</v>
      </c>
      <c r="C303">
        <f>'6M 1700'!Y303</f>
        <v>9812</v>
      </c>
      <c r="D303">
        <f>'12M 2500'!Y303</f>
        <v>11164</v>
      </c>
      <c r="E303" s="4">
        <f>AVERAGE(M303:O303)</f>
        <v>0</v>
      </c>
      <c r="F303">
        <f>'12M 2700'!Y303</f>
        <v>11294</v>
      </c>
      <c r="G303">
        <f>'12M 3500'!Y303</f>
        <v>11687</v>
      </c>
      <c r="H303">
        <f>'12M 4250'!Y303</f>
        <v>12307</v>
      </c>
      <c r="I303" s="4">
        <f>(B303/U1+C303/V1+D303/W1+F303/X1+G303/Y1+H303/Z1)/6</f>
        <v>469.8513930455421</v>
      </c>
      <c r="K303" s="2">
        <f>K302/B302*B303</f>
        <v>0</v>
      </c>
      <c r="L303" s="2">
        <f>L302/C302*C303</f>
        <v>0</v>
      </c>
      <c r="M303" s="2">
        <f>M302/D302*D303</f>
        <v>0</v>
      </c>
      <c r="N303" s="2">
        <f>N302/F302*F303</f>
        <v>0</v>
      </c>
      <c r="O303" s="2">
        <f>O302/G302*G303</f>
        <v>0</v>
      </c>
      <c r="P303" s="2">
        <f>P302/H302*H303</f>
        <v>0</v>
      </c>
    </row>
    <row r="304" spans="1:26">
      <c r="A304" s="1" t="s">
        <v>312</v>
      </c>
      <c r="B304">
        <f>'6M 1100'!Y304</f>
        <v>7009</v>
      </c>
      <c r="C304">
        <f>'6M 1700'!Y304</f>
        <v>9757</v>
      </c>
      <c r="D304">
        <f>'12M 2500'!Y304</f>
        <v>11139</v>
      </c>
      <c r="E304" s="4">
        <f>AVERAGE(M304:O304)</f>
        <v>0</v>
      </c>
      <c r="F304">
        <f>'12M 2700'!Y304</f>
        <v>11320</v>
      </c>
      <c r="G304">
        <f>'12M 3500'!Y304</f>
        <v>11690</v>
      </c>
      <c r="H304">
        <f>'12M 4250'!Y304</f>
        <v>12290</v>
      </c>
      <c r="I304" s="4">
        <f>(B304/U1+C304/V1+D304/W1+F304/X1+G304/Y1+H304/Z1)/6</f>
        <v>468.8838025397476</v>
      </c>
      <c r="K304" s="2">
        <f>K303/B303*B304</f>
        <v>0</v>
      </c>
      <c r="L304" s="2">
        <f>L303/C303*C304</f>
        <v>0</v>
      </c>
      <c r="M304" s="2">
        <f>M303/D303*D304</f>
        <v>0</v>
      </c>
      <c r="N304" s="2">
        <f>N303/F303*F304</f>
        <v>0</v>
      </c>
      <c r="O304" s="2">
        <f>O303/G303*G304</f>
        <v>0</v>
      </c>
      <c r="P304" s="2">
        <f>P303/H303*H304</f>
        <v>0</v>
      </c>
    </row>
    <row r="305" spans="1:26">
      <c r="A305" s="1" t="s">
        <v>313</v>
      </c>
      <c r="B305">
        <f>'6M 1100'!Y305</f>
        <v>6992</v>
      </c>
      <c r="C305">
        <f>'6M 1700'!Y305</f>
        <v>9735</v>
      </c>
      <c r="D305">
        <f>'12M 2500'!Y305</f>
        <v>11121</v>
      </c>
      <c r="E305" s="4">
        <f>AVERAGE(M305:O305)</f>
        <v>0</v>
      </c>
      <c r="F305">
        <f>'12M 2700'!Y305</f>
        <v>11345</v>
      </c>
      <c r="G305">
        <f>'12M 3500'!Y305</f>
        <v>11699</v>
      </c>
      <c r="H305">
        <f>'12M 4250'!Y305</f>
        <v>12278</v>
      </c>
      <c r="I305" s="4">
        <f>(B305/U1+C305/V1+D305/W1+F305/X1+G305/Y1+H305/Z1)/6</f>
        <v>468.5405357895415</v>
      </c>
      <c r="K305" s="2">
        <f>K304/B304*B305</f>
        <v>0</v>
      </c>
      <c r="L305" s="2">
        <f>L304/C304*C305</f>
        <v>0</v>
      </c>
      <c r="M305" s="2">
        <f>M304/D304*D305</f>
        <v>0</v>
      </c>
      <c r="N305" s="2">
        <f>N304/F304*F305</f>
        <v>0</v>
      </c>
      <c r="O305" s="2">
        <f>O304/G304*G305</f>
        <v>0</v>
      </c>
      <c r="P305" s="2">
        <f>P304/H304*H305</f>
        <v>0</v>
      </c>
    </row>
    <row r="306" spans="1:26">
      <c r="A306" s="1" t="s">
        <v>314</v>
      </c>
      <c r="B306">
        <f>'6M 1100'!Y306</f>
        <v>6964</v>
      </c>
      <c r="C306">
        <f>'6M 1700'!Y306</f>
        <v>9699</v>
      </c>
      <c r="D306">
        <f>'12M 2500'!Y306</f>
        <v>11084</v>
      </c>
      <c r="E306" s="4">
        <f>AVERAGE(M306:O306)</f>
        <v>0</v>
      </c>
      <c r="F306">
        <f>'12M 2700'!Y306</f>
        <v>11365</v>
      </c>
      <c r="G306">
        <f>'12M 3500'!Y306</f>
        <v>11686</v>
      </c>
      <c r="H306">
        <f>'12M 4250'!Y306</f>
        <v>12221</v>
      </c>
      <c r="I306" s="4">
        <f>(B306/U1+C306/V1+D306/W1+F306/X1+G306/Y1+H306/Z1)/6</f>
        <v>467.3913839763952</v>
      </c>
      <c r="K306" s="2">
        <f>K305/B305*B306</f>
        <v>0</v>
      </c>
      <c r="L306" s="2">
        <f>L305/C305*C306</f>
        <v>0</v>
      </c>
      <c r="M306" s="2">
        <f>M305/D305*D306</f>
        <v>0</v>
      </c>
      <c r="N306" s="2">
        <f>N305/F305*F306</f>
        <v>0</v>
      </c>
      <c r="O306" s="2">
        <f>O305/G305*G306</f>
        <v>0</v>
      </c>
      <c r="P306" s="2">
        <f>P305/H305*H306</f>
        <v>0</v>
      </c>
    </row>
    <row r="307" spans="1:26">
      <c r="A307" s="1" t="s">
        <v>315</v>
      </c>
      <c r="B307">
        <f>'6M 1100'!Y307</f>
        <v>6936</v>
      </c>
      <c r="C307">
        <f>'6M 1700'!Y307</f>
        <v>9665</v>
      </c>
      <c r="D307">
        <f>'12M 2500'!Y307</f>
        <v>11078</v>
      </c>
      <c r="E307" s="4">
        <f>AVERAGE(M307:O307)</f>
        <v>0</v>
      </c>
      <c r="F307">
        <f>'12M 2700'!Y307</f>
        <v>11383</v>
      </c>
      <c r="G307">
        <f>'12M 3500'!Y307</f>
        <v>11702</v>
      </c>
      <c r="H307">
        <f>'12M 4250'!Y307</f>
        <v>12116</v>
      </c>
      <c r="I307" s="4">
        <f>(B307/U1+C307/V1+D307/W1+F307/X1+G307/Y1+H307/Z1)/6</f>
        <v>466.4206330796308</v>
      </c>
      <c r="K307" s="2">
        <f>K306/B306*B307</f>
        <v>0</v>
      </c>
      <c r="L307" s="2">
        <f>L306/C306*C307</f>
        <v>0</v>
      </c>
      <c r="M307" s="2">
        <f>M306/D306*D307</f>
        <v>0</v>
      </c>
      <c r="N307" s="2">
        <f>N306/F306*F307</f>
        <v>0</v>
      </c>
      <c r="O307" s="2">
        <f>O306/G306*G307</f>
        <v>0</v>
      </c>
      <c r="P307" s="2">
        <f>P306/H306*H307</f>
        <v>0</v>
      </c>
    </row>
    <row r="308" spans="1:26">
      <c r="A308" s="1" t="s">
        <v>316</v>
      </c>
      <c r="B308">
        <f>'6M 1100'!Y308</f>
        <v>6905</v>
      </c>
      <c r="C308">
        <f>'6M 1700'!Y308</f>
        <v>9593</v>
      </c>
      <c r="D308">
        <f>'12M 2500'!Y308</f>
        <v>11053</v>
      </c>
      <c r="E308" s="4">
        <f>AVERAGE(M308:O308)</f>
        <v>0</v>
      </c>
      <c r="F308">
        <f>'12M 2700'!Y308</f>
        <v>11379</v>
      </c>
      <c r="G308">
        <f>'12M 3500'!Y308</f>
        <v>11706</v>
      </c>
      <c r="H308">
        <f>'12M 4250'!Y308</f>
        <v>12003</v>
      </c>
      <c r="I308" s="4">
        <f>(B308/U1+C308/V1+D308/W1+F308/X1+G308/Y1+H308/Z1)/6</f>
        <v>464.6699225439999</v>
      </c>
      <c r="K308" s="2">
        <f>K307/B307*B308</f>
        <v>0</v>
      </c>
      <c r="L308" s="2">
        <f>L307/C307*C308</f>
        <v>0</v>
      </c>
      <c r="M308" s="2">
        <f>M307/D307*D308</f>
        <v>0</v>
      </c>
      <c r="N308" s="2">
        <f>N307/F307*F308</f>
        <v>0</v>
      </c>
      <c r="O308" s="2">
        <f>O307/G307*G308</f>
        <v>0</v>
      </c>
      <c r="P308" s="2">
        <f>P307/H307*H308</f>
        <v>0</v>
      </c>
    </row>
    <row r="309" spans="1:26">
      <c r="A309" s="1" t="s">
        <v>317</v>
      </c>
      <c r="B309">
        <f>'6M 1100'!Y309</f>
        <v>6889</v>
      </c>
      <c r="C309">
        <f>'6M 1700'!Y309</f>
        <v>9552</v>
      </c>
      <c r="D309">
        <f>'12M 2500'!Y309</f>
        <v>11008</v>
      </c>
      <c r="E309" s="4">
        <f>AVERAGE(M309:O309)</f>
        <v>0</v>
      </c>
      <c r="F309">
        <f>'12M 2700'!Y309</f>
        <v>11366</v>
      </c>
      <c r="G309">
        <f>'12M 3500'!Y309</f>
        <v>11721</v>
      </c>
      <c r="H309">
        <f>'12M 4250'!Y309</f>
        <v>12011</v>
      </c>
      <c r="I309" s="4">
        <f>(B309/U1+C309/V1+D309/W1+F309/X1+G309/Y1+H309/Z1)/6</f>
        <v>463.8547866635215</v>
      </c>
      <c r="K309" s="2">
        <f>K308/B308*B309</f>
        <v>0</v>
      </c>
      <c r="L309" s="2">
        <f>L308/C308*C309</f>
        <v>0</v>
      </c>
      <c r="M309" s="2">
        <f>M308/D308*D309</f>
        <v>0</v>
      </c>
      <c r="N309" s="2">
        <f>N308/F308*F309</f>
        <v>0</v>
      </c>
      <c r="O309" s="2">
        <f>O308/G308*G309</f>
        <v>0</v>
      </c>
      <c r="P309" s="2">
        <f>P308/H308*H309</f>
        <v>0</v>
      </c>
    </row>
    <row r="310" spans="1:26">
      <c r="A310" s="1" t="s">
        <v>318</v>
      </c>
      <c r="B310">
        <f>'6M 1100'!Y310</f>
        <v>6841</v>
      </c>
      <c r="C310">
        <f>'6M 1700'!Y310</f>
        <v>9467</v>
      </c>
      <c r="D310">
        <f>'12M 2500'!Y310</f>
        <v>10919</v>
      </c>
      <c r="E310" s="4">
        <f>AVERAGE(M310:O310)</f>
        <v>0</v>
      </c>
      <c r="F310">
        <f>'12M 2700'!Y310</f>
        <v>11319</v>
      </c>
      <c r="G310">
        <f>'12M 3500'!Y310</f>
        <v>11656</v>
      </c>
      <c r="H310">
        <f>'12M 4250'!Y310</f>
        <v>11946</v>
      </c>
      <c r="I310" s="4">
        <f>(B310/U1+C310/V1+D310/W1+F310/X1+G310/Y1+H310/Z1)/6</f>
        <v>460.8080948381822</v>
      </c>
      <c r="K310" s="2">
        <f>K309/B309*B310</f>
        <v>0</v>
      </c>
      <c r="L310" s="2">
        <f>L309/C309*C310</f>
        <v>0</v>
      </c>
      <c r="M310" s="2">
        <f>M309/D309*D310</f>
        <v>0</v>
      </c>
      <c r="N310" s="2">
        <f>N309/F309*F310</f>
        <v>0</v>
      </c>
      <c r="O310" s="2">
        <f>O309/G309*G310</f>
        <v>0</v>
      </c>
      <c r="P310" s="2">
        <f>P309/H309*H310</f>
        <v>0</v>
      </c>
    </row>
    <row r="311" spans="1:26">
      <c r="A311" s="1" t="s">
        <v>319</v>
      </c>
      <c r="B311">
        <f>'6M 1100'!Y311</f>
        <v>6813</v>
      </c>
      <c r="C311">
        <f>'6M 1700'!Y311</f>
        <v>9363</v>
      </c>
      <c r="D311">
        <f>'12M 2500'!Y311</f>
        <v>10865</v>
      </c>
      <c r="E311" s="4">
        <f>AVERAGE(M311:O311)</f>
        <v>0</v>
      </c>
      <c r="F311">
        <f>'12M 2700'!Y311</f>
        <v>11308</v>
      </c>
      <c r="G311">
        <f>'12M 3500'!Y311</f>
        <v>11605</v>
      </c>
      <c r="H311">
        <f>'12M 4250'!Y311</f>
        <v>11788</v>
      </c>
      <c r="I311" s="4">
        <f>(B311/U1+C311/V1+D311/W1+F311/X1+G311/Y1+H311/Z1)/6</f>
        <v>457.942458517916</v>
      </c>
      <c r="K311" s="2">
        <f>K310/B310*B311</f>
        <v>0</v>
      </c>
      <c r="L311" s="2">
        <f>L310/C310*C311</f>
        <v>0</v>
      </c>
      <c r="M311" s="2">
        <f>M310/D310*D311</f>
        <v>0</v>
      </c>
      <c r="N311" s="2">
        <f>N310/F310*F311</f>
        <v>0</v>
      </c>
      <c r="O311" s="2">
        <f>O310/G310*G311</f>
        <v>0</v>
      </c>
      <c r="P311" s="2">
        <f>P310/H310*H311</f>
        <v>0</v>
      </c>
    </row>
    <row r="312" spans="1:26">
      <c r="A312" s="1" t="s">
        <v>320</v>
      </c>
      <c r="B312">
        <f>'6M 1100'!Y312</f>
        <v>6722</v>
      </c>
      <c r="C312">
        <f>'6M 1700'!Y312</f>
        <v>9197</v>
      </c>
      <c r="D312">
        <f>'12M 2500'!Y312</f>
        <v>10776</v>
      </c>
      <c r="E312" s="4">
        <f>AVERAGE(M312:O312)</f>
        <v>0</v>
      </c>
      <c r="F312">
        <f>'12M 2700'!Y312</f>
        <v>11264</v>
      </c>
      <c r="G312">
        <f>'12M 3500'!Y312</f>
        <v>11506</v>
      </c>
      <c r="H312">
        <f>'12M 4250'!Y312</f>
        <v>11564</v>
      </c>
      <c r="I312" s="4">
        <f>(B312/U1+C312/V1+D312/W1+F312/X1+G312/Y1+H312/Z1)/6</f>
        <v>452.6650966571742</v>
      </c>
      <c r="K312" s="2">
        <f>K311/B311*B312</f>
        <v>0</v>
      </c>
      <c r="L312" s="2">
        <f>L311/C311*C312</f>
        <v>0</v>
      </c>
      <c r="M312" s="2">
        <f>M311/D311*D312</f>
        <v>0</v>
      </c>
      <c r="N312" s="2">
        <f>N311/F311*F312</f>
        <v>0</v>
      </c>
      <c r="O312" s="2">
        <f>O311/G311*G312</f>
        <v>0</v>
      </c>
      <c r="P312" s="2">
        <f>P311/H311*H312</f>
        <v>0</v>
      </c>
    </row>
    <row r="313" spans="1:26">
      <c r="A313" s="1" t="s">
        <v>321</v>
      </c>
      <c r="B313">
        <f>'6M 1100'!Y313</f>
        <v>6616</v>
      </c>
      <c r="C313">
        <f>'6M 1700'!Y313</f>
        <v>9067</v>
      </c>
      <c r="D313">
        <f>'12M 2500'!Y313</f>
        <v>10707</v>
      </c>
      <c r="E313" s="4">
        <f>AVERAGE(M313:O313)</f>
        <v>0</v>
      </c>
      <c r="F313">
        <f>'12M 2700'!Y313</f>
        <v>11185</v>
      </c>
      <c r="G313">
        <f>'12M 3500'!Y313</f>
        <v>11418</v>
      </c>
      <c r="H313">
        <f>'12M 4250'!Y313</f>
        <v>11337</v>
      </c>
      <c r="I313" s="4">
        <f>(B313/U1+C313/V1+D313/W1+F313/X1+G313/Y1+H313/Z1)/6</f>
        <v>447.491509030335</v>
      </c>
      <c r="K313" s="2">
        <f>K312/B312*B313</f>
        <v>0</v>
      </c>
      <c r="L313" s="2">
        <f>L312/C312*C313</f>
        <v>0</v>
      </c>
      <c r="M313" s="2">
        <f>M312/D312*D313</f>
        <v>0</v>
      </c>
      <c r="N313" s="2">
        <f>N312/F312*F313</f>
        <v>0</v>
      </c>
      <c r="O313" s="2">
        <f>O312/G312*G313</f>
        <v>0</v>
      </c>
      <c r="P313" s="2">
        <f>P312/H312*H313</f>
        <v>0</v>
      </c>
    </row>
    <row r="314" spans="1:26">
      <c r="A314" s="1" t="s">
        <v>322</v>
      </c>
      <c r="B314">
        <f>'6M 1100'!Y314</f>
        <v>6558</v>
      </c>
      <c r="C314">
        <f>'6M 1700'!Y314</f>
        <v>8902</v>
      </c>
      <c r="D314">
        <f>'12M 2500'!Y314</f>
        <v>10631</v>
      </c>
      <c r="E314" s="4">
        <f>AVERAGE(M314:O314)</f>
        <v>0</v>
      </c>
      <c r="F314">
        <f>'12M 2700'!Y314</f>
        <v>11060</v>
      </c>
      <c r="G314">
        <f>'12M 3500'!Y314</f>
        <v>11283</v>
      </c>
      <c r="H314">
        <f>'12M 4250'!Y314</f>
        <v>11137</v>
      </c>
      <c r="I314" s="4">
        <f>(B314/U1+C314/V1+D314/W1+F314/X1+G314/Y1+H314/Z1)/6</f>
        <v>442.0088695879604</v>
      </c>
      <c r="K314" s="2">
        <f>K313/B313*B314</f>
        <v>0</v>
      </c>
      <c r="L314" s="2">
        <f>L313/C313*C314</f>
        <v>0</v>
      </c>
      <c r="M314" s="2">
        <f>M313/D313*D314</f>
        <v>0</v>
      </c>
      <c r="N314" s="2">
        <f>N313/F313*F314</f>
        <v>0</v>
      </c>
      <c r="O314" s="2">
        <f>O313/G313*G314</f>
        <v>0</v>
      </c>
      <c r="P314" s="2">
        <f>P313/H313*H314</f>
        <v>0</v>
      </c>
    </row>
    <row r="315" spans="1:26">
      <c r="A315" s="1" t="s">
        <v>323</v>
      </c>
      <c r="B315">
        <f>'6M 1100'!Y315</f>
        <v>6541</v>
      </c>
      <c r="C315">
        <f>'6M 1700'!Y315</f>
        <v>8841</v>
      </c>
      <c r="D315">
        <f>'12M 2500'!Y315</f>
        <v>10567</v>
      </c>
      <c r="E315" s="4">
        <f>AVERAGE(M315:O315)</f>
        <v>0</v>
      </c>
      <c r="F315">
        <f>'12M 2700'!Y315</f>
        <v>10954</v>
      </c>
      <c r="G315">
        <f>'12M 3500'!Y315</f>
        <v>11217</v>
      </c>
      <c r="H315">
        <f>'12M 4250'!Y315</f>
        <v>10998</v>
      </c>
      <c r="I315" s="4">
        <f>(B315/U1+C315/V1+D315/W1+F315/X1+G315/Y1+H315/Z1)/6</f>
        <v>438.9012162065234</v>
      </c>
      <c r="K315" s="2">
        <f>K314/B314*B315</f>
        <v>0</v>
      </c>
      <c r="L315" s="2">
        <f>L314/C314*C315</f>
        <v>0</v>
      </c>
      <c r="M315" s="2">
        <f>M314/D314*D315</f>
        <v>0</v>
      </c>
      <c r="N315" s="2">
        <f>N314/F314*F315</f>
        <v>0</v>
      </c>
      <c r="O315" s="2">
        <f>O314/G314*G315</f>
        <v>0</v>
      </c>
      <c r="P315" s="2">
        <f>P314/H314*H315</f>
        <v>0</v>
      </c>
    </row>
    <row r="316" spans="1:26">
      <c r="A316" s="1" t="s">
        <v>324</v>
      </c>
      <c r="B316">
        <f>'6M 1100'!Y316</f>
        <v>6504</v>
      </c>
      <c r="C316">
        <f>'6M 1700'!Y316</f>
        <v>8759</v>
      </c>
      <c r="D316">
        <f>'12M 2500'!Y316</f>
        <v>10428</v>
      </c>
      <c r="E316" s="4">
        <f>AVERAGE(M316:O316)</f>
        <v>0</v>
      </c>
      <c r="F316">
        <f>'12M 2700'!Y316</f>
        <v>10803</v>
      </c>
      <c r="G316">
        <f>'12M 3500'!Y316</f>
        <v>11054</v>
      </c>
      <c r="H316">
        <f>'12M 4250'!Y316</f>
        <v>10917</v>
      </c>
      <c r="I316" s="4">
        <f>(B316/U1+C316/V1+D316/W1+F316/X1+G316/Y1+H316/Z1)/6</f>
        <v>434.1609637582034</v>
      </c>
      <c r="K316" s="2">
        <f>K315/B315*B316</f>
        <v>0</v>
      </c>
      <c r="L316" s="2">
        <f>L315/C315*C316</f>
        <v>0</v>
      </c>
      <c r="M316" s="2">
        <f>M315/D315*D316</f>
        <v>0</v>
      </c>
      <c r="N316" s="2">
        <f>N315/F315*F316</f>
        <v>0</v>
      </c>
      <c r="O316" s="2">
        <f>O315/G315*G316</f>
        <v>0</v>
      </c>
      <c r="P316" s="2">
        <f>P315/H315*H316</f>
        <v>0</v>
      </c>
    </row>
    <row r="317" spans="1:26">
      <c r="A317" s="1" t="s">
        <v>325</v>
      </c>
      <c r="B317">
        <f>'6M 1100'!Y317</f>
        <v>6477</v>
      </c>
      <c r="C317">
        <f>'6M 1700'!Y317</f>
        <v>8656</v>
      </c>
      <c r="D317">
        <f>'12M 2500'!Y317</f>
        <v>10362</v>
      </c>
      <c r="E317" s="4">
        <f>AVERAGE(M317:O317)</f>
        <v>0</v>
      </c>
      <c r="F317">
        <f>'12M 2700'!Y317</f>
        <v>10734</v>
      </c>
      <c r="G317">
        <f>'12M 3500'!Y317</f>
        <v>10930</v>
      </c>
      <c r="H317">
        <f>'12M 4250'!Y317</f>
        <v>10866</v>
      </c>
      <c r="I317" s="4">
        <f>(B317/U1+C317/V1+D317/W1+F317/X1+G317/Y1+H317/Z1)/6</f>
        <v>430.884768829236</v>
      </c>
      <c r="K317" s="2">
        <f>K316/B316*B317</f>
        <v>0</v>
      </c>
      <c r="L317" s="2">
        <f>L316/C316*C317</f>
        <v>0</v>
      </c>
      <c r="M317" s="2">
        <f>M316/D316*D317</f>
        <v>0</v>
      </c>
      <c r="N317" s="2">
        <f>N316/F316*F317</f>
        <v>0</v>
      </c>
      <c r="O317" s="2">
        <f>O316/G316*G317</f>
        <v>0</v>
      </c>
      <c r="P317" s="2">
        <f>P316/H316*H317</f>
        <v>0</v>
      </c>
    </row>
    <row r="318" spans="1:26">
      <c r="A318" s="1" t="s">
        <v>326</v>
      </c>
      <c r="B318">
        <f>'6M 1100'!Y318</f>
        <v>6413</v>
      </c>
      <c r="C318">
        <f>'6M 1700'!Y318</f>
        <v>8576</v>
      </c>
      <c r="D318">
        <f>'12M 2500'!Y318</f>
        <v>10253</v>
      </c>
      <c r="E318" s="4">
        <f>AVERAGE(M318:O318)</f>
        <v>0</v>
      </c>
      <c r="F318">
        <f>'12M 2700'!Y318</f>
        <v>10591</v>
      </c>
      <c r="G318">
        <f>'12M 3500'!Y318</f>
        <v>10821</v>
      </c>
      <c r="H318">
        <f>'12M 4250'!Y318</f>
        <v>10758</v>
      </c>
      <c r="I318" s="4">
        <f>(B318/U1+C318/V1+D318/W1+F318/X1+G318/Y1+H318/Z1)/6</f>
        <v>426.3585466187998</v>
      </c>
      <c r="K318" s="2">
        <f>K317/B317*B318</f>
        <v>0</v>
      </c>
      <c r="L318" s="2">
        <f>L317/C317*C318</f>
        <v>0</v>
      </c>
      <c r="M318" s="2">
        <f>M317/D317*D318</f>
        <v>0</v>
      </c>
      <c r="N318" s="2">
        <f>N317/F317*F318</f>
        <v>0</v>
      </c>
      <c r="O318" s="2">
        <f>O317/G317*G318</f>
        <v>0</v>
      </c>
      <c r="P318" s="2">
        <f>P317/H317*H318</f>
        <v>0</v>
      </c>
    </row>
    <row r="319" spans="1:26">
      <c r="A319" s="1" t="s">
        <v>327</v>
      </c>
      <c r="B319">
        <f>'6M 1100'!Y319</f>
        <v>6382</v>
      </c>
      <c r="C319">
        <f>'6M 1700'!Y319</f>
        <v>8486</v>
      </c>
      <c r="D319">
        <f>'12M 2500'!Y319</f>
        <v>10212</v>
      </c>
      <c r="E319" s="4">
        <f>AVERAGE(M319:O319)</f>
        <v>0</v>
      </c>
      <c r="F319">
        <f>'12M 2700'!Y319</f>
        <v>10513</v>
      </c>
      <c r="G319">
        <f>'12M 3500'!Y319</f>
        <v>10778</v>
      </c>
      <c r="H319">
        <f>'12M 4250'!Y319</f>
        <v>10704</v>
      </c>
      <c r="I319" s="4">
        <f>(B319/U1+C319/V1+D319/W1+F319/X1+G319/Y1+H319/Z1)/6</f>
        <v>423.8064531544348</v>
      </c>
      <c r="K319" s="2">
        <f>K318/B318*B319</f>
        <v>0</v>
      </c>
      <c r="L319" s="2">
        <f>L318/C318*C319</f>
        <v>0</v>
      </c>
      <c r="M319" s="2">
        <f>M318/D318*D319</f>
        <v>0</v>
      </c>
      <c r="N319" s="2">
        <f>N318/F318*F319</f>
        <v>0</v>
      </c>
      <c r="O319" s="2">
        <f>O318/G318*G319</f>
        <v>0</v>
      </c>
      <c r="P319" s="2">
        <f>P318/H318*H319</f>
        <v>0</v>
      </c>
    </row>
    <row r="320" spans="1:26">
      <c r="A320" s="1" t="s">
        <v>328</v>
      </c>
      <c r="B320">
        <f>'6M 1100'!Y320</f>
        <v>6320</v>
      </c>
      <c r="C320">
        <f>'6M 1700'!Y320</f>
        <v>8367</v>
      </c>
      <c r="D320">
        <f>'12M 2500'!Y320</f>
        <v>10185</v>
      </c>
      <c r="E320" s="4">
        <f>AVERAGE(M320:O320)</f>
        <v>0</v>
      </c>
      <c r="F320">
        <f>'12M 2700'!Y320</f>
        <v>10445</v>
      </c>
      <c r="G320">
        <f>'12M 3500'!Y320</f>
        <v>10655</v>
      </c>
      <c r="H320">
        <f>'12M 4250'!Y320</f>
        <v>10565</v>
      </c>
      <c r="I320" s="4">
        <f>(B320/U1+C320/V1+D320/W1+F320/X1+G320/Y1+H320/Z1)/6</f>
        <v>419.8357919821442</v>
      </c>
      <c r="K320" s="2">
        <f>K319/B319*B320</f>
        <v>0</v>
      </c>
      <c r="L320" s="2">
        <f>L319/C319*C320</f>
        <v>0</v>
      </c>
      <c r="M320" s="2">
        <f>M319/D319*D320</f>
        <v>0</v>
      </c>
      <c r="N320" s="2">
        <f>N319/F319*F320</f>
        <v>0</v>
      </c>
      <c r="O320" s="2">
        <f>O319/G319*G320</f>
        <v>0</v>
      </c>
      <c r="P320" s="2">
        <f>P319/H319*H320</f>
        <v>0</v>
      </c>
    </row>
    <row r="321" spans="1:26">
      <c r="A321" s="1" t="s">
        <v>329</v>
      </c>
      <c r="B321">
        <f>'6M 1100'!Y321</f>
        <v>6312</v>
      </c>
      <c r="C321">
        <f>'6M 1700'!Y321</f>
        <v>8243</v>
      </c>
      <c r="D321">
        <f>'12M 2500'!Y321</f>
        <v>10064</v>
      </c>
      <c r="E321" s="4">
        <f>AVERAGE(M321:O321)</f>
        <v>0</v>
      </c>
      <c r="F321">
        <f>'12M 2700'!Y321</f>
        <v>10371</v>
      </c>
      <c r="G321">
        <f>'12M 3500'!Y321</f>
        <v>10547</v>
      </c>
      <c r="H321">
        <f>'12M 4250'!Y321</f>
        <v>10445</v>
      </c>
      <c r="I321" s="4">
        <f>(B321/U1+C321/V1+D321/W1+F321/X1+G321/Y1+H321/Z1)/6</f>
        <v>415.9015033057549</v>
      </c>
      <c r="K321" s="2">
        <f>K320/B320*B321</f>
        <v>0</v>
      </c>
      <c r="L321" s="2">
        <f>L320/C320*C321</f>
        <v>0</v>
      </c>
      <c r="M321" s="2">
        <f>M320/D320*D321</f>
        <v>0</v>
      </c>
      <c r="N321" s="2">
        <f>N320/F320*F321</f>
        <v>0</v>
      </c>
      <c r="O321" s="2">
        <f>O320/G320*G321</f>
        <v>0</v>
      </c>
      <c r="P321" s="2">
        <f>P320/H320*H321</f>
        <v>0</v>
      </c>
    </row>
    <row r="322" spans="1:26">
      <c r="A322" s="1" t="s">
        <v>330</v>
      </c>
      <c r="B322">
        <f>'6M 1100'!Y322</f>
        <v>6325</v>
      </c>
      <c r="C322">
        <f>'6M 1700'!Y322</f>
        <v>8110</v>
      </c>
      <c r="D322">
        <f>'12M 2500'!Y322</f>
        <v>10005</v>
      </c>
      <c r="E322" s="4">
        <f>AVERAGE(M322:O322)</f>
        <v>0</v>
      </c>
      <c r="F322">
        <f>'12M 2700'!Y322</f>
        <v>10277</v>
      </c>
      <c r="G322">
        <f>'12M 3500'!Y322</f>
        <v>10462</v>
      </c>
      <c r="H322">
        <f>'12M 4250'!Y322</f>
        <v>10382</v>
      </c>
      <c r="I322" s="4">
        <f>(B322/U1+C322/V1+D322/W1+F322/X1+G322/Y1+H322/Z1)/6</f>
        <v>412.8997366095836</v>
      </c>
      <c r="K322" s="2">
        <f>K321/B321*B322</f>
        <v>0</v>
      </c>
      <c r="L322" s="2">
        <f>L321/C321*C322</f>
        <v>0</v>
      </c>
      <c r="M322" s="2">
        <f>M321/D321*D322</f>
        <v>0</v>
      </c>
      <c r="N322" s="2">
        <f>N321/F321*F322</f>
        <v>0</v>
      </c>
      <c r="O322" s="2">
        <f>O321/G321*G322</f>
        <v>0</v>
      </c>
      <c r="P322" s="2">
        <f>P321/H321*H322</f>
        <v>0</v>
      </c>
    </row>
    <row r="323" spans="1:26">
      <c r="A323" s="1" t="s">
        <v>331</v>
      </c>
      <c r="B323">
        <f>'6M 1100'!Y323</f>
        <v>6346</v>
      </c>
      <c r="C323">
        <f>'6M 1700'!Y323</f>
        <v>8046</v>
      </c>
      <c r="D323">
        <f>'12M 2500'!Y323</f>
        <v>9911</v>
      </c>
      <c r="E323" s="4">
        <f>AVERAGE(M323:O323)</f>
        <v>0</v>
      </c>
      <c r="F323">
        <f>'12M 2700'!Y323</f>
        <v>10163</v>
      </c>
      <c r="G323">
        <f>'12M 3500'!Y323</f>
        <v>10342</v>
      </c>
      <c r="H323">
        <f>'12M 4250'!Y323</f>
        <v>10249</v>
      </c>
      <c r="I323" s="4">
        <f>(B323/U1+C323/V1+D323/W1+F323/X1+G323/Y1+H323/Z1)/6</f>
        <v>409.5845650350744</v>
      </c>
      <c r="K323" s="2">
        <f>K322/B322*B323</f>
        <v>0</v>
      </c>
      <c r="L323" s="2">
        <f>L322/C322*C323</f>
        <v>0</v>
      </c>
      <c r="M323" s="2">
        <f>M322/D322*D323</f>
        <v>0</v>
      </c>
      <c r="N323" s="2">
        <f>N322/F322*F323</f>
        <v>0</v>
      </c>
      <c r="O323" s="2">
        <f>O322/G322*G323</f>
        <v>0</v>
      </c>
      <c r="P323" s="2">
        <f>P322/H322*H323</f>
        <v>0</v>
      </c>
    </row>
    <row r="324" spans="1:26">
      <c r="A324" s="1" t="s">
        <v>332</v>
      </c>
      <c r="B324">
        <f>'6M 1100'!Y324</f>
        <v>6342</v>
      </c>
      <c r="C324">
        <f>'6M 1700'!Y324</f>
        <v>7926</v>
      </c>
      <c r="D324">
        <f>'12M 2500'!Y324</f>
        <v>9776</v>
      </c>
      <c r="E324" s="4">
        <f>AVERAGE(M324:O324)</f>
        <v>0</v>
      </c>
      <c r="F324">
        <f>'12M 2700'!Y324</f>
        <v>10039</v>
      </c>
      <c r="G324">
        <f>'12M 3500'!Y324</f>
        <v>10308</v>
      </c>
      <c r="H324">
        <f>'12M 4250'!Y324</f>
        <v>10206</v>
      </c>
      <c r="I324" s="4">
        <f>(B324/U1+C324/V1+D324/W1+F324/X1+G324/Y1+H324/Z1)/6</f>
        <v>406.1842405793996</v>
      </c>
      <c r="K324" s="2">
        <f>K323/B323*B324</f>
        <v>0</v>
      </c>
      <c r="L324" s="2">
        <f>L323/C323*C324</f>
        <v>0</v>
      </c>
      <c r="M324" s="2">
        <f>M323/D323*D324</f>
        <v>0</v>
      </c>
      <c r="N324" s="2">
        <f>N323/F323*F324</f>
        <v>0</v>
      </c>
      <c r="O324" s="2">
        <f>O323/G323*G324</f>
        <v>0</v>
      </c>
      <c r="P324" s="2">
        <f>P323/H323*H324</f>
        <v>0</v>
      </c>
    </row>
    <row r="325" spans="1:26">
      <c r="A325" s="1" t="s">
        <v>333</v>
      </c>
      <c r="B325">
        <f>'6M 1100'!Y325</f>
        <v>6342</v>
      </c>
      <c r="C325">
        <f>'6M 1700'!Y325</f>
        <v>7816</v>
      </c>
      <c r="D325">
        <f>'12M 2500'!Y325</f>
        <v>9724</v>
      </c>
      <c r="E325" s="4">
        <f>AVERAGE(M325:O325)</f>
        <v>0</v>
      </c>
      <c r="F325">
        <f>'12M 2700'!Y325</f>
        <v>9965</v>
      </c>
      <c r="G325">
        <f>'12M 3500'!Y325</f>
        <v>10215</v>
      </c>
      <c r="H325">
        <f>'12M 4250'!Y325</f>
        <v>10166</v>
      </c>
      <c r="I325" s="4">
        <f>(B325/U1+C325/V1+D325/W1+F325/X1+G325/Y1+H325/Z1)/6</f>
        <v>403.4907984979473</v>
      </c>
      <c r="K325" s="2">
        <f>K324/B324*B325</f>
        <v>0</v>
      </c>
      <c r="L325" s="2">
        <f>L324/C324*C325</f>
        <v>0</v>
      </c>
      <c r="M325" s="2">
        <f>M324/D324*D325</f>
        <v>0</v>
      </c>
      <c r="N325" s="2">
        <f>N324/F324*F325</f>
        <v>0</v>
      </c>
      <c r="O325" s="2">
        <f>O324/G324*G325</f>
        <v>0</v>
      </c>
      <c r="P325" s="2">
        <f>P324/H324*H325</f>
        <v>0</v>
      </c>
    </row>
    <row r="326" spans="1:26">
      <c r="A326" s="1" t="s">
        <v>334</v>
      </c>
      <c r="B326">
        <f>'6M 1100'!Y326</f>
        <v>6320</v>
      </c>
      <c r="C326">
        <f>'6M 1700'!Y326</f>
        <v>7673</v>
      </c>
      <c r="D326">
        <f>'12M 2500'!Y326</f>
        <v>9640</v>
      </c>
      <c r="E326" s="4">
        <f>AVERAGE(M326:O326)</f>
        <v>0</v>
      </c>
      <c r="F326">
        <f>'12M 2700'!Y326</f>
        <v>9892</v>
      </c>
      <c r="G326">
        <f>'12M 3500'!Y326</f>
        <v>10173</v>
      </c>
      <c r="H326">
        <f>'12M 4250'!Y326</f>
        <v>10075</v>
      </c>
      <c r="I326" s="4">
        <f>(B326/U1+C326/V1+D326/W1+F326/X1+G326/Y1+H326/Z1)/6</f>
        <v>400.1134610840032</v>
      </c>
      <c r="K326" s="2">
        <f>K325/B325*B326</f>
        <v>0</v>
      </c>
      <c r="L326" s="2">
        <f>L325/C325*C326</f>
        <v>0</v>
      </c>
      <c r="M326" s="2">
        <f>M325/D325*D326</f>
        <v>0</v>
      </c>
      <c r="N326" s="2">
        <f>N325/F325*F326</f>
        <v>0</v>
      </c>
      <c r="O326" s="2">
        <f>O325/G325*G326</f>
        <v>0</v>
      </c>
      <c r="P326" s="2">
        <f>P325/H325*H326</f>
        <v>0</v>
      </c>
    </row>
    <row r="327" spans="1:26">
      <c r="A327" s="1" t="s">
        <v>335</v>
      </c>
      <c r="B327">
        <f>'6M 1100'!Y327</f>
        <v>6305</v>
      </c>
      <c r="C327">
        <f>'6M 1700'!Y327</f>
        <v>7596</v>
      </c>
      <c r="D327">
        <f>'12M 2500'!Y327</f>
        <v>9613</v>
      </c>
      <c r="E327" s="4">
        <f>AVERAGE(M327:O327)</f>
        <v>0</v>
      </c>
      <c r="F327">
        <f>'12M 2700'!Y327</f>
        <v>9879</v>
      </c>
      <c r="G327">
        <f>'12M 3500'!Y327</f>
        <v>10164</v>
      </c>
      <c r="H327">
        <f>'12M 4250'!Y327</f>
        <v>10058</v>
      </c>
      <c r="I327" s="4">
        <f>(B327/U1+C327/V1+D327/W1+F327/X1+G327/Y1+H327/Z1)/6</f>
        <v>398.8368462402982</v>
      </c>
      <c r="K327" s="2">
        <f>K326/B326*B327</f>
        <v>0</v>
      </c>
      <c r="L327" s="2">
        <f>L326/C326*C327</f>
        <v>0</v>
      </c>
      <c r="M327" s="2">
        <f>M326/D326*D327</f>
        <v>0</v>
      </c>
      <c r="N327" s="2">
        <f>N326/F326*F327</f>
        <v>0</v>
      </c>
      <c r="O327" s="2">
        <f>O326/G326*G327</f>
        <v>0</v>
      </c>
      <c r="P327" s="2">
        <f>P326/H326*H327</f>
        <v>0</v>
      </c>
    </row>
    <row r="328" spans="1:26">
      <c r="A328" s="1" t="s">
        <v>336</v>
      </c>
      <c r="B328">
        <f>'6M 1100'!Y328</f>
        <v>6268</v>
      </c>
      <c r="C328">
        <f>'6M 1700'!Y328</f>
        <v>7531</v>
      </c>
      <c r="D328">
        <f>'12M 2500'!Y328</f>
        <v>9594</v>
      </c>
      <c r="E328" s="4">
        <f>AVERAGE(M328:O328)</f>
        <v>0</v>
      </c>
      <c r="F328">
        <f>'12M 2700'!Y328</f>
        <v>9757</v>
      </c>
      <c r="G328">
        <f>'12M 3500'!Y328</f>
        <v>10070</v>
      </c>
      <c r="H328">
        <f>'12M 4250'!Y328</f>
        <v>9993</v>
      </c>
      <c r="I328" s="4">
        <f>(B328/U1+C328/V1+D328/W1+F328/X1+G328/Y1+H328/Z1)/6</f>
        <v>395.8838220700829</v>
      </c>
      <c r="K328" s="2">
        <f>K327/B327*B328</f>
        <v>0</v>
      </c>
      <c r="L328" s="2">
        <f>L327/C327*C328</f>
        <v>0</v>
      </c>
      <c r="M328" s="2">
        <f>M327/D327*D328</f>
        <v>0</v>
      </c>
      <c r="N328" s="2">
        <f>N327/F327*F328</f>
        <v>0</v>
      </c>
      <c r="O328" s="2">
        <f>O327/G327*G328</f>
        <v>0</v>
      </c>
      <c r="P328" s="2">
        <f>P327/H327*H328</f>
        <v>0</v>
      </c>
    </row>
    <row r="329" spans="1:26">
      <c r="A329" s="1" t="s">
        <v>337</v>
      </c>
      <c r="B329">
        <f>'6M 1100'!Y329</f>
        <v>6246</v>
      </c>
      <c r="C329">
        <f>'6M 1700'!Y329</f>
        <v>7445</v>
      </c>
      <c r="D329">
        <f>'12M 2500'!Y329</f>
        <v>9549</v>
      </c>
      <c r="E329" s="4">
        <f>AVERAGE(M329:O329)</f>
        <v>0</v>
      </c>
      <c r="F329">
        <f>'12M 2700'!Y329</f>
        <v>9694</v>
      </c>
      <c r="G329">
        <f>'12M 3500'!Y329</f>
        <v>10020</v>
      </c>
      <c r="H329">
        <f>'12M 4250'!Y329</f>
        <v>9960</v>
      </c>
      <c r="I329" s="4">
        <f>(B329/U1+C329/V1+D329/W1+F329/X1+G329/Y1+H329/Z1)/6</f>
        <v>393.6057898969798</v>
      </c>
      <c r="K329" s="2">
        <f>K328/B328*B329</f>
        <v>0</v>
      </c>
      <c r="L329" s="2">
        <f>L328/C328*C329</f>
        <v>0</v>
      </c>
      <c r="M329" s="2">
        <f>M328/D328*D329</f>
        <v>0</v>
      </c>
      <c r="N329" s="2">
        <f>N328/F328*F329</f>
        <v>0</v>
      </c>
      <c r="O329" s="2">
        <f>O328/G328*G329</f>
        <v>0</v>
      </c>
      <c r="P329" s="2">
        <f>P328/H328*H329</f>
        <v>0</v>
      </c>
    </row>
    <row r="330" spans="1:26">
      <c r="A330" s="1" t="s">
        <v>338</v>
      </c>
      <c r="B330">
        <f>'6M 1100'!Y330</f>
        <v>6229</v>
      </c>
      <c r="C330">
        <f>'6M 1700'!Y330</f>
        <v>7398</v>
      </c>
      <c r="D330">
        <f>'12M 2500'!Y330</f>
        <v>9504</v>
      </c>
      <c r="E330" s="4">
        <f>AVERAGE(M330:O330)</f>
        <v>0</v>
      </c>
      <c r="F330">
        <f>'12M 2700'!Y330</f>
        <v>9652</v>
      </c>
      <c r="G330">
        <f>'12M 3500'!Y330</f>
        <v>10006</v>
      </c>
      <c r="H330">
        <f>'12M 4250'!Y330</f>
        <v>9931</v>
      </c>
      <c r="I330" s="4">
        <f>(B330/U1+C330/V1+D330/W1+F330/X1+G330/Y1+H330/Z1)/6</f>
        <v>392.1344246683181</v>
      </c>
      <c r="K330" s="2">
        <f>K329/B329*B330</f>
        <v>0</v>
      </c>
      <c r="L330" s="2">
        <f>L329/C329*C330</f>
        <v>0</v>
      </c>
      <c r="M330" s="2">
        <f>M329/D329*D330</f>
        <v>0</v>
      </c>
      <c r="N330" s="2">
        <f>N329/F329*F330</f>
        <v>0</v>
      </c>
      <c r="O330" s="2">
        <f>O329/G329*G330</f>
        <v>0</v>
      </c>
      <c r="P330" s="2">
        <f>P329/H329*H330</f>
        <v>0</v>
      </c>
    </row>
    <row r="331" spans="1:26">
      <c r="A331" s="1" t="s">
        <v>339</v>
      </c>
      <c r="B331">
        <f>'6M 1100'!Y331</f>
        <v>6226</v>
      </c>
      <c r="C331">
        <f>'6M 1700'!Y331</f>
        <v>7320</v>
      </c>
      <c r="D331">
        <f>'12M 2500'!Y331</f>
        <v>9403</v>
      </c>
      <c r="E331" s="4">
        <f>AVERAGE(M331:O331)</f>
        <v>0</v>
      </c>
      <c r="F331">
        <f>'12M 2700'!Y331</f>
        <v>9513</v>
      </c>
      <c r="G331">
        <f>'12M 3500'!Y331</f>
        <v>9860</v>
      </c>
      <c r="H331">
        <f>'12M 4250'!Y331</f>
        <v>9797</v>
      </c>
      <c r="I331" s="4">
        <f>(B331/U1+C331/V1+D331/W1+F331/X1+G331/Y1+H331/Z1)/6</f>
        <v>388.0174381328627</v>
      </c>
      <c r="K331" s="2">
        <f>K330/B330*B331</f>
        <v>0</v>
      </c>
      <c r="L331" s="2">
        <f>L330/C330*C331</f>
        <v>0</v>
      </c>
      <c r="M331" s="2">
        <f>M330/D330*D331</f>
        <v>0</v>
      </c>
      <c r="N331" s="2">
        <f>N330/F330*F331</f>
        <v>0</v>
      </c>
      <c r="O331" s="2">
        <f>O330/G330*G331</f>
        <v>0</v>
      </c>
      <c r="P331" s="2">
        <f>P330/H330*H331</f>
        <v>0</v>
      </c>
    </row>
    <row r="332" spans="1:26">
      <c r="A332" s="1" t="s">
        <v>340</v>
      </c>
      <c r="B332">
        <f>'6M 1100'!Y332</f>
        <v>6190</v>
      </c>
      <c r="C332">
        <f>'6M 1700'!Y332</f>
        <v>7214</v>
      </c>
      <c r="D332">
        <f>'12M 2500'!Y332</f>
        <v>9324</v>
      </c>
      <c r="E332" s="4">
        <f>AVERAGE(M332:O332)</f>
        <v>0</v>
      </c>
      <c r="F332">
        <f>'12M 2700'!Y332</f>
        <v>9295</v>
      </c>
      <c r="G332">
        <f>'12M 3500'!Y332</f>
        <v>9422</v>
      </c>
      <c r="H332">
        <f>'12M 4250'!Y332</f>
        <v>9439</v>
      </c>
      <c r="I332" s="4">
        <f>(B332/U1+C332/V1+D332/W1+F332/X1+G332/Y1+H332/Z1)/6</f>
        <v>379.737203556974</v>
      </c>
      <c r="K332" s="2">
        <f>K331/B331*B332</f>
        <v>0</v>
      </c>
      <c r="L332" s="2">
        <f>L331/C331*C332</f>
        <v>0</v>
      </c>
      <c r="M332" s="2">
        <f>M331/D331*D332</f>
        <v>0</v>
      </c>
      <c r="N332" s="2">
        <f>N331/F331*F332</f>
        <v>0</v>
      </c>
      <c r="O332" s="2">
        <f>O331/G331*G332</f>
        <v>0</v>
      </c>
      <c r="P332" s="2">
        <f>P331/H331*H332</f>
        <v>0</v>
      </c>
    </row>
    <row r="333" spans="1:26">
      <c r="A333" s="1" t="s">
        <v>341</v>
      </c>
      <c r="B333">
        <f>'6M 1100'!Y333</f>
        <v>6188</v>
      </c>
      <c r="C333">
        <f>'6M 1700'!Y333</f>
        <v>7109</v>
      </c>
      <c r="D333">
        <f>'12M 2500'!Y333</f>
        <v>9235</v>
      </c>
      <c r="E333" s="4">
        <f>AVERAGE(M333:O333)</f>
        <v>0</v>
      </c>
      <c r="F333">
        <f>'12M 2700'!Y333</f>
        <v>9225</v>
      </c>
      <c r="G333">
        <f>'12M 3500'!Y333</f>
        <v>9319</v>
      </c>
      <c r="H333">
        <f>'12M 4250'!Y333</f>
        <v>9294</v>
      </c>
      <c r="I333" s="4">
        <f>(B333/U1+C333/V1+D333/W1+F333/X1+G333/Y1+H333/Z1)/6</f>
        <v>376.2027046418921</v>
      </c>
      <c r="K333" s="2">
        <f>K332/B332*B333</f>
        <v>0</v>
      </c>
      <c r="L333" s="2">
        <f>L332/C332*C333</f>
        <v>0</v>
      </c>
      <c r="M333" s="2">
        <f>M332/D332*D333</f>
        <v>0</v>
      </c>
      <c r="N333" s="2">
        <f>N332/F332*F333</f>
        <v>0</v>
      </c>
      <c r="O333" s="2">
        <f>O332/G332*G333</f>
        <v>0</v>
      </c>
      <c r="P333" s="2">
        <f>P332/H332*H333</f>
        <v>0</v>
      </c>
    </row>
    <row r="334" spans="1:26">
      <c r="A334" s="1" t="s">
        <v>342</v>
      </c>
      <c r="B334">
        <f>'6M 1100'!Y334</f>
        <v>6157</v>
      </c>
      <c r="C334">
        <f>'6M 1700'!Y334</f>
        <v>7075</v>
      </c>
      <c r="D334">
        <f>'12M 2500'!Y334</f>
        <v>9162</v>
      </c>
      <c r="E334" s="4">
        <f>AVERAGE(M334:O334)</f>
        <v>0</v>
      </c>
      <c r="F334">
        <f>'12M 2700'!Y334</f>
        <v>9160</v>
      </c>
      <c r="G334">
        <f>'12M 3500'!Y334</f>
        <v>9238</v>
      </c>
      <c r="H334">
        <f>'12M 4250'!Y334</f>
        <v>9217</v>
      </c>
      <c r="I334" s="4">
        <f>(B334/U1+C334/V1+D334/W1+F334/X1+G334/Y1+H334/Z1)/6</f>
        <v>373.6113252715616</v>
      </c>
      <c r="K334" s="2">
        <f>K333/B333*B334</f>
        <v>0</v>
      </c>
      <c r="L334" s="2">
        <f>L333/C333*C334</f>
        <v>0</v>
      </c>
      <c r="M334" s="2">
        <f>M333/D333*D334</f>
        <v>0</v>
      </c>
      <c r="N334" s="2">
        <f>N333/F333*F334</f>
        <v>0</v>
      </c>
      <c r="O334" s="2">
        <f>O333/G333*G334</f>
        <v>0</v>
      </c>
      <c r="P334" s="2">
        <f>P333/H333*H334</f>
        <v>0</v>
      </c>
    </row>
    <row r="335" spans="1:26">
      <c r="A335" s="1" t="s">
        <v>343</v>
      </c>
      <c r="B335">
        <f>'6M 1100'!Y335</f>
        <v>6150</v>
      </c>
      <c r="C335">
        <f>'6M 1700'!Y335</f>
        <v>7043</v>
      </c>
      <c r="D335">
        <f>'12M 2500'!Y335</f>
        <v>9163</v>
      </c>
      <c r="E335" s="4">
        <f>AVERAGE(M335:O335)</f>
        <v>0</v>
      </c>
      <c r="F335">
        <f>'12M 2700'!Y335</f>
        <v>9087</v>
      </c>
      <c r="G335">
        <f>'12M 3500'!Y335</f>
        <v>9175</v>
      </c>
      <c r="H335">
        <f>'12M 4250'!Y335</f>
        <v>9123</v>
      </c>
      <c r="I335" s="4">
        <f>(B335/U1+C335/V1+D335/W1+F335/X1+G335/Y1+H335/Z1)/6</f>
        <v>371.8331948248079</v>
      </c>
      <c r="K335" s="2">
        <f>K334/B334*B335</f>
        <v>0</v>
      </c>
      <c r="L335" s="2">
        <f>L334/C334*C335</f>
        <v>0</v>
      </c>
      <c r="M335" s="2">
        <f>M334/D334*D335</f>
        <v>0</v>
      </c>
      <c r="N335" s="2">
        <f>N334/F334*F335</f>
        <v>0</v>
      </c>
      <c r="O335" s="2">
        <f>O334/G334*G335</f>
        <v>0</v>
      </c>
      <c r="P335" s="2">
        <f>P334/H334*H335</f>
        <v>0</v>
      </c>
    </row>
    <row r="336" spans="1:26">
      <c r="A336" s="1" t="s">
        <v>344</v>
      </c>
      <c r="B336">
        <f>'6M 1100'!Y336</f>
        <v>6161</v>
      </c>
      <c r="C336">
        <f>'6M 1700'!Y336</f>
        <v>7029</v>
      </c>
      <c r="D336">
        <f>'12M 2500'!Y336</f>
        <v>9079</v>
      </c>
      <c r="E336" s="4">
        <f>AVERAGE(M336:O336)</f>
        <v>0</v>
      </c>
      <c r="F336">
        <f>'12M 2700'!Y336</f>
        <v>9044</v>
      </c>
      <c r="G336">
        <f>'12M 3500'!Y336</f>
        <v>9046</v>
      </c>
      <c r="H336">
        <f>'12M 4250'!Y336</f>
        <v>9058</v>
      </c>
      <c r="I336" s="4">
        <f>(B336/U1+C336/V1+D336/W1+F336/X1+G336/Y1+H336/Z1)/6</f>
        <v>369.7003012455966</v>
      </c>
      <c r="K336" s="2">
        <f>K335/B335*B336</f>
        <v>0</v>
      </c>
      <c r="L336" s="2">
        <f>L335/C335*C336</f>
        <v>0</v>
      </c>
      <c r="M336" s="2">
        <f>M335/D335*D336</f>
        <v>0</v>
      </c>
      <c r="N336" s="2">
        <f>N335/F335*F336</f>
        <v>0</v>
      </c>
      <c r="O336" s="2">
        <f>O335/G335*G336</f>
        <v>0</v>
      </c>
      <c r="P336" s="2">
        <f>P335/H335*H336</f>
        <v>0</v>
      </c>
    </row>
    <row r="337" spans="1:26">
      <c r="A337" s="1" t="s">
        <v>345</v>
      </c>
      <c r="B337">
        <f>'6M 1100'!Y337</f>
        <v>6160</v>
      </c>
      <c r="C337">
        <f>'6M 1700'!Y337</f>
        <v>7021</v>
      </c>
      <c r="D337">
        <f>'12M 2500'!Y337</f>
        <v>9077</v>
      </c>
      <c r="E337" s="4">
        <f>AVERAGE(M337:O337)</f>
        <v>0</v>
      </c>
      <c r="F337">
        <f>'12M 2700'!Y337</f>
        <v>8960</v>
      </c>
      <c r="G337">
        <f>'12M 3500'!Y337</f>
        <v>9008</v>
      </c>
      <c r="H337">
        <f>'12M 4250'!Y337</f>
        <v>9023</v>
      </c>
      <c r="I337" s="4">
        <f>(B337/U1+C337/V1+D337/W1+F337/X1+G337/Y1+H337/Z1)/6</f>
        <v>368.5776116278733</v>
      </c>
      <c r="K337" s="2">
        <f>K336/B336*B337</f>
        <v>0</v>
      </c>
      <c r="L337" s="2">
        <f>L336/C336*C337</f>
        <v>0</v>
      </c>
      <c r="M337" s="2">
        <f>M336/D336*D337</f>
        <v>0</v>
      </c>
      <c r="N337" s="2">
        <f>N336/F336*F337</f>
        <v>0</v>
      </c>
      <c r="O337" s="2">
        <f>O336/G336*G337</f>
        <v>0</v>
      </c>
      <c r="P337" s="2">
        <f>P336/H336*H337</f>
        <v>0</v>
      </c>
    </row>
    <row r="338" spans="1:26">
      <c r="A338" s="1" t="s">
        <v>346</v>
      </c>
      <c r="B338">
        <f>'6M 1100'!Y338</f>
        <v>6154</v>
      </c>
      <c r="C338">
        <f>'6M 1700'!Y338</f>
        <v>7052</v>
      </c>
      <c r="D338">
        <f>'12M 2500'!Y338</f>
        <v>9046</v>
      </c>
      <c r="E338" s="4">
        <f>AVERAGE(M338:O338)</f>
        <v>0</v>
      </c>
      <c r="F338">
        <f>'12M 2700'!Y338</f>
        <v>8930</v>
      </c>
      <c r="G338">
        <f>'12M 3500'!Y338</f>
        <v>8979</v>
      </c>
      <c r="H338">
        <f>'12M 4250'!Y338</f>
        <v>9015</v>
      </c>
      <c r="I338" s="4">
        <f>(B338/U1+C338/V1+D338/W1+F338/X1+G338/Y1+H338/Z1)/6</f>
        <v>368.1008806359214</v>
      </c>
      <c r="K338" s="2">
        <f>K337/B337*B338</f>
        <v>0</v>
      </c>
      <c r="L338" s="2">
        <f>L337/C337*C338</f>
        <v>0</v>
      </c>
      <c r="M338" s="2">
        <f>M337/D337*D338</f>
        <v>0</v>
      </c>
      <c r="N338" s="2">
        <f>N337/F337*F338</f>
        <v>0</v>
      </c>
      <c r="O338" s="2">
        <f>O337/G337*G338</f>
        <v>0</v>
      </c>
      <c r="P338" s="2">
        <f>P337/H337*H338</f>
        <v>0</v>
      </c>
    </row>
    <row r="339" spans="1:26">
      <c r="A339" s="1" t="s">
        <v>347</v>
      </c>
      <c r="B339">
        <f>'6M 1100'!Y339</f>
        <v>6175</v>
      </c>
      <c r="C339">
        <f>'6M 1700'!Y339</f>
        <v>7085</v>
      </c>
      <c r="D339">
        <f>'12M 2500'!Y339</f>
        <v>9042</v>
      </c>
      <c r="E339" s="4">
        <f>AVERAGE(M339:O339)</f>
        <v>0</v>
      </c>
      <c r="F339">
        <f>'12M 2700'!Y339</f>
        <v>8854</v>
      </c>
      <c r="G339">
        <f>'12M 3500'!Y339</f>
        <v>8925</v>
      </c>
      <c r="H339">
        <f>'12M 4250'!Y339</f>
        <v>8987</v>
      </c>
      <c r="I339" s="4">
        <f>(B339/U1+C339/V1+D339/W1+F339/X1+G339/Y1+H339/Z1)/6</f>
        <v>367.5516503103577</v>
      </c>
      <c r="K339" s="2">
        <f>K338/B338*B339</f>
        <v>0</v>
      </c>
      <c r="L339" s="2">
        <f>L338/C338*C339</f>
        <v>0</v>
      </c>
      <c r="M339" s="2">
        <f>M338/D338*D339</f>
        <v>0</v>
      </c>
      <c r="N339" s="2">
        <f>N338/F338*F339</f>
        <v>0</v>
      </c>
      <c r="O339" s="2">
        <f>O338/G338*G339</f>
        <v>0</v>
      </c>
      <c r="P339" s="2">
        <f>P338/H338*H339</f>
        <v>0</v>
      </c>
    </row>
    <row r="340" spans="1:26">
      <c r="A340" s="1" t="s">
        <v>348</v>
      </c>
      <c r="B340">
        <f>'6M 1100'!Y340</f>
        <v>6169</v>
      </c>
      <c r="C340">
        <f>'6M 1700'!Y340</f>
        <v>7085</v>
      </c>
      <c r="D340">
        <f>'12M 2500'!Y340</f>
        <v>9008</v>
      </c>
      <c r="E340" s="4">
        <f>AVERAGE(M340:O340)</f>
        <v>0</v>
      </c>
      <c r="F340">
        <f>'12M 2700'!Y340</f>
        <v>8765</v>
      </c>
      <c r="G340">
        <f>'12M 3500'!Y340</f>
        <v>8884</v>
      </c>
      <c r="H340">
        <f>'12M 4250'!Y340</f>
        <v>8948</v>
      </c>
      <c r="I340" s="4">
        <f>(B340/U1+C340/V1+D340/W1+F340/X1+G340/Y1+H340/Z1)/6</f>
        <v>366.1293157454049</v>
      </c>
      <c r="K340" s="2">
        <f>K339/B339*B340</f>
        <v>0</v>
      </c>
      <c r="L340" s="2">
        <f>L339/C339*C340</f>
        <v>0</v>
      </c>
      <c r="M340" s="2">
        <f>M339/D339*D340</f>
        <v>0</v>
      </c>
      <c r="N340" s="2">
        <f>N339/F339*F340</f>
        <v>0</v>
      </c>
      <c r="O340" s="2">
        <f>O339/G339*G340</f>
        <v>0</v>
      </c>
      <c r="P340" s="2">
        <f>P339/H339*H340</f>
        <v>0</v>
      </c>
    </row>
    <row r="341" spans="1:26">
      <c r="A341" s="1" t="s">
        <v>349</v>
      </c>
      <c r="B341">
        <f>'6M 1100'!Y341</f>
        <v>6173</v>
      </c>
      <c r="C341">
        <f>'6M 1700'!Y341</f>
        <v>7078</v>
      </c>
      <c r="D341">
        <f>'12M 2500'!Y341</f>
        <v>9020</v>
      </c>
      <c r="E341" s="4">
        <f>AVERAGE(M341:O341)</f>
        <v>0</v>
      </c>
      <c r="F341">
        <f>'12M 2700'!Y341</f>
        <v>8737</v>
      </c>
      <c r="G341">
        <f>'12M 3500'!Y341</f>
        <v>8852</v>
      </c>
      <c r="H341">
        <f>'12M 4250'!Y341</f>
        <v>8969</v>
      </c>
      <c r="I341" s="4">
        <f>(B341/U1+C341/V1+D341/W1+F341/X1+G341/Y1+H341/Z1)/6</f>
        <v>365.8993293824917</v>
      </c>
      <c r="K341" s="2">
        <f>K340/B340*B341</f>
        <v>0</v>
      </c>
      <c r="L341" s="2">
        <f>L340/C340*C341</f>
        <v>0</v>
      </c>
      <c r="M341" s="2">
        <f>M340/D340*D341</f>
        <v>0</v>
      </c>
      <c r="N341" s="2">
        <f>N340/F340*F341</f>
        <v>0</v>
      </c>
      <c r="O341" s="2">
        <f>O340/G340*G341</f>
        <v>0</v>
      </c>
      <c r="P341" s="2">
        <f>P340/H340*H341</f>
        <v>0</v>
      </c>
    </row>
    <row r="342" spans="1:26">
      <c r="A342" s="1" t="s">
        <v>350</v>
      </c>
      <c r="B342">
        <f>'6M 1100'!Y342</f>
        <v>6173</v>
      </c>
      <c r="C342">
        <f>'6M 1700'!Y342</f>
        <v>7064</v>
      </c>
      <c r="D342">
        <f>'12M 2500'!Y342</f>
        <v>9015</v>
      </c>
      <c r="E342" s="4">
        <f>AVERAGE(M342:O342)</f>
        <v>0</v>
      </c>
      <c r="F342">
        <f>'12M 2700'!Y342</f>
        <v>8737</v>
      </c>
      <c r="G342">
        <f>'12M 3500'!Y342</f>
        <v>8783</v>
      </c>
      <c r="H342">
        <f>'12M 4250'!Y342</f>
        <v>8902</v>
      </c>
      <c r="I342" s="4">
        <f>(B342/U1+C342/V1+D342/W1+F342/X1+G342/Y1+H342/Z1)/6</f>
        <v>364.9216835140891</v>
      </c>
      <c r="K342" s="2">
        <f>K341/B341*B342</f>
        <v>0</v>
      </c>
      <c r="L342" s="2">
        <f>L341/C341*C342</f>
        <v>0</v>
      </c>
      <c r="M342" s="2">
        <f>M341/D341*D342</f>
        <v>0</v>
      </c>
      <c r="N342" s="2">
        <f>N341/F341*F342</f>
        <v>0</v>
      </c>
      <c r="O342" s="2">
        <f>O341/G341*G342</f>
        <v>0</v>
      </c>
      <c r="P342" s="2">
        <f>P341/H341*H342</f>
        <v>0</v>
      </c>
    </row>
    <row r="343" spans="1:26">
      <c r="A343" s="1" t="s">
        <v>351</v>
      </c>
      <c r="B343">
        <f>'6M 1100'!Y343</f>
        <v>6129</v>
      </c>
      <c r="C343">
        <f>'6M 1700'!Y343</f>
        <v>7038</v>
      </c>
      <c r="D343">
        <f>'12M 2500'!Y343</f>
        <v>9042</v>
      </c>
      <c r="E343" s="4">
        <f>AVERAGE(M343:O343)</f>
        <v>0</v>
      </c>
      <c r="F343">
        <f>'12M 2700'!Y343</f>
        <v>8744</v>
      </c>
      <c r="G343">
        <f>'12M 3500'!Y343</f>
        <v>8755</v>
      </c>
      <c r="H343">
        <f>'12M 4250'!Y343</f>
        <v>8877</v>
      </c>
      <c r="I343" s="4">
        <f>(B343/U1+C343/V1+D343/W1+F343/X1+G343/Y1+H343/Z1)/6</f>
        <v>364.1237400109841</v>
      </c>
      <c r="K343" s="2">
        <f>K342/B342*B343</f>
        <v>0</v>
      </c>
      <c r="L343" s="2">
        <f>L342/C342*C343</f>
        <v>0</v>
      </c>
      <c r="M343" s="2">
        <f>M342/D342*D343</f>
        <v>0</v>
      </c>
      <c r="N343" s="2">
        <f>N342/F342*F343</f>
        <v>0</v>
      </c>
      <c r="O343" s="2">
        <f>O342/G342*G343</f>
        <v>0</v>
      </c>
      <c r="P343" s="2">
        <f>P342/H342*H343</f>
        <v>0</v>
      </c>
    </row>
    <row r="344" spans="1:26">
      <c r="A344" s="1" t="s">
        <v>352</v>
      </c>
      <c r="B344">
        <f>'6M 1100'!Y344</f>
        <v>6166</v>
      </c>
      <c r="C344">
        <f>'6M 1700'!Y344</f>
        <v>7084</v>
      </c>
      <c r="D344">
        <f>'12M 2500'!Y344</f>
        <v>9050</v>
      </c>
      <c r="E344" s="4">
        <f>AVERAGE(M344:O344)</f>
        <v>0</v>
      </c>
      <c r="F344">
        <f>'12M 2700'!Y344</f>
        <v>8721</v>
      </c>
      <c r="G344">
        <f>'12M 3500'!Y344</f>
        <v>8752</v>
      </c>
      <c r="H344">
        <f>'12M 4250'!Y344</f>
        <v>8800</v>
      </c>
      <c r="I344" s="4">
        <f>(B344/U1+C344/V1+D344/W1+F344/X1+G344/Y1+H344/Z1)/6</f>
        <v>364.4178073918089</v>
      </c>
      <c r="K344" s="2">
        <f>K343/B343*B344</f>
        <v>0</v>
      </c>
      <c r="L344" s="2">
        <f>L343/C343*C344</f>
        <v>0</v>
      </c>
      <c r="M344" s="2">
        <f>M343/D343*D344</f>
        <v>0</v>
      </c>
      <c r="N344" s="2">
        <f>N343/F343*F344</f>
        <v>0</v>
      </c>
      <c r="O344" s="2">
        <f>O343/G343*G344</f>
        <v>0</v>
      </c>
      <c r="P344" s="2">
        <f>P343/H343*H344</f>
        <v>0</v>
      </c>
    </row>
    <row r="345" spans="1:26">
      <c r="A345" s="1" t="s">
        <v>353</v>
      </c>
      <c r="B345">
        <f>'6M 1100'!Y345</f>
        <v>6174</v>
      </c>
      <c r="C345">
        <f>'6M 1700'!Y345</f>
        <v>7118</v>
      </c>
      <c r="D345">
        <f>'12M 2500'!Y345</f>
        <v>9090</v>
      </c>
      <c r="E345" s="4">
        <f>AVERAGE(M345:O345)</f>
        <v>0</v>
      </c>
      <c r="F345">
        <f>'12M 2700'!Y345</f>
        <v>8747</v>
      </c>
      <c r="G345">
        <f>'12M 3500'!Y345</f>
        <v>8790</v>
      </c>
      <c r="H345">
        <f>'12M 4250'!Y345</f>
        <v>8867</v>
      </c>
      <c r="I345" s="4">
        <f>(B345/U1+C345/V1+D345/W1+F345/X1+G345/Y1+H345/Z1)/6</f>
        <v>365.8878670464164</v>
      </c>
      <c r="K345" s="2">
        <f>K344/B344*B345</f>
        <v>0</v>
      </c>
      <c r="L345" s="2">
        <f>L344/C344*C345</f>
        <v>0</v>
      </c>
      <c r="M345" s="2">
        <f>M344/D344*D345</f>
        <v>0</v>
      </c>
      <c r="N345" s="2">
        <f>N344/F344*F345</f>
        <v>0</v>
      </c>
      <c r="O345" s="2">
        <f>O344/G344*G345</f>
        <v>0</v>
      </c>
      <c r="P345" s="2">
        <f>P344/H344*H345</f>
        <v>0</v>
      </c>
    </row>
    <row r="346" spans="1:26">
      <c r="A346" s="1" t="s">
        <v>354</v>
      </c>
      <c r="B346">
        <f>'6M 1100'!Y346</f>
        <v>6200</v>
      </c>
      <c r="C346">
        <f>'6M 1700'!Y346</f>
        <v>7179</v>
      </c>
      <c r="D346">
        <f>'12M 2500'!Y346</f>
        <v>9103</v>
      </c>
      <c r="E346" s="4">
        <f>AVERAGE(M346:O346)</f>
        <v>0</v>
      </c>
      <c r="F346">
        <f>'12M 2700'!Y346</f>
        <v>8754</v>
      </c>
      <c r="G346">
        <f>'12M 3500'!Y346</f>
        <v>8793</v>
      </c>
      <c r="H346">
        <f>'12M 4250'!Y346</f>
        <v>8851</v>
      </c>
      <c r="I346" s="4">
        <f>(B346/U1+C346/V1+D346/W1+F346/X1+G346/Y1+H346/Z1)/6</f>
        <v>366.7925613100317</v>
      </c>
      <c r="K346" s="2">
        <f>K345/B345*B346</f>
        <v>0</v>
      </c>
      <c r="L346" s="2">
        <f>L345/C345*C346</f>
        <v>0</v>
      </c>
      <c r="M346" s="2">
        <f>M345/D345*D346</f>
        <v>0</v>
      </c>
      <c r="N346" s="2">
        <f>N345/F345*F346</f>
        <v>0</v>
      </c>
      <c r="O346" s="2">
        <f>O345/G345*G346</f>
        <v>0</v>
      </c>
      <c r="P346" s="2">
        <f>P345/H345*H346</f>
        <v>0</v>
      </c>
    </row>
    <row r="347" spans="1:26">
      <c r="A347" s="1" t="s">
        <v>355</v>
      </c>
      <c r="B347">
        <f>'6M 1100'!Y347</f>
        <v>6225</v>
      </c>
      <c r="C347">
        <f>'6M 1700'!Y347</f>
        <v>7215</v>
      </c>
      <c r="D347">
        <f>'12M 2500'!Y347</f>
        <v>9114</v>
      </c>
      <c r="E347" s="4">
        <f>AVERAGE(M347:O347)</f>
        <v>0</v>
      </c>
      <c r="F347">
        <f>'12M 2700'!Y347</f>
        <v>8771</v>
      </c>
      <c r="G347">
        <f>'12M 3500'!Y347</f>
        <v>8774</v>
      </c>
      <c r="H347">
        <f>'12M 4250'!Y347</f>
        <v>8822</v>
      </c>
      <c r="I347" s="4">
        <f>(B347/U1+C347/V1+D347/W1+F347/X1+G347/Y1+H347/Z1)/6</f>
        <v>367.3068899081893</v>
      </c>
      <c r="K347" s="2">
        <f>K346/B346*B347</f>
        <v>0</v>
      </c>
      <c r="L347" s="2">
        <f>L346/C346*C347</f>
        <v>0</v>
      </c>
      <c r="M347" s="2">
        <f>M346/D346*D347</f>
        <v>0</v>
      </c>
      <c r="N347" s="2">
        <f>N346/F346*F347</f>
        <v>0</v>
      </c>
      <c r="O347" s="2">
        <f>O346/G346*G347</f>
        <v>0</v>
      </c>
      <c r="P347" s="2">
        <f>P346/H346*H347</f>
        <v>0</v>
      </c>
    </row>
    <row r="348" spans="1:26">
      <c r="A348" s="1" t="s">
        <v>356</v>
      </c>
      <c r="B348">
        <f>'6M 1100'!Y348</f>
        <v>6246</v>
      </c>
      <c r="C348">
        <f>'6M 1700'!Y348</f>
        <v>7243</v>
      </c>
      <c r="D348">
        <f>'12M 2500'!Y348</f>
        <v>9121</v>
      </c>
      <c r="E348" s="4">
        <f>AVERAGE(M348:O348)</f>
        <v>0</v>
      </c>
      <c r="F348">
        <f>'12M 2700'!Y348</f>
        <v>8758</v>
      </c>
      <c r="G348">
        <f>'12M 3500'!Y348</f>
        <v>8756</v>
      </c>
      <c r="H348">
        <f>'12M 4250'!Y348</f>
        <v>8758</v>
      </c>
      <c r="I348" s="4">
        <f>(B348/U1+C348/V1+D348/W1+F348/X1+G348/Y1+H348/Z1)/6</f>
        <v>367.2917223329696</v>
      </c>
      <c r="K348" s="2">
        <f>K347/B347*B348</f>
        <v>0</v>
      </c>
      <c r="L348" s="2">
        <f>L347/C347*C348</f>
        <v>0</v>
      </c>
      <c r="M348" s="2">
        <f>M347/D347*D348</f>
        <v>0</v>
      </c>
      <c r="N348" s="2">
        <f>N347/F347*F348</f>
        <v>0</v>
      </c>
      <c r="O348" s="2">
        <f>O347/G347*G348</f>
        <v>0</v>
      </c>
      <c r="P348" s="2">
        <f>P347/H347*H348</f>
        <v>0</v>
      </c>
    </row>
    <row r="349" spans="1:26">
      <c r="A349" s="1" t="s">
        <v>357</v>
      </c>
      <c r="B349">
        <f>'6M 1100'!Y349</f>
        <v>6266</v>
      </c>
      <c r="C349">
        <f>'6M 1700'!Y349</f>
        <v>7277</v>
      </c>
      <c r="D349">
        <f>'12M 2500'!Y349</f>
        <v>9148</v>
      </c>
      <c r="E349" s="4">
        <f>AVERAGE(M349:O349)</f>
        <v>0</v>
      </c>
      <c r="F349">
        <f>'12M 2700'!Y349</f>
        <v>8742</v>
      </c>
      <c r="G349">
        <f>'12M 3500'!Y349</f>
        <v>8738</v>
      </c>
      <c r="H349">
        <f>'12M 4250'!Y349</f>
        <v>8758</v>
      </c>
      <c r="I349" s="4">
        <f>(B349/U1+C349/V1+D349/W1+F349/X1+G349/Y1+H349/Z1)/6</f>
        <v>367.7781039054943</v>
      </c>
      <c r="K349" s="2">
        <f>K348/B348*B349</f>
        <v>0</v>
      </c>
      <c r="L349" s="2">
        <f>L348/C348*C349</f>
        <v>0</v>
      </c>
      <c r="M349" s="2">
        <f>M348/D348*D349</f>
        <v>0</v>
      </c>
      <c r="N349" s="2">
        <f>N348/F348*F349</f>
        <v>0</v>
      </c>
      <c r="O349" s="2">
        <f>O348/G348*G349</f>
        <v>0</v>
      </c>
      <c r="P349" s="2">
        <f>P348/H348*H349</f>
        <v>0</v>
      </c>
    </row>
    <row r="350" spans="1:26">
      <c r="A350" s="1" t="s">
        <v>358</v>
      </c>
      <c r="B350">
        <f>'6M 1100'!Y350</f>
        <v>6276</v>
      </c>
      <c r="C350">
        <f>'6M 1700'!Y350</f>
        <v>7293</v>
      </c>
      <c r="D350">
        <f>'12M 2500'!Y350</f>
        <v>9160</v>
      </c>
      <c r="E350" s="4">
        <f>AVERAGE(M350:O350)</f>
        <v>0</v>
      </c>
      <c r="F350">
        <f>'12M 2700'!Y350</f>
        <v>8763</v>
      </c>
      <c r="G350">
        <f>'12M 3500'!Y350</f>
        <v>8723</v>
      </c>
      <c r="H350">
        <f>'12M 4250'!Y350</f>
        <v>8729</v>
      </c>
      <c r="I350" s="4">
        <f>(B350/U1+C350/V1+D350/W1+F350/X1+G350/Y1+H350/Z1)/6</f>
        <v>368.0114823564693</v>
      </c>
      <c r="K350" s="2">
        <f>K349/B349*B350</f>
        <v>0</v>
      </c>
      <c r="L350" s="2">
        <f>L349/C349*C350</f>
        <v>0</v>
      </c>
      <c r="M350" s="2">
        <f>M349/D349*D350</f>
        <v>0</v>
      </c>
      <c r="N350" s="2">
        <f>N349/F349*F350</f>
        <v>0</v>
      </c>
      <c r="O350" s="2">
        <f>O349/G349*G350</f>
        <v>0</v>
      </c>
      <c r="P350" s="2">
        <f>P349/H349*H350</f>
        <v>0</v>
      </c>
    </row>
    <row r="351" spans="1:26">
      <c r="A351" s="1" t="s">
        <v>359</v>
      </c>
      <c r="B351">
        <f>'6M 1100'!Y351</f>
        <v>6282</v>
      </c>
      <c r="C351">
        <f>'6M 1700'!Y351</f>
        <v>7336</v>
      </c>
      <c r="D351">
        <f>'12M 2500'!Y351</f>
        <v>9156</v>
      </c>
      <c r="E351" s="4">
        <f>AVERAGE(M351:O351)</f>
        <v>0</v>
      </c>
      <c r="F351">
        <f>'12M 2700'!Y351</f>
        <v>8788</v>
      </c>
      <c r="G351">
        <f>'12M 3500'!Y351</f>
        <v>8685</v>
      </c>
      <c r="H351">
        <f>'12M 4250'!Y351</f>
        <v>8683</v>
      </c>
      <c r="I351" s="4">
        <f>(B351/U1+C351/V1+D351/W1+F351/X1+G351/Y1+H351/Z1)/6</f>
        <v>368.0977468176999</v>
      </c>
      <c r="K351" s="2">
        <f>K350/B350*B351</f>
        <v>0</v>
      </c>
      <c r="L351" s="2">
        <f>L350/C350*C351</f>
        <v>0</v>
      </c>
      <c r="M351" s="2">
        <f>M350/D350*D351</f>
        <v>0</v>
      </c>
      <c r="N351" s="2">
        <f>N350/F350*F351</f>
        <v>0</v>
      </c>
      <c r="O351" s="2">
        <f>O350/G350*G351</f>
        <v>0</v>
      </c>
      <c r="P351" s="2">
        <f>P350/H350*H351</f>
        <v>0</v>
      </c>
    </row>
    <row r="352" spans="1:26">
      <c r="A352" s="1" t="s">
        <v>360</v>
      </c>
      <c r="B352">
        <f>'6M 1100'!Y352</f>
        <v>6289</v>
      </c>
      <c r="C352">
        <f>'6M 1700'!Y352</f>
        <v>7391</v>
      </c>
      <c r="D352">
        <f>'12M 2500'!Y352</f>
        <v>9156</v>
      </c>
      <c r="E352" s="4">
        <f>AVERAGE(M352:O352)</f>
        <v>0</v>
      </c>
      <c r="F352">
        <f>'12M 2700'!Y352</f>
        <v>8798</v>
      </c>
      <c r="G352">
        <f>'12M 3500'!Y352</f>
        <v>8644</v>
      </c>
      <c r="H352">
        <f>'12M 4250'!Y352</f>
        <v>8633</v>
      </c>
      <c r="I352" s="4">
        <f>(B352/U1+C352/V1+D352/W1+F352/X1+G352/Y1+H352/Z1)/6</f>
        <v>368.182785774012</v>
      </c>
      <c r="K352" s="2">
        <f>K351/B351*B352</f>
        <v>0</v>
      </c>
      <c r="L352" s="2">
        <f>L351/C351*C352</f>
        <v>0</v>
      </c>
      <c r="M352" s="2">
        <f>M351/D351*D352</f>
        <v>0</v>
      </c>
      <c r="N352" s="2">
        <f>N351/F351*F352</f>
        <v>0</v>
      </c>
      <c r="O352" s="2">
        <f>O351/G351*G352</f>
        <v>0</v>
      </c>
      <c r="P352" s="2">
        <f>P351/H351*H352</f>
        <v>0</v>
      </c>
    </row>
    <row r="353" spans="1:26">
      <c r="A353" s="1" t="s">
        <v>361</v>
      </c>
      <c r="B353">
        <f>'6M 1100'!Y353</f>
        <v>6293</v>
      </c>
      <c r="C353">
        <f>'6M 1700'!Y353</f>
        <v>7445</v>
      </c>
      <c r="D353">
        <f>'12M 2500'!Y353</f>
        <v>9162</v>
      </c>
      <c r="E353" s="4">
        <f>AVERAGE(M353:O353)</f>
        <v>0</v>
      </c>
      <c r="F353">
        <f>'12M 2700'!Y353</f>
        <v>8804</v>
      </c>
      <c r="G353">
        <f>'12M 3500'!Y353</f>
        <v>8635</v>
      </c>
      <c r="H353">
        <f>'12M 4250'!Y353</f>
        <v>8617</v>
      </c>
      <c r="I353" s="4">
        <f>(B353/U1+C353/V1+D353/W1+F353/X1+G353/Y1+H353/Z1)/6</f>
        <v>368.6368448443263</v>
      </c>
      <c r="K353" s="2">
        <f>K352/B352*B353</f>
        <v>0</v>
      </c>
      <c r="L353" s="2">
        <f>L352/C352*C353</f>
        <v>0</v>
      </c>
      <c r="M353" s="2">
        <f>M352/D352*D353</f>
        <v>0</v>
      </c>
      <c r="N353" s="2">
        <f>N352/F352*F353</f>
        <v>0</v>
      </c>
      <c r="O353" s="2">
        <f>O352/G352*G353</f>
        <v>0</v>
      </c>
      <c r="P353" s="2">
        <f>P352/H352*H353</f>
        <v>0</v>
      </c>
    </row>
    <row r="354" spans="1:26">
      <c r="A354" s="1" t="s">
        <v>362</v>
      </c>
      <c r="B354">
        <f>'6M 1100'!Y354</f>
        <v>6302</v>
      </c>
      <c r="C354">
        <f>'6M 1700'!Y354</f>
        <v>7527</v>
      </c>
      <c r="D354">
        <f>'12M 2500'!Y354</f>
        <v>9177</v>
      </c>
      <c r="E354" s="4">
        <f>AVERAGE(M354:O354)</f>
        <v>0</v>
      </c>
      <c r="F354">
        <f>'12M 2700'!Y354</f>
        <v>8850</v>
      </c>
      <c r="G354">
        <f>'12M 3500'!Y354</f>
        <v>8658</v>
      </c>
      <c r="H354">
        <f>'12M 4250'!Y354</f>
        <v>8617</v>
      </c>
      <c r="I354" s="4">
        <f>(B354/U1+C354/V1+D354/W1+F354/X1+G354/Y1+H354/Z1)/6</f>
        <v>370.036727309498</v>
      </c>
      <c r="K354" s="2">
        <f>K353/B353*B354</f>
        <v>0</v>
      </c>
      <c r="L354" s="2">
        <f>L353/C353*C354</f>
        <v>0</v>
      </c>
      <c r="M354" s="2">
        <f>M353/D353*D354</f>
        <v>0</v>
      </c>
      <c r="N354" s="2">
        <f>N353/F353*F354</f>
        <v>0</v>
      </c>
      <c r="O354" s="2">
        <f>O353/G353*G354</f>
        <v>0</v>
      </c>
      <c r="P354" s="2">
        <f>P353/H353*H354</f>
        <v>0</v>
      </c>
    </row>
    <row r="355" spans="1:26">
      <c r="A355" s="1" t="s">
        <v>363</v>
      </c>
      <c r="B355">
        <f>'6M 1100'!Y355</f>
        <v>6325</v>
      </c>
      <c r="C355">
        <f>'6M 1700'!Y355</f>
        <v>7602</v>
      </c>
      <c r="D355">
        <f>'12M 2500'!Y355</f>
        <v>9212</v>
      </c>
      <c r="E355" s="4">
        <f>AVERAGE(M355:O355)</f>
        <v>0</v>
      </c>
      <c r="F355">
        <f>'12M 2700'!Y355</f>
        <v>8871</v>
      </c>
      <c r="G355">
        <f>'12M 3500'!Y355</f>
        <v>8671</v>
      </c>
      <c r="H355">
        <f>'12M 4250'!Y355</f>
        <v>8642</v>
      </c>
      <c r="I355" s="4">
        <f>(B355/U1+C355/V1+D355/W1+F355/X1+G355/Y1+H355/Z1)/6</f>
        <v>371.5706741189036</v>
      </c>
      <c r="K355" s="2">
        <f>K354/B354*B355</f>
        <v>0</v>
      </c>
      <c r="L355" s="2">
        <f>L354/C354*C355</f>
        <v>0</v>
      </c>
      <c r="M355" s="2">
        <f>M354/D354*D355</f>
        <v>0</v>
      </c>
      <c r="N355" s="2">
        <f>N354/F354*F355</f>
        <v>0</v>
      </c>
      <c r="O355" s="2">
        <f>O354/G354*G355</f>
        <v>0</v>
      </c>
      <c r="P355" s="2">
        <f>P354/H354*H355</f>
        <v>0</v>
      </c>
    </row>
    <row r="356" spans="1:26">
      <c r="A356" s="1" t="s">
        <v>364</v>
      </c>
      <c r="B356">
        <f>'6M 1100'!Y356</f>
        <v>6360</v>
      </c>
      <c r="C356">
        <f>'6M 1700'!Y356</f>
        <v>7658</v>
      </c>
      <c r="D356">
        <f>'12M 2500'!Y356</f>
        <v>9206</v>
      </c>
      <c r="E356" s="4">
        <f>AVERAGE(M356:O356)</f>
        <v>0</v>
      </c>
      <c r="F356">
        <f>'12M 2700'!Y356</f>
        <v>8896</v>
      </c>
      <c r="G356">
        <f>'12M 3500'!Y356</f>
        <v>8717</v>
      </c>
      <c r="H356">
        <f>'12M 4250'!Y356</f>
        <v>8673</v>
      </c>
      <c r="I356" s="4">
        <f>(B356/U1+C356/V1+D356/W1+F356/X1+G356/Y1+H356/Z1)/6</f>
        <v>373.057938300294</v>
      </c>
      <c r="K356" s="2">
        <f>K355/B355*B356</f>
        <v>0</v>
      </c>
      <c r="L356" s="2">
        <f>L355/C355*C356</f>
        <v>0</v>
      </c>
      <c r="M356" s="2">
        <f>M355/D355*D356</f>
        <v>0</v>
      </c>
      <c r="N356" s="2">
        <f>N355/F355*F356</f>
        <v>0</v>
      </c>
      <c r="O356" s="2">
        <f>O355/G355*G356</f>
        <v>0</v>
      </c>
      <c r="P356" s="2">
        <f>P355/H355*H356</f>
        <v>0</v>
      </c>
    </row>
    <row r="357" spans="1:26">
      <c r="A357" s="1" t="s">
        <v>365</v>
      </c>
      <c r="B357">
        <f>'6M 1100'!Y357</f>
        <v>6386</v>
      </c>
      <c r="C357">
        <f>'6M 1700'!Y357</f>
        <v>7763</v>
      </c>
      <c r="D357">
        <f>'12M 2500'!Y357</f>
        <v>9208</v>
      </c>
      <c r="E357" s="4">
        <f>AVERAGE(M357:O357)</f>
        <v>0</v>
      </c>
      <c r="F357">
        <f>'12M 2700'!Y357</f>
        <v>8939</v>
      </c>
      <c r="G357">
        <f>'12M 3500'!Y357</f>
        <v>8754</v>
      </c>
      <c r="H357">
        <f>'12M 4250'!Y357</f>
        <v>8754</v>
      </c>
      <c r="I357" s="4">
        <f>(B357/U1+C357/V1+D357/W1+F357/X1+G357/Y1+H357/Z1)/6</f>
        <v>375.251704501763</v>
      </c>
      <c r="K357" s="2">
        <f>K356/B356*B357</f>
        <v>0</v>
      </c>
      <c r="L357" s="2">
        <f>L356/C356*C357</f>
        <v>0</v>
      </c>
      <c r="M357" s="2">
        <f>M356/D356*D357</f>
        <v>0</v>
      </c>
      <c r="N357" s="2">
        <f>N356/F356*F357</f>
        <v>0</v>
      </c>
      <c r="O357" s="2">
        <f>O356/G356*G357</f>
        <v>0</v>
      </c>
      <c r="P357" s="2">
        <f>P356/H356*H357</f>
        <v>0</v>
      </c>
    </row>
    <row r="358" spans="1:26">
      <c r="A358" s="1" t="s">
        <v>366</v>
      </c>
      <c r="B358">
        <f>'6M 1100'!Y358</f>
        <v>6376</v>
      </c>
      <c r="C358">
        <f>'6M 1700'!Y358</f>
        <v>7811</v>
      </c>
      <c r="D358">
        <f>'12M 2500'!Y358</f>
        <v>9164</v>
      </c>
      <c r="E358" s="4">
        <f>AVERAGE(M358:O358)</f>
        <v>0</v>
      </c>
      <c r="F358">
        <f>'12M 2700'!Y358</f>
        <v>8990</v>
      </c>
      <c r="G358">
        <f>'12M 3500'!Y358</f>
        <v>8748</v>
      </c>
      <c r="H358">
        <f>'12M 4250'!Y358</f>
        <v>8758</v>
      </c>
      <c r="I358" s="4">
        <f>(B358/U1+C358/V1+D358/W1+F358/X1+G358/Y1+H358/Z1)/6</f>
        <v>375.5650211327206</v>
      </c>
      <c r="K358" s="2">
        <f>K357/B357*B358</f>
        <v>0</v>
      </c>
      <c r="L358" s="2">
        <f>L357/C357*C358</f>
        <v>0</v>
      </c>
      <c r="M358" s="2">
        <f>M357/D357*D358</f>
        <v>0</v>
      </c>
      <c r="N358" s="2">
        <f>N357/F357*F358</f>
        <v>0</v>
      </c>
      <c r="O358" s="2">
        <f>O357/G357*G358</f>
        <v>0</v>
      </c>
      <c r="P358" s="2">
        <f>P357/H357*H358</f>
        <v>0</v>
      </c>
    </row>
    <row r="359" spans="1:26">
      <c r="A359" s="1" t="s">
        <v>367</v>
      </c>
      <c r="B359">
        <f>'6M 1100'!Y359</f>
        <v>6391</v>
      </c>
      <c r="C359">
        <f>'6M 1700'!Y359</f>
        <v>7838</v>
      </c>
      <c r="D359">
        <f>'12M 2500'!Y359</f>
        <v>9136</v>
      </c>
      <c r="E359" s="4">
        <f>AVERAGE(M359:O359)</f>
        <v>0</v>
      </c>
      <c r="F359">
        <f>'12M 2700'!Y359</f>
        <v>8976</v>
      </c>
      <c r="G359">
        <f>'12M 3500'!Y359</f>
        <v>8754</v>
      </c>
      <c r="H359">
        <f>'12M 4250'!Y359</f>
        <v>8775</v>
      </c>
      <c r="I359" s="4">
        <f>(B359/U1+C359/V1+D359/W1+F359/X1+G359/Y1+H359/Z1)/6</f>
        <v>375.7946280010079</v>
      </c>
      <c r="K359" s="2">
        <f>K358/B358*B359</f>
        <v>0</v>
      </c>
      <c r="L359" s="2">
        <f>L358/C358*C359</f>
        <v>0</v>
      </c>
      <c r="M359" s="2">
        <f>M358/D358*D359</f>
        <v>0</v>
      </c>
      <c r="N359" s="2">
        <f>N358/F358*F359</f>
        <v>0</v>
      </c>
      <c r="O359" s="2">
        <f>O358/G358*G359</f>
        <v>0</v>
      </c>
      <c r="P359" s="2">
        <f>P358/H358*H359</f>
        <v>0</v>
      </c>
    </row>
    <row r="360" spans="1:26">
      <c r="A360" s="1" t="s">
        <v>368</v>
      </c>
      <c r="B360">
        <f>'6M 1100'!Y360</f>
        <v>6400</v>
      </c>
      <c r="C360">
        <f>'6M 1700'!Y360</f>
        <v>7870</v>
      </c>
      <c r="D360">
        <f>'12M 2500'!Y360</f>
        <v>9131</v>
      </c>
      <c r="E360" s="4">
        <f>AVERAGE(M360:O360)</f>
        <v>0</v>
      </c>
      <c r="F360">
        <f>'12M 2700'!Y360</f>
        <v>8985</v>
      </c>
      <c r="G360">
        <f>'12M 3500'!Y360</f>
        <v>8752</v>
      </c>
      <c r="H360">
        <f>'12M 4250'!Y360</f>
        <v>8808</v>
      </c>
      <c r="I360" s="4">
        <f>(B360/U1+C360/V1+D360/W1+F360/X1+G360/Y1+H360/Z1)/6</f>
        <v>376.3585522646014</v>
      </c>
      <c r="K360" s="2">
        <f>K359/B359*B360</f>
        <v>0</v>
      </c>
      <c r="L360" s="2">
        <f>L359/C359*C360</f>
        <v>0</v>
      </c>
      <c r="M360" s="2">
        <f>M359/D359*D360</f>
        <v>0</v>
      </c>
      <c r="N360" s="2">
        <f>N359/F359*F360</f>
        <v>0</v>
      </c>
      <c r="O360" s="2">
        <f>O359/G359*G360</f>
        <v>0</v>
      </c>
      <c r="P360" s="2">
        <f>P359/H359*H360</f>
        <v>0</v>
      </c>
    </row>
    <row r="361" spans="1:26">
      <c r="A361" s="1" t="s">
        <v>369</v>
      </c>
      <c r="B361">
        <f>'6M 1100'!Y361</f>
        <v>6400</v>
      </c>
      <c r="C361">
        <f>'6M 1700'!Y361</f>
        <v>7896</v>
      </c>
      <c r="D361">
        <f>'12M 2500'!Y361</f>
        <v>9129</v>
      </c>
      <c r="E361" s="4">
        <f>AVERAGE(M361:O361)</f>
        <v>0</v>
      </c>
      <c r="F361">
        <f>'12M 2700'!Y361</f>
        <v>8994</v>
      </c>
      <c r="G361">
        <f>'12M 3500'!Y361</f>
        <v>8736</v>
      </c>
      <c r="H361">
        <f>'12M 4250'!Y361</f>
        <v>8775</v>
      </c>
      <c r="I361" s="4">
        <f>(B361/U1+C361/V1+D361/W1+F361/X1+G361/Y1+H361/Z1)/6</f>
        <v>376.3503128170442</v>
      </c>
      <c r="K361" s="2">
        <f>K360/B360*B361</f>
        <v>0</v>
      </c>
      <c r="L361" s="2">
        <f>L360/C360*C361</f>
        <v>0</v>
      </c>
      <c r="M361" s="2">
        <f>M360/D360*D361</f>
        <v>0</v>
      </c>
      <c r="N361" s="2">
        <f>N360/F360*F361</f>
        <v>0</v>
      </c>
      <c r="O361" s="2">
        <f>O360/G360*G361</f>
        <v>0</v>
      </c>
      <c r="P361" s="2">
        <f>P360/H360*H361</f>
        <v>0</v>
      </c>
    </row>
    <row r="362" spans="1:26">
      <c r="A362" s="1" t="s">
        <v>370</v>
      </c>
      <c r="B362">
        <f>'6M 1100'!Y362</f>
        <v>6416</v>
      </c>
      <c r="C362">
        <f>'6M 1700'!Y362</f>
        <v>7968</v>
      </c>
      <c r="D362">
        <f>'12M 2500'!Y362</f>
        <v>9108</v>
      </c>
      <c r="E362" s="4">
        <f>AVERAGE(M362:O362)</f>
        <v>0</v>
      </c>
      <c r="F362">
        <f>'12M 2700'!Y362</f>
        <v>9012</v>
      </c>
      <c r="G362">
        <f>'12M 3500'!Y362</f>
        <v>8758</v>
      </c>
      <c r="H362">
        <f>'12M 4250'!Y362</f>
        <v>8813</v>
      </c>
      <c r="I362" s="4">
        <f>(B362/U1+C362/V1+D362/W1+F362/X1+G362/Y1+H362/Z1)/6</f>
        <v>377.4741853365426</v>
      </c>
      <c r="K362" s="2">
        <f>K361/B361*B362</f>
        <v>0</v>
      </c>
      <c r="L362" s="2">
        <f>L361/C361*C362</f>
        <v>0</v>
      </c>
      <c r="M362" s="2">
        <f>M361/D361*D362</f>
        <v>0</v>
      </c>
      <c r="N362" s="2">
        <f>N361/F361*F362</f>
        <v>0</v>
      </c>
      <c r="O362" s="2">
        <f>O361/G361*G362</f>
        <v>0</v>
      </c>
      <c r="P362" s="2">
        <f>P361/H361*H362</f>
        <v>0</v>
      </c>
    </row>
    <row r="363" spans="1:26">
      <c r="A363" s="1" t="s">
        <v>371</v>
      </c>
      <c r="B363">
        <f>'6M 1100'!Y363</f>
        <v>6420</v>
      </c>
      <c r="C363">
        <f>'6M 1700'!Y363</f>
        <v>7970</v>
      </c>
      <c r="D363">
        <f>'12M 2500'!Y363</f>
        <v>9119</v>
      </c>
      <c r="E363" s="4">
        <f>AVERAGE(M363:O363)</f>
        <v>0</v>
      </c>
      <c r="F363">
        <f>'12M 2700'!Y363</f>
        <v>9016</v>
      </c>
      <c r="G363">
        <f>'12M 3500'!Y363</f>
        <v>8768</v>
      </c>
      <c r="H363">
        <f>'12M 4250'!Y363</f>
        <v>8966</v>
      </c>
      <c r="I363" s="4">
        <f>(B363/U1+C363/V1+D363/W1+F363/X1+G363/Y1+H363/Z1)/6</f>
        <v>378.5134839230731</v>
      </c>
      <c r="K363" s="2">
        <f>K362/B362*B363</f>
        <v>0</v>
      </c>
      <c r="L363" s="2">
        <f>L362/C362*C363</f>
        <v>0</v>
      </c>
      <c r="M363" s="2">
        <f>M362/D362*D363</f>
        <v>0</v>
      </c>
      <c r="N363" s="2">
        <f>N362/F362*F363</f>
        <v>0</v>
      </c>
      <c r="O363" s="2">
        <f>O362/G362*G363</f>
        <v>0</v>
      </c>
      <c r="P363" s="2">
        <f>P362/H362*H363</f>
        <v>0</v>
      </c>
    </row>
    <row r="364" spans="1:26">
      <c r="A364" s="1" t="s">
        <v>372</v>
      </c>
      <c r="B364">
        <f>'6M 1100'!Y364</f>
        <v>6421</v>
      </c>
      <c r="C364">
        <f>'6M 1700'!Y364</f>
        <v>7989</v>
      </c>
      <c r="D364">
        <f>'12M 2500'!Y364</f>
        <v>9121</v>
      </c>
      <c r="E364" s="4">
        <f>AVERAGE(M364:O364)</f>
        <v>0</v>
      </c>
      <c r="F364">
        <f>'12M 2700'!Y364</f>
        <v>9119</v>
      </c>
      <c r="G364">
        <f>'12M 3500'!Y364</f>
        <v>8750</v>
      </c>
      <c r="H364">
        <f>'12M 4250'!Y364</f>
        <v>9010</v>
      </c>
      <c r="I364" s="4">
        <f>(B364/U1+C364/V1+D364/W1+F364/X1+G364/Y1+H364/Z1)/6</f>
        <v>379.529907273741</v>
      </c>
      <c r="K364" s="2">
        <f>K363/B363*B364</f>
        <v>0</v>
      </c>
      <c r="L364" s="2">
        <f>L363/C363*C364</f>
        <v>0</v>
      </c>
      <c r="M364" s="2">
        <f>M363/D363*D364</f>
        <v>0</v>
      </c>
      <c r="N364" s="2">
        <f>N363/F363*F364</f>
        <v>0</v>
      </c>
      <c r="O364" s="2">
        <f>O363/G363*G364</f>
        <v>0</v>
      </c>
      <c r="P364" s="2">
        <f>P363/H363*H364</f>
        <v>0</v>
      </c>
    </row>
    <row r="365" spans="1:26">
      <c r="A365" s="1" t="s">
        <v>373</v>
      </c>
      <c r="B365">
        <f>'6M 1100'!Y365</f>
        <v>6438</v>
      </c>
      <c r="C365">
        <f>'6M 1700'!Y365</f>
        <v>8023</v>
      </c>
      <c r="D365">
        <f>'12M 2500'!Y365</f>
        <v>9123</v>
      </c>
      <c r="E365" s="4">
        <f>AVERAGE(M365:O365)</f>
        <v>0</v>
      </c>
      <c r="F365">
        <f>'12M 2700'!Y365</f>
        <v>9081</v>
      </c>
      <c r="G365">
        <f>'12M 3500'!Y365</f>
        <v>8754</v>
      </c>
      <c r="H365">
        <f>'12M 4250'!Y365</f>
        <v>9050</v>
      </c>
      <c r="I365" s="4">
        <f>(B365/U1+C365/V1+D365/W1+F365/X1+G365/Y1+H365/Z1)/6</f>
        <v>380.0031777602603</v>
      </c>
      <c r="K365" s="2">
        <f>K364/B364*B365</f>
        <v>0</v>
      </c>
      <c r="L365" s="2">
        <f>L364/C364*C365</f>
        <v>0</v>
      </c>
      <c r="M365" s="2">
        <f>M364/D364*D365</f>
        <v>0</v>
      </c>
      <c r="N365" s="2">
        <f>N364/F364*F365</f>
        <v>0</v>
      </c>
      <c r="O365" s="2">
        <f>O364/G364*G365</f>
        <v>0</v>
      </c>
      <c r="P365" s="2">
        <f>P364/H364*H365</f>
        <v>0</v>
      </c>
    </row>
    <row r="366" spans="1:26">
      <c r="A366" s="1" t="s">
        <v>374</v>
      </c>
      <c r="B366">
        <f>'6M 1100'!Y366</f>
        <v>6439</v>
      </c>
      <c r="C366">
        <f>'6M 1700'!Y366</f>
        <v>8048</v>
      </c>
      <c r="D366">
        <f>'12M 2500'!Y366</f>
        <v>9120</v>
      </c>
      <c r="E366" s="4">
        <f>AVERAGE(M366:O366)</f>
        <v>0</v>
      </c>
      <c r="F366">
        <f>'12M 2700'!Y366</f>
        <v>9084</v>
      </c>
      <c r="G366">
        <f>'12M 3500'!Y366</f>
        <v>8779</v>
      </c>
      <c r="H366">
        <f>'12M 4250'!Y366</f>
        <v>9105</v>
      </c>
      <c r="I366" s="4">
        <f>(B366/U1+C366/V1+D366/W1+F366/X1+G366/Y1+H366/Z1)/6</f>
        <v>380.6872439806411</v>
      </c>
      <c r="K366" s="2">
        <f>K365/B365*B366</f>
        <v>0</v>
      </c>
      <c r="L366" s="2">
        <f>L365/C365*C366</f>
        <v>0</v>
      </c>
      <c r="M366" s="2">
        <f>M365/D365*D366</f>
        <v>0</v>
      </c>
      <c r="N366" s="2">
        <f>N365/F365*F366</f>
        <v>0</v>
      </c>
      <c r="O366" s="2">
        <f>O365/G365*G366</f>
        <v>0</v>
      </c>
      <c r="P366" s="2">
        <f>P365/H365*H366</f>
        <v>0</v>
      </c>
    </row>
    <row r="367" spans="1:26">
      <c r="A367" s="1" t="s">
        <v>375</v>
      </c>
      <c r="B367">
        <f>'6M 1100'!Y367</f>
        <v>6440</v>
      </c>
      <c r="C367">
        <f>'6M 1700'!Y367</f>
        <v>8100</v>
      </c>
      <c r="D367">
        <f>'12M 2500'!Y367</f>
        <v>9088</v>
      </c>
      <c r="E367" s="4">
        <f>AVERAGE(M367:O367)</f>
        <v>0</v>
      </c>
      <c r="F367">
        <f>'12M 2700'!Y367</f>
        <v>9047</v>
      </c>
      <c r="G367">
        <f>'12M 3500'!Y367</f>
        <v>8796</v>
      </c>
      <c r="H367">
        <f>'12M 4250'!Y367</f>
        <v>9133</v>
      </c>
      <c r="I367" s="4">
        <f>(B367/U1+C367/V1+D367/W1+F367/X1+G367/Y1+H367/Z1)/6</f>
        <v>380.9166833657457</v>
      </c>
      <c r="K367" s="2">
        <f>K366/B366*B367</f>
        <v>0</v>
      </c>
      <c r="L367" s="2">
        <f>L366/C366*C367</f>
        <v>0</v>
      </c>
      <c r="M367" s="2">
        <f>M366/D366*D367</f>
        <v>0</v>
      </c>
      <c r="N367" s="2">
        <f>N366/F366*F367</f>
        <v>0</v>
      </c>
      <c r="O367" s="2">
        <f>O366/G366*G367</f>
        <v>0</v>
      </c>
      <c r="P367" s="2">
        <f>P366/H366*H367</f>
        <v>0</v>
      </c>
    </row>
    <row r="368" spans="1:26">
      <c r="A368" s="1" t="s">
        <v>376</v>
      </c>
      <c r="B368">
        <f>'6M 1100'!Y368</f>
        <v>6424</v>
      </c>
      <c r="C368">
        <f>'6M 1700'!Y368</f>
        <v>8124</v>
      </c>
      <c r="D368">
        <f>'12M 2500'!Y368</f>
        <v>9056</v>
      </c>
      <c r="E368" s="4">
        <f>AVERAGE(M368:O368)</f>
        <v>0</v>
      </c>
      <c r="F368">
        <f>'12M 2700'!Y368</f>
        <v>9047</v>
      </c>
      <c r="G368">
        <f>'12M 3500'!Y368</f>
        <v>8792</v>
      </c>
      <c r="H368">
        <f>'12M 4250'!Y368</f>
        <v>9160</v>
      </c>
      <c r="I368" s="4">
        <f>(B368/U1+C368/V1+D368/W1+F368/X1+G368/Y1+H368/Z1)/6</f>
        <v>380.820686957211</v>
      </c>
      <c r="K368" s="2">
        <f>K367/B367*B368</f>
        <v>0</v>
      </c>
      <c r="L368" s="2">
        <f>L367/C367*C368</f>
        <v>0</v>
      </c>
      <c r="M368" s="2">
        <f>M367/D367*D368</f>
        <v>0</v>
      </c>
      <c r="N368" s="2">
        <f>N367/F367*F368</f>
        <v>0</v>
      </c>
      <c r="O368" s="2">
        <f>O367/G367*G368</f>
        <v>0</v>
      </c>
      <c r="P368" s="2">
        <f>P367/H367*H368</f>
        <v>0</v>
      </c>
    </row>
    <row r="369" spans="1:26">
      <c r="A369" s="1" t="s">
        <v>377</v>
      </c>
      <c r="B369">
        <f>'6M 1100'!Y369</f>
        <v>6408</v>
      </c>
      <c r="C369">
        <f>'6M 1700'!Y369</f>
        <v>8119</v>
      </c>
      <c r="D369">
        <f>'12M 2500'!Y369</f>
        <v>9046</v>
      </c>
      <c r="E369" s="4">
        <f>AVERAGE(M369:O369)</f>
        <v>0</v>
      </c>
      <c r="F369">
        <f>'12M 2700'!Y369</f>
        <v>9038</v>
      </c>
      <c r="G369">
        <f>'12M 3500'!Y369</f>
        <v>8797</v>
      </c>
      <c r="H369">
        <f>'12M 4250'!Y369</f>
        <v>9169</v>
      </c>
      <c r="I369" s="4">
        <f>(B369/U1+C369/V1+D369/W1+F369/X1+G369/Y1+H369/Z1)/6</f>
        <v>380.5402781058006</v>
      </c>
      <c r="K369" s="2">
        <f>K368/B368*B369</f>
        <v>0</v>
      </c>
      <c r="L369" s="2">
        <f>L368/C368*C369</f>
        <v>0</v>
      </c>
      <c r="M369" s="2">
        <f>M368/D368*D369</f>
        <v>0</v>
      </c>
      <c r="N369" s="2">
        <f>N368/F368*F369</f>
        <v>0</v>
      </c>
      <c r="O369" s="2">
        <f>O368/G368*G369</f>
        <v>0</v>
      </c>
      <c r="P369" s="2">
        <f>P368/H368*H369</f>
        <v>0</v>
      </c>
    </row>
    <row r="370" spans="1:26">
      <c r="A370" s="1" t="s">
        <v>378</v>
      </c>
      <c r="B370">
        <f>'6M 1100'!Y370</f>
        <v>6392</v>
      </c>
      <c r="C370">
        <f>'6M 1700'!Y370</f>
        <v>8116</v>
      </c>
      <c r="D370">
        <f>'12M 2500'!Y370</f>
        <v>9050</v>
      </c>
      <c r="E370" s="4">
        <f>AVERAGE(M370:O370)</f>
        <v>0</v>
      </c>
      <c r="F370">
        <f>'12M 2700'!Y370</f>
        <v>9049</v>
      </c>
      <c r="G370">
        <f>'12M 3500'!Y370</f>
        <v>8823</v>
      </c>
      <c r="H370">
        <f>'12M 4250'!Y370</f>
        <v>9171</v>
      </c>
      <c r="I370" s="4">
        <f>(B370/U1+C370/V1+D370/W1+F370/X1+G370/Y1+H370/Z1)/6</f>
        <v>380.6262018407053</v>
      </c>
      <c r="K370" s="2">
        <f>K369/B369*B370</f>
        <v>0</v>
      </c>
      <c r="L370" s="2">
        <f>L369/C369*C370</f>
        <v>0</v>
      </c>
      <c r="M370" s="2">
        <f>M369/D369*D370</f>
        <v>0</v>
      </c>
      <c r="N370" s="2">
        <f>N369/F369*F370</f>
        <v>0</v>
      </c>
      <c r="O370" s="2">
        <f>O369/G369*G370</f>
        <v>0</v>
      </c>
      <c r="P370" s="2">
        <f>P369/H369*H370</f>
        <v>0</v>
      </c>
    </row>
    <row r="371" spans="1:26">
      <c r="A371" s="1" t="s">
        <v>379</v>
      </c>
      <c r="B371">
        <f>'6M 1100'!Y371</f>
        <v>6385</v>
      </c>
      <c r="C371">
        <f>'6M 1700'!Y371</f>
        <v>8105</v>
      </c>
      <c r="D371">
        <f>'12M 2500'!Y371</f>
        <v>9033</v>
      </c>
      <c r="E371" s="4">
        <f>AVERAGE(M371:O371)</f>
        <v>0</v>
      </c>
      <c r="F371">
        <f>'12M 2700'!Y371</f>
        <v>9042</v>
      </c>
      <c r="G371">
        <f>'12M 3500'!Y371</f>
        <v>8825</v>
      </c>
      <c r="H371">
        <f>'12M 4250'!Y371</f>
        <v>9185</v>
      </c>
      <c r="I371" s="4">
        <f>(B371/U1+C371/V1+D371/W1+F371/X1+G371/Y1+H371/Z1)/6</f>
        <v>380.3641130778553</v>
      </c>
      <c r="K371" s="2">
        <f>K370/B370*B371</f>
        <v>0</v>
      </c>
      <c r="L371" s="2">
        <f>L370/C370*C371</f>
        <v>0</v>
      </c>
      <c r="M371" s="2">
        <f>M370/D370*D371</f>
        <v>0</v>
      </c>
      <c r="N371" s="2">
        <f>N370/F370*F371</f>
        <v>0</v>
      </c>
      <c r="O371" s="2">
        <f>O370/G370*G371</f>
        <v>0</v>
      </c>
      <c r="P371" s="2">
        <f>P370/H370*H371</f>
        <v>0</v>
      </c>
    </row>
    <row r="372" spans="1:26">
      <c r="A372" s="1" t="s">
        <v>380</v>
      </c>
      <c r="B372">
        <f>'6M 1100'!Y372</f>
        <v>6383</v>
      </c>
      <c r="C372">
        <f>'6M 1700'!Y372</f>
        <v>8105</v>
      </c>
      <c r="D372">
        <f>'12M 2500'!Y372</f>
        <v>9017</v>
      </c>
      <c r="E372" s="4">
        <f>AVERAGE(M372:O372)</f>
        <v>0</v>
      </c>
      <c r="F372">
        <f>'12M 2700'!Y372</f>
        <v>9046</v>
      </c>
      <c r="G372">
        <f>'12M 3500'!Y372</f>
        <v>8827</v>
      </c>
      <c r="H372">
        <f>'12M 4250'!Y372</f>
        <v>9196</v>
      </c>
      <c r="I372" s="4">
        <f>(B372/U1+C372/V1+D372/W1+F372/X1+G372/Y1+H372/Z1)/6</f>
        <v>380.3224306589489</v>
      </c>
      <c r="K372" s="2">
        <f>K371/B371*B372</f>
        <v>0</v>
      </c>
      <c r="L372" s="2">
        <f>L371/C371*C372</f>
        <v>0</v>
      </c>
      <c r="M372" s="2">
        <f>M371/D371*D372</f>
        <v>0</v>
      </c>
      <c r="N372" s="2">
        <f>N371/F371*F372</f>
        <v>0</v>
      </c>
      <c r="O372" s="2">
        <f>O371/G371*G372</f>
        <v>0</v>
      </c>
      <c r="P372" s="2">
        <f>P371/H371*H372</f>
        <v>0</v>
      </c>
    </row>
    <row r="373" spans="1:26">
      <c r="A373" s="1" t="s">
        <v>381</v>
      </c>
      <c r="B373">
        <f>'6M 1100'!Y373</f>
        <v>6347</v>
      </c>
      <c r="C373">
        <f>'6M 1700'!Y373</f>
        <v>8121</v>
      </c>
      <c r="D373">
        <f>'12M 2500'!Y373</f>
        <v>8940</v>
      </c>
      <c r="E373" s="4">
        <f>AVERAGE(M373:O373)</f>
        <v>0</v>
      </c>
      <c r="F373">
        <f>'12M 2700'!Y373</f>
        <v>9023</v>
      </c>
      <c r="G373">
        <f>'12M 3500'!Y373</f>
        <v>8848</v>
      </c>
      <c r="H373">
        <f>'12M 4250'!Y373</f>
        <v>9071</v>
      </c>
      <c r="I373" s="4">
        <f>(B373/U1+C373/V1+D373/W1+F373/X1+G373/Y1+H373/Z1)/6</f>
        <v>378.8136977242859</v>
      </c>
      <c r="K373" s="2">
        <f>K372/B372*B373</f>
        <v>0</v>
      </c>
      <c r="L373" s="2">
        <f>L372/C372*C373</f>
        <v>0</v>
      </c>
      <c r="M373" s="2">
        <f>M372/D372*D373</f>
        <v>0</v>
      </c>
      <c r="N373" s="2">
        <f>N372/F372*F373</f>
        <v>0</v>
      </c>
      <c r="O373" s="2">
        <f>O372/G372*G373</f>
        <v>0</v>
      </c>
      <c r="P373" s="2">
        <f>P372/H372*H373</f>
        <v>0</v>
      </c>
    </row>
    <row r="374" spans="1:26">
      <c r="A374" s="1" t="s">
        <v>382</v>
      </c>
      <c r="B374">
        <f>'6M 1100'!Y374</f>
        <v>6317</v>
      </c>
      <c r="C374">
        <f>'6M 1700'!Y374</f>
        <v>8117</v>
      </c>
      <c r="D374">
        <f>'12M 2500'!Y374</f>
        <v>8929</v>
      </c>
      <c r="E374" s="4">
        <f>AVERAGE(M374:O374)</f>
        <v>0</v>
      </c>
      <c r="F374">
        <f>'12M 2700'!Y374</f>
        <v>9035</v>
      </c>
      <c r="G374">
        <f>'12M 3500'!Y374</f>
        <v>8836</v>
      </c>
      <c r="H374">
        <f>'12M 4250'!Y374</f>
        <v>9032</v>
      </c>
      <c r="I374" s="4">
        <f>(B374/U1+C374/V1+D374/W1+F374/X1+G374/Y1+H374/Z1)/6</f>
        <v>378.1555698682666</v>
      </c>
      <c r="K374" s="2">
        <f>K373/B373*B374</f>
        <v>0</v>
      </c>
      <c r="L374" s="2">
        <f>L373/C373*C374</f>
        <v>0</v>
      </c>
      <c r="M374" s="2">
        <f>M373/D373*D374</f>
        <v>0</v>
      </c>
      <c r="N374" s="2">
        <f>N373/F373*F374</f>
        <v>0</v>
      </c>
      <c r="O374" s="2">
        <f>O373/G373*G374</f>
        <v>0</v>
      </c>
      <c r="P374" s="2">
        <f>P373/H373*H374</f>
        <v>0</v>
      </c>
    </row>
    <row r="375" spans="1:26">
      <c r="A375" s="1" t="s">
        <v>383</v>
      </c>
      <c r="B375">
        <f>'6M 1100'!Y375</f>
        <v>6317</v>
      </c>
      <c r="C375">
        <f>'6M 1700'!Y375</f>
        <v>8106</v>
      </c>
      <c r="D375">
        <f>'12M 2500'!Y375</f>
        <v>8894</v>
      </c>
      <c r="E375" s="4">
        <f>AVERAGE(M375:O375)</f>
        <v>0</v>
      </c>
      <c r="F375">
        <f>'12M 2700'!Y375</f>
        <v>9013</v>
      </c>
      <c r="G375">
        <f>'12M 3500'!Y375</f>
        <v>8816</v>
      </c>
      <c r="H375">
        <f>'12M 4250'!Y375</f>
        <v>9020</v>
      </c>
      <c r="I375" s="4">
        <f>(B375/U1+C375/V1+D375/W1+F375/X1+G375/Y1+H375/Z1)/6</f>
        <v>377.4500783879832</v>
      </c>
      <c r="K375" s="2">
        <f>K374/B374*B375</f>
        <v>0</v>
      </c>
      <c r="L375" s="2">
        <f>L374/C374*C375</f>
        <v>0</v>
      </c>
      <c r="M375" s="2">
        <f>M374/D374*D375</f>
        <v>0</v>
      </c>
      <c r="N375" s="2">
        <f>N374/F374*F375</f>
        <v>0</v>
      </c>
      <c r="O375" s="2">
        <f>O374/G374*G375</f>
        <v>0</v>
      </c>
      <c r="P375" s="2">
        <f>P374/H374*H375</f>
        <v>0</v>
      </c>
    </row>
    <row r="376" spans="1:26">
      <c r="A376" s="1" t="s">
        <v>384</v>
      </c>
      <c r="B376">
        <f>'6M 1100'!Y376</f>
        <v>6316</v>
      </c>
      <c r="C376">
        <f>'6M 1700'!Y376</f>
        <v>8103</v>
      </c>
      <c r="D376">
        <f>'12M 2500'!Y376</f>
        <v>8902</v>
      </c>
      <c r="E376" s="4">
        <f>AVERAGE(M376:O376)</f>
        <v>0</v>
      </c>
      <c r="F376">
        <f>'12M 2700'!Y376</f>
        <v>9042</v>
      </c>
      <c r="G376">
        <f>'12M 3500'!Y376</f>
        <v>8855</v>
      </c>
      <c r="H376">
        <f>'12M 4250'!Y376</f>
        <v>9045</v>
      </c>
      <c r="I376" s="4">
        <f>(B376/U1+C376/V1+D376/W1+F376/X1+G376/Y1+H376/Z1)/6</f>
        <v>378.0700116230918</v>
      </c>
      <c r="K376" s="2">
        <f>K375/B375*B376</f>
        <v>0</v>
      </c>
      <c r="L376" s="2">
        <f>L375/C375*C376</f>
        <v>0</v>
      </c>
      <c r="M376" s="2">
        <f>M375/D375*D376</f>
        <v>0</v>
      </c>
      <c r="N376" s="2">
        <f>N375/F375*F376</f>
        <v>0</v>
      </c>
      <c r="O376" s="2">
        <f>O375/G375*G376</f>
        <v>0</v>
      </c>
      <c r="P376" s="2">
        <f>P375/H375*H376</f>
        <v>0</v>
      </c>
    </row>
    <row r="377" spans="1:26">
      <c r="A377" s="1" t="s">
        <v>385</v>
      </c>
      <c r="B377">
        <f>'6M 1100'!Y377</f>
        <v>6313</v>
      </c>
      <c r="C377">
        <f>'6M 1700'!Y377</f>
        <v>8118</v>
      </c>
      <c r="D377">
        <f>'12M 2500'!Y377</f>
        <v>8897</v>
      </c>
      <c r="E377" s="4">
        <f>AVERAGE(M377:O377)</f>
        <v>0</v>
      </c>
      <c r="F377">
        <f>'12M 2700'!Y377</f>
        <v>9044</v>
      </c>
      <c r="G377">
        <f>'12M 3500'!Y377</f>
        <v>8881</v>
      </c>
      <c r="H377">
        <f>'12M 4250'!Y377</f>
        <v>9083</v>
      </c>
      <c r="I377" s="4">
        <f>(B377/U1+C377/V1+D377/W1+F377/X1+G377/Y1+H377/Z1)/6</f>
        <v>378.5183491078201</v>
      </c>
      <c r="K377" s="2">
        <f>K376/B376*B377</f>
        <v>0</v>
      </c>
      <c r="L377" s="2">
        <f>L376/C376*C377</f>
        <v>0</v>
      </c>
      <c r="M377" s="2">
        <f>M376/D376*D377</f>
        <v>0</v>
      </c>
      <c r="N377" s="2">
        <f>N376/F376*F377</f>
        <v>0</v>
      </c>
      <c r="O377" s="2">
        <f>O376/G376*G377</f>
        <v>0</v>
      </c>
      <c r="P377" s="2">
        <f>P376/H376*H377</f>
        <v>0</v>
      </c>
    </row>
    <row r="378" spans="1:26">
      <c r="A378" s="1" t="s">
        <v>386</v>
      </c>
      <c r="B378">
        <f>'6M 1100'!Y378</f>
        <v>6305</v>
      </c>
      <c r="C378">
        <f>'6M 1700'!Y378</f>
        <v>8128</v>
      </c>
      <c r="D378">
        <f>'12M 2500'!Y378</f>
        <v>8895</v>
      </c>
      <c r="E378" s="4">
        <f>AVERAGE(M378:O378)</f>
        <v>0</v>
      </c>
      <c r="F378">
        <f>'12M 2700'!Y378</f>
        <v>9037</v>
      </c>
      <c r="G378">
        <f>'12M 3500'!Y378</f>
        <v>8919</v>
      </c>
      <c r="H378">
        <f>'12M 4250'!Y378</f>
        <v>9131</v>
      </c>
      <c r="I378" s="4">
        <f>(B378/U1+C378/V1+D378/W1+F378/X1+G378/Y1+H378/Z1)/6</f>
        <v>378.9598832333206</v>
      </c>
      <c r="K378" s="2">
        <f>K377/B377*B378</f>
        <v>0</v>
      </c>
      <c r="L378" s="2">
        <f>L377/C377*C378</f>
        <v>0</v>
      </c>
      <c r="M378" s="2">
        <f>M377/D377*D378</f>
        <v>0</v>
      </c>
      <c r="N378" s="2">
        <f>N377/F377*F378</f>
        <v>0</v>
      </c>
      <c r="O378" s="2">
        <f>O377/G377*G378</f>
        <v>0</v>
      </c>
      <c r="P378" s="2">
        <f>P377/H377*H378</f>
        <v>0</v>
      </c>
    </row>
    <row r="379" spans="1:26">
      <c r="A379" s="1" t="s">
        <v>387</v>
      </c>
      <c r="B379">
        <f>'6M 1100'!Y379</f>
        <v>6308</v>
      </c>
      <c r="C379">
        <f>'6M 1700'!Y379</f>
        <v>8136</v>
      </c>
      <c r="D379">
        <f>'12M 2500'!Y379</f>
        <v>8902</v>
      </c>
      <c r="E379" s="4">
        <f>AVERAGE(M379:O379)</f>
        <v>0</v>
      </c>
      <c r="F379">
        <f>'12M 2700'!Y379</f>
        <v>9020</v>
      </c>
      <c r="G379">
        <f>'12M 3500'!Y379</f>
        <v>8957</v>
      </c>
      <c r="H379">
        <f>'12M 4250'!Y379</f>
        <v>9201</v>
      </c>
      <c r="I379" s="4">
        <f>(B379/U1+C379/V1+D379/W1+F379/X1+G379/Y1+H379/Z1)/6</f>
        <v>379.6205825155445</v>
      </c>
      <c r="K379" s="2">
        <f>K378/B378*B379</f>
        <v>0</v>
      </c>
      <c r="L379" s="2">
        <f>L378/C378*C379</f>
        <v>0</v>
      </c>
      <c r="M379" s="2">
        <f>M378/D378*D379</f>
        <v>0</v>
      </c>
      <c r="N379" s="2">
        <f>N378/F378*F379</f>
        <v>0</v>
      </c>
      <c r="O379" s="2">
        <f>O378/G378*G379</f>
        <v>0</v>
      </c>
      <c r="P379" s="2">
        <f>P378/H378*H379</f>
        <v>0</v>
      </c>
    </row>
    <row r="380" spans="1:26">
      <c r="A380" s="1" t="s">
        <v>388</v>
      </c>
      <c r="B380">
        <f>'6M 1100'!Y380</f>
        <v>6304</v>
      </c>
      <c r="C380">
        <f>'6M 1700'!Y380</f>
        <v>8138</v>
      </c>
      <c r="D380">
        <f>'12M 2500'!Y380</f>
        <v>8885</v>
      </c>
      <c r="E380" s="4">
        <f>AVERAGE(M380:O380)</f>
        <v>0</v>
      </c>
      <c r="F380">
        <f>'12M 2700'!Y380</f>
        <v>9027</v>
      </c>
      <c r="G380">
        <f>'12M 3500'!Y380</f>
        <v>8987</v>
      </c>
      <c r="H380">
        <f>'12M 4250'!Y380</f>
        <v>9298</v>
      </c>
      <c r="I380" s="4">
        <f>(B380/U1+C380/V1+D380/W1+F380/X1+G380/Y1+H380/Z1)/6</f>
        <v>380.2269759026628</v>
      </c>
      <c r="K380" s="2">
        <f>K379/B379*B380</f>
        <v>0</v>
      </c>
      <c r="L380" s="2">
        <f>L379/C379*C380</f>
        <v>0</v>
      </c>
      <c r="M380" s="2">
        <f>M379/D379*D380</f>
        <v>0</v>
      </c>
      <c r="N380" s="2">
        <f>N379/F379*F380</f>
        <v>0</v>
      </c>
      <c r="O380" s="2">
        <f>O379/G379*G380</f>
        <v>0</v>
      </c>
      <c r="P380" s="2">
        <f>P379/H379*H380</f>
        <v>0</v>
      </c>
    </row>
    <row r="381" spans="1:26">
      <c r="A381" s="1" t="s">
        <v>389</v>
      </c>
      <c r="B381">
        <f>'6M 1100'!Y381</f>
        <v>6290</v>
      </c>
      <c r="C381">
        <f>'6M 1700'!Y381</f>
        <v>8139</v>
      </c>
      <c r="D381">
        <f>'12M 2500'!Y381</f>
        <v>8840</v>
      </c>
      <c r="E381" s="4">
        <f>AVERAGE(M381:O381)</f>
        <v>0</v>
      </c>
      <c r="F381">
        <f>'12M 2700'!Y381</f>
        <v>9026</v>
      </c>
      <c r="G381">
        <f>'12M 3500'!Y381</f>
        <v>8959</v>
      </c>
      <c r="H381">
        <f>'12M 4250'!Y381</f>
        <v>9446</v>
      </c>
      <c r="I381" s="4">
        <f>(B381/U1+C381/V1+D381/W1+F381/X1+G381/Y1+H381/Z1)/6</f>
        <v>380.3207989187387</v>
      </c>
      <c r="K381" s="2">
        <f>K380/B380*B381</f>
        <v>0</v>
      </c>
      <c r="L381" s="2">
        <f>L380/C380*C381</f>
        <v>0</v>
      </c>
      <c r="M381" s="2">
        <f>M380/D380*D381</f>
        <v>0</v>
      </c>
      <c r="N381" s="2">
        <f>N380/F380*F381</f>
        <v>0</v>
      </c>
      <c r="O381" s="2">
        <f>O380/G380*G381</f>
        <v>0</v>
      </c>
      <c r="P381" s="2">
        <f>P380/H380*H381</f>
        <v>0</v>
      </c>
    </row>
    <row r="382" spans="1:26">
      <c r="A382" s="1" t="s">
        <v>390</v>
      </c>
      <c r="B382">
        <f>'6M 1100'!Y382</f>
        <v>6300</v>
      </c>
      <c r="C382">
        <f>'6M 1700'!Y382</f>
        <v>8143</v>
      </c>
      <c r="D382">
        <f>'12M 2500'!Y382</f>
        <v>8873</v>
      </c>
      <c r="E382" s="4">
        <f>AVERAGE(M382:O382)</f>
        <v>0</v>
      </c>
      <c r="F382">
        <f>'12M 2700'!Y382</f>
        <v>9073</v>
      </c>
      <c r="G382">
        <f>'12M 3500'!Y382</f>
        <v>8954</v>
      </c>
      <c r="H382">
        <f>'12M 4250'!Y382</f>
        <v>9567</v>
      </c>
      <c r="I382" s="4">
        <f>(B382/U1+C382/V1+D382/W1+F382/X1+G382/Y1+H382/Z1)/6</f>
        <v>381.6383738473307</v>
      </c>
      <c r="K382" s="2">
        <f>K381/B381*B382</f>
        <v>0</v>
      </c>
      <c r="L382" s="2">
        <f>L381/C381*C382</f>
        <v>0</v>
      </c>
      <c r="M382" s="2">
        <f>M381/D381*D382</f>
        <v>0</v>
      </c>
      <c r="N382" s="2">
        <f>N381/F381*F382</f>
        <v>0</v>
      </c>
      <c r="O382" s="2">
        <f>O381/G381*G382</f>
        <v>0</v>
      </c>
      <c r="P382" s="2">
        <f>P381/H381*H382</f>
        <v>0</v>
      </c>
    </row>
    <row r="383" spans="1:26">
      <c r="A383" s="1" t="s">
        <v>391</v>
      </c>
      <c r="B383">
        <f>'6M 1100'!Y383</f>
        <v>6301</v>
      </c>
      <c r="C383">
        <f>'6M 1700'!Y383</f>
        <v>8162</v>
      </c>
      <c r="D383">
        <f>'12M 2500'!Y383</f>
        <v>8860</v>
      </c>
      <c r="E383" s="4">
        <f>AVERAGE(M383:O383)</f>
        <v>0</v>
      </c>
      <c r="F383">
        <f>'12M 2700'!Y383</f>
        <v>9075</v>
      </c>
      <c r="G383">
        <f>'12M 3500'!Y383</f>
        <v>8976</v>
      </c>
      <c r="H383">
        <f>'12M 4250'!Y383</f>
        <v>9863</v>
      </c>
      <c r="I383" s="4">
        <f>(B383/U1+C383/V1+D383/W1+F383/X1+G383/Y1+H383/Z1)/6</f>
        <v>383.4287786831947</v>
      </c>
      <c r="K383" s="2">
        <f>K382/B382*B383</f>
        <v>0</v>
      </c>
      <c r="L383" s="2">
        <f>L382/C382*C383</f>
        <v>0</v>
      </c>
      <c r="M383" s="2">
        <f>M382/D382*D383</f>
        <v>0</v>
      </c>
      <c r="N383" s="2">
        <f>N382/F382*F383</f>
        <v>0</v>
      </c>
      <c r="O383" s="2">
        <f>O382/G382*G383</f>
        <v>0</v>
      </c>
      <c r="P383" s="2">
        <f>P382/H382*H383</f>
        <v>0</v>
      </c>
    </row>
    <row r="384" spans="1:26">
      <c r="A384" s="1" t="s">
        <v>392</v>
      </c>
      <c r="B384">
        <f>'6M 1100'!Y384</f>
        <v>6313</v>
      </c>
      <c r="C384">
        <f>'6M 1700'!Y384</f>
        <v>8184</v>
      </c>
      <c r="D384">
        <f>'12M 2500'!Y384</f>
        <v>8853</v>
      </c>
      <c r="E384" s="4">
        <f>AVERAGE(M384:O384)</f>
        <v>0</v>
      </c>
      <c r="F384">
        <f>'12M 2700'!Y384</f>
        <v>9079</v>
      </c>
      <c r="G384">
        <f>'12M 3500'!Y384</f>
        <v>9000</v>
      </c>
      <c r="H384">
        <f>'12M 4250'!Y384</f>
        <v>10118</v>
      </c>
      <c r="I384" s="4">
        <f>(B384/U1+C384/V1+D384/W1+F384/X1+G384/Y1+H384/Z1)/6</f>
        <v>385.2275983716279</v>
      </c>
      <c r="K384" s="2">
        <f>K383/B383*B384</f>
        <v>0</v>
      </c>
      <c r="L384" s="2">
        <f>L383/C383*C384</f>
        <v>0</v>
      </c>
      <c r="M384" s="2">
        <f>M383/D383*D384</f>
        <v>0</v>
      </c>
      <c r="N384" s="2">
        <f>N383/F383*F384</f>
        <v>0</v>
      </c>
      <c r="O384" s="2">
        <f>O383/G383*G384</f>
        <v>0</v>
      </c>
      <c r="P384" s="2">
        <f>P383/H383*H384</f>
        <v>0</v>
      </c>
    </row>
    <row r="385" spans="1:26">
      <c r="A385" s="1" t="s">
        <v>393</v>
      </c>
      <c r="B385">
        <f>'6M 1100'!Y385</f>
        <v>6327</v>
      </c>
      <c r="C385">
        <f>'6M 1700'!Y385</f>
        <v>8186</v>
      </c>
      <c r="D385">
        <f>'12M 2500'!Y385</f>
        <v>8862</v>
      </c>
      <c r="E385" s="4">
        <f>AVERAGE(M385:O385)</f>
        <v>0</v>
      </c>
      <c r="F385">
        <f>'12M 2700'!Y385</f>
        <v>9104</v>
      </c>
      <c r="G385">
        <f>'12M 3500'!Y385</f>
        <v>9046</v>
      </c>
      <c r="H385">
        <f>'12M 4250'!Y385</f>
        <v>10563</v>
      </c>
      <c r="I385" s="4">
        <f>(B385/U1+C385/V1+D385/W1+F385/X1+G385/Y1+H385/Z1)/6</f>
        <v>388.2830188740701</v>
      </c>
      <c r="K385" s="2">
        <f>K384/B384*B385</f>
        <v>0</v>
      </c>
      <c r="L385" s="2">
        <f>L384/C384*C385</f>
        <v>0</v>
      </c>
      <c r="M385" s="2">
        <f>M384/D384*D385</f>
        <v>0</v>
      </c>
      <c r="N385" s="2">
        <f>N384/F384*F385</f>
        <v>0</v>
      </c>
      <c r="O385" s="2">
        <f>O384/G384*G385</f>
        <v>0</v>
      </c>
      <c r="P385" s="2">
        <f>P384/H384*H385</f>
        <v>0</v>
      </c>
    </row>
    <row r="386" spans="1:26">
      <c r="A386" s="1" t="s">
        <v>394</v>
      </c>
      <c r="B386">
        <f>'6M 1100'!Y386</f>
        <v>6306</v>
      </c>
      <c r="C386">
        <f>'6M 1700'!Y386</f>
        <v>8220</v>
      </c>
      <c r="D386">
        <f>'12M 2500'!Y386</f>
        <v>8850</v>
      </c>
      <c r="E386" s="4">
        <f>AVERAGE(M386:O386)</f>
        <v>0</v>
      </c>
      <c r="F386">
        <f>'12M 2700'!Y386</f>
        <v>9129</v>
      </c>
      <c r="G386">
        <f>'12M 3500'!Y386</f>
        <v>9048</v>
      </c>
      <c r="H386">
        <f>'12M 4250'!Y386</f>
        <v>11000</v>
      </c>
      <c r="I386" s="4">
        <f>(B386/U1+C386/V1+D386/W1+F386/X1+G386/Y1+H386/Z1)/6</f>
        <v>390.7219753032887</v>
      </c>
      <c r="K386" s="2">
        <f>K385/B385*B386</f>
        <v>0</v>
      </c>
      <c r="L386" s="2">
        <f>L385/C385*C386</f>
        <v>0</v>
      </c>
      <c r="M386" s="2">
        <f>M385/D385*D386</f>
        <v>0</v>
      </c>
      <c r="N386" s="2">
        <f>N385/F385*F386</f>
        <v>0</v>
      </c>
      <c r="O386" s="2">
        <f>O385/G385*G386</f>
        <v>0</v>
      </c>
      <c r="P386" s="2">
        <f>P385/H385*H386</f>
        <v>0</v>
      </c>
    </row>
    <row r="387" spans="1:26">
      <c r="A387" s="1" t="s">
        <v>395</v>
      </c>
      <c r="B387">
        <f>'6M 1100'!Y387</f>
        <v>6318</v>
      </c>
      <c r="C387">
        <f>'6M 1700'!Y387</f>
        <v>8259</v>
      </c>
      <c r="D387">
        <f>'12M 2500'!Y387</f>
        <v>8842</v>
      </c>
      <c r="E387" s="4">
        <f>AVERAGE(M387:O387)</f>
        <v>0</v>
      </c>
      <c r="F387">
        <f>'12M 2700'!Y387</f>
        <v>9187</v>
      </c>
      <c r="G387">
        <f>'12M 3500'!Y387</f>
        <v>9040</v>
      </c>
      <c r="H387">
        <f>'12M 4250'!Y387</f>
        <v>11569</v>
      </c>
      <c r="I387" s="4">
        <f>(B387/U1+C387/V1+D387/W1+F387/X1+G387/Y1+H387/Z1)/6</f>
        <v>394.4603376132216</v>
      </c>
      <c r="K387" s="2">
        <f>K386/B386*B387</f>
        <v>0</v>
      </c>
      <c r="L387" s="2">
        <f>L386/C386*C387</f>
        <v>0</v>
      </c>
      <c r="M387" s="2">
        <f>M386/D386*D387</f>
        <v>0</v>
      </c>
      <c r="N387" s="2">
        <f>N386/F386*F387</f>
        <v>0</v>
      </c>
      <c r="O387" s="2">
        <f>O386/G386*G387</f>
        <v>0</v>
      </c>
      <c r="P387" s="2">
        <f>P386/H386*H387</f>
        <v>0</v>
      </c>
    </row>
    <row r="388" spans="1:26">
      <c r="A388" s="1" t="s">
        <v>396</v>
      </c>
      <c r="B388">
        <f>'6M 1100'!Y388</f>
        <v>6326</v>
      </c>
      <c r="C388">
        <f>'6M 1700'!Y388</f>
        <v>8268</v>
      </c>
      <c r="D388">
        <f>'12M 2500'!Y388</f>
        <v>8875</v>
      </c>
      <c r="E388" s="4">
        <f>AVERAGE(M388:O388)</f>
        <v>0</v>
      </c>
      <c r="F388">
        <f>'12M 2700'!Y388</f>
        <v>9165</v>
      </c>
      <c r="G388">
        <f>'12M 3500'!Y388</f>
        <v>9026</v>
      </c>
      <c r="H388">
        <f>'12M 4250'!Y388</f>
        <v>11813</v>
      </c>
      <c r="I388" s="4">
        <f>(B388/U1+C388/V1+D388/W1+F388/X1+G388/Y1+H388/Z1)/6</f>
        <v>395.8987337784041</v>
      </c>
      <c r="K388" s="2">
        <f>K387/B387*B388</f>
        <v>0</v>
      </c>
      <c r="L388" s="2">
        <f>L387/C387*C388</f>
        <v>0</v>
      </c>
      <c r="M388" s="2">
        <f>M387/D387*D388</f>
        <v>0</v>
      </c>
      <c r="N388" s="2">
        <f>N387/F387*F388</f>
        <v>0</v>
      </c>
      <c r="O388" s="2">
        <f>O387/G387*G388</f>
        <v>0</v>
      </c>
      <c r="P388" s="2">
        <f>P387/H387*H388</f>
        <v>0</v>
      </c>
    </row>
    <row r="389" spans="1:26">
      <c r="A389" s="1" t="s">
        <v>397</v>
      </c>
      <c r="B389">
        <f>'6M 1100'!Y389</f>
        <v>6323</v>
      </c>
      <c r="C389">
        <f>'6M 1700'!Y389</f>
        <v>8284</v>
      </c>
      <c r="D389">
        <f>'12M 2500'!Y389</f>
        <v>8883</v>
      </c>
      <c r="E389" s="4">
        <f>AVERAGE(M389:O389)</f>
        <v>0</v>
      </c>
      <c r="F389">
        <f>'12M 2700'!Y389</f>
        <v>9165</v>
      </c>
      <c r="G389">
        <f>'12M 3500'!Y389</f>
        <v>9104</v>
      </c>
      <c r="H389">
        <f>'12M 4250'!Y389</f>
        <v>12254</v>
      </c>
      <c r="I389" s="4">
        <f>(B389/U1+C389/V1+D389/W1+F389/X1+G389/Y1+H389/Z1)/6</f>
        <v>398.8973798607115</v>
      </c>
      <c r="K389" s="2">
        <f>K388/B388*B389</f>
        <v>0</v>
      </c>
      <c r="L389" s="2">
        <f>L388/C388*C389</f>
        <v>0</v>
      </c>
      <c r="M389" s="2">
        <f>M388/D388*D389</f>
        <v>0</v>
      </c>
      <c r="N389" s="2">
        <f>N388/F388*F389</f>
        <v>0</v>
      </c>
      <c r="O389" s="2">
        <f>O388/G388*G389</f>
        <v>0</v>
      </c>
      <c r="P389" s="2">
        <f>P388/H388*H389</f>
        <v>0</v>
      </c>
    </row>
    <row r="390" spans="1:26">
      <c r="A390" s="1" t="s">
        <v>398</v>
      </c>
      <c r="B390">
        <f>'6M 1100'!Y390</f>
        <v>6327</v>
      </c>
      <c r="C390">
        <f>'6M 1700'!Y390</f>
        <v>8276</v>
      </c>
      <c r="D390">
        <f>'12M 2500'!Y390</f>
        <v>8903</v>
      </c>
      <c r="E390" s="4">
        <f>AVERAGE(M390:O390)</f>
        <v>0</v>
      </c>
      <c r="F390">
        <f>'12M 2700'!Y390</f>
        <v>9219</v>
      </c>
      <c r="G390">
        <f>'12M 3500'!Y390</f>
        <v>9283</v>
      </c>
      <c r="H390">
        <f>'12M 4250'!Y390</f>
        <v>12575</v>
      </c>
      <c r="I390" s="4">
        <f>(B390/U1+C390/V1+D390/W1+F390/X1+G390/Y1+H390/Z1)/6</f>
        <v>402.293029876756</v>
      </c>
      <c r="K390" s="2">
        <f>K389/B389*B390</f>
        <v>0</v>
      </c>
      <c r="L390" s="2">
        <f>L389/C389*C390</f>
        <v>0</v>
      </c>
      <c r="M390" s="2">
        <f>M389/D389*D390</f>
        <v>0</v>
      </c>
      <c r="N390" s="2">
        <f>N389/F389*F390</f>
        <v>0</v>
      </c>
      <c r="O390" s="2">
        <f>O389/G389*G390</f>
        <v>0</v>
      </c>
      <c r="P390" s="2">
        <f>P389/H389*H390</f>
        <v>0</v>
      </c>
    </row>
    <row r="391" spans="1:26">
      <c r="A391" s="1" t="s">
        <v>399</v>
      </c>
      <c r="B391">
        <f>'6M 1100'!Y391</f>
        <v>6317</v>
      </c>
      <c r="C391">
        <f>'6M 1700'!Y391</f>
        <v>8328</v>
      </c>
      <c r="D391">
        <f>'12M 2500'!Y391</f>
        <v>8844</v>
      </c>
      <c r="E391" s="4">
        <f>AVERAGE(M391:O391)</f>
        <v>0</v>
      </c>
      <c r="F391">
        <f>'12M 2700'!Y391</f>
        <v>9234</v>
      </c>
      <c r="G391">
        <f>'12M 3500'!Y391</f>
        <v>9508</v>
      </c>
      <c r="H391">
        <f>'12M 4250'!Y391</f>
        <v>12675</v>
      </c>
      <c r="I391" s="4">
        <f>(B391/U1+C391/V1+D391/W1+F391/X1+G391/Y1+H391/Z1)/6</f>
        <v>404.3527016291656</v>
      </c>
      <c r="K391" s="2">
        <f>K390/B390*B391</f>
        <v>0</v>
      </c>
      <c r="L391" s="2">
        <f>L390/C390*C391</f>
        <v>0</v>
      </c>
      <c r="M391" s="2">
        <f>M390/D390*D391</f>
        <v>0</v>
      </c>
      <c r="N391" s="2">
        <f>N390/F390*F391</f>
        <v>0</v>
      </c>
      <c r="O391" s="2">
        <f>O390/G390*G391</f>
        <v>0</v>
      </c>
      <c r="P391" s="2">
        <f>P390/H390*H391</f>
        <v>0</v>
      </c>
    </row>
    <row r="392" spans="1:26">
      <c r="A392" s="1" t="s">
        <v>400</v>
      </c>
      <c r="B392">
        <f>'6M 1100'!Y392</f>
        <v>6323</v>
      </c>
      <c r="C392">
        <f>'6M 1700'!Y392</f>
        <v>8348</v>
      </c>
      <c r="D392">
        <f>'12M 2500'!Y392</f>
        <v>8900</v>
      </c>
      <c r="E392" s="4">
        <f>AVERAGE(M392:O392)</f>
        <v>0</v>
      </c>
      <c r="F392">
        <f>'12M 2700'!Y392</f>
        <v>9256</v>
      </c>
      <c r="G392">
        <f>'12M 3500'!Y392</f>
        <v>9560</v>
      </c>
      <c r="H392">
        <f>'12M 4250'!Y392</f>
        <v>12779</v>
      </c>
      <c r="I392" s="4">
        <f>(B392/U1+C392/V1+D392/W1+F392/X1+G392/Y1+H392/Z1)/6</f>
        <v>406.0575430848565</v>
      </c>
      <c r="K392" s="2">
        <f>K391/B391*B392</f>
        <v>0</v>
      </c>
      <c r="L392" s="2">
        <f>L391/C391*C392</f>
        <v>0</v>
      </c>
      <c r="M392" s="2">
        <f>M391/D391*D392</f>
        <v>0</v>
      </c>
      <c r="N392" s="2">
        <f>N391/F391*F392</f>
        <v>0</v>
      </c>
      <c r="O392" s="2">
        <f>O391/G391*G392</f>
        <v>0</v>
      </c>
      <c r="P392" s="2">
        <f>P391/H391*H392</f>
        <v>0</v>
      </c>
    </row>
    <row r="393" spans="1:26">
      <c r="A393" s="1" t="s">
        <v>401</v>
      </c>
      <c r="B393">
        <f>'6M 1100'!Y393</f>
        <v>6318</v>
      </c>
      <c r="C393">
        <f>'6M 1700'!Y393</f>
        <v>8383</v>
      </c>
      <c r="D393">
        <f>'12M 2500'!Y393</f>
        <v>8977</v>
      </c>
      <c r="E393" s="4">
        <f>AVERAGE(M393:O393)</f>
        <v>0</v>
      </c>
      <c r="F393">
        <f>'12M 2700'!Y393</f>
        <v>9330</v>
      </c>
      <c r="G393">
        <f>'12M 3500'!Y393</f>
        <v>9633</v>
      </c>
      <c r="H393">
        <f>'12M 4250'!Y393</f>
        <v>12900</v>
      </c>
      <c r="I393" s="4">
        <f>(B393/U1+C393/V1+D393/W1+F393/X1+G393/Y1+H393/Z1)/6</f>
        <v>408.5165534249901</v>
      </c>
      <c r="K393" s="2">
        <f>K392/B392*B393</f>
        <v>0</v>
      </c>
      <c r="L393" s="2">
        <f>L392/C392*C393</f>
        <v>0</v>
      </c>
      <c r="M393" s="2">
        <f>M392/D392*D393</f>
        <v>0</v>
      </c>
      <c r="N393" s="2">
        <f>N392/F392*F393</f>
        <v>0</v>
      </c>
      <c r="O393" s="2">
        <f>O392/G392*G393</f>
        <v>0</v>
      </c>
      <c r="P393" s="2">
        <f>P392/H392*H393</f>
        <v>0</v>
      </c>
    </row>
    <row r="394" spans="1:26">
      <c r="A394" s="1" t="s">
        <v>402</v>
      </c>
      <c r="B394">
        <f>'6M 1100'!Y394</f>
        <v>6301</v>
      </c>
      <c r="C394">
        <f>'6M 1700'!Y394</f>
        <v>8385</v>
      </c>
      <c r="D394">
        <f>'12M 2500'!Y394</f>
        <v>8998</v>
      </c>
      <c r="E394" s="4">
        <f>AVERAGE(M394:O394)</f>
        <v>0</v>
      </c>
      <c r="F394">
        <f>'12M 2700'!Y394</f>
        <v>9398</v>
      </c>
      <c r="G394">
        <f>'12M 3500'!Y394</f>
        <v>9706</v>
      </c>
      <c r="H394">
        <f>'12M 4250'!Y394</f>
        <v>12988</v>
      </c>
      <c r="I394" s="4">
        <f>(B394/U1+C394/V1+D394/W1+F394/X1+G394/Y1+H394/Z1)/6</f>
        <v>409.9265039204454</v>
      </c>
      <c r="K394" s="2">
        <f>K393/B393*B394</f>
        <v>0</v>
      </c>
      <c r="L394" s="2">
        <f>L393/C393*C394</f>
        <v>0</v>
      </c>
      <c r="M394" s="2">
        <f>M393/D393*D394</f>
        <v>0</v>
      </c>
      <c r="N394" s="2">
        <f>N393/F393*F394</f>
        <v>0</v>
      </c>
      <c r="O394" s="2">
        <f>O393/G393*G394</f>
        <v>0</v>
      </c>
      <c r="P394" s="2">
        <f>P393/H393*H394</f>
        <v>0</v>
      </c>
    </row>
    <row r="395" spans="1:26">
      <c r="A395" s="1" t="s">
        <v>403</v>
      </c>
      <c r="B395">
        <f>'6M 1100'!Y395</f>
        <v>6306</v>
      </c>
      <c r="C395">
        <f>'6M 1700'!Y395</f>
        <v>8426</v>
      </c>
      <c r="D395">
        <f>'12M 2500'!Y395</f>
        <v>9086</v>
      </c>
      <c r="E395" s="4">
        <f>AVERAGE(M395:O395)</f>
        <v>0</v>
      </c>
      <c r="F395">
        <f>'12M 2700'!Y395</f>
        <v>9541</v>
      </c>
      <c r="G395">
        <f>'12M 3500'!Y395</f>
        <v>9881</v>
      </c>
      <c r="H395">
        <f>'12M 4250'!Y395</f>
        <v>13135</v>
      </c>
      <c r="I395" s="4">
        <f>(B395/U1+C395/V1+D395/W1+F395/X1+G395/Y1+H395/Z1)/6</f>
        <v>413.9432529501991</v>
      </c>
      <c r="K395" s="2">
        <f>K394/B394*B395</f>
        <v>0</v>
      </c>
      <c r="L395" s="2">
        <f>L394/C394*C395</f>
        <v>0</v>
      </c>
      <c r="M395" s="2">
        <f>M394/D394*D395</f>
        <v>0</v>
      </c>
      <c r="N395" s="2">
        <f>N394/F394*F395</f>
        <v>0</v>
      </c>
      <c r="O395" s="2">
        <f>O394/G394*G395</f>
        <v>0</v>
      </c>
      <c r="P395" s="2">
        <f>P394/H394*H395</f>
        <v>0</v>
      </c>
    </row>
    <row r="396" spans="1:26">
      <c r="A396" s="1" t="s">
        <v>404</v>
      </c>
      <c r="B396">
        <f>'6M 1100'!Y396</f>
        <v>6320</v>
      </c>
      <c r="C396">
        <f>'6M 1700'!Y396</f>
        <v>8447</v>
      </c>
      <c r="D396">
        <f>'12M 2500'!Y396</f>
        <v>9114</v>
      </c>
      <c r="E396" s="4">
        <f>AVERAGE(M396:O396)</f>
        <v>0</v>
      </c>
      <c r="F396">
        <f>'12M 2700'!Y396</f>
        <v>9604</v>
      </c>
      <c r="G396">
        <f>'12M 3500'!Y396</f>
        <v>10001</v>
      </c>
      <c r="H396">
        <f>'12M 4250'!Y396</f>
        <v>13369</v>
      </c>
      <c r="I396" s="4">
        <f>(B396/U1+C396/V1+D396/W1+F396/X1+G396/Y1+H396/Z1)/6</f>
        <v>416.9691445586047</v>
      </c>
      <c r="K396" s="2">
        <f>K395/B395*B396</f>
        <v>0</v>
      </c>
      <c r="L396" s="2">
        <f>L395/C395*C396</f>
        <v>0</v>
      </c>
      <c r="M396" s="2">
        <f>M395/D395*D396</f>
        <v>0</v>
      </c>
      <c r="N396" s="2">
        <f>N395/F395*F396</f>
        <v>0</v>
      </c>
      <c r="O396" s="2">
        <f>O395/G395*G396</f>
        <v>0</v>
      </c>
      <c r="P396" s="2">
        <f>P395/H395*H396</f>
        <v>0</v>
      </c>
    </row>
    <row r="397" spans="1:26">
      <c r="A397" s="1" t="s">
        <v>405</v>
      </c>
      <c r="B397">
        <f>'6M 1100'!Y397</f>
        <v>6323</v>
      </c>
      <c r="C397">
        <f>'6M 1700'!Y397</f>
        <v>8479</v>
      </c>
      <c r="D397">
        <f>'12M 2500'!Y397</f>
        <v>9193</v>
      </c>
      <c r="E397" s="4">
        <f>AVERAGE(M397:O397)</f>
        <v>0</v>
      </c>
      <c r="F397">
        <f>'12M 2700'!Y397</f>
        <v>9721</v>
      </c>
      <c r="G397">
        <f>'12M 3500'!Y397</f>
        <v>10283</v>
      </c>
      <c r="H397">
        <f>'12M 4250'!Y397</f>
        <v>13651</v>
      </c>
      <c r="I397" s="4">
        <f>(B397/U1+C397/V1+D397/W1+F397/X1+G397/Y1+H397/Z1)/6</f>
        <v>422.0710894742576</v>
      </c>
      <c r="K397" s="2">
        <f>K396/B396*B397</f>
        <v>0</v>
      </c>
      <c r="L397" s="2">
        <f>L396/C396*C397</f>
        <v>0</v>
      </c>
      <c r="M397" s="2">
        <f>M396/D396*D397</f>
        <v>0</v>
      </c>
      <c r="N397" s="2">
        <f>N396/F396*F397</f>
        <v>0</v>
      </c>
      <c r="O397" s="2">
        <f>O396/G396*G397</f>
        <v>0</v>
      </c>
      <c r="P397" s="2">
        <f>P396/H396*H397</f>
        <v>0</v>
      </c>
    </row>
    <row r="398" spans="1:26">
      <c r="A398" s="1" t="s">
        <v>406</v>
      </c>
      <c r="B398">
        <f>'6M 1100'!Y398</f>
        <v>6314</v>
      </c>
      <c r="C398">
        <f>'6M 1700'!Y398</f>
        <v>8506</v>
      </c>
      <c r="D398">
        <f>'12M 2500'!Y398</f>
        <v>9228</v>
      </c>
      <c r="E398" s="4">
        <f>AVERAGE(M398:O398)</f>
        <v>0</v>
      </c>
      <c r="F398">
        <f>'12M 2700'!Y398</f>
        <v>9763</v>
      </c>
      <c r="G398">
        <f>'12M 3500'!Y398</f>
        <v>10433</v>
      </c>
      <c r="H398">
        <f>'12M 4250'!Y398</f>
        <v>13830</v>
      </c>
      <c r="I398" s="4">
        <f>(B398/U1+C398/V1+D398/W1+F398/X1+G398/Y1+H398/Z1)/6</f>
        <v>424.7095944707876</v>
      </c>
      <c r="K398" s="2">
        <f>K397/B397*B398</f>
        <v>0</v>
      </c>
      <c r="L398" s="2">
        <f>L397/C397*C398</f>
        <v>0</v>
      </c>
      <c r="M398" s="2">
        <f>M397/D397*D398</f>
        <v>0</v>
      </c>
      <c r="N398" s="2">
        <f>N397/F397*F398</f>
        <v>0</v>
      </c>
      <c r="O398" s="2">
        <f>O397/G397*G398</f>
        <v>0</v>
      </c>
      <c r="P398" s="2">
        <f>P397/H397*H398</f>
        <v>0</v>
      </c>
    </row>
    <row r="399" spans="1:26">
      <c r="A399" s="1" t="s">
        <v>407</v>
      </c>
      <c r="B399">
        <f>'6M 1100'!Y399</f>
        <v>6312</v>
      </c>
      <c r="C399">
        <f>'6M 1700'!Y399</f>
        <v>8513</v>
      </c>
      <c r="D399">
        <f>'12M 2500'!Y399</f>
        <v>9295</v>
      </c>
      <c r="E399" s="4">
        <f>AVERAGE(M399:O399)</f>
        <v>0</v>
      </c>
      <c r="F399">
        <f>'12M 2700'!Y399</f>
        <v>9894</v>
      </c>
      <c r="G399">
        <f>'12M 3500'!Y399</f>
        <v>10661</v>
      </c>
      <c r="H399">
        <f>'12M 4250'!Y399</f>
        <v>14097</v>
      </c>
      <c r="I399" s="4">
        <f>(B399/U1+C399/V1+D399/W1+F399/X1+G399/Y1+H399/Z1)/6</f>
        <v>429.1017427812351</v>
      </c>
      <c r="K399" s="2">
        <f>K398/B398*B399</f>
        <v>0</v>
      </c>
      <c r="L399" s="2">
        <f>L398/C398*C399</f>
        <v>0</v>
      </c>
      <c r="M399" s="2">
        <f>M398/D398*D399</f>
        <v>0</v>
      </c>
      <c r="N399" s="2">
        <f>N398/F398*F399</f>
        <v>0</v>
      </c>
      <c r="O399" s="2">
        <f>O398/G398*G399</f>
        <v>0</v>
      </c>
      <c r="P399" s="2">
        <f>P398/H398*H399</f>
        <v>0</v>
      </c>
    </row>
    <row r="400" spans="1:26">
      <c r="A400" s="1" t="s">
        <v>408</v>
      </c>
      <c r="B400">
        <f>'6M 1100'!Y400</f>
        <v>6303</v>
      </c>
      <c r="C400">
        <f>'6M 1700'!Y400</f>
        <v>8495</v>
      </c>
      <c r="D400">
        <f>'12M 2500'!Y400</f>
        <v>9421</v>
      </c>
      <c r="E400" s="4">
        <f>AVERAGE(M400:O400)</f>
        <v>0</v>
      </c>
      <c r="F400">
        <f>'12M 2700'!Y400</f>
        <v>10104</v>
      </c>
      <c r="G400">
        <f>'12M 3500'!Y400</f>
        <v>10880</v>
      </c>
      <c r="H400">
        <f>'12M 4250'!Y400</f>
        <v>14229</v>
      </c>
      <c r="I400" s="4">
        <f>(B400/U1+C400/V1+D400/W1+F400/X1+G400/Y1+H400/Z1)/6</f>
        <v>433.4173139998711</v>
      </c>
      <c r="K400" s="2">
        <f>K399/B399*B400</f>
        <v>0</v>
      </c>
      <c r="L400" s="2">
        <f>L399/C399*C400</f>
        <v>0</v>
      </c>
      <c r="M400" s="2">
        <f>M399/D399*D400</f>
        <v>0</v>
      </c>
      <c r="N400" s="2">
        <f>N399/F399*F400</f>
        <v>0</v>
      </c>
      <c r="O400" s="2">
        <f>O399/G399*G400</f>
        <v>0</v>
      </c>
      <c r="P400" s="2">
        <f>P399/H399*H400</f>
        <v>0</v>
      </c>
    </row>
    <row r="401" spans="1:26">
      <c r="A401" s="1" t="s">
        <v>409</v>
      </c>
      <c r="B401">
        <f>'6M 1100'!Y401</f>
        <v>6295</v>
      </c>
      <c r="C401">
        <f>'6M 1700'!Y401</f>
        <v>8494</v>
      </c>
      <c r="D401">
        <f>'12M 2500'!Y401</f>
        <v>9532</v>
      </c>
      <c r="E401" s="4">
        <f>AVERAGE(M401:O401)</f>
        <v>0</v>
      </c>
      <c r="F401">
        <f>'12M 2700'!Y401</f>
        <v>10202</v>
      </c>
      <c r="G401">
        <f>'12M 3500'!Y401</f>
        <v>11073</v>
      </c>
      <c r="H401">
        <f>'12M 4250'!Y401</f>
        <v>14464</v>
      </c>
      <c r="I401" s="4">
        <f>(B401/U1+C401/V1+D401/W1+F401/X1+G401/Y1+H401/Z1)/6</f>
        <v>437.3609462070654</v>
      </c>
      <c r="K401" s="2">
        <f>K400/B400*B401</f>
        <v>0</v>
      </c>
      <c r="L401" s="2">
        <f>L400/C400*C401</f>
        <v>0</v>
      </c>
      <c r="M401" s="2">
        <f>M400/D400*D401</f>
        <v>0</v>
      </c>
      <c r="N401" s="2">
        <f>N400/F400*F401</f>
        <v>0</v>
      </c>
      <c r="O401" s="2">
        <f>O400/G400*G401</f>
        <v>0</v>
      </c>
      <c r="P401" s="2">
        <f>P400/H400*H401</f>
        <v>0</v>
      </c>
    </row>
    <row r="402" spans="1:26">
      <c r="A402" s="1" t="s">
        <v>410</v>
      </c>
      <c r="B402">
        <f>'6M 1100'!Y402</f>
        <v>6291</v>
      </c>
      <c r="C402">
        <f>'6M 1700'!Y402</f>
        <v>8496</v>
      </c>
      <c r="D402">
        <f>'12M 2500'!Y402</f>
        <v>9554</v>
      </c>
      <c r="E402" s="4">
        <f>AVERAGE(M402:O402)</f>
        <v>0</v>
      </c>
      <c r="F402">
        <f>'12M 2700'!Y402</f>
        <v>10296</v>
      </c>
      <c r="G402">
        <f>'12M 3500'!Y402</f>
        <v>11185</v>
      </c>
      <c r="H402">
        <f>'12M 4250'!Y402</f>
        <v>14579</v>
      </c>
      <c r="I402" s="4">
        <f>(B402/U1+C402/V1+D402/W1+F402/X1+G402/Y1+H402/Z1)/6</f>
        <v>439.5136869951414</v>
      </c>
      <c r="K402" s="2">
        <f>K401/B401*B402</f>
        <v>0</v>
      </c>
      <c r="L402" s="2">
        <f>L401/C401*C402</f>
        <v>0</v>
      </c>
      <c r="M402" s="2">
        <f>M401/D401*D402</f>
        <v>0</v>
      </c>
      <c r="N402" s="2">
        <f>N401/F401*F402</f>
        <v>0</v>
      </c>
      <c r="O402" s="2">
        <f>O401/G401*G402</f>
        <v>0</v>
      </c>
      <c r="P402" s="2">
        <f>P401/H401*H402</f>
        <v>0</v>
      </c>
    </row>
    <row r="403" spans="1:26">
      <c r="A403" s="1" t="s">
        <v>411</v>
      </c>
      <c r="B403">
        <f>'6M 1100'!Y403</f>
        <v>6280</v>
      </c>
      <c r="C403">
        <f>'6M 1700'!Y403</f>
        <v>8493</v>
      </c>
      <c r="D403">
        <f>'12M 2500'!Y403</f>
        <v>9609</v>
      </c>
      <c r="E403" s="4">
        <f>AVERAGE(M403:O403)</f>
        <v>0</v>
      </c>
      <c r="F403">
        <f>'12M 2700'!Y403</f>
        <v>10379</v>
      </c>
      <c r="G403">
        <f>'12M 3500'!Y403</f>
        <v>11297</v>
      </c>
      <c r="H403">
        <f>'12M 4250'!Y403</f>
        <v>14658</v>
      </c>
      <c r="I403" s="4">
        <f>(B403/U1+C403/V1+D403/W1+F403/X1+G403/Y1+H403/Z1)/6</f>
        <v>441.5221132976005</v>
      </c>
      <c r="K403" s="2">
        <f>K402/B402*B403</f>
        <v>0</v>
      </c>
      <c r="L403" s="2">
        <f>L402/C402*C403</f>
        <v>0</v>
      </c>
      <c r="M403" s="2">
        <f>M402/D402*D403</f>
        <v>0</v>
      </c>
      <c r="N403" s="2">
        <f>N402/F402*F403</f>
        <v>0</v>
      </c>
      <c r="O403" s="2">
        <f>O402/G402*G403</f>
        <v>0</v>
      </c>
      <c r="P403" s="2">
        <f>P402/H402*H403</f>
        <v>0</v>
      </c>
    </row>
    <row r="404" spans="1:26">
      <c r="A404" s="1" t="s">
        <v>412</v>
      </c>
      <c r="B404">
        <f>'6M 1100'!Y404</f>
        <v>6268</v>
      </c>
      <c r="C404">
        <f>'6M 1700'!Y404</f>
        <v>8493</v>
      </c>
      <c r="D404">
        <f>'12M 2500'!Y404</f>
        <v>9638</v>
      </c>
      <c r="E404" s="4">
        <f>AVERAGE(M404:O404)</f>
        <v>0</v>
      </c>
      <c r="F404">
        <f>'12M 2700'!Y404</f>
        <v>10448</v>
      </c>
      <c r="G404">
        <f>'12M 3500'!Y404</f>
        <v>11343</v>
      </c>
      <c r="H404">
        <f>'12M 4250'!Y404</f>
        <v>14689</v>
      </c>
      <c r="I404" s="4">
        <f>(B404/U1+C404/V1+D404/W1+F404/X1+G404/Y1+H404/Z1)/6</f>
        <v>442.555909858461</v>
      </c>
      <c r="K404" s="2">
        <f>K403/B403*B404</f>
        <v>0</v>
      </c>
      <c r="L404" s="2">
        <f>L403/C403*C404</f>
        <v>0</v>
      </c>
      <c r="M404" s="2">
        <f>M403/D403*D404</f>
        <v>0</v>
      </c>
      <c r="N404" s="2">
        <f>N403/F403*F404</f>
        <v>0</v>
      </c>
      <c r="O404" s="2">
        <f>O403/G403*G404</f>
        <v>0</v>
      </c>
      <c r="P404" s="2">
        <f>P403/H403*H404</f>
        <v>0</v>
      </c>
    </row>
    <row r="405" spans="1:26">
      <c r="A405" s="1" t="s">
        <v>413</v>
      </c>
      <c r="B405">
        <f>'6M 1100'!Y405</f>
        <v>6253</v>
      </c>
      <c r="C405">
        <f>'6M 1700'!Y405</f>
        <v>8482</v>
      </c>
      <c r="D405">
        <f>'12M 2500'!Y405</f>
        <v>9681</v>
      </c>
      <c r="E405" s="4">
        <f>AVERAGE(M405:O405)</f>
        <v>0</v>
      </c>
      <c r="F405">
        <f>'12M 2700'!Y405</f>
        <v>10486</v>
      </c>
      <c r="G405">
        <f>'12M 3500'!Y405</f>
        <v>11379</v>
      </c>
      <c r="H405">
        <f>'12M 4250'!Y405</f>
        <v>14674</v>
      </c>
      <c r="I405" s="4">
        <f>(B405/U1+C405/V1+D405/W1+F405/X1+G405/Y1+H405/Z1)/6</f>
        <v>443.0390035156286</v>
      </c>
      <c r="K405" s="2">
        <f>K404/B404*B405</f>
        <v>0</v>
      </c>
      <c r="L405" s="2">
        <f>L404/C404*C405</f>
        <v>0</v>
      </c>
      <c r="M405" s="2">
        <f>M404/D404*D405</f>
        <v>0</v>
      </c>
      <c r="N405" s="2">
        <f>N404/F404*F405</f>
        <v>0</v>
      </c>
      <c r="O405" s="2">
        <f>O404/G404*G405</f>
        <v>0</v>
      </c>
      <c r="P405" s="2">
        <f>P404/H404*H405</f>
        <v>0</v>
      </c>
    </row>
    <row r="406" spans="1:26">
      <c r="A406" s="1" t="s">
        <v>414</v>
      </c>
      <c r="B406">
        <f>'6M 1100'!Y406</f>
        <v>6249</v>
      </c>
      <c r="C406">
        <f>'6M 1700'!Y406</f>
        <v>8481</v>
      </c>
      <c r="D406">
        <f>'12M 2500'!Y406</f>
        <v>9682</v>
      </c>
      <c r="E406" s="4">
        <f>AVERAGE(M406:O406)</f>
        <v>0</v>
      </c>
      <c r="F406">
        <f>'12M 2700'!Y406</f>
        <v>10506</v>
      </c>
      <c r="G406">
        <f>'12M 3500'!Y406</f>
        <v>11378</v>
      </c>
      <c r="H406">
        <f>'12M 4250'!Y406</f>
        <v>14582</v>
      </c>
      <c r="I406" s="4">
        <f>(B406/U1+C406/V1+D406/W1+F406/X1+G406/Y1+H406/Z1)/6</f>
        <v>442.6442319558109</v>
      </c>
      <c r="K406" s="2">
        <f>K405/B405*B406</f>
        <v>0</v>
      </c>
      <c r="L406" s="2">
        <f>L405/C405*C406</f>
        <v>0</v>
      </c>
      <c r="M406" s="2">
        <f>M405/D405*D406</f>
        <v>0</v>
      </c>
      <c r="N406" s="2">
        <f>N405/F405*F406</f>
        <v>0</v>
      </c>
      <c r="O406" s="2">
        <f>O405/G405*G406</f>
        <v>0</v>
      </c>
      <c r="P406" s="2">
        <f>P405/H405*H406</f>
        <v>0</v>
      </c>
    </row>
    <row r="407" spans="1:26">
      <c r="A407" s="1" t="s">
        <v>415</v>
      </c>
      <c r="B407">
        <f>'6M 1100'!Y407</f>
        <v>6246</v>
      </c>
      <c r="C407">
        <f>'6M 1700'!Y407</f>
        <v>8483</v>
      </c>
      <c r="D407">
        <f>'12M 2500'!Y407</f>
        <v>9792</v>
      </c>
      <c r="E407" s="4">
        <f>AVERAGE(M407:O407)</f>
        <v>0</v>
      </c>
      <c r="F407">
        <f>'12M 2700'!Y407</f>
        <v>10614</v>
      </c>
      <c r="G407">
        <f>'12M 3500'!Y407</f>
        <v>11474</v>
      </c>
      <c r="H407">
        <f>'12M 4250'!Y407</f>
        <v>14388</v>
      </c>
      <c r="I407" s="4">
        <f>(B407/U1+C407/V1+D407/W1+F407/X1+G407/Y1+H407/Z1)/6</f>
        <v>443.8311711187821</v>
      </c>
      <c r="K407" s="2">
        <f>K406/B406*B407</f>
        <v>0</v>
      </c>
      <c r="L407" s="2">
        <f>L406/C406*C407</f>
        <v>0</v>
      </c>
      <c r="M407" s="2">
        <f>M406/D406*D407</f>
        <v>0</v>
      </c>
      <c r="N407" s="2">
        <f>N406/F406*F407</f>
        <v>0</v>
      </c>
      <c r="O407" s="2">
        <f>O406/G406*G407</f>
        <v>0</v>
      </c>
      <c r="P407" s="2">
        <f>P406/H406*H407</f>
        <v>0</v>
      </c>
    </row>
    <row r="408" spans="1:26">
      <c r="A408" s="1" t="s">
        <v>416</v>
      </c>
      <c r="B408">
        <f>'6M 1100'!Y408</f>
        <v>6235</v>
      </c>
      <c r="C408">
        <f>'6M 1700'!Y408</f>
        <v>8438</v>
      </c>
      <c r="D408">
        <f>'12M 2500'!Y408</f>
        <v>9840</v>
      </c>
      <c r="E408" s="4">
        <f>AVERAGE(M408:O408)</f>
        <v>0</v>
      </c>
      <c r="F408">
        <f>'12M 2700'!Y408</f>
        <v>10580</v>
      </c>
      <c r="G408">
        <f>'12M 3500'!Y408</f>
        <v>11507</v>
      </c>
      <c r="H408">
        <f>'12M 4250'!Y408</f>
        <v>14173</v>
      </c>
      <c r="I408" s="4">
        <f>(B408/U1+C408/V1+D408/W1+F408/X1+G408/Y1+H408/Z1)/6</f>
        <v>442.5345222671335</v>
      </c>
      <c r="K408" s="2">
        <f>K407/B407*B408</f>
        <v>0</v>
      </c>
      <c r="L408" s="2">
        <f>L407/C407*C408</f>
        <v>0</v>
      </c>
      <c r="M408" s="2">
        <f>M407/D407*D408</f>
        <v>0</v>
      </c>
      <c r="N408" s="2">
        <f>N407/F407*F408</f>
        <v>0</v>
      </c>
      <c r="O408" s="2">
        <f>O407/G407*G408</f>
        <v>0</v>
      </c>
      <c r="P408" s="2">
        <f>P407/H407*H408</f>
        <v>0</v>
      </c>
    </row>
    <row r="409" spans="1:26">
      <c r="A409" s="1" t="s">
        <v>417</v>
      </c>
      <c r="B409">
        <f>'6M 1100'!Y409</f>
        <v>6214</v>
      </c>
      <c r="C409">
        <f>'6M 1700'!Y409</f>
        <v>8432</v>
      </c>
      <c r="D409">
        <f>'12M 2500'!Y409</f>
        <v>9822</v>
      </c>
      <c r="E409" s="4">
        <f>AVERAGE(M409:O409)</f>
        <v>0</v>
      </c>
      <c r="F409">
        <f>'12M 2700'!Y409</f>
        <v>10578</v>
      </c>
      <c r="G409">
        <f>'12M 3500'!Y409</f>
        <v>11440</v>
      </c>
      <c r="H409">
        <f>'12M 4250'!Y409</f>
        <v>14021</v>
      </c>
      <c r="I409" s="4">
        <f>(B409/U1+C409/V1+D409/W1+F409/X1+G409/Y1+H409/Z1)/6</f>
        <v>440.847295448028</v>
      </c>
      <c r="K409" s="2">
        <f>K408/B408*B409</f>
        <v>0</v>
      </c>
      <c r="L409" s="2">
        <f>L408/C408*C409</f>
        <v>0</v>
      </c>
      <c r="M409" s="2">
        <f>M408/D408*D409</f>
        <v>0</v>
      </c>
      <c r="N409" s="2">
        <f>N408/F408*F409</f>
        <v>0</v>
      </c>
      <c r="O409" s="2">
        <f>O408/G408*G409</f>
        <v>0</v>
      </c>
      <c r="P409" s="2">
        <f>P408/H408*H409</f>
        <v>0</v>
      </c>
    </row>
    <row r="410" spans="1:26">
      <c r="A410" s="1" t="s">
        <v>418</v>
      </c>
      <c r="B410">
        <f>'6M 1100'!Y410</f>
        <v>6191</v>
      </c>
      <c r="C410">
        <f>'6M 1700'!Y410</f>
        <v>8435</v>
      </c>
      <c r="D410">
        <f>'12M 2500'!Y410</f>
        <v>9792</v>
      </c>
      <c r="E410" s="4">
        <f>AVERAGE(M410:O410)</f>
        <v>0</v>
      </c>
      <c r="F410">
        <f>'12M 2700'!Y410</f>
        <v>10551</v>
      </c>
      <c r="G410">
        <f>'12M 3500'!Y410</f>
        <v>11435</v>
      </c>
      <c r="H410">
        <f>'12M 4250'!Y410</f>
        <v>13828</v>
      </c>
      <c r="I410" s="4">
        <f>(B410/U1+C410/V1+D410/W1+F410/X1+G410/Y1+H410/Z1)/6</f>
        <v>439.1600187099218</v>
      </c>
      <c r="K410" s="2">
        <f>K409/B409*B410</f>
        <v>0</v>
      </c>
      <c r="L410" s="2">
        <f>L409/C409*C410</f>
        <v>0</v>
      </c>
      <c r="M410" s="2">
        <f>M409/D409*D410</f>
        <v>0</v>
      </c>
      <c r="N410" s="2">
        <f>N409/F409*F410</f>
        <v>0</v>
      </c>
      <c r="O410" s="2">
        <f>O409/G409*G410</f>
        <v>0</v>
      </c>
      <c r="P410" s="2">
        <f>P409/H409*H410</f>
        <v>0</v>
      </c>
    </row>
    <row r="411" spans="1:26">
      <c r="A411" s="1" t="s">
        <v>419</v>
      </c>
      <c r="B411">
        <f>'6M 1100'!Y411</f>
        <v>6167</v>
      </c>
      <c r="C411">
        <f>'6M 1700'!Y411</f>
        <v>8432</v>
      </c>
      <c r="D411">
        <f>'12M 2500'!Y411</f>
        <v>9759</v>
      </c>
      <c r="E411" s="4">
        <f>AVERAGE(M411:O411)</f>
        <v>0</v>
      </c>
      <c r="F411">
        <f>'12M 2700'!Y411</f>
        <v>10532</v>
      </c>
      <c r="G411">
        <f>'12M 3500'!Y411</f>
        <v>11388</v>
      </c>
      <c r="H411">
        <f>'12M 4250'!Y411</f>
        <v>13710</v>
      </c>
      <c r="I411" s="4">
        <f>(B411/U1+C411/V1+D411/W1+F411/X1+G411/Y1+H411/Z1)/6</f>
        <v>437.5492860259826</v>
      </c>
      <c r="K411" s="2">
        <f>K410/B410*B411</f>
        <v>0</v>
      </c>
      <c r="L411" s="2">
        <f>L410/C410*C411</f>
        <v>0</v>
      </c>
      <c r="M411" s="2">
        <f>M410/D410*D411</f>
        <v>0</v>
      </c>
      <c r="N411" s="2">
        <f>N410/F410*F411</f>
        <v>0</v>
      </c>
      <c r="O411" s="2">
        <f>O410/G410*G411</f>
        <v>0</v>
      </c>
      <c r="P411" s="2">
        <f>P410/H410*H411</f>
        <v>0</v>
      </c>
    </row>
    <row r="412" spans="1:26">
      <c r="A412" s="1" t="s">
        <v>420</v>
      </c>
      <c r="B412">
        <f>'6M 1100'!Y412</f>
        <v>6183</v>
      </c>
      <c r="C412">
        <f>'6M 1700'!Y412</f>
        <v>8427</v>
      </c>
      <c r="D412">
        <f>'12M 2500'!Y412</f>
        <v>9756</v>
      </c>
      <c r="E412" s="4">
        <f>AVERAGE(M412:O412)</f>
        <v>0</v>
      </c>
      <c r="F412">
        <f>'12M 2700'!Y412</f>
        <v>10521</v>
      </c>
      <c r="G412">
        <f>'12M 3500'!Y412</f>
        <v>11331</v>
      </c>
      <c r="H412">
        <f>'12M 4250'!Y412</f>
        <v>13674</v>
      </c>
      <c r="I412" s="4">
        <f>(B412/U1+C412/V1+D412/W1+F412/X1+G412/Y1+H412/Z1)/6</f>
        <v>437.0128896290934</v>
      </c>
      <c r="K412" s="2">
        <f>K411/B411*B412</f>
        <v>0</v>
      </c>
      <c r="L412" s="2">
        <f>L411/C411*C412</f>
        <v>0</v>
      </c>
      <c r="M412" s="2">
        <f>M411/D411*D412</f>
        <v>0</v>
      </c>
      <c r="N412" s="2">
        <f>N411/F411*F412</f>
        <v>0</v>
      </c>
      <c r="O412" s="2">
        <f>O411/G411*G412</f>
        <v>0</v>
      </c>
      <c r="P412" s="2">
        <f>P411/H411*H412</f>
        <v>0</v>
      </c>
    </row>
    <row r="413" spans="1:26">
      <c r="A413" s="1" t="s">
        <v>421</v>
      </c>
      <c r="B413">
        <f>'6M 1100'!Y413</f>
        <v>6176</v>
      </c>
      <c r="C413">
        <f>'6M 1700'!Y413</f>
        <v>8430</v>
      </c>
      <c r="D413">
        <f>'12M 2500'!Y413</f>
        <v>9699</v>
      </c>
      <c r="E413" s="4">
        <f>AVERAGE(M413:O413)</f>
        <v>0</v>
      </c>
      <c r="F413">
        <f>'12M 2700'!Y413</f>
        <v>10527</v>
      </c>
      <c r="G413">
        <f>'12M 3500'!Y413</f>
        <v>11294</v>
      </c>
      <c r="H413">
        <f>'12M 4250'!Y413</f>
        <v>13693</v>
      </c>
      <c r="I413" s="4">
        <f>(B413/U1+C413/V1+D413/W1+F413/X1+G413/Y1+H413/Z1)/6</f>
        <v>436.4285141004698</v>
      </c>
      <c r="K413" s="2">
        <f>K412/B412*B413</f>
        <v>0</v>
      </c>
      <c r="L413" s="2">
        <f>L412/C412*C413</f>
        <v>0</v>
      </c>
      <c r="M413" s="2">
        <f>M412/D412*D413</f>
        <v>0</v>
      </c>
      <c r="N413" s="2">
        <f>N412/F412*F413</f>
        <v>0</v>
      </c>
      <c r="O413" s="2">
        <f>O412/G412*G413</f>
        <v>0</v>
      </c>
      <c r="P413" s="2">
        <f>P412/H412*H413</f>
        <v>0</v>
      </c>
    </row>
    <row r="414" spans="1:26">
      <c r="A414" s="1" t="s">
        <v>422</v>
      </c>
      <c r="B414">
        <f>'6M 1100'!Y414</f>
        <v>6148</v>
      </c>
      <c r="C414">
        <f>'6M 1700'!Y414</f>
        <v>8414</v>
      </c>
      <c r="D414">
        <f>'12M 2500'!Y414</f>
        <v>9623</v>
      </c>
      <c r="E414" s="4">
        <f>AVERAGE(M414:O414)</f>
        <v>0</v>
      </c>
      <c r="F414">
        <f>'12M 2700'!Y414</f>
        <v>10458</v>
      </c>
      <c r="G414">
        <f>'12M 3500'!Y414</f>
        <v>11250</v>
      </c>
      <c r="H414">
        <f>'12M 4250'!Y414</f>
        <v>13692</v>
      </c>
      <c r="I414" s="4">
        <f>(B414/U1+C414/V1+D414/W1+F414/X1+G414/Y1+H414/Z1)/6</f>
        <v>434.6258866383687</v>
      </c>
      <c r="K414" s="2">
        <f>K413/B413*B414</f>
        <v>0</v>
      </c>
      <c r="L414" s="2">
        <f>L413/C413*C414</f>
        <v>0</v>
      </c>
      <c r="M414" s="2">
        <f>M413/D413*D414</f>
        <v>0</v>
      </c>
      <c r="N414" s="2">
        <f>N413/F413*F414</f>
        <v>0</v>
      </c>
      <c r="O414" s="2">
        <f>O413/G413*G414</f>
        <v>0</v>
      </c>
      <c r="P414" s="2">
        <f>P413/H413*H414</f>
        <v>0</v>
      </c>
    </row>
    <row r="415" spans="1:26">
      <c r="A415" s="1" t="s">
        <v>423</v>
      </c>
      <c r="B415">
        <f>'6M 1100'!Y415</f>
        <v>6122</v>
      </c>
      <c r="C415">
        <f>'6M 1700'!Y415</f>
        <v>8451</v>
      </c>
      <c r="D415">
        <f>'12M 2500'!Y415</f>
        <v>9649</v>
      </c>
      <c r="E415" s="4">
        <f>AVERAGE(M415:O415)</f>
        <v>0</v>
      </c>
      <c r="F415">
        <f>'12M 2700'!Y415</f>
        <v>10539</v>
      </c>
      <c r="G415">
        <f>'12M 3500'!Y415</f>
        <v>11232</v>
      </c>
      <c r="H415">
        <f>'12M 4250'!Y415</f>
        <v>13655</v>
      </c>
      <c r="I415" s="4">
        <f>(B415/U1+C415/V1+D415/W1+F415/X1+G415/Y1+H415/Z1)/6</f>
        <v>435.0917384942163</v>
      </c>
      <c r="K415" s="2">
        <f>K414/B414*B415</f>
        <v>0</v>
      </c>
      <c r="L415" s="2">
        <f>L414/C414*C415</f>
        <v>0</v>
      </c>
      <c r="M415" s="2">
        <f>M414/D414*D415</f>
        <v>0</v>
      </c>
      <c r="N415" s="2">
        <f>N414/F414*F415</f>
        <v>0</v>
      </c>
      <c r="O415" s="2">
        <f>O414/G414*G415</f>
        <v>0</v>
      </c>
      <c r="P415" s="2">
        <f>P414/H414*H415</f>
        <v>0</v>
      </c>
    </row>
    <row r="416" spans="1:26">
      <c r="A416" s="1" t="s">
        <v>424</v>
      </c>
      <c r="B416">
        <f>'6M 1100'!Y416</f>
        <v>6129</v>
      </c>
      <c r="C416">
        <f>'6M 1700'!Y416</f>
        <v>8463</v>
      </c>
      <c r="D416">
        <f>'12M 2500'!Y416</f>
        <v>9657</v>
      </c>
      <c r="E416" s="4">
        <f>AVERAGE(M416:O416)</f>
        <v>0</v>
      </c>
      <c r="F416">
        <f>'12M 2700'!Y416</f>
        <v>10553</v>
      </c>
      <c r="G416">
        <f>'12M 3500'!Y416</f>
        <v>11211</v>
      </c>
      <c r="H416">
        <f>'12M 4250'!Y416</f>
        <v>13644</v>
      </c>
      <c r="I416" s="4">
        <f>(B416/U1+C416/V1+D416/W1+F416/X1+G416/Y1+H416/Z1)/6</f>
        <v>435.2313517552859</v>
      </c>
      <c r="K416" s="2">
        <f>K415/B415*B416</f>
        <v>0</v>
      </c>
      <c r="L416" s="2">
        <f>L415/C415*C416</f>
        <v>0</v>
      </c>
      <c r="M416" s="2">
        <f>M415/D415*D416</f>
        <v>0</v>
      </c>
      <c r="N416" s="2">
        <f>N415/F415*F416</f>
        <v>0</v>
      </c>
      <c r="O416" s="2">
        <f>O415/G415*G416</f>
        <v>0</v>
      </c>
      <c r="P416" s="2">
        <f>P415/H415*H416</f>
        <v>0</v>
      </c>
    </row>
    <row r="417" spans="1:26">
      <c r="A417" s="1" t="s">
        <v>425</v>
      </c>
      <c r="B417">
        <f>'6M 1100'!Y417</f>
        <v>6123</v>
      </c>
      <c r="C417">
        <f>'6M 1700'!Y417</f>
        <v>8484</v>
      </c>
      <c r="D417">
        <f>'12M 2500'!Y417</f>
        <v>9751</v>
      </c>
      <c r="E417" s="4">
        <f>AVERAGE(M417:O417)</f>
        <v>0</v>
      </c>
      <c r="F417">
        <f>'12M 2700'!Y417</f>
        <v>10585</v>
      </c>
      <c r="G417">
        <f>'12M 3500'!Y417</f>
        <v>11186</v>
      </c>
      <c r="H417">
        <f>'12M 4250'!Y417</f>
        <v>13693</v>
      </c>
      <c r="I417" s="4">
        <f>(B417/U1+C417/V1+D417/W1+F417/X1+G417/Y1+H417/Z1)/6</f>
        <v>436.3471663802695</v>
      </c>
      <c r="K417" s="2">
        <f>K416/B416*B417</f>
        <v>0</v>
      </c>
      <c r="L417" s="2">
        <f>L416/C416*C417</f>
        <v>0</v>
      </c>
      <c r="M417" s="2">
        <f>M416/D416*D417</f>
        <v>0</v>
      </c>
      <c r="N417" s="2">
        <f>N416/F416*F417</f>
        <v>0</v>
      </c>
      <c r="O417" s="2">
        <f>O416/G416*G417</f>
        <v>0</v>
      </c>
      <c r="P417" s="2">
        <f>P416/H416*H417</f>
        <v>0</v>
      </c>
    </row>
    <row r="418" spans="1:26">
      <c r="A418" s="1" t="s">
        <v>426</v>
      </c>
      <c r="B418">
        <f>'6M 1100'!Y418</f>
        <v>6117</v>
      </c>
      <c r="C418">
        <f>'6M 1700'!Y418</f>
        <v>8491</v>
      </c>
      <c r="D418">
        <f>'12M 2500'!Y418</f>
        <v>9814</v>
      </c>
      <c r="E418" s="4">
        <f>AVERAGE(M418:O418)</f>
        <v>0</v>
      </c>
      <c r="F418">
        <f>'12M 2700'!Y418</f>
        <v>10638</v>
      </c>
      <c r="G418">
        <f>'12M 3500'!Y418</f>
        <v>11187</v>
      </c>
      <c r="H418">
        <f>'12M 4250'!Y418</f>
        <v>13725</v>
      </c>
      <c r="I418" s="4">
        <f>(B418/U1+C418/V1+D418/W1+F418/X1+G418/Y1+H418/Z1)/6</f>
        <v>437.3477944716601</v>
      </c>
      <c r="K418" s="2">
        <f>K417/B417*B418</f>
        <v>0</v>
      </c>
      <c r="L418" s="2">
        <f>L417/C417*C418</f>
        <v>0</v>
      </c>
      <c r="M418" s="2">
        <f>M417/D417*D418</f>
        <v>0</v>
      </c>
      <c r="N418" s="2">
        <f>N417/F417*F418</f>
        <v>0</v>
      </c>
      <c r="O418" s="2">
        <f>O417/G417*G418</f>
        <v>0</v>
      </c>
      <c r="P418" s="2">
        <f>P417/H417*H418</f>
        <v>0</v>
      </c>
    </row>
    <row r="419" spans="1:26">
      <c r="A419" s="1" t="s">
        <v>427</v>
      </c>
      <c r="B419">
        <f>'6M 1100'!Y419</f>
        <v>6123</v>
      </c>
      <c r="C419">
        <f>'6M 1700'!Y419</f>
        <v>8484</v>
      </c>
      <c r="D419">
        <f>'12M 2500'!Y419</f>
        <v>9891</v>
      </c>
      <c r="E419" s="4">
        <f>AVERAGE(M419:O419)</f>
        <v>0</v>
      </c>
      <c r="F419">
        <f>'12M 2700'!Y419</f>
        <v>10611</v>
      </c>
      <c r="G419">
        <f>'12M 3500'!Y419</f>
        <v>11203</v>
      </c>
      <c r="H419">
        <f>'12M 4250'!Y419</f>
        <v>13751</v>
      </c>
      <c r="I419" s="4">
        <f>(B419/U1+C419/V1+D419/W1+F419/X1+G419/Y1+H419/Z1)/6</f>
        <v>437.9794412713468</v>
      </c>
      <c r="K419" s="2">
        <f>K418/B418*B419</f>
        <v>0</v>
      </c>
      <c r="L419" s="2">
        <f>L418/C418*C419</f>
        <v>0</v>
      </c>
      <c r="M419" s="2">
        <f>M418/D418*D419</f>
        <v>0</v>
      </c>
      <c r="N419" s="2">
        <f>N418/F418*F419</f>
        <v>0</v>
      </c>
      <c r="O419" s="2">
        <f>O418/G418*G419</f>
        <v>0</v>
      </c>
      <c r="P419" s="2">
        <f>P418/H418*H419</f>
        <v>0</v>
      </c>
    </row>
    <row r="420" spans="1:26">
      <c r="A420" s="1" t="s">
        <v>428</v>
      </c>
      <c r="B420">
        <f>'6M 1100'!Y420</f>
        <v>6131</v>
      </c>
      <c r="C420">
        <f>'6M 1700'!Y420</f>
        <v>8485</v>
      </c>
      <c r="D420">
        <f>'12M 2500'!Y420</f>
        <v>9903</v>
      </c>
      <c r="E420" s="4">
        <f>AVERAGE(M420:O420)</f>
        <v>0</v>
      </c>
      <c r="F420">
        <f>'12M 2700'!Y420</f>
        <v>10598</v>
      </c>
      <c r="G420">
        <f>'12M 3500'!Y420</f>
        <v>11225</v>
      </c>
      <c r="H420">
        <f>'12M 4250'!Y420</f>
        <v>13747</v>
      </c>
      <c r="I420" s="4">
        <f>(B420/U1+C420/V1+D420/W1+F420/X1+G420/Y1+H420/Z1)/6</f>
        <v>438.2055245111711</v>
      </c>
      <c r="K420" s="2">
        <f>K419/B419*B420</f>
        <v>0</v>
      </c>
      <c r="L420" s="2">
        <f>L419/C419*C420</f>
        <v>0</v>
      </c>
      <c r="M420" s="2">
        <f>M419/D419*D420</f>
        <v>0</v>
      </c>
      <c r="N420" s="2">
        <f>N419/F419*F420</f>
        <v>0</v>
      </c>
      <c r="O420" s="2">
        <f>O419/G419*G420</f>
        <v>0</v>
      </c>
      <c r="P420" s="2">
        <f>P419/H419*H420</f>
        <v>0</v>
      </c>
    </row>
    <row r="421" spans="1:26">
      <c r="A421" s="1" t="s">
        <v>429</v>
      </c>
      <c r="B421">
        <f>'6M 1100'!Y421</f>
        <v>6134</v>
      </c>
      <c r="C421">
        <f>'6M 1700'!Y421</f>
        <v>8472</v>
      </c>
      <c r="D421">
        <f>'12M 2500'!Y421</f>
        <v>9920</v>
      </c>
      <c r="E421" s="4">
        <f>AVERAGE(M421:O421)</f>
        <v>0</v>
      </c>
      <c r="F421">
        <f>'12M 2700'!Y421</f>
        <v>10607</v>
      </c>
      <c r="G421">
        <f>'12M 3500'!Y421</f>
        <v>11231</v>
      </c>
      <c r="H421">
        <f>'12M 4250'!Y421</f>
        <v>13739</v>
      </c>
      <c r="I421" s="4">
        <f>(B421/U1+C421/V1+D421/W1+F421/X1+G421/Y1+H421/Z1)/6</f>
        <v>438.3141955744479</v>
      </c>
      <c r="K421" s="2">
        <f>K420/B420*B421</f>
        <v>0</v>
      </c>
      <c r="L421" s="2">
        <f>L420/C420*C421</f>
        <v>0</v>
      </c>
      <c r="M421" s="2">
        <f>M420/D420*D421</f>
        <v>0</v>
      </c>
      <c r="N421" s="2">
        <f>N420/F420*F421</f>
        <v>0</v>
      </c>
      <c r="O421" s="2">
        <f>O420/G420*G421</f>
        <v>0</v>
      </c>
      <c r="P421" s="2">
        <f>P420/H420*H421</f>
        <v>0</v>
      </c>
    </row>
    <row r="422" spans="1:26">
      <c r="A422" s="1" t="s">
        <v>430</v>
      </c>
      <c r="B422">
        <f>'6M 1100'!Y422</f>
        <v>6120</v>
      </c>
      <c r="C422">
        <f>'6M 1700'!Y422</f>
        <v>8438</v>
      </c>
      <c r="D422">
        <f>'12M 2500'!Y422</f>
        <v>9898</v>
      </c>
      <c r="E422" s="4">
        <f>AVERAGE(M422:O422)</f>
        <v>0</v>
      </c>
      <c r="F422">
        <f>'12M 2700'!Y422</f>
        <v>10618</v>
      </c>
      <c r="G422">
        <f>'12M 3500'!Y422</f>
        <v>11249</v>
      </c>
      <c r="H422">
        <f>'12M 4250'!Y422</f>
        <v>13715</v>
      </c>
      <c r="I422" s="4">
        <f>(B422/U1+C422/V1+D422/W1+F422/X1+G422/Y1+H422/Z1)/6</f>
        <v>437.772517709837</v>
      </c>
      <c r="K422" s="2">
        <f>K421/B421*B422</f>
        <v>0</v>
      </c>
      <c r="L422" s="2">
        <f>L421/C421*C422</f>
        <v>0</v>
      </c>
      <c r="M422" s="2">
        <f>M421/D421*D422</f>
        <v>0</v>
      </c>
      <c r="N422" s="2">
        <f>N421/F421*F422</f>
        <v>0</v>
      </c>
      <c r="O422" s="2">
        <f>O421/G421*G422</f>
        <v>0</v>
      </c>
      <c r="P422" s="2">
        <f>P421/H421*H422</f>
        <v>0</v>
      </c>
    </row>
    <row r="423" spans="1:26">
      <c r="A423" s="1" t="s">
        <v>431</v>
      </c>
      <c r="B423">
        <f>'6M 1100'!Y423</f>
        <v>6116</v>
      </c>
      <c r="C423">
        <f>'6M 1700'!Y423</f>
        <v>8424</v>
      </c>
      <c r="D423">
        <f>'12M 2500'!Y423</f>
        <v>9921</v>
      </c>
      <c r="E423" s="4">
        <f>AVERAGE(M423:O423)</f>
        <v>0</v>
      </c>
      <c r="F423">
        <f>'12M 2700'!Y423</f>
        <v>10608</v>
      </c>
      <c r="G423">
        <f>'12M 3500'!Y423</f>
        <v>11238</v>
      </c>
      <c r="H423">
        <f>'12M 4250'!Y423</f>
        <v>13709</v>
      </c>
      <c r="I423" s="4">
        <f>(B423/U1+C423/V1+D423/W1+F423/X1+G423/Y1+H423/Z1)/6</f>
        <v>437.5995415433495</v>
      </c>
      <c r="K423" s="2">
        <f>K422/B422*B423</f>
        <v>0</v>
      </c>
      <c r="L423" s="2">
        <f>L422/C422*C423</f>
        <v>0</v>
      </c>
      <c r="M423" s="2">
        <f>M422/D422*D423</f>
        <v>0</v>
      </c>
      <c r="N423" s="2">
        <f>N422/F422*F423</f>
        <v>0</v>
      </c>
      <c r="O423" s="2">
        <f>O422/G422*G423</f>
        <v>0</v>
      </c>
      <c r="P423" s="2">
        <f>P422/H422*H423</f>
        <v>0</v>
      </c>
    </row>
    <row r="424" spans="1:26">
      <c r="A424" s="1" t="s">
        <v>432</v>
      </c>
      <c r="B424">
        <f>'6M 1100'!Y424</f>
        <v>6122</v>
      </c>
      <c r="C424">
        <f>'6M 1700'!Y424</f>
        <v>8425</v>
      </c>
      <c r="D424">
        <f>'12M 2500'!Y424</f>
        <v>9934</v>
      </c>
      <c r="E424" s="4">
        <f>AVERAGE(M424:O424)</f>
        <v>0</v>
      </c>
      <c r="F424">
        <f>'12M 2700'!Y424</f>
        <v>10603</v>
      </c>
      <c r="G424">
        <f>'12M 3500'!Y424</f>
        <v>11233</v>
      </c>
      <c r="H424">
        <f>'12M 4250'!Y424</f>
        <v>13695</v>
      </c>
      <c r="I424" s="4">
        <f>(B424/U1+C424/V1+D424/W1+F424/X1+G424/Y1+H424/Z1)/6</f>
        <v>437.6301179586189</v>
      </c>
      <c r="K424" s="2">
        <f>K423/B423*B424</f>
        <v>0</v>
      </c>
      <c r="L424" s="2">
        <f>L423/C423*C424</f>
        <v>0</v>
      </c>
      <c r="M424" s="2">
        <f>M423/D423*D424</f>
        <v>0</v>
      </c>
      <c r="N424" s="2">
        <f>N423/F423*F424</f>
        <v>0</v>
      </c>
      <c r="O424" s="2">
        <f>O423/G423*G424</f>
        <v>0</v>
      </c>
      <c r="P424" s="2">
        <f>P423/H423*H424</f>
        <v>0</v>
      </c>
    </row>
    <row r="425" spans="1:26">
      <c r="A425" s="1" t="s">
        <v>433</v>
      </c>
      <c r="B425">
        <f>'6M 1100'!Y425</f>
        <v>6098</v>
      </c>
      <c r="C425">
        <f>'6M 1700'!Y425</f>
        <v>8402</v>
      </c>
      <c r="D425">
        <f>'12M 2500'!Y425</f>
        <v>9913</v>
      </c>
      <c r="E425" s="4">
        <f>AVERAGE(M425:O425)</f>
        <v>0</v>
      </c>
      <c r="F425">
        <f>'12M 2700'!Y425</f>
        <v>10565</v>
      </c>
      <c r="G425">
        <f>'12M 3500'!Y425</f>
        <v>11243</v>
      </c>
      <c r="H425">
        <f>'12M 4250'!Y425</f>
        <v>13650</v>
      </c>
      <c r="I425" s="4">
        <f>(B425/U1+C425/V1+D425/W1+F425/X1+G425/Y1+H425/Z1)/6</f>
        <v>436.5715318067919</v>
      </c>
      <c r="K425" s="2">
        <f>K424/B424*B425</f>
        <v>0</v>
      </c>
      <c r="L425" s="2">
        <f>L424/C424*C425</f>
        <v>0</v>
      </c>
      <c r="M425" s="2">
        <f>M424/D424*D425</f>
        <v>0</v>
      </c>
      <c r="N425" s="2">
        <f>N424/F424*F425</f>
        <v>0</v>
      </c>
      <c r="O425" s="2">
        <f>O424/G424*G425</f>
        <v>0</v>
      </c>
      <c r="P425" s="2">
        <f>P424/H424*H425</f>
        <v>0</v>
      </c>
    </row>
    <row r="426" spans="1:26">
      <c r="A426" s="1" t="s">
        <v>434</v>
      </c>
      <c r="B426">
        <f>'6M 1100'!Y426</f>
        <v>6084</v>
      </c>
      <c r="C426">
        <f>'6M 1700'!Y426</f>
        <v>8387</v>
      </c>
      <c r="D426">
        <f>'12M 2500'!Y426</f>
        <v>9893</v>
      </c>
      <c r="E426" s="4">
        <f>AVERAGE(M426:O426)</f>
        <v>0</v>
      </c>
      <c r="F426">
        <f>'12M 2700'!Y426</f>
        <v>10544</v>
      </c>
      <c r="G426">
        <f>'12M 3500'!Y426</f>
        <v>11229</v>
      </c>
      <c r="H426">
        <f>'12M 4250'!Y426</f>
        <v>13605</v>
      </c>
      <c r="I426" s="4">
        <f>(B426/U1+C426/V1+D426/W1+F426/X1+G426/Y1+H426/Z1)/6</f>
        <v>435.6583881478173</v>
      </c>
      <c r="K426" s="2">
        <f>K425/B425*B426</f>
        <v>0</v>
      </c>
      <c r="L426" s="2">
        <f>L425/C425*C426</f>
        <v>0</v>
      </c>
      <c r="M426" s="2">
        <f>M425/D425*D426</f>
        <v>0</v>
      </c>
      <c r="N426" s="2">
        <f>N425/F425*F426</f>
        <v>0</v>
      </c>
      <c r="O426" s="2">
        <f>O425/G425*G426</f>
        <v>0</v>
      </c>
      <c r="P426" s="2">
        <f>P425/H425*H426</f>
        <v>0</v>
      </c>
    </row>
    <row r="427" spans="1:26">
      <c r="A427" s="1" t="s">
        <v>435</v>
      </c>
      <c r="B427">
        <f>'6M 1100'!Y427</f>
        <v>6075</v>
      </c>
      <c r="C427">
        <f>'6M 1700'!Y427</f>
        <v>8349</v>
      </c>
      <c r="D427">
        <f>'12M 2500'!Y427</f>
        <v>9857</v>
      </c>
      <c r="E427" s="4">
        <f>AVERAGE(M427:O427)</f>
        <v>0</v>
      </c>
      <c r="F427">
        <f>'12M 2700'!Y427</f>
        <v>10498</v>
      </c>
      <c r="G427">
        <f>'12M 3500'!Y427</f>
        <v>11229</v>
      </c>
      <c r="H427">
        <f>'12M 4250'!Y427</f>
        <v>13591</v>
      </c>
      <c r="I427" s="4">
        <f>(B427/U1+C427/V1+D427/W1+F427/X1+G427/Y1+H427/Z1)/6</f>
        <v>434.5678613698722</v>
      </c>
      <c r="K427" s="2">
        <f>K426/B426*B427</f>
        <v>0</v>
      </c>
      <c r="L427" s="2">
        <f>L426/C426*C427</f>
        <v>0</v>
      </c>
      <c r="M427" s="2">
        <f>M426/D426*D427</f>
        <v>0</v>
      </c>
      <c r="N427" s="2">
        <f>N426/F426*F427</f>
        <v>0</v>
      </c>
      <c r="O427" s="2">
        <f>O426/G426*G427</f>
        <v>0</v>
      </c>
      <c r="P427" s="2">
        <f>P426/H426*H427</f>
        <v>0</v>
      </c>
    </row>
    <row r="428" spans="1:26">
      <c r="A428" s="1" t="s">
        <v>436</v>
      </c>
      <c r="B428">
        <f>'6M 1100'!Y428</f>
        <v>6069</v>
      </c>
      <c r="C428">
        <f>'6M 1700'!Y428</f>
        <v>8313</v>
      </c>
      <c r="D428">
        <f>'12M 2500'!Y428</f>
        <v>9840</v>
      </c>
      <c r="E428" s="4">
        <f>AVERAGE(M428:O428)</f>
        <v>0</v>
      </c>
      <c r="F428">
        <f>'12M 2700'!Y428</f>
        <v>10500</v>
      </c>
      <c r="G428">
        <f>'12M 3500'!Y428</f>
        <v>11192</v>
      </c>
      <c r="H428">
        <f>'12M 4250'!Y428</f>
        <v>13566</v>
      </c>
      <c r="I428" s="4">
        <f>(B428/U1+C428/V1+D428/W1+F428/X1+G428/Y1+H428/Z1)/6</f>
        <v>433.6943501095213</v>
      </c>
      <c r="K428" s="2">
        <f>K427/B427*B428</f>
        <v>0</v>
      </c>
      <c r="L428" s="2">
        <f>L427/C427*C428</f>
        <v>0</v>
      </c>
      <c r="M428" s="2">
        <f>M427/D427*D428</f>
        <v>0</v>
      </c>
      <c r="N428" s="2">
        <f>N427/F427*F428</f>
        <v>0</v>
      </c>
      <c r="O428" s="2">
        <f>O427/G427*G428</f>
        <v>0</v>
      </c>
      <c r="P428" s="2">
        <f>P427/H427*H428</f>
        <v>0</v>
      </c>
    </row>
    <row r="429" spans="1:26">
      <c r="A429" s="1" t="s">
        <v>437</v>
      </c>
      <c r="B429">
        <f>'6M 1100'!Y429</f>
        <v>6060</v>
      </c>
      <c r="C429">
        <f>'6M 1700'!Y429</f>
        <v>8295</v>
      </c>
      <c r="D429">
        <f>'12M 2500'!Y429</f>
        <v>9813</v>
      </c>
      <c r="E429" s="4">
        <f>AVERAGE(M429:O429)</f>
        <v>0</v>
      </c>
      <c r="F429">
        <f>'12M 2700'!Y429</f>
        <v>10493</v>
      </c>
      <c r="G429">
        <f>'12M 3500'!Y429</f>
        <v>10945</v>
      </c>
      <c r="H429">
        <f>'12M 4250'!Y429</f>
        <v>13626</v>
      </c>
      <c r="I429" s="4">
        <f>(B429/U1+C429/V1+D429/W1+F429/X1+G429/Y1+H429/Z1)/6</f>
        <v>431.8213881998644</v>
      </c>
      <c r="K429" s="2">
        <f>K428/B428*B429</f>
        <v>0</v>
      </c>
      <c r="L429" s="2">
        <f>L428/C428*C429</f>
        <v>0</v>
      </c>
      <c r="M429" s="2">
        <f>M428/D428*D429</f>
        <v>0</v>
      </c>
      <c r="N429" s="2">
        <f>N428/F428*F429</f>
        <v>0</v>
      </c>
      <c r="O429" s="2">
        <f>O428/G428*G429</f>
        <v>0</v>
      </c>
      <c r="P429" s="2">
        <f>P428/H428*H429</f>
        <v>0</v>
      </c>
    </row>
    <row r="430" spans="1:26">
      <c r="A430" s="1" t="s">
        <v>438</v>
      </c>
      <c r="B430">
        <f>'6M 1100'!Y430</f>
        <v>6053</v>
      </c>
      <c r="C430">
        <f>'6M 1700'!Y430</f>
        <v>8274</v>
      </c>
      <c r="D430">
        <f>'12M 2500'!Y430</f>
        <v>9774</v>
      </c>
      <c r="E430" s="4">
        <f>AVERAGE(M430:O430)</f>
        <v>0</v>
      </c>
      <c r="F430">
        <f>'12M 2700'!Y430</f>
        <v>10426</v>
      </c>
      <c r="G430">
        <f>'12M 3500'!Y430</f>
        <v>10879</v>
      </c>
      <c r="H430">
        <f>'12M 4250'!Y430</f>
        <v>13567</v>
      </c>
      <c r="I430" s="4">
        <f>(B430/U1+C430/V1+D430/W1+F430/X1+G430/Y1+H430/Z1)/6</f>
        <v>430.0478987894775</v>
      </c>
      <c r="K430" s="2">
        <f>K429/B429*B430</f>
        <v>0</v>
      </c>
      <c r="L430" s="2">
        <f>L429/C429*C430</f>
        <v>0</v>
      </c>
      <c r="M430" s="2">
        <f>M429/D429*D430</f>
        <v>0</v>
      </c>
      <c r="N430" s="2">
        <f>N429/F429*F430</f>
        <v>0</v>
      </c>
      <c r="O430" s="2">
        <f>O429/G429*G430</f>
        <v>0</v>
      </c>
      <c r="P430" s="2">
        <f>P429/H429*H430</f>
        <v>0</v>
      </c>
    </row>
    <row r="431" spans="1:26">
      <c r="A431" s="1" t="s">
        <v>439</v>
      </c>
      <c r="B431">
        <f>'6M 1100'!Y431</f>
        <v>6049</v>
      </c>
      <c r="C431">
        <f>'6M 1700'!Y431</f>
        <v>8230</v>
      </c>
      <c r="D431">
        <f>'12M 2500'!Y431</f>
        <v>9763</v>
      </c>
      <c r="E431" s="4">
        <f>AVERAGE(M431:O431)</f>
        <v>0</v>
      </c>
      <c r="F431">
        <f>'12M 2700'!Y431</f>
        <v>10352</v>
      </c>
      <c r="G431">
        <f>'12M 3500'!Y431</f>
        <v>10780</v>
      </c>
      <c r="H431">
        <f>'12M 4250'!Y431</f>
        <v>13490</v>
      </c>
      <c r="I431" s="4">
        <f>(B431/U1+C431/V1+D431/W1+F431/X1+G431/Y1+H431/Z1)/6</f>
        <v>427.9484080115944</v>
      </c>
      <c r="K431" s="2">
        <f>K430/B430*B431</f>
        <v>0</v>
      </c>
      <c r="L431" s="2">
        <f>L430/C430*C431</f>
        <v>0</v>
      </c>
      <c r="M431" s="2">
        <f>M430/D430*D431</f>
        <v>0</v>
      </c>
      <c r="N431" s="2">
        <f>N430/F430*F431</f>
        <v>0</v>
      </c>
      <c r="O431" s="2">
        <f>O430/G430*G431</f>
        <v>0</v>
      </c>
      <c r="P431" s="2">
        <f>P430/H430*H431</f>
        <v>0</v>
      </c>
    </row>
    <row r="432" spans="1:26">
      <c r="A432" s="1" t="s">
        <v>440</v>
      </c>
      <c r="B432">
        <f>'6M 1100'!Y432</f>
        <v>6043</v>
      </c>
      <c r="C432">
        <f>'6M 1700'!Y432</f>
        <v>8229</v>
      </c>
      <c r="D432">
        <f>'12M 2500'!Y432</f>
        <v>9774</v>
      </c>
      <c r="E432" s="4">
        <f>AVERAGE(M432:O432)</f>
        <v>0</v>
      </c>
      <c r="F432">
        <f>'12M 2700'!Y432</f>
        <v>10357</v>
      </c>
      <c r="G432">
        <f>'12M 3500'!Y432</f>
        <v>10774</v>
      </c>
      <c r="H432">
        <f>'12M 4250'!Y432</f>
        <v>13502</v>
      </c>
      <c r="I432" s="4">
        <f>(B432/U1+C432/V1+D432/W1+F432/X1+G432/Y1+H432/Z1)/6</f>
        <v>428.0094781569705</v>
      </c>
      <c r="K432" s="2">
        <f>K431/B431*B432</f>
        <v>0</v>
      </c>
      <c r="L432" s="2">
        <f>L431/C431*C432</f>
        <v>0</v>
      </c>
      <c r="M432" s="2">
        <f>M431/D431*D432</f>
        <v>0</v>
      </c>
      <c r="N432" s="2">
        <f>N431/F431*F432</f>
        <v>0</v>
      </c>
      <c r="O432" s="2">
        <f>O431/G431*G432</f>
        <v>0</v>
      </c>
      <c r="P432" s="2">
        <f>P431/H431*H432</f>
        <v>0</v>
      </c>
    </row>
    <row r="433" spans="1:26">
      <c r="A433" s="1" t="s">
        <v>441</v>
      </c>
      <c r="B433">
        <f>'6M 1100'!Y433</f>
        <v>6060</v>
      </c>
      <c r="C433">
        <f>'6M 1700'!Y433</f>
        <v>8210</v>
      </c>
      <c r="D433">
        <f>'12M 2500'!Y433</f>
        <v>9756</v>
      </c>
      <c r="E433" s="4">
        <f>AVERAGE(M433:O433)</f>
        <v>0</v>
      </c>
      <c r="F433">
        <f>'12M 2700'!Y433</f>
        <v>10309</v>
      </c>
      <c r="G433">
        <f>'12M 3500'!Y433</f>
        <v>10748</v>
      </c>
      <c r="H433">
        <f>'12M 4250'!Y433</f>
        <v>13454</v>
      </c>
      <c r="I433" s="4">
        <f>(B433/U1+C433/V1+D433/W1+F433/X1+G433/Y1+H433/Z1)/6</f>
        <v>427.1428189332937</v>
      </c>
      <c r="K433" s="2">
        <f>K432/B432*B433</f>
        <v>0</v>
      </c>
      <c r="L433" s="2">
        <f>L432/C432*C433</f>
        <v>0</v>
      </c>
      <c r="M433" s="2">
        <f>M432/D432*D433</f>
        <v>0</v>
      </c>
      <c r="N433" s="2">
        <f>N432/F432*F433</f>
        <v>0</v>
      </c>
      <c r="O433" s="2">
        <f>O432/G432*G433</f>
        <v>0</v>
      </c>
      <c r="P433" s="2">
        <f>P432/H432*H433</f>
        <v>0</v>
      </c>
    </row>
    <row r="434" spans="1:26">
      <c r="A434" s="1" t="s">
        <v>442</v>
      </c>
      <c r="B434">
        <f>'6M 1100'!Y434</f>
        <v>6066</v>
      </c>
      <c r="C434">
        <f>'6M 1700'!Y434</f>
        <v>8198</v>
      </c>
      <c r="D434">
        <f>'12M 2500'!Y434</f>
        <v>9734</v>
      </c>
      <c r="E434" s="4">
        <f>AVERAGE(M434:O434)</f>
        <v>0</v>
      </c>
      <c r="F434">
        <f>'12M 2700'!Y434</f>
        <v>10272</v>
      </c>
      <c r="G434">
        <f>'12M 3500'!Y434</f>
        <v>10720</v>
      </c>
      <c r="H434">
        <f>'12M 4250'!Y434</f>
        <v>13459</v>
      </c>
      <c r="I434" s="4">
        <f>(B434/U1+C434/V1+D434/W1+F434/X1+G434/Y1+H434/Z1)/6</f>
        <v>426.5224272697037</v>
      </c>
      <c r="K434" s="2">
        <f>K433/B433*B434</f>
        <v>0</v>
      </c>
      <c r="L434" s="2">
        <f>L433/C433*C434</f>
        <v>0</v>
      </c>
      <c r="M434" s="2">
        <f>M433/D433*D434</f>
        <v>0</v>
      </c>
      <c r="N434" s="2">
        <f>N433/F433*F434</f>
        <v>0</v>
      </c>
      <c r="O434" s="2">
        <f>O433/G433*G434</f>
        <v>0</v>
      </c>
      <c r="P434" s="2">
        <f>P433/H433*H434</f>
        <v>0</v>
      </c>
    </row>
    <row r="435" spans="1:26">
      <c r="A435" s="1" t="s">
        <v>443</v>
      </c>
      <c r="B435">
        <f>'6M 1100'!Y435</f>
        <v>6067</v>
      </c>
      <c r="C435">
        <f>'6M 1700'!Y435</f>
        <v>8180</v>
      </c>
      <c r="D435">
        <f>'12M 2500'!Y435</f>
        <v>9692</v>
      </c>
      <c r="E435" s="4">
        <f>AVERAGE(M435:O435)</f>
        <v>0</v>
      </c>
      <c r="F435">
        <f>'12M 2700'!Y435</f>
        <v>10253</v>
      </c>
      <c r="G435">
        <f>'12M 3500'!Y435</f>
        <v>10695</v>
      </c>
      <c r="H435">
        <f>'12M 4250'!Y435</f>
        <v>13462</v>
      </c>
      <c r="I435" s="4">
        <f>(B435/U1+C435/V1+D435/W1+F435/X1+G435/Y1+H435/Z1)/6</f>
        <v>425.7813823991905</v>
      </c>
      <c r="K435" s="2">
        <f>K434/B434*B435</f>
        <v>0</v>
      </c>
      <c r="L435" s="2">
        <f>L434/C434*C435</f>
        <v>0</v>
      </c>
      <c r="M435" s="2">
        <f>M434/D434*D435</f>
        <v>0</v>
      </c>
      <c r="N435" s="2">
        <f>N434/F434*F435</f>
        <v>0</v>
      </c>
      <c r="O435" s="2">
        <f>O434/G434*G435</f>
        <v>0</v>
      </c>
      <c r="P435" s="2">
        <f>P434/H434*H435</f>
        <v>0</v>
      </c>
    </row>
    <row r="436" spans="1:26">
      <c r="A436" s="1" t="s">
        <v>444</v>
      </c>
      <c r="B436">
        <f>'6M 1100'!Y436</f>
        <v>6063</v>
      </c>
      <c r="C436">
        <f>'6M 1700'!Y436</f>
        <v>8178</v>
      </c>
      <c r="D436">
        <f>'12M 2500'!Y436</f>
        <v>9659</v>
      </c>
      <c r="E436" s="4">
        <f>AVERAGE(M436:O436)</f>
        <v>0</v>
      </c>
      <c r="F436">
        <f>'12M 2700'!Y436</f>
        <v>10239</v>
      </c>
      <c r="G436">
        <f>'12M 3500'!Y436</f>
        <v>10667</v>
      </c>
      <c r="H436">
        <f>'12M 4250'!Y436</f>
        <v>13439</v>
      </c>
      <c r="I436" s="4">
        <f>(B436/U1+C436/V1+D436/W1+F436/X1+G436/Y1+H436/Z1)/6</f>
        <v>425.0669994258562</v>
      </c>
      <c r="K436" s="2">
        <f>K435/B435*B436</f>
        <v>0</v>
      </c>
      <c r="L436" s="2">
        <f>L435/C435*C436</f>
        <v>0</v>
      </c>
      <c r="M436" s="2">
        <f>M435/D435*D436</f>
        <v>0</v>
      </c>
      <c r="N436" s="2">
        <f>N435/F435*F436</f>
        <v>0</v>
      </c>
      <c r="O436" s="2">
        <f>O435/G435*G436</f>
        <v>0</v>
      </c>
      <c r="P436" s="2">
        <f>P435/H435*H436</f>
        <v>0</v>
      </c>
    </row>
    <row r="437" spans="1:26">
      <c r="A437" s="1" t="s">
        <v>445</v>
      </c>
      <c r="B437">
        <f>'6M 1100'!Y437</f>
        <v>6060</v>
      </c>
      <c r="C437">
        <f>'6M 1700'!Y437</f>
        <v>8138</v>
      </c>
      <c r="D437">
        <f>'12M 2500'!Y437</f>
        <v>9593</v>
      </c>
      <c r="E437" s="4">
        <f>AVERAGE(M437:O437)</f>
        <v>0</v>
      </c>
      <c r="F437">
        <f>'12M 2700'!Y437</f>
        <v>10150</v>
      </c>
      <c r="G437">
        <f>'12M 3500'!Y437</f>
        <v>10549</v>
      </c>
      <c r="H437">
        <f>'12M 4250'!Y437</f>
        <v>13433</v>
      </c>
      <c r="I437" s="4">
        <f>(B437/U1+C437/V1+D437/W1+F437/X1+G437/Y1+H437/Z1)/6</f>
        <v>422.7451118273693</v>
      </c>
      <c r="K437" s="2">
        <f>K436/B436*B437</f>
        <v>0</v>
      </c>
      <c r="L437" s="2">
        <f>L436/C436*C437</f>
        <v>0</v>
      </c>
      <c r="M437" s="2">
        <f>M436/D436*D437</f>
        <v>0</v>
      </c>
      <c r="N437" s="2">
        <f>N436/F436*F437</f>
        <v>0</v>
      </c>
      <c r="O437" s="2">
        <f>O436/G436*G437</f>
        <v>0</v>
      </c>
      <c r="P437" s="2">
        <f>P436/H436*H437</f>
        <v>0</v>
      </c>
    </row>
    <row r="438" spans="1:26">
      <c r="A438" s="1" t="s">
        <v>446</v>
      </c>
      <c r="B438">
        <f>'6M 1100'!Y438</f>
        <v>6044</v>
      </c>
      <c r="C438">
        <f>'6M 1700'!Y438</f>
        <v>8091</v>
      </c>
      <c r="D438">
        <f>'12M 2500'!Y438</f>
        <v>9550</v>
      </c>
      <c r="E438" s="4">
        <f>AVERAGE(M438:O438)</f>
        <v>0</v>
      </c>
      <c r="F438">
        <f>'12M 2700'!Y438</f>
        <v>10117</v>
      </c>
      <c r="G438">
        <f>'12M 3500'!Y438</f>
        <v>10510</v>
      </c>
      <c r="H438">
        <f>'12M 4250'!Y438</f>
        <v>13392</v>
      </c>
      <c r="I438" s="4">
        <f>(B438/U1+C438/V1+D438/W1+F438/X1+G438/Y1+H438/Z1)/6</f>
        <v>421.1298096532419</v>
      </c>
      <c r="K438" s="2">
        <f>K437/B437*B438</f>
        <v>0</v>
      </c>
      <c r="L438" s="2">
        <f>L437/C437*C438</f>
        <v>0</v>
      </c>
      <c r="M438" s="2">
        <f>M437/D437*D438</f>
        <v>0</v>
      </c>
      <c r="N438" s="2">
        <f>N437/F437*F438</f>
        <v>0</v>
      </c>
      <c r="O438" s="2">
        <f>O437/G437*G438</f>
        <v>0</v>
      </c>
      <c r="P438" s="2">
        <f>P437/H437*H438</f>
        <v>0</v>
      </c>
    </row>
    <row r="439" spans="1:26">
      <c r="A439" s="1" t="s">
        <v>447</v>
      </c>
      <c r="B439">
        <f>'6M 1100'!Y439</f>
        <v>6046</v>
      </c>
      <c r="C439">
        <f>'6M 1700'!Y439</f>
        <v>8006</v>
      </c>
      <c r="D439">
        <f>'12M 2500'!Y439</f>
        <v>9423</v>
      </c>
      <c r="E439" s="4">
        <f>AVERAGE(M439:O439)</f>
        <v>0</v>
      </c>
      <c r="F439">
        <f>'12M 2700'!Y439</f>
        <v>10033</v>
      </c>
      <c r="G439">
        <f>'12M 3500'!Y439</f>
        <v>10400</v>
      </c>
      <c r="H439">
        <f>'12M 4250'!Y439</f>
        <v>13294</v>
      </c>
      <c r="I439" s="4">
        <f>(B439/U1+C439/V1+D439/W1+F439/X1+G439/Y1+H439/Z1)/6</f>
        <v>417.6340118792039</v>
      </c>
      <c r="K439" s="2">
        <f>K438/B438*B439</f>
        <v>0</v>
      </c>
      <c r="L439" s="2">
        <f>L438/C438*C439</f>
        <v>0</v>
      </c>
      <c r="M439" s="2">
        <f>M438/D438*D439</f>
        <v>0</v>
      </c>
      <c r="N439" s="2">
        <f>N438/F438*F439</f>
        <v>0</v>
      </c>
      <c r="O439" s="2">
        <f>O438/G438*G439</f>
        <v>0</v>
      </c>
      <c r="P439" s="2">
        <f>P438/H438*H439</f>
        <v>0</v>
      </c>
    </row>
    <row r="440" spans="1:26">
      <c r="A440" s="1" t="s">
        <v>448</v>
      </c>
      <c r="B440">
        <f>'6M 1100'!Y440</f>
        <v>6032</v>
      </c>
      <c r="C440">
        <f>'6M 1700'!Y440</f>
        <v>7942</v>
      </c>
      <c r="D440">
        <f>'12M 2500'!Y440</f>
        <v>9355</v>
      </c>
      <c r="E440" s="4">
        <f>AVERAGE(M440:O440)</f>
        <v>0</v>
      </c>
      <c r="F440">
        <f>'12M 2700'!Y440</f>
        <v>9933</v>
      </c>
      <c r="G440">
        <f>'12M 3500'!Y440</f>
        <v>10255</v>
      </c>
      <c r="H440">
        <f>'12M 4250'!Y440</f>
        <v>13199</v>
      </c>
      <c r="I440" s="4">
        <f>(B440/U1+C440/V1+D440/W1+F440/X1+G440/Y1+H440/Z1)/6</f>
        <v>414.2392190519986</v>
      </c>
      <c r="K440" s="2">
        <f>K439/B439*B440</f>
        <v>0</v>
      </c>
      <c r="L440" s="2">
        <f>L439/C439*C440</f>
        <v>0</v>
      </c>
      <c r="M440" s="2">
        <f>M439/D439*D440</f>
        <v>0</v>
      </c>
      <c r="N440" s="2">
        <f>N439/F439*F440</f>
        <v>0</v>
      </c>
      <c r="O440" s="2">
        <f>O439/G439*G440</f>
        <v>0</v>
      </c>
      <c r="P440" s="2">
        <f>P439/H439*H440</f>
        <v>0</v>
      </c>
    </row>
    <row r="441" spans="1:26">
      <c r="A441" s="1" t="s">
        <v>449</v>
      </c>
      <c r="B441">
        <f>'6M 1100'!Y441</f>
        <v>6027</v>
      </c>
      <c r="C441">
        <f>'6M 1700'!Y441</f>
        <v>7897</v>
      </c>
      <c r="D441">
        <f>'12M 2500'!Y441</f>
        <v>9273</v>
      </c>
      <c r="E441" s="4">
        <f>AVERAGE(M441:O441)</f>
        <v>0</v>
      </c>
      <c r="F441">
        <f>'12M 2700'!Y441</f>
        <v>9810</v>
      </c>
      <c r="G441">
        <f>'12M 3500'!Y441</f>
        <v>10053</v>
      </c>
      <c r="H441">
        <f>'12M 4250'!Y441</f>
        <v>13086</v>
      </c>
      <c r="I441" s="4">
        <f>(B441/U1+C441/V1+D441/W1+F441/X1+G441/Y1+H441/Z1)/6</f>
        <v>410.3655421888025</v>
      </c>
      <c r="K441" s="2">
        <f>K440/B440*B441</f>
        <v>0</v>
      </c>
      <c r="L441" s="2">
        <f>L440/C440*C441</f>
        <v>0</v>
      </c>
      <c r="M441" s="2">
        <f>M440/D440*D441</f>
        <v>0</v>
      </c>
      <c r="N441" s="2">
        <f>N440/F440*F441</f>
        <v>0</v>
      </c>
      <c r="O441" s="2">
        <f>O440/G440*G441</f>
        <v>0</v>
      </c>
      <c r="P441" s="2">
        <f>P440/H440*H441</f>
        <v>0</v>
      </c>
    </row>
    <row r="442" spans="1:26">
      <c r="A442" s="1" t="s">
        <v>450</v>
      </c>
      <c r="B442">
        <f>'6M 1100'!Y442</f>
        <v>6017</v>
      </c>
      <c r="C442">
        <f>'6M 1700'!Y442</f>
        <v>7857</v>
      </c>
      <c r="D442">
        <f>'12M 2500'!Y442</f>
        <v>9220</v>
      </c>
      <c r="E442" s="4">
        <f>AVERAGE(M442:O442)</f>
        <v>0</v>
      </c>
      <c r="F442">
        <f>'12M 2700'!Y442</f>
        <v>9721</v>
      </c>
      <c r="G442">
        <f>'12M 3500'!Y442</f>
        <v>9992</v>
      </c>
      <c r="H442">
        <f>'12M 4250'!Y442</f>
        <v>13003</v>
      </c>
      <c r="I442" s="4">
        <f>(B442/U1+C442/V1+D442/W1+F442/X1+G442/Y1+H442/Z1)/6</f>
        <v>408.0454718434931</v>
      </c>
      <c r="K442" s="2">
        <f>K441/B441*B442</f>
        <v>0</v>
      </c>
      <c r="L442" s="2">
        <f>L441/C441*C442</f>
        <v>0</v>
      </c>
      <c r="M442" s="2">
        <f>M441/D441*D442</f>
        <v>0</v>
      </c>
      <c r="N442" s="2">
        <f>N441/F441*F442</f>
        <v>0</v>
      </c>
      <c r="O442" s="2">
        <f>O441/G441*G442</f>
        <v>0</v>
      </c>
      <c r="P442" s="2">
        <f>P441/H441*H442</f>
        <v>0</v>
      </c>
    </row>
    <row r="443" spans="1:26">
      <c r="A443" s="1" t="s">
        <v>451</v>
      </c>
      <c r="B443">
        <f>'6M 1100'!Y443</f>
        <v>6006</v>
      </c>
      <c r="C443">
        <f>'6M 1700'!Y443</f>
        <v>7817</v>
      </c>
      <c r="D443">
        <f>'12M 2500'!Y443</f>
        <v>9171</v>
      </c>
      <c r="E443" s="4">
        <f>AVERAGE(M443:O443)</f>
        <v>0</v>
      </c>
      <c r="F443">
        <f>'12M 2700'!Y443</f>
        <v>9667</v>
      </c>
      <c r="G443">
        <f>'12M 3500'!Y443</f>
        <v>9895</v>
      </c>
      <c r="H443">
        <f>'12M 4250'!Y443</f>
        <v>12845</v>
      </c>
      <c r="I443" s="4">
        <f>(B443/U1+C443/V1+D443/W1+F443/X1+G443/Y1+H443/Z1)/6</f>
        <v>405.3507837945401</v>
      </c>
      <c r="K443" s="2">
        <f>K442/B442*B443</f>
        <v>0</v>
      </c>
      <c r="L443" s="2">
        <f>L442/C442*C443</f>
        <v>0</v>
      </c>
      <c r="M443" s="2">
        <f>M442/D442*D443</f>
        <v>0</v>
      </c>
      <c r="N443" s="2">
        <f>N442/F442*F443</f>
        <v>0</v>
      </c>
      <c r="O443" s="2">
        <f>O442/G442*G443</f>
        <v>0</v>
      </c>
      <c r="P443" s="2">
        <f>P442/H442*H443</f>
        <v>0</v>
      </c>
    </row>
    <row r="444" spans="1:26">
      <c r="A444" s="1" t="s">
        <v>452</v>
      </c>
      <c r="B444">
        <f>'6M 1100'!Y444</f>
        <v>5989</v>
      </c>
      <c r="C444">
        <f>'6M 1700'!Y444</f>
        <v>7725</v>
      </c>
      <c r="D444">
        <f>'12M 2500'!Y444</f>
        <v>9156</v>
      </c>
      <c r="E444" s="4">
        <f>AVERAGE(M444:O444)</f>
        <v>0</v>
      </c>
      <c r="F444">
        <f>'12M 2700'!Y444</f>
        <v>9638</v>
      </c>
      <c r="G444">
        <f>'12M 3500'!Y444</f>
        <v>9850</v>
      </c>
      <c r="H444">
        <f>'12M 4250'!Y444</f>
        <v>12752</v>
      </c>
      <c r="I444" s="4">
        <f>(B444/U1+C444/V1+D444/W1+F444/X1+G444/Y1+H444/Z1)/6</f>
        <v>403.2563993393231</v>
      </c>
      <c r="K444" s="2">
        <f>K443/B443*B444</f>
        <v>0</v>
      </c>
      <c r="L444" s="2">
        <f>L443/C443*C444</f>
        <v>0</v>
      </c>
      <c r="M444" s="2">
        <f>M443/D443*D444</f>
        <v>0</v>
      </c>
      <c r="N444" s="2">
        <f>N443/F443*F444</f>
        <v>0</v>
      </c>
      <c r="O444" s="2">
        <f>O443/G443*G444</f>
        <v>0</v>
      </c>
      <c r="P444" s="2">
        <f>P443/H443*H444</f>
        <v>0</v>
      </c>
    </row>
    <row r="445" spans="1:26">
      <c r="A445" s="1" t="s">
        <v>453</v>
      </c>
      <c r="B445">
        <f>'6M 1100'!Y445</f>
        <v>5997</v>
      </c>
      <c r="C445">
        <f>'6M 1700'!Y445</f>
        <v>7637</v>
      </c>
      <c r="D445">
        <f>'12M 2500'!Y445</f>
        <v>9094</v>
      </c>
      <c r="E445" s="4">
        <f>AVERAGE(M445:O445)</f>
        <v>0</v>
      </c>
      <c r="F445">
        <f>'12M 2700'!Y445</f>
        <v>9531</v>
      </c>
      <c r="G445">
        <f>'12M 3500'!Y445</f>
        <v>9766</v>
      </c>
      <c r="H445">
        <f>'12M 4250'!Y445</f>
        <v>12630</v>
      </c>
      <c r="I445" s="4">
        <f>(B445/U1+C445/V1+D445/W1+F445/X1+G445/Y1+H445/Z1)/6</f>
        <v>400.1730564579745</v>
      </c>
      <c r="K445" s="2">
        <f>K444/B444*B445</f>
        <v>0</v>
      </c>
      <c r="L445" s="2">
        <f>L444/C444*C445</f>
        <v>0</v>
      </c>
      <c r="M445" s="2">
        <f>M444/D444*D445</f>
        <v>0</v>
      </c>
      <c r="N445" s="2">
        <f>N444/F444*F445</f>
        <v>0</v>
      </c>
      <c r="O445" s="2">
        <f>O444/G444*G445</f>
        <v>0</v>
      </c>
      <c r="P445" s="2">
        <f>P444/H444*H445</f>
        <v>0</v>
      </c>
    </row>
    <row r="446" spans="1:26">
      <c r="A446" s="1" t="s">
        <v>454</v>
      </c>
      <c r="B446">
        <f>'6M 1100'!Y446</f>
        <v>5988</v>
      </c>
      <c r="C446">
        <f>'6M 1700'!Y446</f>
        <v>7606</v>
      </c>
      <c r="D446">
        <f>'12M 2500'!Y446</f>
        <v>9082</v>
      </c>
      <c r="E446" s="4">
        <f>AVERAGE(M446:O446)</f>
        <v>0</v>
      </c>
      <c r="F446">
        <f>'12M 2700'!Y446</f>
        <v>9494</v>
      </c>
      <c r="G446">
        <f>'12M 3500'!Y446</f>
        <v>9733</v>
      </c>
      <c r="H446">
        <f>'12M 4250'!Y446</f>
        <v>12480</v>
      </c>
      <c r="I446" s="4">
        <f>(B446/U1+C446/V1+D446/W1+F446/X1+G446/Y1+H446/Z1)/6</f>
        <v>398.447608944127</v>
      </c>
      <c r="K446" s="2">
        <f>K445/B445*B446</f>
        <v>0</v>
      </c>
      <c r="L446" s="2">
        <f>L445/C445*C446</f>
        <v>0</v>
      </c>
      <c r="M446" s="2">
        <f>M445/D445*D446</f>
        <v>0</v>
      </c>
      <c r="N446" s="2">
        <f>N445/F445*F446</f>
        <v>0</v>
      </c>
      <c r="O446" s="2">
        <f>O445/G445*G446</f>
        <v>0</v>
      </c>
      <c r="P446" s="2">
        <f>P445/H445*H446</f>
        <v>0</v>
      </c>
    </row>
    <row r="447" spans="1:26">
      <c r="A447" s="1" t="s">
        <v>455</v>
      </c>
      <c r="B447">
        <f>'6M 1100'!Y447</f>
        <v>5974</v>
      </c>
      <c r="C447">
        <f>'6M 1700'!Y447</f>
        <v>7546</v>
      </c>
      <c r="D447">
        <f>'12M 2500'!Y447</f>
        <v>9052</v>
      </c>
      <c r="E447" s="4">
        <f>AVERAGE(M447:O447)</f>
        <v>0</v>
      </c>
      <c r="F447">
        <f>'12M 2700'!Y447</f>
        <v>9373</v>
      </c>
      <c r="G447">
        <f>'12M 3500'!Y447</f>
        <v>9635</v>
      </c>
      <c r="H447">
        <f>'12M 4250'!Y447</f>
        <v>12326</v>
      </c>
      <c r="I447" s="4">
        <f>(B447/U1+C447/V1+D447/W1+F447/X1+G447/Y1+H447/Z1)/6</f>
        <v>395.2326060556413</v>
      </c>
      <c r="K447" s="2">
        <f>K446/B446*B447</f>
        <v>0</v>
      </c>
      <c r="L447" s="2">
        <f>L446/C446*C447</f>
        <v>0</v>
      </c>
      <c r="M447" s="2">
        <f>M446/D446*D447</f>
        <v>0</v>
      </c>
      <c r="N447" s="2">
        <f>N446/F446*F447</f>
        <v>0</v>
      </c>
      <c r="O447" s="2">
        <f>O446/G446*G447</f>
        <v>0</v>
      </c>
      <c r="P447" s="2">
        <f>P446/H446*H447</f>
        <v>0</v>
      </c>
    </row>
    <row r="448" spans="1:26">
      <c r="A448" s="1" t="s">
        <v>456</v>
      </c>
      <c r="B448">
        <f>'6M 1100'!Y448</f>
        <v>5962</v>
      </c>
      <c r="C448">
        <f>'6M 1700'!Y448</f>
        <v>7469</v>
      </c>
      <c r="D448">
        <f>'12M 2500'!Y448</f>
        <v>9028</v>
      </c>
      <c r="E448" s="4">
        <f>AVERAGE(M448:O448)</f>
        <v>0</v>
      </c>
      <c r="F448">
        <f>'12M 2700'!Y448</f>
        <v>9301</v>
      </c>
      <c r="G448">
        <f>'12M 3500'!Y448</f>
        <v>9598</v>
      </c>
      <c r="H448">
        <f>'12M 4250'!Y448</f>
        <v>12207</v>
      </c>
      <c r="I448" s="4">
        <f>(B448/U1+C448/V1+D448/W1+F448/X1+G448/Y1+H448/Z1)/6</f>
        <v>392.8771234336216</v>
      </c>
      <c r="K448" s="2">
        <f>K447/B447*B448</f>
        <v>0</v>
      </c>
      <c r="L448" s="2">
        <f>L447/C447*C448</f>
        <v>0</v>
      </c>
      <c r="M448" s="2">
        <f>M447/D447*D448</f>
        <v>0</v>
      </c>
      <c r="N448" s="2">
        <f>N447/F447*F448</f>
        <v>0</v>
      </c>
      <c r="O448" s="2">
        <f>O447/G447*G448</f>
        <v>0</v>
      </c>
      <c r="P448" s="2">
        <f>P447/H447*H448</f>
        <v>0</v>
      </c>
    </row>
    <row r="449" spans="1:26">
      <c r="A449" s="1" t="s">
        <v>457</v>
      </c>
      <c r="B449">
        <f>'6M 1100'!Y449</f>
        <v>5954</v>
      </c>
      <c r="C449">
        <f>'6M 1700'!Y449</f>
        <v>7423</v>
      </c>
      <c r="D449">
        <f>'12M 2500'!Y449</f>
        <v>8986</v>
      </c>
      <c r="E449" s="4">
        <f>AVERAGE(M449:O449)</f>
        <v>0</v>
      </c>
      <c r="F449">
        <f>'12M 2700'!Y449</f>
        <v>9176</v>
      </c>
      <c r="G449">
        <f>'12M 3500'!Y449</f>
        <v>9516</v>
      </c>
      <c r="H449">
        <f>'12M 4250'!Y449</f>
        <v>12134</v>
      </c>
      <c r="I449" s="4">
        <f>(B449/U1+C449/V1+D449/W1+F449/X1+G449/Y1+H449/Z1)/6</f>
        <v>390.2672034685052</v>
      </c>
      <c r="K449" s="2">
        <f>K448/B448*B449</f>
        <v>0</v>
      </c>
      <c r="L449" s="2">
        <f>L448/C448*C449</f>
        <v>0</v>
      </c>
      <c r="M449" s="2">
        <f>M448/D448*D449</f>
        <v>0</v>
      </c>
      <c r="N449" s="2">
        <f>N448/F448*F449</f>
        <v>0</v>
      </c>
      <c r="O449" s="2">
        <f>O448/G448*G449</f>
        <v>0</v>
      </c>
      <c r="P449" s="2">
        <f>P448/H448*H449</f>
        <v>0</v>
      </c>
    </row>
    <row r="450" spans="1:26">
      <c r="A450" s="1" t="s">
        <v>458</v>
      </c>
      <c r="B450">
        <f>'6M 1100'!Y450</f>
        <v>5943</v>
      </c>
      <c r="C450">
        <f>'6M 1700'!Y450</f>
        <v>7426</v>
      </c>
      <c r="D450">
        <f>'12M 2500'!Y450</f>
        <v>8989</v>
      </c>
      <c r="E450" s="4">
        <f>AVERAGE(M450:O450)</f>
        <v>0</v>
      </c>
      <c r="F450">
        <f>'12M 2700'!Y450</f>
        <v>9156</v>
      </c>
      <c r="G450">
        <f>'12M 3500'!Y450</f>
        <v>9476</v>
      </c>
      <c r="H450">
        <f>'12M 4250'!Y450</f>
        <v>12064</v>
      </c>
      <c r="I450" s="4">
        <f>(B450/U1+C450/V1+D450/W1+F450/X1+G450/Y1+H450/Z1)/6</f>
        <v>389.4129221909681</v>
      </c>
      <c r="K450" s="2">
        <f>K449/B449*B450</f>
        <v>0</v>
      </c>
      <c r="L450" s="2">
        <f>L449/C449*C450</f>
        <v>0</v>
      </c>
      <c r="M450" s="2">
        <f>M449/D449*D450</f>
        <v>0</v>
      </c>
      <c r="N450" s="2">
        <f>N449/F449*F450</f>
        <v>0</v>
      </c>
      <c r="O450" s="2">
        <f>O449/G449*G450</f>
        <v>0</v>
      </c>
      <c r="P450" s="2">
        <f>P449/H449*H450</f>
        <v>0</v>
      </c>
    </row>
    <row r="451" spans="1:26">
      <c r="A451" s="1" t="s">
        <v>459</v>
      </c>
      <c r="B451">
        <f>'6M 1100'!Y451</f>
        <v>5949</v>
      </c>
      <c r="C451">
        <f>'6M 1700'!Y451</f>
        <v>7419</v>
      </c>
      <c r="D451">
        <f>'12M 2500'!Y451</f>
        <v>8926</v>
      </c>
      <c r="E451" s="4">
        <f>AVERAGE(M451:O451)</f>
        <v>0</v>
      </c>
      <c r="F451">
        <f>'12M 2700'!Y451</f>
        <v>9113</v>
      </c>
      <c r="G451">
        <f>'12M 3500'!Y451</f>
        <v>9447</v>
      </c>
      <c r="H451">
        <f>'12M 4250'!Y451</f>
        <v>12028</v>
      </c>
      <c r="I451" s="4">
        <f>(B451/U1+C451/V1+D451/W1+F451/X1+G451/Y1+H451/Z1)/6</f>
        <v>388.2706245515224</v>
      </c>
      <c r="K451" s="2">
        <f>K450/B450*B451</f>
        <v>0</v>
      </c>
      <c r="L451" s="2">
        <f>L450/C450*C451</f>
        <v>0</v>
      </c>
      <c r="M451" s="2">
        <f>M450/D450*D451</f>
        <v>0</v>
      </c>
      <c r="N451" s="2">
        <f>N450/F450*F451</f>
        <v>0</v>
      </c>
      <c r="O451" s="2">
        <f>O450/G450*G451</f>
        <v>0</v>
      </c>
      <c r="P451" s="2">
        <f>P450/H450*H451</f>
        <v>0</v>
      </c>
    </row>
    <row r="452" spans="1:26">
      <c r="A452" s="1" t="s">
        <v>460</v>
      </c>
      <c r="B452">
        <f>'6M 1100'!Y452</f>
        <v>5933</v>
      </c>
      <c r="C452">
        <f>'6M 1700'!Y452</f>
        <v>7409</v>
      </c>
      <c r="D452">
        <f>'12M 2500'!Y452</f>
        <v>8893</v>
      </c>
      <c r="E452" s="4">
        <f>AVERAGE(M452:O452)</f>
        <v>0</v>
      </c>
      <c r="F452">
        <f>'12M 2700'!Y452</f>
        <v>9086</v>
      </c>
      <c r="G452">
        <f>'12M 3500'!Y452</f>
        <v>9434</v>
      </c>
      <c r="H452">
        <f>'12M 4250'!Y452</f>
        <v>11932</v>
      </c>
      <c r="I452" s="4">
        <f>(B452/U1+C452/V1+D452/W1+F452/X1+G452/Y1+H452/Z1)/6</f>
        <v>386.9806500738027</v>
      </c>
      <c r="K452" s="2">
        <f>K451/B451*B452</f>
        <v>0</v>
      </c>
      <c r="L452" s="2">
        <f>L451/C451*C452</f>
        <v>0</v>
      </c>
      <c r="M452" s="2">
        <f>M451/D451*D452</f>
        <v>0</v>
      </c>
      <c r="N452" s="2">
        <f>N451/F451*F452</f>
        <v>0</v>
      </c>
      <c r="O452" s="2">
        <f>O451/G451*G452</f>
        <v>0</v>
      </c>
      <c r="P452" s="2">
        <f>P451/H451*H452</f>
        <v>0</v>
      </c>
    </row>
    <row r="453" spans="1:26">
      <c r="A453" s="1" t="s">
        <v>461</v>
      </c>
      <c r="B453">
        <f>'6M 1100'!Y453</f>
        <v>5937</v>
      </c>
      <c r="C453">
        <f>'6M 1700'!Y453</f>
        <v>7379</v>
      </c>
      <c r="D453">
        <f>'12M 2500'!Y453</f>
        <v>8869</v>
      </c>
      <c r="E453" s="4">
        <f>AVERAGE(M453:O453)</f>
        <v>0</v>
      </c>
      <c r="F453">
        <f>'12M 2700'!Y453</f>
        <v>9065</v>
      </c>
      <c r="G453">
        <f>'12M 3500'!Y453</f>
        <v>9389</v>
      </c>
      <c r="H453">
        <f>'12M 4250'!Y453</f>
        <v>11892</v>
      </c>
      <c r="I453" s="4">
        <f>(B453/U1+C453/V1+D453/W1+F453/X1+G453/Y1+H453/Z1)/6</f>
        <v>385.9277751874456</v>
      </c>
      <c r="K453" s="2">
        <f>K452/B452*B453</f>
        <v>0</v>
      </c>
      <c r="L453" s="2">
        <f>L452/C452*C453</f>
        <v>0</v>
      </c>
      <c r="M453" s="2">
        <f>M452/D452*D453</f>
        <v>0</v>
      </c>
      <c r="N453" s="2">
        <f>N452/F452*F453</f>
        <v>0</v>
      </c>
      <c r="O453" s="2">
        <f>O452/G452*G453</f>
        <v>0</v>
      </c>
      <c r="P453" s="2">
        <f>P452/H452*H453</f>
        <v>0</v>
      </c>
    </row>
    <row r="454" spans="1:26">
      <c r="A454" s="1" t="s">
        <v>462</v>
      </c>
      <c r="B454">
        <f>'6M 1100'!Y454</f>
        <v>5937</v>
      </c>
      <c r="C454">
        <f>'6M 1700'!Y454</f>
        <v>7350</v>
      </c>
      <c r="D454">
        <f>'12M 2500'!Y454</f>
        <v>8854</v>
      </c>
      <c r="E454" s="4">
        <f>AVERAGE(M454:O454)</f>
        <v>0</v>
      </c>
      <c r="F454">
        <f>'12M 2700'!Y454</f>
        <v>9058</v>
      </c>
      <c r="G454">
        <f>'12M 3500'!Y454</f>
        <v>9382</v>
      </c>
      <c r="H454">
        <f>'12M 4250'!Y454</f>
        <v>11770</v>
      </c>
      <c r="I454" s="4">
        <f>(B454/U1+C454/V1+D454/W1+F454/X1+G454/Y1+H454/Z1)/6</f>
        <v>384.8321894617911</v>
      </c>
      <c r="K454" s="2">
        <f>K453/B453*B454</f>
        <v>0</v>
      </c>
      <c r="L454" s="2">
        <f>L453/C453*C454</f>
        <v>0</v>
      </c>
      <c r="M454" s="2">
        <f>M453/D453*D454</f>
        <v>0</v>
      </c>
      <c r="N454" s="2">
        <f>N453/F453*F454</f>
        <v>0</v>
      </c>
      <c r="O454" s="2">
        <f>O453/G453*G454</f>
        <v>0</v>
      </c>
      <c r="P454" s="2">
        <f>P453/H453*H454</f>
        <v>0</v>
      </c>
    </row>
    <row r="455" spans="1:26">
      <c r="A455" s="1" t="s">
        <v>463</v>
      </c>
      <c r="B455">
        <f>'6M 1100'!Y455</f>
        <v>5916</v>
      </c>
      <c r="C455">
        <f>'6M 1700'!Y455</f>
        <v>7288</v>
      </c>
      <c r="D455">
        <f>'12M 2500'!Y455</f>
        <v>8823</v>
      </c>
      <c r="E455" s="4">
        <f>AVERAGE(M455:O455)</f>
        <v>0</v>
      </c>
      <c r="F455">
        <f>'12M 2700'!Y455</f>
        <v>9032</v>
      </c>
      <c r="G455">
        <f>'12M 3500'!Y455</f>
        <v>9316</v>
      </c>
      <c r="H455">
        <f>'12M 4250'!Y455</f>
        <v>11425</v>
      </c>
      <c r="I455" s="4">
        <f>(B455/U1+C455/V1+D455/W1+F455/X1+G455/Y1+H455/Z1)/6</f>
        <v>381.3952594121715</v>
      </c>
      <c r="K455" s="2">
        <f>K454/B454*B455</f>
        <v>0</v>
      </c>
      <c r="L455" s="2">
        <f>L454/C454*C455</f>
        <v>0</v>
      </c>
      <c r="M455" s="2">
        <f>M454/D454*D455</f>
        <v>0</v>
      </c>
      <c r="N455" s="2">
        <f>N454/F454*F455</f>
        <v>0</v>
      </c>
      <c r="O455" s="2">
        <f>O454/G454*G455</f>
        <v>0</v>
      </c>
      <c r="P455" s="2">
        <f>P454/H454*H455</f>
        <v>0</v>
      </c>
    </row>
    <row r="456" spans="1:26">
      <c r="A456" s="1" t="s">
        <v>464</v>
      </c>
      <c r="B456">
        <f>'6M 1100'!Y456</f>
        <v>5900</v>
      </c>
      <c r="C456">
        <f>'6M 1700'!Y456</f>
        <v>7263</v>
      </c>
      <c r="D456">
        <f>'12M 2500'!Y456</f>
        <v>8765</v>
      </c>
      <c r="E456" s="4">
        <f>AVERAGE(M456:O456)</f>
        <v>0</v>
      </c>
      <c r="F456">
        <f>'12M 2700'!Y456</f>
        <v>8969</v>
      </c>
      <c r="G456">
        <f>'12M 3500'!Y456</f>
        <v>9282</v>
      </c>
      <c r="H456">
        <f>'12M 4250'!Y456</f>
        <v>11143</v>
      </c>
      <c r="I456" s="4">
        <f>(B456/U1+C456/V1+D456/W1+F456/X1+G456/Y1+H456/Z1)/6</f>
        <v>378.4251791269938</v>
      </c>
      <c r="K456" s="2">
        <f>K455/B455*B456</f>
        <v>0</v>
      </c>
      <c r="L456" s="2">
        <f>L455/C455*C456</f>
        <v>0</v>
      </c>
      <c r="M456" s="2">
        <f>M455/D455*D456</f>
        <v>0</v>
      </c>
      <c r="N456" s="2">
        <f>N455/F455*F456</f>
        <v>0</v>
      </c>
      <c r="O456" s="2">
        <f>O455/G455*G456</f>
        <v>0</v>
      </c>
      <c r="P456" s="2">
        <f>P455/H455*H456</f>
        <v>0</v>
      </c>
    </row>
    <row r="457" spans="1:26">
      <c r="A457" s="1" t="s">
        <v>465</v>
      </c>
      <c r="B457">
        <f>'6M 1100'!Y457</f>
        <v>5885</v>
      </c>
      <c r="C457">
        <f>'6M 1700'!Y457</f>
        <v>7241</v>
      </c>
      <c r="D457">
        <f>'12M 2500'!Y457</f>
        <v>8732</v>
      </c>
      <c r="E457" s="4">
        <f>AVERAGE(M457:O457)</f>
        <v>0</v>
      </c>
      <c r="F457">
        <f>'12M 2700'!Y457</f>
        <v>8928</v>
      </c>
      <c r="G457">
        <f>'12M 3500'!Y457</f>
        <v>9233</v>
      </c>
      <c r="H457">
        <f>'12M 4250'!Y457</f>
        <v>11042</v>
      </c>
      <c r="I457" s="4">
        <f>(B457/U1+C457/V1+D457/W1+F457/X1+G457/Y1+H457/Z1)/6</f>
        <v>376.6739676583024</v>
      </c>
      <c r="K457" s="2">
        <f>K456/B456*B457</f>
        <v>0</v>
      </c>
      <c r="L457" s="2">
        <f>L456/C456*C457</f>
        <v>0</v>
      </c>
      <c r="M457" s="2">
        <f>M456/D456*D457</f>
        <v>0</v>
      </c>
      <c r="N457" s="2">
        <f>N456/F456*F457</f>
        <v>0</v>
      </c>
      <c r="O457" s="2">
        <f>O456/G456*G457</f>
        <v>0</v>
      </c>
      <c r="P457" s="2">
        <f>P456/H456*H457</f>
        <v>0</v>
      </c>
    </row>
    <row r="458" spans="1:26">
      <c r="A458" s="1" t="s">
        <v>466</v>
      </c>
      <c r="B458">
        <f>'6M 1100'!Y458</f>
        <v>5867</v>
      </c>
      <c r="C458">
        <f>'6M 1700'!Y458</f>
        <v>7208</v>
      </c>
      <c r="D458">
        <f>'12M 2500'!Y458</f>
        <v>8687</v>
      </c>
      <c r="E458" s="4">
        <f>AVERAGE(M458:O458)</f>
        <v>0</v>
      </c>
      <c r="F458">
        <f>'12M 2700'!Y458</f>
        <v>8859</v>
      </c>
      <c r="G458">
        <f>'12M 3500'!Y458</f>
        <v>9158</v>
      </c>
      <c r="H458">
        <f>'12M 4250'!Y458</f>
        <v>10790</v>
      </c>
      <c r="I458" s="4">
        <f>(B458/U1+C458/V1+D458/W1+F458/X1+G458/Y1+H458/Z1)/6</f>
        <v>373.5437282273551</v>
      </c>
      <c r="K458" s="2">
        <f>K457/B457*B458</f>
        <v>0</v>
      </c>
      <c r="L458" s="2">
        <f>L457/C457*C458</f>
        <v>0</v>
      </c>
      <c r="M458" s="2">
        <f>M457/D457*D458</f>
        <v>0</v>
      </c>
      <c r="N458" s="2">
        <f>N457/F457*F458</f>
        <v>0</v>
      </c>
      <c r="O458" s="2">
        <f>O457/G457*G458</f>
        <v>0</v>
      </c>
      <c r="P458" s="2">
        <f>P457/H457*H458</f>
        <v>0</v>
      </c>
    </row>
    <row r="459" spans="1:26">
      <c r="A459" s="1" t="s">
        <v>467</v>
      </c>
      <c r="B459">
        <f>'6M 1100'!Y459</f>
        <v>5813</v>
      </c>
      <c r="C459">
        <f>'6M 1700'!Y459</f>
        <v>7181</v>
      </c>
      <c r="D459">
        <f>'12M 2500'!Y459</f>
        <v>8561</v>
      </c>
      <c r="E459" s="4">
        <f>AVERAGE(M459:O459)</f>
        <v>0</v>
      </c>
      <c r="F459">
        <f>'12M 2700'!Y459</f>
        <v>8728</v>
      </c>
      <c r="G459">
        <f>'12M 3500'!Y459</f>
        <v>9100</v>
      </c>
      <c r="H459">
        <f>'12M 4250'!Y459</f>
        <v>10350</v>
      </c>
      <c r="I459" s="4">
        <f>(B459/U1+C459/V1+D459/W1+F459/X1+G459/Y1+H459/Z1)/6</f>
        <v>368.1602559490537</v>
      </c>
      <c r="K459" s="2">
        <f>K458/B458*B459</f>
        <v>0</v>
      </c>
      <c r="L459" s="2">
        <f>L458/C458*C459</f>
        <v>0</v>
      </c>
      <c r="M459" s="2">
        <f>M458/D458*D459</f>
        <v>0</v>
      </c>
      <c r="N459" s="2">
        <f>N458/F458*F459</f>
        <v>0</v>
      </c>
      <c r="O459" s="2">
        <f>O458/G458*G459</f>
        <v>0</v>
      </c>
      <c r="P459" s="2">
        <f>P458/H458*H459</f>
        <v>0</v>
      </c>
    </row>
    <row r="460" spans="1:26">
      <c r="A460" s="1" t="s">
        <v>468</v>
      </c>
      <c r="B460">
        <f>'6M 1100'!Y460</f>
        <v>5783</v>
      </c>
      <c r="C460">
        <f>'6M 1700'!Y460</f>
        <v>7087</v>
      </c>
      <c r="D460">
        <f>'12M 2500'!Y460</f>
        <v>8388</v>
      </c>
      <c r="E460" s="4">
        <f>AVERAGE(M460:O460)</f>
        <v>0</v>
      </c>
      <c r="F460">
        <f>'12M 2700'!Y460</f>
        <v>8641</v>
      </c>
      <c r="G460">
        <f>'12M 3500'!Y460</f>
        <v>8968</v>
      </c>
      <c r="H460">
        <f>'12M 4250'!Y460</f>
        <v>10168</v>
      </c>
      <c r="I460" s="4">
        <f>(B460/U1+C460/V1+D460/W1+F460/X1+G460/Y1+H460/Z1)/6</f>
        <v>363.2744804053074</v>
      </c>
      <c r="K460" s="2">
        <f>K459/B459*B460</f>
        <v>0</v>
      </c>
      <c r="L460" s="2">
        <f>L459/C459*C460</f>
        <v>0</v>
      </c>
      <c r="M460" s="2">
        <f>M459/D459*D460</f>
        <v>0</v>
      </c>
      <c r="N460" s="2">
        <f>N459/F459*F460</f>
        <v>0</v>
      </c>
      <c r="O460" s="2">
        <f>O459/G459*G460</f>
        <v>0</v>
      </c>
      <c r="P460" s="2">
        <f>P459/H459*H460</f>
        <v>0</v>
      </c>
    </row>
    <row r="461" spans="1:26">
      <c r="A461" s="1" t="s">
        <v>469</v>
      </c>
      <c r="B461">
        <f>'6M 1100'!Y461</f>
        <v>5753</v>
      </c>
      <c r="C461">
        <f>'6M 1700'!Y461</f>
        <v>6959</v>
      </c>
      <c r="D461">
        <f>'12M 2500'!Y461</f>
        <v>8220</v>
      </c>
      <c r="E461" s="4">
        <f>AVERAGE(M461:O461)</f>
        <v>0</v>
      </c>
      <c r="F461">
        <f>'12M 2700'!Y461</f>
        <v>8498</v>
      </c>
      <c r="G461">
        <f>'12M 3500'!Y461</f>
        <v>8831</v>
      </c>
      <c r="H461">
        <f>'12M 4250'!Y461</f>
        <v>9881</v>
      </c>
      <c r="I461" s="4">
        <f>(B461/U1+C461/V1+D461/W1+F461/X1+G461/Y1+H461/Z1)/6</f>
        <v>357.1579698262757</v>
      </c>
      <c r="K461" s="2">
        <f>K460/B460*B461</f>
        <v>0</v>
      </c>
      <c r="L461" s="2">
        <f>L460/C460*C461</f>
        <v>0</v>
      </c>
      <c r="M461" s="2">
        <f>M460/D460*D461</f>
        <v>0</v>
      </c>
      <c r="N461" s="2">
        <f>N460/F460*F461</f>
        <v>0</v>
      </c>
      <c r="O461" s="2">
        <f>O460/G460*G461</f>
        <v>0</v>
      </c>
      <c r="P461" s="2">
        <f>P460/H460*H461</f>
        <v>0</v>
      </c>
    </row>
    <row r="462" spans="1:26">
      <c r="A462" s="1" t="s">
        <v>470</v>
      </c>
      <c r="B462">
        <f>'6M 1100'!Y462</f>
        <v>5748</v>
      </c>
      <c r="C462">
        <f>'6M 1700'!Y462</f>
        <v>6936</v>
      </c>
      <c r="D462">
        <f>'12M 2500'!Y462</f>
        <v>8156</v>
      </c>
      <c r="E462" s="4">
        <f>AVERAGE(M462:O462)</f>
        <v>0</v>
      </c>
      <c r="F462">
        <f>'12M 2700'!Y462</f>
        <v>8419</v>
      </c>
      <c r="G462">
        <f>'12M 3500'!Y462</f>
        <v>8762</v>
      </c>
      <c r="H462">
        <f>'12M 4250'!Y462</f>
        <v>9764</v>
      </c>
      <c r="I462" s="4">
        <f>(B462/U1+C462/V1+D462/W1+F462/X1+G462/Y1+H462/Z1)/6</f>
        <v>354.7983640615598</v>
      </c>
      <c r="K462" s="2">
        <f>K461/B461*B462</f>
        <v>0</v>
      </c>
      <c r="L462" s="2">
        <f>L461/C461*C462</f>
        <v>0</v>
      </c>
      <c r="M462" s="2">
        <f>M461/D461*D462</f>
        <v>0</v>
      </c>
      <c r="N462" s="2">
        <f>N461/F461*F462</f>
        <v>0</v>
      </c>
      <c r="O462" s="2">
        <f>O461/G461*G462</f>
        <v>0</v>
      </c>
      <c r="P462" s="2">
        <f>P461/H461*H462</f>
        <v>0</v>
      </c>
    </row>
    <row r="463" spans="1:26">
      <c r="A463" s="1" t="s">
        <v>471</v>
      </c>
      <c r="B463">
        <f>'6M 1100'!Y463</f>
        <v>5717</v>
      </c>
      <c r="C463">
        <f>'6M 1700'!Y463</f>
        <v>6862</v>
      </c>
      <c r="D463">
        <f>'12M 2500'!Y463</f>
        <v>8028</v>
      </c>
      <c r="E463" s="4">
        <f>AVERAGE(M463:O463)</f>
        <v>0</v>
      </c>
      <c r="F463">
        <f>'12M 2700'!Y463</f>
        <v>8325</v>
      </c>
      <c r="G463">
        <f>'12M 3500'!Y463</f>
        <v>8655</v>
      </c>
      <c r="H463">
        <f>'12M 4250'!Y463</f>
        <v>9682</v>
      </c>
      <c r="I463" s="4">
        <f>(B463/U1+C463/V1+D463/W1+F463/X1+G463/Y1+H463/Z1)/6</f>
        <v>351.049959456292</v>
      </c>
      <c r="K463" s="2">
        <f>K462/B462*B463</f>
        <v>0</v>
      </c>
      <c r="L463" s="2">
        <f>L462/C462*C463</f>
        <v>0</v>
      </c>
      <c r="M463" s="2">
        <f>M462/D462*D463</f>
        <v>0</v>
      </c>
      <c r="N463" s="2">
        <f>N462/F462*F463</f>
        <v>0</v>
      </c>
      <c r="O463" s="2">
        <f>O462/G462*G463</f>
        <v>0</v>
      </c>
      <c r="P463" s="2">
        <f>P462/H462*H463</f>
        <v>0</v>
      </c>
    </row>
    <row r="464" spans="1:26">
      <c r="A464" s="1" t="s">
        <v>472</v>
      </c>
      <c r="B464">
        <f>'6M 1100'!Y464</f>
        <v>5693</v>
      </c>
      <c r="C464">
        <f>'6M 1700'!Y464</f>
        <v>6817</v>
      </c>
      <c r="D464">
        <f>'12M 2500'!Y464</f>
        <v>7980</v>
      </c>
      <c r="E464" s="4">
        <f>AVERAGE(M464:O464)</f>
        <v>0</v>
      </c>
      <c r="F464">
        <f>'12M 2700'!Y464</f>
        <v>8280</v>
      </c>
      <c r="G464">
        <f>'12M 3500'!Y464</f>
        <v>8625</v>
      </c>
      <c r="H464">
        <f>'12M 4250'!Y464</f>
        <v>9606</v>
      </c>
      <c r="I464" s="4">
        <f>(B464/U1+C464/V1+D464/W1+F464/X1+G464/Y1+H464/Z1)/6</f>
        <v>349.1189044079808</v>
      </c>
      <c r="K464" s="2">
        <f>K463/B463*B464</f>
        <v>0</v>
      </c>
      <c r="L464" s="2">
        <f>L463/C463*C464</f>
        <v>0</v>
      </c>
      <c r="M464" s="2">
        <f>M463/D463*D464</f>
        <v>0</v>
      </c>
      <c r="N464" s="2">
        <f>N463/F463*F464</f>
        <v>0</v>
      </c>
      <c r="O464" s="2">
        <f>O463/G463*G464</f>
        <v>0</v>
      </c>
      <c r="P464" s="2">
        <f>P463/H463*H464</f>
        <v>0</v>
      </c>
    </row>
    <row r="465" spans="1:26">
      <c r="A465" s="1" t="s">
        <v>473</v>
      </c>
      <c r="B465">
        <f>'6M 1100'!Y465</f>
        <v>5642</v>
      </c>
      <c r="C465">
        <f>'6M 1700'!Y465</f>
        <v>6755</v>
      </c>
      <c r="D465">
        <f>'12M 2500'!Y465</f>
        <v>7888</v>
      </c>
      <c r="E465" s="4">
        <f>AVERAGE(M465:O465)</f>
        <v>0</v>
      </c>
      <c r="F465">
        <f>'12M 2700'!Y465</f>
        <v>8191</v>
      </c>
      <c r="G465">
        <f>'12M 3500'!Y465</f>
        <v>8545</v>
      </c>
      <c r="H465">
        <f>'12M 4250'!Y465</f>
        <v>9418</v>
      </c>
      <c r="I465" s="4">
        <f>(B465/U1+C465/V1+D465/W1+F465/X1+G465/Y1+H465/Z1)/6</f>
        <v>345.1773439052533</v>
      </c>
      <c r="K465" s="2">
        <f>K464/B464*B465</f>
        <v>0</v>
      </c>
      <c r="L465" s="2">
        <f>L464/C464*C465</f>
        <v>0</v>
      </c>
      <c r="M465" s="2">
        <f>M464/D464*D465</f>
        <v>0</v>
      </c>
      <c r="N465" s="2">
        <f>N464/F464*F465</f>
        <v>0</v>
      </c>
      <c r="O465" s="2">
        <f>O464/G464*G465</f>
        <v>0</v>
      </c>
      <c r="P465" s="2">
        <f>P464/H464*H465</f>
        <v>0</v>
      </c>
    </row>
    <row r="466" spans="1:26">
      <c r="A466" s="1" t="s">
        <v>474</v>
      </c>
      <c r="B466">
        <f>'6M 1100'!Y466</f>
        <v>5616</v>
      </c>
      <c r="C466">
        <f>'6M 1700'!Y466</f>
        <v>6598</v>
      </c>
      <c r="D466">
        <f>'12M 2500'!Y466</f>
        <v>7770</v>
      </c>
      <c r="E466" s="4">
        <f>AVERAGE(M466:O466)</f>
        <v>0</v>
      </c>
      <c r="F466">
        <f>'12M 2700'!Y466</f>
        <v>8095</v>
      </c>
      <c r="G466">
        <f>'12M 3500'!Y466</f>
        <v>8452</v>
      </c>
      <c r="H466">
        <f>'12M 4250'!Y466</f>
        <v>9135</v>
      </c>
      <c r="I466" s="4">
        <f>(B466/U1+C466/V1+D466/W1+F466/X1+G466/Y1+H466/Z1)/6</f>
        <v>339.871977407038</v>
      </c>
      <c r="K466" s="2">
        <f>K465/B465*B466</f>
        <v>0</v>
      </c>
      <c r="L466" s="2">
        <f>L465/C465*C466</f>
        <v>0</v>
      </c>
      <c r="M466" s="2">
        <f>M465/D465*D466</f>
        <v>0</v>
      </c>
      <c r="N466" s="2">
        <f>N465/F465*F466</f>
        <v>0</v>
      </c>
      <c r="O466" s="2">
        <f>O465/G465*G466</f>
        <v>0</v>
      </c>
      <c r="P466" s="2">
        <f>P465/H465*H466</f>
        <v>0</v>
      </c>
    </row>
    <row r="467" spans="1:26">
      <c r="A467" s="1" t="s">
        <v>475</v>
      </c>
      <c r="B467">
        <f>'6M 1100'!Y467</f>
        <v>5574</v>
      </c>
      <c r="C467">
        <f>'6M 1700'!Y467</f>
        <v>6562</v>
      </c>
      <c r="D467">
        <f>'12M 2500'!Y467</f>
        <v>7646</v>
      </c>
      <c r="E467" s="4">
        <f>AVERAGE(M467:O467)</f>
        <v>0</v>
      </c>
      <c r="F467">
        <f>'12M 2700'!Y467</f>
        <v>7984</v>
      </c>
      <c r="G467">
        <f>'12M 3500'!Y467</f>
        <v>8364</v>
      </c>
      <c r="H467">
        <f>'12M 4250'!Y467</f>
        <v>8849</v>
      </c>
      <c r="I467" s="4">
        <f>(B467/U1+C467/V1+D467/W1+F467/X1+G467/Y1+H467/Z1)/6</f>
        <v>335.3017382702166</v>
      </c>
      <c r="K467" s="2">
        <f>K466/B466*B467</f>
        <v>0</v>
      </c>
      <c r="L467" s="2">
        <f>L466/C466*C467</f>
        <v>0</v>
      </c>
      <c r="M467" s="2">
        <f>M466/D466*D467</f>
        <v>0</v>
      </c>
      <c r="N467" s="2">
        <f>N466/F466*F467</f>
        <v>0</v>
      </c>
      <c r="O467" s="2">
        <f>O466/G466*G467</f>
        <v>0</v>
      </c>
      <c r="P467" s="2">
        <f>P466/H466*H467</f>
        <v>0</v>
      </c>
    </row>
    <row r="468" spans="1:26">
      <c r="A468" s="1" t="s">
        <v>476</v>
      </c>
      <c r="B468">
        <f>'6M 1100'!Y468</f>
        <v>5525</v>
      </c>
      <c r="C468">
        <f>'6M 1700'!Y468</f>
        <v>6484</v>
      </c>
      <c r="D468">
        <f>'12M 2500'!Y468</f>
        <v>7463</v>
      </c>
      <c r="E468" s="4">
        <f>AVERAGE(M468:O468)</f>
        <v>0</v>
      </c>
      <c r="F468">
        <f>'12M 2700'!Y468</f>
        <v>7719</v>
      </c>
      <c r="G468">
        <f>'12M 3500'!Y468</f>
        <v>8205</v>
      </c>
      <c r="H468">
        <f>'12M 4250'!Y468</f>
        <v>8483</v>
      </c>
      <c r="I468" s="4">
        <f>(B468/U1+C468/V1+D468/W1+F468/X1+G468/Y1+H468/Z1)/6</f>
        <v>327.8782162195561</v>
      </c>
      <c r="K468" s="2">
        <f>K467/B467*B468</f>
        <v>0</v>
      </c>
      <c r="L468" s="2">
        <f>L467/C467*C468</f>
        <v>0</v>
      </c>
      <c r="M468" s="2">
        <f>M467/D467*D468</f>
        <v>0</v>
      </c>
      <c r="N468" s="2">
        <f>N467/F467*F468</f>
        <v>0</v>
      </c>
      <c r="O468" s="2">
        <f>O467/G467*G468</f>
        <v>0</v>
      </c>
      <c r="P468" s="2">
        <f>P467/H467*H468</f>
        <v>0</v>
      </c>
    </row>
    <row r="469" spans="1:26">
      <c r="A469" s="1" t="s">
        <v>477</v>
      </c>
      <c r="B469">
        <f>'6M 1100'!Y469</f>
        <v>5503</v>
      </c>
      <c r="C469">
        <f>'6M 1700'!Y469</f>
        <v>6429</v>
      </c>
      <c r="D469">
        <f>'12M 2500'!Y469</f>
        <v>7352</v>
      </c>
      <c r="E469" s="4">
        <f>AVERAGE(M469:O469)</f>
        <v>0</v>
      </c>
      <c r="F469">
        <f>'12M 2700'!Y469</f>
        <v>7625</v>
      </c>
      <c r="G469">
        <f>'12M 3500'!Y469</f>
        <v>8109</v>
      </c>
      <c r="H469">
        <f>'12M 4250'!Y469</f>
        <v>8264</v>
      </c>
      <c r="I469" s="4">
        <f>(B469/U1+C469/V1+D469/W1+F469/X1+G469/Y1+H469/Z1)/6</f>
        <v>323.8807278366718</v>
      </c>
      <c r="K469" s="2">
        <f>K468/B468*B469</f>
        <v>0</v>
      </c>
      <c r="L469" s="2">
        <f>L468/C468*C469</f>
        <v>0</v>
      </c>
      <c r="M469" s="2">
        <f>M468/D468*D469</f>
        <v>0</v>
      </c>
      <c r="N469" s="2">
        <f>N468/F468*F469</f>
        <v>0</v>
      </c>
      <c r="O469" s="2">
        <f>O468/G468*G469</f>
        <v>0</v>
      </c>
      <c r="P469" s="2">
        <f>P468/H468*H469</f>
        <v>0</v>
      </c>
    </row>
    <row r="470" spans="1:26">
      <c r="A470" s="1" t="s">
        <v>478</v>
      </c>
      <c r="B470">
        <f>'6M 1100'!Y470</f>
        <v>5463</v>
      </c>
      <c r="C470">
        <f>'6M 1700'!Y470</f>
        <v>6352</v>
      </c>
      <c r="D470">
        <f>'12M 2500'!Y470</f>
        <v>7242</v>
      </c>
      <c r="E470" s="4">
        <f>AVERAGE(M470:O470)</f>
        <v>0</v>
      </c>
      <c r="F470">
        <f>'12M 2700'!Y470</f>
        <v>7533</v>
      </c>
      <c r="G470">
        <f>'12M 3500'!Y470</f>
        <v>8011</v>
      </c>
      <c r="H470">
        <f>'12M 4250'!Y470</f>
        <v>7943</v>
      </c>
      <c r="I470" s="4">
        <f>(B470/U1+C470/V1+D470/W1+F470/X1+G470/Y1+H470/Z1)/6</f>
        <v>318.9631201605396</v>
      </c>
      <c r="K470" s="2">
        <f>K469/B469*B470</f>
        <v>0</v>
      </c>
      <c r="L470" s="2">
        <f>L469/C469*C470</f>
        <v>0</v>
      </c>
      <c r="M470" s="2">
        <f>M469/D469*D470</f>
        <v>0</v>
      </c>
      <c r="N470" s="2">
        <f>N469/F469*F470</f>
        <v>0</v>
      </c>
      <c r="O470" s="2">
        <f>O469/G469*G470</f>
        <v>0</v>
      </c>
      <c r="P470" s="2">
        <f>P469/H469*H470</f>
        <v>0</v>
      </c>
    </row>
    <row r="471" spans="1:26">
      <c r="A471" s="1" t="s">
        <v>479</v>
      </c>
      <c r="B471">
        <f>'6M 1100'!Y471</f>
        <v>5426</v>
      </c>
      <c r="C471">
        <f>'6M 1700'!Y471</f>
        <v>6302</v>
      </c>
      <c r="D471">
        <f>'12M 2500'!Y471</f>
        <v>7184</v>
      </c>
      <c r="E471" s="4">
        <f>AVERAGE(M471:O471)</f>
        <v>0</v>
      </c>
      <c r="F471">
        <f>'12M 2700'!Y471</f>
        <v>7479</v>
      </c>
      <c r="G471">
        <f>'12M 3500'!Y471</f>
        <v>7976</v>
      </c>
      <c r="H471">
        <f>'12M 4250'!Y471</f>
        <v>7798</v>
      </c>
      <c r="I471" s="4">
        <f>(B471/U1+C471/V1+D471/W1+F471/X1+G471/Y1+H471/Z1)/6</f>
        <v>316.3100783964263</v>
      </c>
      <c r="K471" s="2">
        <f>K470/B470*B471</f>
        <v>0</v>
      </c>
      <c r="L471" s="2">
        <f>L470/C470*C471</f>
        <v>0</v>
      </c>
      <c r="M471" s="2">
        <f>M470/D470*D471</f>
        <v>0</v>
      </c>
      <c r="N471" s="2">
        <f>N470/F470*F471</f>
        <v>0</v>
      </c>
      <c r="O471" s="2">
        <f>O470/G470*G471</f>
        <v>0</v>
      </c>
      <c r="P471" s="2">
        <f>P470/H470*H471</f>
        <v>0</v>
      </c>
    </row>
    <row r="472" spans="1:26">
      <c r="A472" s="1" t="s">
        <v>480</v>
      </c>
      <c r="B472">
        <f>'6M 1100'!Y472</f>
        <v>5398</v>
      </c>
      <c r="C472">
        <f>'6M 1700'!Y472</f>
        <v>6275</v>
      </c>
      <c r="D472">
        <f>'12M 2500'!Y472</f>
        <v>7134</v>
      </c>
      <c r="E472" s="4">
        <f>AVERAGE(M472:O472)</f>
        <v>0</v>
      </c>
      <c r="F472">
        <f>'12M 2700'!Y472</f>
        <v>7440</v>
      </c>
      <c r="G472">
        <f>'12M 3500'!Y472</f>
        <v>7951</v>
      </c>
      <c r="H472">
        <f>'12M 4250'!Y472</f>
        <v>7677</v>
      </c>
      <c r="I472" s="4">
        <f>(B472/U1+C472/V1+D472/W1+F472/X1+G472/Y1+H472/Z1)/6</f>
        <v>314.3153727650693</v>
      </c>
      <c r="K472" s="2">
        <f>K471/B471*B472</f>
        <v>0</v>
      </c>
      <c r="L472" s="2">
        <f>L471/C471*C472</f>
        <v>0</v>
      </c>
      <c r="M472" s="2">
        <f>M471/D471*D472</f>
        <v>0</v>
      </c>
      <c r="N472" s="2">
        <f>N471/F471*F472</f>
        <v>0</v>
      </c>
      <c r="O472" s="2">
        <f>O471/G471*G472</f>
        <v>0</v>
      </c>
      <c r="P472" s="2">
        <f>P471/H471*H472</f>
        <v>0</v>
      </c>
    </row>
    <row r="473" spans="1:26">
      <c r="A473" s="1" t="s">
        <v>481</v>
      </c>
      <c r="B473">
        <f>'6M 1100'!Y473</f>
        <v>5376</v>
      </c>
      <c r="C473">
        <f>'6M 1700'!Y473</f>
        <v>6250</v>
      </c>
      <c r="D473">
        <f>'12M 2500'!Y473</f>
        <v>7095</v>
      </c>
      <c r="E473" s="4">
        <f>AVERAGE(M473:O473)</f>
        <v>0</v>
      </c>
      <c r="F473">
        <f>'12M 2700'!Y473</f>
        <v>7405</v>
      </c>
      <c r="G473">
        <f>'12M 3500'!Y473</f>
        <v>7864</v>
      </c>
      <c r="H473">
        <f>'12M 4250'!Y473</f>
        <v>7613</v>
      </c>
      <c r="I473" s="4">
        <f>(B473/U1+C473/V1+D473/W1+F473/X1+G473/Y1+H473/Z1)/6</f>
        <v>312.3911147108868</v>
      </c>
      <c r="K473" s="2">
        <f>K472/B472*B473</f>
        <v>0</v>
      </c>
      <c r="L473" s="2">
        <f>L472/C472*C473</f>
        <v>0</v>
      </c>
      <c r="M473" s="2">
        <f>M472/D472*D473</f>
        <v>0</v>
      </c>
      <c r="N473" s="2">
        <f>N472/F472*F473</f>
        <v>0</v>
      </c>
      <c r="O473" s="2">
        <f>O472/G472*G473</f>
        <v>0</v>
      </c>
      <c r="P473" s="2">
        <f>P472/H472*H473</f>
        <v>0</v>
      </c>
    </row>
    <row r="474" spans="1:26">
      <c r="A474" s="1" t="s">
        <v>482</v>
      </c>
      <c r="B474">
        <f>'6M 1100'!Y474</f>
        <v>5335</v>
      </c>
      <c r="C474">
        <f>'6M 1700'!Y474</f>
        <v>6207</v>
      </c>
      <c r="D474">
        <f>'12M 2500'!Y474</f>
        <v>6994</v>
      </c>
      <c r="E474" s="4">
        <f>AVERAGE(M474:O474)</f>
        <v>0</v>
      </c>
      <c r="F474">
        <f>'12M 2700'!Y474</f>
        <v>7288</v>
      </c>
      <c r="G474">
        <f>'12M 3500'!Y474</f>
        <v>7743</v>
      </c>
      <c r="H474">
        <f>'12M 4250'!Y474</f>
        <v>7474</v>
      </c>
      <c r="I474" s="4">
        <f>(B474/U1+C474/V1+D474/W1+F474/X1+G474/Y1+H474/Z1)/6</f>
        <v>308.4429998917289</v>
      </c>
      <c r="K474" s="2">
        <f>K473/B473*B474</f>
        <v>0</v>
      </c>
      <c r="L474" s="2">
        <f>L473/C473*C474</f>
        <v>0</v>
      </c>
      <c r="M474" s="2">
        <f>M473/D473*D474</f>
        <v>0</v>
      </c>
      <c r="N474" s="2">
        <f>N473/F473*F474</f>
        <v>0</v>
      </c>
      <c r="O474" s="2">
        <f>O473/G473*G474</f>
        <v>0</v>
      </c>
      <c r="P474" s="2">
        <f>P473/H473*H474</f>
        <v>0</v>
      </c>
    </row>
    <row r="475" spans="1:26">
      <c r="A475" s="1" t="s">
        <v>483</v>
      </c>
      <c r="B475">
        <f>'6M 1100'!Y475</f>
        <v>5325</v>
      </c>
      <c r="C475">
        <f>'6M 1700'!Y475</f>
        <v>6196</v>
      </c>
      <c r="D475">
        <f>'12M 2500'!Y475</f>
        <v>6990</v>
      </c>
      <c r="E475" s="4">
        <f>AVERAGE(M475:O475)</f>
        <v>0</v>
      </c>
      <c r="F475">
        <f>'12M 2700'!Y475</f>
        <v>7296</v>
      </c>
      <c r="G475">
        <f>'12M 3500'!Y475</f>
        <v>7755</v>
      </c>
      <c r="H475">
        <f>'12M 4250'!Y475</f>
        <v>7449</v>
      </c>
      <c r="I475" s="4">
        <f>(B475/U1+C475/V1+D475/W1+F475/X1+G475/Y1+H475/Z1)/6</f>
        <v>308.211553351968</v>
      </c>
      <c r="K475" s="2">
        <f>K474/B474*B475</f>
        <v>0</v>
      </c>
      <c r="L475" s="2">
        <f>L474/C474*C475</f>
        <v>0</v>
      </c>
      <c r="M475" s="2">
        <f>M474/D474*D475</f>
        <v>0</v>
      </c>
      <c r="N475" s="2">
        <f>N474/F474*F475</f>
        <v>0</v>
      </c>
      <c r="O475" s="2">
        <f>O474/G474*G475</f>
        <v>0</v>
      </c>
      <c r="P475" s="2">
        <f>P474/H474*H475</f>
        <v>0</v>
      </c>
    </row>
    <row r="476" spans="1:26">
      <c r="A476" s="1" t="s">
        <v>484</v>
      </c>
      <c r="B476">
        <f>'6M 1100'!Y476</f>
        <v>5319</v>
      </c>
      <c r="C476">
        <f>'6M 1700'!Y476</f>
        <v>6173</v>
      </c>
      <c r="D476">
        <f>'12M 2500'!Y476</f>
        <v>6992</v>
      </c>
      <c r="E476" s="4">
        <f>AVERAGE(M476:O476)</f>
        <v>0</v>
      </c>
      <c r="F476">
        <f>'12M 2700'!Y476</f>
        <v>7310</v>
      </c>
      <c r="G476">
        <f>'12M 3500'!Y476</f>
        <v>7775</v>
      </c>
      <c r="H476">
        <f>'12M 4250'!Y476</f>
        <v>7433</v>
      </c>
      <c r="I476" s="4">
        <f>(B476/U1+C476/V1+D476/W1+F476/X1+G476/Y1+H476/Z1)/6</f>
        <v>308.1092095605681</v>
      </c>
      <c r="K476" s="2">
        <f>K475/B475*B476</f>
        <v>0</v>
      </c>
      <c r="L476" s="2">
        <f>L475/C475*C476</f>
        <v>0</v>
      </c>
      <c r="M476" s="2">
        <f>M475/D475*D476</f>
        <v>0</v>
      </c>
      <c r="N476" s="2">
        <f>N475/F475*F476</f>
        <v>0</v>
      </c>
      <c r="O476" s="2">
        <f>O475/G475*G476</f>
        <v>0</v>
      </c>
      <c r="P476" s="2">
        <f>P475/H475*H476</f>
        <v>0</v>
      </c>
    </row>
    <row r="477" spans="1:26">
      <c r="A477" s="1" t="s">
        <v>485</v>
      </c>
      <c r="B477">
        <f>'6M 1100'!Y477</f>
        <v>5313</v>
      </c>
      <c r="C477">
        <f>'6M 1700'!Y477</f>
        <v>6177</v>
      </c>
      <c r="D477">
        <f>'12M 2500'!Y477</f>
        <v>6992</v>
      </c>
      <c r="E477" s="4">
        <f>AVERAGE(M477:O477)</f>
        <v>0</v>
      </c>
      <c r="F477">
        <f>'12M 2700'!Y477</f>
        <v>7302</v>
      </c>
      <c r="G477">
        <f>'12M 3500'!Y477</f>
        <v>7764</v>
      </c>
      <c r="H477">
        <f>'12M 4250'!Y477</f>
        <v>7516</v>
      </c>
      <c r="I477" s="4">
        <f>(B477/U1+C477/V1+D477/W1+F477/X1+G477/Y1+H477/Z1)/6</f>
        <v>308.3787869393128</v>
      </c>
      <c r="K477" s="2">
        <f>K476/B476*B477</f>
        <v>0</v>
      </c>
      <c r="L477" s="2">
        <f>L476/C476*C477</f>
        <v>0</v>
      </c>
      <c r="M477" s="2">
        <f>M476/D476*D477</f>
        <v>0</v>
      </c>
      <c r="N477" s="2">
        <f>N476/F476*F477</f>
        <v>0</v>
      </c>
      <c r="O477" s="2">
        <f>O476/G476*G477</f>
        <v>0</v>
      </c>
      <c r="P477" s="2">
        <f>P476/H476*H477</f>
        <v>0</v>
      </c>
    </row>
    <row r="478" spans="1:26">
      <c r="A478" s="1" t="s">
        <v>486</v>
      </c>
      <c r="B478">
        <f>'6M 1100'!Y478</f>
        <v>5349</v>
      </c>
      <c r="C478">
        <f>'6M 1700'!Y478</f>
        <v>6182</v>
      </c>
      <c r="D478">
        <f>'12M 2500'!Y478</f>
        <v>7029</v>
      </c>
      <c r="E478" s="4">
        <f>AVERAGE(M478:O478)</f>
        <v>0</v>
      </c>
      <c r="F478">
        <f>'12M 2700'!Y478</f>
        <v>7325</v>
      </c>
      <c r="G478">
        <f>'12M 3500'!Y478</f>
        <v>7659</v>
      </c>
      <c r="H478">
        <f>'12M 4250'!Y478</f>
        <v>7630</v>
      </c>
      <c r="I478" s="4">
        <f>(B478/U1+C478/V1+D478/W1+F478/X1+G478/Y1+H478/Z1)/6</f>
        <v>309.1453523388475</v>
      </c>
      <c r="K478" s="2">
        <f>K477/B477*B478</f>
        <v>0</v>
      </c>
      <c r="L478" s="2">
        <f>L477/C477*C478</f>
        <v>0</v>
      </c>
      <c r="M478" s="2">
        <f>M477/D477*D478</f>
        <v>0</v>
      </c>
      <c r="N478" s="2">
        <f>N477/F477*F478</f>
        <v>0</v>
      </c>
      <c r="O478" s="2">
        <f>O477/G477*G478</f>
        <v>0</v>
      </c>
      <c r="P478" s="2">
        <f>P477/H477*H478</f>
        <v>0</v>
      </c>
    </row>
    <row r="479" spans="1:26">
      <c r="A479" s="1" t="s">
        <v>487</v>
      </c>
      <c r="B479">
        <f>'6M 1100'!Y479</f>
        <v>5368</v>
      </c>
      <c r="C479">
        <f>'6M 1700'!Y479</f>
        <v>6203</v>
      </c>
      <c r="D479">
        <f>'12M 2500'!Y479</f>
        <v>7079</v>
      </c>
      <c r="E479" s="4">
        <f>AVERAGE(M479:O479)</f>
        <v>0</v>
      </c>
      <c r="F479">
        <f>'12M 2700'!Y479</f>
        <v>7423</v>
      </c>
      <c r="G479">
        <f>'12M 3500'!Y479</f>
        <v>7686</v>
      </c>
      <c r="H479">
        <f>'12M 4250'!Y479</f>
        <v>7782</v>
      </c>
      <c r="I479" s="4">
        <f>(B479/U1+C479/V1+D479/W1+F479/X1+G479/Y1+H479/Z1)/6</f>
        <v>311.573049600041</v>
      </c>
      <c r="K479" s="2">
        <f>K478/B478*B479</f>
        <v>0</v>
      </c>
      <c r="L479" s="2">
        <f>L478/C478*C479</f>
        <v>0</v>
      </c>
      <c r="M479" s="2">
        <f>M478/D478*D479</f>
        <v>0</v>
      </c>
      <c r="N479" s="2">
        <f>N478/F478*F479</f>
        <v>0</v>
      </c>
      <c r="O479" s="2">
        <f>O478/G478*G479</f>
        <v>0</v>
      </c>
      <c r="P479" s="2">
        <f>P478/H478*H479</f>
        <v>0</v>
      </c>
    </row>
    <row r="480" spans="1:26">
      <c r="A480" s="1" t="s">
        <v>488</v>
      </c>
      <c r="B480">
        <f>'6M 1100'!Y480</f>
        <v>5386</v>
      </c>
      <c r="C480">
        <f>'6M 1700'!Y480</f>
        <v>6170</v>
      </c>
      <c r="D480">
        <f>'12M 2500'!Y480</f>
        <v>7167</v>
      </c>
      <c r="E480" s="4">
        <f>AVERAGE(M480:O480)</f>
        <v>0</v>
      </c>
      <c r="F480">
        <f>'12M 2700'!Y480</f>
        <v>7494</v>
      </c>
      <c r="G480">
        <f>'12M 3500'!Y480</f>
        <v>7700</v>
      </c>
      <c r="H480">
        <f>'12M 4250'!Y480</f>
        <v>7932</v>
      </c>
      <c r="I480" s="4">
        <f>(B480/U1+C480/V1+D480/W1+F480/X1+G480/Y1+H480/Z1)/6</f>
        <v>313.5149241363916</v>
      </c>
      <c r="K480" s="2">
        <f>K479/B479*B480</f>
        <v>0</v>
      </c>
      <c r="L480" s="2">
        <f>L479/C479*C480</f>
        <v>0</v>
      </c>
      <c r="M480" s="2">
        <f>M479/D479*D480</f>
        <v>0</v>
      </c>
      <c r="N480" s="2">
        <f>N479/F479*F480</f>
        <v>0</v>
      </c>
      <c r="O480" s="2">
        <f>O479/G479*G480</f>
        <v>0</v>
      </c>
      <c r="P480" s="2">
        <f>P479/H479*H480</f>
        <v>0</v>
      </c>
    </row>
    <row r="481" spans="1:26">
      <c r="A481" s="1" t="s">
        <v>489</v>
      </c>
      <c r="B481">
        <f>'6M 1100'!Y481</f>
        <v>5400</v>
      </c>
      <c r="C481">
        <f>'6M 1700'!Y481</f>
        <v>6172</v>
      </c>
      <c r="D481">
        <f>'12M 2500'!Y481</f>
        <v>7215</v>
      </c>
      <c r="E481" s="4">
        <f>AVERAGE(M481:O481)</f>
        <v>0</v>
      </c>
      <c r="F481">
        <f>'12M 2700'!Y481</f>
        <v>7508</v>
      </c>
      <c r="G481">
        <f>'12M 3500'!Y481</f>
        <v>7733</v>
      </c>
      <c r="H481">
        <f>'12M 4250'!Y481</f>
        <v>8035</v>
      </c>
      <c r="I481" s="4">
        <f>(B481/U1+C481/V1+D481/W1+F481/X1+G481/Y1+H481/Z1)/6</f>
        <v>314.9055221584531</v>
      </c>
      <c r="K481" s="2">
        <f>K480/B480*B481</f>
        <v>0</v>
      </c>
      <c r="L481" s="2">
        <f>L480/C480*C481</f>
        <v>0</v>
      </c>
      <c r="M481" s="2">
        <f>M480/D480*D481</f>
        <v>0</v>
      </c>
      <c r="N481" s="2">
        <f>N480/F480*F481</f>
        <v>0</v>
      </c>
      <c r="O481" s="2">
        <f>O480/G480*G481</f>
        <v>0</v>
      </c>
      <c r="P481" s="2">
        <f>P480/H480*H481</f>
        <v>0</v>
      </c>
    </row>
    <row r="482" spans="1:26">
      <c r="A482" s="1" t="s">
        <v>490</v>
      </c>
      <c r="B482">
        <f>'6M 1100'!Y482</f>
        <v>5413</v>
      </c>
      <c r="C482">
        <f>'6M 1700'!Y482</f>
        <v>6179</v>
      </c>
      <c r="D482">
        <f>'12M 2500'!Y482</f>
        <v>7278</v>
      </c>
      <c r="E482" s="4">
        <f>AVERAGE(M482:O482)</f>
        <v>0</v>
      </c>
      <c r="F482">
        <f>'12M 2700'!Y482</f>
        <v>7525</v>
      </c>
      <c r="G482">
        <f>'12M 3500'!Y482</f>
        <v>7790</v>
      </c>
      <c r="H482">
        <f>'12M 4250'!Y482</f>
        <v>8139</v>
      </c>
      <c r="I482" s="4">
        <f>(B482/U1+C482/V1+D482/W1+F482/X1+G482/Y1+H482/Z1)/6</f>
        <v>316.6280818751454</v>
      </c>
      <c r="K482" s="2">
        <f>K481/B481*B482</f>
        <v>0</v>
      </c>
      <c r="L482" s="2">
        <f>L481/C481*C482</f>
        <v>0</v>
      </c>
      <c r="M482" s="2">
        <f>M481/D481*D482</f>
        <v>0</v>
      </c>
      <c r="N482" s="2">
        <f>N481/F481*F482</f>
        <v>0</v>
      </c>
      <c r="O482" s="2">
        <f>O481/G481*G482</f>
        <v>0</v>
      </c>
      <c r="P482" s="2">
        <f>P481/H481*H482</f>
        <v>0</v>
      </c>
    </row>
    <row r="483" spans="1:26">
      <c r="A483" s="1" t="s">
        <v>491</v>
      </c>
      <c r="B483">
        <f>'6M 1100'!Y483</f>
        <v>5431</v>
      </c>
      <c r="C483">
        <f>'6M 1700'!Y483</f>
        <v>6216</v>
      </c>
      <c r="D483">
        <f>'12M 2500'!Y483</f>
        <v>7336</v>
      </c>
      <c r="E483" s="4">
        <f>AVERAGE(M483:O483)</f>
        <v>0</v>
      </c>
      <c r="F483">
        <f>'12M 2700'!Y483</f>
        <v>7571</v>
      </c>
      <c r="G483">
        <f>'12M 3500'!Y483</f>
        <v>7854</v>
      </c>
      <c r="H483">
        <f>'12M 4250'!Y483</f>
        <v>8414</v>
      </c>
      <c r="I483" s="4">
        <f>(B483/U1+C483/V1+D483/W1+F483/X1+G483/Y1+H483/Z1)/6</f>
        <v>319.7737107588421</v>
      </c>
      <c r="K483" s="2">
        <f>K482/B482*B483</f>
        <v>0</v>
      </c>
      <c r="L483" s="2">
        <f>L482/C482*C483</f>
        <v>0</v>
      </c>
      <c r="M483" s="2">
        <f>M482/D482*D483</f>
        <v>0</v>
      </c>
      <c r="N483" s="2">
        <f>N482/F482*F483</f>
        <v>0</v>
      </c>
      <c r="O483" s="2">
        <f>O482/G482*G483</f>
        <v>0</v>
      </c>
      <c r="P483" s="2">
        <f>P482/H482*H483</f>
        <v>0</v>
      </c>
    </row>
    <row r="484" spans="1:26">
      <c r="A484" s="1" t="s">
        <v>492</v>
      </c>
      <c r="B484">
        <f>'6M 1100'!Y484</f>
        <v>5440</v>
      </c>
      <c r="C484">
        <f>'6M 1700'!Y484</f>
        <v>6206</v>
      </c>
      <c r="D484">
        <f>'12M 2500'!Y484</f>
        <v>7358</v>
      </c>
      <c r="E484" s="4">
        <f>AVERAGE(M484:O484)</f>
        <v>0</v>
      </c>
      <c r="F484">
        <f>'12M 2700'!Y484</f>
        <v>7608</v>
      </c>
      <c r="G484">
        <f>'12M 3500'!Y484</f>
        <v>8011</v>
      </c>
      <c r="H484">
        <f>'12M 4250'!Y484</f>
        <v>8809</v>
      </c>
      <c r="I484" s="4">
        <f>(B484/U1+C484/V1+D484/W1+F484/X1+G484/Y1+H484/Z1)/6</f>
        <v>323.3420063103868</v>
      </c>
      <c r="K484" s="2">
        <f>K483/B483*B484</f>
        <v>0</v>
      </c>
      <c r="L484" s="2">
        <f>L483/C483*C484</f>
        <v>0</v>
      </c>
      <c r="M484" s="2">
        <f>M483/D483*D484</f>
        <v>0</v>
      </c>
      <c r="N484" s="2">
        <f>N483/F483*F484</f>
        <v>0</v>
      </c>
      <c r="O484" s="2">
        <f>O483/G483*G484</f>
        <v>0</v>
      </c>
      <c r="P484" s="2">
        <f>P483/H483*H484</f>
        <v>0</v>
      </c>
    </row>
    <row r="485" spans="1:26">
      <c r="A485" s="1" t="s">
        <v>493</v>
      </c>
      <c r="B485">
        <f>'6M 1100'!Y485</f>
        <v>5444</v>
      </c>
      <c r="C485">
        <f>'6M 1700'!Y485</f>
        <v>6224</v>
      </c>
      <c r="D485">
        <f>'12M 2500'!Y485</f>
        <v>7360</v>
      </c>
      <c r="E485" s="4">
        <f>AVERAGE(M485:O485)</f>
        <v>0</v>
      </c>
      <c r="F485">
        <f>'12M 2700'!Y485</f>
        <v>7654</v>
      </c>
      <c r="G485">
        <f>'12M 3500'!Y485</f>
        <v>8111</v>
      </c>
      <c r="H485">
        <f>'12M 4250'!Y485</f>
        <v>9009</v>
      </c>
      <c r="I485" s="4">
        <f>(B485/U1+C485/V1+D485/W1+F485/X1+G485/Y1+H485/Z1)/6</f>
        <v>325.6043630211486</v>
      </c>
      <c r="K485" s="2">
        <f>K484/B484*B485</f>
        <v>0</v>
      </c>
      <c r="L485" s="2">
        <f>L484/C484*C485</f>
        <v>0</v>
      </c>
      <c r="M485" s="2">
        <f>M484/D484*D485</f>
        <v>0</v>
      </c>
      <c r="N485" s="2">
        <f>N484/F484*F485</f>
        <v>0</v>
      </c>
      <c r="O485" s="2">
        <f>O484/G484*G485</f>
        <v>0</v>
      </c>
      <c r="P485" s="2">
        <f>P484/H484*H485</f>
        <v>0</v>
      </c>
    </row>
    <row r="486" spans="1:26">
      <c r="A486" s="1" t="s">
        <v>494</v>
      </c>
      <c r="B486">
        <f>'6M 1100'!Y486</f>
        <v>5453</v>
      </c>
      <c r="C486">
        <f>'6M 1700'!Y486</f>
        <v>6250</v>
      </c>
      <c r="D486">
        <f>'12M 2500'!Y486</f>
        <v>7524</v>
      </c>
      <c r="E486" s="4">
        <f>AVERAGE(M486:O486)</f>
        <v>0</v>
      </c>
      <c r="F486">
        <f>'12M 2700'!Y486</f>
        <v>7726</v>
      </c>
      <c r="G486">
        <f>'12M 3500'!Y486</f>
        <v>8302</v>
      </c>
      <c r="H486">
        <f>'12M 4250'!Y486</f>
        <v>9209</v>
      </c>
      <c r="I486" s="4">
        <f>(B486/U1+C486/V1+D486/W1+F486/X1+G486/Y1+H486/Z1)/6</f>
        <v>329.9876298865609</v>
      </c>
      <c r="K486" s="2">
        <f>K485/B485*B486</f>
        <v>0</v>
      </c>
      <c r="L486" s="2">
        <f>L485/C485*C486</f>
        <v>0</v>
      </c>
      <c r="M486" s="2">
        <f>M485/D485*D486</f>
        <v>0</v>
      </c>
      <c r="N486" s="2">
        <f>N485/F485*F486</f>
        <v>0</v>
      </c>
      <c r="O486" s="2">
        <f>O485/G485*G486</f>
        <v>0</v>
      </c>
      <c r="P486" s="2">
        <f>P485/H485*H486</f>
        <v>0</v>
      </c>
    </row>
    <row r="487" spans="1:26">
      <c r="A487" s="1" t="s">
        <v>495</v>
      </c>
      <c r="B487">
        <f>'6M 1100'!Y487</f>
        <v>5485</v>
      </c>
      <c r="C487">
        <f>'6M 1700'!Y487</f>
        <v>6275</v>
      </c>
      <c r="D487">
        <f>'12M 2500'!Y487</f>
        <v>7567</v>
      </c>
      <c r="E487" s="4">
        <f>AVERAGE(M487:O487)</f>
        <v>0</v>
      </c>
      <c r="F487">
        <f>'12M 2700'!Y487</f>
        <v>7792</v>
      </c>
      <c r="G487">
        <f>'12M 3500'!Y487</f>
        <v>8407</v>
      </c>
      <c r="H487">
        <f>'12M 4250'!Y487</f>
        <v>9727</v>
      </c>
      <c r="I487" s="4">
        <f>(B487/U1+C487/V1+D487/W1+F487/X1+G487/Y1+H487/Z1)/6</f>
        <v>334.7660781339133</v>
      </c>
      <c r="K487" s="2">
        <f>K486/B486*B487</f>
        <v>0</v>
      </c>
      <c r="L487" s="2">
        <f>L486/C486*C487</f>
        <v>0</v>
      </c>
      <c r="M487" s="2">
        <f>M486/D486*D487</f>
        <v>0</v>
      </c>
      <c r="N487" s="2">
        <f>N486/F486*F487</f>
        <v>0</v>
      </c>
      <c r="O487" s="2">
        <f>O486/G486*G487</f>
        <v>0</v>
      </c>
      <c r="P487" s="2">
        <f>P486/H486*H487</f>
        <v>0</v>
      </c>
    </row>
    <row r="488" spans="1:26">
      <c r="A488" s="1" t="s">
        <v>496</v>
      </c>
      <c r="B488">
        <f>'6M 1100'!Y488</f>
        <v>5489</v>
      </c>
      <c r="C488">
        <f>'6M 1700'!Y488</f>
        <v>6313</v>
      </c>
      <c r="D488">
        <f>'12M 2500'!Y488</f>
        <v>7726</v>
      </c>
      <c r="E488" s="4">
        <f>AVERAGE(M488:O488)</f>
        <v>0</v>
      </c>
      <c r="F488">
        <f>'12M 2700'!Y488</f>
        <v>8061</v>
      </c>
      <c r="G488">
        <f>'12M 3500'!Y488</f>
        <v>8704</v>
      </c>
      <c r="H488">
        <f>'12M 4250'!Y488</f>
        <v>10285</v>
      </c>
      <c r="I488" s="4">
        <f>(B488/U1+C488/V1+D488/W1+F488/X1+G488/Y1+H488/Z1)/6</f>
        <v>343.1256493953863</v>
      </c>
      <c r="K488" s="2">
        <f>K487/B487*B488</f>
        <v>0</v>
      </c>
      <c r="L488" s="2">
        <f>L487/C487*C488</f>
        <v>0</v>
      </c>
      <c r="M488" s="2">
        <f>M487/D487*D488</f>
        <v>0</v>
      </c>
      <c r="N488" s="2">
        <f>N487/F487*F488</f>
        <v>0</v>
      </c>
      <c r="O488" s="2">
        <f>O487/G487*G488</f>
        <v>0</v>
      </c>
      <c r="P488" s="2">
        <f>P487/H487*H488</f>
        <v>0</v>
      </c>
    </row>
    <row r="489" spans="1:26">
      <c r="A489" s="1" t="s">
        <v>497</v>
      </c>
      <c r="B489">
        <f>'6M 1100'!Y489</f>
        <v>5502</v>
      </c>
      <c r="C489">
        <f>'6M 1700'!Y489</f>
        <v>6369</v>
      </c>
      <c r="D489">
        <f>'12M 2500'!Y489</f>
        <v>7839</v>
      </c>
      <c r="E489" s="4">
        <f>AVERAGE(M489:O489)</f>
        <v>0</v>
      </c>
      <c r="F489">
        <f>'12M 2700'!Y489</f>
        <v>8231</v>
      </c>
      <c r="G489">
        <f>'12M 3500'!Y489</f>
        <v>8915</v>
      </c>
      <c r="H489">
        <f>'12M 4250'!Y489</f>
        <v>10659</v>
      </c>
      <c r="I489" s="4">
        <f>(B489/U1+C489/V1+D489/W1+F489/X1+G489/Y1+H489/Z1)/6</f>
        <v>349.1668858380934</v>
      </c>
      <c r="K489" s="2">
        <f>K488/B488*B489</f>
        <v>0</v>
      </c>
      <c r="L489" s="2">
        <f>L488/C488*C489</f>
        <v>0</v>
      </c>
      <c r="M489" s="2">
        <f>M488/D488*D489</f>
        <v>0</v>
      </c>
      <c r="N489" s="2">
        <f>N488/F488*F489</f>
        <v>0</v>
      </c>
      <c r="O489" s="2">
        <f>O488/G488*G489</f>
        <v>0</v>
      </c>
      <c r="P489" s="2">
        <f>P488/H488*H489</f>
        <v>0</v>
      </c>
    </row>
    <row r="490" spans="1:26">
      <c r="A490" s="1" t="s">
        <v>498</v>
      </c>
      <c r="B490">
        <f>'6M 1100'!Y490</f>
        <v>5535</v>
      </c>
      <c r="C490">
        <f>'6M 1700'!Y490</f>
        <v>6429</v>
      </c>
      <c r="D490">
        <f>'12M 2500'!Y490</f>
        <v>8073</v>
      </c>
      <c r="E490" s="4">
        <f>AVERAGE(M490:O490)</f>
        <v>0</v>
      </c>
      <c r="F490">
        <f>'12M 2700'!Y490</f>
        <v>8551</v>
      </c>
      <c r="G490">
        <f>'12M 3500'!Y490</f>
        <v>9243</v>
      </c>
      <c r="H490">
        <f>'12M 4250'!Y490</f>
        <v>11515</v>
      </c>
      <c r="I490" s="4">
        <f>(B490/U1+C490/V1+D490/W1+F490/X1+G490/Y1+H490/Z1)/6</f>
        <v>360.7230222291197</v>
      </c>
      <c r="K490" s="2">
        <f>K489/B489*B490</f>
        <v>0</v>
      </c>
      <c r="L490" s="2">
        <f>L489/C489*C490</f>
        <v>0</v>
      </c>
      <c r="M490" s="2">
        <f>M489/D489*D490</f>
        <v>0</v>
      </c>
      <c r="N490" s="2">
        <f>N489/F489*F490</f>
        <v>0</v>
      </c>
      <c r="O490" s="2">
        <f>O489/G489*G490</f>
        <v>0</v>
      </c>
      <c r="P490" s="2">
        <f>P489/H489*H490</f>
        <v>0</v>
      </c>
    </row>
    <row r="491" spans="1:26">
      <c r="A491" s="1" t="s">
        <v>499</v>
      </c>
      <c r="B491">
        <f>'6M 1100'!Y491</f>
        <v>5550</v>
      </c>
      <c r="C491">
        <f>'6M 1700'!Y491</f>
        <v>6460</v>
      </c>
      <c r="D491">
        <f>'12M 2500'!Y491</f>
        <v>8188</v>
      </c>
      <c r="E491" s="4">
        <f>AVERAGE(M491:O491)</f>
        <v>0</v>
      </c>
      <c r="F491">
        <f>'12M 2700'!Y491</f>
        <v>8733</v>
      </c>
      <c r="G491">
        <f>'12M 3500'!Y491</f>
        <v>9664</v>
      </c>
      <c r="H491">
        <f>'12M 4250'!Y491</f>
        <v>11989</v>
      </c>
      <c r="I491" s="4">
        <f>(B491/U1+C491/V1+D491/W1+F491/X1+G491/Y1+H491/Z1)/6</f>
        <v>368.6204570170746</v>
      </c>
      <c r="K491" s="2">
        <f>K490/B490*B491</f>
        <v>0</v>
      </c>
      <c r="L491" s="2">
        <f>L490/C490*C491</f>
        <v>0</v>
      </c>
      <c r="M491" s="2">
        <f>M490/D490*D491</f>
        <v>0</v>
      </c>
      <c r="N491" s="2">
        <f>N490/F490*F491</f>
        <v>0</v>
      </c>
      <c r="O491" s="2">
        <f>O490/G490*G491</f>
        <v>0</v>
      </c>
      <c r="P491" s="2">
        <f>P490/H490*H491</f>
        <v>0</v>
      </c>
    </row>
    <row r="492" spans="1:26">
      <c r="A492" s="1" t="s">
        <v>500</v>
      </c>
      <c r="B492">
        <f>'6M 1100'!Y492</f>
        <v>5606</v>
      </c>
      <c r="C492">
        <f>'6M 1700'!Y492</f>
        <v>6599</v>
      </c>
      <c r="D492">
        <f>'12M 2500'!Y492</f>
        <v>8410</v>
      </c>
      <c r="E492" s="4">
        <f>AVERAGE(M492:O492)</f>
        <v>0</v>
      </c>
      <c r="F492">
        <f>'12M 2700'!Y492</f>
        <v>9190</v>
      </c>
      <c r="G492">
        <f>'12M 3500'!Y492</f>
        <v>10223</v>
      </c>
      <c r="H492">
        <f>'12M 4250'!Y492</f>
        <v>13123</v>
      </c>
      <c r="I492" s="4">
        <f>(B492/U1+C492/V1+D492/W1+F492/X1+G492/Y1+H492/Z1)/6</f>
        <v>385.0131276344564</v>
      </c>
      <c r="K492" s="2">
        <f>K491/B491*B492</f>
        <v>0</v>
      </c>
      <c r="L492" s="2">
        <f>L491/C491*C492</f>
        <v>0</v>
      </c>
      <c r="M492" s="2">
        <f>M491/D491*D492</f>
        <v>0</v>
      </c>
      <c r="N492" s="2">
        <f>N491/F491*F492</f>
        <v>0</v>
      </c>
      <c r="O492" s="2">
        <f>O491/G491*G492</f>
        <v>0</v>
      </c>
      <c r="P492" s="2">
        <f>P491/H491*H492</f>
        <v>0</v>
      </c>
    </row>
    <row r="493" spans="1:26">
      <c r="A493" s="1" t="s">
        <v>501</v>
      </c>
      <c r="B493">
        <f>'6M 1100'!Y493</f>
        <v>5660</v>
      </c>
      <c r="C493">
        <f>'6M 1700'!Y493</f>
        <v>6691</v>
      </c>
      <c r="D493">
        <f>'12M 2500'!Y493</f>
        <v>8539</v>
      </c>
      <c r="E493" s="4">
        <f>AVERAGE(M493:O493)</f>
        <v>0</v>
      </c>
      <c r="F493">
        <f>'12M 2700'!Y493</f>
        <v>9336</v>
      </c>
      <c r="G493">
        <f>'12M 3500'!Y493</f>
        <v>10456</v>
      </c>
      <c r="H493">
        <f>'12M 4250'!Y493</f>
        <v>13530</v>
      </c>
      <c r="I493" s="4">
        <f>(B493/U1+C493/V1+D493/W1+F493/X1+G493/Y1+H493/Z1)/6</f>
        <v>392.1042290791968</v>
      </c>
      <c r="K493" s="2">
        <f>K492/B492*B493</f>
        <v>0</v>
      </c>
      <c r="L493" s="2">
        <f>L492/C492*C493</f>
        <v>0</v>
      </c>
      <c r="M493" s="2">
        <f>M492/D492*D493</f>
        <v>0</v>
      </c>
      <c r="N493" s="2">
        <f>N492/F492*F493</f>
        <v>0</v>
      </c>
      <c r="O493" s="2">
        <f>O492/G492*G493</f>
        <v>0</v>
      </c>
      <c r="P493" s="2">
        <f>P492/H492*H493</f>
        <v>0</v>
      </c>
    </row>
    <row r="494" spans="1:26">
      <c r="A494" s="1" t="s">
        <v>502</v>
      </c>
      <c r="B494">
        <f>'6M 1100'!Y494</f>
        <v>5697</v>
      </c>
      <c r="C494">
        <f>'6M 1700'!Y494</f>
        <v>7019</v>
      </c>
      <c r="D494">
        <f>'12M 2500'!Y494</f>
        <v>8877</v>
      </c>
      <c r="E494" s="4">
        <f>AVERAGE(M494:O494)</f>
        <v>0</v>
      </c>
      <c r="F494">
        <f>'12M 2700'!Y494</f>
        <v>9623</v>
      </c>
      <c r="G494">
        <f>'12M 3500'!Y494</f>
        <v>10814</v>
      </c>
      <c r="H494">
        <f>'12M 4250'!Y494</f>
        <v>14036</v>
      </c>
      <c r="I494" s="4">
        <f>(B494/U1+C494/V1+D494/W1+F494/X1+G494/Y1+H494/Z1)/6</f>
        <v>404.9372051168278</v>
      </c>
      <c r="K494" s="2">
        <f>K493/B493*B494</f>
        <v>0</v>
      </c>
      <c r="L494" s="2">
        <f>L493/C493*C494</f>
        <v>0</v>
      </c>
      <c r="M494" s="2">
        <f>M493/D493*D494</f>
        <v>0</v>
      </c>
      <c r="N494" s="2">
        <f>N493/F493*F494</f>
        <v>0</v>
      </c>
      <c r="O494" s="2">
        <f>O493/G493*G494</f>
        <v>0</v>
      </c>
      <c r="P494" s="2">
        <f>P493/H493*H494</f>
        <v>0</v>
      </c>
    </row>
    <row r="495" spans="1:26">
      <c r="A495" s="1" t="s">
        <v>503</v>
      </c>
      <c r="B495">
        <f>'6M 1100'!Y495</f>
        <v>5719</v>
      </c>
      <c r="C495">
        <f>'6M 1700'!Y495</f>
        <v>7154</v>
      </c>
      <c r="D495">
        <f>'12M 2500'!Y495</f>
        <v>9008</v>
      </c>
      <c r="E495" s="4">
        <f>AVERAGE(M495:O495)</f>
        <v>0</v>
      </c>
      <c r="F495">
        <f>'12M 2700'!Y495</f>
        <v>9742</v>
      </c>
      <c r="G495">
        <f>'12M 3500'!Y495</f>
        <v>11090</v>
      </c>
      <c r="H495">
        <f>'12M 4250'!Y495</f>
        <v>14208</v>
      </c>
      <c r="I495" s="4">
        <f>(B495/U1+C495/V1+D495/W1+F495/X1+G495/Y1+H495/Z1)/6</f>
        <v>410.9281012280169</v>
      </c>
      <c r="K495" s="2">
        <f>K494/B494*B495</f>
        <v>0</v>
      </c>
      <c r="L495" s="2">
        <f>L494/C494*C495</f>
        <v>0</v>
      </c>
      <c r="M495" s="2">
        <f>M494/D494*D495</f>
        <v>0</v>
      </c>
      <c r="N495" s="2">
        <f>N494/F494*F495</f>
        <v>0</v>
      </c>
      <c r="O495" s="2">
        <f>O494/G494*G495</f>
        <v>0</v>
      </c>
      <c r="P495" s="2">
        <f>P494/H494*H495</f>
        <v>0</v>
      </c>
    </row>
    <row r="496" spans="1:26">
      <c r="A496" s="1" t="s">
        <v>504</v>
      </c>
      <c r="B496">
        <f>'6M 1100'!Y496</f>
        <v>5831</v>
      </c>
      <c r="C496">
        <f>'6M 1700'!Y496</f>
        <v>7333</v>
      </c>
      <c r="D496">
        <f>'12M 2500'!Y496</f>
        <v>9406</v>
      </c>
      <c r="E496" s="4">
        <f>AVERAGE(M496:O496)</f>
        <v>0</v>
      </c>
      <c r="F496">
        <f>'12M 2700'!Y496</f>
        <v>10134</v>
      </c>
      <c r="G496">
        <f>'12M 3500'!Y496</f>
        <v>11526</v>
      </c>
      <c r="H496">
        <f>'12M 4250'!Y496</f>
        <v>14427</v>
      </c>
      <c r="I496" s="4">
        <f>(B496/U1+C496/V1+D496/W1+F496/X1+G496/Y1+H496/Z1)/6</f>
        <v>423.5287077480923</v>
      </c>
      <c r="K496" s="2">
        <f>K495/B495*B496</f>
        <v>0</v>
      </c>
      <c r="L496" s="2">
        <f>L495/C495*C496</f>
        <v>0</v>
      </c>
      <c r="M496" s="2">
        <f>M495/D495*D496</f>
        <v>0</v>
      </c>
      <c r="N496" s="2">
        <f>N495/F495*F496</f>
        <v>0</v>
      </c>
      <c r="O496" s="2">
        <f>O495/G495*G496</f>
        <v>0</v>
      </c>
      <c r="P496" s="2">
        <f>P495/H495*H496</f>
        <v>0</v>
      </c>
    </row>
    <row r="497" spans="1:26">
      <c r="A497" s="1" t="s">
        <v>505</v>
      </c>
      <c r="B497">
        <f>'6M 1100'!Y497</f>
        <v>5860</v>
      </c>
      <c r="C497">
        <f>'6M 1700'!Y497</f>
        <v>7414</v>
      </c>
      <c r="D497">
        <f>'12M 2500'!Y497</f>
        <v>9537</v>
      </c>
      <c r="E497" s="4">
        <f>AVERAGE(M497:O497)</f>
        <v>0</v>
      </c>
      <c r="F497">
        <f>'12M 2700'!Y497</f>
        <v>10273</v>
      </c>
      <c r="G497">
        <f>'12M 3500'!Y497</f>
        <v>11696</v>
      </c>
      <c r="H497">
        <f>'12M 4250'!Y497</f>
        <v>14694</v>
      </c>
      <c r="I497" s="4">
        <f>(B497/U1+C497/V1+D497/W1+F497/X1+G497/Y1+H497/Z1)/6</f>
        <v>429.0463868030899</v>
      </c>
      <c r="K497" s="2">
        <f>K496/B496*B497</f>
        <v>0</v>
      </c>
      <c r="L497" s="2">
        <f>L496/C496*C497</f>
        <v>0</v>
      </c>
      <c r="M497" s="2">
        <f>M496/D496*D497</f>
        <v>0</v>
      </c>
      <c r="N497" s="2">
        <f>N496/F496*F497</f>
        <v>0</v>
      </c>
      <c r="O497" s="2">
        <f>O496/G496*G497</f>
        <v>0</v>
      </c>
      <c r="P497" s="2">
        <f>P496/H496*H497</f>
        <v>0</v>
      </c>
    </row>
    <row r="498" spans="1:26">
      <c r="A498" s="1" t="s">
        <v>506</v>
      </c>
      <c r="B498">
        <f>'6M 1100'!Y498</f>
        <v>5928</v>
      </c>
      <c r="C498">
        <f>'6M 1700'!Y498</f>
        <v>7597</v>
      </c>
      <c r="D498">
        <f>'12M 2500'!Y498</f>
        <v>9625</v>
      </c>
      <c r="E498" s="4">
        <f>AVERAGE(M498:O498)</f>
        <v>0</v>
      </c>
      <c r="F498">
        <f>'12M 2700'!Y498</f>
        <v>10376</v>
      </c>
      <c r="G498">
        <f>'12M 3500'!Y498</f>
        <v>11856</v>
      </c>
      <c r="H498">
        <f>'12M 4250'!Y498</f>
        <v>14806</v>
      </c>
      <c r="I498" s="4">
        <f>(B498/U1+C498/V1+D498/W1+F498/X1+G498/Y1+H498/Z1)/6</f>
        <v>434.4436471268646</v>
      </c>
      <c r="K498" s="2">
        <f>K497/B497*B498</f>
        <v>0</v>
      </c>
      <c r="L498" s="2">
        <f>L497/C497*C498</f>
        <v>0</v>
      </c>
      <c r="M498" s="2">
        <f>M497/D497*D498</f>
        <v>0</v>
      </c>
      <c r="N498" s="2">
        <f>N497/F497*F498</f>
        <v>0</v>
      </c>
      <c r="O498" s="2">
        <f>O497/G497*G498</f>
        <v>0</v>
      </c>
      <c r="P498" s="2">
        <f>P497/H497*H498</f>
        <v>0</v>
      </c>
    </row>
    <row r="499" spans="1:26">
      <c r="A499" s="1" t="s">
        <v>507</v>
      </c>
      <c r="B499">
        <f>'6M 1100'!Y499</f>
        <v>5979</v>
      </c>
      <c r="C499">
        <f>'6M 1700'!Y499</f>
        <v>7713</v>
      </c>
      <c r="D499">
        <f>'12M 2500'!Y499</f>
        <v>9673</v>
      </c>
      <c r="E499" s="4">
        <f>AVERAGE(M499:O499)</f>
        <v>0</v>
      </c>
      <c r="F499">
        <f>'12M 2700'!Y499</f>
        <v>10430</v>
      </c>
      <c r="G499">
        <f>'12M 3500'!Y499</f>
        <v>11885</v>
      </c>
      <c r="H499">
        <f>'12M 4250'!Y499</f>
        <v>14868</v>
      </c>
      <c r="I499" s="4">
        <f>(B499/U1+C499/V1+D499/W1+F499/X1+G499/Y1+H499/Z1)/6</f>
        <v>437.2786476424023</v>
      </c>
      <c r="K499" s="2">
        <f>K498/B498*B499</f>
        <v>0</v>
      </c>
      <c r="L499" s="2">
        <f>L498/C498*C499</f>
        <v>0</v>
      </c>
      <c r="M499" s="2">
        <f>M498/D498*D499</f>
        <v>0</v>
      </c>
      <c r="N499" s="2">
        <f>N498/F498*F499</f>
        <v>0</v>
      </c>
      <c r="O499" s="2">
        <f>O498/G498*G499</f>
        <v>0</v>
      </c>
      <c r="P499" s="2">
        <f>P498/H498*H499</f>
        <v>0</v>
      </c>
    </row>
    <row r="500" spans="1:26">
      <c r="A500" s="1" t="s">
        <v>508</v>
      </c>
      <c r="B500">
        <f>'6M 1100'!Y500</f>
        <v>6017</v>
      </c>
      <c r="C500">
        <f>'6M 1700'!Y500</f>
        <v>7846</v>
      </c>
      <c r="D500">
        <f>'12M 2500'!Y500</f>
        <v>9675</v>
      </c>
      <c r="E500" s="4">
        <f>AVERAGE(M500:O500)</f>
        <v>0</v>
      </c>
      <c r="F500">
        <f>'12M 2700'!Y500</f>
        <v>10626</v>
      </c>
      <c r="G500">
        <f>'12M 3500'!Y500</f>
        <v>11951</v>
      </c>
      <c r="H500">
        <f>'12M 4250'!Y500</f>
        <v>15288</v>
      </c>
      <c r="I500" s="4">
        <f>(B500/U1+C500/V1+D500/W1+F500/X1+G500/Y1+H500/Z1)/6</f>
        <v>442.8870081988464</v>
      </c>
      <c r="K500" s="2">
        <f>K499/B499*B500</f>
        <v>0</v>
      </c>
      <c r="L500" s="2">
        <f>L499/C499*C500</f>
        <v>0</v>
      </c>
      <c r="M500" s="2">
        <f>M499/D499*D500</f>
        <v>0</v>
      </c>
      <c r="N500" s="2">
        <f>N499/F499*F500</f>
        <v>0</v>
      </c>
      <c r="O500" s="2">
        <f>O499/G499*G500</f>
        <v>0</v>
      </c>
      <c r="P500" s="2">
        <f>P499/H499*H500</f>
        <v>0</v>
      </c>
    </row>
    <row r="501" spans="1:26">
      <c r="A501" s="1" t="s">
        <v>509</v>
      </c>
      <c r="B501">
        <f>'6M 1100'!Y501</f>
        <v>6036</v>
      </c>
      <c r="C501">
        <f>'6M 1700'!Y501</f>
        <v>7869</v>
      </c>
      <c r="D501">
        <f>'12M 2500'!Y501</f>
        <v>9681</v>
      </c>
      <c r="E501" s="4">
        <f>AVERAGE(M501:O501)</f>
        <v>0</v>
      </c>
      <c r="F501">
        <f>'12M 2700'!Y501</f>
        <v>10691</v>
      </c>
      <c r="G501">
        <f>'12M 3500'!Y501</f>
        <v>12013</v>
      </c>
      <c r="H501">
        <f>'12M 4250'!Y501</f>
        <v>15375</v>
      </c>
      <c r="I501" s="4">
        <f>(B501/U1+C501/V1+D501/W1+F501/X1+G501/Y1+H501/Z1)/6</f>
        <v>444.6759259006128</v>
      </c>
      <c r="K501" s="2">
        <f>K500/B500*B501</f>
        <v>0</v>
      </c>
      <c r="L501" s="2">
        <f>L500/C500*C501</f>
        <v>0</v>
      </c>
      <c r="M501" s="2">
        <f>M500/D500*D501</f>
        <v>0</v>
      </c>
      <c r="N501" s="2">
        <f>N500/F500*F501</f>
        <v>0</v>
      </c>
      <c r="O501" s="2">
        <f>O500/G500*G501</f>
        <v>0</v>
      </c>
      <c r="P501" s="2">
        <f>P500/H500*H501</f>
        <v>0</v>
      </c>
    </row>
    <row r="502" spans="1:26">
      <c r="A502" s="1" t="s">
        <v>510</v>
      </c>
      <c r="B502">
        <f>'6M 1100'!Y502</f>
        <v>6100</v>
      </c>
      <c r="C502">
        <f>'6M 1700'!Y502</f>
        <v>8006</v>
      </c>
      <c r="D502">
        <f>'12M 2500'!Y502</f>
        <v>9756</v>
      </c>
      <c r="E502" s="4">
        <f>AVERAGE(M502:O502)</f>
        <v>0</v>
      </c>
      <c r="F502">
        <f>'12M 2700'!Y502</f>
        <v>10802</v>
      </c>
      <c r="G502">
        <f>'12M 3500'!Y502</f>
        <v>12145</v>
      </c>
      <c r="H502">
        <f>'12M 4250'!Y502</f>
        <v>15484</v>
      </c>
      <c r="I502" s="4">
        <f>(B502/U1+C502/V1+D502/W1+F502/X1+G502/Y1+H502/Z1)/6</f>
        <v>449.3833710962242</v>
      </c>
      <c r="K502" s="2">
        <f>K501/B501*B502</f>
        <v>0</v>
      </c>
      <c r="L502" s="2">
        <f>L501/C501*C502</f>
        <v>0</v>
      </c>
      <c r="M502" s="2">
        <f>M501/D501*D502</f>
        <v>0</v>
      </c>
      <c r="N502" s="2">
        <f>N501/F501*F502</f>
        <v>0</v>
      </c>
      <c r="O502" s="2">
        <f>O501/G501*G502</f>
        <v>0</v>
      </c>
      <c r="P502" s="2">
        <f>P501/H501*H502</f>
        <v>0</v>
      </c>
    </row>
    <row r="503" spans="1:26">
      <c r="A503" s="1" t="s">
        <v>511</v>
      </c>
      <c r="B503">
        <f>'6M 1100'!Y503</f>
        <v>6148</v>
      </c>
      <c r="C503">
        <f>'6M 1700'!Y503</f>
        <v>8062</v>
      </c>
      <c r="D503">
        <f>'12M 2500'!Y503</f>
        <v>9794</v>
      </c>
      <c r="E503" s="4">
        <f>AVERAGE(M503:O503)</f>
        <v>0</v>
      </c>
      <c r="F503">
        <f>'12M 2700'!Y503</f>
        <v>10850</v>
      </c>
      <c r="G503">
        <f>'12M 3500'!Y503</f>
        <v>12196</v>
      </c>
      <c r="H503">
        <f>'12M 4250'!Y503</f>
        <v>15590</v>
      </c>
      <c r="I503" s="4">
        <f>(B503/U1+C503/V1+D503/W1+F503/X1+G503/Y1+H503/Z1)/6</f>
        <v>451.9290160154228</v>
      </c>
      <c r="K503" s="2">
        <f>K502/B502*B503</f>
        <v>0</v>
      </c>
      <c r="L503" s="2">
        <f>L502/C502*C503</f>
        <v>0</v>
      </c>
      <c r="M503" s="2">
        <f>M502/D502*D503</f>
        <v>0</v>
      </c>
      <c r="N503" s="2">
        <f>N502/F502*F503</f>
        <v>0</v>
      </c>
      <c r="O503" s="2">
        <f>O502/G502*G503</f>
        <v>0</v>
      </c>
      <c r="P503" s="2">
        <f>P502/H502*H503</f>
        <v>0</v>
      </c>
    </row>
    <row r="504" spans="1:26">
      <c r="A504" s="1" t="s">
        <v>512</v>
      </c>
      <c r="B504">
        <f>'6M 1100'!Y504</f>
        <v>6181</v>
      </c>
      <c r="C504">
        <f>'6M 1700'!Y504</f>
        <v>8228</v>
      </c>
      <c r="D504">
        <f>'12M 2500'!Y504</f>
        <v>9852</v>
      </c>
      <c r="E504" s="4">
        <f>AVERAGE(M504:O504)</f>
        <v>0</v>
      </c>
      <c r="F504">
        <f>'12M 2700'!Y504</f>
        <v>11000</v>
      </c>
      <c r="G504">
        <f>'12M 3500'!Y504</f>
        <v>12414</v>
      </c>
      <c r="H504">
        <f>'12M 4250'!Y504</f>
        <v>15664</v>
      </c>
      <c r="I504" s="4">
        <f>(B504/U1+C504/V1+D504/W1+F504/X1+G504/Y1+H504/Z1)/6</f>
        <v>457.0844053413724</v>
      </c>
      <c r="K504" s="2">
        <f>K503/B503*B504</f>
        <v>0</v>
      </c>
      <c r="L504" s="2">
        <f>L503/C503*C504</f>
        <v>0</v>
      </c>
      <c r="M504" s="2">
        <f>M503/D503*D504</f>
        <v>0</v>
      </c>
      <c r="N504" s="2">
        <f>N503/F503*F504</f>
        <v>0</v>
      </c>
      <c r="O504" s="2">
        <f>O503/G503*G504</f>
        <v>0</v>
      </c>
      <c r="P504" s="2">
        <f>P503/H503*H504</f>
        <v>0</v>
      </c>
    </row>
    <row r="505" spans="1:26">
      <c r="A505" s="1" t="s">
        <v>513</v>
      </c>
      <c r="B505">
        <f>'6M 1100'!Y505</f>
        <v>6219</v>
      </c>
      <c r="C505">
        <f>'6M 1700'!Y505</f>
        <v>8325</v>
      </c>
      <c r="D505">
        <f>'12M 2500'!Y505</f>
        <v>9935</v>
      </c>
      <c r="E505" s="4">
        <f>AVERAGE(M505:O505)</f>
        <v>0</v>
      </c>
      <c r="F505">
        <f>'12M 2700'!Y505</f>
        <v>11117</v>
      </c>
      <c r="G505">
        <f>'12M 3500'!Y505</f>
        <v>12593</v>
      </c>
      <c r="H505">
        <f>'12M 4250'!Y505</f>
        <v>15909</v>
      </c>
      <c r="I505" s="4">
        <f>(B505/U1+C505/V1+D505/W1+F505/X1+G505/Y1+H505/Z1)/6</f>
        <v>462.2817086452456</v>
      </c>
      <c r="K505" s="2">
        <f>K504/B504*B505</f>
        <v>0</v>
      </c>
      <c r="L505" s="2">
        <f>L504/C504*C505</f>
        <v>0</v>
      </c>
      <c r="M505" s="2">
        <f>M504/D504*D505</f>
        <v>0</v>
      </c>
      <c r="N505" s="2">
        <f>N504/F504*F505</f>
        <v>0</v>
      </c>
      <c r="O505" s="2">
        <f>O504/G504*G505</f>
        <v>0</v>
      </c>
      <c r="P505" s="2">
        <f>P504/H504*H505</f>
        <v>0</v>
      </c>
    </row>
    <row r="506" spans="1:26">
      <c r="A506" s="1" t="s">
        <v>514</v>
      </c>
      <c r="B506">
        <f>'6M 1100'!Y506</f>
        <v>6263</v>
      </c>
      <c r="C506">
        <f>'6M 1700'!Y506</f>
        <v>8485</v>
      </c>
      <c r="D506">
        <f>'12M 2500'!Y506</f>
        <v>9963</v>
      </c>
      <c r="E506" s="4">
        <f>AVERAGE(M506:O506)</f>
        <v>0</v>
      </c>
      <c r="F506">
        <f>'12M 2700'!Y506</f>
        <v>11344</v>
      </c>
      <c r="G506">
        <f>'12M 3500'!Y506</f>
        <v>12982</v>
      </c>
      <c r="H506">
        <f>'12M 4250'!Y506</f>
        <v>16200</v>
      </c>
      <c r="I506" s="4">
        <f>(B506/U1+C506/V1+D506/W1+F506/X1+G506/Y1+H506/Z1)/6</f>
        <v>470.1234329661247</v>
      </c>
      <c r="K506" s="2">
        <f>K505/B505*B506</f>
        <v>0</v>
      </c>
      <c r="L506" s="2">
        <f>L505/C505*C506</f>
        <v>0</v>
      </c>
      <c r="M506" s="2">
        <f>M505/D505*D506</f>
        <v>0</v>
      </c>
      <c r="N506" s="2">
        <f>N505/F505*F506</f>
        <v>0</v>
      </c>
      <c r="O506" s="2">
        <f>O505/G505*G506</f>
        <v>0</v>
      </c>
      <c r="P506" s="2">
        <f>P505/H505*H506</f>
        <v>0</v>
      </c>
    </row>
    <row r="507" spans="1:26">
      <c r="A507" s="1" t="s">
        <v>515</v>
      </c>
      <c r="B507">
        <f>'6M 1100'!Y507</f>
        <v>6282</v>
      </c>
      <c r="C507">
        <f>'6M 1700'!Y507</f>
        <v>8535</v>
      </c>
      <c r="D507">
        <f>'12M 2500'!Y507</f>
        <v>10074</v>
      </c>
      <c r="E507" s="4">
        <f>AVERAGE(M507:O507)</f>
        <v>0</v>
      </c>
      <c r="F507">
        <f>'12M 2700'!Y507</f>
        <v>11460</v>
      </c>
      <c r="G507">
        <f>'12M 3500'!Y507</f>
        <v>13133</v>
      </c>
      <c r="H507">
        <f>'12M 4250'!Y507</f>
        <v>16427</v>
      </c>
      <c r="I507" s="4">
        <f>(B507/U1+C507/V1+D507/W1+F507/X1+G507/Y1+H507/Z1)/6</f>
        <v>474.6130576413004</v>
      </c>
      <c r="K507" s="2">
        <f>K506/B506*B507</f>
        <v>0</v>
      </c>
      <c r="L507" s="2">
        <f>L506/C506*C507</f>
        <v>0</v>
      </c>
      <c r="M507" s="2">
        <f>M506/D506*D507</f>
        <v>0</v>
      </c>
      <c r="N507" s="2">
        <f>N506/F506*F507</f>
        <v>0</v>
      </c>
      <c r="O507" s="2">
        <f>O506/G506*G507</f>
        <v>0</v>
      </c>
      <c r="P507" s="2">
        <f>P506/H506*H507</f>
        <v>0</v>
      </c>
    </row>
    <row r="508" spans="1:26">
      <c r="A508" s="1" t="s">
        <v>516</v>
      </c>
      <c r="B508">
        <f>'6M 1100'!Y508</f>
        <v>6340</v>
      </c>
      <c r="C508">
        <f>'6M 1700'!Y508</f>
        <v>8663</v>
      </c>
      <c r="D508">
        <f>'12M 2500'!Y508</f>
        <v>10402</v>
      </c>
      <c r="E508" s="4">
        <f>AVERAGE(M508:O508)</f>
        <v>0</v>
      </c>
      <c r="F508">
        <f>'12M 2700'!Y508</f>
        <v>11800</v>
      </c>
      <c r="G508">
        <f>'12M 3500'!Y508</f>
        <v>13366</v>
      </c>
      <c r="H508">
        <f>'12M 4250'!Y508</f>
        <v>16734</v>
      </c>
      <c r="I508" s="4">
        <f>(B508/U1+C508/V1+D508/W1+F508/X1+G508/Y1+H508/Z1)/6</f>
        <v>484.3588941258899</v>
      </c>
      <c r="K508" s="2">
        <f>K507/B507*B508</f>
        <v>0</v>
      </c>
      <c r="L508" s="2">
        <f>L507/C507*C508</f>
        <v>0</v>
      </c>
      <c r="M508" s="2">
        <f>M507/D507*D508</f>
        <v>0</v>
      </c>
      <c r="N508" s="2">
        <f>N507/F507*F508</f>
        <v>0</v>
      </c>
      <c r="O508" s="2">
        <f>O507/G507*G508</f>
        <v>0</v>
      </c>
      <c r="P508" s="2">
        <f>P507/H507*H508</f>
        <v>0</v>
      </c>
    </row>
    <row r="509" spans="1:26">
      <c r="A509" s="1" t="s">
        <v>517</v>
      </c>
      <c r="B509">
        <f>'6M 1100'!Y509</f>
        <v>6377</v>
      </c>
      <c r="C509">
        <f>'6M 1700'!Y509</f>
        <v>8737</v>
      </c>
      <c r="D509">
        <f>'12M 2500'!Y509</f>
        <v>10490</v>
      </c>
      <c r="E509" s="4">
        <f>AVERAGE(M509:O509)</f>
        <v>0</v>
      </c>
      <c r="F509">
        <f>'12M 2700'!Y509</f>
        <v>11923</v>
      </c>
      <c r="G509">
        <f>'12M 3500'!Y509</f>
        <v>13575</v>
      </c>
      <c r="H509">
        <f>'12M 4250'!Y509</f>
        <v>16866</v>
      </c>
      <c r="I509" s="4">
        <f>(B509/U1+C509/V1+D509/W1+F509/X1+G509/Y1+H509/Z1)/6</f>
        <v>489.0380999076679</v>
      </c>
      <c r="K509" s="2">
        <f>K508/B508*B509</f>
        <v>0</v>
      </c>
      <c r="L509" s="2">
        <f>L508/C508*C509</f>
        <v>0</v>
      </c>
      <c r="M509" s="2">
        <f>M508/D508*D509</f>
        <v>0</v>
      </c>
      <c r="N509" s="2">
        <f>N508/F508*F509</f>
        <v>0</v>
      </c>
      <c r="O509" s="2">
        <f>O508/G508*G509</f>
        <v>0</v>
      </c>
      <c r="P509" s="2">
        <f>P508/H508*H509</f>
        <v>0</v>
      </c>
    </row>
    <row r="510" spans="1:26">
      <c r="A510" s="1" t="s">
        <v>518</v>
      </c>
      <c r="B510">
        <f>'6M 1100'!Y510</f>
        <v>6439</v>
      </c>
      <c r="C510">
        <f>'6M 1700'!Y510</f>
        <v>8910</v>
      </c>
      <c r="D510">
        <f>'12M 2500'!Y510</f>
        <v>10851</v>
      </c>
      <c r="E510" s="4">
        <f>AVERAGE(M510:O510)</f>
        <v>0</v>
      </c>
      <c r="F510">
        <f>'12M 2700'!Y510</f>
        <v>12263</v>
      </c>
      <c r="G510">
        <f>'12M 3500'!Y510</f>
        <v>13889</v>
      </c>
      <c r="H510">
        <f>'12M 4250'!Y510</f>
        <v>17129</v>
      </c>
      <c r="I510" s="4">
        <f>(B510/U1+C510/V1+D510/W1+F510/X1+G510/Y1+H510/Z1)/6</f>
        <v>499.7833601726791</v>
      </c>
      <c r="K510" s="2">
        <f>K509/B509*B510</f>
        <v>0</v>
      </c>
      <c r="L510" s="2">
        <f>L509/C509*C510</f>
        <v>0</v>
      </c>
      <c r="M510" s="2">
        <f>M509/D509*D510</f>
        <v>0</v>
      </c>
      <c r="N510" s="2">
        <f>N509/F509*F510</f>
        <v>0</v>
      </c>
      <c r="O510" s="2">
        <f>O509/G509*G510</f>
        <v>0</v>
      </c>
      <c r="P510" s="2">
        <f>P509/H509*H510</f>
        <v>0</v>
      </c>
    </row>
    <row r="511" spans="1:26">
      <c r="A511" s="1" t="s">
        <v>519</v>
      </c>
      <c r="B511">
        <f>'6M 1100'!Y511</f>
        <v>6532</v>
      </c>
      <c r="C511">
        <f>'6M 1700'!Y511</f>
        <v>9063</v>
      </c>
      <c r="D511">
        <f>'12M 2500'!Y511</f>
        <v>11240</v>
      </c>
      <c r="E511" s="4">
        <f>AVERAGE(M511:O511)</f>
        <v>0</v>
      </c>
      <c r="F511">
        <f>'12M 2700'!Y511</f>
        <v>12654</v>
      </c>
      <c r="G511">
        <f>'12M 3500'!Y511</f>
        <v>14293</v>
      </c>
      <c r="H511">
        <f>'12M 4250'!Y511</f>
        <v>17550</v>
      </c>
      <c r="I511" s="4">
        <f>(B511/U1+C511/V1+D511/W1+F511/X1+G511/Y1+H511/Z1)/6</f>
        <v>512.7076978134298</v>
      </c>
      <c r="K511" s="2">
        <f>K510/B510*B511</f>
        <v>0</v>
      </c>
      <c r="L511" s="2">
        <f>L510/C510*C511</f>
        <v>0</v>
      </c>
      <c r="M511" s="2">
        <f>M510/D510*D511</f>
        <v>0</v>
      </c>
      <c r="N511" s="2">
        <f>N510/F510*F511</f>
        <v>0</v>
      </c>
      <c r="O511" s="2">
        <f>O510/G510*G511</f>
        <v>0</v>
      </c>
      <c r="P511" s="2">
        <f>P510/H510*H511</f>
        <v>0</v>
      </c>
    </row>
    <row r="512" spans="1:26">
      <c r="A512" s="1" t="s">
        <v>520</v>
      </c>
      <c r="B512">
        <f>'6M 1100'!Y512</f>
        <v>6630</v>
      </c>
      <c r="C512">
        <f>'6M 1700'!Y512</f>
        <v>9414</v>
      </c>
      <c r="D512">
        <f>'12M 2500'!Y512</f>
        <v>11597</v>
      </c>
      <c r="E512" s="4">
        <f>AVERAGE(M512:O512)</f>
        <v>0</v>
      </c>
      <c r="F512">
        <f>'12M 2700'!Y512</f>
        <v>13433</v>
      </c>
      <c r="G512">
        <f>'12M 3500'!Y512</f>
        <v>14898</v>
      </c>
      <c r="H512">
        <f>'12M 4250'!Y512</f>
        <v>18200</v>
      </c>
      <c r="I512" s="4">
        <f>(B512/U1+C512/V1+D512/W1+F512/X1+G512/Y1+H512/Z1)/6</f>
        <v>532.437249660103</v>
      </c>
      <c r="K512" s="2">
        <f>K511/B511*B512</f>
        <v>0</v>
      </c>
      <c r="L512" s="2">
        <f>L511/C511*C512</f>
        <v>0</v>
      </c>
      <c r="M512" s="2">
        <f>M511/D511*D512</f>
        <v>0</v>
      </c>
      <c r="N512" s="2">
        <f>N511/F511*F512</f>
        <v>0</v>
      </c>
      <c r="O512" s="2">
        <f>O511/G511*G512</f>
        <v>0</v>
      </c>
      <c r="P512" s="2">
        <f>P511/H511*H512</f>
        <v>0</v>
      </c>
    </row>
    <row r="513" spans="1:26">
      <c r="A513" s="1" t="s">
        <v>521</v>
      </c>
      <c r="B513">
        <f>'6M 1100'!Y513</f>
        <v>6740</v>
      </c>
      <c r="C513">
        <f>'6M 1700'!Y513</f>
        <v>9592</v>
      </c>
      <c r="D513">
        <f>'12M 2500'!Y513</f>
        <v>11894</v>
      </c>
      <c r="E513" s="4">
        <f>AVERAGE(M513:O513)</f>
        <v>0</v>
      </c>
      <c r="F513">
        <f>'12M 2700'!Y513</f>
        <v>13829</v>
      </c>
      <c r="G513">
        <f>'12M 3500'!Y513</f>
        <v>15289</v>
      </c>
      <c r="H513">
        <f>'12M 4250'!Y513</f>
        <v>18741</v>
      </c>
      <c r="I513" s="4">
        <f>(B513/U1+C513/V1+D513/W1+F513/X1+G513/Y1+H513/Z1)/6</f>
        <v>545.6662323031443</v>
      </c>
      <c r="K513" s="2">
        <f>K512/B512*B513</f>
        <v>0</v>
      </c>
      <c r="L513" s="2">
        <f>L512/C512*C513</f>
        <v>0</v>
      </c>
      <c r="M513" s="2">
        <f>M512/D512*D513</f>
        <v>0</v>
      </c>
      <c r="N513" s="2">
        <f>N512/F512*F513</f>
        <v>0</v>
      </c>
      <c r="O513" s="2">
        <f>O512/G512*G513</f>
        <v>0</v>
      </c>
      <c r="P513" s="2">
        <f>P512/H512*H513</f>
        <v>0</v>
      </c>
    </row>
    <row r="514" spans="1:26">
      <c r="A514" s="1" t="s">
        <v>522</v>
      </c>
      <c r="B514">
        <f>'6M 1100'!Y514</f>
        <v>6850</v>
      </c>
      <c r="C514">
        <f>'6M 1700'!Y514</f>
        <v>9862</v>
      </c>
      <c r="D514">
        <f>'12M 2500'!Y514</f>
        <v>12290</v>
      </c>
      <c r="E514" s="4">
        <f>AVERAGE(M514:O514)</f>
        <v>0</v>
      </c>
      <c r="F514">
        <f>'12M 2700'!Y514</f>
        <v>14477</v>
      </c>
      <c r="G514">
        <f>'12M 3500'!Y514</f>
        <v>15723</v>
      </c>
      <c r="H514">
        <f>'12M 4250'!Y514</f>
        <v>19427</v>
      </c>
      <c r="I514" s="4">
        <f>(B514/U1+C514/V1+D514/W1+F514/X1+G514/Y1+H514/Z1)/6</f>
        <v>563.2293865586031</v>
      </c>
      <c r="K514" s="2">
        <f>K513/B513*B514</f>
        <v>0</v>
      </c>
      <c r="L514" s="2">
        <f>L513/C513*C514</f>
        <v>0</v>
      </c>
      <c r="M514" s="2">
        <f>M513/D513*D514</f>
        <v>0</v>
      </c>
      <c r="N514" s="2">
        <f>N513/F513*F514</f>
        <v>0</v>
      </c>
      <c r="O514" s="2">
        <f>O513/G513*G514</f>
        <v>0</v>
      </c>
      <c r="P514" s="2">
        <f>P513/H513*H514</f>
        <v>0</v>
      </c>
    </row>
    <row r="515" spans="1:26">
      <c r="A515" s="1" t="s">
        <v>523</v>
      </c>
      <c r="B515">
        <f>'6M 1100'!Y515</f>
        <v>6929</v>
      </c>
      <c r="C515">
        <f>'6M 1700'!Y515</f>
        <v>10010</v>
      </c>
      <c r="D515">
        <f>'12M 2500'!Y515</f>
        <v>12556</v>
      </c>
      <c r="E515" s="4">
        <f>AVERAGE(M515:O515)</f>
        <v>0</v>
      </c>
      <c r="F515">
        <f>'12M 2700'!Y515</f>
        <v>14840</v>
      </c>
      <c r="G515">
        <f>'12M 3500'!Y515</f>
        <v>16009</v>
      </c>
      <c r="H515">
        <f>'12M 4250'!Y515</f>
        <v>19909</v>
      </c>
      <c r="I515" s="4">
        <f>(B515/U1+C515/V1+D515/W1+F515/X1+G515/Y1+H515/Z1)/6</f>
        <v>574.3652217862228</v>
      </c>
      <c r="K515" s="2">
        <f>K514/B514*B515</f>
        <v>0</v>
      </c>
      <c r="L515" s="2">
        <f>L514/C514*C515</f>
        <v>0</v>
      </c>
      <c r="M515" s="2">
        <f>M514/D514*D515</f>
        <v>0</v>
      </c>
      <c r="N515" s="2">
        <f>N514/F514*F515</f>
        <v>0</v>
      </c>
      <c r="O515" s="2">
        <f>O514/G514*G515</f>
        <v>0</v>
      </c>
      <c r="P515" s="2">
        <f>P514/H514*H515</f>
        <v>0</v>
      </c>
    </row>
    <row r="516" spans="1:26">
      <c r="A516" s="1" t="s">
        <v>524</v>
      </c>
      <c r="B516">
        <f>'6M 1100'!Y516</f>
        <v>7035</v>
      </c>
      <c r="C516">
        <f>'6M 1700'!Y516</f>
        <v>10442</v>
      </c>
      <c r="D516">
        <f>'12M 2500'!Y516</f>
        <v>12865</v>
      </c>
      <c r="E516" s="4">
        <f>AVERAGE(M516:O516)</f>
        <v>0</v>
      </c>
      <c r="F516">
        <f>'12M 2700'!Y516</f>
        <v>15413</v>
      </c>
      <c r="G516">
        <f>'12M 3500'!Y516</f>
        <v>16400</v>
      </c>
      <c r="H516">
        <f>'12M 4250'!Y516</f>
        <v>20220</v>
      </c>
      <c r="I516" s="4">
        <f>(B516/U1+C516/V1+D516/W1+F516/X1+G516/Y1+H516/Z1)/6</f>
        <v>589.8684215668974</v>
      </c>
      <c r="K516" s="2">
        <f>K515/B515*B516</f>
        <v>0</v>
      </c>
      <c r="L516" s="2">
        <f>L515/C515*C516</f>
        <v>0</v>
      </c>
      <c r="M516" s="2">
        <f>M515/D515*D516</f>
        <v>0</v>
      </c>
      <c r="N516" s="2">
        <f>N515/F515*F516</f>
        <v>0</v>
      </c>
      <c r="O516" s="2">
        <f>O515/G515*G516</f>
        <v>0</v>
      </c>
      <c r="P516" s="2">
        <f>P515/H515*H516</f>
        <v>0</v>
      </c>
    </row>
    <row r="517" spans="1:26">
      <c r="A517" s="1" t="s">
        <v>525</v>
      </c>
      <c r="B517">
        <f>'6M 1100'!Y517</f>
        <v>7100</v>
      </c>
      <c r="C517">
        <f>'6M 1700'!Y517</f>
        <v>10646</v>
      </c>
      <c r="D517">
        <f>'12M 2500'!Y517</f>
        <v>13325</v>
      </c>
      <c r="E517" s="4">
        <f>AVERAGE(M517:O517)</f>
        <v>0</v>
      </c>
      <c r="F517">
        <f>'12M 2700'!Y517</f>
        <v>15913</v>
      </c>
      <c r="G517">
        <f>'12M 3500'!Y517</f>
        <v>16918</v>
      </c>
      <c r="H517">
        <f>'12M 4250'!Y517</f>
        <v>21084</v>
      </c>
      <c r="I517" s="4">
        <f>(B517/U1+C517/V1+D517/W1+F517/X1+G517/Y1+H517/Z1)/6</f>
        <v>607.290609155763</v>
      </c>
      <c r="K517" s="2">
        <f>K516/B516*B517</f>
        <v>0</v>
      </c>
      <c r="L517" s="2">
        <f>L516/C516*C517</f>
        <v>0</v>
      </c>
      <c r="M517" s="2">
        <f>M516/D516*D517</f>
        <v>0</v>
      </c>
      <c r="N517" s="2">
        <f>N516/F516*F517</f>
        <v>0</v>
      </c>
      <c r="O517" s="2">
        <f>O516/G516*G517</f>
        <v>0</v>
      </c>
      <c r="P517" s="2">
        <f>P516/H516*H517</f>
        <v>0</v>
      </c>
    </row>
    <row r="518" spans="1:26">
      <c r="A518" s="1" t="s">
        <v>526</v>
      </c>
      <c r="B518">
        <f>'6M 1100'!Y518</f>
        <v>7248</v>
      </c>
      <c r="C518">
        <f>'6M 1700'!Y518</f>
        <v>11071</v>
      </c>
      <c r="D518">
        <f>'12M 2500'!Y518</f>
        <v>14188</v>
      </c>
      <c r="E518" s="4">
        <f>AVERAGE(M518:O518)</f>
        <v>0</v>
      </c>
      <c r="F518">
        <f>'12M 2700'!Y518</f>
        <v>16623</v>
      </c>
      <c r="G518">
        <f>'12M 3500'!Y518</f>
        <v>17518</v>
      </c>
      <c r="H518">
        <f>'12M 4250'!Y518</f>
        <v>22118</v>
      </c>
      <c r="I518" s="4">
        <f>(B518/U1+C518/V1+D518/W1+F518/X1+G518/Y1+H518/Z1)/6</f>
        <v>633.4503552791284</v>
      </c>
      <c r="K518" s="2">
        <f>K517/B517*B518</f>
        <v>0</v>
      </c>
      <c r="L518" s="2">
        <f>L517/C517*C518</f>
        <v>0</v>
      </c>
      <c r="M518" s="2">
        <f>M517/D517*D518</f>
        <v>0</v>
      </c>
      <c r="N518" s="2">
        <f>N517/F517*F518</f>
        <v>0</v>
      </c>
      <c r="O518" s="2">
        <f>O517/G517*G518</f>
        <v>0</v>
      </c>
      <c r="P518" s="2">
        <f>P517/H517*H518</f>
        <v>0</v>
      </c>
    </row>
    <row r="519" spans="1:26">
      <c r="A519" s="1" t="s">
        <v>527</v>
      </c>
      <c r="B519">
        <f>'6M 1100'!Y519</f>
        <v>7306</v>
      </c>
      <c r="C519">
        <f>'6M 1700'!Y519</f>
        <v>11285</v>
      </c>
      <c r="D519">
        <f>'12M 2500'!Y519</f>
        <v>14571</v>
      </c>
      <c r="E519" s="4">
        <f>AVERAGE(M519:O519)</f>
        <v>0</v>
      </c>
      <c r="F519">
        <f>'12M 2700'!Y519</f>
        <v>16969</v>
      </c>
      <c r="G519">
        <f>'12M 3500'!Y519</f>
        <v>17950</v>
      </c>
      <c r="H519">
        <f>'12M 4250'!Y519</f>
        <v>22591</v>
      </c>
      <c r="I519" s="4">
        <f>(B519/U1+C519/V1+D519/W1+F519/X1+G519/Y1+H519/Z1)/6</f>
        <v>646.6093982113943</v>
      </c>
      <c r="K519" s="2">
        <f>K518/B518*B519</f>
        <v>0</v>
      </c>
      <c r="L519" s="2">
        <f>L518/C518*C519</f>
        <v>0</v>
      </c>
      <c r="M519" s="2">
        <f>M518/D518*D519</f>
        <v>0</v>
      </c>
      <c r="N519" s="2">
        <f>N518/F518*F519</f>
        <v>0</v>
      </c>
      <c r="O519" s="2">
        <f>O518/G518*G519</f>
        <v>0</v>
      </c>
      <c r="P519" s="2">
        <f>P518/H518*H519</f>
        <v>0</v>
      </c>
    </row>
    <row r="520" spans="1:26">
      <c r="A520" s="1" t="s">
        <v>528</v>
      </c>
      <c r="B520">
        <f>'6M 1100'!Y520</f>
        <v>7406</v>
      </c>
      <c r="C520">
        <f>'6M 1700'!Y520</f>
        <v>11592</v>
      </c>
      <c r="D520">
        <f>'12M 2500'!Y520</f>
        <v>14713</v>
      </c>
      <c r="E520" s="4">
        <f>AVERAGE(M520:O520)</f>
        <v>0</v>
      </c>
      <c r="F520">
        <f>'12M 2700'!Y520</f>
        <v>17352</v>
      </c>
      <c r="G520">
        <f>'12M 3500'!Y520</f>
        <v>18220</v>
      </c>
      <c r="H520">
        <f>'12M 4250'!Y520</f>
        <v>22618</v>
      </c>
      <c r="I520" s="4">
        <f>(B520/U1+C520/V1+D520/W1+F520/X1+G520/Y1+H520/Z1)/6</f>
        <v>656.098674376777</v>
      </c>
      <c r="K520" s="2">
        <f>K519/B519*B520</f>
        <v>0</v>
      </c>
      <c r="L520" s="2">
        <f>L519/C519*C520</f>
        <v>0</v>
      </c>
      <c r="M520" s="2">
        <f>M519/D519*D520</f>
        <v>0</v>
      </c>
      <c r="N520" s="2">
        <f>N519/F519*F520</f>
        <v>0</v>
      </c>
      <c r="O520" s="2">
        <f>O519/G519*G520</f>
        <v>0</v>
      </c>
      <c r="P520" s="2">
        <f>P519/H519*H520</f>
        <v>0</v>
      </c>
    </row>
    <row r="521" spans="1:26">
      <c r="A521" s="1" t="s">
        <v>529</v>
      </c>
      <c r="B521">
        <f>'6M 1100'!Y521</f>
        <v>7503</v>
      </c>
      <c r="C521">
        <f>'6M 1700'!Y521</f>
        <v>11756</v>
      </c>
      <c r="D521">
        <f>'12M 2500'!Y521</f>
        <v>14860</v>
      </c>
      <c r="E521" s="4">
        <f>AVERAGE(M521:O521)</f>
        <v>0</v>
      </c>
      <c r="F521">
        <f>'12M 2700'!Y521</f>
        <v>17602</v>
      </c>
      <c r="G521">
        <f>'12M 3500'!Y521</f>
        <v>18470</v>
      </c>
      <c r="H521">
        <f>'12M 4250'!Y521</f>
        <v>22909</v>
      </c>
      <c r="I521" s="4">
        <f>(B521/U1+C521/V1+D521/W1+F521/X1+G521/Y1+H521/Z1)/6</f>
        <v>664.668835941866</v>
      </c>
      <c r="K521" s="2">
        <f>K520/B520*B521</f>
        <v>0</v>
      </c>
      <c r="L521" s="2">
        <f>L520/C520*C521</f>
        <v>0</v>
      </c>
      <c r="M521" s="2">
        <f>M520/D520*D521</f>
        <v>0</v>
      </c>
      <c r="N521" s="2">
        <f>N520/F520*F521</f>
        <v>0</v>
      </c>
      <c r="O521" s="2">
        <f>O520/G520*G521</f>
        <v>0</v>
      </c>
      <c r="P521" s="2">
        <f>P520/H520*H521</f>
        <v>0</v>
      </c>
    </row>
    <row r="522" spans="1:26">
      <c r="A522" s="1" t="s">
        <v>530</v>
      </c>
      <c r="B522">
        <f>'6M 1100'!Y522</f>
        <v>7594</v>
      </c>
      <c r="C522">
        <f>'6M 1700'!Y522</f>
        <v>11910</v>
      </c>
      <c r="D522">
        <f>'12M 2500'!Y522</f>
        <v>15033</v>
      </c>
      <c r="E522" s="4">
        <f>AVERAGE(M522:O522)</f>
        <v>0</v>
      </c>
      <c r="F522">
        <f>'12M 2700'!Y522</f>
        <v>17802</v>
      </c>
      <c r="G522">
        <f>'12M 3500'!Y522</f>
        <v>18882</v>
      </c>
      <c r="H522">
        <f>'12M 4250'!Y522</f>
        <v>23050</v>
      </c>
      <c r="I522" s="4">
        <f>(B522/U1+C522/V1+D522/W1+F522/X1+G522/Y1+H522/Z1)/6</f>
        <v>673.2456746218668</v>
      </c>
      <c r="K522" s="2">
        <f>K521/B521*B522</f>
        <v>0</v>
      </c>
      <c r="L522" s="2">
        <f>L521/C521*C522</f>
        <v>0</v>
      </c>
      <c r="M522" s="2">
        <f>M521/D521*D522</f>
        <v>0</v>
      </c>
      <c r="N522" s="2">
        <f>N521/F521*F522</f>
        <v>0</v>
      </c>
      <c r="O522" s="2">
        <f>O521/G521*G522</f>
        <v>0</v>
      </c>
      <c r="P522" s="2">
        <f>P521/H521*H522</f>
        <v>0</v>
      </c>
    </row>
    <row r="523" spans="1:26">
      <c r="A523" s="1" t="s">
        <v>531</v>
      </c>
      <c r="B523">
        <f>'6M 1100'!Y523</f>
        <v>7655</v>
      </c>
      <c r="C523">
        <f>'6M 1700'!Y523</f>
        <v>12108</v>
      </c>
      <c r="D523">
        <f>'12M 2500'!Y523</f>
        <v>15229</v>
      </c>
      <c r="E523" s="4">
        <f>AVERAGE(M523:O523)</f>
        <v>0</v>
      </c>
      <c r="F523">
        <f>'12M 2700'!Y523</f>
        <v>17946</v>
      </c>
      <c r="G523">
        <f>'12M 3500'!Y523</f>
        <v>19250</v>
      </c>
      <c r="H523">
        <f>'12M 4250'!Y523</f>
        <v>23227</v>
      </c>
      <c r="I523" s="4">
        <f>(B523/U1+C523/V1+D523/W1+F523/X1+G523/Y1+H523/Z1)/6</f>
        <v>681.5304244462168</v>
      </c>
      <c r="K523" s="2">
        <f>K522/B522*B523</f>
        <v>0</v>
      </c>
      <c r="L523" s="2">
        <f>L522/C522*C523</f>
        <v>0</v>
      </c>
      <c r="M523" s="2">
        <f>M522/D522*D523</f>
        <v>0</v>
      </c>
      <c r="N523" s="2">
        <f>N522/F522*F523</f>
        <v>0</v>
      </c>
      <c r="O523" s="2">
        <f>O522/G522*G523</f>
        <v>0</v>
      </c>
      <c r="P523" s="2">
        <f>P522/H522*H523</f>
        <v>0</v>
      </c>
    </row>
    <row r="524" spans="1:26">
      <c r="A524" s="1" t="s">
        <v>532</v>
      </c>
      <c r="B524">
        <f>'6M 1100'!Y524</f>
        <v>7704</v>
      </c>
      <c r="C524">
        <f>'6M 1700'!Y524</f>
        <v>12271</v>
      </c>
      <c r="D524">
        <f>'12M 2500'!Y524</f>
        <v>15513</v>
      </c>
      <c r="E524" s="4">
        <f>AVERAGE(M524:O524)</f>
        <v>0</v>
      </c>
      <c r="F524">
        <f>'12M 2700'!Y524</f>
        <v>18238</v>
      </c>
      <c r="G524">
        <f>'12M 3500'!Y524</f>
        <v>19464</v>
      </c>
      <c r="H524">
        <f>'12M 4250'!Y524</f>
        <v>23664</v>
      </c>
      <c r="I524" s="4">
        <f>(B524/U1+C524/V1+D524/W1+F524/X1+G524/Y1+H524/Z1)/6</f>
        <v>691.3678781259208</v>
      </c>
      <c r="K524" s="2">
        <f>K523/B523*B524</f>
        <v>0</v>
      </c>
      <c r="L524" s="2">
        <f>L523/C523*C524</f>
        <v>0</v>
      </c>
      <c r="M524" s="2">
        <f>M523/D523*D524</f>
        <v>0</v>
      </c>
      <c r="N524" s="2">
        <f>N523/F523*F524</f>
        <v>0</v>
      </c>
      <c r="O524" s="2">
        <f>O523/G523*G524</f>
        <v>0</v>
      </c>
      <c r="P524" s="2">
        <f>P523/H523*H524</f>
        <v>0</v>
      </c>
    </row>
    <row r="525" spans="1:26">
      <c r="A525" s="1" t="s">
        <v>533</v>
      </c>
      <c r="B525">
        <f>'6M 1100'!Y525</f>
        <v>7746</v>
      </c>
      <c r="C525">
        <f>'6M 1700'!Y525</f>
        <v>12338</v>
      </c>
      <c r="D525">
        <f>'12M 2500'!Y525</f>
        <v>15579</v>
      </c>
      <c r="E525" s="4">
        <f>AVERAGE(M525:O525)</f>
        <v>0</v>
      </c>
      <c r="F525">
        <f>'12M 2700'!Y525</f>
        <v>18258</v>
      </c>
      <c r="G525">
        <f>'12M 3500'!Y525</f>
        <v>19505</v>
      </c>
      <c r="H525">
        <f>'12M 4250'!Y525</f>
        <v>23591</v>
      </c>
      <c r="I525" s="4">
        <f>(B525/U1+C525/V1+D525/W1+F525/X1+G525/Y1+H525/Z1)/6</f>
        <v>692.9483052771826</v>
      </c>
      <c r="K525" s="2">
        <f>K524/B524*B525</f>
        <v>0</v>
      </c>
      <c r="L525" s="2">
        <f>L524/C524*C525</f>
        <v>0</v>
      </c>
      <c r="M525" s="2">
        <f>M524/D524*D525</f>
        <v>0</v>
      </c>
      <c r="N525" s="2">
        <f>N524/F524*F525</f>
        <v>0</v>
      </c>
      <c r="O525" s="2">
        <f>O524/G524*G525</f>
        <v>0</v>
      </c>
      <c r="P525" s="2">
        <f>P524/H524*H525</f>
        <v>0</v>
      </c>
    </row>
    <row r="526" spans="1:26">
      <c r="A526" s="1" t="s">
        <v>534</v>
      </c>
      <c r="B526">
        <f>'6M 1100'!Y526</f>
        <v>7883</v>
      </c>
      <c r="C526">
        <f>'6M 1700'!Y526</f>
        <v>12500</v>
      </c>
      <c r="D526">
        <f>'12M 2500'!Y526</f>
        <v>15708</v>
      </c>
      <c r="E526" s="4">
        <f>AVERAGE(M526:O526)</f>
        <v>0</v>
      </c>
      <c r="F526">
        <f>'12M 2700'!Y526</f>
        <v>18360</v>
      </c>
      <c r="G526">
        <f>'12M 3500'!Y526</f>
        <v>19561</v>
      </c>
      <c r="H526">
        <f>'12M 4250'!Y526</f>
        <v>23816</v>
      </c>
      <c r="I526" s="4">
        <f>(B526/U1+C526/V1+D526/W1+F526/X1+G526/Y1+H526/Z1)/6</f>
        <v>699.1254779075575</v>
      </c>
      <c r="K526" s="2">
        <f>K525/B525*B526</f>
        <v>0</v>
      </c>
      <c r="L526" s="2">
        <f>L525/C525*C526</f>
        <v>0</v>
      </c>
      <c r="M526" s="2">
        <f>M525/D525*D526</f>
        <v>0</v>
      </c>
      <c r="N526" s="2">
        <f>N525/F525*F526</f>
        <v>0</v>
      </c>
      <c r="O526" s="2">
        <f>O525/G525*G526</f>
        <v>0</v>
      </c>
      <c r="P526" s="2">
        <f>P525/H525*H526</f>
        <v>0</v>
      </c>
    </row>
    <row r="527" spans="1:26">
      <c r="A527" s="1" t="s">
        <v>535</v>
      </c>
      <c r="B527">
        <f>'6M 1100'!Y527</f>
        <v>7944</v>
      </c>
      <c r="C527">
        <f>'6M 1700'!Y527</f>
        <v>12462</v>
      </c>
      <c r="D527">
        <f>'12M 2500'!Y527</f>
        <v>15829</v>
      </c>
      <c r="E527" s="4">
        <f>AVERAGE(M527:O527)</f>
        <v>0</v>
      </c>
      <c r="F527">
        <f>'12M 2700'!Y527</f>
        <v>18423</v>
      </c>
      <c r="G527">
        <f>'12M 3500'!Y527</f>
        <v>19602</v>
      </c>
      <c r="H527">
        <f>'12M 4250'!Y527</f>
        <v>23907</v>
      </c>
      <c r="I527" s="4">
        <f>(B527/U1+C527/V1+D527/W1+F527/X1+G527/Y1+H527/Z1)/6</f>
        <v>701.5752411213898</v>
      </c>
      <c r="K527" s="2">
        <f>K526/B526*B527</f>
        <v>0</v>
      </c>
      <c r="L527" s="2">
        <f>L526/C526*C527</f>
        <v>0</v>
      </c>
      <c r="M527" s="2">
        <f>M526/D526*D527</f>
        <v>0</v>
      </c>
      <c r="N527" s="2">
        <f>N526/F526*F527</f>
        <v>0</v>
      </c>
      <c r="O527" s="2">
        <f>O526/G526*G527</f>
        <v>0</v>
      </c>
      <c r="P527" s="2">
        <f>P526/H526*H527</f>
        <v>0</v>
      </c>
    </row>
    <row r="528" spans="1:26">
      <c r="A528" s="1" t="s">
        <v>536</v>
      </c>
      <c r="B528">
        <f>'6M 1100'!Y528</f>
        <v>8654</v>
      </c>
      <c r="C528">
        <f>'6M 1700'!Y528</f>
        <v>12785</v>
      </c>
      <c r="D528">
        <f>'12M 2500'!Y528</f>
        <v>16429</v>
      </c>
      <c r="E528" s="4">
        <f>AVERAGE(M528:O528)</f>
        <v>0</v>
      </c>
      <c r="F528">
        <f>'12M 2700'!Y528</f>
        <v>18550</v>
      </c>
      <c r="G528">
        <f>'12M 3500'!Y528</f>
        <v>19861</v>
      </c>
      <c r="H528">
        <f>'12M 4250'!Y528</f>
        <v>23923</v>
      </c>
      <c r="I528" s="4">
        <f>(B528/U1+C528/V1+D528/W1+F528/X1+G528/Y1+H528/Z1)/6</f>
        <v>719.5884198537359</v>
      </c>
      <c r="K528" s="2">
        <f>K527/B527*B528</f>
        <v>0</v>
      </c>
      <c r="L528" s="2">
        <f>L527/C527*C528</f>
        <v>0</v>
      </c>
      <c r="M528" s="2">
        <f>M527/D527*D528</f>
        <v>0</v>
      </c>
      <c r="N528" s="2">
        <f>N527/F527*F528</f>
        <v>0</v>
      </c>
      <c r="O528" s="2">
        <f>O527/G527*G528</f>
        <v>0</v>
      </c>
      <c r="P528" s="2">
        <f>P527/H527*H528</f>
        <v>0</v>
      </c>
    </row>
    <row r="529" spans="1:26">
      <c r="A529" s="1" t="s">
        <v>537</v>
      </c>
      <c r="B529">
        <f>'6M 1100'!Y529</f>
        <v>8854</v>
      </c>
      <c r="C529">
        <f>'6M 1700'!Y529</f>
        <v>12940</v>
      </c>
      <c r="D529">
        <f>'12M 2500'!Y529</f>
        <v>16575</v>
      </c>
      <c r="E529" s="4">
        <f>AVERAGE(M529:O529)</f>
        <v>0</v>
      </c>
      <c r="F529">
        <f>'12M 2700'!Y529</f>
        <v>18604</v>
      </c>
      <c r="G529">
        <f>'12M 3500'!Y529</f>
        <v>19961</v>
      </c>
      <c r="H529">
        <f>'12M 4250'!Y529</f>
        <v>24070</v>
      </c>
      <c r="I529" s="4">
        <f>(B529/U1+C529/V1+D529/W1+F529/X1+G529/Y1+H529/Z1)/6</f>
        <v>726.1026983609678</v>
      </c>
      <c r="K529" s="2">
        <f>K528/B528*B529</f>
        <v>0</v>
      </c>
      <c r="L529" s="2">
        <f>L528/C528*C529</f>
        <v>0</v>
      </c>
      <c r="M529" s="2">
        <f>M528/D528*D529</f>
        <v>0</v>
      </c>
      <c r="N529" s="2">
        <f>N528/F528*F529</f>
        <v>0</v>
      </c>
      <c r="O529" s="2">
        <f>O528/G528*G529</f>
        <v>0</v>
      </c>
      <c r="P529" s="2">
        <f>P528/H528*H529</f>
        <v>0</v>
      </c>
    </row>
    <row r="530" spans="1:26">
      <c r="A530" s="1" t="s">
        <v>538</v>
      </c>
      <c r="B530">
        <f>'6M 1100'!Y530</f>
        <v>9023</v>
      </c>
      <c r="C530">
        <f>'6M 1700'!Y530</f>
        <v>13104</v>
      </c>
      <c r="D530">
        <f>'12M 2500'!Y530</f>
        <v>16835</v>
      </c>
      <c r="E530" s="4">
        <f>AVERAGE(M530:O530)</f>
        <v>0</v>
      </c>
      <c r="F530">
        <f>'12M 2700'!Y530</f>
        <v>18708</v>
      </c>
      <c r="G530">
        <f>'12M 3500'!Y530</f>
        <v>20055</v>
      </c>
      <c r="H530">
        <f>'12M 4250'!Y530</f>
        <v>24080</v>
      </c>
      <c r="I530" s="4">
        <f>(B530/U1+C530/V1+D530/W1+F530/X1+G530/Y1+H530/Z1)/6</f>
        <v>732.7753507244112</v>
      </c>
      <c r="K530" s="2">
        <f>K529/B529*B530</f>
        <v>0</v>
      </c>
      <c r="L530" s="2">
        <f>L529/C529*C530</f>
        <v>0</v>
      </c>
      <c r="M530" s="2">
        <f>M529/D529*D530</f>
        <v>0</v>
      </c>
      <c r="N530" s="2">
        <f>N529/F529*F530</f>
        <v>0</v>
      </c>
      <c r="O530" s="2">
        <f>O529/G529*G530</f>
        <v>0</v>
      </c>
      <c r="P530" s="2">
        <f>P529/H529*H530</f>
        <v>0</v>
      </c>
    </row>
    <row r="531" spans="1:26">
      <c r="A531" s="1" t="s">
        <v>539</v>
      </c>
      <c r="B531">
        <f>'6M 1100'!Y531</f>
        <v>9129</v>
      </c>
      <c r="C531">
        <f>'6M 1700'!Y531</f>
        <v>13200</v>
      </c>
      <c r="D531">
        <f>'12M 2500'!Y531</f>
        <v>16852</v>
      </c>
      <c r="E531" s="4">
        <f>AVERAGE(M531:O531)</f>
        <v>0</v>
      </c>
      <c r="F531">
        <f>'12M 2700'!Y531</f>
        <v>18750</v>
      </c>
      <c r="G531">
        <f>'12M 3500'!Y531</f>
        <v>20120</v>
      </c>
      <c r="H531">
        <f>'12M 4250'!Y531</f>
        <v>24345</v>
      </c>
      <c r="I531" s="4">
        <f>(B531/U1+C531/V1+D531/W1+F531/X1+G531/Y1+H531/Z1)/6</f>
        <v>737.0552815827155</v>
      </c>
      <c r="K531" s="2">
        <f>K530/B530*B531</f>
        <v>0</v>
      </c>
      <c r="L531" s="2">
        <f>L530/C530*C531</f>
        <v>0</v>
      </c>
      <c r="M531" s="2">
        <f>M530/D530*D531</f>
        <v>0</v>
      </c>
      <c r="N531" s="2">
        <f>N530/F530*F531</f>
        <v>0</v>
      </c>
      <c r="O531" s="2">
        <f>O530/G530*G531</f>
        <v>0</v>
      </c>
      <c r="P531" s="2">
        <f>P530/H530*H531</f>
        <v>0</v>
      </c>
    </row>
    <row r="532" spans="1:26">
      <c r="A532" s="1" t="s">
        <v>540</v>
      </c>
      <c r="B532">
        <f>'6M 1100'!Y532</f>
        <v>9242</v>
      </c>
      <c r="C532">
        <f>'6M 1700'!Y532</f>
        <v>13235</v>
      </c>
      <c r="D532">
        <f>'12M 2500'!Y532</f>
        <v>16960</v>
      </c>
      <c r="E532" s="4">
        <f>AVERAGE(M532:O532)</f>
        <v>0</v>
      </c>
      <c r="F532">
        <f>'12M 2700'!Y532</f>
        <v>18775</v>
      </c>
      <c r="G532">
        <f>'12M 3500'!Y532</f>
        <v>20457</v>
      </c>
      <c r="H532">
        <f>'12M 4250'!Y532</f>
        <v>24609</v>
      </c>
      <c r="I532" s="4">
        <f>(B532/U1+C532/V1+D532/W1+F532/X1+G532/Y1+H532/Z1)/6</f>
        <v>743.2845428009783</v>
      </c>
      <c r="K532" s="2">
        <f>K531/B531*B532</f>
        <v>0</v>
      </c>
      <c r="L532" s="2">
        <f>L531/C531*C532</f>
        <v>0</v>
      </c>
      <c r="M532" s="2">
        <f>M531/D531*D532</f>
        <v>0</v>
      </c>
      <c r="N532" s="2">
        <f>N531/F531*F532</f>
        <v>0</v>
      </c>
      <c r="O532" s="2">
        <f>O531/G531*G532</f>
        <v>0</v>
      </c>
      <c r="P532" s="2">
        <f>P531/H531*H532</f>
        <v>0</v>
      </c>
    </row>
    <row r="533" spans="1:26">
      <c r="A533" s="1" t="s">
        <v>541</v>
      </c>
      <c r="B533">
        <f>'6M 1100'!Y533</f>
        <v>9283</v>
      </c>
      <c r="C533">
        <f>'6M 1700'!Y533</f>
        <v>13279</v>
      </c>
      <c r="D533">
        <f>'12M 2500'!Y533</f>
        <v>17042</v>
      </c>
      <c r="E533" s="4">
        <f>AVERAGE(M533:O533)</f>
        <v>0</v>
      </c>
      <c r="F533">
        <f>'12M 2700'!Y533</f>
        <v>18892</v>
      </c>
      <c r="G533">
        <f>'12M 3500'!Y533</f>
        <v>20682</v>
      </c>
      <c r="H533">
        <f>'12M 4250'!Y533</f>
        <v>24918</v>
      </c>
      <c r="I533" s="4">
        <f>(B533/U1+C533/V1+D533/W1+F533/X1+G533/Y1+H533/Z1)/6</f>
        <v>748.6972258587203</v>
      </c>
      <c r="K533" s="2">
        <f>K532/B532*B533</f>
        <v>0</v>
      </c>
      <c r="L533" s="2">
        <f>L532/C532*C533</f>
        <v>0</v>
      </c>
      <c r="M533" s="2">
        <f>M532/D532*D533</f>
        <v>0</v>
      </c>
      <c r="N533" s="2">
        <f>N532/F532*F533</f>
        <v>0</v>
      </c>
      <c r="O533" s="2">
        <f>O532/G532*G533</f>
        <v>0</v>
      </c>
      <c r="P533" s="2">
        <f>P532/H532*H533</f>
        <v>0</v>
      </c>
    </row>
    <row r="534" spans="1:26">
      <c r="A534" s="1" t="s">
        <v>542</v>
      </c>
      <c r="B534">
        <f>'6M 1100'!Y534</f>
        <v>9387</v>
      </c>
      <c r="C534">
        <f>'6M 1700'!Y534</f>
        <v>13310</v>
      </c>
      <c r="D534">
        <f>'12M 2500'!Y534</f>
        <v>17242</v>
      </c>
      <c r="E534" s="4">
        <f>AVERAGE(M534:O534)</f>
        <v>0</v>
      </c>
      <c r="F534">
        <f>'12M 2700'!Y534</f>
        <v>19075</v>
      </c>
      <c r="G534">
        <f>'12M 3500'!Y534</f>
        <v>20909</v>
      </c>
      <c r="H534">
        <f>'12M 4250'!Y534</f>
        <v>25207</v>
      </c>
      <c r="I534" s="4">
        <f>(B534/U1+C534/V1+D534/W1+F534/X1+G534/Y1+H534/Z1)/6</f>
        <v>755.9521685404058</v>
      </c>
      <c r="K534" s="2">
        <f>K533/B533*B534</f>
        <v>0</v>
      </c>
      <c r="L534" s="2">
        <f>L533/C533*C534</f>
        <v>0</v>
      </c>
      <c r="M534" s="2">
        <f>M533/D533*D534</f>
        <v>0</v>
      </c>
      <c r="N534" s="2">
        <f>N533/F533*F534</f>
        <v>0</v>
      </c>
      <c r="O534" s="2">
        <f>O533/G533*G534</f>
        <v>0</v>
      </c>
      <c r="P534" s="2">
        <f>P533/H533*H534</f>
        <v>0</v>
      </c>
    </row>
    <row r="535" spans="1:26">
      <c r="A535" s="1" t="s">
        <v>543</v>
      </c>
      <c r="B535">
        <f>'6M 1100'!Y535</f>
        <v>9440</v>
      </c>
      <c r="C535">
        <f>'6M 1700'!Y535</f>
        <v>13333</v>
      </c>
      <c r="D535">
        <f>'12M 2500'!Y535</f>
        <v>17402</v>
      </c>
      <c r="E535" s="4">
        <f>AVERAGE(M535:O535)</f>
        <v>0</v>
      </c>
      <c r="F535">
        <f>'12M 2700'!Y535</f>
        <v>19292</v>
      </c>
      <c r="G535">
        <f>'12M 3500'!Y535</f>
        <v>21164</v>
      </c>
      <c r="H535">
        <f>'12M 4250'!Y535</f>
        <v>25461</v>
      </c>
      <c r="I535" s="4">
        <f>(B535/U1+C535/V1+D535/W1+F535/X1+G535/Y1+H535/Z1)/6</f>
        <v>762.5086114680062</v>
      </c>
      <c r="K535" s="2">
        <f>K534/B534*B535</f>
        <v>0</v>
      </c>
      <c r="L535" s="2">
        <f>L534/C534*C535</f>
        <v>0</v>
      </c>
      <c r="M535" s="2">
        <f>M534/D534*D535</f>
        <v>0</v>
      </c>
      <c r="N535" s="2">
        <f>N534/F534*F535</f>
        <v>0</v>
      </c>
      <c r="O535" s="2">
        <f>O534/G534*G535</f>
        <v>0</v>
      </c>
      <c r="P535" s="2">
        <f>P534/H534*H535</f>
        <v>0</v>
      </c>
    </row>
    <row r="536" spans="1:26">
      <c r="A536" s="1" t="s">
        <v>544</v>
      </c>
      <c r="B536">
        <f>'6M 1100'!Y536</f>
        <v>9512</v>
      </c>
      <c r="C536">
        <f>'6M 1700'!Y536</f>
        <v>13423</v>
      </c>
      <c r="D536">
        <f>'12M 2500'!Y536</f>
        <v>17825</v>
      </c>
      <c r="E536" s="4">
        <f>AVERAGE(M536:O536)</f>
        <v>0</v>
      </c>
      <c r="F536">
        <f>'12M 2700'!Y536</f>
        <v>19900</v>
      </c>
      <c r="G536">
        <f>'12M 3500'!Y536</f>
        <v>21968</v>
      </c>
      <c r="H536">
        <f>'12M 4250'!Y536</f>
        <v>26482</v>
      </c>
      <c r="I536" s="4">
        <f>(B536/U1+C536/V1+D536/W1+F536/X1+G536/Y1+H536/Z1)/6</f>
        <v>782.2704583765504</v>
      </c>
      <c r="K536" s="2">
        <f>K535/B535*B536</f>
        <v>0</v>
      </c>
      <c r="L536" s="2">
        <f>L535/C535*C536</f>
        <v>0</v>
      </c>
      <c r="M536" s="2">
        <f>M535/D535*D536</f>
        <v>0</v>
      </c>
      <c r="N536" s="2">
        <f>N535/F535*F536</f>
        <v>0</v>
      </c>
      <c r="O536" s="2">
        <f>O535/G535*G536</f>
        <v>0</v>
      </c>
      <c r="P536" s="2">
        <f>P535/H535*H536</f>
        <v>0</v>
      </c>
    </row>
    <row r="537" spans="1:26">
      <c r="A537" s="1" t="s">
        <v>545</v>
      </c>
      <c r="B537">
        <f>'6M 1100'!Y537</f>
        <v>9635</v>
      </c>
      <c r="C537">
        <f>'6M 1700'!Y537</f>
        <v>13612</v>
      </c>
      <c r="D537">
        <f>'12M 2500'!Y537</f>
        <v>18025</v>
      </c>
      <c r="E537" s="4">
        <f>AVERAGE(M537:O537)</f>
        <v>0</v>
      </c>
      <c r="F537">
        <f>'12M 2700'!Y537</f>
        <v>20471</v>
      </c>
      <c r="G537">
        <f>'12M 3500'!Y537</f>
        <v>22305</v>
      </c>
      <c r="H537">
        <f>'12M 4250'!Y537</f>
        <v>26977</v>
      </c>
      <c r="I537" s="4">
        <f>(B537/U1+C537/V1+D537/W1+F537/X1+G537/Y1+H537/Z1)/6</f>
        <v>795.6399225405089</v>
      </c>
      <c r="K537" s="2">
        <f>K536/B536*B537</f>
        <v>0</v>
      </c>
      <c r="L537" s="2">
        <f>L536/C536*C537</f>
        <v>0</v>
      </c>
      <c r="M537" s="2">
        <f>M536/D536*D537</f>
        <v>0</v>
      </c>
      <c r="N537" s="2">
        <f>N536/F536*F537</f>
        <v>0</v>
      </c>
      <c r="O537" s="2">
        <f>O536/G536*G537</f>
        <v>0</v>
      </c>
      <c r="P537" s="2">
        <f>P536/H536*H537</f>
        <v>0</v>
      </c>
    </row>
    <row r="538" spans="1:26">
      <c r="A538" s="1" t="s">
        <v>546</v>
      </c>
      <c r="B538">
        <f>'6M 1100'!Y538</f>
        <v>9885</v>
      </c>
      <c r="C538">
        <f>'6M 1700'!Y538</f>
        <v>13842</v>
      </c>
      <c r="D538">
        <f>'12M 2500'!Y538</f>
        <v>18369</v>
      </c>
      <c r="E538" s="4">
        <f>AVERAGE(M538:O538)</f>
        <v>0</v>
      </c>
      <c r="F538">
        <f>'12M 2700'!Y538</f>
        <v>20592</v>
      </c>
      <c r="G538">
        <f>'12M 3500'!Y538</f>
        <v>22495</v>
      </c>
      <c r="H538">
        <f>'12M 4250'!Y538</f>
        <v>27582</v>
      </c>
      <c r="I538" s="4">
        <f>(B538/U1+C538/V1+D538/W1+F538/X1+G538/Y1+H538/Z1)/6</f>
        <v>808.3039527065968</v>
      </c>
      <c r="K538" s="2">
        <f>K537/B537*B538</f>
        <v>0</v>
      </c>
      <c r="L538" s="2">
        <f>L537/C537*C538</f>
        <v>0</v>
      </c>
      <c r="M538" s="2">
        <f>M537/D537*D538</f>
        <v>0</v>
      </c>
      <c r="N538" s="2">
        <f>N537/F537*F538</f>
        <v>0</v>
      </c>
      <c r="O538" s="2">
        <f>O537/G537*G538</f>
        <v>0</v>
      </c>
      <c r="P538" s="2">
        <f>P537/H537*H538</f>
        <v>0</v>
      </c>
    </row>
    <row r="539" spans="1:26">
      <c r="A539" s="1" t="s">
        <v>547</v>
      </c>
      <c r="B539">
        <f>'6M 1100'!Y539</f>
        <v>10044</v>
      </c>
      <c r="C539">
        <f>'6M 1700'!Y539</f>
        <v>14008</v>
      </c>
      <c r="D539">
        <f>'12M 2500'!Y539</f>
        <v>18681</v>
      </c>
      <c r="E539" s="4">
        <f>AVERAGE(M539:O539)</f>
        <v>0</v>
      </c>
      <c r="F539">
        <f>'12M 2700'!Y539</f>
        <v>20767</v>
      </c>
      <c r="G539">
        <f>'12M 3500'!Y539</f>
        <v>22705</v>
      </c>
      <c r="H539">
        <f>'12M 4250'!Y539</f>
        <v>27877</v>
      </c>
      <c r="I539" s="4">
        <f>(B539/U1+C539/V1+D539/W1+F539/X1+G539/Y1+H539/Z1)/6</f>
        <v>818.0375519248754</v>
      </c>
      <c r="K539" s="2">
        <f>K538/B538*B539</f>
        <v>0</v>
      </c>
      <c r="L539" s="2">
        <f>L538/C538*C539</f>
        <v>0</v>
      </c>
      <c r="M539" s="2">
        <f>M538/D538*D539</f>
        <v>0</v>
      </c>
      <c r="N539" s="2">
        <f>N538/F538*F539</f>
        <v>0</v>
      </c>
      <c r="O539" s="2">
        <f>O538/G538*G539</f>
        <v>0</v>
      </c>
      <c r="P539" s="2">
        <f>P538/H538*H539</f>
        <v>0</v>
      </c>
    </row>
    <row r="540" spans="1:26">
      <c r="A540" s="1" t="s">
        <v>548</v>
      </c>
      <c r="B540">
        <f>'6M 1100'!Y540</f>
        <v>10269</v>
      </c>
      <c r="C540">
        <f>'6M 1700'!Y540</f>
        <v>14100</v>
      </c>
      <c r="D540">
        <f>'12M 2500'!Y540</f>
        <v>19225</v>
      </c>
      <c r="E540" s="4">
        <f>AVERAGE(M540:O540)</f>
        <v>0</v>
      </c>
      <c r="F540">
        <f>'12M 2700'!Y540</f>
        <v>20979</v>
      </c>
      <c r="G540">
        <f>'12M 3500'!Y540</f>
        <v>23041</v>
      </c>
      <c r="H540">
        <f>'12M 4250'!Y540</f>
        <v>28227</v>
      </c>
      <c r="I540" s="4">
        <f>(B540/U1+C540/V1+D540/W1+F540/X1+G540/Y1+H540/Z1)/6</f>
        <v>830.993332341352</v>
      </c>
      <c r="K540" s="2">
        <f>K539/B539*B540</f>
        <v>0</v>
      </c>
      <c r="L540" s="2">
        <f>L539/C539*C540</f>
        <v>0</v>
      </c>
      <c r="M540" s="2">
        <f>M539/D539*D540</f>
        <v>0</v>
      </c>
      <c r="N540" s="2">
        <f>N539/F539*F540</f>
        <v>0</v>
      </c>
      <c r="O540" s="2">
        <f>O539/G539*G540</f>
        <v>0</v>
      </c>
      <c r="P540" s="2">
        <f>P539/H539*H540</f>
        <v>0</v>
      </c>
    </row>
    <row r="541" spans="1:26">
      <c r="A541" s="1" t="s">
        <v>549</v>
      </c>
      <c r="B541">
        <f>'6M 1100'!Y541</f>
        <v>10394</v>
      </c>
      <c r="C541">
        <f>'6M 1700'!Y541</f>
        <v>14415</v>
      </c>
      <c r="D541">
        <f>'12M 2500'!Y541</f>
        <v>19404</v>
      </c>
      <c r="E541" s="4">
        <f>AVERAGE(M541:O541)</f>
        <v>0</v>
      </c>
      <c r="F541">
        <f>'12M 2700'!Y541</f>
        <v>21085</v>
      </c>
      <c r="G541">
        <f>'12M 3500'!Y541</f>
        <v>23168</v>
      </c>
      <c r="H541">
        <f>'12M 4250'!Y541</f>
        <v>29000</v>
      </c>
      <c r="I541" s="4">
        <f>(B541/U1+C541/V1+D541/W1+F541/X1+G541/Y1+H541/Z1)/6</f>
        <v>842.1018367332276</v>
      </c>
      <c r="K541" s="2">
        <f>K540/B540*B541</f>
        <v>0</v>
      </c>
      <c r="L541" s="2">
        <f>L540/C540*C541</f>
        <v>0</v>
      </c>
      <c r="M541" s="2">
        <f>M540/D540*D541</f>
        <v>0</v>
      </c>
      <c r="N541" s="2">
        <f>N540/F540*F541</f>
        <v>0</v>
      </c>
      <c r="O541" s="2">
        <f>O540/G540*G541</f>
        <v>0</v>
      </c>
      <c r="P541" s="2">
        <f>P540/H540*H541</f>
        <v>0</v>
      </c>
    </row>
    <row r="542" spans="1:26">
      <c r="A542" s="1" t="s">
        <v>550</v>
      </c>
      <c r="B542">
        <f>'6M 1100'!Y542</f>
        <v>10594</v>
      </c>
      <c r="C542">
        <f>'6M 1700'!Y542</f>
        <v>14769</v>
      </c>
      <c r="D542">
        <f>'12M 2500'!Y542</f>
        <v>19663</v>
      </c>
      <c r="E542" s="4">
        <f>AVERAGE(M542:O542)</f>
        <v>0</v>
      </c>
      <c r="F542">
        <f>'12M 2700'!Y542</f>
        <v>21460</v>
      </c>
      <c r="G542">
        <f>'12M 3500'!Y542</f>
        <v>23391</v>
      </c>
      <c r="H542">
        <f>'12M 4250'!Y542</f>
        <v>29618</v>
      </c>
      <c r="I542" s="4">
        <f>(B542/U1+C542/V1+D542/W1+F542/X1+G542/Y1+H542/Z1)/6</f>
        <v>856.7088146514824</v>
      </c>
      <c r="K542" s="2">
        <f>K541/B541*B542</f>
        <v>0</v>
      </c>
      <c r="L542" s="2">
        <f>L541/C541*C542</f>
        <v>0</v>
      </c>
      <c r="M542" s="2">
        <f>M541/D541*D542</f>
        <v>0</v>
      </c>
      <c r="N542" s="2">
        <f>N541/F541*F542</f>
        <v>0</v>
      </c>
      <c r="O542" s="2">
        <f>O541/G541*G542</f>
        <v>0</v>
      </c>
      <c r="P542" s="2">
        <f>P541/H541*H542</f>
        <v>0</v>
      </c>
    </row>
    <row r="543" spans="1:26">
      <c r="A543" s="1" t="s">
        <v>551</v>
      </c>
      <c r="B543">
        <f>'6M 1100'!Y543</f>
        <v>10844</v>
      </c>
      <c r="C543">
        <f>'6M 1700'!Y543</f>
        <v>14977</v>
      </c>
      <c r="D543">
        <f>'12M 2500'!Y543</f>
        <v>19688</v>
      </c>
      <c r="E543" s="4">
        <f>AVERAGE(M543:O543)</f>
        <v>0</v>
      </c>
      <c r="F543">
        <f>'12M 2700'!Y543</f>
        <v>21538</v>
      </c>
      <c r="G543">
        <f>'12M 3500'!Y543</f>
        <v>23482</v>
      </c>
      <c r="H543">
        <f>'12M 4250'!Y543</f>
        <v>29855</v>
      </c>
      <c r="I543" s="4">
        <f>(B543/U1+C543/V1+D543/W1+F543/X1+G543/Y1+H543/Z1)/6</f>
        <v>863.9339768379954</v>
      </c>
      <c r="K543" s="2">
        <f>K542/B542*B543</f>
        <v>0</v>
      </c>
      <c r="L543" s="2">
        <f>L542/C542*C543</f>
        <v>0</v>
      </c>
      <c r="M543" s="2">
        <f>M542/D542*D543</f>
        <v>0</v>
      </c>
      <c r="N543" s="2">
        <f>N542/F542*F543</f>
        <v>0</v>
      </c>
      <c r="O543" s="2">
        <f>O542/G542*G543</f>
        <v>0</v>
      </c>
      <c r="P543" s="2">
        <f>P542/H542*H543</f>
        <v>0</v>
      </c>
    </row>
    <row r="544" spans="1:26">
      <c r="A544" s="1" t="s">
        <v>552</v>
      </c>
      <c r="B544">
        <f>'6M 1100'!Y544</f>
        <v>10998</v>
      </c>
      <c r="C544">
        <f>'6M 1700'!Y544</f>
        <v>15254</v>
      </c>
      <c r="D544">
        <f>'12M 2500'!Y544</f>
        <v>19821</v>
      </c>
      <c r="E544" s="4">
        <f>AVERAGE(M544:O544)</f>
        <v>0</v>
      </c>
      <c r="F544">
        <f>'12M 2700'!Y544</f>
        <v>21671</v>
      </c>
      <c r="G544">
        <f>'12M 3500'!Y544</f>
        <v>23759</v>
      </c>
      <c r="H544">
        <f>'12M 4250'!Y544</f>
        <v>30686</v>
      </c>
      <c r="I544" s="4">
        <f>(B544/U1+C544/V1+D544/W1+F544/X1+G544/Y1+H544/Z1)/6</f>
        <v>876.2157567747041</v>
      </c>
      <c r="K544" s="2">
        <f>K543/B543*B544</f>
        <v>0</v>
      </c>
      <c r="L544" s="2">
        <f>L543/C543*C544</f>
        <v>0</v>
      </c>
      <c r="M544" s="2">
        <f>M543/D543*D544</f>
        <v>0</v>
      </c>
      <c r="N544" s="2">
        <f>N543/F543*F544</f>
        <v>0</v>
      </c>
      <c r="O544" s="2">
        <f>O543/G543*G544</f>
        <v>0</v>
      </c>
      <c r="P544" s="2">
        <f>P543/H543*H544</f>
        <v>0</v>
      </c>
    </row>
    <row r="545" spans="1:26">
      <c r="A545" s="1" t="s">
        <v>553</v>
      </c>
      <c r="B545">
        <f>'6M 1100'!Y545</f>
        <v>11188</v>
      </c>
      <c r="C545">
        <f>'6M 1700'!Y545</f>
        <v>15531</v>
      </c>
      <c r="D545">
        <f>'12M 2500'!Y545</f>
        <v>19954</v>
      </c>
      <c r="E545" s="4">
        <f>AVERAGE(M545:O545)</f>
        <v>0</v>
      </c>
      <c r="F545">
        <f>'12M 2700'!Y545</f>
        <v>21821</v>
      </c>
      <c r="G545">
        <f>'12M 3500'!Y545</f>
        <v>24059</v>
      </c>
      <c r="H545">
        <f>'12M 4250'!Y545</f>
        <v>31236</v>
      </c>
      <c r="I545" s="4">
        <f>(B545/U1+C545/V1+D545/W1+F545/X1+G545/Y1+H545/Z1)/6</f>
        <v>887.7129774424042</v>
      </c>
      <c r="K545" s="2">
        <f>K544/B544*B545</f>
        <v>0</v>
      </c>
      <c r="L545" s="2">
        <f>L544/C544*C545</f>
        <v>0</v>
      </c>
      <c r="M545" s="2">
        <f>M544/D544*D545</f>
        <v>0</v>
      </c>
      <c r="N545" s="2">
        <f>N544/F544*F545</f>
        <v>0</v>
      </c>
      <c r="O545" s="2">
        <f>O544/G544*G545</f>
        <v>0</v>
      </c>
      <c r="P545" s="2">
        <f>P544/H544*H545</f>
        <v>0</v>
      </c>
    </row>
    <row r="546" spans="1:26">
      <c r="A546" s="1" t="s">
        <v>554</v>
      </c>
      <c r="B546">
        <f>'6M 1100'!Y546</f>
        <v>11546</v>
      </c>
      <c r="C546">
        <f>'6M 1700'!Y546</f>
        <v>16254</v>
      </c>
      <c r="D546">
        <f>'12M 2500'!Y546</f>
        <v>20738</v>
      </c>
      <c r="E546" s="4">
        <f>AVERAGE(M546:O546)</f>
        <v>0</v>
      </c>
      <c r="F546">
        <f>'12M 2700'!Y546</f>
        <v>23025</v>
      </c>
      <c r="G546">
        <f>'12M 3500'!Y546</f>
        <v>25227</v>
      </c>
      <c r="H546">
        <f>'12M 4250'!Y546</f>
        <v>32177</v>
      </c>
      <c r="I546" s="4">
        <f>(B546/U1+C546/V1+D546/W1+F546/X1+G546/Y1+H546/Z1)/6</f>
        <v>925.0785740858529</v>
      </c>
      <c r="K546" s="2">
        <f>K545/B545*B546</f>
        <v>0</v>
      </c>
      <c r="L546" s="2">
        <f>L545/C545*C546</f>
        <v>0</v>
      </c>
      <c r="M546" s="2">
        <f>M545/D545*D546</f>
        <v>0</v>
      </c>
      <c r="N546" s="2">
        <f>N545/F545*F546</f>
        <v>0</v>
      </c>
      <c r="O546" s="2">
        <f>O545/G545*G546</f>
        <v>0</v>
      </c>
      <c r="P546" s="2">
        <f>P545/H545*H546</f>
        <v>0</v>
      </c>
    </row>
    <row r="547" spans="1:26">
      <c r="A547" s="1" t="s">
        <v>555</v>
      </c>
      <c r="B547">
        <f>'6M 1100'!Y547</f>
        <v>11817</v>
      </c>
      <c r="C547">
        <f>'6M 1700'!Y547</f>
        <v>16727</v>
      </c>
      <c r="D547">
        <f>'12M 2500'!Y547</f>
        <v>21175</v>
      </c>
      <c r="E547" s="4">
        <f>AVERAGE(M547:O547)</f>
        <v>0</v>
      </c>
      <c r="F547">
        <f>'12M 2700'!Y547</f>
        <v>23904</v>
      </c>
      <c r="G547">
        <f>'12M 3500'!Y547</f>
        <v>25977</v>
      </c>
      <c r="H547">
        <f>'12M 4250'!Y547</f>
        <v>33123</v>
      </c>
      <c r="I547" s="4">
        <f>(B547/U1+C547/V1+D547/W1+F547/X1+G547/Y1+H547/Z1)/6</f>
        <v>951.6492415649669</v>
      </c>
      <c r="K547" s="2">
        <f>K546/B546*B547</f>
        <v>0</v>
      </c>
      <c r="L547" s="2">
        <f>L546/C546*C547</f>
        <v>0</v>
      </c>
      <c r="M547" s="2">
        <f>M546/D546*D547</f>
        <v>0</v>
      </c>
      <c r="N547" s="2">
        <f>N546/F546*F547</f>
        <v>0</v>
      </c>
      <c r="O547" s="2">
        <f>O546/G546*G547</f>
        <v>0</v>
      </c>
      <c r="P547" s="2">
        <f>P546/H546*H547</f>
        <v>0</v>
      </c>
    </row>
    <row r="548" spans="1:26">
      <c r="A548" s="1" t="s">
        <v>556</v>
      </c>
      <c r="B548">
        <f>'6M 1100'!Y548</f>
        <v>12138</v>
      </c>
      <c r="C548">
        <f>'6M 1700'!Y548</f>
        <v>17181</v>
      </c>
      <c r="D548">
        <f>'12M 2500'!Y548</f>
        <v>21550</v>
      </c>
      <c r="E548" s="4">
        <f>AVERAGE(M548:O548)</f>
        <v>0</v>
      </c>
      <c r="F548">
        <f>'12M 2700'!Y548</f>
        <v>24663</v>
      </c>
      <c r="G548">
        <f>'12M 3500'!Y548</f>
        <v>26909</v>
      </c>
      <c r="H548">
        <f>'12M 4250'!Y548</f>
        <v>33845</v>
      </c>
      <c r="I548" s="4">
        <f>(B548/U1+C548/V1+D548/W1+F548/X1+G548/Y1+H548/Z1)/6</f>
        <v>977.3969242199892</v>
      </c>
      <c r="K548" s="2">
        <f>K547/B547*B548</f>
        <v>0</v>
      </c>
      <c r="L548" s="2">
        <f>L547/C547*C548</f>
        <v>0</v>
      </c>
      <c r="M548" s="2">
        <f>M547/D547*D548</f>
        <v>0</v>
      </c>
      <c r="N548" s="2">
        <f>N547/F547*F548</f>
        <v>0</v>
      </c>
      <c r="O548" s="2">
        <f>O547/G547*G548</f>
        <v>0</v>
      </c>
      <c r="P548" s="2">
        <f>P547/H547*H548</f>
        <v>0</v>
      </c>
    </row>
    <row r="549" spans="1:26">
      <c r="A549" s="1" t="s">
        <v>557</v>
      </c>
      <c r="B549">
        <f>'6M 1100'!Y549</f>
        <v>12312</v>
      </c>
      <c r="C549">
        <f>'6M 1700'!Y549</f>
        <v>17685</v>
      </c>
      <c r="D549">
        <f>'12M 2500'!Y549</f>
        <v>22504</v>
      </c>
      <c r="E549" s="4">
        <f>AVERAGE(M549:O549)</f>
        <v>0</v>
      </c>
      <c r="F549">
        <f>'12M 2700'!Y549</f>
        <v>25350</v>
      </c>
      <c r="G549">
        <f>'12M 3500'!Y549</f>
        <v>27968</v>
      </c>
      <c r="H549">
        <f>'12M 4250'!Y549</f>
        <v>34855</v>
      </c>
      <c r="I549" s="4">
        <f>(B549/U1+C549/V1+D549/W1+F549/X1+G549/Y1+H549/Z1)/6</f>
        <v>1008.043862047336</v>
      </c>
      <c r="K549" s="2">
        <f>K548/B548*B549</f>
        <v>0</v>
      </c>
      <c r="L549" s="2">
        <f>L548/C548*C549</f>
        <v>0</v>
      </c>
      <c r="M549" s="2">
        <f>M548/D548*D549</f>
        <v>0</v>
      </c>
      <c r="N549" s="2">
        <f>N548/F548*F549</f>
        <v>0</v>
      </c>
      <c r="O549" s="2">
        <f>O548/G548*G549</f>
        <v>0</v>
      </c>
      <c r="P549" s="2">
        <f>P548/H548*H549</f>
        <v>0</v>
      </c>
    </row>
    <row r="550" spans="1:26">
      <c r="A550" s="1" t="s">
        <v>558</v>
      </c>
      <c r="B550">
        <f>'6M 1100'!Y550</f>
        <v>12594</v>
      </c>
      <c r="C550">
        <f>'6M 1700'!Y550</f>
        <v>18156</v>
      </c>
      <c r="D550">
        <f>'12M 2500'!Y550</f>
        <v>23246</v>
      </c>
      <c r="E550" s="4">
        <f>AVERAGE(M550:O550)</f>
        <v>0</v>
      </c>
      <c r="F550">
        <f>'12M 2700'!Y550</f>
        <v>26321</v>
      </c>
      <c r="G550">
        <f>'12M 3500'!Y550</f>
        <v>28832</v>
      </c>
      <c r="H550">
        <f>'12M 4250'!Y550</f>
        <v>35536</v>
      </c>
      <c r="I550" s="4">
        <f>(B550/U1+C550/V1+D550/W1+F550/X1+G550/Y1+H550/Z1)/6</f>
        <v>1037.003336864648</v>
      </c>
      <c r="K550" s="2">
        <f>K549/B549*B550</f>
        <v>0</v>
      </c>
      <c r="L550" s="2">
        <f>L549/C549*C550</f>
        <v>0</v>
      </c>
      <c r="M550" s="2">
        <f>M549/D549*D550</f>
        <v>0</v>
      </c>
      <c r="N550" s="2">
        <f>N549/F549*F550</f>
        <v>0</v>
      </c>
      <c r="O550" s="2">
        <f>O549/G549*G550</f>
        <v>0</v>
      </c>
      <c r="P550" s="2">
        <f>P549/H549*H550</f>
        <v>0</v>
      </c>
    </row>
    <row r="551" spans="1:26">
      <c r="A551" s="1" t="s">
        <v>559</v>
      </c>
      <c r="B551">
        <f>'6M 1100'!Y551</f>
        <v>12710</v>
      </c>
      <c r="C551">
        <f>'6M 1700'!Y551</f>
        <v>18371</v>
      </c>
      <c r="D551">
        <f>'12M 2500'!Y551</f>
        <v>23567</v>
      </c>
      <c r="E551" s="4">
        <f>AVERAGE(M551:O551)</f>
        <v>0</v>
      </c>
      <c r="F551">
        <f>'12M 2700'!Y551</f>
        <v>26600</v>
      </c>
      <c r="G551">
        <f>'12M 3500'!Y551</f>
        <v>29264</v>
      </c>
      <c r="H551">
        <f>'12M 4250'!Y551</f>
        <v>35886</v>
      </c>
      <c r="I551" s="4">
        <f>(B551/U1+C551/V1+D551/W1+F551/X1+G551/Y1+H551/Z1)/6</f>
        <v>1049.262456889993</v>
      </c>
      <c r="K551" s="2">
        <f>K550/B550*B551</f>
        <v>0</v>
      </c>
      <c r="L551" s="2">
        <f>L550/C550*C551</f>
        <v>0</v>
      </c>
      <c r="M551" s="2">
        <f>M550/D550*D551</f>
        <v>0</v>
      </c>
      <c r="N551" s="2">
        <f>N550/F550*F551</f>
        <v>0</v>
      </c>
      <c r="O551" s="2">
        <f>O550/G550*G551</f>
        <v>0</v>
      </c>
      <c r="P551" s="2">
        <f>P550/H550*H551</f>
        <v>0</v>
      </c>
    </row>
    <row r="552" spans="1:26">
      <c r="A552" s="1" t="s">
        <v>560</v>
      </c>
      <c r="B552">
        <f>'6M 1100'!Y552</f>
        <v>12958</v>
      </c>
      <c r="C552">
        <f>'6M 1700'!Y552</f>
        <v>18727</v>
      </c>
      <c r="D552">
        <f>'12M 2500'!Y552</f>
        <v>23963</v>
      </c>
      <c r="E552" s="4">
        <f>AVERAGE(M552:O552)</f>
        <v>0</v>
      </c>
      <c r="F552">
        <f>'12M 2700'!Y552</f>
        <v>26929</v>
      </c>
      <c r="G552">
        <f>'12M 3500'!Y552</f>
        <v>29673</v>
      </c>
      <c r="H552">
        <f>'12M 4250'!Y552</f>
        <v>36255</v>
      </c>
      <c r="I552" s="4">
        <f>(B552/U1+C552/V1+D552/W1+F552/X1+G552/Y1+H552/Z1)/6</f>
        <v>1065.085377242255</v>
      </c>
      <c r="K552" s="2">
        <f>K551/B551*B552</f>
        <v>0</v>
      </c>
      <c r="L552" s="2">
        <f>L551/C551*C552</f>
        <v>0</v>
      </c>
      <c r="M552" s="2">
        <f>M551/D551*D552</f>
        <v>0</v>
      </c>
      <c r="N552" s="2">
        <f>N551/F551*F552</f>
        <v>0</v>
      </c>
      <c r="O552" s="2">
        <f>O551/G551*G552</f>
        <v>0</v>
      </c>
      <c r="P552" s="2">
        <f>P551/H551*H552</f>
        <v>0</v>
      </c>
    </row>
    <row r="553" spans="1:26">
      <c r="A553" s="1" t="s">
        <v>561</v>
      </c>
      <c r="B553">
        <f>'6M 1100'!Y553</f>
        <v>13115</v>
      </c>
      <c r="C553">
        <f>'6M 1700'!Y553</f>
        <v>19015</v>
      </c>
      <c r="D553">
        <f>'12M 2500'!Y553</f>
        <v>24483</v>
      </c>
      <c r="E553" s="4">
        <f>AVERAGE(M553:O553)</f>
        <v>0</v>
      </c>
      <c r="F553">
        <f>'12M 2700'!Y553</f>
        <v>27292</v>
      </c>
      <c r="G553">
        <f>'12M 3500'!Y553</f>
        <v>30164</v>
      </c>
      <c r="H553">
        <f>'12M 4250'!Y553</f>
        <v>36789</v>
      </c>
      <c r="I553" s="4">
        <f>(B553/U1+C553/V1+D553/W1+F553/X1+G553/Y1+H553/Z1)/6</f>
        <v>1081.857926182995</v>
      </c>
      <c r="K553" s="2">
        <f>K552/B552*B553</f>
        <v>0</v>
      </c>
      <c r="L553" s="2">
        <f>L552/C552*C553</f>
        <v>0</v>
      </c>
      <c r="M553" s="2">
        <f>M552/D552*D553</f>
        <v>0</v>
      </c>
      <c r="N553" s="2">
        <f>N552/F552*F553</f>
        <v>0</v>
      </c>
      <c r="O553" s="2">
        <f>O552/G552*G553</f>
        <v>0</v>
      </c>
      <c r="P553" s="2">
        <f>P552/H552*H553</f>
        <v>0</v>
      </c>
    </row>
    <row r="554" spans="1:26">
      <c r="A554" s="1" t="s">
        <v>562</v>
      </c>
      <c r="B554">
        <f>'6M 1100'!Y554</f>
        <v>13338</v>
      </c>
      <c r="C554">
        <f>'6M 1700'!Y554</f>
        <v>19231</v>
      </c>
      <c r="D554">
        <f>'12M 2500'!Y554</f>
        <v>24783</v>
      </c>
      <c r="E554" s="4">
        <f>AVERAGE(M554:O554)</f>
        <v>0</v>
      </c>
      <c r="F554">
        <f>'12M 2700'!Y554</f>
        <v>27567</v>
      </c>
      <c r="G554">
        <f>'12M 3500'!Y554</f>
        <v>30350</v>
      </c>
      <c r="H554">
        <f>'12M 4250'!Y554</f>
        <v>36952</v>
      </c>
      <c r="I554" s="4">
        <f>(B554/U1+C554/V1+D554/W1+F554/X1+G554/Y1+H554/Z1)/6</f>
        <v>1092.506962313845</v>
      </c>
      <c r="K554" s="2">
        <f>K553/B553*B554</f>
        <v>0</v>
      </c>
      <c r="L554" s="2">
        <f>L553/C553*C554</f>
        <v>0</v>
      </c>
      <c r="M554" s="2">
        <f>M553/D553*D554</f>
        <v>0</v>
      </c>
      <c r="N554" s="2">
        <f>N553/F553*F554</f>
        <v>0</v>
      </c>
      <c r="O554" s="2">
        <f>O553/G553*G554</f>
        <v>0</v>
      </c>
      <c r="P554" s="2">
        <f>P553/H553*H554</f>
        <v>0</v>
      </c>
    </row>
    <row r="555" spans="1:26">
      <c r="A555" s="1" t="s">
        <v>563</v>
      </c>
      <c r="B555">
        <f>'6M 1100'!Y555</f>
        <v>13485</v>
      </c>
      <c r="C555">
        <f>'6M 1700'!Y555</f>
        <v>19462</v>
      </c>
      <c r="D555">
        <f>'12M 2500'!Y555</f>
        <v>25317</v>
      </c>
      <c r="E555" s="4">
        <f>AVERAGE(M555:O555)</f>
        <v>0</v>
      </c>
      <c r="F555">
        <f>'12M 2700'!Y555</f>
        <v>28146</v>
      </c>
      <c r="G555">
        <f>'12M 3500'!Y555</f>
        <v>30809</v>
      </c>
      <c r="H555">
        <f>'12M 4250'!Y555</f>
        <v>38066</v>
      </c>
      <c r="I555" s="4">
        <f>(B555/U1+C555/V1+D555/W1+F555/X1+G555/Y1+H555/Z1)/6</f>
        <v>1113.095535961771</v>
      </c>
      <c r="K555" s="2">
        <f>K554/B554*B555</f>
        <v>0</v>
      </c>
      <c r="L555" s="2">
        <f>L554/C554*C555</f>
        <v>0</v>
      </c>
      <c r="M555" s="2">
        <f>M554/D554*D555</f>
        <v>0</v>
      </c>
      <c r="N555" s="2">
        <f>N554/F554*F555</f>
        <v>0</v>
      </c>
      <c r="O555" s="2">
        <f>O554/G554*G555</f>
        <v>0</v>
      </c>
      <c r="P555" s="2">
        <f>P554/H554*H555</f>
        <v>0</v>
      </c>
    </row>
    <row r="556" spans="1:26">
      <c r="A556" s="1" t="s">
        <v>564</v>
      </c>
      <c r="B556">
        <f>'6M 1100'!Y556</f>
        <v>14238</v>
      </c>
      <c r="C556">
        <f>'6M 1700'!Y556</f>
        <v>19952</v>
      </c>
      <c r="D556">
        <f>'12M 2500'!Y556</f>
        <v>25966</v>
      </c>
      <c r="E556" s="4">
        <f>AVERAGE(M556:O556)</f>
        <v>0</v>
      </c>
      <c r="F556">
        <f>'12M 2700'!Y556</f>
        <v>29046</v>
      </c>
      <c r="G556">
        <f>'12M 3500'!Y556</f>
        <v>31645</v>
      </c>
      <c r="H556">
        <f>'12M 4250'!Y556</f>
        <v>39295</v>
      </c>
      <c r="I556" s="4">
        <f>(B556/U1+C556/V1+D556/W1+F556/X1+G556/Y1+H556/Z1)/6</f>
        <v>1149.060020055425</v>
      </c>
      <c r="K556" s="2">
        <f>K555/B555*B556</f>
        <v>0</v>
      </c>
      <c r="L556" s="2">
        <f>L555/C555*C556</f>
        <v>0</v>
      </c>
      <c r="M556" s="2">
        <f>M555/D555*D556</f>
        <v>0</v>
      </c>
      <c r="N556" s="2">
        <f>N555/F555*F556</f>
        <v>0</v>
      </c>
      <c r="O556" s="2">
        <f>O555/G555*G556</f>
        <v>0</v>
      </c>
      <c r="P556" s="2">
        <f>P555/H555*H556</f>
        <v>0</v>
      </c>
    </row>
    <row r="557" spans="1:26">
      <c r="A557" s="1" t="s">
        <v>565</v>
      </c>
      <c r="B557">
        <f>'6M 1100'!Y557</f>
        <v>14831</v>
      </c>
      <c r="C557">
        <f>'6M 1700'!Y557</f>
        <v>20723</v>
      </c>
      <c r="D557">
        <f>'12M 2500'!Y557</f>
        <v>26471</v>
      </c>
      <c r="E557" s="4">
        <f>AVERAGE(M557:O557)</f>
        <v>0</v>
      </c>
      <c r="F557">
        <f>'12M 2700'!Y557</f>
        <v>29475</v>
      </c>
      <c r="G557">
        <f>'12M 3500'!Y557</f>
        <v>32345</v>
      </c>
      <c r="H557">
        <f>'12M 4250'!Y557</f>
        <v>40014</v>
      </c>
      <c r="I557" s="4">
        <f>(B557/U1+C557/V1+D557/W1+F557/X1+G557/Y1+H557/Z1)/6</f>
        <v>1177.702621367089</v>
      </c>
      <c r="K557" s="2">
        <f>K556/B556*B557</f>
        <v>0</v>
      </c>
      <c r="L557" s="2">
        <f>L556/C556*C557</f>
        <v>0</v>
      </c>
      <c r="M557" s="2">
        <f>M556/D556*D557</f>
        <v>0</v>
      </c>
      <c r="N557" s="2">
        <f>N556/F556*F557</f>
        <v>0</v>
      </c>
      <c r="O557" s="2">
        <f>O556/G556*G557</f>
        <v>0</v>
      </c>
      <c r="P557" s="2">
        <f>P556/H556*H557</f>
        <v>0</v>
      </c>
    </row>
    <row r="558" spans="1:26">
      <c r="A558" s="1" t="s">
        <v>566</v>
      </c>
      <c r="B558">
        <f>'6M 1100'!Y558</f>
        <v>15498</v>
      </c>
      <c r="C558">
        <f>'6M 1700'!Y558</f>
        <v>21537</v>
      </c>
      <c r="D558">
        <f>'12M 2500'!Y558</f>
        <v>27188</v>
      </c>
      <c r="E558" s="4">
        <f>AVERAGE(M558:O558)</f>
        <v>0</v>
      </c>
      <c r="F558">
        <f>'12M 2700'!Y558</f>
        <v>29929</v>
      </c>
      <c r="G558">
        <f>'12M 3500'!Y558</f>
        <v>32718</v>
      </c>
      <c r="H558">
        <f>'12M 4250'!Y558</f>
        <v>41118</v>
      </c>
      <c r="I558" s="4">
        <f>(B558/U1+C558/V1+D558/W1+F558/X1+G558/Y1+H558/Z1)/6</f>
        <v>1209.081996206204</v>
      </c>
      <c r="K558" s="2">
        <f>K557/B557*B558</f>
        <v>0</v>
      </c>
      <c r="L558" s="2">
        <f>L557/C557*C558</f>
        <v>0</v>
      </c>
      <c r="M558" s="2">
        <f>M557/D557*D558</f>
        <v>0</v>
      </c>
      <c r="N558" s="2">
        <f>N557/F557*F558</f>
        <v>0</v>
      </c>
      <c r="O558" s="2">
        <f>O557/G557*G558</f>
        <v>0</v>
      </c>
      <c r="P558" s="2">
        <f>P557/H557*H558</f>
        <v>0</v>
      </c>
    </row>
    <row r="559" spans="1:26">
      <c r="A559" s="1" t="s">
        <v>567</v>
      </c>
      <c r="B559">
        <f>'6M 1100'!Y559</f>
        <v>15931</v>
      </c>
      <c r="C559">
        <f>'6M 1700'!Y559</f>
        <v>22112</v>
      </c>
      <c r="D559">
        <f>'12M 2500'!Y559</f>
        <v>27758</v>
      </c>
      <c r="E559" s="4">
        <f>AVERAGE(M559:O559)</f>
        <v>0</v>
      </c>
      <c r="F559">
        <f>'12M 2700'!Y559</f>
        <v>30442</v>
      </c>
      <c r="G559">
        <f>'12M 3500'!Y559</f>
        <v>33077</v>
      </c>
      <c r="H559">
        <f>'12M 4250'!Y559</f>
        <v>42055</v>
      </c>
      <c r="I559" s="4">
        <f>(B559/U1+C559/V1+D559/W1+F559/X1+G559/Y1+H559/Z1)/6</f>
        <v>1234.095378651946</v>
      </c>
      <c r="K559" s="2">
        <f>K558/B558*B559</f>
        <v>0</v>
      </c>
      <c r="L559" s="2">
        <f>L558/C558*C559</f>
        <v>0</v>
      </c>
      <c r="M559" s="2">
        <f>M558/D558*D559</f>
        <v>0</v>
      </c>
      <c r="N559" s="2">
        <f>N558/F558*F559</f>
        <v>0</v>
      </c>
      <c r="O559" s="2">
        <f>O558/G558*G559</f>
        <v>0</v>
      </c>
      <c r="P559" s="2">
        <f>P558/H558*H559</f>
        <v>0</v>
      </c>
    </row>
    <row r="560" spans="1:26">
      <c r="A560" s="1" t="s">
        <v>568</v>
      </c>
      <c r="B560">
        <f>'6M 1100'!Y560</f>
        <v>16538</v>
      </c>
      <c r="C560">
        <f>'6M 1700'!Y560</f>
        <v>22904</v>
      </c>
      <c r="D560">
        <f>'12M 2500'!Y560</f>
        <v>28238</v>
      </c>
      <c r="E560" s="4">
        <f>AVERAGE(M560:O560)</f>
        <v>0</v>
      </c>
      <c r="F560">
        <f>'12M 2700'!Y560</f>
        <v>30963</v>
      </c>
      <c r="G560">
        <f>'12M 3500'!Y560</f>
        <v>33664</v>
      </c>
      <c r="H560">
        <f>'12M 4250'!Y560</f>
        <v>42559</v>
      </c>
      <c r="I560" s="4">
        <f>(B560/U1+C560/V1+D560/W1+F560/X1+G560/Y1+H560/Z1)/6</f>
        <v>1261.643706589901</v>
      </c>
      <c r="K560" s="2">
        <f>K559/B559*B560</f>
        <v>0</v>
      </c>
      <c r="L560" s="2">
        <f>L559/C559*C560</f>
        <v>0</v>
      </c>
      <c r="M560" s="2">
        <f>M559/D559*D560</f>
        <v>0</v>
      </c>
      <c r="N560" s="2">
        <f>N559/F559*F560</f>
        <v>0</v>
      </c>
      <c r="O560" s="2">
        <f>O559/G559*G560</f>
        <v>0</v>
      </c>
      <c r="P560" s="2">
        <f>P559/H559*H560</f>
        <v>0</v>
      </c>
    </row>
    <row r="561" spans="1:26">
      <c r="A561" s="1" t="s">
        <v>569</v>
      </c>
      <c r="B561">
        <f>'6M 1100'!Y561</f>
        <v>16962</v>
      </c>
      <c r="C561">
        <f>'6M 1700'!Y561</f>
        <v>23488</v>
      </c>
      <c r="D561">
        <f>'12M 2500'!Y561</f>
        <v>28679</v>
      </c>
      <c r="E561" s="4">
        <f>AVERAGE(M561:O561)</f>
        <v>0</v>
      </c>
      <c r="F561">
        <f>'12M 2700'!Y561</f>
        <v>31396</v>
      </c>
      <c r="G561">
        <f>'12M 3500'!Y561</f>
        <v>34350</v>
      </c>
      <c r="H561">
        <f>'12M 4250'!Y561</f>
        <v>43332</v>
      </c>
      <c r="I561" s="4">
        <f>(B561/U1+C561/V1+D561/W1+F561/X1+G561/Y1+H561/Z1)/6</f>
        <v>1286.491673552318</v>
      </c>
      <c r="K561" s="2">
        <f>K560/B560*B561</f>
        <v>0</v>
      </c>
      <c r="L561" s="2">
        <f>L560/C560*C561</f>
        <v>0</v>
      </c>
      <c r="M561" s="2">
        <f>M560/D560*D561</f>
        <v>0</v>
      </c>
      <c r="N561" s="2">
        <f>N560/F560*F561</f>
        <v>0</v>
      </c>
      <c r="O561" s="2">
        <f>O560/G560*G561</f>
        <v>0</v>
      </c>
      <c r="P561" s="2">
        <f>P560/H560*H561</f>
        <v>0</v>
      </c>
    </row>
    <row r="562" spans="1:26">
      <c r="A562" s="1" t="s">
        <v>570</v>
      </c>
      <c r="B562">
        <f>'6M 1100'!Y562</f>
        <v>17269</v>
      </c>
      <c r="C562">
        <f>'6M 1700'!Y562</f>
        <v>24123</v>
      </c>
      <c r="D562">
        <f>'12M 2500'!Y562</f>
        <v>29029</v>
      </c>
      <c r="E562" s="4">
        <f>AVERAGE(M562:O562)</f>
        <v>0</v>
      </c>
      <c r="F562">
        <f>'12M 2700'!Y562</f>
        <v>31833</v>
      </c>
      <c r="G562">
        <f>'12M 3500'!Y562</f>
        <v>34791</v>
      </c>
      <c r="H562">
        <f>'12M 4250'!Y562</f>
        <v>43909</v>
      </c>
      <c r="I562" s="4">
        <f>(B562/U1+C562/V1+D562/W1+F562/X1+G562/Y1+H562/Z1)/6</f>
        <v>1307.118269832898</v>
      </c>
      <c r="K562" s="2">
        <f>K561/B561*B562</f>
        <v>0</v>
      </c>
      <c r="L562" s="2">
        <f>L561/C561*C562</f>
        <v>0</v>
      </c>
      <c r="M562" s="2">
        <f>M561/D561*D562</f>
        <v>0</v>
      </c>
      <c r="N562" s="2">
        <f>N561/F561*F562</f>
        <v>0</v>
      </c>
      <c r="O562" s="2">
        <f>O561/G561*G562</f>
        <v>0</v>
      </c>
      <c r="P562" s="2">
        <f>P561/H561*H562</f>
        <v>0</v>
      </c>
    </row>
    <row r="563" spans="1:26">
      <c r="A563" s="1" t="s">
        <v>571</v>
      </c>
      <c r="B563">
        <f>'6M 1100'!Y563</f>
        <v>17523</v>
      </c>
      <c r="C563">
        <f>'6M 1700'!Y563</f>
        <v>24554</v>
      </c>
      <c r="D563">
        <f>'12M 2500'!Y563</f>
        <v>29188</v>
      </c>
      <c r="E563" s="4">
        <f>AVERAGE(M563:O563)</f>
        <v>0</v>
      </c>
      <c r="F563">
        <f>'12M 2700'!Y563</f>
        <v>32008</v>
      </c>
      <c r="G563">
        <f>'12M 3500'!Y563</f>
        <v>35091</v>
      </c>
      <c r="H563">
        <f>'12M 4250'!Y563</f>
        <v>44173</v>
      </c>
      <c r="I563" s="4">
        <f>(B563/U1+C563/V1+D563/W1+F563/X1+G563/Y1+H563/Z1)/6</f>
        <v>1319.54669875092</v>
      </c>
      <c r="K563" s="2">
        <f>K562/B562*B563</f>
        <v>0</v>
      </c>
      <c r="L563" s="2">
        <f>L562/C562*C563</f>
        <v>0</v>
      </c>
      <c r="M563" s="2">
        <f>M562/D562*D563</f>
        <v>0</v>
      </c>
      <c r="N563" s="2">
        <f>N562/F562*F563</f>
        <v>0</v>
      </c>
      <c r="O563" s="2">
        <f>O562/G562*G563</f>
        <v>0</v>
      </c>
      <c r="P563" s="2">
        <f>P562/H562*H563</f>
        <v>0</v>
      </c>
    </row>
    <row r="564" spans="1:26">
      <c r="A564" s="1" t="s">
        <v>572</v>
      </c>
      <c r="B564">
        <f>'6M 1100'!Y564</f>
        <v>17929</v>
      </c>
      <c r="C564">
        <f>'6M 1700'!Y564</f>
        <v>25135</v>
      </c>
      <c r="D564">
        <f>'12M 2500'!Y564</f>
        <v>29779</v>
      </c>
      <c r="E564" s="4">
        <f>AVERAGE(M564:O564)</f>
        <v>0</v>
      </c>
      <c r="F564">
        <f>'12M 2700'!Y564</f>
        <v>32594</v>
      </c>
      <c r="G564">
        <f>'12M 3500'!Y564</f>
        <v>35605</v>
      </c>
      <c r="H564">
        <f>'12M 4250'!Y564</f>
        <v>45945</v>
      </c>
      <c r="I564" s="4">
        <f>(B564/U1+C564/V1+D564/W1+F564/X1+G564/Y1+H564/Z1)/6</f>
        <v>1350.387488647438</v>
      </c>
      <c r="K564" s="2">
        <f>K563/B563*B564</f>
        <v>0</v>
      </c>
      <c r="L564" s="2">
        <f>L563/C563*C564</f>
        <v>0</v>
      </c>
      <c r="M564" s="2">
        <f>M563/D563*D564</f>
        <v>0</v>
      </c>
      <c r="N564" s="2">
        <f>N563/F563*F564</f>
        <v>0</v>
      </c>
      <c r="O564" s="2">
        <f>O563/G563*G564</f>
        <v>0</v>
      </c>
      <c r="P564" s="2">
        <f>P563/H563*H564</f>
        <v>0</v>
      </c>
    </row>
    <row r="565" spans="1:26">
      <c r="A565" s="1" t="s">
        <v>573</v>
      </c>
      <c r="B565">
        <f>'6M 1100'!Y565</f>
        <v>18433</v>
      </c>
      <c r="C565">
        <f>'6M 1700'!Y565</f>
        <v>25769</v>
      </c>
      <c r="D565">
        <f>'12M 2500'!Y565</f>
        <v>30729</v>
      </c>
      <c r="E565" s="4">
        <f>AVERAGE(M565:O565)</f>
        <v>0</v>
      </c>
      <c r="F565">
        <f>'12M 2700'!Y565</f>
        <v>33233</v>
      </c>
      <c r="G565">
        <f>'12M 3500'!Y565</f>
        <v>36673</v>
      </c>
      <c r="H565">
        <f>'12M 4250'!Y565</f>
        <v>47014</v>
      </c>
      <c r="I565" s="4">
        <f>(B565/U1+C565/V1+D565/W1+F565/X1+G565/Y1+H565/Z1)/6</f>
        <v>1385.912117605815</v>
      </c>
      <c r="K565" s="2">
        <f>K564/B564*B565</f>
        <v>0</v>
      </c>
      <c r="L565" s="2">
        <f>L564/C564*C565</f>
        <v>0</v>
      </c>
      <c r="M565" s="2">
        <f>M564/D564*D565</f>
        <v>0</v>
      </c>
      <c r="N565" s="2">
        <f>N564/F564*F565</f>
        <v>0</v>
      </c>
      <c r="O565" s="2">
        <f>O564/G564*G565</f>
        <v>0</v>
      </c>
      <c r="P565" s="2">
        <f>P564/H564*H565</f>
        <v>0</v>
      </c>
    </row>
    <row r="566" spans="1:26">
      <c r="A566" s="1" t="s">
        <v>574</v>
      </c>
      <c r="B566">
        <f>'6M 1100'!Y566</f>
        <v>18690</v>
      </c>
      <c r="C566">
        <f>'6M 1700'!Y566</f>
        <v>26115</v>
      </c>
      <c r="D566">
        <f>'12M 2500'!Y566</f>
        <v>31033</v>
      </c>
      <c r="E566" s="4">
        <f>AVERAGE(M566:O566)</f>
        <v>0</v>
      </c>
      <c r="F566">
        <f>'12M 2700'!Y566</f>
        <v>33604</v>
      </c>
      <c r="G566">
        <f>'12M 3500'!Y566</f>
        <v>37041</v>
      </c>
      <c r="H566">
        <f>'12M 4250'!Y566</f>
        <v>47577</v>
      </c>
      <c r="I566" s="4">
        <f>(B566/U1+C566/V1+D566/W1+F566/X1+G566/Y1+H566/Z1)/6</f>
        <v>1402.100150565528</v>
      </c>
      <c r="K566" s="2">
        <f>K565/B565*B566</f>
        <v>0</v>
      </c>
      <c r="L566" s="2">
        <f>L565/C565*C566</f>
        <v>0</v>
      </c>
      <c r="M566" s="2">
        <f>M565/D565*D566</f>
        <v>0</v>
      </c>
      <c r="N566" s="2">
        <f>N565/F565*F566</f>
        <v>0</v>
      </c>
      <c r="O566" s="2">
        <f>O565/G565*G566</f>
        <v>0</v>
      </c>
      <c r="P566" s="2">
        <f>P565/H565*H566</f>
        <v>0</v>
      </c>
    </row>
    <row r="567" spans="1:26">
      <c r="A567" s="1" t="s">
        <v>575</v>
      </c>
      <c r="B567">
        <f>'6M 1100'!Y567</f>
        <v>18915</v>
      </c>
      <c r="C567">
        <f>'6M 1700'!Y567</f>
        <v>26677</v>
      </c>
      <c r="D567">
        <f>'12M 2500'!Y567</f>
        <v>31500</v>
      </c>
      <c r="E567" s="4">
        <f>AVERAGE(M567:O567)</f>
        <v>0</v>
      </c>
      <c r="F567">
        <f>'12M 2700'!Y567</f>
        <v>33983</v>
      </c>
      <c r="G567">
        <f>'12M 3500'!Y567</f>
        <v>37477</v>
      </c>
      <c r="H567">
        <f>'12M 4250'!Y567</f>
        <v>48095</v>
      </c>
      <c r="I567" s="4">
        <f>(B567/U1+C567/V1+D567/W1+F567/X1+G567/Y1+H567/Z1)/6</f>
        <v>1421.279488496057</v>
      </c>
      <c r="K567" s="2">
        <f>K566/B566*B567</f>
        <v>0</v>
      </c>
      <c r="L567" s="2">
        <f>L566/C566*C567</f>
        <v>0</v>
      </c>
      <c r="M567" s="2">
        <f>M566/D566*D567</f>
        <v>0</v>
      </c>
      <c r="N567" s="2">
        <f>N566/F566*F567</f>
        <v>0</v>
      </c>
      <c r="O567" s="2">
        <f>O566/G566*G567</f>
        <v>0</v>
      </c>
      <c r="P567" s="2">
        <f>P566/H566*H567</f>
        <v>0</v>
      </c>
    </row>
    <row r="568" spans="1:26">
      <c r="A568" s="1" t="s">
        <v>576</v>
      </c>
      <c r="B568">
        <f>'6M 1100'!Y568</f>
        <v>19166</v>
      </c>
      <c r="C568">
        <f>'6M 1700'!Y568</f>
        <v>27104</v>
      </c>
      <c r="D568">
        <f>'12M 2500'!Y568</f>
        <v>31721</v>
      </c>
      <c r="E568" s="4">
        <f>AVERAGE(M568:O568)</f>
        <v>0</v>
      </c>
      <c r="F568">
        <f>'12M 2700'!Y568</f>
        <v>34233</v>
      </c>
      <c r="G568">
        <f>'12M 3500'!Y568</f>
        <v>38368</v>
      </c>
      <c r="H568">
        <f>'12M 4250'!Y568</f>
        <v>48668</v>
      </c>
      <c r="I568" s="4">
        <f>(B568/U1+C568/V1+D568/W1+F568/X1+G568/Y1+H568/Z1)/6</f>
        <v>1440.25541994387</v>
      </c>
      <c r="K568" s="2">
        <f>K567/B567*B568</f>
        <v>0</v>
      </c>
      <c r="L568" s="2">
        <f>L567/C567*C568</f>
        <v>0</v>
      </c>
      <c r="M568" s="2">
        <f>M567/D567*D568</f>
        <v>0</v>
      </c>
      <c r="N568" s="2">
        <f>N567/F567*F568</f>
        <v>0</v>
      </c>
      <c r="O568" s="2">
        <f>O567/G567*G568</f>
        <v>0</v>
      </c>
      <c r="P568" s="2">
        <f>P567/H567*H568</f>
        <v>0</v>
      </c>
    </row>
    <row r="569" spans="1:26">
      <c r="A569" s="1" t="s">
        <v>577</v>
      </c>
      <c r="B569">
        <f>'6M 1100'!Y569</f>
        <v>19381</v>
      </c>
      <c r="C569">
        <f>'6M 1700'!Y569</f>
        <v>27427</v>
      </c>
      <c r="D569">
        <f>'12M 2500'!Y569</f>
        <v>31979</v>
      </c>
      <c r="E569" s="4">
        <f>AVERAGE(M569:O569)</f>
        <v>0</v>
      </c>
      <c r="F569">
        <f>'12M 2700'!Y569</f>
        <v>34658</v>
      </c>
      <c r="G569">
        <f>'12M 3500'!Y569</f>
        <v>39055</v>
      </c>
      <c r="H569">
        <f>'12M 4250'!Y569</f>
        <v>49150</v>
      </c>
      <c r="I569" s="4">
        <f>(B569/U1+C569/V1+D569/W1+F569/X1+G569/Y1+H569/Z1)/6</f>
        <v>1457.552198268</v>
      </c>
      <c r="K569" s="2">
        <f>K568/B568*B569</f>
        <v>0</v>
      </c>
      <c r="L569" s="2">
        <f>L568/C568*C569</f>
        <v>0</v>
      </c>
      <c r="M569" s="2">
        <f>M568/D568*D569</f>
        <v>0</v>
      </c>
      <c r="N569" s="2">
        <f>N568/F568*F569</f>
        <v>0</v>
      </c>
      <c r="O569" s="2">
        <f>O568/G568*G569</f>
        <v>0</v>
      </c>
      <c r="P569" s="2">
        <f>P568/H568*H569</f>
        <v>0</v>
      </c>
    </row>
    <row r="570" spans="1:26">
      <c r="A570" s="1" t="s">
        <v>578</v>
      </c>
      <c r="B570">
        <f>'6M 1100'!Y570</f>
        <v>19558</v>
      </c>
      <c r="C570">
        <f>'6M 1700'!Y570</f>
        <v>27658</v>
      </c>
      <c r="D570">
        <f>'12M 2500'!Y570</f>
        <v>32154</v>
      </c>
      <c r="E570" s="4">
        <f>AVERAGE(M570:O570)</f>
        <v>0</v>
      </c>
      <c r="F570">
        <f>'12M 2700'!Y570</f>
        <v>34929</v>
      </c>
      <c r="G570">
        <f>'12M 3500'!Y570</f>
        <v>39477</v>
      </c>
      <c r="H570">
        <f>'12M 4250'!Y570</f>
        <v>49445</v>
      </c>
      <c r="I570" s="4">
        <f>(B570/U1+C570/V1+D570/W1+F570/X1+G570/Y1+H570/Z1)/6</f>
        <v>1469.154814478424</v>
      </c>
      <c r="K570" s="2">
        <f>K569/B569*B570</f>
        <v>0</v>
      </c>
      <c r="L570" s="2">
        <f>L569/C569*C570</f>
        <v>0</v>
      </c>
      <c r="M570" s="2">
        <f>M569/D569*D570</f>
        <v>0</v>
      </c>
      <c r="N570" s="2">
        <f>N569/F569*F570</f>
        <v>0</v>
      </c>
      <c r="O570" s="2">
        <f>O569/G569*G570</f>
        <v>0</v>
      </c>
      <c r="P570" s="2">
        <f>P569/H569*H570</f>
        <v>0</v>
      </c>
    </row>
    <row r="571" spans="1:26">
      <c r="A571" s="1" t="s">
        <v>579</v>
      </c>
      <c r="B571">
        <f>'6M 1100'!Y571</f>
        <v>20027</v>
      </c>
      <c r="C571">
        <f>'6M 1700'!Y571</f>
        <v>28162</v>
      </c>
      <c r="D571">
        <f>'12M 2500'!Y571</f>
        <v>32671</v>
      </c>
      <c r="E571" s="4">
        <f>AVERAGE(M571:O571)</f>
        <v>0</v>
      </c>
      <c r="F571">
        <f>'12M 2700'!Y571</f>
        <v>35733</v>
      </c>
      <c r="G571">
        <f>'12M 3500'!Y571</f>
        <v>40314</v>
      </c>
      <c r="H571">
        <f>'12M 4250'!Y571</f>
        <v>50095</v>
      </c>
      <c r="I571" s="4">
        <f>(B571/U1+C571/V1+D571/W1+F571/X1+G571/Y1+H571/Z1)/6</f>
        <v>1497.353981590364</v>
      </c>
      <c r="K571" s="2">
        <f>K570/B570*B571</f>
        <v>0</v>
      </c>
      <c r="L571" s="2">
        <f>L570/C570*C571</f>
        <v>0</v>
      </c>
      <c r="M571" s="2">
        <f>M570/D570*D571</f>
        <v>0</v>
      </c>
      <c r="N571" s="2">
        <f>N570/F570*F571</f>
        <v>0</v>
      </c>
      <c r="O571" s="2">
        <f>O570/G570*G571</f>
        <v>0</v>
      </c>
      <c r="P571" s="2">
        <f>P570/H570*H571</f>
        <v>0</v>
      </c>
    </row>
    <row r="572" spans="1:26">
      <c r="A572" s="1" t="s">
        <v>580</v>
      </c>
      <c r="B572">
        <f>'6M 1100'!Y572</f>
        <v>20296</v>
      </c>
      <c r="C572">
        <f>'6M 1700'!Y572</f>
        <v>28375</v>
      </c>
      <c r="D572">
        <f>'12M 2500'!Y572</f>
        <v>33008</v>
      </c>
      <c r="E572" s="4">
        <f>AVERAGE(M572:O572)</f>
        <v>0</v>
      </c>
      <c r="F572">
        <f>'12M 2700'!Y572</f>
        <v>36327</v>
      </c>
      <c r="G572">
        <f>'12M 3500'!Y572</f>
        <v>40960</v>
      </c>
      <c r="H572">
        <f>'12M 4250'!Y572</f>
        <v>50575</v>
      </c>
      <c r="I572" s="4">
        <f>(B572/U1+C572/V1+D572/W1+F572/X1+G572/Y1+H572/Z1)/6</f>
        <v>1515.783595571766</v>
      </c>
      <c r="K572" s="2">
        <f>K571/B571*B572</f>
        <v>0</v>
      </c>
      <c r="L572" s="2">
        <f>L571/C571*C572</f>
        <v>0</v>
      </c>
      <c r="M572" s="2">
        <f>M571/D571*D572</f>
        <v>0</v>
      </c>
      <c r="N572" s="2">
        <f>N571/F571*F572</f>
        <v>0</v>
      </c>
      <c r="O572" s="2">
        <f>O571/G571*G572</f>
        <v>0</v>
      </c>
      <c r="P572" s="2">
        <f>P571/H571*H572</f>
        <v>0</v>
      </c>
    </row>
    <row r="573" spans="1:26">
      <c r="A573" s="1" t="s">
        <v>581</v>
      </c>
      <c r="B573">
        <f>'6M 1100'!Y573</f>
        <v>20842</v>
      </c>
      <c r="C573">
        <f>'6M 1700'!Y573</f>
        <v>29171</v>
      </c>
      <c r="D573">
        <f>'12M 2500'!Y573</f>
        <v>33682</v>
      </c>
      <c r="E573" s="4">
        <f>AVERAGE(M573:O573)</f>
        <v>0</v>
      </c>
      <c r="F573">
        <f>'12M 2700'!Y573</f>
        <v>37186</v>
      </c>
      <c r="G573">
        <f>'12M 3500'!Y573</f>
        <v>42020</v>
      </c>
      <c r="H573">
        <f>'12M 4250'!Y573</f>
        <v>51625</v>
      </c>
      <c r="I573" s="4">
        <f>(B573/U1+C573/V1+D573/W1+F573/X1+G573/Y1+H573/Z1)/6</f>
        <v>1552.533247722273</v>
      </c>
      <c r="K573" s="2">
        <f>K572/B572*B573</f>
        <v>0</v>
      </c>
      <c r="L573" s="2">
        <f>L572/C572*C573</f>
        <v>0</v>
      </c>
      <c r="M573" s="2">
        <f>M572/D572*D573</f>
        <v>0</v>
      </c>
      <c r="N573" s="2">
        <f>N572/F572*F573</f>
        <v>0</v>
      </c>
      <c r="O573" s="2">
        <f>O572/G572*G573</f>
        <v>0</v>
      </c>
      <c r="P573" s="2">
        <f>P572/H572*H573</f>
        <v>0</v>
      </c>
    </row>
    <row r="574" spans="1:26">
      <c r="A574" s="1" t="s">
        <v>582</v>
      </c>
      <c r="B574">
        <f>'6M 1100'!Y574</f>
        <v>21238</v>
      </c>
      <c r="C574">
        <f>'6M 1700'!Y574</f>
        <v>30021</v>
      </c>
      <c r="D574">
        <f>'12M 2500'!Y574</f>
        <v>34150</v>
      </c>
      <c r="E574" s="4">
        <f>AVERAGE(M574:O574)</f>
        <v>0</v>
      </c>
      <c r="F574">
        <f>'12M 2700'!Y574</f>
        <v>37559</v>
      </c>
      <c r="G574">
        <f>'12M 3500'!Y574</f>
        <v>42580</v>
      </c>
      <c r="H574">
        <f>'12M 4250'!Y574</f>
        <v>52135</v>
      </c>
      <c r="I574" s="4">
        <f>(B574/U1+C574/V1+D574/W1+F574/X1+G574/Y1+H574/Z1)/6</f>
        <v>1576.914552651956</v>
      </c>
      <c r="K574" s="2">
        <f>K573/B573*B574</f>
        <v>0</v>
      </c>
      <c r="L574" s="2">
        <f>L573/C573*C574</f>
        <v>0</v>
      </c>
      <c r="M574" s="2">
        <f>M573/D573*D574</f>
        <v>0</v>
      </c>
      <c r="N574" s="2">
        <f>N573/F573*F574</f>
        <v>0</v>
      </c>
      <c r="O574" s="2">
        <f>O573/G573*G574</f>
        <v>0</v>
      </c>
      <c r="P574" s="2">
        <f>P573/H573*H574</f>
        <v>0</v>
      </c>
    </row>
    <row r="575" spans="1:26">
      <c r="A575" s="1" t="s">
        <v>583</v>
      </c>
      <c r="B575">
        <f>'6M 1100'!Y575</f>
        <v>21867</v>
      </c>
      <c r="C575">
        <f>'6M 1700'!Y575</f>
        <v>31871</v>
      </c>
      <c r="D575">
        <f>'12M 2500'!Y575</f>
        <v>35073</v>
      </c>
      <c r="E575" s="4">
        <f>AVERAGE(M575:O575)</f>
        <v>0</v>
      </c>
      <c r="F575">
        <f>'12M 2700'!Y575</f>
        <v>38423</v>
      </c>
      <c r="G575">
        <f>'12M 3500'!Y575</f>
        <v>43345</v>
      </c>
      <c r="H575">
        <f>'12M 4250'!Y575</f>
        <v>52460</v>
      </c>
      <c r="I575" s="4">
        <f>(B575/U1+C575/V1+D575/W1+F575/X1+G575/Y1+H575/Z1)/6</f>
        <v>1619.804496604226</v>
      </c>
      <c r="K575" s="2">
        <f>K574/B574*B575</f>
        <v>0</v>
      </c>
      <c r="L575" s="2">
        <f>L574/C574*C575</f>
        <v>0</v>
      </c>
      <c r="M575" s="2">
        <f>M574/D574*D575</f>
        <v>0</v>
      </c>
      <c r="N575" s="2">
        <f>N574/F574*F575</f>
        <v>0</v>
      </c>
      <c r="O575" s="2">
        <f>O574/G574*G575</f>
        <v>0</v>
      </c>
      <c r="P575" s="2">
        <f>P574/H574*H575</f>
        <v>0</v>
      </c>
    </row>
    <row r="576" spans="1:26">
      <c r="A576" s="1" t="s">
        <v>584</v>
      </c>
      <c r="B576">
        <f>'6M 1100'!Y576</f>
        <v>22238</v>
      </c>
      <c r="C576">
        <f>'6M 1700'!Y576</f>
        <v>32771</v>
      </c>
      <c r="D576">
        <f>'12M 2500'!Y576</f>
        <v>35532</v>
      </c>
      <c r="E576" s="4">
        <f>AVERAGE(M576:O576)</f>
        <v>0</v>
      </c>
      <c r="F576">
        <f>'12M 2700'!Y576</f>
        <v>38914</v>
      </c>
      <c r="G576">
        <f>'12M 3500'!Y576</f>
        <v>43880</v>
      </c>
      <c r="H576">
        <f>'12M 4250'!Y576</f>
        <v>52960</v>
      </c>
      <c r="I576" s="4">
        <f>(B576/U1+C576/V1+D576/W1+F576/X1+G576/Y1+H576/Z1)/6</f>
        <v>1644.869023130647</v>
      </c>
      <c r="K576" s="2">
        <f>K575/B575*B576</f>
        <v>0</v>
      </c>
      <c r="L576" s="2">
        <f>L575/C575*C576</f>
        <v>0</v>
      </c>
      <c r="M576" s="2">
        <f>M575/D575*D576</f>
        <v>0</v>
      </c>
      <c r="N576" s="2">
        <f>N575/F575*F576</f>
        <v>0</v>
      </c>
      <c r="O576" s="2">
        <f>O575/G575*G576</f>
        <v>0</v>
      </c>
      <c r="P576" s="2">
        <f>P575/H575*H576</f>
        <v>0</v>
      </c>
    </row>
    <row r="577" spans="1:26">
      <c r="A577" s="1" t="s">
        <v>585</v>
      </c>
      <c r="B577">
        <f>'6M 1100'!Y577</f>
        <v>22933</v>
      </c>
      <c r="C577">
        <f>'6M 1700'!Y577</f>
        <v>34042</v>
      </c>
      <c r="D577">
        <f>'12M 2500'!Y577</f>
        <v>37473</v>
      </c>
      <c r="E577" s="4">
        <f>AVERAGE(M577:O577)</f>
        <v>0</v>
      </c>
      <c r="F577">
        <f>'12M 2700'!Y577</f>
        <v>40586</v>
      </c>
      <c r="G577">
        <f>'12M 3500'!Y577</f>
        <v>45740</v>
      </c>
      <c r="H577">
        <f>'12M 4250'!Y577</f>
        <v>55505</v>
      </c>
      <c r="I577" s="4">
        <f>(B577/U1+C577/V1+D577/W1+F577/X1+G577/Y1+H577/Z1)/6</f>
        <v>1715.689371381771</v>
      </c>
      <c r="K577" s="2">
        <f>K576/B576*B577</f>
        <v>0</v>
      </c>
      <c r="L577" s="2">
        <f>L576/C576*C577</f>
        <v>0</v>
      </c>
      <c r="M577" s="2">
        <f>M576/D576*D577</f>
        <v>0</v>
      </c>
      <c r="N577" s="2">
        <f>N576/F576*F577</f>
        <v>0</v>
      </c>
      <c r="O577" s="2">
        <f>O576/G576*G577</f>
        <v>0</v>
      </c>
      <c r="P577" s="2">
        <f>P576/H576*H577</f>
        <v>0</v>
      </c>
    </row>
    <row r="578" spans="1:26">
      <c r="A578" s="1" t="s">
        <v>586</v>
      </c>
      <c r="B578">
        <f>'6M 1100'!Y578</f>
        <v>23425</v>
      </c>
      <c r="C578">
        <f>'6M 1700'!Y578</f>
        <v>34771</v>
      </c>
      <c r="D578">
        <f>'12M 2500'!Y578</f>
        <v>38486</v>
      </c>
      <c r="E578" s="4">
        <f>AVERAGE(M578:O578)</f>
        <v>0</v>
      </c>
      <c r="F578">
        <f>'12M 2700'!Y578</f>
        <v>42445</v>
      </c>
      <c r="G578">
        <f>'12M 3500'!Y578</f>
        <v>47605</v>
      </c>
      <c r="H578">
        <f>'12M 4250'!Y578</f>
        <v>57100</v>
      </c>
      <c r="I578" s="4">
        <f>(B578/U1+C578/V1+D578/W1+F578/X1+G578/Y1+H578/Z1)/6</f>
        <v>1769.045431211714</v>
      </c>
      <c r="K578" s="2">
        <f>K577/B577*B578</f>
        <v>0</v>
      </c>
      <c r="L578" s="2">
        <f>L577/C577*C578</f>
        <v>0</v>
      </c>
      <c r="M578" s="2">
        <f>M577/D577*D578</f>
        <v>0</v>
      </c>
      <c r="N578" s="2">
        <f>N577/F577*F578</f>
        <v>0</v>
      </c>
      <c r="O578" s="2">
        <f>O577/G577*G578</f>
        <v>0</v>
      </c>
      <c r="P578" s="2">
        <f>P577/H577*H578</f>
        <v>0</v>
      </c>
    </row>
    <row r="579" spans="1:26">
      <c r="A579" s="1" t="s">
        <v>587</v>
      </c>
      <c r="B579">
        <f>'6M 1100'!Y579</f>
        <v>24129</v>
      </c>
      <c r="C579">
        <f>'6M 1700'!Y579</f>
        <v>38329</v>
      </c>
      <c r="D579">
        <f>'12M 2500'!Y579</f>
        <v>42573</v>
      </c>
      <c r="E579" s="4">
        <f>AVERAGE(M579:O579)</f>
        <v>0</v>
      </c>
      <c r="F579">
        <f>'12M 2700'!Y579</f>
        <v>48259</v>
      </c>
      <c r="G579">
        <f>'12M 3500'!Y579</f>
        <v>52175</v>
      </c>
      <c r="H579">
        <f>'12M 4250'!Y579</f>
        <v>60690</v>
      </c>
      <c r="I579" s="4">
        <f>(B579/U1+C579/V1+D579/W1+F579/X1+G579/Y1+H579/Z1)/6</f>
        <v>1928.374900062361</v>
      </c>
      <c r="K579" s="2">
        <f>K578/B578*B579</f>
        <v>0</v>
      </c>
      <c r="L579" s="2">
        <f>L578/C578*C579</f>
        <v>0</v>
      </c>
      <c r="M579" s="2">
        <f>M578/D578*D579</f>
        <v>0</v>
      </c>
      <c r="N579" s="2">
        <f>N578/F578*F579</f>
        <v>0</v>
      </c>
      <c r="O579" s="2">
        <f>O578/G578*G579</f>
        <v>0</v>
      </c>
      <c r="P579" s="2">
        <f>P578/H578*H579</f>
        <v>0</v>
      </c>
    </row>
    <row r="580" spans="1:26">
      <c r="A580" s="1" t="s">
        <v>588</v>
      </c>
      <c r="B580">
        <f>'6M 1100'!Y580</f>
        <v>24888</v>
      </c>
      <c r="C580">
        <f>'6M 1700'!Y580</f>
        <v>39533</v>
      </c>
      <c r="D580">
        <f>'12M 2500'!Y580</f>
        <v>44586</v>
      </c>
      <c r="E580" s="4">
        <f>AVERAGE(M580:O580)</f>
        <v>0</v>
      </c>
      <c r="F580">
        <f>'12M 2700'!Y580</f>
        <v>50841</v>
      </c>
      <c r="G580">
        <f>'12M 3500'!Y580</f>
        <v>54875</v>
      </c>
      <c r="H580">
        <f>'12M 4250'!Y580</f>
        <v>62670</v>
      </c>
      <c r="I580" s="4">
        <f>(B580/U1+C580/V1+D580/W1+F580/X1+G580/Y1+H580/Z1)/6</f>
        <v>2008.982984785352</v>
      </c>
      <c r="K580" s="2">
        <f>K579/B579*B580</f>
        <v>0</v>
      </c>
      <c r="L580" s="2">
        <f>L579/C579*C580</f>
        <v>0</v>
      </c>
      <c r="M580" s="2">
        <f>M579/D579*D580</f>
        <v>0</v>
      </c>
      <c r="N580" s="2">
        <f>N579/F579*F580</f>
        <v>0</v>
      </c>
      <c r="O580" s="2">
        <f>O579/G579*G580</f>
        <v>0</v>
      </c>
      <c r="P580" s="2">
        <f>P579/H579*H580</f>
        <v>0</v>
      </c>
    </row>
    <row r="581" spans="1:26">
      <c r="A581" s="1" t="s">
        <v>589</v>
      </c>
      <c r="B581">
        <f>'6M 1100'!Y581</f>
        <v>26059</v>
      </c>
      <c r="C581">
        <f>'6M 1700'!Y581</f>
        <v>42173</v>
      </c>
      <c r="D581">
        <f>'12M 2500'!Y581</f>
        <v>47885</v>
      </c>
      <c r="E581" s="4">
        <f>AVERAGE(M581:O581)</f>
        <v>0</v>
      </c>
      <c r="F581">
        <f>'12M 2700'!Y581</f>
        <v>55000</v>
      </c>
      <c r="G581">
        <f>'12M 3500'!Y581</f>
        <v>57611</v>
      </c>
      <c r="H581">
        <f>'12M 4250'!Y581</f>
        <v>66200</v>
      </c>
      <c r="I581" s="4">
        <f>(B581/U1+C581/V1+D581/W1+F581/X1+G581/Y1+H581/Z1)/6</f>
        <v>2135.524120782047</v>
      </c>
      <c r="K581" s="2">
        <f>K580/B580*B581</f>
        <v>0</v>
      </c>
      <c r="L581" s="2">
        <f>L580/C580*C581</f>
        <v>0</v>
      </c>
      <c r="M581" s="2">
        <f>M580/D580*D581</f>
        <v>0</v>
      </c>
      <c r="N581" s="2">
        <f>N580/F580*F581</f>
        <v>0</v>
      </c>
      <c r="O581" s="2">
        <f>O580/G580*G581</f>
        <v>0</v>
      </c>
      <c r="P581" s="2">
        <f>P580/H580*H581</f>
        <v>0</v>
      </c>
    </row>
    <row r="582" spans="1:26">
      <c r="A582" s="1" t="s">
        <v>590</v>
      </c>
      <c r="B582">
        <f>'6M 1100'!Y582</f>
        <v>26796</v>
      </c>
      <c r="C582">
        <f>'6M 1700'!Y582</f>
        <v>43429</v>
      </c>
      <c r="D582">
        <f>'12M 2500'!Y582</f>
        <v>48850</v>
      </c>
      <c r="E582" s="4">
        <f>AVERAGE(M582:O582)</f>
        <v>0</v>
      </c>
      <c r="F582">
        <f>'12M 2700'!Y582</f>
        <v>56277</v>
      </c>
      <c r="G582">
        <f>'12M 3500'!Y582</f>
        <v>59070</v>
      </c>
      <c r="H582">
        <f>'12M 4250'!Y582</f>
        <v>67775</v>
      </c>
      <c r="I582" s="4">
        <f>(B582/U1+C582/V1+D582/W1+F582/X1+G582/Y1+H582/Z1)/6</f>
        <v>2188.943429464509</v>
      </c>
      <c r="K582" s="2">
        <f>K581/B581*B582</f>
        <v>0</v>
      </c>
      <c r="L582" s="2">
        <f>L581/C581*C582</f>
        <v>0</v>
      </c>
      <c r="M582" s="2">
        <f>M581/D581*D582</f>
        <v>0</v>
      </c>
      <c r="N582" s="2">
        <f>N581/F581*F582</f>
        <v>0</v>
      </c>
      <c r="O582" s="2">
        <f>O581/G581*G582</f>
        <v>0</v>
      </c>
      <c r="P582" s="2">
        <f>P581/H581*H582</f>
        <v>0</v>
      </c>
    </row>
    <row r="583" spans="1:26">
      <c r="A583" s="1" t="s">
        <v>591</v>
      </c>
      <c r="B583">
        <f>'6M 1100'!Y583</f>
        <v>28875</v>
      </c>
      <c r="C583">
        <f>'6M 1700'!Y583</f>
        <v>45033</v>
      </c>
      <c r="D583">
        <f>'12M 2500'!Y583</f>
        <v>51473</v>
      </c>
      <c r="E583" s="4">
        <f>AVERAGE(M583:O583)</f>
        <v>0</v>
      </c>
      <c r="F583">
        <f>'12M 2700'!Y583</f>
        <v>58523</v>
      </c>
      <c r="G583">
        <f>'12M 3500'!Y583</f>
        <v>61245</v>
      </c>
      <c r="H583">
        <f>'12M 4250'!Y583</f>
        <v>70435</v>
      </c>
      <c r="I583" s="4">
        <f>(B583/U1+C583/V1+D583/W1+F583/X1+G583/Y1+H583/Z1)/6</f>
        <v>2290.137578776112</v>
      </c>
      <c r="K583" s="2">
        <f>K582/B582*B583</f>
        <v>0</v>
      </c>
      <c r="L583" s="2">
        <f>L582/C582*C583</f>
        <v>0</v>
      </c>
      <c r="M583" s="2">
        <f>M582/D582*D583</f>
        <v>0</v>
      </c>
      <c r="N583" s="2">
        <f>N582/F582*F583</f>
        <v>0</v>
      </c>
      <c r="O583" s="2">
        <f>O582/G582*G583</f>
        <v>0</v>
      </c>
      <c r="P583" s="2">
        <f>P582/H582*H583</f>
        <v>0</v>
      </c>
    </row>
    <row r="584" spans="1:26">
      <c r="A584" s="1" t="s">
        <v>592</v>
      </c>
      <c r="B584">
        <f>'6M 1100'!Y584</f>
        <v>30621</v>
      </c>
      <c r="C584">
        <f>'6M 1700'!Y584</f>
        <v>45883</v>
      </c>
      <c r="D584">
        <f>'12M 2500'!Y584</f>
        <v>52482</v>
      </c>
      <c r="E584" s="4">
        <f>AVERAGE(M584:O584)</f>
        <v>0</v>
      </c>
      <c r="F584">
        <f>'12M 2700'!Y584</f>
        <v>59723</v>
      </c>
      <c r="G584">
        <f>'12M 3500'!Y584</f>
        <v>62400</v>
      </c>
      <c r="H584">
        <f>'12M 4250'!Y584</f>
        <v>71840</v>
      </c>
      <c r="I584" s="4">
        <f>(B584/U1+C584/V1+D584/W1+F584/X1+G584/Y1+H584/Z1)/6</f>
        <v>2348.33057923942</v>
      </c>
      <c r="K584" s="2">
        <f>K583/B583*B584</f>
        <v>0</v>
      </c>
      <c r="L584" s="2">
        <f>L583/C583*C584</f>
        <v>0</v>
      </c>
      <c r="M584" s="2">
        <f>M583/D583*D584</f>
        <v>0</v>
      </c>
      <c r="N584" s="2">
        <f>N583/F583*F584</f>
        <v>0</v>
      </c>
      <c r="O584" s="2">
        <f>O583/G583*G584</f>
        <v>0</v>
      </c>
      <c r="P584" s="2">
        <f>P583/H583*H584</f>
        <v>0</v>
      </c>
    </row>
    <row r="585" spans="1:26">
      <c r="A585" s="1" t="s">
        <v>593</v>
      </c>
      <c r="B585">
        <f>'6M 1100'!Y585</f>
        <v>32554</v>
      </c>
      <c r="C585">
        <f>'6M 1700'!Y585</f>
        <v>47438</v>
      </c>
      <c r="D585">
        <f>'12M 2500'!Y585</f>
        <v>55323</v>
      </c>
      <c r="E585" s="4">
        <f>AVERAGE(M585:O585)</f>
        <v>0</v>
      </c>
      <c r="F585">
        <f>'12M 2700'!Y585</f>
        <v>62564</v>
      </c>
      <c r="G585">
        <f>'12M 3500'!Y585</f>
        <v>65425</v>
      </c>
      <c r="H585">
        <f>'12M 4250'!Y585</f>
        <v>74765</v>
      </c>
      <c r="I585" s="4">
        <f>(B585/U1+C585/V1+D585/W1+F585/X1+G585/Y1+H585/Z1)/6</f>
        <v>2460.368349359523</v>
      </c>
      <c r="K585" s="2">
        <f>K584/B584*B585</f>
        <v>0</v>
      </c>
      <c r="L585" s="2">
        <f>L584/C584*C585</f>
        <v>0</v>
      </c>
      <c r="M585" s="2">
        <f>M584/D584*D585</f>
        <v>0</v>
      </c>
      <c r="N585" s="2">
        <f>N584/F584*F585</f>
        <v>0</v>
      </c>
      <c r="O585" s="2">
        <f>O584/G584*G585</f>
        <v>0</v>
      </c>
      <c r="P585" s="2">
        <f>P584/H584*H585</f>
        <v>0</v>
      </c>
    </row>
    <row r="586" spans="1:26">
      <c r="A586" s="1" t="s">
        <v>594</v>
      </c>
      <c r="B586">
        <f>'6M 1100'!Y586</f>
        <v>33733</v>
      </c>
      <c r="C586">
        <f>'6M 1700'!Y586</f>
        <v>48279</v>
      </c>
      <c r="D586">
        <f>'12M 2500'!Y586</f>
        <v>56773</v>
      </c>
      <c r="E586" s="4">
        <f>AVERAGE(M586:O586)</f>
        <v>0</v>
      </c>
      <c r="F586">
        <f>'12M 2700'!Y586</f>
        <v>63673</v>
      </c>
      <c r="G586">
        <f>'12M 3500'!Y586</f>
        <v>67045</v>
      </c>
      <c r="H586">
        <f>'12M 4250'!Y586</f>
        <v>76275</v>
      </c>
      <c r="I586" s="4">
        <f>(B586/U1+C586/V1+D586/W1+F586/X1+G586/Y1+H586/Z1)/6</f>
        <v>2518.374315568539</v>
      </c>
      <c r="K586" s="2">
        <f>K585/B585*B586</f>
        <v>0</v>
      </c>
      <c r="L586" s="2">
        <f>L585/C585*C586</f>
        <v>0</v>
      </c>
      <c r="M586" s="2">
        <f>M585/D585*D586</f>
        <v>0</v>
      </c>
      <c r="N586" s="2">
        <f>N585/F585*F586</f>
        <v>0</v>
      </c>
      <c r="O586" s="2">
        <f>O585/G585*G586</f>
        <v>0</v>
      </c>
      <c r="P586" s="2">
        <f>P585/H585*H586</f>
        <v>0</v>
      </c>
    </row>
    <row r="587" spans="1:26">
      <c r="A587" s="1" t="s">
        <v>595</v>
      </c>
      <c r="B587">
        <f>'6M 1100'!Y587</f>
        <v>35625</v>
      </c>
      <c r="C587">
        <f>'6M 1700'!Y587</f>
        <v>50571</v>
      </c>
      <c r="D587">
        <f>'12M 2500'!Y587</f>
        <v>58409</v>
      </c>
      <c r="E587" s="4">
        <f>AVERAGE(M587:O587)</f>
        <v>0</v>
      </c>
      <c r="F587">
        <f>'12M 2700'!Y587</f>
        <v>65332</v>
      </c>
      <c r="G587">
        <f>'12M 3500'!Y587</f>
        <v>68400</v>
      </c>
      <c r="H587">
        <f>'12M 4250'!Y587</f>
        <v>77555</v>
      </c>
      <c r="I587" s="4">
        <f>(B587/U1+C587/V1+D587/W1+F587/X1+G587/Y1+H587/Z1)/6</f>
        <v>2599.238240082936</v>
      </c>
      <c r="K587" s="2">
        <f>K586/B586*B587</f>
        <v>0</v>
      </c>
      <c r="L587" s="2">
        <f>L586/C586*C587</f>
        <v>0</v>
      </c>
      <c r="M587" s="2">
        <f>M586/D586*D587</f>
        <v>0</v>
      </c>
      <c r="N587" s="2">
        <f>N586/F586*F587</f>
        <v>0</v>
      </c>
      <c r="O587" s="2">
        <f>O586/G586*G587</f>
        <v>0</v>
      </c>
      <c r="P587" s="2">
        <f>P586/H586*H587</f>
        <v>0</v>
      </c>
    </row>
    <row r="588" spans="1:26">
      <c r="A588" s="1" t="s">
        <v>596</v>
      </c>
      <c r="B588">
        <f>'6M 1100'!Y588</f>
        <v>36821</v>
      </c>
      <c r="C588">
        <f>'6M 1700'!Y588</f>
        <v>52279</v>
      </c>
      <c r="D588">
        <f>'12M 2500'!Y588</f>
        <v>59909</v>
      </c>
      <c r="E588" s="4">
        <f>AVERAGE(M588:O588)</f>
        <v>0</v>
      </c>
      <c r="F588">
        <f>'12M 2700'!Y588</f>
        <v>66941</v>
      </c>
      <c r="G588">
        <f>'12M 3500'!Y588</f>
        <v>70050</v>
      </c>
      <c r="H588">
        <f>'12M 4250'!Y588</f>
        <v>79445</v>
      </c>
      <c r="I588" s="4">
        <f>(B588/U1+C588/V1+D588/W1+F588/X1+G588/Y1+H588/Z1)/6</f>
        <v>2670.987576089261</v>
      </c>
      <c r="K588" s="2">
        <f>K587/B587*B588</f>
        <v>0</v>
      </c>
      <c r="L588" s="2">
        <f>L587/C587*C588</f>
        <v>0</v>
      </c>
      <c r="M588" s="2">
        <f>M587/D587*D588</f>
        <v>0</v>
      </c>
      <c r="N588" s="2">
        <f>N587/F587*F588</f>
        <v>0</v>
      </c>
      <c r="O588" s="2">
        <f>O587/G587*G588</f>
        <v>0</v>
      </c>
      <c r="P588" s="2">
        <f>P587/H587*H588</f>
        <v>0</v>
      </c>
    </row>
    <row r="589" spans="1:26">
      <c r="A589" s="1" t="s">
        <v>597</v>
      </c>
      <c r="B589">
        <f>'6M 1100'!Y589</f>
        <v>37829</v>
      </c>
      <c r="C589">
        <f>'6M 1700'!Y589</f>
        <v>54129</v>
      </c>
      <c r="D589">
        <f>'12M 2500'!Y589</f>
        <v>61791</v>
      </c>
      <c r="E589" s="4">
        <f>AVERAGE(M589:O589)</f>
        <v>0</v>
      </c>
      <c r="F589">
        <f>'12M 2700'!Y589</f>
        <v>69295</v>
      </c>
      <c r="G589">
        <f>'12M 3500'!Y589</f>
        <v>73625</v>
      </c>
      <c r="H589">
        <f>'12M 4250'!Y589</f>
        <v>82065</v>
      </c>
      <c r="I589" s="4">
        <f>(B589/U1+C589/V1+D589/W1+F589/X1+G589/Y1+H589/Z1)/6</f>
        <v>2766.756549460431</v>
      </c>
      <c r="K589" s="2">
        <f>K588/B588*B589</f>
        <v>0</v>
      </c>
      <c r="L589" s="2">
        <f>L588/C588*C589</f>
        <v>0</v>
      </c>
      <c r="M589" s="2">
        <f>M588/D588*D589</f>
        <v>0</v>
      </c>
      <c r="N589" s="2">
        <f>N588/F588*F589</f>
        <v>0</v>
      </c>
      <c r="O589" s="2">
        <f>O588/G588*G589</f>
        <v>0</v>
      </c>
      <c r="P589" s="2">
        <f>P588/H588*H589</f>
        <v>0</v>
      </c>
    </row>
    <row r="590" spans="1:26">
      <c r="A590" s="1" t="s">
        <v>598</v>
      </c>
      <c r="B590">
        <f>'6M 1100'!Y590</f>
        <v>38288</v>
      </c>
      <c r="C590">
        <f>'6M 1700'!Y590</f>
        <v>55029</v>
      </c>
      <c r="D590">
        <f>'12M 2500'!Y590</f>
        <v>62655</v>
      </c>
      <c r="E590" s="4">
        <f>AVERAGE(M590:O590)</f>
        <v>0</v>
      </c>
      <c r="F590">
        <f>'12M 2700'!Y590</f>
        <v>70327</v>
      </c>
      <c r="G590">
        <f>'12M 3500'!Y590</f>
        <v>74960</v>
      </c>
      <c r="H590">
        <f>'12M 4250'!Y590</f>
        <v>82910</v>
      </c>
      <c r="I590" s="4">
        <f>(B590/U1+C590/V1+D590/W1+F590/X1+G590/Y1+H590/Z1)/6</f>
        <v>2806.825811871797</v>
      </c>
      <c r="K590" s="2">
        <f>K589/B589*B590</f>
        <v>0</v>
      </c>
      <c r="L590" s="2">
        <f>L589/C589*C590</f>
        <v>0</v>
      </c>
      <c r="M590" s="2">
        <f>M589/D589*D590</f>
        <v>0</v>
      </c>
      <c r="N590" s="2">
        <f>N589/F589*F590</f>
        <v>0</v>
      </c>
      <c r="O590" s="2">
        <f>O589/G589*G590</f>
        <v>0</v>
      </c>
      <c r="P590" s="2">
        <f>P589/H589*H590</f>
        <v>0</v>
      </c>
    </row>
    <row r="591" spans="1:26">
      <c r="A591" s="1" t="s">
        <v>599</v>
      </c>
      <c r="B591">
        <f>'6M 1100'!Y591</f>
        <v>38717</v>
      </c>
      <c r="C591">
        <f>'6M 1700'!Y591</f>
        <v>56229</v>
      </c>
      <c r="D591">
        <f>'12M 2500'!Y591</f>
        <v>63800</v>
      </c>
      <c r="E591" s="4">
        <f>AVERAGE(M591:O591)</f>
        <v>0</v>
      </c>
      <c r="F591">
        <f>'12M 2700'!Y591</f>
        <v>71077</v>
      </c>
      <c r="G591">
        <f>'12M 3500'!Y591</f>
        <v>75520</v>
      </c>
      <c r="H591">
        <f>'12M 4250'!Y591</f>
        <v>83235</v>
      </c>
      <c r="I591" s="4">
        <f>(B591/U1+C591/V1+D591/W1+F591/X1+G591/Y1+H591/Z1)/6</f>
        <v>2841.265343837464</v>
      </c>
      <c r="K591" s="2">
        <f>K590/B590*B591</f>
        <v>0</v>
      </c>
      <c r="L591" s="2">
        <f>L590/C590*C591</f>
        <v>0</v>
      </c>
      <c r="M591" s="2">
        <f>M590/D590*D591</f>
        <v>0</v>
      </c>
      <c r="N591" s="2">
        <f>N590/F590*F591</f>
        <v>0</v>
      </c>
      <c r="O591" s="2">
        <f>O590/G590*G591</f>
        <v>0</v>
      </c>
      <c r="P591" s="2">
        <f>P590/H590*H591</f>
        <v>0</v>
      </c>
    </row>
    <row r="592" spans="1:26">
      <c r="A592" s="1" t="s">
        <v>600</v>
      </c>
      <c r="B592">
        <f>'6M 1100'!Y592</f>
        <v>38958</v>
      </c>
      <c r="C592">
        <f>'6M 1700'!Y592</f>
        <v>57550</v>
      </c>
      <c r="D592">
        <f>'12M 2500'!Y592</f>
        <v>64136</v>
      </c>
      <c r="E592" s="4">
        <f>AVERAGE(M592:O592)</f>
        <v>0</v>
      </c>
      <c r="F592">
        <f>'12M 2700'!Y592</f>
        <v>71455</v>
      </c>
      <c r="G592">
        <f>'12M 3500'!Y592</f>
        <v>75795</v>
      </c>
      <c r="H592">
        <f>'12M 4250'!Y592</f>
        <v>83550</v>
      </c>
      <c r="I592" s="4">
        <f>(B592/U1+C592/V1+D592/W1+F592/X1+G592/Y1+H592/Z1)/6</f>
        <v>2864.066882687621</v>
      </c>
      <c r="K592" s="2">
        <f>K591/B591*B592</f>
        <v>0</v>
      </c>
      <c r="L592" s="2">
        <f>L591/C591*C592</f>
        <v>0</v>
      </c>
      <c r="M592" s="2">
        <f>M591/D591*D592</f>
        <v>0</v>
      </c>
      <c r="N592" s="2">
        <f>N591/F591*F592</f>
        <v>0</v>
      </c>
      <c r="O592" s="2">
        <f>O591/G591*G592</f>
        <v>0</v>
      </c>
      <c r="P592" s="2">
        <f>P591/H591*H592</f>
        <v>0</v>
      </c>
    </row>
    <row r="593" spans="1:26">
      <c r="A593" s="1" t="s">
        <v>601</v>
      </c>
      <c r="B593">
        <f>'6M 1100'!Y593</f>
        <v>39100</v>
      </c>
      <c r="C593">
        <f>'6M 1700'!Y593</f>
        <v>58613</v>
      </c>
      <c r="D593">
        <f>'12M 2500'!Y593</f>
        <v>64945</v>
      </c>
      <c r="E593" s="4">
        <f>AVERAGE(M593:O593)</f>
        <v>0</v>
      </c>
      <c r="F593">
        <f>'12M 2700'!Y593</f>
        <v>72205</v>
      </c>
      <c r="G593">
        <f>'12M 3500'!Y593</f>
        <v>76115</v>
      </c>
      <c r="H593">
        <f>'12M 4250'!Y593</f>
        <v>83770</v>
      </c>
      <c r="I593" s="4">
        <f>(B593/U1+C593/V1+D593/W1+F593/X1+G593/Y1+H593/Z1)/6</f>
        <v>2889.402780555813</v>
      </c>
      <c r="K593" s="2">
        <f>K592/B592*B593</f>
        <v>0</v>
      </c>
      <c r="L593" s="2">
        <f>L592/C592*C593</f>
        <v>0</v>
      </c>
      <c r="M593" s="2">
        <f>M592/D592*D593</f>
        <v>0</v>
      </c>
      <c r="N593" s="2">
        <f>N592/F592*F593</f>
        <v>0</v>
      </c>
      <c r="O593" s="2">
        <f>O592/G592*G593</f>
        <v>0</v>
      </c>
      <c r="P593" s="2">
        <f>P592/H592*H593</f>
        <v>0</v>
      </c>
    </row>
    <row r="594" spans="1:26">
      <c r="A594" s="1" t="s">
        <v>602</v>
      </c>
      <c r="B594">
        <f>'6M 1100'!Y594</f>
        <v>39313</v>
      </c>
      <c r="C594">
        <f>'6M 1700'!Y594</f>
        <v>59217</v>
      </c>
      <c r="D594">
        <f>'12M 2500'!Y594</f>
        <v>65786</v>
      </c>
      <c r="E594" s="4">
        <f>AVERAGE(M594:O594)</f>
        <v>0</v>
      </c>
      <c r="F594">
        <f>'12M 2700'!Y594</f>
        <v>73114</v>
      </c>
      <c r="G594">
        <f>'12M 3500'!Y594</f>
        <v>78095</v>
      </c>
      <c r="H594">
        <f>'12M 4250'!Y594</f>
        <v>85075</v>
      </c>
      <c r="I594" s="4">
        <f>(B594/U1+C594/V1+D594/W1+F594/X1+G594/Y1+H594/Z1)/6</f>
        <v>2929.881615171245</v>
      </c>
      <c r="K594" s="2">
        <f>K593/B593*B594</f>
        <v>0</v>
      </c>
      <c r="L594" s="2">
        <f>L593/C593*C594</f>
        <v>0</v>
      </c>
      <c r="M594" s="2">
        <f>M593/D593*D594</f>
        <v>0</v>
      </c>
      <c r="N594" s="2">
        <f>N593/F593*F594</f>
        <v>0</v>
      </c>
      <c r="O594" s="2">
        <f>O593/G593*G594</f>
        <v>0</v>
      </c>
      <c r="P594" s="2">
        <f>P593/H593*H594</f>
        <v>0</v>
      </c>
    </row>
    <row r="595" spans="1:26">
      <c r="A595" s="1" t="s">
        <v>603</v>
      </c>
      <c r="B595">
        <f>'6M 1100'!Y595</f>
        <v>39517</v>
      </c>
      <c r="C595">
        <f>'6M 1700'!Y595</f>
        <v>59752</v>
      </c>
      <c r="D595">
        <f>'12M 2500'!Y595</f>
        <v>66750</v>
      </c>
      <c r="E595" s="4">
        <f>AVERAGE(M595:O595)</f>
        <v>0</v>
      </c>
      <c r="F595">
        <f>'12M 2700'!Y595</f>
        <v>74041</v>
      </c>
      <c r="G595">
        <f>'12M 3500'!Y595</f>
        <v>79390</v>
      </c>
      <c r="H595">
        <f>'12M 4250'!Y595</f>
        <v>85635</v>
      </c>
      <c r="I595" s="4">
        <f>(B595/U1+C595/V1+D595/W1+F595/X1+G595/Y1+H595/Z1)/6</f>
        <v>2962.139450565066</v>
      </c>
      <c r="K595" s="2">
        <f>K594/B594*B595</f>
        <v>0</v>
      </c>
      <c r="L595" s="2">
        <f>L594/C594*C595</f>
        <v>0</v>
      </c>
      <c r="M595" s="2">
        <f>M594/D594*D595</f>
        <v>0</v>
      </c>
      <c r="N595" s="2">
        <f>N594/F594*F595</f>
        <v>0</v>
      </c>
      <c r="O595" s="2">
        <f>O594/G594*G595</f>
        <v>0</v>
      </c>
      <c r="P595" s="2">
        <f>P594/H594*H595</f>
        <v>0</v>
      </c>
    </row>
    <row r="596" spans="1:26">
      <c r="A596" s="1" t="s">
        <v>604</v>
      </c>
      <c r="B596">
        <f>'6M 1100'!Y596</f>
        <v>40879</v>
      </c>
      <c r="C596">
        <f>'6M 1700'!Y596</f>
        <v>60254</v>
      </c>
      <c r="D596">
        <f>'12M 2500'!Y596</f>
        <v>67677</v>
      </c>
      <c r="E596" s="4">
        <f>AVERAGE(M596:O596)</f>
        <v>0</v>
      </c>
      <c r="F596">
        <f>'12M 2700'!Y596</f>
        <v>74977</v>
      </c>
      <c r="G596">
        <f>'12M 3500'!Y596</f>
        <v>80555</v>
      </c>
      <c r="H596">
        <f>'12M 4250'!Y596</f>
        <v>88035</v>
      </c>
      <c r="I596" s="4">
        <f>(B596/U1+C596/V1+D596/W1+F596/X1+G596/Y1+H596/Z1)/6</f>
        <v>3015.781589933348</v>
      </c>
      <c r="K596" s="2">
        <f>K595/B595*B596</f>
        <v>0</v>
      </c>
      <c r="L596" s="2">
        <f>L595/C595*C596</f>
        <v>0</v>
      </c>
      <c r="M596" s="2">
        <f>M595/D595*D596</f>
        <v>0</v>
      </c>
      <c r="N596" s="2">
        <f>N595/F595*F596</f>
        <v>0</v>
      </c>
      <c r="O596" s="2">
        <f>O595/G595*G596</f>
        <v>0</v>
      </c>
      <c r="P596" s="2">
        <f>P595/H595*H596</f>
        <v>0</v>
      </c>
    </row>
    <row r="597" spans="1:26">
      <c r="A597" s="1" t="s">
        <v>605</v>
      </c>
      <c r="B597">
        <f>'6M 1100'!Y597</f>
        <v>41458</v>
      </c>
      <c r="C597">
        <f>'6M 1700'!Y597</f>
        <v>60821</v>
      </c>
      <c r="D597">
        <f>'12M 2500'!Y597</f>
        <v>68645</v>
      </c>
      <c r="E597" s="4">
        <f>AVERAGE(M597:O597)</f>
        <v>0</v>
      </c>
      <c r="F597">
        <f>'12M 2700'!Y597</f>
        <v>75864</v>
      </c>
      <c r="G597">
        <f>'12M 3500'!Y597</f>
        <v>81600</v>
      </c>
      <c r="H597">
        <f>'12M 4250'!Y597</f>
        <v>89565</v>
      </c>
      <c r="I597" s="4">
        <f>(B597/U1+C597/V1+D597/W1+F597/X1+G597/Y1+H597/Z1)/6</f>
        <v>3055.692944680317</v>
      </c>
      <c r="K597" s="2">
        <f>K596/B596*B597</f>
        <v>0</v>
      </c>
      <c r="L597" s="2">
        <f>L596/C596*C597</f>
        <v>0</v>
      </c>
      <c r="M597" s="2">
        <f>M596/D596*D597</f>
        <v>0</v>
      </c>
      <c r="N597" s="2">
        <f>N596/F596*F597</f>
        <v>0</v>
      </c>
      <c r="O597" s="2">
        <f>O596/G596*G597</f>
        <v>0</v>
      </c>
      <c r="P597" s="2">
        <f>P596/H596*H597</f>
        <v>0</v>
      </c>
    </row>
    <row r="598" spans="1:26">
      <c r="A598" s="1" t="s">
        <v>606</v>
      </c>
      <c r="B598">
        <f>'6M 1100'!Y598</f>
        <v>41921</v>
      </c>
      <c r="C598">
        <f>'6M 1700'!Y598</f>
        <v>61579</v>
      </c>
      <c r="D598">
        <f>'12M 2500'!Y598</f>
        <v>69600</v>
      </c>
      <c r="E598" s="4">
        <f>AVERAGE(M598:O598)</f>
        <v>0</v>
      </c>
      <c r="F598">
        <f>'12M 2700'!Y598</f>
        <v>76605</v>
      </c>
      <c r="G598">
        <f>'12M 3500'!Y598</f>
        <v>82410</v>
      </c>
      <c r="H598">
        <f>'12M 4250'!Y598</f>
        <v>90675</v>
      </c>
      <c r="I598" s="4">
        <f>(B598/U1+C598/V1+D598/W1+F598/X1+G598/Y1+H598/Z1)/6</f>
        <v>3091.032391623943</v>
      </c>
      <c r="K598" s="2">
        <f>K597/B597*B598</f>
        <v>0</v>
      </c>
      <c r="L598" s="2">
        <f>L597/C597*C598</f>
        <v>0</v>
      </c>
      <c r="M598" s="2">
        <f>M597/D597*D598</f>
        <v>0</v>
      </c>
      <c r="N598" s="2">
        <f>N597/F597*F598</f>
        <v>0</v>
      </c>
      <c r="O598" s="2">
        <f>O597/G597*G598</f>
        <v>0</v>
      </c>
      <c r="P598" s="2">
        <f>P597/H597*H598</f>
        <v>0</v>
      </c>
    </row>
    <row r="599" spans="1:26">
      <c r="A599" s="1" t="s">
        <v>607</v>
      </c>
      <c r="B599">
        <f>'6M 1100'!Y599</f>
        <v>42308</v>
      </c>
      <c r="C599">
        <f>'6M 1700'!Y599</f>
        <v>62238</v>
      </c>
      <c r="D599">
        <f>'12M 2500'!Y599</f>
        <v>70405</v>
      </c>
      <c r="E599" s="4">
        <f>AVERAGE(M599:O599)</f>
        <v>0</v>
      </c>
      <c r="F599">
        <f>'12M 2700'!Y599</f>
        <v>77068</v>
      </c>
      <c r="G599">
        <f>'12M 3500'!Y599</f>
        <v>83300</v>
      </c>
      <c r="H599">
        <f>'12M 4250'!Y599</f>
        <v>91515</v>
      </c>
      <c r="I599" s="4">
        <f>(B599/U1+C599/V1+D599/W1+F599/X1+G599/Y1+H599/Z1)/6</f>
        <v>3120.740434909443</v>
      </c>
      <c r="K599" s="2">
        <f>K598/B598*B599</f>
        <v>0</v>
      </c>
      <c r="L599" s="2">
        <f>L598/C598*C599</f>
        <v>0</v>
      </c>
      <c r="M599" s="2">
        <f>M598/D598*D599</f>
        <v>0</v>
      </c>
      <c r="N599" s="2">
        <f>N598/F598*F599</f>
        <v>0</v>
      </c>
      <c r="O599" s="2">
        <f>O598/G598*G599</f>
        <v>0</v>
      </c>
      <c r="P599" s="2">
        <f>P598/H598*H599</f>
        <v>0</v>
      </c>
    </row>
    <row r="600" spans="1:26">
      <c r="A600" s="1" t="s">
        <v>608</v>
      </c>
      <c r="B600">
        <f>'6M 1100'!Y600</f>
        <v>42883</v>
      </c>
      <c r="C600">
        <f>'6M 1700'!Y600</f>
        <v>62754</v>
      </c>
      <c r="D600">
        <f>'12M 2500'!Y600</f>
        <v>70959</v>
      </c>
      <c r="E600" s="4">
        <f>AVERAGE(M600:O600)</f>
        <v>0</v>
      </c>
      <c r="F600">
        <f>'12M 2700'!Y600</f>
        <v>77445</v>
      </c>
      <c r="G600">
        <f>'12M 3500'!Y600</f>
        <v>83890</v>
      </c>
      <c r="H600">
        <f>'12M 4250'!Y600</f>
        <v>92160</v>
      </c>
      <c r="I600" s="4">
        <f>(B600/U1+C600/V1+D600/W1+F600/X1+G600/Y1+H600/Z1)/6</f>
        <v>3145.834883357837</v>
      </c>
      <c r="K600" s="2">
        <f>K599/B599*B600</f>
        <v>0</v>
      </c>
      <c r="L600" s="2">
        <f>L599/C599*C600</f>
        <v>0</v>
      </c>
      <c r="M600" s="2">
        <f>M599/D599*D600</f>
        <v>0</v>
      </c>
      <c r="N600" s="2">
        <f>N599/F599*F600</f>
        <v>0</v>
      </c>
      <c r="O600" s="2">
        <f>O599/G599*G600</f>
        <v>0</v>
      </c>
      <c r="P600" s="2">
        <f>P599/H599*H600</f>
        <v>0</v>
      </c>
    </row>
    <row r="601" spans="1:26">
      <c r="A601" s="1" t="s">
        <v>609</v>
      </c>
      <c r="B601">
        <f>'6M 1100'!Y601</f>
        <v>43321</v>
      </c>
      <c r="C601">
        <f>'6M 1700'!Y601</f>
        <v>62983</v>
      </c>
      <c r="D601">
        <f>'12M 2500'!Y601</f>
        <v>71323</v>
      </c>
      <c r="E601" s="4">
        <f>AVERAGE(M601:O601)</f>
        <v>0</v>
      </c>
      <c r="F601">
        <f>'12M 2700'!Y601</f>
        <v>77755</v>
      </c>
      <c r="G601">
        <f>'12M 3500'!Y601</f>
        <v>84185</v>
      </c>
      <c r="H601">
        <f>'12M 4250'!Y601</f>
        <v>92550</v>
      </c>
      <c r="I601" s="4">
        <f>(B601/U1+C601/V1+D601/W1+F601/X1+G601/Y1+H601/Z1)/6</f>
        <v>3161.681644668877</v>
      </c>
      <c r="K601" s="2">
        <f>K600/B600*B601</f>
        <v>0</v>
      </c>
      <c r="L601" s="2">
        <f>L600/C600*C601</f>
        <v>0</v>
      </c>
      <c r="M601" s="2">
        <f>M600/D600*D601</f>
        <v>0</v>
      </c>
      <c r="N601" s="2">
        <f>N600/F600*F601</f>
        <v>0</v>
      </c>
      <c r="O601" s="2">
        <f>O600/G600*G601</f>
        <v>0</v>
      </c>
      <c r="P601" s="2">
        <f>P600/H600*H601</f>
        <v>0</v>
      </c>
    </row>
    <row r="602" spans="1:26">
      <c r="A602" s="1" t="s">
        <v>610</v>
      </c>
      <c r="B602">
        <f>'6M 1100'!Y602</f>
        <v>43613</v>
      </c>
      <c r="C602">
        <f>'6M 1700'!Y602</f>
        <v>63125</v>
      </c>
      <c r="D602">
        <f>'12M 2500'!Y602</f>
        <v>71586</v>
      </c>
      <c r="E602" s="4">
        <f>AVERAGE(M602:O602)</f>
        <v>0</v>
      </c>
      <c r="F602">
        <f>'12M 2700'!Y602</f>
        <v>77823</v>
      </c>
      <c r="G602">
        <f>'12M 3500'!Y602</f>
        <v>84305</v>
      </c>
      <c r="H602">
        <f>'12M 4250'!Y602</f>
        <v>92690</v>
      </c>
      <c r="I602" s="4">
        <f>(B602/U1+C602/V1+D602/W1+F602/X1+G602/Y1+H602/Z1)/6</f>
        <v>3170.187824054736</v>
      </c>
      <c r="K602" s="2">
        <f>K601/B601*B602</f>
        <v>0</v>
      </c>
      <c r="L602" s="2">
        <f>L601/C601*C602</f>
        <v>0</v>
      </c>
      <c r="M602" s="2">
        <f>M601/D601*D602</f>
        <v>0</v>
      </c>
      <c r="N602" s="2">
        <f>N601/F601*F602</f>
        <v>0</v>
      </c>
      <c r="O602" s="2">
        <f>O601/G601*G602</f>
        <v>0</v>
      </c>
      <c r="P602" s="2">
        <f>P601/H601*H602</f>
        <v>0</v>
      </c>
    </row>
    <row r="603" spans="1:26">
      <c r="A603" s="1" t="s">
        <v>611</v>
      </c>
      <c r="B603">
        <f>'6M 1100'!Y603</f>
        <v>43875</v>
      </c>
      <c r="C603">
        <f>'6M 1700'!Y603</f>
        <v>63308</v>
      </c>
      <c r="D603">
        <f>'12M 2500'!Y603</f>
        <v>71745</v>
      </c>
      <c r="E603" s="4">
        <f>AVERAGE(M603:O603)</f>
        <v>0</v>
      </c>
      <c r="F603">
        <f>'12M 2700'!Y603</f>
        <v>77927</v>
      </c>
      <c r="G603">
        <f>'12M 3500'!Y603</f>
        <v>84485</v>
      </c>
      <c r="H603">
        <f>'12M 4250'!Y603</f>
        <v>93845</v>
      </c>
      <c r="I603" s="4">
        <f>(B603/U1+C603/V1+D603/W1+F603/X1+G603/Y1+H603/Z1)/6</f>
        <v>3183.904868445839</v>
      </c>
      <c r="K603" s="2">
        <f>K602/B602*B603</f>
        <v>0</v>
      </c>
      <c r="L603" s="2">
        <f>L602/C602*C603</f>
        <v>0</v>
      </c>
      <c r="M603" s="2">
        <f>M602/D602*D603</f>
        <v>0</v>
      </c>
      <c r="N603" s="2">
        <f>N602/F602*F603</f>
        <v>0</v>
      </c>
      <c r="O603" s="2">
        <f>O602/G602*G603</f>
        <v>0</v>
      </c>
      <c r="P603" s="2">
        <f>P602/H602*H603</f>
        <v>0</v>
      </c>
    </row>
    <row r="604" spans="1:26">
      <c r="A604" s="1" t="s">
        <v>612</v>
      </c>
      <c r="B604">
        <f>'6M 1100'!Y604</f>
        <v>43925</v>
      </c>
      <c r="C604">
        <f>'6M 1700'!Y604</f>
        <v>63538</v>
      </c>
      <c r="D604">
        <f>'12M 2500'!Y604</f>
        <v>72082</v>
      </c>
      <c r="E604" s="4">
        <f>AVERAGE(M604:O604)</f>
        <v>0</v>
      </c>
      <c r="F604">
        <f>'12M 2700'!Y604</f>
        <v>78245</v>
      </c>
      <c r="G604">
        <f>'12M 3500'!Y604</f>
        <v>84915</v>
      </c>
      <c r="H604">
        <f>'12M 4250'!Y604</f>
        <v>95725</v>
      </c>
      <c r="I604" s="4">
        <f>(B604/U1+C604/V1+D604/W1+F604/X1+G604/Y1+H604/Z1)/6</f>
        <v>3203.916026753858</v>
      </c>
      <c r="K604" s="2">
        <f>K603/B603*B604</f>
        <v>0</v>
      </c>
      <c r="L604" s="2">
        <f>L603/C603*C604</f>
        <v>0</v>
      </c>
      <c r="M604" s="2">
        <f>M603/D603*D604</f>
        <v>0</v>
      </c>
      <c r="N604" s="2">
        <f>N603/F603*F604</f>
        <v>0</v>
      </c>
      <c r="O604" s="2">
        <f>O603/G603*G604</f>
        <v>0</v>
      </c>
      <c r="P604" s="2">
        <f>P603/H603*H604</f>
        <v>0</v>
      </c>
    </row>
    <row r="605" spans="1:26">
      <c r="A605" s="1" t="s">
        <v>613</v>
      </c>
      <c r="B605">
        <f>'6M 1100'!Y605</f>
        <v>43954</v>
      </c>
      <c r="C605">
        <f>'6M 1700'!Y605</f>
        <v>63713</v>
      </c>
      <c r="D605">
        <f>'12M 2500'!Y605</f>
        <v>72282</v>
      </c>
      <c r="E605" s="4">
        <f>AVERAGE(M605:O605)</f>
        <v>0</v>
      </c>
      <c r="F605">
        <f>'12M 2700'!Y605</f>
        <v>79018</v>
      </c>
      <c r="G605">
        <f>'12M 3500'!Y605</f>
        <v>85020</v>
      </c>
      <c r="H605">
        <f>'12M 4250'!Y605</f>
        <v>96330</v>
      </c>
      <c r="I605" s="4">
        <f>(B605/U1+C605/V1+D605/W1+F605/X1+G605/Y1+H605/Z1)/6</f>
        <v>3216.502118681527</v>
      </c>
      <c r="K605" s="2">
        <f>K604/B604*B605</f>
        <v>0</v>
      </c>
      <c r="L605" s="2">
        <f>L604/C604*C605</f>
        <v>0</v>
      </c>
      <c r="M605" s="2">
        <f>M604/D604*D605</f>
        <v>0</v>
      </c>
      <c r="N605" s="2">
        <f>N604/F604*F605</f>
        <v>0</v>
      </c>
      <c r="O605" s="2">
        <f>O604/G604*G605</f>
        <v>0</v>
      </c>
      <c r="P605" s="2">
        <f>P604/H604*H605</f>
        <v>0</v>
      </c>
    </row>
    <row r="606" spans="1:26">
      <c r="A606" s="1" t="s">
        <v>614</v>
      </c>
      <c r="B606">
        <f>'6M 1100'!Y606</f>
        <v>44063</v>
      </c>
      <c r="C606">
        <f>'6M 1700'!Y606</f>
        <v>63533</v>
      </c>
      <c r="D606">
        <f>'12M 2500'!Y606</f>
        <v>72941</v>
      </c>
      <c r="E606" s="4">
        <f>AVERAGE(M606:O606)</f>
        <v>0</v>
      </c>
      <c r="F606">
        <f>'12M 2700'!Y606</f>
        <v>79355</v>
      </c>
      <c r="G606">
        <f>'12M 3500'!Y606</f>
        <v>86055</v>
      </c>
      <c r="H606">
        <f>'12M 4250'!Y606</f>
        <v>96270</v>
      </c>
      <c r="I606" s="4">
        <f>(B606/U1+C606/V1+D606/W1+F606/X1+G606/Y1+H606/Z1)/6</f>
        <v>3230.119659707684</v>
      </c>
      <c r="K606" s="2">
        <f>K605/B605*B606</f>
        <v>0</v>
      </c>
      <c r="L606" s="2">
        <f>L605/C605*C606</f>
        <v>0</v>
      </c>
      <c r="M606" s="2">
        <f>M605/D605*D606</f>
        <v>0</v>
      </c>
      <c r="N606" s="2">
        <f>N605/F605*F606</f>
        <v>0</v>
      </c>
      <c r="O606" s="2">
        <f>O605/G605*G606</f>
        <v>0</v>
      </c>
      <c r="P606" s="2">
        <f>P605/H605*H606</f>
        <v>0</v>
      </c>
    </row>
    <row r="607" spans="1:26">
      <c r="A607" s="1" t="s">
        <v>615</v>
      </c>
      <c r="B607">
        <f>'6M 1100'!Y607</f>
        <v>44142</v>
      </c>
      <c r="C607">
        <f>'6M 1700'!Y607</f>
        <v>63546</v>
      </c>
      <c r="D607">
        <f>'12M 2500'!Y607</f>
        <v>73073</v>
      </c>
      <c r="E607" s="4">
        <f>AVERAGE(M607:O607)</f>
        <v>0</v>
      </c>
      <c r="F607">
        <f>'12M 2700'!Y607</f>
        <v>79573</v>
      </c>
      <c r="G607">
        <f>'12M 3500'!Y607</f>
        <v>86275</v>
      </c>
      <c r="H607">
        <f>'12M 4250'!Y607</f>
        <v>96290</v>
      </c>
      <c r="I607" s="4">
        <f>(B607/U1+C607/V1+D607/W1+F607/X1+G607/Y1+H607/Z1)/6</f>
        <v>3235.224371137072</v>
      </c>
      <c r="K607" s="2">
        <f>K606/B606*B607</f>
        <v>0</v>
      </c>
      <c r="L607" s="2">
        <f>L606/C606*C607</f>
        <v>0</v>
      </c>
      <c r="M607" s="2">
        <f>M606/D606*D607</f>
        <v>0</v>
      </c>
      <c r="N607" s="2">
        <f>N606/F606*F607</f>
        <v>0</v>
      </c>
      <c r="O607" s="2">
        <f>O606/G606*G607</f>
        <v>0</v>
      </c>
      <c r="P607" s="2">
        <f>P606/H606*H607</f>
        <v>0</v>
      </c>
    </row>
    <row r="608" spans="1:26">
      <c r="A608" s="1" t="s">
        <v>616</v>
      </c>
      <c r="B608">
        <f>'6M 1100'!Y608</f>
        <v>44242</v>
      </c>
      <c r="C608">
        <f>'6M 1700'!Y608</f>
        <v>63608</v>
      </c>
      <c r="D608">
        <f>'12M 2500'!Y608</f>
        <v>73118</v>
      </c>
      <c r="E608" s="4">
        <f>AVERAGE(M608:O608)</f>
        <v>0</v>
      </c>
      <c r="F608">
        <f>'12M 2700'!Y608</f>
        <v>79673</v>
      </c>
      <c r="G608">
        <f>'12M 3500'!Y608</f>
        <v>86375</v>
      </c>
      <c r="H608">
        <f>'12M 4250'!Y608</f>
        <v>96390</v>
      </c>
      <c r="I608" s="4">
        <f>(B608/U1+C608/V1+D608/W1+F608/X1+G608/Y1+H608/Z1)/6</f>
        <v>3239.128767399232</v>
      </c>
      <c r="K608" s="2">
        <f>K607/B607*B608</f>
        <v>0</v>
      </c>
      <c r="L608" s="2">
        <f>L607/C607*C608</f>
        <v>0</v>
      </c>
      <c r="M608" s="2">
        <f>M607/D607*D608</f>
        <v>0</v>
      </c>
      <c r="N608" s="2">
        <f>N607/F607*F608</f>
        <v>0</v>
      </c>
      <c r="O608" s="2">
        <f>O607/G607*G608</f>
        <v>0</v>
      </c>
      <c r="P608" s="2">
        <f>P607/H607*H608</f>
        <v>0</v>
      </c>
    </row>
    <row r="609" spans="1:26">
      <c r="A609" s="1" t="s">
        <v>617</v>
      </c>
      <c r="B609">
        <f>'6M 1100'!Y609</f>
        <v>44338</v>
      </c>
      <c r="C609">
        <f>'6M 1700'!Y609</f>
        <v>63817</v>
      </c>
      <c r="D609">
        <f>'12M 2500'!Y609</f>
        <v>73332</v>
      </c>
      <c r="E609" s="4">
        <f>AVERAGE(M609:O609)</f>
        <v>0</v>
      </c>
      <c r="F609">
        <f>'12M 2700'!Y609</f>
        <v>79900</v>
      </c>
      <c r="G609">
        <f>'12M 3500'!Y609</f>
        <v>87085</v>
      </c>
      <c r="H609">
        <f>'12M 4250'!Y609</f>
        <v>97675</v>
      </c>
      <c r="I609" s="4">
        <f>(B609/U1+C609/V1+D609/W1+F609/X1+G609/Y1+H609/Z1)/6</f>
        <v>3256.734831736139</v>
      </c>
      <c r="K609" s="2">
        <f>K608/B608*B609</f>
        <v>0</v>
      </c>
      <c r="L609" s="2">
        <f>L608/C608*C609</f>
        <v>0</v>
      </c>
      <c r="M609" s="2">
        <f>M608/D608*D609</f>
        <v>0</v>
      </c>
      <c r="N609" s="2">
        <f>N608/F608*F609</f>
        <v>0</v>
      </c>
      <c r="O609" s="2">
        <f>O608/G608*G609</f>
        <v>0</v>
      </c>
      <c r="P609" s="2">
        <f>P608/H608*H609</f>
        <v>0</v>
      </c>
    </row>
    <row r="610" spans="1:26">
      <c r="A610" s="1" t="s">
        <v>618</v>
      </c>
      <c r="B610">
        <f>'6M 1100'!Y610</f>
        <v>44342</v>
      </c>
      <c r="C610">
        <f>'6M 1700'!Y610</f>
        <v>63821</v>
      </c>
      <c r="D610">
        <f>'12M 2500'!Y610</f>
        <v>73768</v>
      </c>
      <c r="E610" s="4">
        <f>AVERAGE(M610:O610)</f>
        <v>0</v>
      </c>
      <c r="F610">
        <f>'12M 2700'!Y610</f>
        <v>80305</v>
      </c>
      <c r="G610">
        <f>'12M 3500'!Y610</f>
        <v>87595</v>
      </c>
      <c r="H610">
        <f>'12M 4250'!Y610</f>
        <v>97710</v>
      </c>
      <c r="I610" s="4">
        <f>(B610/U1+C610/V1+D610/W1+F610/X1+G610/Y1+H610/Z1)/6</f>
        <v>3266.507172433708</v>
      </c>
      <c r="K610" s="2">
        <f>K609/B609*B610</f>
        <v>0</v>
      </c>
      <c r="L610" s="2">
        <f>L609/C609*C610</f>
        <v>0</v>
      </c>
      <c r="M610" s="2">
        <f>M609/D609*D610</f>
        <v>0</v>
      </c>
      <c r="N610" s="2">
        <f>N609/F609*F610</f>
        <v>0</v>
      </c>
      <c r="O610" s="2">
        <f>O609/G609*G610</f>
        <v>0</v>
      </c>
      <c r="P610" s="2">
        <f>P609/H609*H610</f>
        <v>0</v>
      </c>
    </row>
    <row r="611" spans="1:26">
      <c r="A611" s="1" t="s">
        <v>619</v>
      </c>
      <c r="B611">
        <f>'6M 1100'!Y611</f>
        <v>43925</v>
      </c>
      <c r="C611">
        <f>'6M 1700'!Y611</f>
        <v>62592</v>
      </c>
      <c r="D611">
        <f>'12M 2500'!Y611</f>
        <v>73709</v>
      </c>
      <c r="E611" s="4">
        <f>AVERAGE(M611:O611)</f>
        <v>0</v>
      </c>
      <c r="F611">
        <f>'12M 2700'!Y611</f>
        <v>80273</v>
      </c>
      <c r="G611">
        <f>'12M 3500'!Y611</f>
        <v>87510</v>
      </c>
      <c r="H611">
        <f>'12M 4250'!Y611</f>
        <v>97460</v>
      </c>
      <c r="I611" s="4">
        <f>(B611/U1+C611/V1+D611/W1+F611/X1+G611/Y1+H611/Z1)/6</f>
        <v>3248.591420355334</v>
      </c>
      <c r="K611" s="2">
        <f>K610/B610*B611</f>
        <v>0</v>
      </c>
      <c r="L611" s="2">
        <f>L610/C610*C611</f>
        <v>0</v>
      </c>
      <c r="M611" s="2">
        <f>M610/D610*D611</f>
        <v>0</v>
      </c>
      <c r="N611" s="2">
        <f>N610/F610*F611</f>
        <v>0</v>
      </c>
      <c r="O611" s="2">
        <f>O610/G610*G611</f>
        <v>0</v>
      </c>
      <c r="P611" s="2">
        <f>P610/H610*H611</f>
        <v>0</v>
      </c>
    </row>
    <row r="612" spans="1:26">
      <c r="A612" s="1" t="s">
        <v>620</v>
      </c>
      <c r="B612">
        <f>'6M 1100'!Y612</f>
        <v>43442</v>
      </c>
      <c r="C612">
        <f>'6M 1700'!Y612</f>
        <v>61383</v>
      </c>
      <c r="D612">
        <f>'12M 2500'!Y612</f>
        <v>73068</v>
      </c>
      <c r="E612" s="4">
        <f>AVERAGE(M612:O612)</f>
        <v>0</v>
      </c>
      <c r="F612">
        <f>'12M 2700'!Y612</f>
        <v>79532</v>
      </c>
      <c r="G612">
        <f>'12M 3500'!Y612</f>
        <v>86505</v>
      </c>
      <c r="H612">
        <f>'12M 4250'!Y612</f>
        <v>96215</v>
      </c>
      <c r="I612" s="4">
        <f>(B612/U1+C612/V1+D612/W1+F612/X1+G612/Y1+H612/Z1)/6</f>
        <v>3209.403942677902</v>
      </c>
      <c r="K612" s="2">
        <f>K611/B611*B612</f>
        <v>0</v>
      </c>
      <c r="L612" s="2">
        <f>L611/C611*C612</f>
        <v>0</v>
      </c>
      <c r="M612" s="2">
        <f>M611/D611*D612</f>
        <v>0</v>
      </c>
      <c r="N612" s="2">
        <f>N611/F611*F612</f>
        <v>0</v>
      </c>
      <c r="O612" s="2">
        <f>O611/G611*G612</f>
        <v>0</v>
      </c>
      <c r="P612" s="2">
        <f>P611/H611*H612</f>
        <v>0</v>
      </c>
    </row>
    <row r="613" spans="1:26">
      <c r="A613" s="1" t="s">
        <v>621</v>
      </c>
      <c r="B613">
        <f>'6M 1100'!Y613</f>
        <v>43033</v>
      </c>
      <c r="C613">
        <f>'6M 1700'!Y613</f>
        <v>59046</v>
      </c>
      <c r="D613">
        <f>'12M 2500'!Y613</f>
        <v>71245</v>
      </c>
      <c r="E613" s="4">
        <f>AVERAGE(M613:O613)</f>
        <v>0</v>
      </c>
      <c r="F613">
        <f>'12M 2700'!Y613</f>
        <v>77645</v>
      </c>
      <c r="G613">
        <f>'12M 3500'!Y613</f>
        <v>84611</v>
      </c>
      <c r="H613">
        <f>'12M 4250'!Y613</f>
        <v>94775</v>
      </c>
      <c r="I613" s="4">
        <f>(B613/U1+C613/V1+D613/W1+F613/X1+G613/Y1+H613/Z1)/6</f>
        <v>3137.517715174691</v>
      </c>
      <c r="K613" s="2">
        <f>K612/B612*B613</f>
        <v>0</v>
      </c>
      <c r="L613" s="2">
        <f>L612/C612*C613</f>
        <v>0</v>
      </c>
      <c r="M613" s="2">
        <f>M612/D612*D613</f>
        <v>0</v>
      </c>
      <c r="N613" s="2">
        <f>N612/F612*F613</f>
        <v>0</v>
      </c>
      <c r="O613" s="2">
        <f>O612/G612*G613</f>
        <v>0</v>
      </c>
      <c r="P613" s="2">
        <f>P612/H612*H613</f>
        <v>0</v>
      </c>
    </row>
    <row r="614" spans="1:26">
      <c r="A614" s="1" t="s">
        <v>622</v>
      </c>
      <c r="B614">
        <f>'6M 1100'!Y614</f>
        <v>42146</v>
      </c>
      <c r="C614">
        <f>'6M 1700'!Y614</f>
        <v>57000</v>
      </c>
      <c r="D614">
        <f>'12M 2500'!Y614</f>
        <v>69891</v>
      </c>
      <c r="E614" s="4">
        <f>AVERAGE(M614:O614)</f>
        <v>0</v>
      </c>
      <c r="F614">
        <f>'12M 2700'!Y614</f>
        <v>75650</v>
      </c>
      <c r="G614">
        <f>'12M 3500'!Y614</f>
        <v>82667</v>
      </c>
      <c r="H614">
        <f>'12M 4250'!Y614</f>
        <v>92825</v>
      </c>
      <c r="I614" s="4">
        <f>(B614/U1+C614/V1+D614/W1+F614/X1+G614/Y1+H614/Z1)/6</f>
        <v>3062.421684651563</v>
      </c>
      <c r="K614" s="2">
        <f>K613/B613*B614</f>
        <v>0</v>
      </c>
      <c r="L614" s="2">
        <f>L613/C613*C614</f>
        <v>0</v>
      </c>
      <c r="M614" s="2">
        <f>M613/D613*D614</f>
        <v>0</v>
      </c>
      <c r="N614" s="2">
        <f>N613/F613*F614</f>
        <v>0</v>
      </c>
      <c r="O614" s="2">
        <f>O613/G613*G614</f>
        <v>0</v>
      </c>
      <c r="P614" s="2">
        <f>P613/H613*H614</f>
        <v>0</v>
      </c>
    </row>
    <row r="615" spans="1:26">
      <c r="A615" s="1" t="s">
        <v>623</v>
      </c>
      <c r="B615">
        <f>'6M 1100'!Y615</f>
        <v>40875</v>
      </c>
      <c r="C615">
        <f>'6M 1700'!Y615</f>
        <v>53042</v>
      </c>
      <c r="D615">
        <f>'12M 2500'!Y615</f>
        <v>67132</v>
      </c>
      <c r="E615" s="4">
        <f>AVERAGE(M615:O615)</f>
        <v>0</v>
      </c>
      <c r="F615">
        <f>'12M 2700'!Y615</f>
        <v>73500</v>
      </c>
      <c r="G615">
        <f>'12M 3500'!Y615</f>
        <v>81350</v>
      </c>
      <c r="H615">
        <f>'12M 4250'!Y615</f>
        <v>90450</v>
      </c>
      <c r="I615" s="4">
        <f>(B615/U1+C615/V1+D615/W1+F615/X1+G615/Y1+H615/Z1)/6</f>
        <v>2957.02142969577</v>
      </c>
      <c r="K615" s="2">
        <f>K614/B614*B615</f>
        <v>0</v>
      </c>
      <c r="L615" s="2">
        <f>L614/C614*C615</f>
        <v>0</v>
      </c>
      <c r="M615" s="2">
        <f>M614/D614*D615</f>
        <v>0</v>
      </c>
      <c r="N615" s="2">
        <f>N614/F614*F615</f>
        <v>0</v>
      </c>
      <c r="O615" s="2">
        <f>O614/G614*G615</f>
        <v>0</v>
      </c>
      <c r="P615" s="2">
        <f>P614/H614*H615</f>
        <v>0</v>
      </c>
    </row>
    <row r="616" spans="1:26">
      <c r="A616" s="1" t="s">
        <v>624</v>
      </c>
      <c r="B616">
        <f>'6M 1100'!Y616</f>
        <v>38833</v>
      </c>
      <c r="C616">
        <f>'6M 1700'!Y616</f>
        <v>50708</v>
      </c>
      <c r="D616">
        <f>'12M 2500'!Y616</f>
        <v>63636</v>
      </c>
      <c r="E616" s="4">
        <f>AVERAGE(M616:O616)</f>
        <v>0</v>
      </c>
      <c r="F616">
        <f>'12M 2700'!Y616</f>
        <v>70136</v>
      </c>
      <c r="G616">
        <f>'12M 3500'!Y616</f>
        <v>78010</v>
      </c>
      <c r="H616">
        <f>'12M 4250'!Y616</f>
        <v>88000</v>
      </c>
      <c r="I616" s="4">
        <f>(B616/U1+C616/V1+D616/W1+F616/X1+G616/Y1+H616/Z1)/6</f>
        <v>2828.86520746703</v>
      </c>
      <c r="K616" s="2">
        <f>K615/B615*B616</f>
        <v>0</v>
      </c>
      <c r="L616" s="2">
        <f>L615/C615*C616</f>
        <v>0</v>
      </c>
      <c r="M616" s="2">
        <f>M615/D615*D616</f>
        <v>0</v>
      </c>
      <c r="N616" s="2">
        <f>N615/F615*F616</f>
        <v>0</v>
      </c>
      <c r="O616" s="2">
        <f>O615/G615*G616</f>
        <v>0</v>
      </c>
      <c r="P616" s="2">
        <f>P615/H615*H616</f>
        <v>0</v>
      </c>
    </row>
    <row r="617" spans="1:26">
      <c r="A617" s="1" t="s">
        <v>625</v>
      </c>
      <c r="B617">
        <f>'6M 1100'!Y617</f>
        <v>36633</v>
      </c>
      <c r="C617">
        <f>'6M 1700'!Y617</f>
        <v>49104</v>
      </c>
      <c r="D617">
        <f>'12M 2500'!Y617</f>
        <v>61136</v>
      </c>
      <c r="E617" s="4">
        <f>AVERAGE(M617:O617)</f>
        <v>0</v>
      </c>
      <c r="F617">
        <f>'12M 2700'!Y617</f>
        <v>67591</v>
      </c>
      <c r="G617">
        <f>'12M 3500'!Y617</f>
        <v>75500</v>
      </c>
      <c r="H617">
        <f>'12M 4250'!Y617</f>
        <v>86575</v>
      </c>
      <c r="I617" s="4">
        <f>(B617/U1+C617/V1+D617/W1+F617/X1+G617/Y1+H617/Z1)/6</f>
        <v>2729.292748173951</v>
      </c>
      <c r="K617" s="2">
        <f>K616/B616*B617</f>
        <v>0</v>
      </c>
      <c r="L617" s="2">
        <f>L616/C616*C617</f>
        <v>0</v>
      </c>
      <c r="M617" s="2">
        <f>M616/D616*D617</f>
        <v>0</v>
      </c>
      <c r="N617" s="2">
        <f>N616/F616*F617</f>
        <v>0</v>
      </c>
      <c r="O617" s="2">
        <f>O616/G616*G617</f>
        <v>0</v>
      </c>
      <c r="P617" s="2">
        <f>P616/H616*H617</f>
        <v>0</v>
      </c>
    </row>
    <row r="618" spans="1:26">
      <c r="A618" s="1" t="s">
        <v>626</v>
      </c>
      <c r="B618">
        <f>'6M 1100'!Y618</f>
        <v>35800</v>
      </c>
      <c r="C618">
        <f>'6M 1700'!Y618</f>
        <v>48417</v>
      </c>
      <c r="D618">
        <f>'12M 2500'!Y618</f>
        <v>60227</v>
      </c>
      <c r="E618" s="4">
        <f>AVERAGE(M618:O618)</f>
        <v>0</v>
      </c>
      <c r="F618">
        <f>'12M 2700'!Y618</f>
        <v>66273</v>
      </c>
      <c r="G618">
        <f>'12M 3500'!Y618</f>
        <v>74800</v>
      </c>
      <c r="H618">
        <f>'12M 4250'!Y618</f>
        <v>86100</v>
      </c>
      <c r="I618" s="4">
        <f>(B618/U1+C618/V1+D618/W1+F618/X1+G618/Y1+H618/Z1)/6</f>
        <v>2690.747834880738</v>
      </c>
      <c r="K618" s="2">
        <f>K617/B617*B618</f>
        <v>0</v>
      </c>
      <c r="L618" s="2">
        <f>L617/C617*C618</f>
        <v>0</v>
      </c>
      <c r="M618" s="2">
        <f>M617/D617*D618</f>
        <v>0</v>
      </c>
      <c r="N618" s="2">
        <f>N617/F617*F618</f>
        <v>0</v>
      </c>
      <c r="O618" s="2">
        <f>O617/G617*G618</f>
        <v>0</v>
      </c>
      <c r="P618" s="2">
        <f>P617/H617*H618</f>
        <v>0</v>
      </c>
    </row>
    <row r="619" spans="1:26">
      <c r="A619" s="1" t="s">
        <v>627</v>
      </c>
      <c r="B619">
        <f>'6M 1100'!Y619</f>
        <v>34625</v>
      </c>
      <c r="C619">
        <f>'6M 1700'!Y619</f>
        <v>47096</v>
      </c>
      <c r="D619">
        <f>'12M 2500'!Y619</f>
        <v>59345</v>
      </c>
      <c r="E619" s="4">
        <f>AVERAGE(M619:O619)</f>
        <v>0</v>
      </c>
      <c r="F619">
        <f>'12M 2700'!Y619</f>
        <v>65345</v>
      </c>
      <c r="G619">
        <f>'12M 3500'!Y619</f>
        <v>73725</v>
      </c>
      <c r="H619">
        <f>'12M 4250'!Y619</f>
        <v>85475</v>
      </c>
      <c r="I619" s="4">
        <f>(B619/U1+C619/V1+D619/W1+F619/X1+G619/Y1+H619/Z1)/6</f>
        <v>2642.415687413976</v>
      </c>
      <c r="K619" s="2">
        <f>K618/B618*B619</f>
        <v>0</v>
      </c>
      <c r="L619" s="2">
        <f>L618/C618*C619</f>
        <v>0</v>
      </c>
      <c r="M619" s="2">
        <f>M618/D618*D619</f>
        <v>0</v>
      </c>
      <c r="N619" s="2">
        <f>N618/F618*F619</f>
        <v>0</v>
      </c>
      <c r="O619" s="2">
        <f>O618/G618*G619</f>
        <v>0</v>
      </c>
      <c r="P619" s="2">
        <f>P618/H618*H619</f>
        <v>0</v>
      </c>
    </row>
    <row r="620" spans="1:26">
      <c r="A620" s="1" t="s">
        <v>628</v>
      </c>
      <c r="B620">
        <f>'6M 1100'!Y620</f>
        <v>33958</v>
      </c>
      <c r="C620">
        <f>'6M 1700'!Y620</f>
        <v>46467</v>
      </c>
      <c r="D620">
        <f>'12M 2500'!Y620</f>
        <v>59023</v>
      </c>
      <c r="E620" s="4">
        <f>AVERAGE(M620:O620)</f>
        <v>0</v>
      </c>
      <c r="F620">
        <f>'12M 2700'!Y620</f>
        <v>65023</v>
      </c>
      <c r="G620">
        <f>'12M 3500'!Y620</f>
        <v>73150</v>
      </c>
      <c r="H620">
        <f>'12M 4250'!Y620</f>
        <v>85265</v>
      </c>
      <c r="I620" s="4">
        <f>(B620/U1+C620/V1+D620/W1+F620/X1+G620/Y1+H620/Z1)/6</f>
        <v>2619.767782037559</v>
      </c>
      <c r="K620" s="2">
        <f>K619/B619*B620</f>
        <v>0</v>
      </c>
      <c r="L620" s="2">
        <f>L619/C619*C620</f>
        <v>0</v>
      </c>
      <c r="M620" s="2">
        <f>M619/D619*D620</f>
        <v>0</v>
      </c>
      <c r="N620" s="2">
        <f>N619/F619*F620</f>
        <v>0</v>
      </c>
      <c r="O620" s="2">
        <f>O619/G619*G620</f>
        <v>0</v>
      </c>
      <c r="P620" s="2">
        <f>P619/H619*H620</f>
        <v>0</v>
      </c>
    </row>
    <row r="621" spans="1:26">
      <c r="A621" s="1" t="s">
        <v>629</v>
      </c>
      <c r="B621">
        <f>'6M 1100'!Y621</f>
        <v>33683</v>
      </c>
      <c r="C621">
        <f>'6M 1700'!Y621</f>
        <v>46463</v>
      </c>
      <c r="D621">
        <f>'12M 2500'!Y621</f>
        <v>58682</v>
      </c>
      <c r="E621" s="4">
        <f>AVERAGE(M621:O621)</f>
        <v>0</v>
      </c>
      <c r="F621">
        <f>'12M 2700'!Y621</f>
        <v>64741</v>
      </c>
      <c r="G621">
        <f>'12M 3500'!Y621</f>
        <v>73560</v>
      </c>
      <c r="H621">
        <f>'12M 4250'!Y621</f>
        <v>85305</v>
      </c>
      <c r="I621" s="4">
        <f>(B621/U1+C621/V1+D621/W1+F621/X1+G621/Y1+H621/Z1)/6</f>
        <v>2615.128229811939</v>
      </c>
      <c r="K621" s="2">
        <f>K620/B620*B621</f>
        <v>0</v>
      </c>
      <c r="L621" s="2">
        <f>L620/C620*C621</f>
        <v>0</v>
      </c>
      <c r="M621" s="2">
        <f>M620/D620*D621</f>
        <v>0</v>
      </c>
      <c r="N621" s="2">
        <f>N620/F620*F621</f>
        <v>0</v>
      </c>
      <c r="O621" s="2">
        <f>O620/G620*G621</f>
        <v>0</v>
      </c>
      <c r="P621" s="2">
        <f>P620/H620*H621</f>
        <v>0</v>
      </c>
    </row>
    <row r="622" spans="1:26">
      <c r="A622" s="1" t="s">
        <v>630</v>
      </c>
      <c r="B622">
        <f>'6M 1100'!Y622</f>
        <v>33421</v>
      </c>
      <c r="C622">
        <f>'6M 1700'!Y622</f>
        <v>46421</v>
      </c>
      <c r="D622">
        <f>'12M 2500'!Y622</f>
        <v>58450</v>
      </c>
      <c r="E622" s="4">
        <f>AVERAGE(M622:O622)</f>
        <v>0</v>
      </c>
      <c r="F622">
        <f>'12M 2700'!Y622</f>
        <v>64455</v>
      </c>
      <c r="G622">
        <f>'12M 3500'!Y622</f>
        <v>73360</v>
      </c>
      <c r="H622">
        <f>'12M 4250'!Y622</f>
        <v>85360</v>
      </c>
      <c r="I622" s="4">
        <f>(B622/U1+C622/V1+D622/W1+F622/X1+G622/Y1+H622/Z1)/6</f>
        <v>2607.01096694627</v>
      </c>
      <c r="K622" s="2">
        <f>K621/B621*B622</f>
        <v>0</v>
      </c>
      <c r="L622" s="2">
        <f>L621/C621*C622</f>
        <v>0</v>
      </c>
      <c r="M622" s="2">
        <f>M621/D621*D622</f>
        <v>0</v>
      </c>
      <c r="N622" s="2">
        <f>N621/F621*F622</f>
        <v>0</v>
      </c>
      <c r="O622" s="2">
        <f>O621/G621*G622</f>
        <v>0</v>
      </c>
      <c r="P622" s="2">
        <f>P621/H621*H622</f>
        <v>0</v>
      </c>
    </row>
    <row r="623" spans="1:26">
      <c r="A623" s="1" t="s">
        <v>631</v>
      </c>
      <c r="B623">
        <f>'6M 1100'!Y623</f>
        <v>33485</v>
      </c>
      <c r="C623">
        <f>'6M 1700'!Y623</f>
        <v>46963</v>
      </c>
      <c r="D623">
        <f>'12M 2500'!Y623</f>
        <v>58127</v>
      </c>
      <c r="E623" s="4">
        <f>AVERAGE(M623:O623)</f>
        <v>0</v>
      </c>
      <c r="F623">
        <f>'12M 2700'!Y623</f>
        <v>64227</v>
      </c>
      <c r="G623">
        <f>'12M 3500'!Y623</f>
        <v>73000</v>
      </c>
      <c r="H623">
        <f>'12M 4250'!Y623</f>
        <v>85015</v>
      </c>
      <c r="I623" s="4">
        <f>(B623/U1+C623/V1+D623/W1+F623/X1+G623/Y1+H623/Z1)/6</f>
        <v>2604.205045415286</v>
      </c>
      <c r="K623" s="2">
        <f>K622/B622*B623</f>
        <v>0</v>
      </c>
      <c r="L623" s="2">
        <f>L622/C622*C623</f>
        <v>0</v>
      </c>
      <c r="M623" s="2">
        <f>M622/D622*D623</f>
        <v>0</v>
      </c>
      <c r="N623" s="2">
        <f>N622/F622*F623</f>
        <v>0</v>
      </c>
      <c r="O623" s="2">
        <f>O622/G622*G623</f>
        <v>0</v>
      </c>
      <c r="P623" s="2">
        <f>P622/H622*H623</f>
        <v>0</v>
      </c>
    </row>
    <row r="624" spans="1:26">
      <c r="A624" s="1" t="s">
        <v>632</v>
      </c>
      <c r="B624">
        <f>'6M 1100'!Y624</f>
        <v>33496</v>
      </c>
      <c r="C624">
        <f>'6M 1700'!Y624</f>
        <v>47375</v>
      </c>
      <c r="D624">
        <f>'12M 2500'!Y624</f>
        <v>58095</v>
      </c>
      <c r="E624" s="4">
        <f>AVERAGE(M624:O624)</f>
        <v>0</v>
      </c>
      <c r="F624">
        <f>'12M 2700'!Y624</f>
        <v>64209</v>
      </c>
      <c r="G624">
        <f>'12M 3500'!Y624</f>
        <v>73050</v>
      </c>
      <c r="H624">
        <f>'12M 4250'!Y624</f>
        <v>85005</v>
      </c>
      <c r="I624" s="4">
        <f>(B624/U1+C624/V1+D624/W1+F624/X1+G624/Y1+H624/Z1)/6</f>
        <v>2607.822528066501</v>
      </c>
      <c r="K624" s="2">
        <f>K623/B623*B624</f>
        <v>0</v>
      </c>
      <c r="L624" s="2">
        <f>L623/C623*C624</f>
        <v>0</v>
      </c>
      <c r="M624" s="2">
        <f>M623/D623*D624</f>
        <v>0</v>
      </c>
      <c r="N624" s="2">
        <f>N623/F623*F624</f>
        <v>0</v>
      </c>
      <c r="O624" s="2">
        <f>O623/G623*G624</f>
        <v>0</v>
      </c>
      <c r="P624" s="2">
        <f>P623/H623*H624</f>
        <v>0</v>
      </c>
    </row>
    <row r="625" spans="1:26">
      <c r="A625" s="1" t="s">
        <v>633</v>
      </c>
      <c r="B625">
        <f>'6M 1100'!Y625</f>
        <v>33265</v>
      </c>
      <c r="C625">
        <f>'6M 1700'!Y625</f>
        <v>47704</v>
      </c>
      <c r="D625">
        <f>'12M 2500'!Y625</f>
        <v>58082</v>
      </c>
      <c r="E625" s="4">
        <f>AVERAGE(M625:O625)</f>
        <v>0</v>
      </c>
      <c r="F625">
        <f>'12M 2700'!Y625</f>
        <v>64218</v>
      </c>
      <c r="G625">
        <f>'12M 3500'!Y625</f>
        <v>73030</v>
      </c>
      <c r="H625">
        <f>'12M 4250'!Y625</f>
        <v>84995</v>
      </c>
      <c r="I625" s="4">
        <f>(B625/U1+C625/V1+D625/W1+F625/X1+G625/Y1+H625/Z1)/6</f>
        <v>2607.825764532817</v>
      </c>
      <c r="K625" s="2">
        <f>K624/B624*B625</f>
        <v>0</v>
      </c>
      <c r="L625" s="2">
        <f>L624/C624*C625</f>
        <v>0</v>
      </c>
      <c r="M625" s="2">
        <f>M624/D624*D625</f>
        <v>0</v>
      </c>
      <c r="N625" s="2">
        <f>N624/F624*F625</f>
        <v>0</v>
      </c>
      <c r="O625" s="2">
        <f>O624/G624*G625</f>
        <v>0</v>
      </c>
      <c r="P625" s="2">
        <f>P624/H624*H625</f>
        <v>0</v>
      </c>
    </row>
    <row r="626" spans="1:26">
      <c r="A626" s="1" t="s">
        <v>634</v>
      </c>
      <c r="B626">
        <f>'6M 1100'!Y626</f>
        <v>33325</v>
      </c>
      <c r="C626">
        <f>'6M 1700'!Y626</f>
        <v>47871</v>
      </c>
      <c r="D626">
        <f>'12M 2500'!Y626</f>
        <v>58191</v>
      </c>
      <c r="E626" s="4">
        <f>AVERAGE(M626:O626)</f>
        <v>0</v>
      </c>
      <c r="F626">
        <f>'12M 2700'!Y626</f>
        <v>64555</v>
      </c>
      <c r="G626">
        <f>'12M 3500'!Y626</f>
        <v>73040</v>
      </c>
      <c r="H626">
        <f>'12M 4250'!Y626</f>
        <v>84990</v>
      </c>
      <c r="I626" s="4">
        <f>(B626/U1+C626/V1+D626/W1+F626/X1+G626/Y1+H626/Z1)/6</f>
        <v>2613.148617708227</v>
      </c>
      <c r="K626" s="2">
        <f>K625/B625*B626</f>
        <v>0</v>
      </c>
      <c r="L626" s="2">
        <f>L625/C625*C626</f>
        <v>0</v>
      </c>
      <c r="M626" s="2">
        <f>M625/D625*D626</f>
        <v>0</v>
      </c>
      <c r="N626" s="2">
        <f>N625/F625*F626</f>
        <v>0</v>
      </c>
      <c r="O626" s="2">
        <f>O625/G625*G626</f>
        <v>0</v>
      </c>
      <c r="P626" s="2">
        <f>P625/H625*H626</f>
        <v>0</v>
      </c>
    </row>
    <row r="627" spans="1:26">
      <c r="A627" s="1" t="s">
        <v>635</v>
      </c>
      <c r="B627">
        <f>'6M 1100'!Y627</f>
        <v>33221</v>
      </c>
      <c r="C627">
        <f>'6M 1700'!Y627</f>
        <v>48183</v>
      </c>
      <c r="D627">
        <f>'12M 2500'!Y627</f>
        <v>58141</v>
      </c>
      <c r="E627" s="4">
        <f>AVERAGE(M627:O627)</f>
        <v>0</v>
      </c>
      <c r="F627">
        <f>'12M 2700'!Y627</f>
        <v>64586</v>
      </c>
      <c r="G627">
        <f>'12M 3500'!Y627</f>
        <v>73020</v>
      </c>
      <c r="H627">
        <f>'12M 4250'!Y627</f>
        <v>84925</v>
      </c>
      <c r="I627" s="4">
        <f>(B627/U1+C627/V1+D627/W1+F627/X1+G627/Y1+H627/Z1)/6</f>
        <v>2614.04006105883</v>
      </c>
      <c r="K627" s="2">
        <f>K626/B626*B627</f>
        <v>0</v>
      </c>
      <c r="L627" s="2">
        <f>L626/C626*C627</f>
        <v>0</v>
      </c>
      <c r="M627" s="2">
        <f>M626/D626*D627</f>
        <v>0</v>
      </c>
      <c r="N627" s="2">
        <f>N626/F626*F627</f>
        <v>0</v>
      </c>
      <c r="O627" s="2">
        <f>O626/G626*G627</f>
        <v>0</v>
      </c>
      <c r="P627" s="2">
        <f>P626/H626*H627</f>
        <v>0</v>
      </c>
    </row>
    <row r="628" spans="1:26">
      <c r="A628" s="1" t="s">
        <v>636</v>
      </c>
      <c r="B628">
        <f>'6M 1100'!Y628</f>
        <v>33204</v>
      </c>
      <c r="C628">
        <f>'6M 1700'!Y628</f>
        <v>49150</v>
      </c>
      <c r="D628">
        <f>'12M 2500'!Y628</f>
        <v>59000</v>
      </c>
      <c r="E628" s="4">
        <f>AVERAGE(M628:O628)</f>
        <v>0</v>
      </c>
      <c r="F628">
        <f>'12M 2700'!Y628</f>
        <v>65509</v>
      </c>
      <c r="G628">
        <f>'12M 3500'!Y628</f>
        <v>73765</v>
      </c>
      <c r="H628">
        <f>'12M 4250'!Y628</f>
        <v>85615</v>
      </c>
      <c r="I628" s="4">
        <f>(B628/U1+C628/V1+D628/W1+F628/X1+G628/Y1+H628/Z1)/6</f>
        <v>2643.662657993688</v>
      </c>
      <c r="K628" s="2">
        <f>K627/B627*B628</f>
        <v>0</v>
      </c>
      <c r="L628" s="2">
        <f>L627/C627*C628</f>
        <v>0</v>
      </c>
      <c r="M628" s="2">
        <f>M627/D627*D628</f>
        <v>0</v>
      </c>
      <c r="N628" s="2">
        <f>N627/F627*F628</f>
        <v>0</v>
      </c>
      <c r="O628" s="2">
        <f>O627/G627*G628</f>
        <v>0</v>
      </c>
      <c r="P628" s="2">
        <f>P627/H627*H628</f>
        <v>0</v>
      </c>
    </row>
    <row r="629" spans="1:26">
      <c r="A629" s="1" t="s">
        <v>637</v>
      </c>
      <c r="B629">
        <f>'6M 1100'!Y629</f>
        <v>33804</v>
      </c>
      <c r="C629">
        <f>'6M 1700'!Y629</f>
        <v>49913</v>
      </c>
      <c r="D629">
        <f>'12M 2500'!Y629</f>
        <v>59809</v>
      </c>
      <c r="E629" s="4">
        <f>AVERAGE(M629:O629)</f>
        <v>0</v>
      </c>
      <c r="F629">
        <f>'12M 2700'!Y629</f>
        <v>66214</v>
      </c>
      <c r="G629">
        <f>'12M 3500'!Y629</f>
        <v>74105</v>
      </c>
      <c r="H629">
        <f>'12M 4250'!Y629</f>
        <v>86115</v>
      </c>
      <c r="I629" s="4">
        <f>(B629/U1+C629/V1+D629/W1+F629/X1+G629/Y1+H629/Z1)/6</f>
        <v>2672.88794013187</v>
      </c>
      <c r="K629" s="2">
        <f>K628/B628*B629</f>
        <v>0</v>
      </c>
      <c r="L629" s="2">
        <f>L628/C628*C629</f>
        <v>0</v>
      </c>
      <c r="M629" s="2">
        <f>M628/D628*D629</f>
        <v>0</v>
      </c>
      <c r="N629" s="2">
        <f>N628/F628*F629</f>
        <v>0</v>
      </c>
      <c r="O629" s="2">
        <f>O628/G628*G629</f>
        <v>0</v>
      </c>
      <c r="P629" s="2">
        <f>P628/H628*H629</f>
        <v>0</v>
      </c>
    </row>
    <row r="630" spans="1:26">
      <c r="A630" s="1" t="s">
        <v>638</v>
      </c>
      <c r="B630">
        <f>'6M 1100'!Y630</f>
        <v>34254</v>
      </c>
      <c r="C630">
        <f>'6M 1700'!Y630</f>
        <v>51513</v>
      </c>
      <c r="D630">
        <f>'12M 2500'!Y630</f>
        <v>60968</v>
      </c>
      <c r="E630" s="4">
        <f>AVERAGE(M630:O630)</f>
        <v>0</v>
      </c>
      <c r="F630">
        <f>'12M 2700'!Y630</f>
        <v>67382</v>
      </c>
      <c r="G630">
        <f>'12M 3500'!Y630</f>
        <v>75330</v>
      </c>
      <c r="H630">
        <f>'12M 4250'!Y630</f>
        <v>86775</v>
      </c>
      <c r="I630" s="4">
        <f>(B630/U1+C630/V1+D630/W1+F630/X1+G630/Y1+H630/Z1)/6</f>
        <v>2720.322219589203</v>
      </c>
      <c r="K630" s="2">
        <f>K629/B629*B630</f>
        <v>0</v>
      </c>
      <c r="L630" s="2">
        <f>L629/C629*C630</f>
        <v>0</v>
      </c>
      <c r="M630" s="2">
        <f>M629/D629*D630</f>
        <v>0</v>
      </c>
      <c r="N630" s="2">
        <f>N629/F629*F630</f>
        <v>0</v>
      </c>
      <c r="O630" s="2">
        <f>O629/G629*G630</f>
        <v>0</v>
      </c>
      <c r="P630" s="2">
        <f>P629/H629*H630</f>
        <v>0</v>
      </c>
    </row>
    <row r="631" spans="1:26">
      <c r="A631" s="1" t="s">
        <v>639</v>
      </c>
      <c r="B631">
        <f>'6M 1100'!Y631</f>
        <v>34700</v>
      </c>
      <c r="C631">
        <f>'6M 1700'!Y631</f>
        <v>53050</v>
      </c>
      <c r="D631">
        <f>'12M 2500'!Y631</f>
        <v>62250</v>
      </c>
      <c r="E631" s="4">
        <f>AVERAGE(M631:O631)</f>
        <v>0</v>
      </c>
      <c r="F631">
        <f>'12M 2700'!Y631</f>
        <v>68695</v>
      </c>
      <c r="G631">
        <f>'12M 3500'!Y631</f>
        <v>76405</v>
      </c>
      <c r="H631">
        <f>'12M 4250'!Y631</f>
        <v>87580</v>
      </c>
      <c r="I631" s="4">
        <f>(B631/U1+C631/V1+D631/W1+F631/X1+G631/Y1+H631/Z1)/6</f>
        <v>2768.821070418348</v>
      </c>
      <c r="K631" s="2">
        <f>K630/B630*B631</f>
        <v>0</v>
      </c>
      <c r="L631" s="2">
        <f>L630/C630*C631</f>
        <v>0</v>
      </c>
      <c r="M631" s="2">
        <f>M630/D630*D631</f>
        <v>0</v>
      </c>
      <c r="N631" s="2">
        <f>N630/F630*F631</f>
        <v>0</v>
      </c>
      <c r="O631" s="2">
        <f>O630/G630*G631</f>
        <v>0</v>
      </c>
      <c r="P631" s="2">
        <f>P630/H630*H631</f>
        <v>0</v>
      </c>
    </row>
    <row r="632" spans="1:26">
      <c r="A632" s="1" t="s">
        <v>640</v>
      </c>
      <c r="B632">
        <f>'6M 1100'!Y632</f>
        <v>35642</v>
      </c>
      <c r="C632">
        <f>'6M 1700'!Y632</f>
        <v>55346</v>
      </c>
      <c r="D632">
        <f>'12M 2500'!Y632</f>
        <v>63877</v>
      </c>
      <c r="E632" s="4">
        <f>AVERAGE(M632:O632)</f>
        <v>0</v>
      </c>
      <c r="F632">
        <f>'12M 2700'!Y632</f>
        <v>70423</v>
      </c>
      <c r="G632">
        <f>'12M 3500'!Y632</f>
        <v>78410</v>
      </c>
      <c r="H632">
        <f>'12M 4250'!Y632</f>
        <v>89970</v>
      </c>
      <c r="I632" s="4">
        <f>(B632/U1+C632/V1+D632/W1+F632/X1+G632/Y1+H632/Z1)/6</f>
        <v>2849.570313149365</v>
      </c>
      <c r="K632" s="2">
        <f>K631/B631*B632</f>
        <v>0</v>
      </c>
      <c r="L632" s="2">
        <f>L631/C631*C632</f>
        <v>0</v>
      </c>
      <c r="M632" s="2">
        <f>M631/D631*D632</f>
        <v>0</v>
      </c>
      <c r="N632" s="2">
        <f>N631/F631*F632</f>
        <v>0</v>
      </c>
      <c r="O632" s="2">
        <f>O631/G631*G632</f>
        <v>0</v>
      </c>
      <c r="P632" s="2">
        <f>P631/H631*H632</f>
        <v>0</v>
      </c>
    </row>
    <row r="633" spans="1:26">
      <c r="A633" s="1" t="s">
        <v>641</v>
      </c>
      <c r="B633">
        <f>'6M 1100'!Y633</f>
        <v>37067</v>
      </c>
      <c r="C633">
        <f>'6M 1700'!Y633</f>
        <v>57388</v>
      </c>
      <c r="D633">
        <f>'12M 2500'!Y633</f>
        <v>65877</v>
      </c>
      <c r="E633" s="4">
        <f>AVERAGE(M633:O633)</f>
        <v>0</v>
      </c>
      <c r="F633">
        <f>'12M 2700'!Y633</f>
        <v>72768</v>
      </c>
      <c r="G633">
        <f>'12M 3500'!Y633</f>
        <v>82015</v>
      </c>
      <c r="H633">
        <f>'12M 4250'!Y633</f>
        <v>92970</v>
      </c>
      <c r="I633" s="4">
        <f>(B633/U1+C633/V1+D633/W1+F633/X1+G633/Y1+H633/Z1)/6</f>
        <v>2954.733329073708</v>
      </c>
      <c r="K633" s="2">
        <f>K632/B632*B633</f>
        <v>0</v>
      </c>
      <c r="L633" s="2">
        <f>L632/C632*C633</f>
        <v>0</v>
      </c>
      <c r="M633" s="2">
        <f>M632/D632*D633</f>
        <v>0</v>
      </c>
      <c r="N633" s="2">
        <f>N632/F632*F633</f>
        <v>0</v>
      </c>
      <c r="O633" s="2">
        <f>O632/G632*G633</f>
        <v>0</v>
      </c>
      <c r="P633" s="2">
        <f>P632/H632*H633</f>
        <v>0</v>
      </c>
    </row>
    <row r="634" spans="1:26">
      <c r="A634" s="1" t="s">
        <v>642</v>
      </c>
      <c r="B634">
        <f>'6M 1100'!Y634</f>
        <v>38267</v>
      </c>
      <c r="C634">
        <f>'6M 1700'!Y634</f>
        <v>59471</v>
      </c>
      <c r="D634">
        <f>'12M 2500'!Y634</f>
        <v>67173</v>
      </c>
      <c r="E634" s="4">
        <f>AVERAGE(M634:O634)</f>
        <v>0</v>
      </c>
      <c r="F634">
        <f>'12M 2700'!Y634</f>
        <v>74414</v>
      </c>
      <c r="G634">
        <f>'12M 3500'!Y634</f>
        <v>84430</v>
      </c>
      <c r="H634">
        <f>'12M 4250'!Y634</f>
        <v>94960</v>
      </c>
      <c r="I634" s="4">
        <f>(B634/U1+C634/V1+D634/W1+F634/X1+G634/Y1+H634/Z1)/6</f>
        <v>3034.255705089226</v>
      </c>
      <c r="K634" s="2">
        <f>K633/B633*B634</f>
        <v>0</v>
      </c>
      <c r="L634" s="2">
        <f>L633/C633*C634</f>
        <v>0</v>
      </c>
      <c r="M634" s="2">
        <f>M633/D633*D634</f>
        <v>0</v>
      </c>
      <c r="N634" s="2">
        <f>N633/F633*F634</f>
        <v>0</v>
      </c>
      <c r="O634" s="2">
        <f>O633/G633*G634</f>
        <v>0</v>
      </c>
      <c r="P634" s="2">
        <f>P633/H633*H634</f>
        <v>0</v>
      </c>
    </row>
    <row r="635" spans="1:26">
      <c r="A635" s="1" t="s">
        <v>643</v>
      </c>
      <c r="B635">
        <f>'6M 1100'!Y635</f>
        <v>38958</v>
      </c>
      <c r="C635">
        <f>'6M 1700'!Y635</f>
        <v>60625</v>
      </c>
      <c r="D635">
        <f>'12M 2500'!Y635</f>
        <v>68200</v>
      </c>
      <c r="E635" s="4">
        <f>AVERAGE(M635:O635)</f>
        <v>0</v>
      </c>
      <c r="F635">
        <f>'12M 2700'!Y635</f>
        <v>75773</v>
      </c>
      <c r="G635">
        <f>'12M 3500'!Y635</f>
        <v>84885</v>
      </c>
      <c r="H635">
        <f>'12M 4250'!Y635</f>
        <v>96330</v>
      </c>
      <c r="I635" s="4">
        <f>(B635/U1+C635/V1+D635/W1+F635/X1+G635/Y1+H635/Z1)/6</f>
        <v>3079.3962439382</v>
      </c>
      <c r="K635" s="2">
        <f>K634/B634*B635</f>
        <v>0</v>
      </c>
      <c r="L635" s="2">
        <f>L634/C634*C635</f>
        <v>0</v>
      </c>
      <c r="M635" s="2">
        <f>M634/D634*D635</f>
        <v>0</v>
      </c>
      <c r="N635" s="2">
        <f>N634/F634*F635</f>
        <v>0</v>
      </c>
      <c r="O635" s="2">
        <f>O634/G634*G635</f>
        <v>0</v>
      </c>
      <c r="P635" s="2">
        <f>P634/H634*H635</f>
        <v>0</v>
      </c>
    </row>
    <row r="636" spans="1:26">
      <c r="A636" s="1" t="s">
        <v>644</v>
      </c>
      <c r="B636">
        <f>'6M 1100'!Y636</f>
        <v>39792</v>
      </c>
      <c r="C636">
        <f>'6M 1700'!Y636</f>
        <v>62304</v>
      </c>
      <c r="D636">
        <f>'12M 2500'!Y636</f>
        <v>71114</v>
      </c>
      <c r="E636" s="4">
        <f>AVERAGE(M636:O636)</f>
        <v>0</v>
      </c>
      <c r="F636">
        <f>'12M 2700'!Y636</f>
        <v>78045</v>
      </c>
      <c r="G636">
        <f>'12M 3500'!Y636</f>
        <v>87270</v>
      </c>
      <c r="H636">
        <f>'12M 4250'!Y636</f>
        <v>98870</v>
      </c>
      <c r="I636" s="4">
        <f>(B636/U1+C636/V1+D636/W1+F636/X1+G636/Y1+H636/Z1)/6</f>
        <v>3170.230973712374</v>
      </c>
      <c r="K636" s="2">
        <f>K635/B635*B636</f>
        <v>0</v>
      </c>
      <c r="L636" s="2">
        <f>L635/C635*C636</f>
        <v>0</v>
      </c>
      <c r="M636" s="2">
        <f>M635/D635*D636</f>
        <v>0</v>
      </c>
      <c r="N636" s="2">
        <f>N635/F635*F636</f>
        <v>0</v>
      </c>
      <c r="O636" s="2">
        <f>O635/G635*G636</f>
        <v>0</v>
      </c>
      <c r="P636" s="2">
        <f>P635/H635*H636</f>
        <v>0</v>
      </c>
    </row>
    <row r="637" spans="1:26">
      <c r="A637" s="1" t="s">
        <v>645</v>
      </c>
      <c r="B637">
        <f>'6M 1100'!Y637</f>
        <v>40492</v>
      </c>
      <c r="C637">
        <f>'6M 1700'!Y637</f>
        <v>63338</v>
      </c>
      <c r="D637">
        <f>'12M 2500'!Y637</f>
        <v>73814</v>
      </c>
      <c r="E637" s="4">
        <f>AVERAGE(M637:O637)</f>
        <v>0</v>
      </c>
      <c r="F637">
        <f>'12M 2700'!Y637</f>
        <v>79995</v>
      </c>
      <c r="G637">
        <f>'12M 3500'!Y637</f>
        <v>89000</v>
      </c>
      <c r="H637">
        <f>'12M 4250'!Y637</f>
        <v>101390</v>
      </c>
      <c r="I637" s="4">
        <f>(B637/U1+C637/V1+D637/W1+F637/X1+G637/Y1+H637/Z1)/6</f>
        <v>3245.576394074994</v>
      </c>
      <c r="K637" s="2">
        <f>K636/B636*B637</f>
        <v>0</v>
      </c>
      <c r="L637" s="2">
        <f>L636/C636*C637</f>
        <v>0</v>
      </c>
      <c r="M637" s="2">
        <f>M636/D636*D637</f>
        <v>0</v>
      </c>
      <c r="N637" s="2">
        <f>N636/F636*F637</f>
        <v>0</v>
      </c>
      <c r="O637" s="2">
        <f>O636/G636*G637</f>
        <v>0</v>
      </c>
      <c r="P637" s="2">
        <f>P636/H636*H637</f>
        <v>0</v>
      </c>
    </row>
    <row r="638" spans="1:26">
      <c r="A638" s="1" t="s">
        <v>646</v>
      </c>
      <c r="B638">
        <f>'6M 1100'!Y638</f>
        <v>41138</v>
      </c>
      <c r="C638">
        <f>'6M 1700'!Y638</f>
        <v>64729</v>
      </c>
      <c r="D638">
        <f>'12M 2500'!Y638</f>
        <v>74991</v>
      </c>
      <c r="E638" s="4">
        <f>AVERAGE(M638:O638)</f>
        <v>0</v>
      </c>
      <c r="F638">
        <f>'12M 2700'!Y638</f>
        <v>80727</v>
      </c>
      <c r="G638">
        <f>'12M 3500'!Y638</f>
        <v>89690</v>
      </c>
      <c r="H638">
        <f>'12M 4250'!Y638</f>
        <v>102620</v>
      </c>
      <c r="I638" s="4">
        <f>(B638/U1+C638/V1+D638/W1+F638/X1+G638/Y1+H638/Z1)/6</f>
        <v>3289.857350699827</v>
      </c>
      <c r="K638" s="2">
        <f>K637/B637*B638</f>
        <v>0</v>
      </c>
      <c r="L638" s="2">
        <f>L637/C637*C638</f>
        <v>0</v>
      </c>
      <c r="M638" s="2">
        <f>M637/D637*D638</f>
        <v>0</v>
      </c>
      <c r="N638" s="2">
        <f>N637/F637*F638</f>
        <v>0</v>
      </c>
      <c r="O638" s="2">
        <f>O637/G637*G638</f>
        <v>0</v>
      </c>
      <c r="P638" s="2">
        <f>P637/H637*H638</f>
        <v>0</v>
      </c>
    </row>
    <row r="639" spans="1:26">
      <c r="A639" s="1" t="s">
        <v>647</v>
      </c>
      <c r="B639">
        <f>'6M 1100'!Y639</f>
        <v>41383</v>
      </c>
      <c r="C639">
        <f>'6M 1700'!Y639</f>
        <v>65475</v>
      </c>
      <c r="D639">
        <f>'12M 2500'!Y639</f>
        <v>75382</v>
      </c>
      <c r="E639" s="4">
        <f>AVERAGE(M639:O639)</f>
        <v>0</v>
      </c>
      <c r="F639">
        <f>'12M 2700'!Y639</f>
        <v>81100</v>
      </c>
      <c r="G639">
        <f>'12M 3500'!Y639</f>
        <v>90100</v>
      </c>
      <c r="H639">
        <f>'12M 4250'!Y639</f>
        <v>103390</v>
      </c>
      <c r="I639" s="4">
        <f>(B639/U1+C639/V1+D639/W1+F639/X1+G639/Y1+H639/Z1)/6</f>
        <v>3311.394209034593</v>
      </c>
      <c r="K639" s="2">
        <f>K638/B638*B639</f>
        <v>0</v>
      </c>
      <c r="L639" s="2">
        <f>L638/C638*C639</f>
        <v>0</v>
      </c>
      <c r="M639" s="2">
        <f>M638/D638*D639</f>
        <v>0</v>
      </c>
      <c r="N639" s="2">
        <f>N638/F638*F639</f>
        <v>0</v>
      </c>
      <c r="O639" s="2">
        <f>O638/G638*G639</f>
        <v>0</v>
      </c>
      <c r="P639" s="2">
        <f>P638/H638*H639</f>
        <v>0</v>
      </c>
    </row>
    <row r="640" spans="1:26">
      <c r="A640" s="1" t="s">
        <v>648</v>
      </c>
      <c r="B640">
        <f>'6M 1100'!Y640</f>
        <v>41554</v>
      </c>
      <c r="C640">
        <f>'6M 1700'!Y640</f>
        <v>66463</v>
      </c>
      <c r="D640">
        <f>'12M 2500'!Y640</f>
        <v>75836</v>
      </c>
      <c r="E640" s="4">
        <f>AVERAGE(M640:O640)</f>
        <v>0</v>
      </c>
      <c r="F640">
        <f>'12M 2700'!Y640</f>
        <v>81850</v>
      </c>
      <c r="G640">
        <f>'12M 3500'!Y640</f>
        <v>90505</v>
      </c>
      <c r="H640">
        <f>'12M 4250'!Y640</f>
        <v>103780</v>
      </c>
      <c r="I640" s="4">
        <f>(B640/U1+C640/V1+D640/W1+F640/X1+G640/Y1+H640/Z1)/6</f>
        <v>3335.259665638797</v>
      </c>
      <c r="K640" s="2">
        <f>K639/B639*B640</f>
        <v>0</v>
      </c>
      <c r="L640" s="2">
        <f>L639/C639*C640</f>
        <v>0</v>
      </c>
      <c r="M640" s="2">
        <f>M639/D639*D640</f>
        <v>0</v>
      </c>
      <c r="N640" s="2">
        <f>N639/F639*F640</f>
        <v>0</v>
      </c>
      <c r="O640" s="2">
        <f>O639/G639*G640</f>
        <v>0</v>
      </c>
      <c r="P640" s="2">
        <f>P639/H639*H640</f>
        <v>0</v>
      </c>
    </row>
    <row r="641" spans="1:26">
      <c r="A641" s="1" t="s">
        <v>649</v>
      </c>
      <c r="B641">
        <f>'6M 1100'!Y641</f>
        <v>41671</v>
      </c>
      <c r="C641">
        <f>'6M 1700'!Y641</f>
        <v>66921</v>
      </c>
      <c r="D641">
        <f>'12M 2500'!Y641</f>
        <v>75968</v>
      </c>
      <c r="E641" s="4">
        <f>AVERAGE(M641:O641)</f>
        <v>0</v>
      </c>
      <c r="F641">
        <f>'12M 2700'!Y641</f>
        <v>82014</v>
      </c>
      <c r="G641">
        <f>'12M 3500'!Y641</f>
        <v>90655</v>
      </c>
      <c r="H641">
        <f>'12M 4250'!Y641</f>
        <v>103930</v>
      </c>
      <c r="I641" s="4">
        <f>(B641/U1+C641/V1+D641/W1+F641/X1+G641/Y1+H641/Z1)/6</f>
        <v>3344.474009701132</v>
      </c>
      <c r="K641" s="2">
        <f>K640/B640*B641</f>
        <v>0</v>
      </c>
      <c r="L641" s="2">
        <f>L640/C640*C641</f>
        <v>0</v>
      </c>
      <c r="M641" s="2">
        <f>M640/D640*D641</f>
        <v>0</v>
      </c>
      <c r="N641" s="2">
        <f>N640/F640*F641</f>
        <v>0</v>
      </c>
      <c r="O641" s="2">
        <f>O640/G640*G641</f>
        <v>0</v>
      </c>
      <c r="P641" s="2">
        <f>P640/H640*H641</f>
        <v>0</v>
      </c>
    </row>
    <row r="642" spans="1:26">
      <c r="A642" s="1" t="s">
        <v>650</v>
      </c>
      <c r="B642">
        <f>'6M 1100'!Y642</f>
        <v>42292</v>
      </c>
      <c r="C642">
        <f>'6M 1700'!Y642</f>
        <v>67708</v>
      </c>
      <c r="D642">
        <f>'12M 2500'!Y642</f>
        <v>76214</v>
      </c>
      <c r="E642" s="4">
        <f>AVERAGE(M642:O642)</f>
        <v>0</v>
      </c>
      <c r="F642">
        <f>'12M 2700'!Y642</f>
        <v>82268</v>
      </c>
      <c r="G642">
        <f>'12M 3500'!Y642</f>
        <v>90875</v>
      </c>
      <c r="H642">
        <f>'12M 4250'!Y642</f>
        <v>104600</v>
      </c>
      <c r="I642" s="4">
        <f>(B642/U1+C642/V1+D642/W1+F642/X1+G642/Y1+H642/Z1)/6</f>
        <v>3366.920888853757</v>
      </c>
      <c r="K642" s="2">
        <f>K641/B641*B642</f>
        <v>0</v>
      </c>
      <c r="L642" s="2">
        <f>L641/C641*C642</f>
        <v>0</v>
      </c>
      <c r="M642" s="2">
        <f>M641/D641*D642</f>
        <v>0</v>
      </c>
      <c r="N642" s="2">
        <f>N641/F641*F642</f>
        <v>0</v>
      </c>
      <c r="O642" s="2">
        <f>O641/G641*G642</f>
        <v>0</v>
      </c>
      <c r="P642" s="2">
        <f>P641/H641*H642</f>
        <v>0</v>
      </c>
    </row>
    <row r="643" spans="1:26">
      <c r="A643" s="1" t="s">
        <v>651</v>
      </c>
      <c r="B643">
        <f>'6M 1100'!Y643</f>
        <v>42825</v>
      </c>
      <c r="C643">
        <f>'6M 1700'!Y643</f>
        <v>68629</v>
      </c>
      <c r="D643">
        <f>'12M 2500'!Y643</f>
        <v>76741</v>
      </c>
      <c r="E643" s="4">
        <f>AVERAGE(M643:O643)</f>
        <v>0</v>
      </c>
      <c r="F643">
        <f>'12M 2700'!Y643</f>
        <v>82786</v>
      </c>
      <c r="G643">
        <f>'12M 3500'!Y643</f>
        <v>92450</v>
      </c>
      <c r="H643">
        <f>'12M 4250'!Y643</f>
        <v>106200</v>
      </c>
      <c r="I643" s="4">
        <f>(B643/U1+C643/V1+D643/W1+F643/X1+G643/Y1+H643/Z1)/6</f>
        <v>3407.520905143769</v>
      </c>
      <c r="K643" s="2">
        <f>K642/B642*B643</f>
        <v>0</v>
      </c>
      <c r="L643" s="2">
        <f>L642/C642*C643</f>
        <v>0</v>
      </c>
      <c r="M643" s="2">
        <f>M642/D642*D643</f>
        <v>0</v>
      </c>
      <c r="N643" s="2">
        <f>N642/F642*F643</f>
        <v>0</v>
      </c>
      <c r="O643" s="2">
        <f>O642/G642*G643</f>
        <v>0</v>
      </c>
      <c r="P643" s="2">
        <f>P642/H642*H643</f>
        <v>0</v>
      </c>
    </row>
    <row r="644" spans="1:26">
      <c r="A644" s="1" t="s">
        <v>652</v>
      </c>
      <c r="B644">
        <f>'6M 1100'!Y644</f>
        <v>43592</v>
      </c>
      <c r="C644">
        <f>'6M 1700'!Y644</f>
        <v>70071</v>
      </c>
      <c r="D644">
        <f>'12M 2500'!Y644</f>
        <v>77623</v>
      </c>
      <c r="E644" s="4">
        <f>AVERAGE(M644:O644)</f>
        <v>0</v>
      </c>
      <c r="F644">
        <f>'12M 2700'!Y644</f>
        <v>83486</v>
      </c>
      <c r="G644">
        <f>'12M 3500'!Y644</f>
        <v>93525</v>
      </c>
      <c r="H644">
        <f>'12M 4250'!Y644</f>
        <v>108030</v>
      </c>
      <c r="I644" s="4">
        <f>(B644/U1+C644/V1+D644/W1+F644/X1+G644/Y1+H644/Z1)/6</f>
        <v>3456.974134822166</v>
      </c>
      <c r="K644" s="2">
        <f>K643/B643*B644</f>
        <v>0</v>
      </c>
      <c r="L644" s="2">
        <f>L643/C643*C644</f>
        <v>0</v>
      </c>
      <c r="M644" s="2">
        <f>M643/D643*D644</f>
        <v>0</v>
      </c>
      <c r="N644" s="2">
        <f>N643/F643*F644</f>
        <v>0</v>
      </c>
      <c r="O644" s="2">
        <f>O643/G643*G644</f>
        <v>0</v>
      </c>
      <c r="P644" s="2">
        <f>P643/H643*H644</f>
        <v>0</v>
      </c>
    </row>
    <row r="645" spans="1:26">
      <c r="A645" s="1" t="s">
        <v>653</v>
      </c>
      <c r="B645">
        <f>'6M 1100'!Y645</f>
        <v>43992</v>
      </c>
      <c r="C645">
        <f>'6M 1700'!Y645</f>
        <v>71650</v>
      </c>
      <c r="D645">
        <f>'12M 2500'!Y645</f>
        <v>78032</v>
      </c>
      <c r="E645" s="4">
        <f>AVERAGE(M645:O645)</f>
        <v>0</v>
      </c>
      <c r="F645">
        <f>'12M 2700'!Y645</f>
        <v>83814</v>
      </c>
      <c r="G645">
        <f>'12M 3500'!Y645</f>
        <v>94120</v>
      </c>
      <c r="H645">
        <f>'12M 4250'!Y645</f>
        <v>108650</v>
      </c>
      <c r="I645" s="4">
        <f>(B645/U1+C645/V1+D645/W1+F645/X1+G645/Y1+H645/Z1)/6</f>
        <v>3487.774890077963</v>
      </c>
      <c r="K645" s="2">
        <f>K644/B644*B645</f>
        <v>0</v>
      </c>
      <c r="L645" s="2">
        <f>L644/C644*C645</f>
        <v>0</v>
      </c>
      <c r="M645" s="2">
        <f>M644/D644*D645</f>
        <v>0</v>
      </c>
      <c r="N645" s="2">
        <f>N644/F644*F645</f>
        <v>0</v>
      </c>
      <c r="O645" s="2">
        <f>O644/G644*G645</f>
        <v>0</v>
      </c>
      <c r="P645" s="2">
        <f>P644/H644*H645</f>
        <v>0</v>
      </c>
    </row>
    <row r="646" spans="1:26">
      <c r="A646" s="1" t="s">
        <v>654</v>
      </c>
      <c r="B646">
        <f>'6M 1100'!Y646</f>
        <v>44704</v>
      </c>
      <c r="C646">
        <f>'6M 1700'!Y646</f>
        <v>72713</v>
      </c>
      <c r="D646">
        <f>'12M 2500'!Y646</f>
        <v>78641</v>
      </c>
      <c r="E646" s="4">
        <f>AVERAGE(M646:O646)</f>
        <v>0</v>
      </c>
      <c r="F646">
        <f>'12M 2700'!Y646</f>
        <v>84859</v>
      </c>
      <c r="G646">
        <f>'12M 3500'!Y646</f>
        <v>95065</v>
      </c>
      <c r="H646">
        <f>'12M 4250'!Y646</f>
        <v>110060</v>
      </c>
      <c r="I646" s="4">
        <f>(B646/U1+C646/V1+D646/W1+F646/X1+G646/Y1+H646/Z1)/6</f>
        <v>3530.637406441982</v>
      </c>
      <c r="K646" s="2">
        <f>K645/B645*B646</f>
        <v>0</v>
      </c>
      <c r="L646" s="2">
        <f>L645/C645*C646</f>
        <v>0</v>
      </c>
      <c r="M646" s="2">
        <f>M645/D645*D646</f>
        <v>0</v>
      </c>
      <c r="N646" s="2">
        <f>N645/F645*F646</f>
        <v>0</v>
      </c>
      <c r="O646" s="2">
        <f>O645/G645*G646</f>
        <v>0</v>
      </c>
      <c r="P646" s="2">
        <f>P645/H645*H646</f>
        <v>0</v>
      </c>
    </row>
    <row r="647" spans="1:26">
      <c r="A647" s="1" t="s">
        <v>655</v>
      </c>
      <c r="B647">
        <f>'6M 1100'!Y647</f>
        <v>45158</v>
      </c>
      <c r="C647">
        <f>'6M 1700'!Y647</f>
        <v>72979</v>
      </c>
      <c r="D647">
        <f>'12M 2500'!Y647</f>
        <v>79168</v>
      </c>
      <c r="E647" s="4">
        <f>AVERAGE(M647:O647)</f>
        <v>0</v>
      </c>
      <c r="F647">
        <f>'12M 2700'!Y647</f>
        <v>85227</v>
      </c>
      <c r="G647">
        <f>'12M 3500'!Y647</f>
        <v>95585</v>
      </c>
      <c r="H647">
        <f>'12M 4250'!Y647</f>
        <v>110535</v>
      </c>
      <c r="I647" s="4">
        <f>(B647/U1+C647/V1+D647/W1+F647/X1+G647/Y1+H647/Z1)/6</f>
        <v>3550.567499848055</v>
      </c>
      <c r="K647" s="2">
        <f>K646/B646*B647</f>
        <v>0</v>
      </c>
      <c r="L647" s="2">
        <f>L646/C646*C647</f>
        <v>0</v>
      </c>
      <c r="M647" s="2">
        <f>M646/D646*D647</f>
        <v>0</v>
      </c>
      <c r="N647" s="2">
        <f>N646/F646*F647</f>
        <v>0</v>
      </c>
      <c r="O647" s="2">
        <f>O646/G646*G647</f>
        <v>0</v>
      </c>
      <c r="P647" s="2">
        <f>P646/H646*H647</f>
        <v>0</v>
      </c>
    </row>
    <row r="648" spans="1:26">
      <c r="A648" s="1" t="s">
        <v>656</v>
      </c>
      <c r="B648">
        <f>'6M 1100'!Y648</f>
        <v>45542</v>
      </c>
      <c r="C648">
        <f>'6M 1700'!Y648</f>
        <v>73421</v>
      </c>
      <c r="D648">
        <f>'12M 2500'!Y648</f>
        <v>79795</v>
      </c>
      <c r="E648" s="4">
        <f>AVERAGE(M648:O648)</f>
        <v>0</v>
      </c>
      <c r="F648">
        <f>'12M 2700'!Y648</f>
        <v>85595</v>
      </c>
      <c r="G648">
        <f>'12M 3500'!Y648</f>
        <v>96475</v>
      </c>
      <c r="H648">
        <f>'12M 4250'!Y648</f>
        <v>111425</v>
      </c>
      <c r="I648" s="4">
        <f>(B648/U1+C648/V1+D648/W1+F648/X1+G648/Y1+H648/Z1)/6</f>
        <v>3576.649557989234</v>
      </c>
      <c r="K648" s="2">
        <f>K647/B647*B648</f>
        <v>0</v>
      </c>
      <c r="L648" s="2">
        <f>L647/C647*C648</f>
        <v>0</v>
      </c>
      <c r="M648" s="2">
        <f>M647/D647*D648</f>
        <v>0</v>
      </c>
      <c r="N648" s="2">
        <f>N647/F647*F648</f>
        <v>0</v>
      </c>
      <c r="O648" s="2">
        <f>O647/G647*G648</f>
        <v>0</v>
      </c>
      <c r="P648" s="2">
        <f>P647/H647*H648</f>
        <v>0</v>
      </c>
    </row>
    <row r="649" spans="1:26">
      <c r="A649" s="1" t="s">
        <v>657</v>
      </c>
      <c r="B649">
        <f>'6M 1100'!Y649</f>
        <v>45446</v>
      </c>
      <c r="C649">
        <f>'6M 1700'!Y649</f>
        <v>73650</v>
      </c>
      <c r="D649">
        <f>'12M 2500'!Y649</f>
        <v>79714</v>
      </c>
      <c r="E649" s="4">
        <f>AVERAGE(M649:O649)</f>
        <v>0</v>
      </c>
      <c r="F649">
        <f>'12M 2700'!Y649</f>
        <v>85395</v>
      </c>
      <c r="G649">
        <f>'12M 3500'!Y649</f>
        <v>96450</v>
      </c>
      <c r="H649">
        <f>'12M 4250'!Y649</f>
        <v>111300</v>
      </c>
      <c r="I649" s="4">
        <f>(B649/U1+C649/V1+D649/W1+F649/X1+G649/Y1+H649/Z1)/6</f>
        <v>3574.726121422025</v>
      </c>
      <c r="K649" s="2">
        <f>K648/B648*B649</f>
        <v>0</v>
      </c>
      <c r="L649" s="2">
        <f>L648/C648*C649</f>
        <v>0</v>
      </c>
      <c r="M649" s="2">
        <f>M648/D648*D649</f>
        <v>0</v>
      </c>
      <c r="N649" s="2">
        <f>N648/F648*F649</f>
        <v>0</v>
      </c>
      <c r="O649" s="2">
        <f>O648/G648*G649</f>
        <v>0</v>
      </c>
      <c r="P649" s="2">
        <f>P648/H648*H649</f>
        <v>0</v>
      </c>
    </row>
    <row r="650" spans="1:26">
      <c r="A650" s="1" t="s">
        <v>658</v>
      </c>
      <c r="B650">
        <f>'6M 1100'!Y650</f>
        <v>44988</v>
      </c>
      <c r="C650">
        <f>'6M 1700'!Y650</f>
        <v>74496</v>
      </c>
      <c r="D650">
        <f>'12M 2500'!Y650</f>
        <v>79764</v>
      </c>
      <c r="E650" s="4">
        <f>AVERAGE(M650:O650)</f>
        <v>0</v>
      </c>
      <c r="F650">
        <f>'12M 2700'!Y650</f>
        <v>85441</v>
      </c>
      <c r="G650">
        <f>'12M 3500'!Y650</f>
        <v>96505</v>
      </c>
      <c r="H650">
        <f>'12M 4250'!Y650</f>
        <v>111300</v>
      </c>
      <c r="I650" s="4">
        <f>(B650/U1+C650/V1+D650/W1+F650/X1+G650/Y1+H650/Z1)/6</f>
        <v>3577.911786235815</v>
      </c>
      <c r="K650" s="2">
        <f>K649/B649*B650</f>
        <v>0</v>
      </c>
      <c r="L650" s="2">
        <f>L649/C649*C650</f>
        <v>0</v>
      </c>
      <c r="M650" s="2">
        <f>M649/D649*D650</f>
        <v>0</v>
      </c>
      <c r="N650" s="2">
        <f>N649/F649*F650</f>
        <v>0</v>
      </c>
      <c r="O650" s="2">
        <f>O649/G649*G650</f>
        <v>0</v>
      </c>
      <c r="P650" s="2">
        <f>P649/H649*H650</f>
        <v>0</v>
      </c>
    </row>
    <row r="651" spans="1:26">
      <c r="A651" s="1" t="s">
        <v>659</v>
      </c>
      <c r="B651">
        <f>'6M 1100'!Y651</f>
        <v>44708</v>
      </c>
      <c r="C651">
        <f>'6M 1700'!Y651</f>
        <v>74979</v>
      </c>
      <c r="D651">
        <f>'12M 2500'!Y651</f>
        <v>79668</v>
      </c>
      <c r="E651" s="4">
        <f>AVERAGE(M651:O651)</f>
        <v>0</v>
      </c>
      <c r="F651">
        <f>'12M 2700'!Y651</f>
        <v>85318</v>
      </c>
      <c r="G651">
        <f>'12M 3500'!Y651</f>
        <v>96450</v>
      </c>
      <c r="H651">
        <f>'12M 4250'!Y651</f>
        <v>111225</v>
      </c>
      <c r="I651" s="4">
        <f>(B651/U1+C651/V1+D651/W1+F651/X1+G651/Y1+H651/Z1)/6</f>
        <v>3576.5811545077</v>
      </c>
      <c r="K651" s="2">
        <f>K650/B650*B651</f>
        <v>0</v>
      </c>
      <c r="L651" s="2">
        <f>L650/C650*C651</f>
        <v>0</v>
      </c>
      <c r="M651" s="2">
        <f>M650/D650*D651</f>
        <v>0</v>
      </c>
      <c r="N651" s="2">
        <f>N650/F650*F651</f>
        <v>0</v>
      </c>
      <c r="O651" s="2">
        <f>O650/G650*G651</f>
        <v>0</v>
      </c>
      <c r="P651" s="2">
        <f>P650/H650*H651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P65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16">
      <c r="A1" t="s">
        <v>0</v>
      </c>
      <c r="B1">
        <v>1100</v>
      </c>
      <c r="C1">
        <v>1700</v>
      </c>
      <c r="D1">
        <v>2500</v>
      </c>
      <c r="E1">
        <v>2700</v>
      </c>
      <c r="F1">
        <v>3500</v>
      </c>
      <c r="G1">
        <v>4250</v>
      </c>
      <c r="H1" t="s">
        <v>1</v>
      </c>
      <c r="I1" t="s">
        <v>2</v>
      </c>
      <c r="J1" t="s">
        <v>3</v>
      </c>
      <c r="K1" t="s">
        <v>4</v>
      </c>
      <c r="L1" t="s">
        <v>5</v>
      </c>
      <c r="M1" t="s">
        <v>6</v>
      </c>
      <c r="N1" t="s">
        <v>7</v>
      </c>
      <c r="O1" t="s">
        <v>8</v>
      </c>
      <c r="P1" t="s">
        <v>9</v>
      </c>
    </row>
    <row r="2" spans="1:16">
      <c r="A2" s="1" t="s">
        <v>10</v>
      </c>
      <c r="B2">
        <f>ROUND('Index'!B2, 0)</f>
        <v>7608</v>
      </c>
      <c r="C2">
        <f>ROUND('Index'!C2, 0)</f>
        <v>9698</v>
      </c>
      <c r="D2">
        <f>ROUND('Index'!D2, 0)</f>
        <v>9282</v>
      </c>
      <c r="E2">
        <f>ROUND('Index'!F2, 0)</f>
        <v>9861</v>
      </c>
      <c r="F2">
        <f>ROUND('Index'!G2, 0)</f>
        <v>11611</v>
      </c>
      <c r="G2">
        <f>ROUND('Index'!H2, 0)</f>
        <v>12733</v>
      </c>
      <c r="H2" s="2">
        <f>ROUND('Index'!I2, 0)</f>
        <v>453</v>
      </c>
      <c r="I2">
        <f>ROUND('12M 2500'!Y2, 0)</f>
        <v>9282</v>
      </c>
      <c r="J2">
        <f>ROUND('12M 2700'!Y2, 0)</f>
        <v>9861</v>
      </c>
      <c r="K2">
        <f>ROUND('12M 3500'!Y2, 0)</f>
        <v>11611</v>
      </c>
      <c r="L2">
        <f>ROUND('12M 4250'!Y2, 0)</f>
        <v>12733</v>
      </c>
      <c r="M2">
        <f>ROUND('12M 5700'!Y2, 0)</f>
        <v>0</v>
      </c>
      <c r="N2">
        <f>ROUND('12M 6500'!Y2, 0)</f>
        <v>0</v>
      </c>
      <c r="O2">
        <f>ROUND('6M 1100'!Y2, 0)</f>
        <v>7608</v>
      </c>
      <c r="P2">
        <f>ROUND('6M 1700'!Y2, 0)</f>
        <v>9698</v>
      </c>
    </row>
    <row r="3" spans="1:16">
      <c r="A3" s="1" t="s">
        <v>11</v>
      </c>
      <c r="B3">
        <f>ROUND('Index'!B3, 0)</f>
        <v>7588</v>
      </c>
      <c r="C3">
        <f>ROUND('Index'!C3, 0)</f>
        <v>9630</v>
      </c>
      <c r="D3">
        <f>ROUND('Index'!D3, 0)</f>
        <v>9191</v>
      </c>
      <c r="E3">
        <f>ROUND('Index'!F3, 0)</f>
        <v>9832</v>
      </c>
      <c r="F3">
        <f>ROUND('Index'!G3, 0)</f>
        <v>11552</v>
      </c>
      <c r="G3">
        <f>ROUND('Index'!H3, 0)</f>
        <v>12660</v>
      </c>
      <c r="H3" s="2">
        <f>ROUND('Index'!I3, 0)</f>
        <v>451</v>
      </c>
      <c r="I3">
        <f>ROUND('12M 2500'!Y3, 0)</f>
        <v>9191</v>
      </c>
      <c r="J3">
        <f>ROUND('12M 2700'!Y3, 0)</f>
        <v>9832</v>
      </c>
      <c r="K3">
        <f>ROUND('12M 3500'!Y3, 0)</f>
        <v>11552</v>
      </c>
      <c r="L3">
        <f>ROUND('12M 4250'!Y3, 0)</f>
        <v>12660</v>
      </c>
      <c r="M3">
        <f>ROUND('12M 5700'!Y3, 0)</f>
        <v>0</v>
      </c>
      <c r="N3">
        <f>ROUND('12M 6500'!Y3, 0)</f>
        <v>0</v>
      </c>
      <c r="O3">
        <f>ROUND('6M 1100'!Y3, 0)</f>
        <v>7588</v>
      </c>
      <c r="P3">
        <f>ROUND('6M 1700'!Y3, 0)</f>
        <v>9630</v>
      </c>
    </row>
    <row r="4" spans="1:16">
      <c r="A4" s="1" t="s">
        <v>12</v>
      </c>
      <c r="B4">
        <f>ROUND('Index'!B4, 0)</f>
        <v>7540</v>
      </c>
      <c r="C4">
        <f>ROUND('Index'!C4, 0)</f>
        <v>9608</v>
      </c>
      <c r="D4">
        <f>ROUND('Index'!D4, 0)</f>
        <v>9132</v>
      </c>
      <c r="E4">
        <f>ROUND('Index'!F4, 0)</f>
        <v>9684</v>
      </c>
      <c r="F4">
        <f>ROUND('Index'!G4, 0)</f>
        <v>11511</v>
      </c>
      <c r="G4">
        <f>ROUND('Index'!H4, 0)</f>
        <v>12553</v>
      </c>
      <c r="H4" s="2">
        <f>ROUND('Index'!I4, 0)</f>
        <v>448</v>
      </c>
      <c r="I4">
        <f>ROUND('12M 2500'!Y4, 0)</f>
        <v>9132</v>
      </c>
      <c r="J4">
        <f>ROUND('12M 2700'!Y4, 0)</f>
        <v>9684</v>
      </c>
      <c r="K4">
        <f>ROUND('12M 3500'!Y4, 0)</f>
        <v>11511</v>
      </c>
      <c r="L4">
        <f>ROUND('12M 4250'!Y4, 0)</f>
        <v>12553</v>
      </c>
      <c r="M4">
        <f>ROUND('12M 5700'!Y4, 0)</f>
        <v>0</v>
      </c>
      <c r="N4">
        <f>ROUND('12M 6500'!Y4, 0)</f>
        <v>0</v>
      </c>
      <c r="O4">
        <f>ROUND('6M 1100'!Y4, 0)</f>
        <v>7540</v>
      </c>
      <c r="P4">
        <f>ROUND('6M 1700'!Y4, 0)</f>
        <v>9608</v>
      </c>
    </row>
    <row r="5" spans="1:16">
      <c r="A5" s="1" t="s">
        <v>13</v>
      </c>
      <c r="B5">
        <f>ROUND('Index'!B5, 0)</f>
        <v>7545</v>
      </c>
      <c r="C5">
        <f>ROUND('Index'!C5, 0)</f>
        <v>9506</v>
      </c>
      <c r="D5">
        <f>ROUND('Index'!D5, 0)</f>
        <v>9071</v>
      </c>
      <c r="E5">
        <f>ROUND('Index'!F5, 0)</f>
        <v>9638</v>
      </c>
      <c r="F5">
        <f>ROUND('Index'!G5, 0)</f>
        <v>11468</v>
      </c>
      <c r="G5">
        <f>ROUND('Index'!H5, 0)</f>
        <v>12509</v>
      </c>
      <c r="H5" s="2">
        <f>ROUND('Index'!I5, 0)</f>
        <v>445</v>
      </c>
      <c r="I5">
        <f>ROUND('12M 2500'!Y5, 0)</f>
        <v>9071</v>
      </c>
      <c r="J5">
        <f>ROUND('12M 2700'!Y5, 0)</f>
        <v>9638</v>
      </c>
      <c r="K5">
        <f>ROUND('12M 3500'!Y5, 0)</f>
        <v>11468</v>
      </c>
      <c r="L5">
        <f>ROUND('12M 4250'!Y5, 0)</f>
        <v>12509</v>
      </c>
      <c r="M5">
        <f>ROUND('12M 5700'!Y5, 0)</f>
        <v>0</v>
      </c>
      <c r="N5">
        <f>ROUND('12M 6500'!Y5, 0)</f>
        <v>0</v>
      </c>
      <c r="O5">
        <f>ROUND('6M 1100'!Y5, 0)</f>
        <v>7545</v>
      </c>
      <c r="P5">
        <f>ROUND('6M 1700'!Y5, 0)</f>
        <v>9506</v>
      </c>
    </row>
    <row r="6" spans="1:16">
      <c r="A6" s="1" t="s">
        <v>14</v>
      </c>
      <c r="B6">
        <f>ROUND('Index'!B6, 0)</f>
        <v>7405</v>
      </c>
      <c r="C6">
        <f>ROUND('Index'!C6, 0)</f>
        <v>9368</v>
      </c>
      <c r="D6">
        <f>ROUND('Index'!D6, 0)</f>
        <v>8867</v>
      </c>
      <c r="E6">
        <f>ROUND('Index'!F6, 0)</f>
        <v>9493</v>
      </c>
      <c r="F6">
        <f>ROUND('Index'!G6, 0)</f>
        <v>11352</v>
      </c>
      <c r="G6">
        <f>ROUND('Index'!H6, 0)</f>
        <v>12359</v>
      </c>
      <c r="H6" s="2">
        <f>ROUND('Index'!I6, 0)</f>
        <v>439</v>
      </c>
      <c r="I6">
        <f>ROUND('12M 2500'!Y6, 0)</f>
        <v>8867</v>
      </c>
      <c r="J6">
        <f>ROUND('12M 2700'!Y6, 0)</f>
        <v>9493</v>
      </c>
      <c r="K6">
        <f>ROUND('12M 3500'!Y6, 0)</f>
        <v>11352</v>
      </c>
      <c r="L6">
        <f>ROUND('12M 4250'!Y6, 0)</f>
        <v>12359</v>
      </c>
      <c r="M6">
        <f>ROUND('12M 5700'!Y6, 0)</f>
        <v>0</v>
      </c>
      <c r="N6">
        <f>ROUND('12M 6500'!Y6, 0)</f>
        <v>0</v>
      </c>
      <c r="O6">
        <f>ROUND('6M 1100'!Y6, 0)</f>
        <v>7405</v>
      </c>
      <c r="P6">
        <f>ROUND('6M 1700'!Y6, 0)</f>
        <v>9368</v>
      </c>
    </row>
    <row r="7" spans="1:16">
      <c r="A7" s="1" t="s">
        <v>15</v>
      </c>
      <c r="B7">
        <f>ROUND('Index'!B7, 0)</f>
        <v>7362</v>
      </c>
      <c r="C7">
        <f>ROUND('Index'!C7, 0)</f>
        <v>9308</v>
      </c>
      <c r="D7">
        <f>ROUND('Index'!D7, 0)</f>
        <v>8819</v>
      </c>
      <c r="E7">
        <f>ROUND('Index'!F7, 0)</f>
        <v>9458</v>
      </c>
      <c r="F7">
        <f>ROUND('Index'!G7, 0)</f>
        <v>11244</v>
      </c>
      <c r="G7">
        <f>ROUND('Index'!H7, 0)</f>
        <v>12195</v>
      </c>
      <c r="H7" s="2">
        <f>ROUND('Index'!I7, 0)</f>
        <v>435</v>
      </c>
      <c r="I7">
        <f>ROUND('12M 2500'!Y7, 0)</f>
        <v>8819</v>
      </c>
      <c r="J7">
        <f>ROUND('12M 2700'!Y7, 0)</f>
        <v>9458</v>
      </c>
      <c r="K7">
        <f>ROUND('12M 3500'!Y7, 0)</f>
        <v>11244</v>
      </c>
      <c r="L7">
        <f>ROUND('12M 4250'!Y7, 0)</f>
        <v>12195</v>
      </c>
      <c r="M7">
        <f>ROUND('12M 5700'!Y7, 0)</f>
        <v>0</v>
      </c>
      <c r="N7">
        <f>ROUND('12M 6500'!Y7, 0)</f>
        <v>0</v>
      </c>
      <c r="O7">
        <f>ROUND('6M 1100'!Y7, 0)</f>
        <v>7362</v>
      </c>
      <c r="P7">
        <f>ROUND('6M 1700'!Y7, 0)</f>
        <v>9308</v>
      </c>
    </row>
    <row r="8" spans="1:16">
      <c r="A8" s="1" t="s">
        <v>16</v>
      </c>
      <c r="B8">
        <f>ROUND('Index'!B8, 0)</f>
        <v>7302</v>
      </c>
      <c r="C8">
        <f>ROUND('Index'!C8, 0)</f>
        <v>9237</v>
      </c>
      <c r="D8">
        <f>ROUND('Index'!D8, 0)</f>
        <v>8788</v>
      </c>
      <c r="E8">
        <f>ROUND('Index'!F8, 0)</f>
        <v>9414</v>
      </c>
      <c r="F8">
        <f>ROUND('Index'!G8, 0)</f>
        <v>11187</v>
      </c>
      <c r="G8">
        <f>ROUND('Index'!H8, 0)</f>
        <v>12106</v>
      </c>
      <c r="H8" s="2">
        <f>ROUND('Index'!I8, 0)</f>
        <v>433</v>
      </c>
      <c r="I8">
        <f>ROUND('12M 2500'!Y8, 0)</f>
        <v>8788</v>
      </c>
      <c r="J8">
        <f>ROUND('12M 2700'!Y8, 0)</f>
        <v>9414</v>
      </c>
      <c r="K8">
        <f>ROUND('12M 3500'!Y8, 0)</f>
        <v>11187</v>
      </c>
      <c r="L8">
        <f>ROUND('12M 4250'!Y8, 0)</f>
        <v>12106</v>
      </c>
      <c r="M8">
        <f>ROUND('12M 5700'!Y8, 0)</f>
        <v>0</v>
      </c>
      <c r="N8">
        <f>ROUND('12M 6500'!Y8, 0)</f>
        <v>0</v>
      </c>
      <c r="O8">
        <f>ROUND('6M 1100'!Y8, 0)</f>
        <v>7302</v>
      </c>
      <c r="P8">
        <f>ROUND('6M 1700'!Y8, 0)</f>
        <v>9237</v>
      </c>
    </row>
    <row r="9" spans="1:16">
      <c r="A9" s="1" t="s">
        <v>17</v>
      </c>
      <c r="B9">
        <f>ROUND('Index'!B9, 0)</f>
        <v>7274</v>
      </c>
      <c r="C9">
        <f>ROUND('Index'!C9, 0)</f>
        <v>9156</v>
      </c>
      <c r="D9">
        <f>ROUND('Index'!D9, 0)</f>
        <v>8699</v>
      </c>
      <c r="E9">
        <f>ROUND('Index'!F9, 0)</f>
        <v>9343</v>
      </c>
      <c r="F9">
        <f>ROUND('Index'!G9, 0)</f>
        <v>11115</v>
      </c>
      <c r="G9">
        <f>ROUND('Index'!H9, 0)</f>
        <v>11873</v>
      </c>
      <c r="H9" s="2">
        <f>ROUND('Index'!I9, 0)</f>
        <v>429</v>
      </c>
      <c r="I9">
        <f>ROUND('12M 2500'!Y9, 0)</f>
        <v>8699</v>
      </c>
      <c r="J9">
        <f>ROUND('12M 2700'!Y9, 0)</f>
        <v>9343</v>
      </c>
      <c r="K9">
        <f>ROUND('12M 3500'!Y9, 0)</f>
        <v>11115</v>
      </c>
      <c r="L9">
        <f>ROUND('12M 4250'!Y9, 0)</f>
        <v>11873</v>
      </c>
      <c r="M9">
        <f>ROUND('12M 5700'!Y9, 0)</f>
        <v>0</v>
      </c>
      <c r="N9">
        <f>ROUND('12M 6500'!Y9, 0)</f>
        <v>0</v>
      </c>
      <c r="O9">
        <f>ROUND('6M 1100'!Y9, 0)</f>
        <v>7274</v>
      </c>
      <c r="P9">
        <f>ROUND('6M 1700'!Y9, 0)</f>
        <v>9156</v>
      </c>
    </row>
    <row r="10" spans="1:16">
      <c r="A10" s="1" t="s">
        <v>18</v>
      </c>
      <c r="B10">
        <f>ROUND('Index'!B10, 0)</f>
        <v>7219</v>
      </c>
      <c r="C10">
        <f>ROUND('Index'!C10, 0)</f>
        <v>9065</v>
      </c>
      <c r="D10">
        <f>ROUND('Index'!D10, 0)</f>
        <v>8587</v>
      </c>
      <c r="E10">
        <f>ROUND('Index'!F10, 0)</f>
        <v>9242</v>
      </c>
      <c r="F10">
        <f>ROUND('Index'!G10, 0)</f>
        <v>10995</v>
      </c>
      <c r="G10">
        <f>ROUND('Index'!H10, 0)</f>
        <v>11501</v>
      </c>
      <c r="H10" s="2">
        <f>ROUND('Index'!I10, 0)</f>
        <v>423</v>
      </c>
      <c r="I10">
        <f>ROUND('12M 2500'!Y10, 0)</f>
        <v>8587</v>
      </c>
      <c r="J10">
        <f>ROUND('12M 2700'!Y10, 0)</f>
        <v>9242</v>
      </c>
      <c r="K10">
        <f>ROUND('12M 3500'!Y10, 0)</f>
        <v>10995</v>
      </c>
      <c r="L10">
        <f>ROUND('12M 4250'!Y10, 0)</f>
        <v>11501</v>
      </c>
      <c r="M10">
        <f>ROUND('12M 5700'!Y10, 0)</f>
        <v>0</v>
      </c>
      <c r="N10">
        <f>ROUND('12M 6500'!Y10, 0)</f>
        <v>0</v>
      </c>
      <c r="O10">
        <f>ROUND('6M 1100'!Y10, 0)</f>
        <v>7219</v>
      </c>
      <c r="P10">
        <f>ROUND('6M 1700'!Y10, 0)</f>
        <v>9065</v>
      </c>
    </row>
    <row r="11" spans="1:16">
      <c r="A11" s="1" t="s">
        <v>19</v>
      </c>
      <c r="B11">
        <f>ROUND('Index'!B11, 0)</f>
        <v>7157</v>
      </c>
      <c r="C11">
        <f>ROUND('Index'!C11, 0)</f>
        <v>8956</v>
      </c>
      <c r="D11">
        <f>ROUND('Index'!D11, 0)</f>
        <v>8450</v>
      </c>
      <c r="E11">
        <f>ROUND('Index'!F11, 0)</f>
        <v>9057</v>
      </c>
      <c r="F11">
        <f>ROUND('Index'!G11, 0)</f>
        <v>10638</v>
      </c>
      <c r="G11">
        <f>ROUND('Index'!H11, 0)</f>
        <v>10633</v>
      </c>
      <c r="H11" s="2">
        <f>ROUND('Index'!I11, 0)</f>
        <v>412</v>
      </c>
      <c r="I11">
        <f>ROUND('12M 2500'!Y11, 0)</f>
        <v>8450</v>
      </c>
      <c r="J11">
        <f>ROUND('12M 2700'!Y11, 0)</f>
        <v>9057</v>
      </c>
      <c r="K11">
        <f>ROUND('12M 3500'!Y11, 0)</f>
        <v>10638</v>
      </c>
      <c r="L11">
        <f>ROUND('12M 4250'!Y11, 0)</f>
        <v>10633</v>
      </c>
      <c r="M11">
        <f>ROUND('12M 5700'!Y11, 0)</f>
        <v>0</v>
      </c>
      <c r="N11">
        <f>ROUND('12M 6500'!Y11, 0)</f>
        <v>0</v>
      </c>
      <c r="O11">
        <f>ROUND('6M 1100'!Y11, 0)</f>
        <v>7157</v>
      </c>
      <c r="P11">
        <f>ROUND('6M 1700'!Y11, 0)</f>
        <v>8956</v>
      </c>
    </row>
    <row r="12" spans="1:16">
      <c r="A12" s="1" t="s">
        <v>20</v>
      </c>
      <c r="B12">
        <f>ROUND('Index'!B12, 0)</f>
        <v>7080</v>
      </c>
      <c r="C12">
        <f>ROUND('Index'!C12, 0)</f>
        <v>8851</v>
      </c>
      <c r="D12">
        <f>ROUND('Index'!D12, 0)</f>
        <v>8365</v>
      </c>
      <c r="E12">
        <f>ROUND('Index'!F12, 0)</f>
        <v>8944</v>
      </c>
      <c r="F12">
        <f>ROUND('Index'!G12, 0)</f>
        <v>10388</v>
      </c>
      <c r="G12">
        <f>ROUND('Index'!H12, 0)</f>
        <v>10168</v>
      </c>
      <c r="H12" s="2">
        <f>ROUND('Index'!I12, 0)</f>
        <v>405</v>
      </c>
      <c r="I12">
        <f>ROUND('12M 2500'!Y12, 0)</f>
        <v>8365</v>
      </c>
      <c r="J12">
        <f>ROUND('12M 2700'!Y12, 0)</f>
        <v>8944</v>
      </c>
      <c r="K12">
        <f>ROUND('12M 3500'!Y12, 0)</f>
        <v>10388</v>
      </c>
      <c r="L12">
        <f>ROUND('12M 4250'!Y12, 0)</f>
        <v>10168</v>
      </c>
      <c r="M12">
        <f>ROUND('12M 5700'!Y12, 0)</f>
        <v>0</v>
      </c>
      <c r="N12">
        <f>ROUND('12M 6500'!Y12, 0)</f>
        <v>0</v>
      </c>
      <c r="O12">
        <f>ROUND('6M 1100'!Y12, 0)</f>
        <v>7080</v>
      </c>
      <c r="P12">
        <f>ROUND('6M 1700'!Y12, 0)</f>
        <v>8851</v>
      </c>
    </row>
    <row r="13" spans="1:16">
      <c r="A13" s="1" t="s">
        <v>21</v>
      </c>
      <c r="B13">
        <f>ROUND('Index'!B13, 0)</f>
        <v>7085</v>
      </c>
      <c r="C13">
        <f>ROUND('Index'!C13, 0)</f>
        <v>8814</v>
      </c>
      <c r="D13">
        <f>ROUND('Index'!D13, 0)</f>
        <v>8250</v>
      </c>
      <c r="E13">
        <f>ROUND('Index'!F13, 0)</f>
        <v>8924</v>
      </c>
      <c r="F13">
        <f>ROUND('Index'!G13, 0)</f>
        <v>10139</v>
      </c>
      <c r="G13">
        <f>ROUND('Index'!H13, 0)</f>
        <v>9999</v>
      </c>
      <c r="H13" s="2">
        <f>ROUND('Index'!I13, 0)</f>
        <v>401</v>
      </c>
      <c r="I13">
        <f>ROUND('12M 2500'!Y13, 0)</f>
        <v>8250</v>
      </c>
      <c r="J13">
        <f>ROUND('12M 2700'!Y13, 0)</f>
        <v>8924</v>
      </c>
      <c r="K13">
        <f>ROUND('12M 3500'!Y13, 0)</f>
        <v>10139</v>
      </c>
      <c r="L13">
        <f>ROUND('12M 4250'!Y13, 0)</f>
        <v>9999</v>
      </c>
      <c r="M13">
        <f>ROUND('12M 5700'!Y13, 0)</f>
        <v>0</v>
      </c>
      <c r="N13">
        <f>ROUND('12M 6500'!Y13, 0)</f>
        <v>0</v>
      </c>
      <c r="O13">
        <f>ROUND('6M 1100'!Y13, 0)</f>
        <v>7085</v>
      </c>
      <c r="P13">
        <f>ROUND('6M 1700'!Y13, 0)</f>
        <v>8814</v>
      </c>
    </row>
    <row r="14" spans="1:16">
      <c r="A14" s="1" t="s">
        <v>22</v>
      </c>
      <c r="B14">
        <f>ROUND('Index'!B14, 0)</f>
        <v>6988</v>
      </c>
      <c r="C14">
        <f>ROUND('Index'!C14, 0)</f>
        <v>8691</v>
      </c>
      <c r="D14">
        <f>ROUND('Index'!D14, 0)</f>
        <v>8120</v>
      </c>
      <c r="E14">
        <f>ROUND('Index'!F14, 0)</f>
        <v>8772</v>
      </c>
      <c r="F14">
        <f>ROUND('Index'!G14, 0)</f>
        <v>9694</v>
      </c>
      <c r="G14">
        <f>ROUND('Index'!H14, 0)</f>
        <v>9246</v>
      </c>
      <c r="H14" s="2">
        <f>ROUND('Index'!I14, 0)</f>
        <v>390</v>
      </c>
      <c r="I14">
        <f>ROUND('12M 2500'!Y14, 0)</f>
        <v>8120</v>
      </c>
      <c r="J14">
        <f>ROUND('12M 2700'!Y14, 0)</f>
        <v>8772</v>
      </c>
      <c r="K14">
        <f>ROUND('12M 3500'!Y14, 0)</f>
        <v>9694</v>
      </c>
      <c r="L14">
        <f>ROUND('12M 4250'!Y14, 0)</f>
        <v>9246</v>
      </c>
      <c r="M14">
        <f>ROUND('12M 5700'!Y14, 0)</f>
        <v>0</v>
      </c>
      <c r="N14">
        <f>ROUND('12M 6500'!Y14, 0)</f>
        <v>0</v>
      </c>
      <c r="O14">
        <f>ROUND('6M 1100'!Y14, 0)</f>
        <v>6988</v>
      </c>
      <c r="P14">
        <f>ROUND('6M 1700'!Y14, 0)</f>
        <v>8691</v>
      </c>
    </row>
    <row r="15" spans="1:16">
      <c r="A15" s="1" t="s">
        <v>23</v>
      </c>
      <c r="B15">
        <f>ROUND('Index'!B15, 0)</f>
        <v>6912</v>
      </c>
      <c r="C15">
        <f>ROUND('Index'!C15, 0)</f>
        <v>8597</v>
      </c>
      <c r="D15">
        <f>ROUND('Index'!D15, 0)</f>
        <v>8061</v>
      </c>
      <c r="E15">
        <f>ROUND('Index'!F15, 0)</f>
        <v>8677</v>
      </c>
      <c r="F15">
        <f>ROUND('Index'!G15, 0)</f>
        <v>9558</v>
      </c>
      <c r="G15">
        <f>ROUND('Index'!H15, 0)</f>
        <v>9077</v>
      </c>
      <c r="H15" s="2">
        <f>ROUND('Index'!I15, 0)</f>
        <v>385</v>
      </c>
      <c r="I15">
        <f>ROUND('12M 2500'!Y15, 0)</f>
        <v>8061</v>
      </c>
      <c r="J15">
        <f>ROUND('12M 2700'!Y15, 0)</f>
        <v>8677</v>
      </c>
      <c r="K15">
        <f>ROUND('12M 3500'!Y15, 0)</f>
        <v>9558</v>
      </c>
      <c r="L15">
        <f>ROUND('12M 4250'!Y15, 0)</f>
        <v>9077</v>
      </c>
      <c r="M15">
        <f>ROUND('12M 5700'!Y15, 0)</f>
        <v>0</v>
      </c>
      <c r="N15">
        <f>ROUND('12M 6500'!Y15, 0)</f>
        <v>0</v>
      </c>
      <c r="O15">
        <f>ROUND('6M 1100'!Y15, 0)</f>
        <v>6912</v>
      </c>
      <c r="P15">
        <f>ROUND('6M 1700'!Y15, 0)</f>
        <v>8597</v>
      </c>
    </row>
    <row r="16" spans="1:16">
      <c r="A16" s="1" t="s">
        <v>24</v>
      </c>
      <c r="B16">
        <f>ROUND('Index'!B16, 0)</f>
        <v>6794</v>
      </c>
      <c r="C16">
        <f>ROUND('Index'!C16, 0)</f>
        <v>8479</v>
      </c>
      <c r="D16">
        <f>ROUND('Index'!D16, 0)</f>
        <v>7846</v>
      </c>
      <c r="E16">
        <f>ROUND('Index'!F16, 0)</f>
        <v>8486</v>
      </c>
      <c r="F16">
        <f>ROUND('Index'!G16, 0)</f>
        <v>9334</v>
      </c>
      <c r="G16">
        <f>ROUND('Index'!H16, 0)</f>
        <v>8627</v>
      </c>
      <c r="H16" s="2">
        <f>ROUND('Index'!I16, 0)</f>
        <v>376</v>
      </c>
      <c r="I16">
        <f>ROUND('12M 2500'!Y16, 0)</f>
        <v>7846</v>
      </c>
      <c r="J16">
        <f>ROUND('12M 2700'!Y16, 0)</f>
        <v>8486</v>
      </c>
      <c r="K16">
        <f>ROUND('12M 3500'!Y16, 0)</f>
        <v>9334</v>
      </c>
      <c r="L16">
        <f>ROUND('12M 4250'!Y16, 0)</f>
        <v>8627</v>
      </c>
      <c r="M16">
        <f>ROUND('12M 5700'!Y16, 0)</f>
        <v>0</v>
      </c>
      <c r="N16">
        <f>ROUND('12M 6500'!Y16, 0)</f>
        <v>0</v>
      </c>
      <c r="O16">
        <f>ROUND('6M 1100'!Y16, 0)</f>
        <v>6794</v>
      </c>
      <c r="P16">
        <f>ROUND('6M 1700'!Y16, 0)</f>
        <v>8479</v>
      </c>
    </row>
    <row r="17" spans="1:16">
      <c r="A17" s="1" t="s">
        <v>25</v>
      </c>
      <c r="B17">
        <f>ROUND('Index'!B17, 0)</f>
        <v>6754</v>
      </c>
      <c r="C17">
        <f>ROUND('Index'!C17, 0)</f>
        <v>8362</v>
      </c>
      <c r="D17">
        <f>ROUND('Index'!D17, 0)</f>
        <v>7629</v>
      </c>
      <c r="E17">
        <f>ROUND('Index'!F17, 0)</f>
        <v>8291</v>
      </c>
      <c r="F17">
        <f>ROUND('Index'!G17, 0)</f>
        <v>9057</v>
      </c>
      <c r="G17">
        <f>ROUND('Index'!H17, 0)</f>
        <v>8288</v>
      </c>
      <c r="H17" s="2">
        <f>ROUND('Index'!I17, 0)</f>
        <v>368</v>
      </c>
      <c r="I17">
        <f>ROUND('12M 2500'!Y17, 0)</f>
        <v>7629</v>
      </c>
      <c r="J17">
        <f>ROUND('12M 2700'!Y17, 0)</f>
        <v>8291</v>
      </c>
      <c r="K17">
        <f>ROUND('12M 3500'!Y17, 0)</f>
        <v>9057</v>
      </c>
      <c r="L17">
        <f>ROUND('12M 4250'!Y17, 0)</f>
        <v>8288</v>
      </c>
      <c r="M17">
        <f>ROUND('12M 5700'!Y17, 0)</f>
        <v>0</v>
      </c>
      <c r="N17">
        <f>ROUND('12M 6500'!Y17, 0)</f>
        <v>0</v>
      </c>
      <c r="O17">
        <f>ROUND('6M 1100'!Y17, 0)</f>
        <v>6754</v>
      </c>
      <c r="P17">
        <f>ROUND('6M 1700'!Y17, 0)</f>
        <v>8362</v>
      </c>
    </row>
    <row r="18" spans="1:16">
      <c r="A18" s="1" t="s">
        <v>26</v>
      </c>
      <c r="B18">
        <f>ROUND('Index'!B18, 0)</f>
        <v>6668</v>
      </c>
      <c r="C18">
        <f>ROUND('Index'!C18, 0)</f>
        <v>8199</v>
      </c>
      <c r="D18">
        <f>ROUND('Index'!D18, 0)</f>
        <v>7441</v>
      </c>
      <c r="E18">
        <f>ROUND('Index'!F18, 0)</f>
        <v>8031</v>
      </c>
      <c r="F18">
        <f>ROUND('Index'!G18, 0)</f>
        <v>8538</v>
      </c>
      <c r="G18">
        <f>ROUND('Index'!H18, 0)</f>
        <v>7640</v>
      </c>
      <c r="H18" s="2">
        <f>ROUND('Index'!I18, 0)</f>
        <v>356</v>
      </c>
      <c r="I18">
        <f>ROUND('12M 2500'!Y18, 0)</f>
        <v>7441</v>
      </c>
      <c r="J18">
        <f>ROUND('12M 2700'!Y18, 0)</f>
        <v>8031</v>
      </c>
      <c r="K18">
        <f>ROUND('12M 3500'!Y18, 0)</f>
        <v>8538</v>
      </c>
      <c r="L18">
        <f>ROUND('12M 4250'!Y18, 0)</f>
        <v>7640</v>
      </c>
      <c r="M18">
        <f>ROUND('12M 5700'!Y18, 0)</f>
        <v>0</v>
      </c>
      <c r="N18">
        <f>ROUND('12M 6500'!Y18, 0)</f>
        <v>0</v>
      </c>
      <c r="O18">
        <f>ROUND('6M 1100'!Y18, 0)</f>
        <v>6668</v>
      </c>
      <c r="P18">
        <f>ROUND('6M 1700'!Y18, 0)</f>
        <v>8199</v>
      </c>
    </row>
    <row r="19" spans="1:16">
      <c r="A19" s="1" t="s">
        <v>27</v>
      </c>
      <c r="B19">
        <f>ROUND('Index'!B19, 0)</f>
        <v>6616</v>
      </c>
      <c r="C19">
        <f>ROUND('Index'!C19, 0)</f>
        <v>8147</v>
      </c>
      <c r="D19">
        <f>ROUND('Index'!D19, 0)</f>
        <v>7246</v>
      </c>
      <c r="E19">
        <f>ROUND('Index'!F19, 0)</f>
        <v>7848</v>
      </c>
      <c r="F19">
        <f>ROUND('Index'!G19, 0)</f>
        <v>8167</v>
      </c>
      <c r="G19">
        <f>ROUND('Index'!H19, 0)</f>
        <v>7158</v>
      </c>
      <c r="H19" s="2">
        <f>ROUND('Index'!I19, 0)</f>
        <v>347</v>
      </c>
      <c r="I19">
        <f>ROUND('12M 2500'!Y19, 0)</f>
        <v>7246</v>
      </c>
      <c r="J19">
        <f>ROUND('12M 2700'!Y19, 0)</f>
        <v>7848</v>
      </c>
      <c r="K19">
        <f>ROUND('12M 3500'!Y19, 0)</f>
        <v>8167</v>
      </c>
      <c r="L19">
        <f>ROUND('12M 4250'!Y19, 0)</f>
        <v>7158</v>
      </c>
      <c r="M19">
        <f>ROUND('12M 5700'!Y19, 0)</f>
        <v>0</v>
      </c>
      <c r="N19">
        <f>ROUND('12M 6500'!Y19, 0)</f>
        <v>0</v>
      </c>
      <c r="O19">
        <f>ROUND('6M 1100'!Y19, 0)</f>
        <v>6616</v>
      </c>
      <c r="P19">
        <f>ROUND('6M 1700'!Y19, 0)</f>
        <v>8147</v>
      </c>
    </row>
    <row r="20" spans="1:16">
      <c r="A20" s="1" t="s">
        <v>28</v>
      </c>
      <c r="B20">
        <f>ROUND('Index'!B20, 0)</f>
        <v>6586</v>
      </c>
      <c r="C20">
        <f>ROUND('Index'!C20, 0)</f>
        <v>7907</v>
      </c>
      <c r="D20">
        <f>ROUND('Index'!D20, 0)</f>
        <v>7110</v>
      </c>
      <c r="E20">
        <f>ROUND('Index'!F20, 0)</f>
        <v>7720</v>
      </c>
      <c r="F20">
        <f>ROUND('Index'!G20, 0)</f>
        <v>7885</v>
      </c>
      <c r="G20">
        <f>ROUND('Index'!H20, 0)</f>
        <v>6940</v>
      </c>
      <c r="H20" s="2">
        <f>ROUND('Index'!I20, 0)</f>
        <v>339</v>
      </c>
      <c r="I20">
        <f>ROUND('12M 2500'!Y20, 0)</f>
        <v>7110</v>
      </c>
      <c r="J20">
        <f>ROUND('12M 2700'!Y20, 0)</f>
        <v>7720</v>
      </c>
      <c r="K20">
        <f>ROUND('12M 3500'!Y20, 0)</f>
        <v>7885</v>
      </c>
      <c r="L20">
        <f>ROUND('12M 4250'!Y20, 0)</f>
        <v>6940</v>
      </c>
      <c r="M20">
        <f>ROUND('12M 5700'!Y20, 0)</f>
        <v>0</v>
      </c>
      <c r="N20">
        <f>ROUND('12M 6500'!Y20, 0)</f>
        <v>0</v>
      </c>
      <c r="O20">
        <f>ROUND('6M 1100'!Y20, 0)</f>
        <v>6586</v>
      </c>
      <c r="P20">
        <f>ROUND('6M 1700'!Y20, 0)</f>
        <v>7907</v>
      </c>
    </row>
    <row r="21" spans="1:16">
      <c r="A21" s="1" t="s">
        <v>29</v>
      </c>
      <c r="B21">
        <f>ROUND('Index'!B21, 0)</f>
        <v>6564</v>
      </c>
      <c r="C21">
        <f>ROUND('Index'!C21, 0)</f>
        <v>7839</v>
      </c>
      <c r="D21">
        <f>ROUND('Index'!D21, 0)</f>
        <v>7010</v>
      </c>
      <c r="E21">
        <f>ROUND('Index'!F21, 0)</f>
        <v>7605</v>
      </c>
      <c r="F21">
        <f>ROUND('Index'!G21, 0)</f>
        <v>7555</v>
      </c>
      <c r="G21">
        <f>ROUND('Index'!H21, 0)</f>
        <v>6691</v>
      </c>
      <c r="H21" s="2">
        <f>ROUND('Index'!I21, 0)</f>
        <v>333</v>
      </c>
      <c r="I21">
        <f>ROUND('12M 2500'!Y21, 0)</f>
        <v>7010</v>
      </c>
      <c r="J21">
        <f>ROUND('12M 2700'!Y21, 0)</f>
        <v>7605</v>
      </c>
      <c r="K21">
        <f>ROUND('12M 3500'!Y21, 0)</f>
        <v>7555</v>
      </c>
      <c r="L21">
        <f>ROUND('12M 4250'!Y21, 0)</f>
        <v>6691</v>
      </c>
      <c r="M21">
        <f>ROUND('12M 5700'!Y21, 0)</f>
        <v>0</v>
      </c>
      <c r="N21">
        <f>ROUND('12M 6500'!Y21, 0)</f>
        <v>0</v>
      </c>
      <c r="O21">
        <f>ROUND('6M 1100'!Y21, 0)</f>
        <v>6564</v>
      </c>
      <c r="P21">
        <f>ROUND('6M 1700'!Y21, 0)</f>
        <v>7839</v>
      </c>
    </row>
    <row r="22" spans="1:16">
      <c r="A22" s="1" t="s">
        <v>30</v>
      </c>
      <c r="B22">
        <f>ROUND('Index'!B22, 0)</f>
        <v>6564</v>
      </c>
      <c r="C22">
        <f>ROUND('Index'!C22, 0)</f>
        <v>7750</v>
      </c>
      <c r="D22">
        <f>ROUND('Index'!D22, 0)</f>
        <v>6906</v>
      </c>
      <c r="E22">
        <f>ROUND('Index'!F22, 0)</f>
        <v>7473</v>
      </c>
      <c r="F22">
        <f>ROUND('Index'!G22, 0)</f>
        <v>7218</v>
      </c>
      <c r="G22">
        <f>ROUND('Index'!H22, 0)</f>
        <v>6573</v>
      </c>
      <c r="H22" s="2">
        <f>ROUND('Index'!I22, 0)</f>
        <v>328</v>
      </c>
      <c r="I22">
        <f>ROUND('12M 2500'!Y22, 0)</f>
        <v>6906</v>
      </c>
      <c r="J22">
        <f>ROUND('12M 2700'!Y22, 0)</f>
        <v>7473</v>
      </c>
      <c r="K22">
        <f>ROUND('12M 3500'!Y22, 0)</f>
        <v>7218</v>
      </c>
      <c r="L22">
        <f>ROUND('12M 4250'!Y22, 0)</f>
        <v>6573</v>
      </c>
      <c r="M22">
        <f>ROUND('12M 5700'!Y22, 0)</f>
        <v>0</v>
      </c>
      <c r="N22">
        <f>ROUND('12M 6500'!Y22, 0)</f>
        <v>0</v>
      </c>
      <c r="O22">
        <f>ROUND('6M 1100'!Y22, 0)</f>
        <v>6564</v>
      </c>
      <c r="P22">
        <f>ROUND('6M 1700'!Y22, 0)</f>
        <v>7750</v>
      </c>
    </row>
    <row r="23" spans="1:16">
      <c r="A23" s="1" t="s">
        <v>31</v>
      </c>
      <c r="B23">
        <f>ROUND('Index'!B23, 0)</f>
        <v>6513</v>
      </c>
      <c r="C23">
        <f>ROUND('Index'!C23, 0)</f>
        <v>7707</v>
      </c>
      <c r="D23">
        <f>ROUND('Index'!D23, 0)</f>
        <v>6817</v>
      </c>
      <c r="E23">
        <f>ROUND('Index'!F23, 0)</f>
        <v>7407</v>
      </c>
      <c r="F23">
        <f>ROUND('Index'!G23, 0)</f>
        <v>7106</v>
      </c>
      <c r="G23">
        <f>ROUND('Index'!H23, 0)</f>
        <v>6415</v>
      </c>
      <c r="H23" s="2">
        <f>ROUND('Index'!I23, 0)</f>
        <v>324</v>
      </c>
      <c r="I23">
        <f>ROUND('12M 2500'!Y23, 0)</f>
        <v>6817</v>
      </c>
      <c r="J23">
        <f>ROUND('12M 2700'!Y23, 0)</f>
        <v>7407</v>
      </c>
      <c r="K23">
        <f>ROUND('12M 3500'!Y23, 0)</f>
        <v>7106</v>
      </c>
      <c r="L23">
        <f>ROUND('12M 4250'!Y23, 0)</f>
        <v>6415</v>
      </c>
      <c r="M23">
        <f>ROUND('12M 5700'!Y23, 0)</f>
        <v>0</v>
      </c>
      <c r="N23">
        <f>ROUND('12M 6500'!Y23, 0)</f>
        <v>0</v>
      </c>
      <c r="O23">
        <f>ROUND('6M 1100'!Y23, 0)</f>
        <v>6513</v>
      </c>
      <c r="P23">
        <f>ROUND('6M 1700'!Y23, 0)</f>
        <v>7707</v>
      </c>
    </row>
    <row r="24" spans="1:16">
      <c r="A24" s="1" t="s">
        <v>32</v>
      </c>
      <c r="B24">
        <f>ROUND('Index'!B24, 0)</f>
        <v>6499</v>
      </c>
      <c r="C24">
        <f>ROUND('Index'!C24, 0)</f>
        <v>7647</v>
      </c>
      <c r="D24">
        <f>ROUND('Index'!D24, 0)</f>
        <v>6698</v>
      </c>
      <c r="E24">
        <f>ROUND('Index'!F24, 0)</f>
        <v>7352</v>
      </c>
      <c r="F24">
        <f>ROUND('Index'!G24, 0)</f>
        <v>6901</v>
      </c>
      <c r="G24">
        <f>ROUND('Index'!H24, 0)</f>
        <v>6326</v>
      </c>
      <c r="H24" s="2">
        <f>ROUND('Index'!I24, 0)</f>
        <v>321</v>
      </c>
      <c r="I24">
        <f>ROUND('12M 2500'!Y24, 0)</f>
        <v>6698</v>
      </c>
      <c r="J24">
        <f>ROUND('12M 2700'!Y24, 0)</f>
        <v>7352</v>
      </c>
      <c r="K24">
        <f>ROUND('12M 3500'!Y24, 0)</f>
        <v>6901</v>
      </c>
      <c r="L24">
        <f>ROUND('12M 4250'!Y24, 0)</f>
        <v>6326</v>
      </c>
      <c r="M24">
        <f>ROUND('12M 5700'!Y24, 0)</f>
        <v>0</v>
      </c>
      <c r="N24">
        <f>ROUND('12M 6500'!Y24, 0)</f>
        <v>0</v>
      </c>
      <c r="O24">
        <f>ROUND('6M 1100'!Y24, 0)</f>
        <v>6499</v>
      </c>
      <c r="P24">
        <f>ROUND('6M 1700'!Y24, 0)</f>
        <v>7647</v>
      </c>
    </row>
    <row r="25" spans="1:16">
      <c r="A25" s="1" t="s">
        <v>33</v>
      </c>
      <c r="B25">
        <f>ROUND('Index'!B25, 0)</f>
        <v>6492</v>
      </c>
      <c r="C25">
        <f>ROUND('Index'!C25, 0)</f>
        <v>7534</v>
      </c>
      <c r="D25">
        <f>ROUND('Index'!D25, 0)</f>
        <v>6642</v>
      </c>
      <c r="E25">
        <f>ROUND('Index'!F25, 0)</f>
        <v>7311</v>
      </c>
      <c r="F25">
        <f>ROUND('Index'!G25, 0)</f>
        <v>6734</v>
      </c>
      <c r="G25">
        <f>ROUND('Index'!H25, 0)</f>
        <v>6269</v>
      </c>
      <c r="H25" s="2">
        <f>ROUND('Index'!I25, 0)</f>
        <v>317</v>
      </c>
      <c r="I25">
        <f>ROUND('12M 2500'!Y25, 0)</f>
        <v>6642</v>
      </c>
      <c r="J25">
        <f>ROUND('12M 2700'!Y25, 0)</f>
        <v>7311</v>
      </c>
      <c r="K25">
        <f>ROUND('12M 3500'!Y25, 0)</f>
        <v>6734</v>
      </c>
      <c r="L25">
        <f>ROUND('12M 4250'!Y25, 0)</f>
        <v>6269</v>
      </c>
      <c r="M25">
        <f>ROUND('12M 5700'!Y25, 0)</f>
        <v>0</v>
      </c>
      <c r="N25">
        <f>ROUND('12M 6500'!Y25, 0)</f>
        <v>0</v>
      </c>
      <c r="O25">
        <f>ROUND('6M 1100'!Y25, 0)</f>
        <v>6492</v>
      </c>
      <c r="P25">
        <f>ROUND('6M 1700'!Y25, 0)</f>
        <v>7534</v>
      </c>
    </row>
    <row r="26" spans="1:16">
      <c r="A26" s="1" t="s">
        <v>34</v>
      </c>
      <c r="B26">
        <f>ROUND('Index'!B26, 0)</f>
        <v>6479</v>
      </c>
      <c r="C26">
        <f>ROUND('Index'!C26, 0)</f>
        <v>7444</v>
      </c>
      <c r="D26">
        <f>ROUND('Index'!D26, 0)</f>
        <v>6576</v>
      </c>
      <c r="E26">
        <f>ROUND('Index'!F26, 0)</f>
        <v>7186</v>
      </c>
      <c r="F26">
        <f>ROUND('Index'!G26, 0)</f>
        <v>6654</v>
      </c>
      <c r="G26">
        <f>ROUND('Index'!H26, 0)</f>
        <v>6192</v>
      </c>
      <c r="H26" s="2">
        <f>ROUND('Index'!I26, 0)</f>
        <v>314</v>
      </c>
      <c r="I26">
        <f>ROUND('12M 2500'!Y26, 0)</f>
        <v>6576</v>
      </c>
      <c r="J26">
        <f>ROUND('12M 2700'!Y26, 0)</f>
        <v>7186</v>
      </c>
      <c r="K26">
        <f>ROUND('12M 3500'!Y26, 0)</f>
        <v>6654</v>
      </c>
      <c r="L26">
        <f>ROUND('12M 4250'!Y26, 0)</f>
        <v>6192</v>
      </c>
      <c r="M26">
        <f>ROUND('12M 5700'!Y26, 0)</f>
        <v>0</v>
      </c>
      <c r="N26">
        <f>ROUND('12M 6500'!Y26, 0)</f>
        <v>0</v>
      </c>
      <c r="O26">
        <f>ROUND('6M 1100'!Y26, 0)</f>
        <v>6479</v>
      </c>
      <c r="P26">
        <f>ROUND('6M 1700'!Y26, 0)</f>
        <v>7444</v>
      </c>
    </row>
    <row r="27" spans="1:16">
      <c r="A27" s="1" t="s">
        <v>35</v>
      </c>
      <c r="B27">
        <f>ROUND('Index'!B27, 0)</f>
        <v>6459</v>
      </c>
      <c r="C27">
        <f>ROUND('Index'!C27, 0)</f>
        <v>7358</v>
      </c>
      <c r="D27">
        <f>ROUND('Index'!D27, 0)</f>
        <v>6552</v>
      </c>
      <c r="E27">
        <f>ROUND('Index'!F27, 0)</f>
        <v>7023</v>
      </c>
      <c r="F27">
        <f>ROUND('Index'!G27, 0)</f>
        <v>6606</v>
      </c>
      <c r="G27">
        <f>ROUND('Index'!H27, 0)</f>
        <v>6100</v>
      </c>
      <c r="H27" s="2">
        <f>ROUND('Index'!I27, 0)</f>
        <v>311</v>
      </c>
      <c r="I27">
        <f>ROUND('12M 2500'!Y27, 0)</f>
        <v>6552</v>
      </c>
      <c r="J27">
        <f>ROUND('12M 2700'!Y27, 0)</f>
        <v>7023</v>
      </c>
      <c r="K27">
        <f>ROUND('12M 3500'!Y27, 0)</f>
        <v>6606</v>
      </c>
      <c r="L27">
        <f>ROUND('12M 4250'!Y27, 0)</f>
        <v>6100</v>
      </c>
      <c r="M27">
        <f>ROUND('12M 5700'!Y27, 0)</f>
        <v>0</v>
      </c>
      <c r="N27">
        <f>ROUND('12M 6500'!Y27, 0)</f>
        <v>0</v>
      </c>
      <c r="O27">
        <f>ROUND('6M 1100'!Y27, 0)</f>
        <v>6459</v>
      </c>
      <c r="P27">
        <f>ROUND('6M 1700'!Y27, 0)</f>
        <v>7358</v>
      </c>
    </row>
    <row r="28" spans="1:16">
      <c r="A28" s="1" t="s">
        <v>36</v>
      </c>
      <c r="B28">
        <f>ROUND('Index'!B28, 0)</f>
        <v>6407</v>
      </c>
      <c r="C28">
        <f>ROUND('Index'!C28, 0)</f>
        <v>7324</v>
      </c>
      <c r="D28">
        <f>ROUND('Index'!D28, 0)</f>
        <v>6466</v>
      </c>
      <c r="E28">
        <f>ROUND('Index'!F28, 0)</f>
        <v>6918</v>
      </c>
      <c r="F28">
        <f>ROUND('Index'!G28, 0)</f>
        <v>6528</v>
      </c>
      <c r="G28">
        <f>ROUND('Index'!H28, 0)</f>
        <v>6061</v>
      </c>
      <c r="H28" s="2">
        <f>ROUND('Index'!I28, 0)</f>
        <v>308</v>
      </c>
      <c r="I28">
        <f>ROUND('12M 2500'!Y28, 0)</f>
        <v>6466</v>
      </c>
      <c r="J28">
        <f>ROUND('12M 2700'!Y28, 0)</f>
        <v>6918</v>
      </c>
      <c r="K28">
        <f>ROUND('12M 3500'!Y28, 0)</f>
        <v>6528</v>
      </c>
      <c r="L28">
        <f>ROUND('12M 4250'!Y28, 0)</f>
        <v>6061</v>
      </c>
      <c r="M28">
        <f>ROUND('12M 5700'!Y28, 0)</f>
        <v>0</v>
      </c>
      <c r="N28">
        <f>ROUND('12M 6500'!Y28, 0)</f>
        <v>0</v>
      </c>
      <c r="O28">
        <f>ROUND('6M 1100'!Y28, 0)</f>
        <v>6407</v>
      </c>
      <c r="P28">
        <f>ROUND('6M 1700'!Y28, 0)</f>
        <v>7324</v>
      </c>
    </row>
    <row r="29" spans="1:16">
      <c r="A29" s="1" t="s">
        <v>37</v>
      </c>
      <c r="B29">
        <f>ROUND('Index'!B29, 0)</f>
        <v>6344</v>
      </c>
      <c r="C29">
        <f>ROUND('Index'!C29, 0)</f>
        <v>7253</v>
      </c>
      <c r="D29">
        <f>ROUND('Index'!D29, 0)</f>
        <v>6421</v>
      </c>
      <c r="E29">
        <f>ROUND('Index'!F29, 0)</f>
        <v>6824</v>
      </c>
      <c r="F29">
        <f>ROUND('Index'!G29, 0)</f>
        <v>6426</v>
      </c>
      <c r="G29">
        <f>ROUND('Index'!H29, 0)</f>
        <v>6026</v>
      </c>
      <c r="H29" s="2">
        <f>ROUND('Index'!I29, 0)</f>
        <v>305</v>
      </c>
      <c r="I29">
        <f>ROUND('12M 2500'!Y29, 0)</f>
        <v>6421</v>
      </c>
      <c r="J29">
        <f>ROUND('12M 2700'!Y29, 0)</f>
        <v>6824</v>
      </c>
      <c r="K29">
        <f>ROUND('12M 3500'!Y29, 0)</f>
        <v>6426</v>
      </c>
      <c r="L29">
        <f>ROUND('12M 4250'!Y29, 0)</f>
        <v>6026</v>
      </c>
      <c r="M29">
        <f>ROUND('12M 5700'!Y29, 0)</f>
        <v>0</v>
      </c>
      <c r="N29">
        <f>ROUND('12M 6500'!Y29, 0)</f>
        <v>0</v>
      </c>
      <c r="O29">
        <f>ROUND('6M 1100'!Y29, 0)</f>
        <v>6344</v>
      </c>
      <c r="P29">
        <f>ROUND('6M 1700'!Y29, 0)</f>
        <v>7253</v>
      </c>
    </row>
    <row r="30" spans="1:16">
      <c r="A30" s="1" t="s">
        <v>38</v>
      </c>
      <c r="B30">
        <f>ROUND('Index'!B30, 0)</f>
        <v>6316</v>
      </c>
      <c r="C30">
        <f>ROUND('Index'!C30, 0)</f>
        <v>7182</v>
      </c>
      <c r="D30">
        <f>ROUND('Index'!D30, 0)</f>
        <v>6346</v>
      </c>
      <c r="E30">
        <f>ROUND('Index'!F30, 0)</f>
        <v>6769</v>
      </c>
      <c r="F30">
        <f>ROUND('Index'!G30, 0)</f>
        <v>6291</v>
      </c>
      <c r="G30">
        <f>ROUND('Index'!H30, 0)</f>
        <v>5982</v>
      </c>
      <c r="H30" s="2">
        <f>ROUND('Index'!I30, 0)</f>
        <v>302</v>
      </c>
      <c r="I30">
        <f>ROUND('12M 2500'!Y30, 0)</f>
        <v>6346</v>
      </c>
      <c r="J30">
        <f>ROUND('12M 2700'!Y30, 0)</f>
        <v>6769</v>
      </c>
      <c r="K30">
        <f>ROUND('12M 3500'!Y30, 0)</f>
        <v>6291</v>
      </c>
      <c r="L30">
        <f>ROUND('12M 4250'!Y30, 0)</f>
        <v>5982</v>
      </c>
      <c r="M30">
        <f>ROUND('12M 5700'!Y30, 0)</f>
        <v>0</v>
      </c>
      <c r="N30">
        <f>ROUND('12M 6500'!Y30, 0)</f>
        <v>0</v>
      </c>
      <c r="O30">
        <f>ROUND('6M 1100'!Y30, 0)</f>
        <v>6316</v>
      </c>
      <c r="P30">
        <f>ROUND('6M 1700'!Y30, 0)</f>
        <v>7182</v>
      </c>
    </row>
    <row r="31" spans="1:16">
      <c r="A31" s="1" t="s">
        <v>39</v>
      </c>
      <c r="B31">
        <f>ROUND('Index'!B31, 0)</f>
        <v>6320</v>
      </c>
      <c r="C31">
        <f>ROUND('Index'!C31, 0)</f>
        <v>7138</v>
      </c>
      <c r="D31">
        <f>ROUND('Index'!D31, 0)</f>
        <v>6296</v>
      </c>
      <c r="E31">
        <f>ROUND('Index'!F31, 0)</f>
        <v>6719</v>
      </c>
      <c r="F31">
        <f>ROUND('Index'!G31, 0)</f>
        <v>6245</v>
      </c>
      <c r="G31">
        <f>ROUND('Index'!H31, 0)</f>
        <v>5947</v>
      </c>
      <c r="H31" s="2">
        <f>ROUND('Index'!I31, 0)</f>
        <v>300</v>
      </c>
      <c r="I31">
        <f>ROUND('12M 2500'!Y31, 0)</f>
        <v>6296</v>
      </c>
      <c r="J31">
        <f>ROUND('12M 2700'!Y31, 0)</f>
        <v>6719</v>
      </c>
      <c r="K31">
        <f>ROUND('12M 3500'!Y31, 0)</f>
        <v>6245</v>
      </c>
      <c r="L31">
        <f>ROUND('12M 4250'!Y31, 0)</f>
        <v>5947</v>
      </c>
      <c r="M31">
        <f>ROUND('12M 5700'!Y31, 0)</f>
        <v>0</v>
      </c>
      <c r="N31">
        <f>ROUND('12M 6500'!Y31, 0)</f>
        <v>0</v>
      </c>
      <c r="O31">
        <f>ROUND('6M 1100'!Y31, 0)</f>
        <v>6320</v>
      </c>
      <c r="P31">
        <f>ROUND('6M 1700'!Y31, 0)</f>
        <v>7138</v>
      </c>
    </row>
    <row r="32" spans="1:16">
      <c r="A32" s="1" t="s">
        <v>40</v>
      </c>
      <c r="B32">
        <f>ROUND('Index'!B32, 0)</f>
        <v>6304</v>
      </c>
      <c r="C32">
        <f>ROUND('Index'!C32, 0)</f>
        <v>7110</v>
      </c>
      <c r="D32">
        <f>ROUND('Index'!D32, 0)</f>
        <v>6252</v>
      </c>
      <c r="E32">
        <f>ROUND('Index'!F32, 0)</f>
        <v>6613</v>
      </c>
      <c r="F32">
        <f>ROUND('Index'!G32, 0)</f>
        <v>6198</v>
      </c>
      <c r="G32">
        <f>ROUND('Index'!H32, 0)</f>
        <v>5937</v>
      </c>
      <c r="H32" s="2">
        <f>ROUND('Index'!I32, 0)</f>
        <v>299</v>
      </c>
      <c r="I32">
        <f>ROUND('12M 2500'!Y32, 0)</f>
        <v>6252</v>
      </c>
      <c r="J32">
        <f>ROUND('12M 2700'!Y32, 0)</f>
        <v>6613</v>
      </c>
      <c r="K32">
        <f>ROUND('12M 3500'!Y32, 0)</f>
        <v>6198</v>
      </c>
      <c r="L32">
        <f>ROUND('12M 4250'!Y32, 0)</f>
        <v>5937</v>
      </c>
      <c r="M32">
        <f>ROUND('12M 5700'!Y32, 0)</f>
        <v>0</v>
      </c>
      <c r="N32">
        <f>ROUND('12M 6500'!Y32, 0)</f>
        <v>0</v>
      </c>
      <c r="O32">
        <f>ROUND('6M 1100'!Y32, 0)</f>
        <v>6304</v>
      </c>
      <c r="P32">
        <f>ROUND('6M 1700'!Y32, 0)</f>
        <v>7110</v>
      </c>
    </row>
    <row r="33" spans="1:16">
      <c r="A33" s="1" t="s">
        <v>41</v>
      </c>
      <c r="B33">
        <f>ROUND('Index'!B33, 0)</f>
        <v>6286</v>
      </c>
      <c r="C33">
        <f>ROUND('Index'!C33, 0)</f>
        <v>7065</v>
      </c>
      <c r="D33">
        <f>ROUND('Index'!D33, 0)</f>
        <v>6207</v>
      </c>
      <c r="E33">
        <f>ROUND('Index'!F33, 0)</f>
        <v>6569</v>
      </c>
      <c r="F33">
        <f>ROUND('Index'!G33, 0)</f>
        <v>6130</v>
      </c>
      <c r="G33">
        <f>ROUND('Index'!H33, 0)</f>
        <v>5890</v>
      </c>
      <c r="H33" s="2">
        <f>ROUND('Index'!I33, 0)</f>
        <v>297</v>
      </c>
      <c r="I33">
        <f>ROUND('12M 2500'!Y33, 0)</f>
        <v>6207</v>
      </c>
      <c r="J33">
        <f>ROUND('12M 2700'!Y33, 0)</f>
        <v>6569</v>
      </c>
      <c r="K33">
        <f>ROUND('12M 3500'!Y33, 0)</f>
        <v>6130</v>
      </c>
      <c r="L33">
        <f>ROUND('12M 4250'!Y33, 0)</f>
        <v>5890</v>
      </c>
      <c r="M33">
        <f>ROUND('12M 5700'!Y33, 0)</f>
        <v>0</v>
      </c>
      <c r="N33">
        <f>ROUND('12M 6500'!Y33, 0)</f>
        <v>0</v>
      </c>
      <c r="O33">
        <f>ROUND('6M 1100'!Y33, 0)</f>
        <v>6286</v>
      </c>
      <c r="P33">
        <f>ROUND('6M 1700'!Y33, 0)</f>
        <v>7065</v>
      </c>
    </row>
    <row r="34" spans="1:16">
      <c r="A34" s="1" t="s">
        <v>42</v>
      </c>
      <c r="B34">
        <f>ROUND('Index'!B34, 0)</f>
        <v>6257</v>
      </c>
      <c r="C34">
        <f>ROUND('Index'!C34, 0)</f>
        <v>6973</v>
      </c>
      <c r="D34">
        <f>ROUND('Index'!D34, 0)</f>
        <v>6155</v>
      </c>
      <c r="E34">
        <f>ROUND('Index'!F34, 0)</f>
        <v>6424</v>
      </c>
      <c r="F34">
        <f>ROUND('Index'!G34, 0)</f>
        <v>6008</v>
      </c>
      <c r="G34">
        <f>ROUND('Index'!H34, 0)</f>
        <v>5868</v>
      </c>
      <c r="H34" s="2">
        <f>ROUND('Index'!I34, 0)</f>
        <v>293</v>
      </c>
      <c r="I34">
        <f>ROUND('12M 2500'!Y34, 0)</f>
        <v>6155</v>
      </c>
      <c r="J34">
        <f>ROUND('12M 2700'!Y34, 0)</f>
        <v>6424</v>
      </c>
      <c r="K34">
        <f>ROUND('12M 3500'!Y34, 0)</f>
        <v>6008</v>
      </c>
      <c r="L34">
        <f>ROUND('12M 4250'!Y34, 0)</f>
        <v>5868</v>
      </c>
      <c r="M34">
        <f>ROUND('12M 5700'!Y34, 0)</f>
        <v>0</v>
      </c>
      <c r="N34">
        <f>ROUND('12M 6500'!Y34, 0)</f>
        <v>0</v>
      </c>
      <c r="O34">
        <f>ROUND('6M 1100'!Y34, 0)</f>
        <v>6257</v>
      </c>
      <c r="P34">
        <f>ROUND('6M 1700'!Y34, 0)</f>
        <v>6973</v>
      </c>
    </row>
    <row r="35" spans="1:16">
      <c r="A35" s="1" t="s">
        <v>43</v>
      </c>
      <c r="B35">
        <f>ROUND('Index'!B35, 0)</f>
        <v>6250</v>
      </c>
      <c r="C35">
        <f>ROUND('Index'!C35, 0)</f>
        <v>6908</v>
      </c>
      <c r="D35">
        <f>ROUND('Index'!D35, 0)</f>
        <v>6139</v>
      </c>
      <c r="E35">
        <f>ROUND('Index'!F35, 0)</f>
        <v>6336</v>
      </c>
      <c r="F35">
        <f>ROUND('Index'!G35, 0)</f>
        <v>5975</v>
      </c>
      <c r="G35">
        <f>ROUND('Index'!H35, 0)</f>
        <v>5847</v>
      </c>
      <c r="H35" s="2">
        <f>ROUND('Index'!I35, 0)</f>
        <v>291</v>
      </c>
      <c r="I35">
        <f>ROUND('12M 2500'!Y35, 0)</f>
        <v>6139</v>
      </c>
      <c r="J35">
        <f>ROUND('12M 2700'!Y35, 0)</f>
        <v>6336</v>
      </c>
      <c r="K35">
        <f>ROUND('12M 3500'!Y35, 0)</f>
        <v>5975</v>
      </c>
      <c r="L35">
        <f>ROUND('12M 4250'!Y35, 0)</f>
        <v>5847</v>
      </c>
      <c r="M35">
        <f>ROUND('12M 5700'!Y35, 0)</f>
        <v>0</v>
      </c>
      <c r="N35">
        <f>ROUND('12M 6500'!Y35, 0)</f>
        <v>0</v>
      </c>
      <c r="O35">
        <f>ROUND('6M 1100'!Y35, 0)</f>
        <v>6250</v>
      </c>
      <c r="P35">
        <f>ROUND('6M 1700'!Y35, 0)</f>
        <v>6908</v>
      </c>
    </row>
    <row r="36" spans="1:16">
      <c r="A36" s="1" t="s">
        <v>44</v>
      </c>
      <c r="B36">
        <f>ROUND('Index'!B36, 0)</f>
        <v>6245</v>
      </c>
      <c r="C36">
        <f>ROUND('Index'!C36, 0)</f>
        <v>6853</v>
      </c>
      <c r="D36">
        <f>ROUND('Index'!D36, 0)</f>
        <v>6043</v>
      </c>
      <c r="E36">
        <f>ROUND('Index'!F36, 0)</f>
        <v>6271</v>
      </c>
      <c r="F36">
        <f>ROUND('Index'!G36, 0)</f>
        <v>5976</v>
      </c>
      <c r="G36">
        <f>ROUND('Index'!H36, 0)</f>
        <v>5826</v>
      </c>
      <c r="H36" s="2">
        <f>ROUND('Index'!I36, 0)</f>
        <v>290</v>
      </c>
      <c r="I36">
        <f>ROUND('12M 2500'!Y36, 0)</f>
        <v>6043</v>
      </c>
      <c r="J36">
        <f>ROUND('12M 2700'!Y36, 0)</f>
        <v>6271</v>
      </c>
      <c r="K36">
        <f>ROUND('12M 3500'!Y36, 0)</f>
        <v>5976</v>
      </c>
      <c r="L36">
        <f>ROUND('12M 4250'!Y36, 0)</f>
        <v>5826</v>
      </c>
      <c r="M36">
        <f>ROUND('12M 5700'!Y36, 0)</f>
        <v>0</v>
      </c>
      <c r="N36">
        <f>ROUND('12M 6500'!Y36, 0)</f>
        <v>0</v>
      </c>
      <c r="O36">
        <f>ROUND('6M 1100'!Y36, 0)</f>
        <v>6245</v>
      </c>
      <c r="P36">
        <f>ROUND('6M 1700'!Y36, 0)</f>
        <v>6853</v>
      </c>
    </row>
    <row r="37" spans="1:16">
      <c r="A37" s="1" t="s">
        <v>45</v>
      </c>
      <c r="B37">
        <f>ROUND('Index'!B37, 0)</f>
        <v>6263</v>
      </c>
      <c r="C37">
        <f>ROUND('Index'!C37, 0)</f>
        <v>6852</v>
      </c>
      <c r="D37">
        <f>ROUND('Index'!D37, 0)</f>
        <v>6037</v>
      </c>
      <c r="E37">
        <f>ROUND('Index'!F37, 0)</f>
        <v>6248</v>
      </c>
      <c r="F37">
        <f>ROUND('Index'!G37, 0)</f>
        <v>5989</v>
      </c>
      <c r="G37">
        <f>ROUND('Index'!H37, 0)</f>
        <v>5815</v>
      </c>
      <c r="H37" s="2">
        <f>ROUND('Index'!I37, 0)</f>
        <v>290</v>
      </c>
      <c r="I37">
        <f>ROUND('12M 2500'!Y37, 0)</f>
        <v>6037</v>
      </c>
      <c r="J37">
        <f>ROUND('12M 2700'!Y37, 0)</f>
        <v>6248</v>
      </c>
      <c r="K37">
        <f>ROUND('12M 3500'!Y37, 0)</f>
        <v>5989</v>
      </c>
      <c r="L37">
        <f>ROUND('12M 4250'!Y37, 0)</f>
        <v>5815</v>
      </c>
      <c r="M37">
        <f>ROUND('12M 5700'!Y37, 0)</f>
        <v>0</v>
      </c>
      <c r="N37">
        <f>ROUND('12M 6500'!Y37, 0)</f>
        <v>0</v>
      </c>
      <c r="O37">
        <f>ROUND('6M 1100'!Y37, 0)</f>
        <v>6263</v>
      </c>
      <c r="P37">
        <f>ROUND('6M 1700'!Y37, 0)</f>
        <v>6852</v>
      </c>
    </row>
    <row r="38" spans="1:16">
      <c r="A38" s="1" t="s">
        <v>46</v>
      </c>
      <c r="B38">
        <f>ROUND('Index'!B38, 0)</f>
        <v>6304</v>
      </c>
      <c r="C38">
        <f>ROUND('Index'!C38, 0)</f>
        <v>6863</v>
      </c>
      <c r="D38">
        <f>ROUND('Index'!D38, 0)</f>
        <v>6030</v>
      </c>
      <c r="E38">
        <f>ROUND('Index'!F38, 0)</f>
        <v>6241</v>
      </c>
      <c r="F38">
        <f>ROUND('Index'!G38, 0)</f>
        <v>5958</v>
      </c>
      <c r="G38">
        <f>ROUND('Index'!H38, 0)</f>
        <v>5842</v>
      </c>
      <c r="H38" s="2">
        <f>ROUND('Index'!I38, 0)</f>
        <v>290</v>
      </c>
      <c r="I38">
        <f>ROUND('12M 2500'!Y38, 0)</f>
        <v>6030</v>
      </c>
      <c r="J38">
        <f>ROUND('12M 2700'!Y38, 0)</f>
        <v>6241</v>
      </c>
      <c r="K38">
        <f>ROUND('12M 3500'!Y38, 0)</f>
        <v>5958</v>
      </c>
      <c r="L38">
        <f>ROUND('12M 4250'!Y38, 0)</f>
        <v>5842</v>
      </c>
      <c r="M38">
        <f>ROUND('12M 5700'!Y38, 0)</f>
        <v>0</v>
      </c>
      <c r="N38">
        <f>ROUND('12M 6500'!Y38, 0)</f>
        <v>0</v>
      </c>
      <c r="O38">
        <f>ROUND('6M 1100'!Y38, 0)</f>
        <v>6304</v>
      </c>
      <c r="P38">
        <f>ROUND('6M 1700'!Y38, 0)</f>
        <v>6863</v>
      </c>
    </row>
    <row r="39" spans="1:16">
      <c r="A39" s="1" t="s">
        <v>47</v>
      </c>
      <c r="B39">
        <f>ROUND('Index'!B39, 0)</f>
        <v>6359</v>
      </c>
      <c r="C39">
        <f>ROUND('Index'!C39, 0)</f>
        <v>6906</v>
      </c>
      <c r="D39">
        <f>ROUND('Index'!D39, 0)</f>
        <v>6036</v>
      </c>
      <c r="E39">
        <f>ROUND('Index'!F39, 0)</f>
        <v>6236</v>
      </c>
      <c r="F39">
        <f>ROUND('Index'!G39, 0)</f>
        <v>5927</v>
      </c>
      <c r="G39">
        <f>ROUND('Index'!H39, 0)</f>
        <v>5867</v>
      </c>
      <c r="H39" s="2">
        <f>ROUND('Index'!I39, 0)</f>
        <v>291</v>
      </c>
      <c r="I39">
        <f>ROUND('12M 2500'!Y39, 0)</f>
        <v>6036</v>
      </c>
      <c r="J39">
        <f>ROUND('12M 2700'!Y39, 0)</f>
        <v>6236</v>
      </c>
      <c r="K39">
        <f>ROUND('12M 3500'!Y39, 0)</f>
        <v>5927</v>
      </c>
      <c r="L39">
        <f>ROUND('12M 4250'!Y39, 0)</f>
        <v>5867</v>
      </c>
      <c r="M39">
        <f>ROUND('12M 5700'!Y39, 0)</f>
        <v>0</v>
      </c>
      <c r="N39">
        <f>ROUND('12M 6500'!Y39, 0)</f>
        <v>0</v>
      </c>
      <c r="O39">
        <f>ROUND('6M 1100'!Y39, 0)</f>
        <v>6359</v>
      </c>
      <c r="P39">
        <f>ROUND('6M 1700'!Y39, 0)</f>
        <v>6906</v>
      </c>
    </row>
    <row r="40" spans="1:16">
      <c r="A40" s="1" t="s">
        <v>48</v>
      </c>
      <c r="B40">
        <f>ROUND('Index'!B40, 0)</f>
        <v>6411</v>
      </c>
      <c r="C40">
        <f>ROUND('Index'!C40, 0)</f>
        <v>6936</v>
      </c>
      <c r="D40">
        <f>ROUND('Index'!D40, 0)</f>
        <v>6034</v>
      </c>
      <c r="E40">
        <f>ROUND('Index'!F40, 0)</f>
        <v>6250</v>
      </c>
      <c r="F40">
        <f>ROUND('Index'!G40, 0)</f>
        <v>5912</v>
      </c>
      <c r="G40">
        <f>ROUND('Index'!H40, 0)</f>
        <v>5863</v>
      </c>
      <c r="H40" s="2">
        <f>ROUND('Index'!I40, 0)</f>
        <v>292</v>
      </c>
      <c r="I40">
        <f>ROUND('12M 2500'!Y40, 0)</f>
        <v>6034</v>
      </c>
      <c r="J40">
        <f>ROUND('12M 2700'!Y40, 0)</f>
        <v>6250</v>
      </c>
      <c r="K40">
        <f>ROUND('12M 3500'!Y40, 0)</f>
        <v>5912</v>
      </c>
      <c r="L40">
        <f>ROUND('12M 4250'!Y40, 0)</f>
        <v>5863</v>
      </c>
      <c r="M40">
        <f>ROUND('12M 5700'!Y40, 0)</f>
        <v>0</v>
      </c>
      <c r="N40">
        <f>ROUND('12M 6500'!Y40, 0)</f>
        <v>0</v>
      </c>
      <c r="O40">
        <f>ROUND('6M 1100'!Y40, 0)</f>
        <v>6411</v>
      </c>
      <c r="P40">
        <f>ROUND('6M 1700'!Y40, 0)</f>
        <v>6936</v>
      </c>
    </row>
    <row r="41" spans="1:16">
      <c r="A41" s="1" t="s">
        <v>49</v>
      </c>
      <c r="B41">
        <f>ROUND('Index'!B41, 0)</f>
        <v>6422</v>
      </c>
      <c r="C41">
        <f>ROUND('Index'!C41, 0)</f>
        <v>6916</v>
      </c>
      <c r="D41">
        <f>ROUND('Index'!D41, 0)</f>
        <v>6069</v>
      </c>
      <c r="E41">
        <f>ROUND('Index'!F41, 0)</f>
        <v>6273</v>
      </c>
      <c r="F41">
        <f>ROUND('Index'!G41, 0)</f>
        <v>5957</v>
      </c>
      <c r="G41">
        <f>ROUND('Index'!H41, 0)</f>
        <v>5895</v>
      </c>
      <c r="H41" s="2">
        <f>ROUND('Index'!I41, 0)</f>
        <v>293</v>
      </c>
      <c r="I41">
        <f>ROUND('12M 2500'!Y41, 0)</f>
        <v>6069</v>
      </c>
      <c r="J41">
        <f>ROUND('12M 2700'!Y41, 0)</f>
        <v>6273</v>
      </c>
      <c r="K41">
        <f>ROUND('12M 3500'!Y41, 0)</f>
        <v>5957</v>
      </c>
      <c r="L41">
        <f>ROUND('12M 4250'!Y41, 0)</f>
        <v>5895</v>
      </c>
      <c r="M41">
        <f>ROUND('12M 5700'!Y41, 0)</f>
        <v>0</v>
      </c>
      <c r="N41">
        <f>ROUND('12M 6500'!Y41, 0)</f>
        <v>0</v>
      </c>
      <c r="O41">
        <f>ROUND('6M 1100'!Y41, 0)</f>
        <v>6422</v>
      </c>
      <c r="P41">
        <f>ROUND('6M 1700'!Y41, 0)</f>
        <v>6916</v>
      </c>
    </row>
    <row r="42" spans="1:16">
      <c r="A42" s="1" t="s">
        <v>50</v>
      </c>
      <c r="B42">
        <f>ROUND('Index'!B42, 0)</f>
        <v>6471</v>
      </c>
      <c r="C42">
        <f>ROUND('Index'!C42, 0)</f>
        <v>6922</v>
      </c>
      <c r="D42">
        <f>ROUND('Index'!D42, 0)</f>
        <v>6096</v>
      </c>
      <c r="E42">
        <f>ROUND('Index'!F42, 0)</f>
        <v>6307</v>
      </c>
      <c r="F42">
        <f>ROUND('Index'!G42, 0)</f>
        <v>5965</v>
      </c>
      <c r="G42">
        <f>ROUND('Index'!H42, 0)</f>
        <v>5913</v>
      </c>
      <c r="H42" s="2">
        <f>ROUND('Index'!I42, 0)</f>
        <v>294</v>
      </c>
      <c r="I42">
        <f>ROUND('12M 2500'!Y42, 0)</f>
        <v>6096</v>
      </c>
      <c r="J42">
        <f>ROUND('12M 2700'!Y42, 0)</f>
        <v>6307</v>
      </c>
      <c r="K42">
        <f>ROUND('12M 3500'!Y42, 0)</f>
        <v>5965</v>
      </c>
      <c r="L42">
        <f>ROUND('12M 4250'!Y42, 0)</f>
        <v>5913</v>
      </c>
      <c r="M42">
        <f>ROUND('12M 5700'!Y42, 0)</f>
        <v>0</v>
      </c>
      <c r="N42">
        <f>ROUND('12M 6500'!Y42, 0)</f>
        <v>0</v>
      </c>
      <c r="O42">
        <f>ROUND('6M 1100'!Y42, 0)</f>
        <v>6471</v>
      </c>
      <c r="P42">
        <f>ROUND('6M 1700'!Y42, 0)</f>
        <v>6922</v>
      </c>
    </row>
    <row r="43" spans="1:16">
      <c r="A43" s="1" t="s">
        <v>51</v>
      </c>
      <c r="B43">
        <f>ROUND('Index'!B43, 0)</f>
        <v>6484</v>
      </c>
      <c r="C43">
        <f>ROUND('Index'!C43, 0)</f>
        <v>6923</v>
      </c>
      <c r="D43">
        <f>ROUND('Index'!D43, 0)</f>
        <v>6097</v>
      </c>
      <c r="E43">
        <f>ROUND('Index'!F43, 0)</f>
        <v>6293</v>
      </c>
      <c r="F43">
        <f>ROUND('Index'!G43, 0)</f>
        <v>5932</v>
      </c>
      <c r="G43">
        <f>ROUND('Index'!H43, 0)</f>
        <v>5914</v>
      </c>
      <c r="H43" s="2">
        <f>ROUND('Index'!I43, 0)</f>
        <v>294</v>
      </c>
      <c r="I43">
        <f>ROUND('12M 2500'!Y43, 0)</f>
        <v>6097</v>
      </c>
      <c r="J43">
        <f>ROUND('12M 2700'!Y43, 0)</f>
        <v>6293</v>
      </c>
      <c r="K43">
        <f>ROUND('12M 3500'!Y43, 0)</f>
        <v>5932</v>
      </c>
      <c r="L43">
        <f>ROUND('12M 4250'!Y43, 0)</f>
        <v>5914</v>
      </c>
      <c r="M43">
        <f>ROUND('12M 5700'!Y43, 0)</f>
        <v>0</v>
      </c>
      <c r="N43">
        <f>ROUND('12M 6500'!Y43, 0)</f>
        <v>0</v>
      </c>
      <c r="O43">
        <f>ROUND('6M 1100'!Y43, 0)</f>
        <v>6484</v>
      </c>
      <c r="P43">
        <f>ROUND('6M 1700'!Y43, 0)</f>
        <v>6923</v>
      </c>
    </row>
    <row r="44" spans="1:16">
      <c r="A44" s="1" t="s">
        <v>52</v>
      </c>
      <c r="B44">
        <f>ROUND('Index'!B44, 0)</f>
        <v>6496</v>
      </c>
      <c r="C44">
        <f>ROUND('Index'!C44, 0)</f>
        <v>6929</v>
      </c>
      <c r="D44">
        <f>ROUND('Index'!D44, 0)</f>
        <v>6081</v>
      </c>
      <c r="E44">
        <f>ROUND('Index'!F44, 0)</f>
        <v>6267</v>
      </c>
      <c r="F44">
        <f>ROUND('Index'!G44, 0)</f>
        <v>5939</v>
      </c>
      <c r="G44">
        <f>ROUND('Index'!H44, 0)</f>
        <v>5931</v>
      </c>
      <c r="H44" s="2">
        <f>ROUND('Index'!I44, 0)</f>
        <v>294</v>
      </c>
      <c r="I44">
        <f>ROUND('12M 2500'!Y44, 0)</f>
        <v>6081</v>
      </c>
      <c r="J44">
        <f>ROUND('12M 2700'!Y44, 0)</f>
        <v>6267</v>
      </c>
      <c r="K44">
        <f>ROUND('12M 3500'!Y44, 0)</f>
        <v>5939</v>
      </c>
      <c r="L44">
        <f>ROUND('12M 4250'!Y44, 0)</f>
        <v>5931</v>
      </c>
      <c r="M44">
        <f>ROUND('12M 5700'!Y44, 0)</f>
        <v>0</v>
      </c>
      <c r="N44">
        <f>ROUND('12M 6500'!Y44, 0)</f>
        <v>0</v>
      </c>
      <c r="O44">
        <f>ROUND('6M 1100'!Y44, 0)</f>
        <v>6496</v>
      </c>
      <c r="P44">
        <f>ROUND('6M 1700'!Y44, 0)</f>
        <v>6929</v>
      </c>
    </row>
    <row r="45" spans="1:16">
      <c r="A45" s="1" t="s">
        <v>53</v>
      </c>
      <c r="B45">
        <f>ROUND('Index'!B45, 0)</f>
        <v>6523</v>
      </c>
      <c r="C45">
        <f>ROUND('Index'!C45, 0)</f>
        <v>6938</v>
      </c>
      <c r="D45">
        <f>ROUND('Index'!D45, 0)</f>
        <v>6063</v>
      </c>
      <c r="E45">
        <f>ROUND('Index'!F45, 0)</f>
        <v>6261</v>
      </c>
      <c r="F45">
        <f>ROUND('Index'!G45, 0)</f>
        <v>5963</v>
      </c>
      <c r="G45">
        <f>ROUND('Index'!H45, 0)</f>
        <v>5934</v>
      </c>
      <c r="H45" s="2">
        <f>ROUND('Index'!I45, 0)</f>
        <v>294</v>
      </c>
      <c r="I45">
        <f>ROUND('12M 2500'!Y45, 0)</f>
        <v>6063</v>
      </c>
      <c r="J45">
        <f>ROUND('12M 2700'!Y45, 0)</f>
        <v>6261</v>
      </c>
      <c r="K45">
        <f>ROUND('12M 3500'!Y45, 0)</f>
        <v>5963</v>
      </c>
      <c r="L45">
        <f>ROUND('12M 4250'!Y45, 0)</f>
        <v>5934</v>
      </c>
      <c r="M45">
        <f>ROUND('12M 5700'!Y45, 0)</f>
        <v>0</v>
      </c>
      <c r="N45">
        <f>ROUND('12M 6500'!Y45, 0)</f>
        <v>0</v>
      </c>
      <c r="O45">
        <f>ROUND('6M 1100'!Y45, 0)</f>
        <v>6523</v>
      </c>
      <c r="P45">
        <f>ROUND('6M 1700'!Y45, 0)</f>
        <v>6938</v>
      </c>
    </row>
    <row r="46" spans="1:16">
      <c r="A46" s="1" t="s">
        <v>54</v>
      </c>
      <c r="B46">
        <f>ROUND('Index'!B46, 0)</f>
        <v>6532</v>
      </c>
      <c r="C46">
        <f>ROUND('Index'!C46, 0)</f>
        <v>6974</v>
      </c>
      <c r="D46">
        <f>ROUND('Index'!D46, 0)</f>
        <v>6058</v>
      </c>
      <c r="E46">
        <f>ROUND('Index'!F46, 0)</f>
        <v>6286</v>
      </c>
      <c r="F46">
        <f>ROUND('Index'!G46, 0)</f>
        <v>5955</v>
      </c>
      <c r="G46">
        <f>ROUND('Index'!H46, 0)</f>
        <v>5948</v>
      </c>
      <c r="H46" s="2">
        <f>ROUND('Index'!I46, 0)</f>
        <v>295</v>
      </c>
      <c r="I46">
        <f>ROUND('12M 2500'!Y46, 0)</f>
        <v>6058</v>
      </c>
      <c r="J46">
        <f>ROUND('12M 2700'!Y46, 0)</f>
        <v>6286</v>
      </c>
      <c r="K46">
        <f>ROUND('12M 3500'!Y46, 0)</f>
        <v>5955</v>
      </c>
      <c r="L46">
        <f>ROUND('12M 4250'!Y46, 0)</f>
        <v>5948</v>
      </c>
      <c r="M46">
        <f>ROUND('12M 5700'!Y46, 0)</f>
        <v>0</v>
      </c>
      <c r="N46">
        <f>ROUND('12M 6500'!Y46, 0)</f>
        <v>0</v>
      </c>
      <c r="O46">
        <f>ROUND('6M 1100'!Y46, 0)</f>
        <v>6532</v>
      </c>
      <c r="P46">
        <f>ROUND('6M 1700'!Y46, 0)</f>
        <v>6974</v>
      </c>
    </row>
    <row r="47" spans="1:16">
      <c r="A47" s="1" t="s">
        <v>55</v>
      </c>
      <c r="B47">
        <f>ROUND('Index'!B47, 0)</f>
        <v>6517</v>
      </c>
      <c r="C47">
        <f>ROUND('Index'!C47, 0)</f>
        <v>6992</v>
      </c>
      <c r="D47">
        <f>ROUND('Index'!D47, 0)</f>
        <v>6039</v>
      </c>
      <c r="E47">
        <f>ROUND('Index'!F47, 0)</f>
        <v>6279</v>
      </c>
      <c r="F47">
        <f>ROUND('Index'!G47, 0)</f>
        <v>5917</v>
      </c>
      <c r="G47">
        <f>ROUND('Index'!H47, 0)</f>
        <v>5959</v>
      </c>
      <c r="H47" s="2">
        <f>ROUND('Index'!I47, 0)</f>
        <v>294</v>
      </c>
      <c r="I47">
        <f>ROUND('12M 2500'!Y47, 0)</f>
        <v>6039</v>
      </c>
      <c r="J47">
        <f>ROUND('12M 2700'!Y47, 0)</f>
        <v>6279</v>
      </c>
      <c r="K47">
        <f>ROUND('12M 3500'!Y47, 0)</f>
        <v>5917</v>
      </c>
      <c r="L47">
        <f>ROUND('12M 4250'!Y47, 0)</f>
        <v>5959</v>
      </c>
      <c r="M47">
        <f>ROUND('12M 5700'!Y47, 0)</f>
        <v>0</v>
      </c>
      <c r="N47">
        <f>ROUND('12M 6500'!Y47, 0)</f>
        <v>0</v>
      </c>
      <c r="O47">
        <f>ROUND('6M 1100'!Y47, 0)</f>
        <v>6517</v>
      </c>
      <c r="P47">
        <f>ROUND('6M 1700'!Y47, 0)</f>
        <v>6992</v>
      </c>
    </row>
    <row r="48" spans="1:16">
      <c r="A48" s="1" t="s">
        <v>56</v>
      </c>
      <c r="B48">
        <f>ROUND('Index'!B48, 0)</f>
        <v>6538</v>
      </c>
      <c r="C48">
        <f>ROUND('Index'!C48, 0)</f>
        <v>7011</v>
      </c>
      <c r="D48">
        <f>ROUND('Index'!D48, 0)</f>
        <v>6026</v>
      </c>
      <c r="E48">
        <f>ROUND('Index'!F48, 0)</f>
        <v>6259</v>
      </c>
      <c r="F48">
        <f>ROUND('Index'!G48, 0)</f>
        <v>5864</v>
      </c>
      <c r="G48">
        <f>ROUND('Index'!H48, 0)</f>
        <v>5947</v>
      </c>
      <c r="H48" s="2">
        <f>ROUND('Index'!I48, 0)</f>
        <v>294</v>
      </c>
      <c r="I48">
        <f>ROUND('12M 2500'!Y48, 0)</f>
        <v>6026</v>
      </c>
      <c r="J48">
        <f>ROUND('12M 2700'!Y48, 0)</f>
        <v>6259</v>
      </c>
      <c r="K48">
        <f>ROUND('12M 3500'!Y48, 0)</f>
        <v>5864</v>
      </c>
      <c r="L48">
        <f>ROUND('12M 4250'!Y48, 0)</f>
        <v>5947</v>
      </c>
      <c r="M48">
        <f>ROUND('12M 5700'!Y48, 0)</f>
        <v>0</v>
      </c>
      <c r="N48">
        <f>ROUND('12M 6500'!Y48, 0)</f>
        <v>0</v>
      </c>
      <c r="O48">
        <f>ROUND('6M 1100'!Y48, 0)</f>
        <v>6538</v>
      </c>
      <c r="P48">
        <f>ROUND('6M 1700'!Y48, 0)</f>
        <v>7011</v>
      </c>
    </row>
    <row r="49" spans="1:16">
      <c r="A49" s="1" t="s">
        <v>57</v>
      </c>
      <c r="B49">
        <f>ROUND('Index'!B49, 0)</f>
        <v>6539</v>
      </c>
      <c r="C49">
        <f>ROUND('Index'!C49, 0)</f>
        <v>6998</v>
      </c>
      <c r="D49">
        <f>ROUND('Index'!D49, 0)</f>
        <v>6030</v>
      </c>
      <c r="E49">
        <f>ROUND('Index'!F49, 0)</f>
        <v>6251</v>
      </c>
      <c r="F49">
        <f>ROUND('Index'!G49, 0)</f>
        <v>5871</v>
      </c>
      <c r="G49">
        <f>ROUND('Index'!H49, 0)</f>
        <v>5931</v>
      </c>
      <c r="H49" s="2">
        <f>ROUND('Index'!I49, 0)</f>
        <v>294</v>
      </c>
      <c r="I49">
        <f>ROUND('12M 2500'!Y49, 0)</f>
        <v>6030</v>
      </c>
      <c r="J49">
        <f>ROUND('12M 2700'!Y49, 0)</f>
        <v>6251</v>
      </c>
      <c r="K49">
        <f>ROUND('12M 3500'!Y49, 0)</f>
        <v>5871</v>
      </c>
      <c r="L49">
        <f>ROUND('12M 4250'!Y49, 0)</f>
        <v>5931</v>
      </c>
      <c r="M49">
        <f>ROUND('12M 5700'!Y49, 0)</f>
        <v>0</v>
      </c>
      <c r="N49">
        <f>ROUND('12M 6500'!Y49, 0)</f>
        <v>0</v>
      </c>
      <c r="O49">
        <f>ROUND('6M 1100'!Y49, 0)</f>
        <v>6539</v>
      </c>
      <c r="P49">
        <f>ROUND('6M 1700'!Y49, 0)</f>
        <v>6998</v>
      </c>
    </row>
    <row r="50" spans="1:16">
      <c r="A50" s="1" t="s">
        <v>58</v>
      </c>
      <c r="B50">
        <f>ROUND('Index'!B50, 0)</f>
        <v>6596</v>
      </c>
      <c r="C50">
        <f>ROUND('Index'!C50, 0)</f>
        <v>7035</v>
      </c>
      <c r="D50">
        <f>ROUND('Index'!D50, 0)</f>
        <v>6026</v>
      </c>
      <c r="E50">
        <f>ROUND('Index'!F50, 0)</f>
        <v>6228</v>
      </c>
      <c r="F50">
        <f>ROUND('Index'!G50, 0)</f>
        <v>5852</v>
      </c>
      <c r="G50">
        <f>ROUND('Index'!H50, 0)</f>
        <v>5910</v>
      </c>
      <c r="H50" s="2">
        <f>ROUND('Index'!I50, 0)</f>
        <v>294</v>
      </c>
      <c r="I50">
        <f>ROUND('12M 2500'!Y50, 0)</f>
        <v>6026</v>
      </c>
      <c r="J50">
        <f>ROUND('12M 2700'!Y50, 0)</f>
        <v>6228</v>
      </c>
      <c r="K50">
        <f>ROUND('12M 3500'!Y50, 0)</f>
        <v>5852</v>
      </c>
      <c r="L50">
        <f>ROUND('12M 4250'!Y50, 0)</f>
        <v>5910</v>
      </c>
      <c r="M50">
        <f>ROUND('12M 5700'!Y50, 0)</f>
        <v>0</v>
      </c>
      <c r="N50">
        <f>ROUND('12M 6500'!Y50, 0)</f>
        <v>0</v>
      </c>
      <c r="O50">
        <f>ROUND('6M 1100'!Y50, 0)</f>
        <v>6596</v>
      </c>
      <c r="P50">
        <f>ROUND('6M 1700'!Y50, 0)</f>
        <v>7035</v>
      </c>
    </row>
    <row r="51" spans="1:16">
      <c r="A51" s="1" t="s">
        <v>59</v>
      </c>
      <c r="B51">
        <f>ROUND('Index'!B51, 0)</f>
        <v>6645</v>
      </c>
      <c r="C51">
        <f>ROUND('Index'!C51, 0)</f>
        <v>7052</v>
      </c>
      <c r="D51">
        <f>ROUND('Index'!D51, 0)</f>
        <v>6012</v>
      </c>
      <c r="E51">
        <f>ROUND('Index'!F51, 0)</f>
        <v>6245</v>
      </c>
      <c r="F51">
        <f>ROUND('Index'!G51, 0)</f>
        <v>5878</v>
      </c>
      <c r="G51">
        <f>ROUND('Index'!H51, 0)</f>
        <v>5881</v>
      </c>
      <c r="H51" s="2">
        <f>ROUND('Index'!I51, 0)</f>
        <v>295</v>
      </c>
      <c r="I51">
        <f>ROUND('12M 2500'!Y51, 0)</f>
        <v>6012</v>
      </c>
      <c r="J51">
        <f>ROUND('12M 2700'!Y51, 0)</f>
        <v>6245</v>
      </c>
      <c r="K51">
        <f>ROUND('12M 3500'!Y51, 0)</f>
        <v>5878</v>
      </c>
      <c r="L51">
        <f>ROUND('12M 4250'!Y51, 0)</f>
        <v>5881</v>
      </c>
      <c r="M51">
        <f>ROUND('12M 5700'!Y51, 0)</f>
        <v>0</v>
      </c>
      <c r="N51">
        <f>ROUND('12M 6500'!Y51, 0)</f>
        <v>0</v>
      </c>
      <c r="O51">
        <f>ROUND('6M 1100'!Y51, 0)</f>
        <v>6645</v>
      </c>
      <c r="P51">
        <f>ROUND('6M 1700'!Y51, 0)</f>
        <v>7052</v>
      </c>
    </row>
    <row r="52" spans="1:16">
      <c r="A52" s="1" t="s">
        <v>60</v>
      </c>
      <c r="B52">
        <f>ROUND('Index'!B52, 0)</f>
        <v>6679</v>
      </c>
      <c r="C52">
        <f>ROUND('Index'!C52, 0)</f>
        <v>7090</v>
      </c>
      <c r="D52">
        <f>ROUND('Index'!D52, 0)</f>
        <v>6008</v>
      </c>
      <c r="E52">
        <f>ROUND('Index'!F52, 0)</f>
        <v>6279</v>
      </c>
      <c r="F52">
        <f>ROUND('Index'!G52, 0)</f>
        <v>5870</v>
      </c>
      <c r="G52">
        <f>ROUND('Index'!H52, 0)</f>
        <v>5824</v>
      </c>
      <c r="H52" s="2">
        <f>ROUND('Index'!I52, 0)</f>
        <v>296</v>
      </c>
      <c r="I52">
        <f>ROUND('12M 2500'!Y52, 0)</f>
        <v>6008</v>
      </c>
      <c r="J52">
        <f>ROUND('12M 2700'!Y52, 0)</f>
        <v>6279</v>
      </c>
      <c r="K52">
        <f>ROUND('12M 3500'!Y52, 0)</f>
        <v>5870</v>
      </c>
      <c r="L52">
        <f>ROUND('12M 4250'!Y52, 0)</f>
        <v>5824</v>
      </c>
      <c r="M52">
        <f>ROUND('12M 5700'!Y52, 0)</f>
        <v>0</v>
      </c>
      <c r="N52">
        <f>ROUND('12M 6500'!Y52, 0)</f>
        <v>0</v>
      </c>
      <c r="O52">
        <f>ROUND('6M 1100'!Y52, 0)</f>
        <v>6679</v>
      </c>
      <c r="P52">
        <f>ROUND('6M 1700'!Y52, 0)</f>
        <v>7090</v>
      </c>
    </row>
    <row r="53" spans="1:16">
      <c r="A53" s="1" t="s">
        <v>61</v>
      </c>
      <c r="B53">
        <f>ROUND('Index'!B53, 0)</f>
        <v>6761</v>
      </c>
      <c r="C53">
        <f>ROUND('Index'!C53, 0)</f>
        <v>7057</v>
      </c>
      <c r="D53">
        <f>ROUND('Index'!D53, 0)</f>
        <v>6023</v>
      </c>
      <c r="E53">
        <f>ROUND('Index'!F53, 0)</f>
        <v>6295</v>
      </c>
      <c r="F53">
        <f>ROUND('Index'!G53, 0)</f>
        <v>5864</v>
      </c>
      <c r="G53">
        <f>ROUND('Index'!H53, 0)</f>
        <v>5799</v>
      </c>
      <c r="H53" s="2">
        <f>ROUND('Index'!I53, 0)</f>
        <v>296</v>
      </c>
      <c r="I53">
        <f>ROUND('12M 2500'!Y53, 0)</f>
        <v>6023</v>
      </c>
      <c r="J53">
        <f>ROUND('12M 2700'!Y53, 0)</f>
        <v>6295</v>
      </c>
      <c r="K53">
        <f>ROUND('12M 3500'!Y53, 0)</f>
        <v>5864</v>
      </c>
      <c r="L53">
        <f>ROUND('12M 4250'!Y53, 0)</f>
        <v>5799</v>
      </c>
      <c r="M53">
        <f>ROUND('12M 5700'!Y53, 0)</f>
        <v>0</v>
      </c>
      <c r="N53">
        <f>ROUND('12M 6500'!Y53, 0)</f>
        <v>0</v>
      </c>
      <c r="O53">
        <f>ROUND('6M 1100'!Y53, 0)</f>
        <v>6761</v>
      </c>
      <c r="P53">
        <f>ROUND('6M 1700'!Y53, 0)</f>
        <v>7057</v>
      </c>
    </row>
    <row r="54" spans="1:16">
      <c r="A54" s="1" t="s">
        <v>62</v>
      </c>
      <c r="B54">
        <f>ROUND('Index'!B54, 0)</f>
        <v>6821</v>
      </c>
      <c r="C54">
        <f>ROUND('Index'!C54, 0)</f>
        <v>7050</v>
      </c>
      <c r="D54">
        <f>ROUND('Index'!D54, 0)</f>
        <v>6040</v>
      </c>
      <c r="E54">
        <f>ROUND('Index'!F54, 0)</f>
        <v>6295</v>
      </c>
      <c r="F54">
        <f>ROUND('Index'!G54, 0)</f>
        <v>5829</v>
      </c>
      <c r="G54">
        <f>ROUND('Index'!H54, 0)</f>
        <v>5784</v>
      </c>
      <c r="H54" s="2">
        <f>ROUND('Index'!I54, 0)</f>
        <v>297</v>
      </c>
      <c r="I54">
        <f>ROUND('12M 2500'!Y54, 0)</f>
        <v>6040</v>
      </c>
      <c r="J54">
        <f>ROUND('12M 2700'!Y54, 0)</f>
        <v>6295</v>
      </c>
      <c r="K54">
        <f>ROUND('12M 3500'!Y54, 0)</f>
        <v>5829</v>
      </c>
      <c r="L54">
        <f>ROUND('12M 4250'!Y54, 0)</f>
        <v>5784</v>
      </c>
      <c r="M54">
        <f>ROUND('12M 5700'!Y54, 0)</f>
        <v>0</v>
      </c>
      <c r="N54">
        <f>ROUND('12M 6500'!Y54, 0)</f>
        <v>0</v>
      </c>
      <c r="O54">
        <f>ROUND('6M 1100'!Y54, 0)</f>
        <v>6821</v>
      </c>
      <c r="P54">
        <f>ROUND('6M 1700'!Y54, 0)</f>
        <v>7050</v>
      </c>
    </row>
    <row r="55" spans="1:16">
      <c r="A55" s="1" t="s">
        <v>63</v>
      </c>
      <c r="B55">
        <f>ROUND('Index'!B55, 0)</f>
        <v>6778</v>
      </c>
      <c r="C55">
        <f>ROUND('Index'!C55, 0)</f>
        <v>7013</v>
      </c>
      <c r="D55">
        <f>ROUND('Index'!D55, 0)</f>
        <v>6015</v>
      </c>
      <c r="E55">
        <f>ROUND('Index'!F55, 0)</f>
        <v>6258</v>
      </c>
      <c r="F55">
        <f>ROUND('Index'!G55, 0)</f>
        <v>5790</v>
      </c>
      <c r="G55">
        <f>ROUND('Index'!H55, 0)</f>
        <v>5783</v>
      </c>
      <c r="H55" s="2">
        <f>ROUND('Index'!I55, 0)</f>
        <v>295</v>
      </c>
      <c r="I55">
        <f>ROUND('12M 2500'!Y55, 0)</f>
        <v>6015</v>
      </c>
      <c r="J55">
        <f>ROUND('12M 2700'!Y55, 0)</f>
        <v>6258</v>
      </c>
      <c r="K55">
        <f>ROUND('12M 3500'!Y55, 0)</f>
        <v>5790</v>
      </c>
      <c r="L55">
        <f>ROUND('12M 4250'!Y55, 0)</f>
        <v>5783</v>
      </c>
      <c r="M55">
        <f>ROUND('12M 5700'!Y55, 0)</f>
        <v>0</v>
      </c>
      <c r="N55">
        <f>ROUND('12M 6500'!Y55, 0)</f>
        <v>0</v>
      </c>
      <c r="O55">
        <f>ROUND('6M 1100'!Y55, 0)</f>
        <v>6778</v>
      </c>
      <c r="P55">
        <f>ROUND('6M 1700'!Y55, 0)</f>
        <v>7013</v>
      </c>
    </row>
    <row r="56" spans="1:16">
      <c r="A56" s="1" t="s">
        <v>64</v>
      </c>
      <c r="B56">
        <f>ROUND('Index'!B56, 0)</f>
        <v>6781</v>
      </c>
      <c r="C56">
        <f>ROUND('Index'!C56, 0)</f>
        <v>6996</v>
      </c>
      <c r="D56">
        <f>ROUND('Index'!D56, 0)</f>
        <v>6015</v>
      </c>
      <c r="E56">
        <f>ROUND('Index'!F56, 0)</f>
        <v>6231</v>
      </c>
      <c r="F56">
        <f>ROUND('Index'!G56, 0)</f>
        <v>5764</v>
      </c>
      <c r="G56">
        <f>ROUND('Index'!H56, 0)</f>
        <v>5758</v>
      </c>
      <c r="H56" s="2">
        <f>ROUND('Index'!I56, 0)</f>
        <v>295</v>
      </c>
      <c r="I56">
        <f>ROUND('12M 2500'!Y56, 0)</f>
        <v>6015</v>
      </c>
      <c r="J56">
        <f>ROUND('12M 2700'!Y56, 0)</f>
        <v>6231</v>
      </c>
      <c r="K56">
        <f>ROUND('12M 3500'!Y56, 0)</f>
        <v>5764</v>
      </c>
      <c r="L56">
        <f>ROUND('12M 4250'!Y56, 0)</f>
        <v>5758</v>
      </c>
      <c r="M56">
        <f>ROUND('12M 5700'!Y56, 0)</f>
        <v>0</v>
      </c>
      <c r="N56">
        <f>ROUND('12M 6500'!Y56, 0)</f>
        <v>0</v>
      </c>
      <c r="O56">
        <f>ROUND('6M 1100'!Y56, 0)</f>
        <v>6781</v>
      </c>
      <c r="P56">
        <f>ROUND('6M 1700'!Y56, 0)</f>
        <v>6996</v>
      </c>
    </row>
    <row r="57" spans="1:16">
      <c r="A57" s="1" t="s">
        <v>65</v>
      </c>
      <c r="B57">
        <f>ROUND('Index'!B57, 0)</f>
        <v>6768</v>
      </c>
      <c r="C57">
        <f>ROUND('Index'!C57, 0)</f>
        <v>7013</v>
      </c>
      <c r="D57">
        <f>ROUND('Index'!D57, 0)</f>
        <v>6039</v>
      </c>
      <c r="E57">
        <f>ROUND('Index'!F57, 0)</f>
        <v>6199</v>
      </c>
      <c r="F57">
        <f>ROUND('Index'!G57, 0)</f>
        <v>5786</v>
      </c>
      <c r="G57">
        <f>ROUND('Index'!H57, 0)</f>
        <v>5738</v>
      </c>
      <c r="H57" s="2">
        <f>ROUND('Index'!I57, 0)</f>
        <v>295</v>
      </c>
      <c r="I57">
        <f>ROUND('12M 2500'!Y57, 0)</f>
        <v>6039</v>
      </c>
      <c r="J57">
        <f>ROUND('12M 2700'!Y57, 0)</f>
        <v>6199</v>
      </c>
      <c r="K57">
        <f>ROUND('12M 3500'!Y57, 0)</f>
        <v>5786</v>
      </c>
      <c r="L57">
        <f>ROUND('12M 4250'!Y57, 0)</f>
        <v>5738</v>
      </c>
      <c r="M57">
        <f>ROUND('12M 5700'!Y57, 0)</f>
        <v>0</v>
      </c>
      <c r="N57">
        <f>ROUND('12M 6500'!Y57, 0)</f>
        <v>0</v>
      </c>
      <c r="O57">
        <f>ROUND('6M 1100'!Y57, 0)</f>
        <v>6768</v>
      </c>
      <c r="P57">
        <f>ROUND('6M 1700'!Y57, 0)</f>
        <v>7013</v>
      </c>
    </row>
    <row r="58" spans="1:16">
      <c r="A58" s="1" t="s">
        <v>66</v>
      </c>
      <c r="B58">
        <f>ROUND('Index'!B58, 0)</f>
        <v>6783</v>
      </c>
      <c r="C58">
        <f>ROUND('Index'!C58, 0)</f>
        <v>7014</v>
      </c>
      <c r="D58">
        <f>ROUND('Index'!D58, 0)</f>
        <v>6024</v>
      </c>
      <c r="E58">
        <f>ROUND('Index'!F58, 0)</f>
        <v>6201</v>
      </c>
      <c r="F58">
        <f>ROUND('Index'!G58, 0)</f>
        <v>5781</v>
      </c>
      <c r="G58">
        <f>ROUND('Index'!H58, 0)</f>
        <v>5701</v>
      </c>
      <c r="H58" s="2">
        <f>ROUND('Index'!I58, 0)</f>
        <v>295</v>
      </c>
      <c r="I58">
        <f>ROUND('12M 2500'!Y58, 0)</f>
        <v>6024</v>
      </c>
      <c r="J58">
        <f>ROUND('12M 2700'!Y58, 0)</f>
        <v>6201</v>
      </c>
      <c r="K58">
        <f>ROUND('12M 3500'!Y58, 0)</f>
        <v>5781</v>
      </c>
      <c r="L58">
        <f>ROUND('12M 4250'!Y58, 0)</f>
        <v>5701</v>
      </c>
      <c r="M58">
        <f>ROUND('12M 5700'!Y58, 0)</f>
        <v>0</v>
      </c>
      <c r="N58">
        <f>ROUND('12M 6500'!Y58, 0)</f>
        <v>0</v>
      </c>
      <c r="O58">
        <f>ROUND('6M 1100'!Y58, 0)</f>
        <v>6783</v>
      </c>
      <c r="P58">
        <f>ROUND('6M 1700'!Y58, 0)</f>
        <v>7014</v>
      </c>
    </row>
    <row r="59" spans="1:16">
      <c r="A59" s="1" t="s">
        <v>67</v>
      </c>
      <c r="B59">
        <f>ROUND('Index'!B59, 0)</f>
        <v>6799</v>
      </c>
      <c r="C59">
        <f>ROUND('Index'!C59, 0)</f>
        <v>6979</v>
      </c>
      <c r="D59">
        <f>ROUND('Index'!D59, 0)</f>
        <v>6031</v>
      </c>
      <c r="E59">
        <f>ROUND('Index'!F59, 0)</f>
        <v>6174</v>
      </c>
      <c r="F59">
        <f>ROUND('Index'!G59, 0)</f>
        <v>5771</v>
      </c>
      <c r="G59">
        <f>ROUND('Index'!H59, 0)</f>
        <v>5658</v>
      </c>
      <c r="H59" s="2">
        <f>ROUND('Index'!I59, 0)</f>
        <v>294</v>
      </c>
      <c r="I59">
        <f>ROUND('12M 2500'!Y59, 0)</f>
        <v>6031</v>
      </c>
      <c r="J59">
        <f>ROUND('12M 2700'!Y59, 0)</f>
        <v>6174</v>
      </c>
      <c r="K59">
        <f>ROUND('12M 3500'!Y59, 0)</f>
        <v>5771</v>
      </c>
      <c r="L59">
        <f>ROUND('12M 4250'!Y59, 0)</f>
        <v>5658</v>
      </c>
      <c r="M59">
        <f>ROUND('12M 5700'!Y59, 0)</f>
        <v>0</v>
      </c>
      <c r="N59">
        <f>ROUND('12M 6500'!Y59, 0)</f>
        <v>0</v>
      </c>
      <c r="O59">
        <f>ROUND('6M 1100'!Y59, 0)</f>
        <v>6799</v>
      </c>
      <c r="P59">
        <f>ROUND('6M 1700'!Y59, 0)</f>
        <v>6979</v>
      </c>
    </row>
    <row r="60" spans="1:16">
      <c r="A60" s="1" t="s">
        <v>68</v>
      </c>
      <c r="B60">
        <f>ROUND('Index'!B60, 0)</f>
        <v>6835</v>
      </c>
      <c r="C60">
        <f>ROUND('Index'!C60, 0)</f>
        <v>7002</v>
      </c>
      <c r="D60">
        <f>ROUND('Index'!D60, 0)</f>
        <v>6123</v>
      </c>
      <c r="E60">
        <f>ROUND('Index'!F60, 0)</f>
        <v>6155</v>
      </c>
      <c r="F60">
        <f>ROUND('Index'!G60, 0)</f>
        <v>5787</v>
      </c>
      <c r="G60">
        <f>ROUND('Index'!H60, 0)</f>
        <v>5640</v>
      </c>
      <c r="H60" s="2">
        <f>ROUND('Index'!I60, 0)</f>
        <v>295</v>
      </c>
      <c r="I60">
        <f>ROUND('12M 2500'!Y60, 0)</f>
        <v>6123</v>
      </c>
      <c r="J60">
        <f>ROUND('12M 2700'!Y60, 0)</f>
        <v>6155</v>
      </c>
      <c r="K60">
        <f>ROUND('12M 3500'!Y60, 0)</f>
        <v>5787</v>
      </c>
      <c r="L60">
        <f>ROUND('12M 4250'!Y60, 0)</f>
        <v>5640</v>
      </c>
      <c r="M60">
        <f>ROUND('12M 5700'!Y60, 0)</f>
        <v>0</v>
      </c>
      <c r="N60">
        <f>ROUND('12M 6500'!Y60, 0)</f>
        <v>0</v>
      </c>
      <c r="O60">
        <f>ROUND('6M 1100'!Y60, 0)</f>
        <v>6835</v>
      </c>
      <c r="P60">
        <f>ROUND('6M 1700'!Y60, 0)</f>
        <v>7002</v>
      </c>
    </row>
    <row r="61" spans="1:16">
      <c r="A61" s="1" t="s">
        <v>69</v>
      </c>
      <c r="B61">
        <f>ROUND('Index'!B61, 0)</f>
        <v>6862</v>
      </c>
      <c r="C61">
        <f>ROUND('Index'!C61, 0)</f>
        <v>7022</v>
      </c>
      <c r="D61">
        <f>ROUND('Index'!D61, 0)</f>
        <v>6117</v>
      </c>
      <c r="E61">
        <f>ROUND('Index'!F61, 0)</f>
        <v>6136</v>
      </c>
      <c r="F61">
        <f>ROUND('Index'!G61, 0)</f>
        <v>5768</v>
      </c>
      <c r="G61">
        <f>ROUND('Index'!H61, 0)</f>
        <v>5556</v>
      </c>
      <c r="H61" s="2">
        <f>ROUND('Index'!I61, 0)</f>
        <v>295</v>
      </c>
      <c r="I61">
        <f>ROUND('12M 2500'!Y61, 0)</f>
        <v>6117</v>
      </c>
      <c r="J61">
        <f>ROUND('12M 2700'!Y61, 0)</f>
        <v>6136</v>
      </c>
      <c r="K61">
        <f>ROUND('12M 3500'!Y61, 0)</f>
        <v>5768</v>
      </c>
      <c r="L61">
        <f>ROUND('12M 4250'!Y61, 0)</f>
        <v>5556</v>
      </c>
      <c r="M61">
        <f>ROUND('12M 5700'!Y61, 0)</f>
        <v>0</v>
      </c>
      <c r="N61">
        <f>ROUND('12M 6500'!Y61, 0)</f>
        <v>0</v>
      </c>
      <c r="O61">
        <f>ROUND('6M 1100'!Y61, 0)</f>
        <v>6862</v>
      </c>
      <c r="P61">
        <f>ROUND('6M 1700'!Y61, 0)</f>
        <v>7022</v>
      </c>
    </row>
    <row r="62" spans="1:16">
      <c r="A62" s="1" t="s">
        <v>70</v>
      </c>
      <c r="B62">
        <f>ROUND('Index'!B62, 0)</f>
        <v>6924</v>
      </c>
      <c r="C62">
        <f>ROUND('Index'!C62, 0)</f>
        <v>7037</v>
      </c>
      <c r="D62">
        <f>ROUND('Index'!D62, 0)</f>
        <v>6107</v>
      </c>
      <c r="E62">
        <f>ROUND('Index'!F62, 0)</f>
        <v>6140</v>
      </c>
      <c r="F62">
        <f>ROUND('Index'!G62, 0)</f>
        <v>5761</v>
      </c>
      <c r="G62">
        <f>ROUND('Index'!H62, 0)</f>
        <v>5475</v>
      </c>
      <c r="H62" s="2">
        <f>ROUND('Index'!I62, 0)</f>
        <v>295</v>
      </c>
      <c r="I62">
        <f>ROUND('12M 2500'!Y62, 0)</f>
        <v>6107</v>
      </c>
      <c r="J62">
        <f>ROUND('12M 2700'!Y62, 0)</f>
        <v>6140</v>
      </c>
      <c r="K62">
        <f>ROUND('12M 3500'!Y62, 0)</f>
        <v>5761</v>
      </c>
      <c r="L62">
        <f>ROUND('12M 4250'!Y62, 0)</f>
        <v>5475</v>
      </c>
      <c r="M62">
        <f>ROUND('12M 5700'!Y62, 0)</f>
        <v>0</v>
      </c>
      <c r="N62">
        <f>ROUND('12M 6500'!Y62, 0)</f>
        <v>0</v>
      </c>
      <c r="O62">
        <f>ROUND('6M 1100'!Y62, 0)</f>
        <v>6924</v>
      </c>
      <c r="P62">
        <f>ROUND('6M 1700'!Y62, 0)</f>
        <v>7037</v>
      </c>
    </row>
    <row r="63" spans="1:16">
      <c r="A63" s="1" t="s">
        <v>71</v>
      </c>
      <c r="B63">
        <f>ROUND('Index'!B63, 0)</f>
        <v>6975</v>
      </c>
      <c r="C63">
        <f>ROUND('Index'!C63, 0)</f>
        <v>7074</v>
      </c>
      <c r="D63">
        <f>ROUND('Index'!D63, 0)</f>
        <v>6110</v>
      </c>
      <c r="E63">
        <f>ROUND('Index'!F63, 0)</f>
        <v>6142</v>
      </c>
      <c r="F63">
        <f>ROUND('Index'!G63, 0)</f>
        <v>5768</v>
      </c>
      <c r="G63">
        <f>ROUND('Index'!H63, 0)</f>
        <v>5450</v>
      </c>
      <c r="H63" s="2">
        <f>ROUND('Index'!I63, 0)</f>
        <v>296</v>
      </c>
      <c r="I63">
        <f>ROUND('12M 2500'!Y63, 0)</f>
        <v>6110</v>
      </c>
      <c r="J63">
        <f>ROUND('12M 2700'!Y63, 0)</f>
        <v>6142</v>
      </c>
      <c r="K63">
        <f>ROUND('12M 3500'!Y63, 0)</f>
        <v>5768</v>
      </c>
      <c r="L63">
        <f>ROUND('12M 4250'!Y63, 0)</f>
        <v>5450</v>
      </c>
      <c r="M63">
        <f>ROUND('12M 5700'!Y63, 0)</f>
        <v>0</v>
      </c>
      <c r="N63">
        <f>ROUND('12M 6500'!Y63, 0)</f>
        <v>0</v>
      </c>
      <c r="O63">
        <f>ROUND('6M 1100'!Y63, 0)</f>
        <v>6975</v>
      </c>
      <c r="P63">
        <f>ROUND('6M 1700'!Y63, 0)</f>
        <v>7074</v>
      </c>
    </row>
    <row r="64" spans="1:16">
      <c r="A64" s="1" t="s">
        <v>72</v>
      </c>
      <c r="B64">
        <f>ROUND('Index'!B64, 0)</f>
        <v>6996</v>
      </c>
      <c r="C64">
        <f>ROUND('Index'!C64, 0)</f>
        <v>7073</v>
      </c>
      <c r="D64">
        <f>ROUND('Index'!D64, 0)</f>
        <v>6105</v>
      </c>
      <c r="E64">
        <f>ROUND('Index'!F64, 0)</f>
        <v>6144</v>
      </c>
      <c r="F64">
        <f>ROUND('Index'!G64, 0)</f>
        <v>5772</v>
      </c>
      <c r="G64">
        <f>ROUND('Index'!H64, 0)</f>
        <v>5428</v>
      </c>
      <c r="H64" s="2">
        <f>ROUND('Index'!I64, 0)</f>
        <v>296</v>
      </c>
      <c r="I64">
        <f>ROUND('12M 2500'!Y64, 0)</f>
        <v>6105</v>
      </c>
      <c r="J64">
        <f>ROUND('12M 2700'!Y64, 0)</f>
        <v>6144</v>
      </c>
      <c r="K64">
        <f>ROUND('12M 3500'!Y64, 0)</f>
        <v>5772</v>
      </c>
      <c r="L64">
        <f>ROUND('12M 4250'!Y64, 0)</f>
        <v>5428</v>
      </c>
      <c r="M64">
        <f>ROUND('12M 5700'!Y64, 0)</f>
        <v>0</v>
      </c>
      <c r="N64">
        <f>ROUND('12M 6500'!Y64, 0)</f>
        <v>0</v>
      </c>
      <c r="O64">
        <f>ROUND('6M 1100'!Y64, 0)</f>
        <v>6996</v>
      </c>
      <c r="P64">
        <f>ROUND('6M 1700'!Y64, 0)</f>
        <v>7073</v>
      </c>
    </row>
    <row r="65" spans="1:16">
      <c r="A65" s="1" t="s">
        <v>73</v>
      </c>
      <c r="B65">
        <f>ROUND('Index'!B65, 0)</f>
        <v>7022</v>
      </c>
      <c r="C65">
        <f>ROUND('Index'!C65, 0)</f>
        <v>7072</v>
      </c>
      <c r="D65">
        <f>ROUND('Index'!D65, 0)</f>
        <v>6096</v>
      </c>
      <c r="E65">
        <f>ROUND('Index'!F65, 0)</f>
        <v>6145</v>
      </c>
      <c r="F65">
        <f>ROUND('Index'!G65, 0)</f>
        <v>5771</v>
      </c>
      <c r="G65">
        <f>ROUND('Index'!H65, 0)</f>
        <v>5333</v>
      </c>
      <c r="H65" s="2">
        <f>ROUND('Index'!I65, 0)</f>
        <v>296</v>
      </c>
      <c r="I65">
        <f>ROUND('12M 2500'!Y65, 0)</f>
        <v>6096</v>
      </c>
      <c r="J65">
        <f>ROUND('12M 2700'!Y65, 0)</f>
        <v>6145</v>
      </c>
      <c r="K65">
        <f>ROUND('12M 3500'!Y65, 0)</f>
        <v>5771</v>
      </c>
      <c r="L65">
        <f>ROUND('12M 4250'!Y65, 0)</f>
        <v>5333</v>
      </c>
      <c r="M65">
        <f>ROUND('12M 5700'!Y65, 0)</f>
        <v>0</v>
      </c>
      <c r="N65">
        <f>ROUND('12M 6500'!Y65, 0)</f>
        <v>0</v>
      </c>
      <c r="O65">
        <f>ROUND('6M 1100'!Y65, 0)</f>
        <v>7022</v>
      </c>
      <c r="P65">
        <f>ROUND('6M 1700'!Y65, 0)</f>
        <v>7072</v>
      </c>
    </row>
    <row r="66" spans="1:16">
      <c r="A66" s="1" t="s">
        <v>74</v>
      </c>
      <c r="B66">
        <f>ROUND('Index'!B66, 0)</f>
        <v>7018</v>
      </c>
      <c r="C66">
        <f>ROUND('Index'!C66, 0)</f>
        <v>7047</v>
      </c>
      <c r="D66">
        <f>ROUND('Index'!D66, 0)</f>
        <v>6107</v>
      </c>
      <c r="E66">
        <f>ROUND('Index'!F66, 0)</f>
        <v>6161</v>
      </c>
      <c r="F66">
        <f>ROUND('Index'!G66, 0)</f>
        <v>5754</v>
      </c>
      <c r="G66">
        <f>ROUND('Index'!H66, 0)</f>
        <v>5340</v>
      </c>
      <c r="H66" s="2">
        <f>ROUND('Index'!I66, 0)</f>
        <v>296</v>
      </c>
      <c r="I66">
        <f>ROUND('12M 2500'!Y66, 0)</f>
        <v>6107</v>
      </c>
      <c r="J66">
        <f>ROUND('12M 2700'!Y66, 0)</f>
        <v>6161</v>
      </c>
      <c r="K66">
        <f>ROUND('12M 3500'!Y66, 0)</f>
        <v>5754</v>
      </c>
      <c r="L66">
        <f>ROUND('12M 4250'!Y66, 0)</f>
        <v>5340</v>
      </c>
      <c r="M66">
        <f>ROUND('12M 5700'!Y66, 0)</f>
        <v>0</v>
      </c>
      <c r="N66">
        <f>ROUND('12M 6500'!Y66, 0)</f>
        <v>0</v>
      </c>
      <c r="O66">
        <f>ROUND('6M 1100'!Y66, 0)</f>
        <v>7018</v>
      </c>
      <c r="P66">
        <f>ROUND('6M 1700'!Y66, 0)</f>
        <v>7047</v>
      </c>
    </row>
    <row r="67" spans="1:16">
      <c r="A67" s="1" t="s">
        <v>75</v>
      </c>
      <c r="B67">
        <f>ROUND('Index'!B67, 0)</f>
        <v>7025</v>
      </c>
      <c r="C67">
        <f>ROUND('Index'!C67, 0)</f>
        <v>7116</v>
      </c>
      <c r="D67">
        <f>ROUND('Index'!D67, 0)</f>
        <v>6119</v>
      </c>
      <c r="E67">
        <f>ROUND('Index'!F67, 0)</f>
        <v>6173</v>
      </c>
      <c r="F67">
        <f>ROUND('Index'!G67, 0)</f>
        <v>5788</v>
      </c>
      <c r="G67">
        <f>ROUND('Index'!H67, 0)</f>
        <v>5331</v>
      </c>
      <c r="H67" s="2">
        <f>ROUND('Index'!I67, 0)</f>
        <v>297</v>
      </c>
      <c r="I67">
        <f>ROUND('12M 2500'!Y67, 0)</f>
        <v>6119</v>
      </c>
      <c r="J67">
        <f>ROUND('12M 2700'!Y67, 0)</f>
        <v>6173</v>
      </c>
      <c r="K67">
        <f>ROUND('12M 3500'!Y67, 0)</f>
        <v>5788</v>
      </c>
      <c r="L67">
        <f>ROUND('12M 4250'!Y67, 0)</f>
        <v>5331</v>
      </c>
      <c r="M67">
        <f>ROUND('12M 5700'!Y67, 0)</f>
        <v>0</v>
      </c>
      <c r="N67">
        <f>ROUND('12M 6500'!Y67, 0)</f>
        <v>0</v>
      </c>
      <c r="O67">
        <f>ROUND('6M 1100'!Y67, 0)</f>
        <v>7025</v>
      </c>
      <c r="P67">
        <f>ROUND('6M 1700'!Y67, 0)</f>
        <v>7116</v>
      </c>
    </row>
    <row r="68" spans="1:16">
      <c r="A68" s="1" t="s">
        <v>76</v>
      </c>
      <c r="B68">
        <f>ROUND('Index'!B68, 0)</f>
        <v>7031</v>
      </c>
      <c r="C68">
        <f>ROUND('Index'!C68, 0)</f>
        <v>7089</v>
      </c>
      <c r="D68">
        <f>ROUND('Index'!D68, 0)</f>
        <v>6145</v>
      </c>
      <c r="E68">
        <f>ROUND('Index'!F68, 0)</f>
        <v>6182</v>
      </c>
      <c r="F68">
        <f>ROUND('Index'!G68, 0)</f>
        <v>5768</v>
      </c>
      <c r="G68">
        <f>ROUND('Index'!H68, 0)</f>
        <v>5291</v>
      </c>
      <c r="H68" s="2">
        <f>ROUND('Index'!I68, 0)</f>
        <v>297</v>
      </c>
      <c r="I68">
        <f>ROUND('12M 2500'!Y68, 0)</f>
        <v>6145</v>
      </c>
      <c r="J68">
        <f>ROUND('12M 2700'!Y68, 0)</f>
        <v>6182</v>
      </c>
      <c r="K68">
        <f>ROUND('12M 3500'!Y68, 0)</f>
        <v>5768</v>
      </c>
      <c r="L68">
        <f>ROUND('12M 4250'!Y68, 0)</f>
        <v>5291</v>
      </c>
      <c r="M68">
        <f>ROUND('12M 5700'!Y68, 0)</f>
        <v>0</v>
      </c>
      <c r="N68">
        <f>ROUND('12M 6500'!Y68, 0)</f>
        <v>0</v>
      </c>
      <c r="O68">
        <f>ROUND('6M 1100'!Y68, 0)</f>
        <v>7031</v>
      </c>
      <c r="P68">
        <f>ROUND('6M 1700'!Y68, 0)</f>
        <v>7089</v>
      </c>
    </row>
    <row r="69" spans="1:16">
      <c r="A69" s="1" t="s">
        <v>77</v>
      </c>
      <c r="B69">
        <f>ROUND('Index'!B69, 0)</f>
        <v>7048</v>
      </c>
      <c r="C69">
        <f>ROUND('Index'!C69, 0)</f>
        <v>7097</v>
      </c>
      <c r="D69">
        <f>ROUND('Index'!D69, 0)</f>
        <v>6156</v>
      </c>
      <c r="E69">
        <f>ROUND('Index'!F69, 0)</f>
        <v>6170</v>
      </c>
      <c r="F69">
        <f>ROUND('Index'!G69, 0)</f>
        <v>5770</v>
      </c>
      <c r="G69">
        <f>ROUND('Index'!H69, 0)</f>
        <v>5264</v>
      </c>
      <c r="H69" s="2">
        <f>ROUND('Index'!I69, 0)</f>
        <v>297</v>
      </c>
      <c r="I69">
        <f>ROUND('12M 2500'!Y69, 0)</f>
        <v>6156</v>
      </c>
      <c r="J69">
        <f>ROUND('12M 2700'!Y69, 0)</f>
        <v>6170</v>
      </c>
      <c r="K69">
        <f>ROUND('12M 3500'!Y69, 0)</f>
        <v>5770</v>
      </c>
      <c r="L69">
        <f>ROUND('12M 4250'!Y69, 0)</f>
        <v>5264</v>
      </c>
      <c r="M69">
        <f>ROUND('12M 5700'!Y69, 0)</f>
        <v>0</v>
      </c>
      <c r="N69">
        <f>ROUND('12M 6500'!Y69, 0)</f>
        <v>0</v>
      </c>
      <c r="O69">
        <f>ROUND('6M 1100'!Y69, 0)</f>
        <v>7048</v>
      </c>
      <c r="P69">
        <f>ROUND('6M 1700'!Y69, 0)</f>
        <v>7097</v>
      </c>
    </row>
    <row r="70" spans="1:16">
      <c r="A70" s="1" t="s">
        <v>78</v>
      </c>
      <c r="B70">
        <f>ROUND('Index'!B70, 0)</f>
        <v>7054</v>
      </c>
      <c r="C70">
        <f>ROUND('Index'!C70, 0)</f>
        <v>7103</v>
      </c>
      <c r="D70">
        <f>ROUND('Index'!D70, 0)</f>
        <v>6147</v>
      </c>
      <c r="E70">
        <f>ROUND('Index'!F70, 0)</f>
        <v>6156</v>
      </c>
      <c r="F70">
        <f>ROUND('Index'!G70, 0)</f>
        <v>5749</v>
      </c>
      <c r="G70">
        <f>ROUND('Index'!H70, 0)</f>
        <v>5245</v>
      </c>
      <c r="H70" s="2">
        <f>ROUND('Index'!I70, 0)</f>
        <v>296</v>
      </c>
      <c r="I70">
        <f>ROUND('12M 2500'!Y70, 0)</f>
        <v>6147</v>
      </c>
      <c r="J70">
        <f>ROUND('12M 2700'!Y70, 0)</f>
        <v>6156</v>
      </c>
      <c r="K70">
        <f>ROUND('12M 3500'!Y70, 0)</f>
        <v>5749</v>
      </c>
      <c r="L70">
        <f>ROUND('12M 4250'!Y70, 0)</f>
        <v>5245</v>
      </c>
      <c r="M70">
        <f>ROUND('12M 5700'!Y70, 0)</f>
        <v>0</v>
      </c>
      <c r="N70">
        <f>ROUND('12M 6500'!Y70, 0)</f>
        <v>0</v>
      </c>
      <c r="O70">
        <f>ROUND('6M 1100'!Y70, 0)</f>
        <v>7054</v>
      </c>
      <c r="P70">
        <f>ROUND('6M 1700'!Y70, 0)</f>
        <v>7103</v>
      </c>
    </row>
    <row r="71" spans="1:16">
      <c r="A71" s="1" t="s">
        <v>79</v>
      </c>
      <c r="B71">
        <f>ROUND('Index'!B71, 0)</f>
        <v>7041</v>
      </c>
      <c r="C71">
        <f>ROUND('Index'!C71, 0)</f>
        <v>7097</v>
      </c>
      <c r="D71">
        <f>ROUND('Index'!D71, 0)</f>
        <v>6109</v>
      </c>
      <c r="E71">
        <f>ROUND('Index'!F71, 0)</f>
        <v>6134</v>
      </c>
      <c r="F71">
        <f>ROUND('Index'!G71, 0)</f>
        <v>5724</v>
      </c>
      <c r="G71">
        <f>ROUND('Index'!H71, 0)</f>
        <v>5250</v>
      </c>
      <c r="H71" s="2">
        <f>ROUND('Index'!I71, 0)</f>
        <v>296</v>
      </c>
      <c r="I71">
        <f>ROUND('12M 2500'!Y71, 0)</f>
        <v>6109</v>
      </c>
      <c r="J71">
        <f>ROUND('12M 2700'!Y71, 0)</f>
        <v>6134</v>
      </c>
      <c r="K71">
        <f>ROUND('12M 3500'!Y71, 0)</f>
        <v>5724</v>
      </c>
      <c r="L71">
        <f>ROUND('12M 4250'!Y71, 0)</f>
        <v>5250</v>
      </c>
      <c r="M71">
        <f>ROUND('12M 5700'!Y71, 0)</f>
        <v>0</v>
      </c>
      <c r="N71">
        <f>ROUND('12M 6500'!Y71, 0)</f>
        <v>0</v>
      </c>
      <c r="O71">
        <f>ROUND('6M 1100'!Y71, 0)</f>
        <v>7041</v>
      </c>
      <c r="P71">
        <f>ROUND('6M 1700'!Y71, 0)</f>
        <v>7097</v>
      </c>
    </row>
    <row r="72" spans="1:16">
      <c r="A72" s="1" t="s">
        <v>80</v>
      </c>
      <c r="B72">
        <f>ROUND('Index'!B72, 0)</f>
        <v>7026</v>
      </c>
      <c r="C72">
        <f>ROUND('Index'!C72, 0)</f>
        <v>7085</v>
      </c>
      <c r="D72">
        <f>ROUND('Index'!D72, 0)</f>
        <v>6143</v>
      </c>
      <c r="E72">
        <f>ROUND('Index'!F72, 0)</f>
        <v>6162</v>
      </c>
      <c r="F72">
        <f>ROUND('Index'!G72, 0)</f>
        <v>5728</v>
      </c>
      <c r="G72">
        <f>ROUND('Index'!H72, 0)</f>
        <v>5253</v>
      </c>
      <c r="H72" s="2">
        <f>ROUND('Index'!I72, 0)</f>
        <v>296</v>
      </c>
      <c r="I72">
        <f>ROUND('12M 2500'!Y72, 0)</f>
        <v>6143</v>
      </c>
      <c r="J72">
        <f>ROUND('12M 2700'!Y72, 0)</f>
        <v>6162</v>
      </c>
      <c r="K72">
        <f>ROUND('12M 3500'!Y72, 0)</f>
        <v>5728</v>
      </c>
      <c r="L72">
        <f>ROUND('12M 4250'!Y72, 0)</f>
        <v>5253</v>
      </c>
      <c r="M72">
        <f>ROUND('12M 5700'!Y72, 0)</f>
        <v>0</v>
      </c>
      <c r="N72">
        <f>ROUND('12M 6500'!Y72, 0)</f>
        <v>0</v>
      </c>
      <c r="O72">
        <f>ROUND('6M 1100'!Y72, 0)</f>
        <v>7026</v>
      </c>
      <c r="P72">
        <f>ROUND('6M 1700'!Y72, 0)</f>
        <v>7085</v>
      </c>
    </row>
    <row r="73" spans="1:16">
      <c r="A73" s="1" t="s">
        <v>81</v>
      </c>
      <c r="B73">
        <f>ROUND('Index'!B73, 0)</f>
        <v>7022</v>
      </c>
      <c r="C73">
        <f>ROUND('Index'!C73, 0)</f>
        <v>7062</v>
      </c>
      <c r="D73">
        <f>ROUND('Index'!D73, 0)</f>
        <v>6118</v>
      </c>
      <c r="E73">
        <f>ROUND('Index'!F73, 0)</f>
        <v>6153</v>
      </c>
      <c r="F73">
        <f>ROUND('Index'!G73, 0)</f>
        <v>5735</v>
      </c>
      <c r="G73">
        <f>ROUND('Index'!H73, 0)</f>
        <v>5238</v>
      </c>
      <c r="H73" s="2">
        <f>ROUND('Index'!I73, 0)</f>
        <v>295</v>
      </c>
      <c r="I73">
        <f>ROUND('12M 2500'!Y73, 0)</f>
        <v>6118</v>
      </c>
      <c r="J73">
        <f>ROUND('12M 2700'!Y73, 0)</f>
        <v>6153</v>
      </c>
      <c r="K73">
        <f>ROUND('12M 3500'!Y73, 0)</f>
        <v>5735</v>
      </c>
      <c r="L73">
        <f>ROUND('12M 4250'!Y73, 0)</f>
        <v>5238</v>
      </c>
      <c r="M73">
        <f>ROUND('12M 5700'!Y73, 0)</f>
        <v>0</v>
      </c>
      <c r="N73">
        <f>ROUND('12M 6500'!Y73, 0)</f>
        <v>0</v>
      </c>
      <c r="O73">
        <f>ROUND('6M 1100'!Y73, 0)</f>
        <v>7022</v>
      </c>
      <c r="P73">
        <f>ROUND('6M 1700'!Y73, 0)</f>
        <v>7062</v>
      </c>
    </row>
    <row r="74" spans="1:16">
      <c r="A74" s="1" t="s">
        <v>82</v>
      </c>
      <c r="B74">
        <f>ROUND('Index'!B74, 0)</f>
        <v>7010</v>
      </c>
      <c r="C74">
        <f>ROUND('Index'!C74, 0)</f>
        <v>7082</v>
      </c>
      <c r="D74">
        <f>ROUND('Index'!D74, 0)</f>
        <v>6082</v>
      </c>
      <c r="E74">
        <f>ROUND('Index'!F74, 0)</f>
        <v>6142</v>
      </c>
      <c r="F74">
        <f>ROUND('Index'!G74, 0)</f>
        <v>5713</v>
      </c>
      <c r="G74">
        <f>ROUND('Index'!H74, 0)</f>
        <v>5229</v>
      </c>
      <c r="H74" s="2">
        <f>ROUND('Index'!I74, 0)</f>
        <v>295</v>
      </c>
      <c r="I74">
        <f>ROUND('12M 2500'!Y74, 0)</f>
        <v>6082</v>
      </c>
      <c r="J74">
        <f>ROUND('12M 2700'!Y74, 0)</f>
        <v>6142</v>
      </c>
      <c r="K74">
        <f>ROUND('12M 3500'!Y74, 0)</f>
        <v>5713</v>
      </c>
      <c r="L74">
        <f>ROUND('12M 4250'!Y74, 0)</f>
        <v>5229</v>
      </c>
      <c r="M74">
        <f>ROUND('12M 5700'!Y74, 0)</f>
        <v>0</v>
      </c>
      <c r="N74">
        <f>ROUND('12M 6500'!Y74, 0)</f>
        <v>0</v>
      </c>
      <c r="O74">
        <f>ROUND('6M 1100'!Y74, 0)</f>
        <v>7010</v>
      </c>
      <c r="P74">
        <f>ROUND('6M 1700'!Y74, 0)</f>
        <v>7082</v>
      </c>
    </row>
    <row r="75" spans="1:16">
      <c r="A75" s="1" t="s">
        <v>83</v>
      </c>
      <c r="B75">
        <f>ROUND('Index'!B75, 0)</f>
        <v>6993</v>
      </c>
      <c r="C75">
        <f>ROUND('Index'!C75, 0)</f>
        <v>7092</v>
      </c>
      <c r="D75">
        <f>ROUND('Index'!D75, 0)</f>
        <v>6061</v>
      </c>
      <c r="E75">
        <f>ROUND('Index'!F75, 0)</f>
        <v>6133</v>
      </c>
      <c r="F75">
        <f>ROUND('Index'!G75, 0)</f>
        <v>5685</v>
      </c>
      <c r="G75">
        <f>ROUND('Index'!H75, 0)</f>
        <v>5213</v>
      </c>
      <c r="H75" s="2">
        <f>ROUND('Index'!I75, 0)</f>
        <v>294</v>
      </c>
      <c r="I75">
        <f>ROUND('12M 2500'!Y75, 0)</f>
        <v>6061</v>
      </c>
      <c r="J75">
        <f>ROUND('12M 2700'!Y75, 0)</f>
        <v>6133</v>
      </c>
      <c r="K75">
        <f>ROUND('12M 3500'!Y75, 0)</f>
        <v>5685</v>
      </c>
      <c r="L75">
        <f>ROUND('12M 4250'!Y75, 0)</f>
        <v>5213</v>
      </c>
      <c r="M75">
        <f>ROUND('12M 5700'!Y75, 0)</f>
        <v>0</v>
      </c>
      <c r="N75">
        <f>ROUND('12M 6500'!Y75, 0)</f>
        <v>0</v>
      </c>
      <c r="O75">
        <f>ROUND('6M 1100'!Y75, 0)</f>
        <v>6993</v>
      </c>
      <c r="P75">
        <f>ROUND('6M 1700'!Y75, 0)</f>
        <v>7092</v>
      </c>
    </row>
    <row r="76" spans="1:16">
      <c r="A76" s="1" t="s">
        <v>84</v>
      </c>
      <c r="B76">
        <f>ROUND('Index'!B76, 0)</f>
        <v>6969</v>
      </c>
      <c r="C76">
        <f>ROUND('Index'!C76, 0)</f>
        <v>7093</v>
      </c>
      <c r="D76">
        <f>ROUND('Index'!D76, 0)</f>
        <v>6065</v>
      </c>
      <c r="E76">
        <f>ROUND('Index'!F76, 0)</f>
        <v>6132</v>
      </c>
      <c r="F76">
        <f>ROUND('Index'!G76, 0)</f>
        <v>5687</v>
      </c>
      <c r="G76">
        <f>ROUND('Index'!H76, 0)</f>
        <v>5193</v>
      </c>
      <c r="H76" s="2">
        <f>ROUND('Index'!I76, 0)</f>
        <v>294</v>
      </c>
      <c r="I76">
        <f>ROUND('12M 2500'!Y76, 0)</f>
        <v>6065</v>
      </c>
      <c r="J76">
        <f>ROUND('12M 2700'!Y76, 0)</f>
        <v>6132</v>
      </c>
      <c r="K76">
        <f>ROUND('12M 3500'!Y76, 0)</f>
        <v>5687</v>
      </c>
      <c r="L76">
        <f>ROUND('12M 4250'!Y76, 0)</f>
        <v>5193</v>
      </c>
      <c r="M76">
        <f>ROUND('12M 5700'!Y76, 0)</f>
        <v>0</v>
      </c>
      <c r="N76">
        <f>ROUND('12M 6500'!Y76, 0)</f>
        <v>0</v>
      </c>
      <c r="O76">
        <f>ROUND('6M 1100'!Y76, 0)</f>
        <v>6969</v>
      </c>
      <c r="P76">
        <f>ROUND('6M 1700'!Y76, 0)</f>
        <v>7093</v>
      </c>
    </row>
    <row r="77" spans="1:16">
      <c r="A77" s="1" t="s">
        <v>85</v>
      </c>
      <c r="B77">
        <f>ROUND('Index'!B77, 0)</f>
        <v>6930</v>
      </c>
      <c r="C77">
        <f>ROUND('Index'!C77, 0)</f>
        <v>7097</v>
      </c>
      <c r="D77">
        <f>ROUND('Index'!D77, 0)</f>
        <v>6063</v>
      </c>
      <c r="E77">
        <f>ROUND('Index'!F77, 0)</f>
        <v>6172</v>
      </c>
      <c r="F77">
        <f>ROUND('Index'!G77, 0)</f>
        <v>5662</v>
      </c>
      <c r="G77">
        <f>ROUND('Index'!H77, 0)</f>
        <v>5165</v>
      </c>
      <c r="H77" s="2">
        <f>ROUND('Index'!I77, 0)</f>
        <v>293</v>
      </c>
      <c r="I77">
        <f>ROUND('12M 2500'!Y77, 0)</f>
        <v>6063</v>
      </c>
      <c r="J77">
        <f>ROUND('12M 2700'!Y77, 0)</f>
        <v>6172</v>
      </c>
      <c r="K77">
        <f>ROUND('12M 3500'!Y77, 0)</f>
        <v>5662</v>
      </c>
      <c r="L77">
        <f>ROUND('12M 4250'!Y77, 0)</f>
        <v>5165</v>
      </c>
      <c r="M77">
        <f>ROUND('12M 5700'!Y77, 0)</f>
        <v>0</v>
      </c>
      <c r="N77">
        <f>ROUND('12M 6500'!Y77, 0)</f>
        <v>0</v>
      </c>
      <c r="O77">
        <f>ROUND('6M 1100'!Y77, 0)</f>
        <v>6930</v>
      </c>
      <c r="P77">
        <f>ROUND('6M 1700'!Y77, 0)</f>
        <v>7097</v>
      </c>
    </row>
    <row r="78" spans="1:16">
      <c r="A78" s="1" t="s">
        <v>86</v>
      </c>
      <c r="B78">
        <f>ROUND('Index'!B78, 0)</f>
        <v>6910</v>
      </c>
      <c r="C78">
        <f>ROUND('Index'!C78, 0)</f>
        <v>7089</v>
      </c>
      <c r="D78">
        <f>ROUND('Index'!D78, 0)</f>
        <v>6069</v>
      </c>
      <c r="E78">
        <f>ROUND('Index'!F78, 0)</f>
        <v>6170</v>
      </c>
      <c r="F78">
        <f>ROUND('Index'!G78, 0)</f>
        <v>5648</v>
      </c>
      <c r="G78">
        <f>ROUND('Index'!H78, 0)</f>
        <v>5159</v>
      </c>
      <c r="H78" s="2">
        <f>ROUND('Index'!I78, 0)</f>
        <v>293</v>
      </c>
      <c r="I78">
        <f>ROUND('12M 2500'!Y78, 0)</f>
        <v>6069</v>
      </c>
      <c r="J78">
        <f>ROUND('12M 2700'!Y78, 0)</f>
        <v>6170</v>
      </c>
      <c r="K78">
        <f>ROUND('12M 3500'!Y78, 0)</f>
        <v>5648</v>
      </c>
      <c r="L78">
        <f>ROUND('12M 4250'!Y78, 0)</f>
        <v>5159</v>
      </c>
      <c r="M78">
        <f>ROUND('12M 5700'!Y78, 0)</f>
        <v>0</v>
      </c>
      <c r="N78">
        <f>ROUND('12M 6500'!Y78, 0)</f>
        <v>0</v>
      </c>
      <c r="O78">
        <f>ROUND('6M 1100'!Y78, 0)</f>
        <v>6910</v>
      </c>
      <c r="P78">
        <f>ROUND('6M 1700'!Y78, 0)</f>
        <v>7089</v>
      </c>
    </row>
    <row r="79" spans="1:16">
      <c r="A79" s="1" t="s">
        <v>87</v>
      </c>
      <c r="B79">
        <f>ROUND('Index'!B79, 0)</f>
        <v>6872</v>
      </c>
      <c r="C79">
        <f>ROUND('Index'!C79, 0)</f>
        <v>7069</v>
      </c>
      <c r="D79">
        <f>ROUND('Index'!D79, 0)</f>
        <v>6059</v>
      </c>
      <c r="E79">
        <f>ROUND('Index'!F79, 0)</f>
        <v>6180</v>
      </c>
      <c r="F79">
        <f>ROUND('Index'!G79, 0)</f>
        <v>5636</v>
      </c>
      <c r="G79">
        <f>ROUND('Index'!H79, 0)</f>
        <v>5141</v>
      </c>
      <c r="H79" s="2">
        <f>ROUND('Index'!I79, 0)</f>
        <v>292</v>
      </c>
      <c r="I79">
        <f>ROUND('12M 2500'!Y79, 0)</f>
        <v>6059</v>
      </c>
      <c r="J79">
        <f>ROUND('12M 2700'!Y79, 0)</f>
        <v>6180</v>
      </c>
      <c r="K79">
        <f>ROUND('12M 3500'!Y79, 0)</f>
        <v>5636</v>
      </c>
      <c r="L79">
        <f>ROUND('12M 4250'!Y79, 0)</f>
        <v>5141</v>
      </c>
      <c r="M79">
        <f>ROUND('12M 5700'!Y79, 0)</f>
        <v>0</v>
      </c>
      <c r="N79">
        <f>ROUND('12M 6500'!Y79, 0)</f>
        <v>0</v>
      </c>
      <c r="O79">
        <f>ROUND('6M 1100'!Y79, 0)</f>
        <v>6872</v>
      </c>
      <c r="P79">
        <f>ROUND('6M 1700'!Y79, 0)</f>
        <v>7069</v>
      </c>
    </row>
    <row r="80" spans="1:16">
      <c r="A80" s="1" t="s">
        <v>88</v>
      </c>
      <c r="B80">
        <f>ROUND('Index'!B80, 0)</f>
        <v>6842</v>
      </c>
      <c r="C80">
        <f>ROUND('Index'!C80, 0)</f>
        <v>7046</v>
      </c>
      <c r="D80">
        <f>ROUND('Index'!D80, 0)</f>
        <v>6072</v>
      </c>
      <c r="E80">
        <f>ROUND('Index'!F80, 0)</f>
        <v>6177</v>
      </c>
      <c r="F80">
        <f>ROUND('Index'!G80, 0)</f>
        <v>5643</v>
      </c>
      <c r="G80">
        <f>ROUND('Index'!H80, 0)</f>
        <v>5143</v>
      </c>
      <c r="H80" s="2">
        <f>ROUND('Index'!I80, 0)</f>
        <v>292</v>
      </c>
      <c r="I80">
        <f>ROUND('12M 2500'!Y80, 0)</f>
        <v>6072</v>
      </c>
      <c r="J80">
        <f>ROUND('12M 2700'!Y80, 0)</f>
        <v>6177</v>
      </c>
      <c r="K80">
        <f>ROUND('12M 3500'!Y80, 0)</f>
        <v>5643</v>
      </c>
      <c r="L80">
        <f>ROUND('12M 4250'!Y80, 0)</f>
        <v>5143</v>
      </c>
      <c r="M80">
        <f>ROUND('12M 5700'!Y80, 0)</f>
        <v>0</v>
      </c>
      <c r="N80">
        <f>ROUND('12M 6500'!Y80, 0)</f>
        <v>0</v>
      </c>
      <c r="O80">
        <f>ROUND('6M 1100'!Y80, 0)</f>
        <v>6842</v>
      </c>
      <c r="P80">
        <f>ROUND('6M 1700'!Y80, 0)</f>
        <v>7046</v>
      </c>
    </row>
    <row r="81" spans="1:16">
      <c r="A81" s="1" t="s">
        <v>89</v>
      </c>
      <c r="B81">
        <f>ROUND('Index'!B81, 0)</f>
        <v>6823</v>
      </c>
      <c r="C81">
        <f>ROUND('Index'!C81, 0)</f>
        <v>7021</v>
      </c>
      <c r="D81">
        <f>ROUND('Index'!D81, 0)</f>
        <v>6095</v>
      </c>
      <c r="E81">
        <f>ROUND('Index'!F81, 0)</f>
        <v>6202</v>
      </c>
      <c r="F81">
        <f>ROUND('Index'!G81, 0)</f>
        <v>5634</v>
      </c>
      <c r="G81">
        <f>ROUND('Index'!H81, 0)</f>
        <v>5115</v>
      </c>
      <c r="H81" s="2">
        <f>ROUND('Index'!I81, 0)</f>
        <v>292</v>
      </c>
      <c r="I81">
        <f>ROUND('12M 2500'!Y81, 0)</f>
        <v>6095</v>
      </c>
      <c r="J81">
        <f>ROUND('12M 2700'!Y81, 0)</f>
        <v>6202</v>
      </c>
      <c r="K81">
        <f>ROUND('12M 3500'!Y81, 0)</f>
        <v>5634</v>
      </c>
      <c r="L81">
        <f>ROUND('12M 4250'!Y81, 0)</f>
        <v>5115</v>
      </c>
      <c r="M81">
        <f>ROUND('12M 5700'!Y81, 0)</f>
        <v>0</v>
      </c>
      <c r="N81">
        <f>ROUND('12M 6500'!Y81, 0)</f>
        <v>0</v>
      </c>
      <c r="O81">
        <f>ROUND('6M 1100'!Y81, 0)</f>
        <v>6823</v>
      </c>
      <c r="P81">
        <f>ROUND('6M 1700'!Y81, 0)</f>
        <v>7021</v>
      </c>
    </row>
    <row r="82" spans="1:16">
      <c r="A82" s="1" t="s">
        <v>90</v>
      </c>
      <c r="B82">
        <f>ROUND('Index'!B82, 0)</f>
        <v>6834</v>
      </c>
      <c r="C82">
        <f>ROUND('Index'!C82, 0)</f>
        <v>7001</v>
      </c>
      <c r="D82">
        <f>ROUND('Index'!D82, 0)</f>
        <v>6116</v>
      </c>
      <c r="E82">
        <f>ROUND('Index'!F82, 0)</f>
        <v>6203</v>
      </c>
      <c r="F82">
        <f>ROUND('Index'!G82, 0)</f>
        <v>5625</v>
      </c>
      <c r="G82">
        <f>ROUND('Index'!H82, 0)</f>
        <v>5116</v>
      </c>
      <c r="H82" s="2">
        <f>ROUND('Index'!I82, 0)</f>
        <v>292</v>
      </c>
      <c r="I82">
        <f>ROUND('12M 2500'!Y82, 0)</f>
        <v>6116</v>
      </c>
      <c r="J82">
        <f>ROUND('12M 2700'!Y82, 0)</f>
        <v>6203</v>
      </c>
      <c r="K82">
        <f>ROUND('12M 3500'!Y82, 0)</f>
        <v>5625</v>
      </c>
      <c r="L82">
        <f>ROUND('12M 4250'!Y82, 0)</f>
        <v>5116</v>
      </c>
      <c r="M82">
        <f>ROUND('12M 5700'!Y82, 0)</f>
        <v>0</v>
      </c>
      <c r="N82">
        <f>ROUND('12M 6500'!Y82, 0)</f>
        <v>0</v>
      </c>
      <c r="O82">
        <f>ROUND('6M 1100'!Y82, 0)</f>
        <v>6834</v>
      </c>
      <c r="P82">
        <f>ROUND('6M 1700'!Y82, 0)</f>
        <v>7001</v>
      </c>
    </row>
    <row r="83" spans="1:16">
      <c r="A83" s="1" t="s">
        <v>91</v>
      </c>
      <c r="B83">
        <f>ROUND('Index'!B83, 0)</f>
        <v>6826</v>
      </c>
      <c r="C83">
        <f>ROUND('Index'!C83, 0)</f>
        <v>6992</v>
      </c>
      <c r="D83">
        <f>ROUND('Index'!D83, 0)</f>
        <v>6125</v>
      </c>
      <c r="E83">
        <f>ROUND('Index'!F83, 0)</f>
        <v>6210</v>
      </c>
      <c r="F83">
        <f>ROUND('Index'!G83, 0)</f>
        <v>5612</v>
      </c>
      <c r="G83">
        <f>ROUND('Index'!H83, 0)</f>
        <v>5099</v>
      </c>
      <c r="H83" s="2">
        <f>ROUND('Index'!I83, 0)</f>
        <v>291</v>
      </c>
      <c r="I83">
        <f>ROUND('12M 2500'!Y83, 0)</f>
        <v>6125</v>
      </c>
      <c r="J83">
        <f>ROUND('12M 2700'!Y83, 0)</f>
        <v>6210</v>
      </c>
      <c r="K83">
        <f>ROUND('12M 3500'!Y83, 0)</f>
        <v>5612</v>
      </c>
      <c r="L83">
        <f>ROUND('12M 4250'!Y83, 0)</f>
        <v>5099</v>
      </c>
      <c r="M83">
        <f>ROUND('12M 5700'!Y83, 0)</f>
        <v>0</v>
      </c>
      <c r="N83">
        <f>ROUND('12M 6500'!Y83, 0)</f>
        <v>0</v>
      </c>
      <c r="O83">
        <f>ROUND('6M 1100'!Y83, 0)</f>
        <v>6826</v>
      </c>
      <c r="P83">
        <f>ROUND('6M 1700'!Y83, 0)</f>
        <v>6992</v>
      </c>
    </row>
    <row r="84" spans="1:16">
      <c r="A84" s="1" t="s">
        <v>92</v>
      </c>
      <c r="B84">
        <f>ROUND('Index'!B84, 0)</f>
        <v>6817</v>
      </c>
      <c r="C84">
        <f>ROUND('Index'!C84, 0)</f>
        <v>6979</v>
      </c>
      <c r="D84">
        <f>ROUND('Index'!D84, 0)</f>
        <v>6132</v>
      </c>
      <c r="E84">
        <f>ROUND('Index'!F84, 0)</f>
        <v>6203</v>
      </c>
      <c r="F84">
        <f>ROUND('Index'!G84, 0)</f>
        <v>5598</v>
      </c>
      <c r="G84">
        <f>ROUND('Index'!H84, 0)</f>
        <v>5093</v>
      </c>
      <c r="H84" s="2">
        <f>ROUND('Index'!I84, 0)</f>
        <v>291</v>
      </c>
      <c r="I84">
        <f>ROUND('12M 2500'!Y84, 0)</f>
        <v>6132</v>
      </c>
      <c r="J84">
        <f>ROUND('12M 2700'!Y84, 0)</f>
        <v>6203</v>
      </c>
      <c r="K84">
        <f>ROUND('12M 3500'!Y84, 0)</f>
        <v>5598</v>
      </c>
      <c r="L84">
        <f>ROUND('12M 4250'!Y84, 0)</f>
        <v>5093</v>
      </c>
      <c r="M84">
        <f>ROUND('12M 5700'!Y84, 0)</f>
        <v>0</v>
      </c>
      <c r="N84">
        <f>ROUND('12M 6500'!Y84, 0)</f>
        <v>0</v>
      </c>
      <c r="O84">
        <f>ROUND('6M 1100'!Y84, 0)</f>
        <v>6817</v>
      </c>
      <c r="P84">
        <f>ROUND('6M 1700'!Y84, 0)</f>
        <v>6979</v>
      </c>
    </row>
    <row r="85" spans="1:16">
      <c r="A85" s="1" t="s">
        <v>93</v>
      </c>
      <c r="B85">
        <f>ROUND('Index'!B85, 0)</f>
        <v>6816</v>
      </c>
      <c r="C85">
        <f>ROUND('Index'!C85, 0)</f>
        <v>6981</v>
      </c>
      <c r="D85">
        <f>ROUND('Index'!D85, 0)</f>
        <v>6108</v>
      </c>
      <c r="E85">
        <f>ROUND('Index'!F85, 0)</f>
        <v>6216</v>
      </c>
      <c r="F85">
        <f>ROUND('Index'!G85, 0)</f>
        <v>5586</v>
      </c>
      <c r="G85">
        <f>ROUND('Index'!H85, 0)</f>
        <v>5067</v>
      </c>
      <c r="H85" s="2">
        <f>ROUND('Index'!I85, 0)</f>
        <v>291</v>
      </c>
      <c r="I85">
        <f>ROUND('12M 2500'!Y85, 0)</f>
        <v>6108</v>
      </c>
      <c r="J85">
        <f>ROUND('12M 2700'!Y85, 0)</f>
        <v>6216</v>
      </c>
      <c r="K85">
        <f>ROUND('12M 3500'!Y85, 0)</f>
        <v>5586</v>
      </c>
      <c r="L85">
        <f>ROUND('12M 4250'!Y85, 0)</f>
        <v>5067</v>
      </c>
      <c r="M85">
        <f>ROUND('12M 5700'!Y85, 0)</f>
        <v>0</v>
      </c>
      <c r="N85">
        <f>ROUND('12M 6500'!Y85, 0)</f>
        <v>0</v>
      </c>
      <c r="O85">
        <f>ROUND('6M 1100'!Y85, 0)</f>
        <v>6816</v>
      </c>
      <c r="P85">
        <f>ROUND('6M 1700'!Y85, 0)</f>
        <v>6981</v>
      </c>
    </row>
    <row r="86" spans="1:16">
      <c r="A86" s="1" t="s">
        <v>94</v>
      </c>
      <c r="B86">
        <f>ROUND('Index'!B86, 0)</f>
        <v>6814</v>
      </c>
      <c r="C86">
        <f>ROUND('Index'!C86, 0)</f>
        <v>6975</v>
      </c>
      <c r="D86">
        <f>ROUND('Index'!D86, 0)</f>
        <v>6089</v>
      </c>
      <c r="E86">
        <f>ROUND('Index'!F86, 0)</f>
        <v>6209</v>
      </c>
      <c r="F86">
        <f>ROUND('Index'!G86, 0)</f>
        <v>5550</v>
      </c>
      <c r="G86">
        <f>ROUND('Index'!H86, 0)</f>
        <v>5067</v>
      </c>
      <c r="H86" s="2">
        <f>ROUND('Index'!I86, 0)</f>
        <v>290</v>
      </c>
      <c r="I86">
        <f>ROUND('12M 2500'!Y86, 0)</f>
        <v>6089</v>
      </c>
      <c r="J86">
        <f>ROUND('12M 2700'!Y86, 0)</f>
        <v>6209</v>
      </c>
      <c r="K86">
        <f>ROUND('12M 3500'!Y86, 0)</f>
        <v>5550</v>
      </c>
      <c r="L86">
        <f>ROUND('12M 4250'!Y86, 0)</f>
        <v>5067</v>
      </c>
      <c r="M86">
        <f>ROUND('12M 5700'!Y86, 0)</f>
        <v>0</v>
      </c>
      <c r="N86">
        <f>ROUND('12M 6500'!Y86, 0)</f>
        <v>0</v>
      </c>
      <c r="O86">
        <f>ROUND('6M 1100'!Y86, 0)</f>
        <v>6814</v>
      </c>
      <c r="P86">
        <f>ROUND('6M 1700'!Y86, 0)</f>
        <v>6975</v>
      </c>
    </row>
    <row r="87" spans="1:16">
      <c r="A87" s="1" t="s">
        <v>95</v>
      </c>
      <c r="B87">
        <f>ROUND('Index'!B87, 0)</f>
        <v>6802</v>
      </c>
      <c r="C87">
        <f>ROUND('Index'!C87, 0)</f>
        <v>6954</v>
      </c>
      <c r="D87">
        <f>ROUND('Index'!D87, 0)</f>
        <v>6086</v>
      </c>
      <c r="E87">
        <f>ROUND('Index'!F87, 0)</f>
        <v>6218</v>
      </c>
      <c r="F87">
        <f>ROUND('Index'!G87, 0)</f>
        <v>5534</v>
      </c>
      <c r="G87">
        <f>ROUND('Index'!H87, 0)</f>
        <v>5057</v>
      </c>
      <c r="H87" s="2">
        <f>ROUND('Index'!I87, 0)</f>
        <v>290</v>
      </c>
      <c r="I87">
        <f>ROUND('12M 2500'!Y87, 0)</f>
        <v>6086</v>
      </c>
      <c r="J87">
        <f>ROUND('12M 2700'!Y87, 0)</f>
        <v>6218</v>
      </c>
      <c r="K87">
        <f>ROUND('12M 3500'!Y87, 0)</f>
        <v>5534</v>
      </c>
      <c r="L87">
        <f>ROUND('12M 4250'!Y87, 0)</f>
        <v>5057</v>
      </c>
      <c r="M87">
        <f>ROUND('12M 5700'!Y87, 0)</f>
        <v>0</v>
      </c>
      <c r="N87">
        <f>ROUND('12M 6500'!Y87, 0)</f>
        <v>0</v>
      </c>
      <c r="O87">
        <f>ROUND('6M 1100'!Y87, 0)</f>
        <v>6802</v>
      </c>
      <c r="P87">
        <f>ROUND('6M 1700'!Y87, 0)</f>
        <v>6954</v>
      </c>
    </row>
    <row r="88" spans="1:16">
      <c r="A88" s="1" t="s">
        <v>96</v>
      </c>
      <c r="B88">
        <f>ROUND('Index'!B88, 0)</f>
        <v>6796</v>
      </c>
      <c r="C88">
        <f>ROUND('Index'!C88, 0)</f>
        <v>6959</v>
      </c>
      <c r="D88">
        <f>ROUND('Index'!D88, 0)</f>
        <v>6081</v>
      </c>
      <c r="E88">
        <f>ROUND('Index'!F88, 0)</f>
        <v>6212</v>
      </c>
      <c r="F88">
        <f>ROUND('Index'!G88, 0)</f>
        <v>5517</v>
      </c>
      <c r="G88">
        <f>ROUND('Index'!H88, 0)</f>
        <v>5038</v>
      </c>
      <c r="H88" s="2">
        <f>ROUND('Index'!I88, 0)</f>
        <v>289</v>
      </c>
      <c r="I88">
        <f>ROUND('12M 2500'!Y88, 0)</f>
        <v>6081</v>
      </c>
      <c r="J88">
        <f>ROUND('12M 2700'!Y88, 0)</f>
        <v>6212</v>
      </c>
      <c r="K88">
        <f>ROUND('12M 3500'!Y88, 0)</f>
        <v>5517</v>
      </c>
      <c r="L88">
        <f>ROUND('12M 4250'!Y88, 0)</f>
        <v>5038</v>
      </c>
      <c r="M88">
        <f>ROUND('12M 5700'!Y88, 0)</f>
        <v>0</v>
      </c>
      <c r="N88">
        <f>ROUND('12M 6500'!Y88, 0)</f>
        <v>0</v>
      </c>
      <c r="O88">
        <f>ROUND('6M 1100'!Y88, 0)</f>
        <v>6796</v>
      </c>
      <c r="P88">
        <f>ROUND('6M 1700'!Y88, 0)</f>
        <v>6959</v>
      </c>
    </row>
    <row r="89" spans="1:16">
      <c r="A89" s="1" t="s">
        <v>97</v>
      </c>
      <c r="B89">
        <f>ROUND('Index'!B89, 0)</f>
        <v>6785</v>
      </c>
      <c r="C89">
        <f>ROUND('Index'!C89, 0)</f>
        <v>6941</v>
      </c>
      <c r="D89">
        <f>ROUND('Index'!D89, 0)</f>
        <v>6045</v>
      </c>
      <c r="E89">
        <f>ROUND('Index'!F89, 0)</f>
        <v>6202</v>
      </c>
      <c r="F89">
        <f>ROUND('Index'!G89, 0)</f>
        <v>5504</v>
      </c>
      <c r="G89">
        <f>ROUND('Index'!H89, 0)</f>
        <v>5045</v>
      </c>
      <c r="H89" s="2">
        <f>ROUND('Index'!I89, 0)</f>
        <v>289</v>
      </c>
      <c r="I89">
        <f>ROUND('12M 2500'!Y89, 0)</f>
        <v>6045</v>
      </c>
      <c r="J89">
        <f>ROUND('12M 2700'!Y89, 0)</f>
        <v>6202</v>
      </c>
      <c r="K89">
        <f>ROUND('12M 3500'!Y89, 0)</f>
        <v>5504</v>
      </c>
      <c r="L89">
        <f>ROUND('12M 4250'!Y89, 0)</f>
        <v>5045</v>
      </c>
      <c r="M89">
        <f>ROUND('12M 5700'!Y89, 0)</f>
        <v>0</v>
      </c>
      <c r="N89">
        <f>ROUND('12M 6500'!Y89, 0)</f>
        <v>0</v>
      </c>
      <c r="O89">
        <f>ROUND('6M 1100'!Y89, 0)</f>
        <v>6785</v>
      </c>
      <c r="P89">
        <f>ROUND('6M 1700'!Y89, 0)</f>
        <v>6941</v>
      </c>
    </row>
    <row r="90" spans="1:16">
      <c r="A90" s="1" t="s">
        <v>98</v>
      </c>
      <c r="B90">
        <f>ROUND('Index'!B90, 0)</f>
        <v>6754</v>
      </c>
      <c r="C90">
        <f>ROUND('Index'!C90, 0)</f>
        <v>6896</v>
      </c>
      <c r="D90">
        <f>ROUND('Index'!D90, 0)</f>
        <v>6042</v>
      </c>
      <c r="E90">
        <f>ROUND('Index'!F90, 0)</f>
        <v>6186</v>
      </c>
      <c r="F90">
        <f>ROUND('Index'!G90, 0)</f>
        <v>5497</v>
      </c>
      <c r="G90">
        <f>ROUND('Index'!H90, 0)</f>
        <v>5056</v>
      </c>
      <c r="H90" s="2">
        <f>ROUND('Index'!I90, 0)</f>
        <v>288</v>
      </c>
      <c r="I90">
        <f>ROUND('12M 2500'!Y90, 0)</f>
        <v>6042</v>
      </c>
      <c r="J90">
        <f>ROUND('12M 2700'!Y90, 0)</f>
        <v>6186</v>
      </c>
      <c r="K90">
        <f>ROUND('12M 3500'!Y90, 0)</f>
        <v>5497</v>
      </c>
      <c r="L90">
        <f>ROUND('12M 4250'!Y90, 0)</f>
        <v>5056</v>
      </c>
      <c r="M90">
        <f>ROUND('12M 5700'!Y90, 0)</f>
        <v>0</v>
      </c>
      <c r="N90">
        <f>ROUND('12M 6500'!Y90, 0)</f>
        <v>0</v>
      </c>
      <c r="O90">
        <f>ROUND('6M 1100'!Y90, 0)</f>
        <v>6754</v>
      </c>
      <c r="P90">
        <f>ROUND('6M 1700'!Y90, 0)</f>
        <v>6896</v>
      </c>
    </row>
    <row r="91" spans="1:16">
      <c r="A91" s="1" t="s">
        <v>99</v>
      </c>
      <c r="B91">
        <f>ROUND('Index'!B91, 0)</f>
        <v>6758</v>
      </c>
      <c r="C91">
        <f>ROUND('Index'!C91, 0)</f>
        <v>6866</v>
      </c>
      <c r="D91">
        <f>ROUND('Index'!D91, 0)</f>
        <v>6011</v>
      </c>
      <c r="E91">
        <f>ROUND('Index'!F91, 0)</f>
        <v>6150</v>
      </c>
      <c r="F91">
        <f>ROUND('Index'!G91, 0)</f>
        <v>5501</v>
      </c>
      <c r="G91">
        <f>ROUND('Index'!H91, 0)</f>
        <v>5037</v>
      </c>
      <c r="H91" s="2">
        <f>ROUND('Index'!I91, 0)</f>
        <v>287</v>
      </c>
      <c r="I91">
        <f>ROUND('12M 2500'!Y91, 0)</f>
        <v>6011</v>
      </c>
      <c r="J91">
        <f>ROUND('12M 2700'!Y91, 0)</f>
        <v>6150</v>
      </c>
      <c r="K91">
        <f>ROUND('12M 3500'!Y91, 0)</f>
        <v>5501</v>
      </c>
      <c r="L91">
        <f>ROUND('12M 4250'!Y91, 0)</f>
        <v>5037</v>
      </c>
      <c r="M91">
        <f>ROUND('12M 5700'!Y91, 0)</f>
        <v>0</v>
      </c>
      <c r="N91">
        <f>ROUND('12M 6500'!Y91, 0)</f>
        <v>0</v>
      </c>
      <c r="O91">
        <f>ROUND('6M 1100'!Y91, 0)</f>
        <v>6758</v>
      </c>
      <c r="P91">
        <f>ROUND('6M 1700'!Y91, 0)</f>
        <v>6866</v>
      </c>
    </row>
    <row r="92" spans="1:16">
      <c r="A92" s="1" t="s">
        <v>100</v>
      </c>
      <c r="B92">
        <f>ROUND('Index'!B92, 0)</f>
        <v>6751</v>
      </c>
      <c r="C92">
        <f>ROUND('Index'!C92, 0)</f>
        <v>6855</v>
      </c>
      <c r="D92">
        <f>ROUND('Index'!D92, 0)</f>
        <v>6024</v>
      </c>
      <c r="E92">
        <f>ROUND('Index'!F92, 0)</f>
        <v>6130</v>
      </c>
      <c r="F92">
        <f>ROUND('Index'!G92, 0)</f>
        <v>5517</v>
      </c>
      <c r="G92">
        <f>ROUND('Index'!H92, 0)</f>
        <v>5006</v>
      </c>
      <c r="H92" s="2">
        <f>ROUND('Index'!I92, 0)</f>
        <v>287</v>
      </c>
      <c r="I92">
        <f>ROUND('12M 2500'!Y92, 0)</f>
        <v>6024</v>
      </c>
      <c r="J92">
        <f>ROUND('12M 2700'!Y92, 0)</f>
        <v>6130</v>
      </c>
      <c r="K92">
        <f>ROUND('12M 3500'!Y92, 0)</f>
        <v>5517</v>
      </c>
      <c r="L92">
        <f>ROUND('12M 4250'!Y92, 0)</f>
        <v>5006</v>
      </c>
      <c r="M92">
        <f>ROUND('12M 5700'!Y92, 0)</f>
        <v>0</v>
      </c>
      <c r="N92">
        <f>ROUND('12M 6500'!Y92, 0)</f>
        <v>0</v>
      </c>
      <c r="O92">
        <f>ROUND('6M 1100'!Y92, 0)</f>
        <v>6751</v>
      </c>
      <c r="P92">
        <f>ROUND('6M 1700'!Y92, 0)</f>
        <v>6855</v>
      </c>
    </row>
    <row r="93" spans="1:16">
      <c r="A93" s="1" t="s">
        <v>101</v>
      </c>
      <c r="B93">
        <f>ROUND('Index'!B93, 0)</f>
        <v>6726</v>
      </c>
      <c r="C93">
        <f>ROUND('Index'!C93, 0)</f>
        <v>6850</v>
      </c>
      <c r="D93">
        <f>ROUND('Index'!D93, 0)</f>
        <v>5975</v>
      </c>
      <c r="E93">
        <f>ROUND('Index'!F93, 0)</f>
        <v>6116</v>
      </c>
      <c r="F93">
        <f>ROUND('Index'!G93, 0)</f>
        <v>5547</v>
      </c>
      <c r="G93">
        <f>ROUND('Index'!H93, 0)</f>
        <v>4973</v>
      </c>
      <c r="H93" s="2">
        <f>ROUND('Index'!I93, 0)</f>
        <v>286</v>
      </c>
      <c r="I93">
        <f>ROUND('12M 2500'!Y93, 0)</f>
        <v>5975</v>
      </c>
      <c r="J93">
        <f>ROUND('12M 2700'!Y93, 0)</f>
        <v>6116</v>
      </c>
      <c r="K93">
        <f>ROUND('12M 3500'!Y93, 0)</f>
        <v>5547</v>
      </c>
      <c r="L93">
        <f>ROUND('12M 4250'!Y93, 0)</f>
        <v>4973</v>
      </c>
      <c r="M93">
        <f>ROUND('12M 5700'!Y93, 0)</f>
        <v>0</v>
      </c>
      <c r="N93">
        <f>ROUND('12M 6500'!Y93, 0)</f>
        <v>0</v>
      </c>
      <c r="O93">
        <f>ROUND('6M 1100'!Y93, 0)</f>
        <v>6726</v>
      </c>
      <c r="P93">
        <f>ROUND('6M 1700'!Y93, 0)</f>
        <v>6850</v>
      </c>
    </row>
    <row r="94" spans="1:16">
      <c r="A94" s="1" t="s">
        <v>102</v>
      </c>
      <c r="B94">
        <f>ROUND('Index'!B94, 0)</f>
        <v>6689</v>
      </c>
      <c r="C94">
        <f>ROUND('Index'!C94, 0)</f>
        <v>6850</v>
      </c>
      <c r="D94">
        <f>ROUND('Index'!D94, 0)</f>
        <v>5962</v>
      </c>
      <c r="E94">
        <f>ROUND('Index'!F94, 0)</f>
        <v>6114</v>
      </c>
      <c r="F94">
        <f>ROUND('Index'!G94, 0)</f>
        <v>5518</v>
      </c>
      <c r="G94">
        <f>ROUND('Index'!H94, 0)</f>
        <v>4972</v>
      </c>
      <c r="H94" s="2">
        <f>ROUND('Index'!I94, 0)</f>
        <v>285</v>
      </c>
      <c r="I94">
        <f>ROUND('12M 2500'!Y94, 0)</f>
        <v>5962</v>
      </c>
      <c r="J94">
        <f>ROUND('12M 2700'!Y94, 0)</f>
        <v>6114</v>
      </c>
      <c r="K94">
        <f>ROUND('12M 3500'!Y94, 0)</f>
        <v>5518</v>
      </c>
      <c r="L94">
        <f>ROUND('12M 4250'!Y94, 0)</f>
        <v>4972</v>
      </c>
      <c r="M94">
        <f>ROUND('12M 5700'!Y94, 0)</f>
        <v>0</v>
      </c>
      <c r="N94">
        <f>ROUND('12M 6500'!Y94, 0)</f>
        <v>0</v>
      </c>
      <c r="O94">
        <f>ROUND('6M 1100'!Y94, 0)</f>
        <v>6689</v>
      </c>
      <c r="P94">
        <f>ROUND('6M 1700'!Y94, 0)</f>
        <v>6850</v>
      </c>
    </row>
    <row r="95" spans="1:16">
      <c r="A95" s="1" t="s">
        <v>103</v>
      </c>
      <c r="B95">
        <f>ROUND('Index'!B95, 0)</f>
        <v>6641</v>
      </c>
      <c r="C95">
        <f>ROUND('Index'!C95, 0)</f>
        <v>6815</v>
      </c>
      <c r="D95">
        <f>ROUND('Index'!D95, 0)</f>
        <v>5942</v>
      </c>
      <c r="E95">
        <f>ROUND('Index'!F95, 0)</f>
        <v>6105</v>
      </c>
      <c r="F95">
        <f>ROUND('Index'!G95, 0)</f>
        <v>5485</v>
      </c>
      <c r="G95">
        <f>ROUND('Index'!H95, 0)</f>
        <v>4971</v>
      </c>
      <c r="H95" s="2">
        <f>ROUND('Index'!I95, 0)</f>
        <v>284</v>
      </c>
      <c r="I95">
        <f>ROUND('12M 2500'!Y95, 0)</f>
        <v>5942</v>
      </c>
      <c r="J95">
        <f>ROUND('12M 2700'!Y95, 0)</f>
        <v>6105</v>
      </c>
      <c r="K95">
        <f>ROUND('12M 3500'!Y95, 0)</f>
        <v>5485</v>
      </c>
      <c r="L95">
        <f>ROUND('12M 4250'!Y95, 0)</f>
        <v>4971</v>
      </c>
      <c r="M95">
        <f>ROUND('12M 5700'!Y95, 0)</f>
        <v>0</v>
      </c>
      <c r="N95">
        <f>ROUND('12M 6500'!Y95, 0)</f>
        <v>0</v>
      </c>
      <c r="O95">
        <f>ROUND('6M 1100'!Y95, 0)</f>
        <v>6641</v>
      </c>
      <c r="P95">
        <f>ROUND('6M 1700'!Y95, 0)</f>
        <v>6815</v>
      </c>
    </row>
    <row r="96" spans="1:16">
      <c r="A96" s="1" t="s">
        <v>104</v>
      </c>
      <c r="B96">
        <f>ROUND('Index'!B96, 0)</f>
        <v>6617</v>
      </c>
      <c r="C96">
        <f>ROUND('Index'!C96, 0)</f>
        <v>6798</v>
      </c>
      <c r="D96">
        <f>ROUND('Index'!D96, 0)</f>
        <v>5922</v>
      </c>
      <c r="E96">
        <f>ROUND('Index'!F96, 0)</f>
        <v>6086</v>
      </c>
      <c r="F96">
        <f>ROUND('Index'!G96, 0)</f>
        <v>5445</v>
      </c>
      <c r="G96">
        <f>ROUND('Index'!H96, 0)</f>
        <v>4948</v>
      </c>
      <c r="H96" s="2">
        <f>ROUND('Index'!I96, 0)</f>
        <v>283</v>
      </c>
      <c r="I96">
        <f>ROUND('12M 2500'!Y96, 0)</f>
        <v>5922</v>
      </c>
      <c r="J96">
        <f>ROUND('12M 2700'!Y96, 0)</f>
        <v>6086</v>
      </c>
      <c r="K96">
        <f>ROUND('12M 3500'!Y96, 0)</f>
        <v>5445</v>
      </c>
      <c r="L96">
        <f>ROUND('12M 4250'!Y96, 0)</f>
        <v>4948</v>
      </c>
      <c r="M96">
        <f>ROUND('12M 5700'!Y96, 0)</f>
        <v>0</v>
      </c>
      <c r="N96">
        <f>ROUND('12M 6500'!Y96, 0)</f>
        <v>0</v>
      </c>
      <c r="O96">
        <f>ROUND('6M 1100'!Y96, 0)</f>
        <v>6617</v>
      </c>
      <c r="P96">
        <f>ROUND('6M 1700'!Y96, 0)</f>
        <v>6798</v>
      </c>
    </row>
    <row r="97" spans="1:16">
      <c r="A97" s="1" t="s">
        <v>105</v>
      </c>
      <c r="B97">
        <f>ROUND('Index'!B97, 0)</f>
        <v>6591</v>
      </c>
      <c r="C97">
        <f>ROUND('Index'!C97, 0)</f>
        <v>6783</v>
      </c>
      <c r="D97">
        <f>ROUND('Index'!D97, 0)</f>
        <v>5927</v>
      </c>
      <c r="E97">
        <f>ROUND('Index'!F97, 0)</f>
        <v>6088</v>
      </c>
      <c r="F97">
        <f>ROUND('Index'!G97, 0)</f>
        <v>5437</v>
      </c>
      <c r="G97">
        <f>ROUND('Index'!H97, 0)</f>
        <v>4950</v>
      </c>
      <c r="H97" s="2">
        <f>ROUND('Index'!I97, 0)</f>
        <v>283</v>
      </c>
      <c r="I97">
        <f>ROUND('12M 2500'!Y97, 0)</f>
        <v>5927</v>
      </c>
      <c r="J97">
        <f>ROUND('12M 2700'!Y97, 0)</f>
        <v>6088</v>
      </c>
      <c r="K97">
        <f>ROUND('12M 3500'!Y97, 0)</f>
        <v>5437</v>
      </c>
      <c r="L97">
        <f>ROUND('12M 4250'!Y97, 0)</f>
        <v>4950</v>
      </c>
      <c r="M97">
        <f>ROUND('12M 5700'!Y97, 0)</f>
        <v>0</v>
      </c>
      <c r="N97">
        <f>ROUND('12M 6500'!Y97, 0)</f>
        <v>0</v>
      </c>
      <c r="O97">
        <f>ROUND('6M 1100'!Y97, 0)</f>
        <v>6591</v>
      </c>
      <c r="P97">
        <f>ROUND('6M 1700'!Y97, 0)</f>
        <v>6783</v>
      </c>
    </row>
    <row r="98" spans="1:16">
      <c r="A98" s="1" t="s">
        <v>106</v>
      </c>
      <c r="B98">
        <f>ROUND('Index'!B98, 0)</f>
        <v>6558</v>
      </c>
      <c r="C98">
        <f>ROUND('Index'!C98, 0)</f>
        <v>6775</v>
      </c>
      <c r="D98">
        <f>ROUND('Index'!D98, 0)</f>
        <v>5910</v>
      </c>
      <c r="E98">
        <f>ROUND('Index'!F98, 0)</f>
        <v>6085</v>
      </c>
      <c r="F98">
        <f>ROUND('Index'!G98, 0)</f>
        <v>5411</v>
      </c>
      <c r="G98">
        <f>ROUND('Index'!H98, 0)</f>
        <v>4924</v>
      </c>
      <c r="H98" s="2">
        <f>ROUND('Index'!I98, 0)</f>
        <v>282</v>
      </c>
      <c r="I98">
        <f>ROUND('12M 2500'!Y98, 0)</f>
        <v>5910</v>
      </c>
      <c r="J98">
        <f>ROUND('12M 2700'!Y98, 0)</f>
        <v>6085</v>
      </c>
      <c r="K98">
        <f>ROUND('12M 3500'!Y98, 0)</f>
        <v>5411</v>
      </c>
      <c r="L98">
        <f>ROUND('12M 4250'!Y98, 0)</f>
        <v>4924</v>
      </c>
      <c r="M98">
        <f>ROUND('12M 5700'!Y98, 0)</f>
        <v>0</v>
      </c>
      <c r="N98">
        <f>ROUND('12M 6500'!Y98, 0)</f>
        <v>0</v>
      </c>
      <c r="O98">
        <f>ROUND('6M 1100'!Y98, 0)</f>
        <v>6558</v>
      </c>
      <c r="P98">
        <f>ROUND('6M 1700'!Y98, 0)</f>
        <v>6775</v>
      </c>
    </row>
    <row r="99" spans="1:16">
      <c r="A99" s="1" t="s">
        <v>107</v>
      </c>
      <c r="B99">
        <f>ROUND('Index'!B99, 0)</f>
        <v>6544</v>
      </c>
      <c r="C99">
        <f>ROUND('Index'!C99, 0)</f>
        <v>6735</v>
      </c>
      <c r="D99">
        <f>ROUND('Index'!D99, 0)</f>
        <v>5861</v>
      </c>
      <c r="E99">
        <f>ROUND('Index'!F99, 0)</f>
        <v>6072</v>
      </c>
      <c r="F99">
        <f>ROUND('Index'!G99, 0)</f>
        <v>5424</v>
      </c>
      <c r="G99">
        <f>ROUND('Index'!H99, 0)</f>
        <v>4907</v>
      </c>
      <c r="H99" s="2">
        <f>ROUND('Index'!I99, 0)</f>
        <v>281</v>
      </c>
      <c r="I99">
        <f>ROUND('12M 2500'!Y99, 0)</f>
        <v>5861</v>
      </c>
      <c r="J99">
        <f>ROUND('12M 2700'!Y99, 0)</f>
        <v>6072</v>
      </c>
      <c r="K99">
        <f>ROUND('12M 3500'!Y99, 0)</f>
        <v>5424</v>
      </c>
      <c r="L99">
        <f>ROUND('12M 4250'!Y99, 0)</f>
        <v>4907</v>
      </c>
      <c r="M99">
        <f>ROUND('12M 5700'!Y99, 0)</f>
        <v>0</v>
      </c>
      <c r="N99">
        <f>ROUND('12M 6500'!Y99, 0)</f>
        <v>0</v>
      </c>
      <c r="O99">
        <f>ROUND('6M 1100'!Y99, 0)</f>
        <v>6544</v>
      </c>
      <c r="P99">
        <f>ROUND('6M 1700'!Y99, 0)</f>
        <v>6735</v>
      </c>
    </row>
    <row r="100" spans="1:16">
      <c r="A100" s="1" t="s">
        <v>108</v>
      </c>
      <c r="B100">
        <f>ROUND('Index'!B100, 0)</f>
        <v>6560</v>
      </c>
      <c r="C100">
        <f>ROUND('Index'!C100, 0)</f>
        <v>6721</v>
      </c>
      <c r="D100">
        <f>ROUND('Index'!D100, 0)</f>
        <v>5827</v>
      </c>
      <c r="E100">
        <f>ROUND('Index'!F100, 0)</f>
        <v>6088</v>
      </c>
      <c r="F100">
        <f>ROUND('Index'!G100, 0)</f>
        <v>5410</v>
      </c>
      <c r="G100">
        <f>ROUND('Index'!H100, 0)</f>
        <v>4877</v>
      </c>
      <c r="H100" s="2">
        <f>ROUND('Index'!I100, 0)</f>
        <v>280</v>
      </c>
      <c r="I100">
        <f>ROUND('12M 2500'!Y100, 0)</f>
        <v>5827</v>
      </c>
      <c r="J100">
        <f>ROUND('12M 2700'!Y100, 0)</f>
        <v>6088</v>
      </c>
      <c r="K100">
        <f>ROUND('12M 3500'!Y100, 0)</f>
        <v>5410</v>
      </c>
      <c r="L100">
        <f>ROUND('12M 4250'!Y100, 0)</f>
        <v>4877</v>
      </c>
      <c r="M100">
        <f>ROUND('12M 5700'!Y100, 0)</f>
        <v>0</v>
      </c>
      <c r="N100">
        <f>ROUND('12M 6500'!Y100, 0)</f>
        <v>0</v>
      </c>
      <c r="O100">
        <f>ROUND('6M 1100'!Y100, 0)</f>
        <v>6560</v>
      </c>
      <c r="P100">
        <f>ROUND('6M 1700'!Y100, 0)</f>
        <v>6721</v>
      </c>
    </row>
    <row r="101" spans="1:16">
      <c r="A101" s="1" t="s">
        <v>109</v>
      </c>
      <c r="B101">
        <f>ROUND('Index'!B101, 0)</f>
        <v>6547</v>
      </c>
      <c r="C101">
        <f>ROUND('Index'!C101, 0)</f>
        <v>6702</v>
      </c>
      <c r="D101">
        <f>ROUND('Index'!D101, 0)</f>
        <v>5828</v>
      </c>
      <c r="E101">
        <f>ROUND('Index'!F101, 0)</f>
        <v>6066</v>
      </c>
      <c r="F101">
        <f>ROUND('Index'!G101, 0)</f>
        <v>5417</v>
      </c>
      <c r="G101">
        <f>ROUND('Index'!H101, 0)</f>
        <v>4842</v>
      </c>
      <c r="H101" s="2">
        <f>ROUND('Index'!I101, 0)</f>
        <v>280</v>
      </c>
      <c r="I101">
        <f>ROUND('12M 2500'!Y101, 0)</f>
        <v>5828</v>
      </c>
      <c r="J101">
        <f>ROUND('12M 2700'!Y101, 0)</f>
        <v>6066</v>
      </c>
      <c r="K101">
        <f>ROUND('12M 3500'!Y101, 0)</f>
        <v>5417</v>
      </c>
      <c r="L101">
        <f>ROUND('12M 4250'!Y101, 0)</f>
        <v>4842</v>
      </c>
      <c r="M101">
        <f>ROUND('12M 5700'!Y101, 0)</f>
        <v>0</v>
      </c>
      <c r="N101">
        <f>ROUND('12M 6500'!Y101, 0)</f>
        <v>0</v>
      </c>
      <c r="O101">
        <f>ROUND('6M 1100'!Y101, 0)</f>
        <v>6547</v>
      </c>
      <c r="P101">
        <f>ROUND('6M 1700'!Y101, 0)</f>
        <v>6702</v>
      </c>
    </row>
    <row r="102" spans="1:16">
      <c r="A102" s="1" t="s">
        <v>110</v>
      </c>
      <c r="B102">
        <f>ROUND('Index'!B102, 0)</f>
        <v>6529</v>
      </c>
      <c r="C102">
        <f>ROUND('Index'!C102, 0)</f>
        <v>6660</v>
      </c>
      <c r="D102">
        <f>ROUND('Index'!D102, 0)</f>
        <v>5817</v>
      </c>
      <c r="E102">
        <f>ROUND('Index'!F102, 0)</f>
        <v>6051</v>
      </c>
      <c r="F102">
        <f>ROUND('Index'!G102, 0)</f>
        <v>5418</v>
      </c>
      <c r="G102">
        <f>ROUND('Index'!H102, 0)</f>
        <v>4807</v>
      </c>
      <c r="H102" s="2">
        <f>ROUND('Index'!I102, 0)</f>
        <v>279</v>
      </c>
      <c r="I102">
        <f>ROUND('12M 2500'!Y102, 0)</f>
        <v>5817</v>
      </c>
      <c r="J102">
        <f>ROUND('12M 2700'!Y102, 0)</f>
        <v>6051</v>
      </c>
      <c r="K102">
        <f>ROUND('12M 3500'!Y102, 0)</f>
        <v>5418</v>
      </c>
      <c r="L102">
        <f>ROUND('12M 4250'!Y102, 0)</f>
        <v>4807</v>
      </c>
      <c r="M102">
        <f>ROUND('12M 5700'!Y102, 0)</f>
        <v>0</v>
      </c>
      <c r="N102">
        <f>ROUND('12M 6500'!Y102, 0)</f>
        <v>0</v>
      </c>
      <c r="O102">
        <f>ROUND('6M 1100'!Y102, 0)</f>
        <v>6529</v>
      </c>
      <c r="P102">
        <f>ROUND('6M 1700'!Y102, 0)</f>
        <v>6660</v>
      </c>
    </row>
    <row r="103" spans="1:16">
      <c r="A103" s="1" t="s">
        <v>111</v>
      </c>
      <c r="B103">
        <f>ROUND('Index'!B103, 0)</f>
        <v>6525</v>
      </c>
      <c r="C103">
        <f>ROUND('Index'!C103, 0)</f>
        <v>6615</v>
      </c>
      <c r="D103">
        <f>ROUND('Index'!D103, 0)</f>
        <v>5799</v>
      </c>
      <c r="E103">
        <f>ROUND('Index'!F103, 0)</f>
        <v>6043</v>
      </c>
      <c r="F103">
        <f>ROUND('Index'!G103, 0)</f>
        <v>5392</v>
      </c>
      <c r="G103">
        <f>ROUND('Index'!H103, 0)</f>
        <v>4785</v>
      </c>
      <c r="H103" s="2">
        <f>ROUND('Index'!I103, 0)</f>
        <v>278</v>
      </c>
      <c r="I103">
        <f>ROUND('12M 2500'!Y103, 0)</f>
        <v>5799</v>
      </c>
      <c r="J103">
        <f>ROUND('12M 2700'!Y103, 0)</f>
        <v>6043</v>
      </c>
      <c r="K103">
        <f>ROUND('12M 3500'!Y103, 0)</f>
        <v>5392</v>
      </c>
      <c r="L103">
        <f>ROUND('12M 4250'!Y103, 0)</f>
        <v>4785</v>
      </c>
      <c r="M103">
        <f>ROUND('12M 5700'!Y103, 0)</f>
        <v>0</v>
      </c>
      <c r="N103">
        <f>ROUND('12M 6500'!Y103, 0)</f>
        <v>0</v>
      </c>
      <c r="O103">
        <f>ROUND('6M 1100'!Y103, 0)</f>
        <v>6525</v>
      </c>
      <c r="P103">
        <f>ROUND('6M 1700'!Y103, 0)</f>
        <v>6615</v>
      </c>
    </row>
    <row r="104" spans="1:16">
      <c r="A104" s="1" t="s">
        <v>112</v>
      </c>
      <c r="B104">
        <f>ROUND('Index'!B104, 0)</f>
        <v>6521</v>
      </c>
      <c r="C104">
        <f>ROUND('Index'!C104, 0)</f>
        <v>6611</v>
      </c>
      <c r="D104">
        <f>ROUND('Index'!D104, 0)</f>
        <v>5800</v>
      </c>
      <c r="E104">
        <f>ROUND('Index'!F104, 0)</f>
        <v>6037</v>
      </c>
      <c r="F104">
        <f>ROUND('Index'!G104, 0)</f>
        <v>5394</v>
      </c>
      <c r="G104">
        <f>ROUND('Index'!H104, 0)</f>
        <v>4764</v>
      </c>
      <c r="H104" s="2">
        <f>ROUND('Index'!I104, 0)</f>
        <v>278</v>
      </c>
      <c r="I104">
        <f>ROUND('12M 2500'!Y104, 0)</f>
        <v>5800</v>
      </c>
      <c r="J104">
        <f>ROUND('12M 2700'!Y104, 0)</f>
        <v>6037</v>
      </c>
      <c r="K104">
        <f>ROUND('12M 3500'!Y104, 0)</f>
        <v>5394</v>
      </c>
      <c r="L104">
        <f>ROUND('12M 4250'!Y104, 0)</f>
        <v>4764</v>
      </c>
      <c r="M104">
        <f>ROUND('12M 5700'!Y104, 0)</f>
        <v>0</v>
      </c>
      <c r="N104">
        <f>ROUND('12M 6500'!Y104, 0)</f>
        <v>0</v>
      </c>
      <c r="O104">
        <f>ROUND('6M 1100'!Y104, 0)</f>
        <v>6521</v>
      </c>
      <c r="P104">
        <f>ROUND('6M 1700'!Y104, 0)</f>
        <v>6611</v>
      </c>
    </row>
    <row r="105" spans="1:16">
      <c r="A105" s="1" t="s">
        <v>113</v>
      </c>
      <c r="B105">
        <f>ROUND('Index'!B105, 0)</f>
        <v>6466</v>
      </c>
      <c r="C105">
        <f>ROUND('Index'!C105, 0)</f>
        <v>6576</v>
      </c>
      <c r="D105">
        <f>ROUND('Index'!D105, 0)</f>
        <v>5792</v>
      </c>
      <c r="E105">
        <f>ROUND('Index'!F105, 0)</f>
        <v>6050</v>
      </c>
      <c r="F105">
        <f>ROUND('Index'!G105, 0)</f>
        <v>5389</v>
      </c>
      <c r="G105">
        <f>ROUND('Index'!H105, 0)</f>
        <v>4771</v>
      </c>
      <c r="H105" s="2">
        <f>ROUND('Index'!I105, 0)</f>
        <v>277</v>
      </c>
      <c r="I105">
        <f>ROUND('12M 2500'!Y105, 0)</f>
        <v>5792</v>
      </c>
      <c r="J105">
        <f>ROUND('12M 2700'!Y105, 0)</f>
        <v>6050</v>
      </c>
      <c r="K105">
        <f>ROUND('12M 3500'!Y105, 0)</f>
        <v>5389</v>
      </c>
      <c r="L105">
        <f>ROUND('12M 4250'!Y105, 0)</f>
        <v>4771</v>
      </c>
      <c r="M105">
        <f>ROUND('12M 5700'!Y105, 0)</f>
        <v>0</v>
      </c>
      <c r="N105">
        <f>ROUND('12M 6500'!Y105, 0)</f>
        <v>0</v>
      </c>
      <c r="O105">
        <f>ROUND('6M 1100'!Y105, 0)</f>
        <v>6466</v>
      </c>
      <c r="P105">
        <f>ROUND('6M 1700'!Y105, 0)</f>
        <v>6576</v>
      </c>
    </row>
    <row r="106" spans="1:16">
      <c r="A106" s="1" t="s">
        <v>114</v>
      </c>
      <c r="B106">
        <f>ROUND('Index'!B106, 0)</f>
        <v>6459</v>
      </c>
      <c r="C106">
        <f>ROUND('Index'!C106, 0)</f>
        <v>6570</v>
      </c>
      <c r="D106">
        <f>ROUND('Index'!D106, 0)</f>
        <v>5771</v>
      </c>
      <c r="E106">
        <f>ROUND('Index'!F106, 0)</f>
        <v>6041</v>
      </c>
      <c r="F106">
        <f>ROUND('Index'!G106, 0)</f>
        <v>5378</v>
      </c>
      <c r="G106">
        <f>ROUND('Index'!H106, 0)</f>
        <v>4751</v>
      </c>
      <c r="H106" s="2">
        <f>ROUND('Index'!I106, 0)</f>
        <v>276</v>
      </c>
      <c r="I106">
        <f>ROUND('12M 2500'!Y106, 0)</f>
        <v>5771</v>
      </c>
      <c r="J106">
        <f>ROUND('12M 2700'!Y106, 0)</f>
        <v>6041</v>
      </c>
      <c r="K106">
        <f>ROUND('12M 3500'!Y106, 0)</f>
        <v>5378</v>
      </c>
      <c r="L106">
        <f>ROUND('12M 4250'!Y106, 0)</f>
        <v>4751</v>
      </c>
      <c r="M106">
        <f>ROUND('12M 5700'!Y106, 0)</f>
        <v>0</v>
      </c>
      <c r="N106">
        <f>ROUND('12M 6500'!Y106, 0)</f>
        <v>0</v>
      </c>
      <c r="O106">
        <f>ROUND('6M 1100'!Y106, 0)</f>
        <v>6459</v>
      </c>
      <c r="P106">
        <f>ROUND('6M 1700'!Y106, 0)</f>
        <v>6570</v>
      </c>
    </row>
    <row r="107" spans="1:16">
      <c r="A107" s="1" t="s">
        <v>115</v>
      </c>
      <c r="B107">
        <f>ROUND('Index'!B107, 0)</f>
        <v>6446</v>
      </c>
      <c r="C107">
        <f>ROUND('Index'!C107, 0)</f>
        <v>6547</v>
      </c>
      <c r="D107">
        <f>ROUND('Index'!D107, 0)</f>
        <v>5767</v>
      </c>
      <c r="E107">
        <f>ROUND('Index'!F107, 0)</f>
        <v>6045</v>
      </c>
      <c r="F107">
        <f>ROUND('Index'!G107, 0)</f>
        <v>5383</v>
      </c>
      <c r="G107">
        <f>ROUND('Index'!H107, 0)</f>
        <v>4711</v>
      </c>
      <c r="H107" s="2">
        <f>ROUND('Index'!I107, 0)</f>
        <v>276</v>
      </c>
      <c r="I107">
        <f>ROUND('12M 2500'!Y107, 0)</f>
        <v>5767</v>
      </c>
      <c r="J107">
        <f>ROUND('12M 2700'!Y107, 0)</f>
        <v>6045</v>
      </c>
      <c r="K107">
        <f>ROUND('12M 3500'!Y107, 0)</f>
        <v>5383</v>
      </c>
      <c r="L107">
        <f>ROUND('12M 4250'!Y107, 0)</f>
        <v>4711</v>
      </c>
      <c r="M107">
        <f>ROUND('12M 5700'!Y107, 0)</f>
        <v>0</v>
      </c>
      <c r="N107">
        <f>ROUND('12M 6500'!Y107, 0)</f>
        <v>0</v>
      </c>
      <c r="O107">
        <f>ROUND('6M 1100'!Y107, 0)</f>
        <v>6446</v>
      </c>
      <c r="P107">
        <f>ROUND('6M 1700'!Y107, 0)</f>
        <v>6547</v>
      </c>
    </row>
    <row r="108" spans="1:16">
      <c r="A108" s="1" t="s">
        <v>116</v>
      </c>
      <c r="B108">
        <f>ROUND('Index'!B108, 0)</f>
        <v>6433</v>
      </c>
      <c r="C108">
        <f>ROUND('Index'!C108, 0)</f>
        <v>6540</v>
      </c>
      <c r="D108">
        <f>ROUND('Index'!D108, 0)</f>
        <v>5752</v>
      </c>
      <c r="E108">
        <f>ROUND('Index'!F108, 0)</f>
        <v>6057</v>
      </c>
      <c r="F108">
        <f>ROUND('Index'!G108, 0)</f>
        <v>5390</v>
      </c>
      <c r="G108">
        <f>ROUND('Index'!H108, 0)</f>
        <v>4666</v>
      </c>
      <c r="H108" s="2">
        <f>ROUND('Index'!I108, 0)</f>
        <v>275</v>
      </c>
      <c r="I108">
        <f>ROUND('12M 2500'!Y108, 0)</f>
        <v>5752</v>
      </c>
      <c r="J108">
        <f>ROUND('12M 2700'!Y108, 0)</f>
        <v>6057</v>
      </c>
      <c r="K108">
        <f>ROUND('12M 3500'!Y108, 0)</f>
        <v>5390</v>
      </c>
      <c r="L108">
        <f>ROUND('12M 4250'!Y108, 0)</f>
        <v>4666</v>
      </c>
      <c r="M108">
        <f>ROUND('12M 5700'!Y108, 0)</f>
        <v>0</v>
      </c>
      <c r="N108">
        <f>ROUND('12M 6500'!Y108, 0)</f>
        <v>0</v>
      </c>
      <c r="O108">
        <f>ROUND('6M 1100'!Y108, 0)</f>
        <v>6433</v>
      </c>
      <c r="P108">
        <f>ROUND('6M 1700'!Y108, 0)</f>
        <v>6540</v>
      </c>
    </row>
    <row r="109" spans="1:16">
      <c r="A109" s="1" t="s">
        <v>117</v>
      </c>
      <c r="B109">
        <f>ROUND('Index'!B109, 0)</f>
        <v>6435</v>
      </c>
      <c r="C109">
        <f>ROUND('Index'!C109, 0)</f>
        <v>6543</v>
      </c>
      <c r="D109">
        <f>ROUND('Index'!D109, 0)</f>
        <v>5789</v>
      </c>
      <c r="E109">
        <f>ROUND('Index'!F109, 0)</f>
        <v>6071</v>
      </c>
      <c r="F109">
        <f>ROUND('Index'!G109, 0)</f>
        <v>5371</v>
      </c>
      <c r="G109">
        <f>ROUND('Index'!H109, 0)</f>
        <v>4633</v>
      </c>
      <c r="H109" s="2">
        <f>ROUND('Index'!I109, 0)</f>
        <v>275</v>
      </c>
      <c r="I109">
        <f>ROUND('12M 2500'!Y109, 0)</f>
        <v>5789</v>
      </c>
      <c r="J109">
        <f>ROUND('12M 2700'!Y109, 0)</f>
        <v>6071</v>
      </c>
      <c r="K109">
        <f>ROUND('12M 3500'!Y109, 0)</f>
        <v>5371</v>
      </c>
      <c r="L109">
        <f>ROUND('12M 4250'!Y109, 0)</f>
        <v>4633</v>
      </c>
      <c r="M109">
        <f>ROUND('12M 5700'!Y109, 0)</f>
        <v>0</v>
      </c>
      <c r="N109">
        <f>ROUND('12M 6500'!Y109, 0)</f>
        <v>0</v>
      </c>
      <c r="O109">
        <f>ROUND('6M 1100'!Y109, 0)</f>
        <v>6435</v>
      </c>
      <c r="P109">
        <f>ROUND('6M 1700'!Y109, 0)</f>
        <v>6543</v>
      </c>
    </row>
    <row r="110" spans="1:16">
      <c r="A110" s="1" t="s">
        <v>118</v>
      </c>
      <c r="B110">
        <f>ROUND('Index'!B110, 0)</f>
        <v>6393</v>
      </c>
      <c r="C110">
        <f>ROUND('Index'!C110, 0)</f>
        <v>6517</v>
      </c>
      <c r="D110">
        <f>ROUND('Index'!D110, 0)</f>
        <v>5765</v>
      </c>
      <c r="E110">
        <f>ROUND('Index'!F110, 0)</f>
        <v>6086</v>
      </c>
      <c r="F110">
        <f>ROUND('Index'!G110, 0)</f>
        <v>5371</v>
      </c>
      <c r="G110">
        <f>ROUND('Index'!H110, 0)</f>
        <v>4600</v>
      </c>
      <c r="H110" s="2">
        <f>ROUND('Index'!I110, 0)</f>
        <v>275</v>
      </c>
      <c r="I110">
        <f>ROUND('12M 2500'!Y110, 0)</f>
        <v>5765</v>
      </c>
      <c r="J110">
        <f>ROUND('12M 2700'!Y110, 0)</f>
        <v>6086</v>
      </c>
      <c r="K110">
        <f>ROUND('12M 3500'!Y110, 0)</f>
        <v>5371</v>
      </c>
      <c r="L110">
        <f>ROUND('12M 4250'!Y110, 0)</f>
        <v>4600</v>
      </c>
      <c r="M110">
        <f>ROUND('12M 5700'!Y110, 0)</f>
        <v>0</v>
      </c>
      <c r="N110">
        <f>ROUND('12M 6500'!Y110, 0)</f>
        <v>0</v>
      </c>
      <c r="O110">
        <f>ROUND('6M 1100'!Y110, 0)</f>
        <v>6393</v>
      </c>
      <c r="P110">
        <f>ROUND('6M 1700'!Y110, 0)</f>
        <v>6517</v>
      </c>
    </row>
    <row r="111" spans="1:16">
      <c r="A111" s="1" t="s">
        <v>119</v>
      </c>
      <c r="B111">
        <f>ROUND('Index'!B111, 0)</f>
        <v>6345</v>
      </c>
      <c r="C111">
        <f>ROUND('Index'!C111, 0)</f>
        <v>6522</v>
      </c>
      <c r="D111">
        <f>ROUND('Index'!D111, 0)</f>
        <v>5752</v>
      </c>
      <c r="E111">
        <f>ROUND('Index'!F111, 0)</f>
        <v>6092</v>
      </c>
      <c r="F111">
        <f>ROUND('Index'!G111, 0)</f>
        <v>5405</v>
      </c>
      <c r="G111">
        <f>ROUND('Index'!H111, 0)</f>
        <v>4596</v>
      </c>
      <c r="H111" s="2">
        <f>ROUND('Index'!I111, 0)</f>
        <v>274</v>
      </c>
      <c r="I111">
        <f>ROUND('12M 2500'!Y111, 0)</f>
        <v>5752</v>
      </c>
      <c r="J111">
        <f>ROUND('12M 2700'!Y111, 0)</f>
        <v>6092</v>
      </c>
      <c r="K111">
        <f>ROUND('12M 3500'!Y111, 0)</f>
        <v>5405</v>
      </c>
      <c r="L111">
        <f>ROUND('12M 4250'!Y111, 0)</f>
        <v>4596</v>
      </c>
      <c r="M111">
        <f>ROUND('12M 5700'!Y111, 0)</f>
        <v>0</v>
      </c>
      <c r="N111">
        <f>ROUND('12M 6500'!Y111, 0)</f>
        <v>0</v>
      </c>
      <c r="O111">
        <f>ROUND('6M 1100'!Y111, 0)</f>
        <v>6345</v>
      </c>
      <c r="P111">
        <f>ROUND('6M 1700'!Y111, 0)</f>
        <v>6522</v>
      </c>
    </row>
    <row r="112" spans="1:16">
      <c r="A112" s="1" t="s">
        <v>120</v>
      </c>
      <c r="B112">
        <f>ROUND('Index'!B112, 0)</f>
        <v>6321</v>
      </c>
      <c r="C112">
        <f>ROUND('Index'!C112, 0)</f>
        <v>6475</v>
      </c>
      <c r="D112">
        <f>ROUND('Index'!D112, 0)</f>
        <v>5737</v>
      </c>
      <c r="E112">
        <f>ROUND('Index'!F112, 0)</f>
        <v>6097</v>
      </c>
      <c r="F112">
        <f>ROUND('Index'!G112, 0)</f>
        <v>5426</v>
      </c>
      <c r="G112">
        <f>ROUND('Index'!H112, 0)</f>
        <v>4584</v>
      </c>
      <c r="H112" s="2">
        <f>ROUND('Index'!I112, 0)</f>
        <v>274</v>
      </c>
      <c r="I112">
        <f>ROUND('12M 2500'!Y112, 0)</f>
        <v>5737</v>
      </c>
      <c r="J112">
        <f>ROUND('12M 2700'!Y112, 0)</f>
        <v>6097</v>
      </c>
      <c r="K112">
        <f>ROUND('12M 3500'!Y112, 0)</f>
        <v>5426</v>
      </c>
      <c r="L112">
        <f>ROUND('12M 4250'!Y112, 0)</f>
        <v>4584</v>
      </c>
      <c r="M112">
        <f>ROUND('12M 5700'!Y112, 0)</f>
        <v>0</v>
      </c>
      <c r="N112">
        <f>ROUND('12M 6500'!Y112, 0)</f>
        <v>0</v>
      </c>
      <c r="O112">
        <f>ROUND('6M 1100'!Y112, 0)</f>
        <v>6321</v>
      </c>
      <c r="P112">
        <f>ROUND('6M 1700'!Y112, 0)</f>
        <v>6475</v>
      </c>
    </row>
    <row r="113" spans="1:16">
      <c r="A113" s="1" t="s">
        <v>121</v>
      </c>
      <c r="B113">
        <f>ROUND('Index'!B113, 0)</f>
        <v>6305</v>
      </c>
      <c r="C113">
        <f>ROUND('Index'!C113, 0)</f>
        <v>6462</v>
      </c>
      <c r="D113">
        <f>ROUND('Index'!D113, 0)</f>
        <v>5716</v>
      </c>
      <c r="E113">
        <f>ROUND('Index'!F113, 0)</f>
        <v>6131</v>
      </c>
      <c r="F113">
        <f>ROUND('Index'!G113, 0)</f>
        <v>5476</v>
      </c>
      <c r="G113">
        <f>ROUND('Index'!H113, 0)</f>
        <v>4565</v>
      </c>
      <c r="H113" s="2">
        <f>ROUND('Index'!I113, 0)</f>
        <v>274</v>
      </c>
      <c r="I113">
        <f>ROUND('12M 2500'!Y113, 0)</f>
        <v>5716</v>
      </c>
      <c r="J113">
        <f>ROUND('12M 2700'!Y113, 0)</f>
        <v>6131</v>
      </c>
      <c r="K113">
        <f>ROUND('12M 3500'!Y113, 0)</f>
        <v>5476</v>
      </c>
      <c r="L113">
        <f>ROUND('12M 4250'!Y113, 0)</f>
        <v>4565</v>
      </c>
      <c r="M113">
        <f>ROUND('12M 5700'!Y113, 0)</f>
        <v>0</v>
      </c>
      <c r="N113">
        <f>ROUND('12M 6500'!Y113, 0)</f>
        <v>0</v>
      </c>
      <c r="O113">
        <f>ROUND('6M 1100'!Y113, 0)</f>
        <v>6305</v>
      </c>
      <c r="P113">
        <f>ROUND('6M 1700'!Y113, 0)</f>
        <v>6462</v>
      </c>
    </row>
    <row r="114" spans="1:16">
      <c r="A114" s="1" t="s">
        <v>122</v>
      </c>
      <c r="B114">
        <f>ROUND('Index'!B114, 0)</f>
        <v>6283</v>
      </c>
      <c r="C114">
        <f>ROUND('Index'!C114, 0)</f>
        <v>6455</v>
      </c>
      <c r="D114">
        <f>ROUND('Index'!D114, 0)</f>
        <v>5687</v>
      </c>
      <c r="E114">
        <f>ROUND('Index'!F114, 0)</f>
        <v>6092</v>
      </c>
      <c r="F114">
        <f>ROUND('Index'!G114, 0)</f>
        <v>5455</v>
      </c>
      <c r="G114">
        <f>ROUND('Index'!H114, 0)</f>
        <v>4552</v>
      </c>
      <c r="H114" s="2">
        <f>ROUND('Index'!I114, 0)</f>
        <v>273</v>
      </c>
      <c r="I114">
        <f>ROUND('12M 2500'!Y114, 0)</f>
        <v>5687</v>
      </c>
      <c r="J114">
        <f>ROUND('12M 2700'!Y114, 0)</f>
        <v>6092</v>
      </c>
      <c r="K114">
        <f>ROUND('12M 3500'!Y114, 0)</f>
        <v>5455</v>
      </c>
      <c r="L114">
        <f>ROUND('12M 4250'!Y114, 0)</f>
        <v>4552</v>
      </c>
      <c r="M114">
        <f>ROUND('12M 5700'!Y114, 0)</f>
        <v>0</v>
      </c>
      <c r="N114">
        <f>ROUND('12M 6500'!Y114, 0)</f>
        <v>0</v>
      </c>
      <c r="O114">
        <f>ROUND('6M 1100'!Y114, 0)</f>
        <v>6283</v>
      </c>
      <c r="P114">
        <f>ROUND('6M 1700'!Y114, 0)</f>
        <v>6455</v>
      </c>
    </row>
    <row r="115" spans="1:16">
      <c r="A115" s="1" t="s">
        <v>123</v>
      </c>
      <c r="B115">
        <f>ROUND('Index'!B115, 0)</f>
        <v>6230</v>
      </c>
      <c r="C115">
        <f>ROUND('Index'!C115, 0)</f>
        <v>6414</v>
      </c>
      <c r="D115">
        <f>ROUND('Index'!D115, 0)</f>
        <v>5672</v>
      </c>
      <c r="E115">
        <f>ROUND('Index'!F115, 0)</f>
        <v>6125</v>
      </c>
      <c r="F115">
        <f>ROUND('Index'!G115, 0)</f>
        <v>5470</v>
      </c>
      <c r="G115">
        <f>ROUND('Index'!H115, 0)</f>
        <v>4486</v>
      </c>
      <c r="H115" s="2">
        <f>ROUND('Index'!I115, 0)</f>
        <v>271</v>
      </c>
      <c r="I115">
        <f>ROUND('12M 2500'!Y115, 0)</f>
        <v>5672</v>
      </c>
      <c r="J115">
        <f>ROUND('12M 2700'!Y115, 0)</f>
        <v>6125</v>
      </c>
      <c r="K115">
        <f>ROUND('12M 3500'!Y115, 0)</f>
        <v>5470</v>
      </c>
      <c r="L115">
        <f>ROUND('12M 4250'!Y115, 0)</f>
        <v>4486</v>
      </c>
      <c r="M115">
        <f>ROUND('12M 5700'!Y115, 0)</f>
        <v>0</v>
      </c>
      <c r="N115">
        <f>ROUND('12M 6500'!Y115, 0)</f>
        <v>0</v>
      </c>
      <c r="O115">
        <f>ROUND('6M 1100'!Y115, 0)</f>
        <v>6230</v>
      </c>
      <c r="P115">
        <f>ROUND('6M 1700'!Y115, 0)</f>
        <v>6414</v>
      </c>
    </row>
    <row r="116" spans="1:16">
      <c r="A116" s="1" t="s">
        <v>124</v>
      </c>
      <c r="B116">
        <f>ROUND('Index'!B116, 0)</f>
        <v>6202</v>
      </c>
      <c r="C116">
        <f>ROUND('Index'!C116, 0)</f>
        <v>6394</v>
      </c>
      <c r="D116">
        <f>ROUND('Index'!D116, 0)</f>
        <v>5646</v>
      </c>
      <c r="E116">
        <f>ROUND('Index'!F116, 0)</f>
        <v>6109</v>
      </c>
      <c r="F116">
        <f>ROUND('Index'!G116, 0)</f>
        <v>5465</v>
      </c>
      <c r="G116">
        <f>ROUND('Index'!H116, 0)</f>
        <v>4458</v>
      </c>
      <c r="H116" s="2">
        <f>ROUND('Index'!I116, 0)</f>
        <v>270</v>
      </c>
      <c r="I116">
        <f>ROUND('12M 2500'!Y116, 0)</f>
        <v>5646</v>
      </c>
      <c r="J116">
        <f>ROUND('12M 2700'!Y116, 0)</f>
        <v>6109</v>
      </c>
      <c r="K116">
        <f>ROUND('12M 3500'!Y116, 0)</f>
        <v>5465</v>
      </c>
      <c r="L116">
        <f>ROUND('12M 4250'!Y116, 0)</f>
        <v>4458</v>
      </c>
      <c r="M116">
        <f>ROUND('12M 5700'!Y116, 0)</f>
        <v>0</v>
      </c>
      <c r="N116">
        <f>ROUND('12M 6500'!Y116, 0)</f>
        <v>0</v>
      </c>
      <c r="O116">
        <f>ROUND('6M 1100'!Y116, 0)</f>
        <v>6202</v>
      </c>
      <c r="P116">
        <f>ROUND('6M 1700'!Y116, 0)</f>
        <v>6394</v>
      </c>
    </row>
    <row r="117" spans="1:16">
      <c r="A117" s="1" t="s">
        <v>125</v>
      </c>
      <c r="B117">
        <f>ROUND('Index'!B117, 0)</f>
        <v>6174</v>
      </c>
      <c r="C117">
        <f>ROUND('Index'!C117, 0)</f>
        <v>6397</v>
      </c>
      <c r="D117">
        <f>ROUND('Index'!D117, 0)</f>
        <v>5629</v>
      </c>
      <c r="E117">
        <f>ROUND('Index'!F117, 0)</f>
        <v>6084</v>
      </c>
      <c r="F117">
        <f>ROUND('Index'!G117, 0)</f>
        <v>5427</v>
      </c>
      <c r="G117">
        <f>ROUND('Index'!H117, 0)</f>
        <v>4445</v>
      </c>
      <c r="H117" s="2">
        <f>ROUND('Index'!I117, 0)</f>
        <v>270</v>
      </c>
      <c r="I117">
        <f>ROUND('12M 2500'!Y117, 0)</f>
        <v>5629</v>
      </c>
      <c r="J117">
        <f>ROUND('12M 2700'!Y117, 0)</f>
        <v>6084</v>
      </c>
      <c r="K117">
        <f>ROUND('12M 3500'!Y117, 0)</f>
        <v>5427</v>
      </c>
      <c r="L117">
        <f>ROUND('12M 4250'!Y117, 0)</f>
        <v>4445</v>
      </c>
      <c r="M117">
        <f>ROUND('12M 5700'!Y117, 0)</f>
        <v>0</v>
      </c>
      <c r="N117">
        <f>ROUND('12M 6500'!Y117, 0)</f>
        <v>0</v>
      </c>
      <c r="O117">
        <f>ROUND('6M 1100'!Y117, 0)</f>
        <v>6174</v>
      </c>
      <c r="P117">
        <f>ROUND('6M 1700'!Y117, 0)</f>
        <v>6397</v>
      </c>
    </row>
    <row r="118" spans="1:16">
      <c r="A118" s="1" t="s">
        <v>126</v>
      </c>
      <c r="B118">
        <f>ROUND('Index'!B118, 0)</f>
        <v>6162</v>
      </c>
      <c r="C118">
        <f>ROUND('Index'!C118, 0)</f>
        <v>6399</v>
      </c>
      <c r="D118">
        <f>ROUND('Index'!D118, 0)</f>
        <v>5599</v>
      </c>
      <c r="E118">
        <f>ROUND('Index'!F118, 0)</f>
        <v>6055</v>
      </c>
      <c r="F118">
        <f>ROUND('Index'!G118, 0)</f>
        <v>5421</v>
      </c>
      <c r="G118">
        <f>ROUND('Index'!H118, 0)</f>
        <v>4401</v>
      </c>
      <c r="H118" s="2">
        <f>ROUND('Index'!I118, 0)</f>
        <v>269</v>
      </c>
      <c r="I118">
        <f>ROUND('12M 2500'!Y118, 0)</f>
        <v>5599</v>
      </c>
      <c r="J118">
        <f>ROUND('12M 2700'!Y118, 0)</f>
        <v>6055</v>
      </c>
      <c r="K118">
        <f>ROUND('12M 3500'!Y118, 0)</f>
        <v>5421</v>
      </c>
      <c r="L118">
        <f>ROUND('12M 4250'!Y118, 0)</f>
        <v>4401</v>
      </c>
      <c r="M118">
        <f>ROUND('12M 5700'!Y118, 0)</f>
        <v>0</v>
      </c>
      <c r="N118">
        <f>ROUND('12M 6500'!Y118, 0)</f>
        <v>0</v>
      </c>
      <c r="O118">
        <f>ROUND('6M 1100'!Y118, 0)</f>
        <v>6162</v>
      </c>
      <c r="P118">
        <f>ROUND('6M 1700'!Y118, 0)</f>
        <v>6399</v>
      </c>
    </row>
    <row r="119" spans="1:16">
      <c r="A119" s="1" t="s">
        <v>127</v>
      </c>
      <c r="B119">
        <f>ROUND('Index'!B119, 0)</f>
        <v>6138</v>
      </c>
      <c r="C119">
        <f>ROUND('Index'!C119, 0)</f>
        <v>6412</v>
      </c>
      <c r="D119">
        <f>ROUND('Index'!D119, 0)</f>
        <v>5583</v>
      </c>
      <c r="E119">
        <f>ROUND('Index'!F119, 0)</f>
        <v>6039</v>
      </c>
      <c r="F119">
        <f>ROUND('Index'!G119, 0)</f>
        <v>5385</v>
      </c>
      <c r="G119">
        <f>ROUND('Index'!H119, 0)</f>
        <v>4377</v>
      </c>
      <c r="H119" s="2">
        <f>ROUND('Index'!I119, 0)</f>
        <v>268</v>
      </c>
      <c r="I119">
        <f>ROUND('12M 2500'!Y119, 0)</f>
        <v>5583</v>
      </c>
      <c r="J119">
        <f>ROUND('12M 2700'!Y119, 0)</f>
        <v>6039</v>
      </c>
      <c r="K119">
        <f>ROUND('12M 3500'!Y119, 0)</f>
        <v>5385</v>
      </c>
      <c r="L119">
        <f>ROUND('12M 4250'!Y119, 0)</f>
        <v>4377</v>
      </c>
      <c r="M119">
        <f>ROUND('12M 5700'!Y119, 0)</f>
        <v>0</v>
      </c>
      <c r="N119">
        <f>ROUND('12M 6500'!Y119, 0)</f>
        <v>0</v>
      </c>
      <c r="O119">
        <f>ROUND('6M 1100'!Y119, 0)</f>
        <v>6138</v>
      </c>
      <c r="P119">
        <f>ROUND('6M 1700'!Y119, 0)</f>
        <v>6412</v>
      </c>
    </row>
    <row r="120" spans="1:16">
      <c r="A120" s="1" t="s">
        <v>128</v>
      </c>
      <c r="B120">
        <f>ROUND('Index'!B120, 0)</f>
        <v>6104</v>
      </c>
      <c r="C120">
        <f>ROUND('Index'!C120, 0)</f>
        <v>6404</v>
      </c>
      <c r="D120">
        <f>ROUND('Index'!D120, 0)</f>
        <v>5558</v>
      </c>
      <c r="E120">
        <f>ROUND('Index'!F120, 0)</f>
        <v>6027</v>
      </c>
      <c r="F120">
        <f>ROUND('Index'!G120, 0)</f>
        <v>5364</v>
      </c>
      <c r="G120">
        <f>ROUND('Index'!H120, 0)</f>
        <v>4354</v>
      </c>
      <c r="H120" s="2">
        <f>ROUND('Index'!I120, 0)</f>
        <v>267</v>
      </c>
      <c r="I120">
        <f>ROUND('12M 2500'!Y120, 0)</f>
        <v>5558</v>
      </c>
      <c r="J120">
        <f>ROUND('12M 2700'!Y120, 0)</f>
        <v>6027</v>
      </c>
      <c r="K120">
        <f>ROUND('12M 3500'!Y120, 0)</f>
        <v>5364</v>
      </c>
      <c r="L120">
        <f>ROUND('12M 4250'!Y120, 0)</f>
        <v>4354</v>
      </c>
      <c r="M120">
        <f>ROUND('12M 5700'!Y120, 0)</f>
        <v>0</v>
      </c>
      <c r="N120">
        <f>ROUND('12M 6500'!Y120, 0)</f>
        <v>0</v>
      </c>
      <c r="O120">
        <f>ROUND('6M 1100'!Y120, 0)</f>
        <v>6104</v>
      </c>
      <c r="P120">
        <f>ROUND('6M 1700'!Y120, 0)</f>
        <v>6404</v>
      </c>
    </row>
    <row r="121" spans="1:16">
      <c r="A121" s="1" t="s">
        <v>129</v>
      </c>
      <c r="B121">
        <f>ROUND('Index'!B121, 0)</f>
        <v>6067</v>
      </c>
      <c r="C121">
        <f>ROUND('Index'!C121, 0)</f>
        <v>6372</v>
      </c>
      <c r="D121">
        <f>ROUND('Index'!D121, 0)</f>
        <v>5545</v>
      </c>
      <c r="E121">
        <f>ROUND('Index'!F121, 0)</f>
        <v>6018</v>
      </c>
      <c r="F121">
        <f>ROUND('Index'!G121, 0)</f>
        <v>5355</v>
      </c>
      <c r="G121">
        <f>ROUND('Index'!H121, 0)</f>
        <v>4329</v>
      </c>
      <c r="H121" s="2">
        <f>ROUND('Index'!I121, 0)</f>
        <v>266</v>
      </c>
      <c r="I121">
        <f>ROUND('12M 2500'!Y121, 0)</f>
        <v>5545</v>
      </c>
      <c r="J121">
        <f>ROUND('12M 2700'!Y121, 0)</f>
        <v>6018</v>
      </c>
      <c r="K121">
        <f>ROUND('12M 3500'!Y121, 0)</f>
        <v>5355</v>
      </c>
      <c r="L121">
        <f>ROUND('12M 4250'!Y121, 0)</f>
        <v>4329</v>
      </c>
      <c r="M121">
        <f>ROUND('12M 5700'!Y121, 0)</f>
        <v>0</v>
      </c>
      <c r="N121">
        <f>ROUND('12M 6500'!Y121, 0)</f>
        <v>0</v>
      </c>
      <c r="O121">
        <f>ROUND('6M 1100'!Y121, 0)</f>
        <v>6067</v>
      </c>
      <c r="P121">
        <f>ROUND('6M 1700'!Y121, 0)</f>
        <v>6372</v>
      </c>
    </row>
    <row r="122" spans="1:16">
      <c r="A122" s="1" t="s">
        <v>130</v>
      </c>
      <c r="B122">
        <f>ROUND('Index'!B122, 0)</f>
        <v>6050</v>
      </c>
      <c r="C122">
        <f>ROUND('Index'!C122, 0)</f>
        <v>6350</v>
      </c>
      <c r="D122">
        <f>ROUND('Index'!D122, 0)</f>
        <v>5529</v>
      </c>
      <c r="E122">
        <f>ROUND('Index'!F122, 0)</f>
        <v>6013</v>
      </c>
      <c r="F122">
        <f>ROUND('Index'!G122, 0)</f>
        <v>5353</v>
      </c>
      <c r="G122">
        <f>ROUND('Index'!H122, 0)</f>
        <v>4321</v>
      </c>
      <c r="H122" s="2">
        <f>ROUND('Index'!I122, 0)</f>
        <v>265</v>
      </c>
      <c r="I122">
        <f>ROUND('12M 2500'!Y122, 0)</f>
        <v>5529</v>
      </c>
      <c r="J122">
        <f>ROUND('12M 2700'!Y122, 0)</f>
        <v>6013</v>
      </c>
      <c r="K122">
        <f>ROUND('12M 3500'!Y122, 0)</f>
        <v>5353</v>
      </c>
      <c r="L122">
        <f>ROUND('12M 4250'!Y122, 0)</f>
        <v>4321</v>
      </c>
      <c r="M122">
        <f>ROUND('12M 5700'!Y122, 0)</f>
        <v>0</v>
      </c>
      <c r="N122">
        <f>ROUND('12M 6500'!Y122, 0)</f>
        <v>0</v>
      </c>
      <c r="O122">
        <f>ROUND('6M 1100'!Y122, 0)</f>
        <v>6050</v>
      </c>
      <c r="P122">
        <f>ROUND('6M 1700'!Y122, 0)</f>
        <v>6350</v>
      </c>
    </row>
    <row r="123" spans="1:16">
      <c r="A123" s="1" t="s">
        <v>131</v>
      </c>
      <c r="B123">
        <f>ROUND('Index'!B123, 0)</f>
        <v>6000</v>
      </c>
      <c r="C123">
        <f>ROUND('Index'!C123, 0)</f>
        <v>6338</v>
      </c>
      <c r="D123">
        <f>ROUND('Index'!D123, 0)</f>
        <v>5498</v>
      </c>
      <c r="E123">
        <f>ROUND('Index'!F123, 0)</f>
        <v>6002</v>
      </c>
      <c r="F123">
        <f>ROUND('Index'!G123, 0)</f>
        <v>5328</v>
      </c>
      <c r="G123">
        <f>ROUND('Index'!H123, 0)</f>
        <v>4289</v>
      </c>
      <c r="H123" s="2">
        <f>ROUND('Index'!I123, 0)</f>
        <v>264</v>
      </c>
      <c r="I123">
        <f>ROUND('12M 2500'!Y123, 0)</f>
        <v>5498</v>
      </c>
      <c r="J123">
        <f>ROUND('12M 2700'!Y123, 0)</f>
        <v>6002</v>
      </c>
      <c r="K123">
        <f>ROUND('12M 3500'!Y123, 0)</f>
        <v>5328</v>
      </c>
      <c r="L123">
        <f>ROUND('12M 4250'!Y123, 0)</f>
        <v>4289</v>
      </c>
      <c r="M123">
        <f>ROUND('12M 5700'!Y123, 0)</f>
        <v>0</v>
      </c>
      <c r="N123">
        <f>ROUND('12M 6500'!Y123, 0)</f>
        <v>0</v>
      </c>
      <c r="O123">
        <f>ROUND('6M 1100'!Y123, 0)</f>
        <v>6000</v>
      </c>
      <c r="P123">
        <f>ROUND('6M 1700'!Y123, 0)</f>
        <v>6338</v>
      </c>
    </row>
    <row r="124" spans="1:16">
      <c r="A124" s="1" t="s">
        <v>132</v>
      </c>
      <c r="B124">
        <f>ROUND('Index'!B124, 0)</f>
        <v>5959</v>
      </c>
      <c r="C124">
        <f>ROUND('Index'!C124, 0)</f>
        <v>6323</v>
      </c>
      <c r="D124">
        <f>ROUND('Index'!D124, 0)</f>
        <v>5488</v>
      </c>
      <c r="E124">
        <f>ROUND('Index'!F124, 0)</f>
        <v>5992</v>
      </c>
      <c r="F124">
        <f>ROUND('Index'!G124, 0)</f>
        <v>5311</v>
      </c>
      <c r="G124">
        <f>ROUND('Index'!H124, 0)</f>
        <v>4249</v>
      </c>
      <c r="H124" s="2">
        <f>ROUND('Index'!I124, 0)</f>
        <v>263</v>
      </c>
      <c r="I124">
        <f>ROUND('12M 2500'!Y124, 0)</f>
        <v>5488</v>
      </c>
      <c r="J124">
        <f>ROUND('12M 2700'!Y124, 0)</f>
        <v>5992</v>
      </c>
      <c r="K124">
        <f>ROUND('12M 3500'!Y124, 0)</f>
        <v>5311</v>
      </c>
      <c r="L124">
        <f>ROUND('12M 4250'!Y124, 0)</f>
        <v>4249</v>
      </c>
      <c r="M124">
        <f>ROUND('12M 5700'!Y124, 0)</f>
        <v>0</v>
      </c>
      <c r="N124">
        <f>ROUND('12M 6500'!Y124, 0)</f>
        <v>0</v>
      </c>
      <c r="O124">
        <f>ROUND('6M 1100'!Y124, 0)</f>
        <v>5959</v>
      </c>
      <c r="P124">
        <f>ROUND('6M 1700'!Y124, 0)</f>
        <v>6323</v>
      </c>
    </row>
    <row r="125" spans="1:16">
      <c r="A125" s="1" t="s">
        <v>133</v>
      </c>
      <c r="B125">
        <f>ROUND('Index'!B125, 0)</f>
        <v>5933</v>
      </c>
      <c r="C125">
        <f>ROUND('Index'!C125, 0)</f>
        <v>6314</v>
      </c>
      <c r="D125">
        <f>ROUND('Index'!D125, 0)</f>
        <v>5481</v>
      </c>
      <c r="E125">
        <f>ROUND('Index'!F125, 0)</f>
        <v>5989</v>
      </c>
      <c r="F125">
        <f>ROUND('Index'!G125, 0)</f>
        <v>5320</v>
      </c>
      <c r="G125">
        <f>ROUND('Index'!H125, 0)</f>
        <v>4232</v>
      </c>
      <c r="H125" s="2">
        <f>ROUND('Index'!I125, 0)</f>
        <v>263</v>
      </c>
      <c r="I125">
        <f>ROUND('12M 2500'!Y125, 0)</f>
        <v>5481</v>
      </c>
      <c r="J125">
        <f>ROUND('12M 2700'!Y125, 0)</f>
        <v>5989</v>
      </c>
      <c r="K125">
        <f>ROUND('12M 3500'!Y125, 0)</f>
        <v>5320</v>
      </c>
      <c r="L125">
        <f>ROUND('12M 4250'!Y125, 0)</f>
        <v>4232</v>
      </c>
      <c r="M125">
        <f>ROUND('12M 5700'!Y125, 0)</f>
        <v>0</v>
      </c>
      <c r="N125">
        <f>ROUND('12M 6500'!Y125, 0)</f>
        <v>0</v>
      </c>
      <c r="O125">
        <f>ROUND('6M 1100'!Y125, 0)</f>
        <v>5933</v>
      </c>
      <c r="P125">
        <f>ROUND('6M 1700'!Y125, 0)</f>
        <v>6314</v>
      </c>
    </row>
    <row r="126" spans="1:16">
      <c r="A126" s="1" t="s">
        <v>134</v>
      </c>
      <c r="B126">
        <f>ROUND('Index'!B126, 0)</f>
        <v>5930</v>
      </c>
      <c r="C126">
        <f>ROUND('Index'!C126, 0)</f>
        <v>6310</v>
      </c>
      <c r="D126">
        <f>ROUND('Index'!D126, 0)</f>
        <v>5531</v>
      </c>
      <c r="E126">
        <f>ROUND('Index'!F126, 0)</f>
        <v>5989</v>
      </c>
      <c r="F126">
        <f>ROUND('Index'!G126, 0)</f>
        <v>5368</v>
      </c>
      <c r="G126">
        <f>ROUND('Index'!H126, 0)</f>
        <v>4238</v>
      </c>
      <c r="H126" s="2">
        <f>ROUND('Index'!I126, 0)</f>
        <v>263</v>
      </c>
      <c r="I126">
        <f>ROUND('12M 2500'!Y126, 0)</f>
        <v>5531</v>
      </c>
      <c r="J126">
        <f>ROUND('12M 2700'!Y126, 0)</f>
        <v>5989</v>
      </c>
      <c r="K126">
        <f>ROUND('12M 3500'!Y126, 0)</f>
        <v>5368</v>
      </c>
      <c r="L126">
        <f>ROUND('12M 4250'!Y126, 0)</f>
        <v>4238</v>
      </c>
      <c r="M126">
        <f>ROUND('12M 5700'!Y126, 0)</f>
        <v>0</v>
      </c>
      <c r="N126">
        <f>ROUND('12M 6500'!Y126, 0)</f>
        <v>0</v>
      </c>
      <c r="O126">
        <f>ROUND('6M 1100'!Y126, 0)</f>
        <v>5930</v>
      </c>
      <c r="P126">
        <f>ROUND('6M 1700'!Y126, 0)</f>
        <v>6310</v>
      </c>
    </row>
    <row r="127" spans="1:16">
      <c r="A127" s="1" t="s">
        <v>135</v>
      </c>
      <c r="B127">
        <f>ROUND('Index'!B127, 0)</f>
        <v>5882</v>
      </c>
      <c r="C127">
        <f>ROUND('Index'!C127, 0)</f>
        <v>6266</v>
      </c>
      <c r="D127">
        <f>ROUND('Index'!D127, 0)</f>
        <v>5596</v>
      </c>
      <c r="E127">
        <f>ROUND('Index'!F127, 0)</f>
        <v>5997</v>
      </c>
      <c r="F127">
        <f>ROUND('Index'!G127, 0)</f>
        <v>5383</v>
      </c>
      <c r="G127">
        <f>ROUND('Index'!H127, 0)</f>
        <v>4245</v>
      </c>
      <c r="H127" s="2">
        <f>ROUND('Index'!I127, 0)</f>
        <v>263</v>
      </c>
      <c r="I127">
        <f>ROUND('12M 2500'!Y127, 0)</f>
        <v>5596</v>
      </c>
      <c r="J127">
        <f>ROUND('12M 2700'!Y127, 0)</f>
        <v>5997</v>
      </c>
      <c r="K127">
        <f>ROUND('12M 3500'!Y127, 0)</f>
        <v>5383</v>
      </c>
      <c r="L127">
        <f>ROUND('12M 4250'!Y127, 0)</f>
        <v>4245</v>
      </c>
      <c r="M127">
        <f>ROUND('12M 5700'!Y127, 0)</f>
        <v>0</v>
      </c>
      <c r="N127">
        <f>ROUND('12M 6500'!Y127, 0)</f>
        <v>0</v>
      </c>
      <c r="O127">
        <f>ROUND('6M 1100'!Y127, 0)</f>
        <v>5882</v>
      </c>
      <c r="P127">
        <f>ROUND('6M 1700'!Y127, 0)</f>
        <v>6266</v>
      </c>
    </row>
    <row r="128" spans="1:16">
      <c r="A128" s="1" t="s">
        <v>136</v>
      </c>
      <c r="B128">
        <f>ROUND('Index'!B128, 0)</f>
        <v>5846</v>
      </c>
      <c r="C128">
        <f>ROUND('Index'!C128, 0)</f>
        <v>6206</v>
      </c>
      <c r="D128">
        <f>ROUND('Index'!D128, 0)</f>
        <v>5596</v>
      </c>
      <c r="E128">
        <f>ROUND('Index'!F128, 0)</f>
        <v>5998</v>
      </c>
      <c r="F128">
        <f>ROUND('Index'!G128, 0)</f>
        <v>5360</v>
      </c>
      <c r="G128">
        <f>ROUND('Index'!H128, 0)</f>
        <v>4234</v>
      </c>
      <c r="H128" s="2">
        <f>ROUND('Index'!I128, 0)</f>
        <v>262</v>
      </c>
      <c r="I128">
        <f>ROUND('12M 2500'!Y128, 0)</f>
        <v>5596</v>
      </c>
      <c r="J128">
        <f>ROUND('12M 2700'!Y128, 0)</f>
        <v>5998</v>
      </c>
      <c r="K128">
        <f>ROUND('12M 3500'!Y128, 0)</f>
        <v>5360</v>
      </c>
      <c r="L128">
        <f>ROUND('12M 4250'!Y128, 0)</f>
        <v>4234</v>
      </c>
      <c r="M128">
        <f>ROUND('12M 5700'!Y128, 0)</f>
        <v>0</v>
      </c>
      <c r="N128">
        <f>ROUND('12M 6500'!Y128, 0)</f>
        <v>0</v>
      </c>
      <c r="O128">
        <f>ROUND('6M 1100'!Y128, 0)</f>
        <v>5846</v>
      </c>
      <c r="P128">
        <f>ROUND('6M 1700'!Y128, 0)</f>
        <v>6206</v>
      </c>
    </row>
    <row r="129" spans="1:16">
      <c r="A129" s="1" t="s">
        <v>137</v>
      </c>
      <c r="B129">
        <f>ROUND('Index'!B129, 0)</f>
        <v>5839</v>
      </c>
      <c r="C129">
        <f>ROUND('Index'!C129, 0)</f>
        <v>6194</v>
      </c>
      <c r="D129">
        <f>ROUND('Index'!D129, 0)</f>
        <v>5525</v>
      </c>
      <c r="E129">
        <f>ROUND('Index'!F129, 0)</f>
        <v>5970</v>
      </c>
      <c r="F129">
        <f>ROUND('Index'!G129, 0)</f>
        <v>5341</v>
      </c>
      <c r="G129">
        <f>ROUND('Index'!H129, 0)</f>
        <v>4194</v>
      </c>
      <c r="H129" s="2">
        <f>ROUND('Index'!I129, 0)</f>
        <v>261</v>
      </c>
      <c r="I129">
        <f>ROUND('12M 2500'!Y129, 0)</f>
        <v>5525</v>
      </c>
      <c r="J129">
        <f>ROUND('12M 2700'!Y129, 0)</f>
        <v>5970</v>
      </c>
      <c r="K129">
        <f>ROUND('12M 3500'!Y129, 0)</f>
        <v>5341</v>
      </c>
      <c r="L129">
        <f>ROUND('12M 4250'!Y129, 0)</f>
        <v>4194</v>
      </c>
      <c r="M129">
        <f>ROUND('12M 5700'!Y129, 0)</f>
        <v>0</v>
      </c>
      <c r="N129">
        <f>ROUND('12M 6500'!Y129, 0)</f>
        <v>0</v>
      </c>
      <c r="O129">
        <f>ROUND('6M 1100'!Y129, 0)</f>
        <v>5839</v>
      </c>
      <c r="P129">
        <f>ROUND('6M 1700'!Y129, 0)</f>
        <v>6194</v>
      </c>
    </row>
    <row r="130" spans="1:16">
      <c r="A130" s="1" t="s">
        <v>138</v>
      </c>
      <c r="B130">
        <f>ROUND('Index'!B130, 0)</f>
        <v>5837</v>
      </c>
      <c r="C130">
        <f>ROUND('Index'!C130, 0)</f>
        <v>6174</v>
      </c>
      <c r="D130">
        <f>ROUND('Index'!D130, 0)</f>
        <v>5546</v>
      </c>
      <c r="E130">
        <f>ROUND('Index'!F130, 0)</f>
        <v>5977</v>
      </c>
      <c r="F130">
        <f>ROUND('Index'!G130, 0)</f>
        <v>5338</v>
      </c>
      <c r="G130">
        <f>ROUND('Index'!H130, 0)</f>
        <v>4180</v>
      </c>
      <c r="H130" s="2">
        <f>ROUND('Index'!I130, 0)</f>
        <v>260</v>
      </c>
      <c r="I130">
        <f>ROUND('12M 2500'!Y130, 0)</f>
        <v>5546</v>
      </c>
      <c r="J130">
        <f>ROUND('12M 2700'!Y130, 0)</f>
        <v>5977</v>
      </c>
      <c r="K130">
        <f>ROUND('12M 3500'!Y130, 0)</f>
        <v>5338</v>
      </c>
      <c r="L130">
        <f>ROUND('12M 4250'!Y130, 0)</f>
        <v>4180</v>
      </c>
      <c r="M130">
        <f>ROUND('12M 5700'!Y130, 0)</f>
        <v>0</v>
      </c>
      <c r="N130">
        <f>ROUND('12M 6500'!Y130, 0)</f>
        <v>0</v>
      </c>
      <c r="O130">
        <f>ROUND('6M 1100'!Y130, 0)</f>
        <v>5837</v>
      </c>
      <c r="P130">
        <f>ROUND('6M 1700'!Y130, 0)</f>
        <v>6174</v>
      </c>
    </row>
    <row r="131" spans="1:16">
      <c r="A131" s="1" t="s">
        <v>139</v>
      </c>
      <c r="B131">
        <f>ROUND('Index'!B131, 0)</f>
        <v>5829</v>
      </c>
      <c r="C131">
        <f>ROUND('Index'!C131, 0)</f>
        <v>6186</v>
      </c>
      <c r="D131">
        <f>ROUND('Index'!D131, 0)</f>
        <v>5550</v>
      </c>
      <c r="E131">
        <f>ROUND('Index'!F131, 0)</f>
        <v>5961</v>
      </c>
      <c r="F131">
        <f>ROUND('Index'!G131, 0)</f>
        <v>5337</v>
      </c>
      <c r="G131">
        <f>ROUND('Index'!H131, 0)</f>
        <v>4182</v>
      </c>
      <c r="H131" s="2">
        <f>ROUND('Index'!I131, 0)</f>
        <v>260</v>
      </c>
      <c r="I131">
        <f>ROUND('12M 2500'!Y131, 0)</f>
        <v>5550</v>
      </c>
      <c r="J131">
        <f>ROUND('12M 2700'!Y131, 0)</f>
        <v>5961</v>
      </c>
      <c r="K131">
        <f>ROUND('12M 3500'!Y131, 0)</f>
        <v>5337</v>
      </c>
      <c r="L131">
        <f>ROUND('12M 4250'!Y131, 0)</f>
        <v>4182</v>
      </c>
      <c r="M131">
        <f>ROUND('12M 5700'!Y131, 0)</f>
        <v>0</v>
      </c>
      <c r="N131">
        <f>ROUND('12M 6500'!Y131, 0)</f>
        <v>0</v>
      </c>
      <c r="O131">
        <f>ROUND('6M 1100'!Y131, 0)</f>
        <v>5829</v>
      </c>
      <c r="P131">
        <f>ROUND('6M 1700'!Y131, 0)</f>
        <v>6186</v>
      </c>
    </row>
    <row r="132" spans="1:16">
      <c r="A132" s="1" t="s">
        <v>140</v>
      </c>
      <c r="B132">
        <f>ROUND('Index'!B132, 0)</f>
        <v>5810</v>
      </c>
      <c r="C132">
        <f>ROUND('Index'!C132, 0)</f>
        <v>6179</v>
      </c>
      <c r="D132">
        <f>ROUND('Index'!D132, 0)</f>
        <v>5548</v>
      </c>
      <c r="E132">
        <f>ROUND('Index'!F132, 0)</f>
        <v>5982</v>
      </c>
      <c r="F132">
        <f>ROUND('Index'!G132, 0)</f>
        <v>5345</v>
      </c>
      <c r="G132">
        <f>ROUND('Index'!H132, 0)</f>
        <v>4171</v>
      </c>
      <c r="H132" s="2">
        <f>ROUND('Index'!I132, 0)</f>
        <v>260</v>
      </c>
      <c r="I132">
        <f>ROUND('12M 2500'!Y132, 0)</f>
        <v>5548</v>
      </c>
      <c r="J132">
        <f>ROUND('12M 2700'!Y132, 0)</f>
        <v>5982</v>
      </c>
      <c r="K132">
        <f>ROUND('12M 3500'!Y132, 0)</f>
        <v>5345</v>
      </c>
      <c r="L132">
        <f>ROUND('12M 4250'!Y132, 0)</f>
        <v>4171</v>
      </c>
      <c r="M132">
        <f>ROUND('12M 5700'!Y132, 0)</f>
        <v>0</v>
      </c>
      <c r="N132">
        <f>ROUND('12M 6500'!Y132, 0)</f>
        <v>0</v>
      </c>
      <c r="O132">
        <f>ROUND('6M 1100'!Y132, 0)</f>
        <v>5810</v>
      </c>
      <c r="P132">
        <f>ROUND('6M 1700'!Y132, 0)</f>
        <v>6179</v>
      </c>
    </row>
    <row r="133" spans="1:16">
      <c r="A133" s="1" t="s">
        <v>141</v>
      </c>
      <c r="B133">
        <f>ROUND('Index'!B133, 0)</f>
        <v>5786</v>
      </c>
      <c r="C133">
        <f>ROUND('Index'!C133, 0)</f>
        <v>6147</v>
      </c>
      <c r="D133">
        <f>ROUND('Index'!D133, 0)</f>
        <v>5550</v>
      </c>
      <c r="E133">
        <f>ROUND('Index'!F133, 0)</f>
        <v>5962</v>
      </c>
      <c r="F133">
        <f>ROUND('Index'!G133, 0)</f>
        <v>5317</v>
      </c>
      <c r="G133">
        <f>ROUND('Index'!H133, 0)</f>
        <v>4144</v>
      </c>
      <c r="H133" s="2">
        <f>ROUND('Index'!I133, 0)</f>
        <v>259</v>
      </c>
      <c r="I133">
        <f>ROUND('12M 2500'!Y133, 0)</f>
        <v>5550</v>
      </c>
      <c r="J133">
        <f>ROUND('12M 2700'!Y133, 0)</f>
        <v>5962</v>
      </c>
      <c r="K133">
        <f>ROUND('12M 3500'!Y133, 0)</f>
        <v>5317</v>
      </c>
      <c r="L133">
        <f>ROUND('12M 4250'!Y133, 0)</f>
        <v>4144</v>
      </c>
      <c r="M133">
        <f>ROUND('12M 5700'!Y133, 0)</f>
        <v>0</v>
      </c>
      <c r="N133">
        <f>ROUND('12M 6500'!Y133, 0)</f>
        <v>0</v>
      </c>
      <c r="O133">
        <f>ROUND('6M 1100'!Y133, 0)</f>
        <v>5786</v>
      </c>
      <c r="P133">
        <f>ROUND('6M 1700'!Y133, 0)</f>
        <v>6147</v>
      </c>
    </row>
    <row r="134" spans="1:16">
      <c r="A134" s="1" t="s">
        <v>142</v>
      </c>
      <c r="B134">
        <f>ROUND('Index'!B134, 0)</f>
        <v>5775</v>
      </c>
      <c r="C134">
        <f>ROUND('Index'!C134, 0)</f>
        <v>6141</v>
      </c>
      <c r="D134">
        <f>ROUND('Index'!D134, 0)</f>
        <v>5545</v>
      </c>
      <c r="E134">
        <f>ROUND('Index'!F134, 0)</f>
        <v>5951</v>
      </c>
      <c r="F134">
        <f>ROUND('Index'!G134, 0)</f>
        <v>5302</v>
      </c>
      <c r="G134">
        <f>ROUND('Index'!H134, 0)</f>
        <v>4148</v>
      </c>
      <c r="H134" s="2">
        <f>ROUND('Index'!I134, 0)</f>
        <v>259</v>
      </c>
      <c r="I134">
        <f>ROUND('12M 2500'!Y134, 0)</f>
        <v>5545</v>
      </c>
      <c r="J134">
        <f>ROUND('12M 2700'!Y134, 0)</f>
        <v>5951</v>
      </c>
      <c r="K134">
        <f>ROUND('12M 3500'!Y134, 0)</f>
        <v>5302</v>
      </c>
      <c r="L134">
        <f>ROUND('12M 4250'!Y134, 0)</f>
        <v>4148</v>
      </c>
      <c r="M134">
        <f>ROUND('12M 5700'!Y134, 0)</f>
        <v>0</v>
      </c>
      <c r="N134">
        <f>ROUND('12M 6500'!Y134, 0)</f>
        <v>0</v>
      </c>
      <c r="O134">
        <f>ROUND('6M 1100'!Y134, 0)</f>
        <v>5775</v>
      </c>
      <c r="P134">
        <f>ROUND('6M 1700'!Y134, 0)</f>
        <v>6141</v>
      </c>
    </row>
    <row r="135" spans="1:16">
      <c r="A135" s="1" t="s">
        <v>143</v>
      </c>
      <c r="B135">
        <f>ROUND('Index'!B135, 0)</f>
        <v>5792</v>
      </c>
      <c r="C135">
        <f>ROUND('Index'!C135, 0)</f>
        <v>6170</v>
      </c>
      <c r="D135">
        <f>ROUND('Index'!D135, 0)</f>
        <v>5621</v>
      </c>
      <c r="E135">
        <f>ROUND('Index'!F135, 0)</f>
        <v>5993</v>
      </c>
      <c r="F135">
        <f>ROUND('Index'!G135, 0)</f>
        <v>5295</v>
      </c>
      <c r="G135">
        <f>ROUND('Index'!H135, 0)</f>
        <v>4195</v>
      </c>
      <c r="H135" s="2">
        <f>ROUND('Index'!I135, 0)</f>
        <v>260</v>
      </c>
      <c r="I135">
        <f>ROUND('12M 2500'!Y135, 0)</f>
        <v>5621</v>
      </c>
      <c r="J135">
        <f>ROUND('12M 2700'!Y135, 0)</f>
        <v>5993</v>
      </c>
      <c r="K135">
        <f>ROUND('12M 3500'!Y135, 0)</f>
        <v>5295</v>
      </c>
      <c r="L135">
        <f>ROUND('12M 4250'!Y135, 0)</f>
        <v>4195</v>
      </c>
      <c r="M135">
        <f>ROUND('12M 5700'!Y135, 0)</f>
        <v>0</v>
      </c>
      <c r="N135">
        <f>ROUND('12M 6500'!Y135, 0)</f>
        <v>0</v>
      </c>
      <c r="O135">
        <f>ROUND('6M 1100'!Y135, 0)</f>
        <v>5792</v>
      </c>
      <c r="P135">
        <f>ROUND('6M 1700'!Y135, 0)</f>
        <v>6170</v>
      </c>
    </row>
    <row r="136" spans="1:16">
      <c r="A136" s="1" t="s">
        <v>144</v>
      </c>
      <c r="B136">
        <f>ROUND('Index'!B136, 0)</f>
        <v>5791</v>
      </c>
      <c r="C136">
        <f>ROUND('Index'!C136, 0)</f>
        <v>6206</v>
      </c>
      <c r="D136">
        <f>ROUND('Index'!D136, 0)</f>
        <v>5647</v>
      </c>
      <c r="E136">
        <f>ROUND('Index'!F136, 0)</f>
        <v>6001</v>
      </c>
      <c r="F136">
        <f>ROUND('Index'!G136, 0)</f>
        <v>5294</v>
      </c>
      <c r="G136">
        <f>ROUND('Index'!H136, 0)</f>
        <v>4192</v>
      </c>
      <c r="H136" s="2">
        <f>ROUND('Index'!I136, 0)</f>
        <v>261</v>
      </c>
      <c r="I136">
        <f>ROUND('12M 2500'!Y136, 0)</f>
        <v>5647</v>
      </c>
      <c r="J136">
        <f>ROUND('12M 2700'!Y136, 0)</f>
        <v>6001</v>
      </c>
      <c r="K136">
        <f>ROUND('12M 3500'!Y136, 0)</f>
        <v>5294</v>
      </c>
      <c r="L136">
        <f>ROUND('12M 4250'!Y136, 0)</f>
        <v>4192</v>
      </c>
      <c r="M136">
        <f>ROUND('12M 5700'!Y136, 0)</f>
        <v>0</v>
      </c>
      <c r="N136">
        <f>ROUND('12M 6500'!Y136, 0)</f>
        <v>0</v>
      </c>
      <c r="O136">
        <f>ROUND('6M 1100'!Y136, 0)</f>
        <v>5791</v>
      </c>
      <c r="P136">
        <f>ROUND('6M 1700'!Y136, 0)</f>
        <v>6206</v>
      </c>
    </row>
    <row r="137" spans="1:16">
      <c r="A137" s="1" t="s">
        <v>145</v>
      </c>
      <c r="B137">
        <f>ROUND('Index'!B137, 0)</f>
        <v>5785</v>
      </c>
      <c r="C137">
        <f>ROUND('Index'!C137, 0)</f>
        <v>6220</v>
      </c>
      <c r="D137">
        <f>ROUND('Index'!D137, 0)</f>
        <v>5727</v>
      </c>
      <c r="E137">
        <f>ROUND('Index'!F137, 0)</f>
        <v>6067</v>
      </c>
      <c r="F137">
        <f>ROUND('Index'!G137, 0)</f>
        <v>5315</v>
      </c>
      <c r="G137">
        <f>ROUND('Index'!H137, 0)</f>
        <v>4204</v>
      </c>
      <c r="H137" s="2">
        <f>ROUND('Index'!I137, 0)</f>
        <v>262</v>
      </c>
      <c r="I137">
        <f>ROUND('12M 2500'!Y137, 0)</f>
        <v>5727</v>
      </c>
      <c r="J137">
        <f>ROUND('12M 2700'!Y137, 0)</f>
        <v>6067</v>
      </c>
      <c r="K137">
        <f>ROUND('12M 3500'!Y137, 0)</f>
        <v>5315</v>
      </c>
      <c r="L137">
        <f>ROUND('12M 4250'!Y137, 0)</f>
        <v>4204</v>
      </c>
      <c r="M137">
        <f>ROUND('12M 5700'!Y137, 0)</f>
        <v>0</v>
      </c>
      <c r="N137">
        <f>ROUND('12M 6500'!Y137, 0)</f>
        <v>0</v>
      </c>
      <c r="O137">
        <f>ROUND('6M 1100'!Y137, 0)</f>
        <v>5785</v>
      </c>
      <c r="P137">
        <f>ROUND('6M 1700'!Y137, 0)</f>
        <v>6220</v>
      </c>
    </row>
    <row r="138" spans="1:16">
      <c r="A138" s="1" t="s">
        <v>146</v>
      </c>
      <c r="B138">
        <f>ROUND('Index'!B138, 0)</f>
        <v>5775</v>
      </c>
      <c r="C138">
        <f>ROUND('Index'!C138, 0)</f>
        <v>6224</v>
      </c>
      <c r="D138">
        <f>ROUND('Index'!D138, 0)</f>
        <v>5746</v>
      </c>
      <c r="E138">
        <f>ROUND('Index'!F138, 0)</f>
        <v>6090</v>
      </c>
      <c r="F138">
        <f>ROUND('Index'!G138, 0)</f>
        <v>5326</v>
      </c>
      <c r="G138">
        <f>ROUND('Index'!H138, 0)</f>
        <v>4210</v>
      </c>
      <c r="H138" s="2">
        <f>ROUND('Index'!I138, 0)</f>
        <v>263</v>
      </c>
      <c r="I138">
        <f>ROUND('12M 2500'!Y138, 0)</f>
        <v>5746</v>
      </c>
      <c r="J138">
        <f>ROUND('12M 2700'!Y138, 0)</f>
        <v>6090</v>
      </c>
      <c r="K138">
        <f>ROUND('12M 3500'!Y138, 0)</f>
        <v>5326</v>
      </c>
      <c r="L138">
        <f>ROUND('12M 4250'!Y138, 0)</f>
        <v>4210</v>
      </c>
      <c r="M138">
        <f>ROUND('12M 5700'!Y138, 0)</f>
        <v>0</v>
      </c>
      <c r="N138">
        <f>ROUND('12M 6500'!Y138, 0)</f>
        <v>0</v>
      </c>
      <c r="O138">
        <f>ROUND('6M 1100'!Y138, 0)</f>
        <v>5775</v>
      </c>
      <c r="P138">
        <f>ROUND('6M 1700'!Y138, 0)</f>
        <v>6224</v>
      </c>
    </row>
    <row r="139" spans="1:16">
      <c r="A139" s="1" t="s">
        <v>147</v>
      </c>
      <c r="B139">
        <f>ROUND('Index'!B139, 0)</f>
        <v>5823</v>
      </c>
      <c r="C139">
        <f>ROUND('Index'!C139, 0)</f>
        <v>6257</v>
      </c>
      <c r="D139">
        <f>ROUND('Index'!D139, 0)</f>
        <v>5800</v>
      </c>
      <c r="E139">
        <f>ROUND('Index'!F139, 0)</f>
        <v>6126</v>
      </c>
      <c r="F139">
        <f>ROUND('Index'!G139, 0)</f>
        <v>5325</v>
      </c>
      <c r="G139">
        <f>ROUND('Index'!H139, 0)</f>
        <v>4197</v>
      </c>
      <c r="H139" s="2">
        <f>ROUND('Index'!I139, 0)</f>
        <v>264</v>
      </c>
      <c r="I139">
        <f>ROUND('12M 2500'!Y139, 0)</f>
        <v>5800</v>
      </c>
      <c r="J139">
        <f>ROUND('12M 2700'!Y139, 0)</f>
        <v>6126</v>
      </c>
      <c r="K139">
        <f>ROUND('12M 3500'!Y139, 0)</f>
        <v>5325</v>
      </c>
      <c r="L139">
        <f>ROUND('12M 4250'!Y139, 0)</f>
        <v>4197</v>
      </c>
      <c r="M139">
        <f>ROUND('12M 5700'!Y139, 0)</f>
        <v>0</v>
      </c>
      <c r="N139">
        <f>ROUND('12M 6500'!Y139, 0)</f>
        <v>0</v>
      </c>
      <c r="O139">
        <f>ROUND('6M 1100'!Y139, 0)</f>
        <v>5823</v>
      </c>
      <c r="P139">
        <f>ROUND('6M 1700'!Y139, 0)</f>
        <v>6257</v>
      </c>
    </row>
    <row r="140" spans="1:16">
      <c r="A140" s="1" t="s">
        <v>148</v>
      </c>
      <c r="B140">
        <f>ROUND('Index'!B140, 0)</f>
        <v>5840</v>
      </c>
      <c r="C140">
        <f>ROUND('Index'!C140, 0)</f>
        <v>6276</v>
      </c>
      <c r="D140">
        <f>ROUND('Index'!D140, 0)</f>
        <v>5837</v>
      </c>
      <c r="E140">
        <f>ROUND('Index'!F140, 0)</f>
        <v>6157</v>
      </c>
      <c r="F140">
        <f>ROUND('Index'!G140, 0)</f>
        <v>5360</v>
      </c>
      <c r="G140">
        <f>ROUND('Index'!H140, 0)</f>
        <v>4201</v>
      </c>
      <c r="H140" s="2">
        <f>ROUND('Index'!I140, 0)</f>
        <v>265</v>
      </c>
      <c r="I140">
        <f>ROUND('12M 2500'!Y140, 0)</f>
        <v>5837</v>
      </c>
      <c r="J140">
        <f>ROUND('12M 2700'!Y140, 0)</f>
        <v>6157</v>
      </c>
      <c r="K140">
        <f>ROUND('12M 3500'!Y140, 0)</f>
        <v>5360</v>
      </c>
      <c r="L140">
        <f>ROUND('12M 4250'!Y140, 0)</f>
        <v>4201</v>
      </c>
      <c r="M140">
        <f>ROUND('12M 5700'!Y140, 0)</f>
        <v>0</v>
      </c>
      <c r="N140">
        <f>ROUND('12M 6500'!Y140, 0)</f>
        <v>0</v>
      </c>
      <c r="O140">
        <f>ROUND('6M 1100'!Y140, 0)</f>
        <v>5840</v>
      </c>
      <c r="P140">
        <f>ROUND('6M 1700'!Y140, 0)</f>
        <v>6276</v>
      </c>
    </row>
    <row r="141" spans="1:16">
      <c r="A141" s="1" t="s">
        <v>149</v>
      </c>
      <c r="B141">
        <f>ROUND('Index'!B141, 0)</f>
        <v>5873</v>
      </c>
      <c r="C141">
        <f>ROUND('Index'!C141, 0)</f>
        <v>6284</v>
      </c>
      <c r="D141">
        <f>ROUND('Index'!D141, 0)</f>
        <v>5890</v>
      </c>
      <c r="E141">
        <f>ROUND('Index'!F141, 0)</f>
        <v>6211</v>
      </c>
      <c r="F141">
        <f>ROUND('Index'!G141, 0)</f>
        <v>5416</v>
      </c>
      <c r="G141">
        <f>ROUND('Index'!H141, 0)</f>
        <v>4249</v>
      </c>
      <c r="H141" s="2">
        <f>ROUND('Index'!I141, 0)</f>
        <v>267</v>
      </c>
      <c r="I141">
        <f>ROUND('12M 2500'!Y141, 0)</f>
        <v>5890</v>
      </c>
      <c r="J141">
        <f>ROUND('12M 2700'!Y141, 0)</f>
        <v>6211</v>
      </c>
      <c r="K141">
        <f>ROUND('12M 3500'!Y141, 0)</f>
        <v>5416</v>
      </c>
      <c r="L141">
        <f>ROUND('12M 4250'!Y141, 0)</f>
        <v>4249</v>
      </c>
      <c r="M141">
        <f>ROUND('12M 5700'!Y141, 0)</f>
        <v>0</v>
      </c>
      <c r="N141">
        <f>ROUND('12M 6500'!Y141, 0)</f>
        <v>0</v>
      </c>
      <c r="O141">
        <f>ROUND('6M 1100'!Y141, 0)</f>
        <v>5873</v>
      </c>
      <c r="P141">
        <f>ROUND('6M 1700'!Y141, 0)</f>
        <v>6284</v>
      </c>
    </row>
    <row r="142" spans="1:16">
      <c r="A142" s="1" t="s">
        <v>150</v>
      </c>
      <c r="B142">
        <f>ROUND('Index'!B142, 0)</f>
        <v>5865</v>
      </c>
      <c r="C142">
        <f>ROUND('Index'!C142, 0)</f>
        <v>6312</v>
      </c>
      <c r="D142">
        <f>ROUND('Index'!D142, 0)</f>
        <v>5906</v>
      </c>
      <c r="E142">
        <f>ROUND('Index'!F142, 0)</f>
        <v>6242</v>
      </c>
      <c r="F142">
        <f>ROUND('Index'!G142, 0)</f>
        <v>5412</v>
      </c>
      <c r="G142">
        <f>ROUND('Index'!H142, 0)</f>
        <v>4248</v>
      </c>
      <c r="H142" s="2">
        <f>ROUND('Index'!I142, 0)</f>
        <v>267</v>
      </c>
      <c r="I142">
        <f>ROUND('12M 2500'!Y142, 0)</f>
        <v>5906</v>
      </c>
      <c r="J142">
        <f>ROUND('12M 2700'!Y142, 0)</f>
        <v>6242</v>
      </c>
      <c r="K142">
        <f>ROUND('12M 3500'!Y142, 0)</f>
        <v>5412</v>
      </c>
      <c r="L142">
        <f>ROUND('12M 4250'!Y142, 0)</f>
        <v>4248</v>
      </c>
      <c r="M142">
        <f>ROUND('12M 5700'!Y142, 0)</f>
        <v>0</v>
      </c>
      <c r="N142">
        <f>ROUND('12M 6500'!Y142, 0)</f>
        <v>0</v>
      </c>
      <c r="O142">
        <f>ROUND('6M 1100'!Y142, 0)</f>
        <v>5865</v>
      </c>
      <c r="P142">
        <f>ROUND('6M 1700'!Y142, 0)</f>
        <v>6312</v>
      </c>
    </row>
    <row r="143" spans="1:16">
      <c r="A143" s="1" t="s">
        <v>151</v>
      </c>
      <c r="B143">
        <f>ROUND('Index'!B143, 0)</f>
        <v>5872</v>
      </c>
      <c r="C143">
        <f>ROUND('Index'!C143, 0)</f>
        <v>6322</v>
      </c>
      <c r="D143">
        <f>ROUND('Index'!D143, 0)</f>
        <v>5945</v>
      </c>
      <c r="E143">
        <f>ROUND('Index'!F143, 0)</f>
        <v>6265</v>
      </c>
      <c r="F143">
        <f>ROUND('Index'!G143, 0)</f>
        <v>5439</v>
      </c>
      <c r="G143">
        <f>ROUND('Index'!H143, 0)</f>
        <v>4243</v>
      </c>
      <c r="H143" s="2">
        <f>ROUND('Index'!I143, 0)</f>
        <v>268</v>
      </c>
      <c r="I143">
        <f>ROUND('12M 2500'!Y143, 0)</f>
        <v>5945</v>
      </c>
      <c r="J143">
        <f>ROUND('12M 2700'!Y143, 0)</f>
        <v>6265</v>
      </c>
      <c r="K143">
        <f>ROUND('12M 3500'!Y143, 0)</f>
        <v>5439</v>
      </c>
      <c r="L143">
        <f>ROUND('12M 4250'!Y143, 0)</f>
        <v>4243</v>
      </c>
      <c r="M143">
        <f>ROUND('12M 5700'!Y143, 0)</f>
        <v>0</v>
      </c>
      <c r="N143">
        <f>ROUND('12M 6500'!Y143, 0)</f>
        <v>0</v>
      </c>
      <c r="O143">
        <f>ROUND('6M 1100'!Y143, 0)</f>
        <v>5872</v>
      </c>
      <c r="P143">
        <f>ROUND('6M 1700'!Y143, 0)</f>
        <v>6322</v>
      </c>
    </row>
    <row r="144" spans="1:16">
      <c r="A144" s="1" t="s">
        <v>152</v>
      </c>
      <c r="B144">
        <f>ROUND('Index'!B144, 0)</f>
        <v>5883</v>
      </c>
      <c r="C144">
        <f>ROUND('Index'!C144, 0)</f>
        <v>6342</v>
      </c>
      <c r="D144">
        <f>ROUND('Index'!D144, 0)</f>
        <v>5990</v>
      </c>
      <c r="E144">
        <f>ROUND('Index'!F144, 0)</f>
        <v>6268</v>
      </c>
      <c r="F144">
        <f>ROUND('Index'!G144, 0)</f>
        <v>5466</v>
      </c>
      <c r="G144">
        <f>ROUND('Index'!H144, 0)</f>
        <v>4267</v>
      </c>
      <c r="H144" s="2">
        <f>ROUND('Index'!I144, 0)</f>
        <v>269</v>
      </c>
      <c r="I144">
        <f>ROUND('12M 2500'!Y144, 0)</f>
        <v>5990</v>
      </c>
      <c r="J144">
        <f>ROUND('12M 2700'!Y144, 0)</f>
        <v>6268</v>
      </c>
      <c r="K144">
        <f>ROUND('12M 3500'!Y144, 0)</f>
        <v>5466</v>
      </c>
      <c r="L144">
        <f>ROUND('12M 4250'!Y144, 0)</f>
        <v>4267</v>
      </c>
      <c r="M144">
        <f>ROUND('12M 5700'!Y144, 0)</f>
        <v>0</v>
      </c>
      <c r="N144">
        <f>ROUND('12M 6500'!Y144, 0)</f>
        <v>0</v>
      </c>
      <c r="O144">
        <f>ROUND('6M 1100'!Y144, 0)</f>
        <v>5883</v>
      </c>
      <c r="P144">
        <f>ROUND('6M 1700'!Y144, 0)</f>
        <v>6342</v>
      </c>
    </row>
    <row r="145" spans="1:16">
      <c r="A145" s="1" t="s">
        <v>153</v>
      </c>
      <c r="B145">
        <f>ROUND('Index'!B145, 0)</f>
        <v>5894</v>
      </c>
      <c r="C145">
        <f>ROUND('Index'!C145, 0)</f>
        <v>6370</v>
      </c>
      <c r="D145">
        <f>ROUND('Index'!D145, 0)</f>
        <v>6001</v>
      </c>
      <c r="E145">
        <f>ROUND('Index'!F145, 0)</f>
        <v>6271</v>
      </c>
      <c r="F145">
        <f>ROUND('Index'!G145, 0)</f>
        <v>5493</v>
      </c>
      <c r="G145">
        <f>ROUND('Index'!H145, 0)</f>
        <v>4272</v>
      </c>
      <c r="H145" s="2">
        <f>ROUND('Index'!I145, 0)</f>
        <v>270</v>
      </c>
      <c r="I145">
        <f>ROUND('12M 2500'!Y145, 0)</f>
        <v>6001</v>
      </c>
      <c r="J145">
        <f>ROUND('12M 2700'!Y145, 0)</f>
        <v>6271</v>
      </c>
      <c r="K145">
        <f>ROUND('12M 3500'!Y145, 0)</f>
        <v>5493</v>
      </c>
      <c r="L145">
        <f>ROUND('12M 4250'!Y145, 0)</f>
        <v>4272</v>
      </c>
      <c r="M145">
        <f>ROUND('12M 5700'!Y145, 0)</f>
        <v>0</v>
      </c>
      <c r="N145">
        <f>ROUND('12M 6500'!Y145, 0)</f>
        <v>0</v>
      </c>
      <c r="O145">
        <f>ROUND('6M 1100'!Y145, 0)</f>
        <v>5894</v>
      </c>
      <c r="P145">
        <f>ROUND('6M 1700'!Y145, 0)</f>
        <v>6370</v>
      </c>
    </row>
    <row r="146" spans="1:16">
      <c r="A146" s="1" t="s">
        <v>154</v>
      </c>
      <c r="B146">
        <f>ROUND('Index'!B146, 0)</f>
        <v>5905</v>
      </c>
      <c r="C146">
        <f>ROUND('Index'!C146, 0)</f>
        <v>6382</v>
      </c>
      <c r="D146">
        <f>ROUND('Index'!D146, 0)</f>
        <v>6035</v>
      </c>
      <c r="E146">
        <f>ROUND('Index'!F146, 0)</f>
        <v>6289</v>
      </c>
      <c r="F146">
        <f>ROUND('Index'!G146, 0)</f>
        <v>5503</v>
      </c>
      <c r="G146">
        <f>ROUND('Index'!H146, 0)</f>
        <v>4287</v>
      </c>
      <c r="H146" s="2">
        <f>ROUND('Index'!I146, 0)</f>
        <v>270</v>
      </c>
      <c r="I146">
        <f>ROUND('12M 2500'!Y146, 0)</f>
        <v>6035</v>
      </c>
      <c r="J146">
        <f>ROUND('12M 2700'!Y146, 0)</f>
        <v>6289</v>
      </c>
      <c r="K146">
        <f>ROUND('12M 3500'!Y146, 0)</f>
        <v>5503</v>
      </c>
      <c r="L146">
        <f>ROUND('12M 4250'!Y146, 0)</f>
        <v>4287</v>
      </c>
      <c r="M146">
        <f>ROUND('12M 5700'!Y146, 0)</f>
        <v>0</v>
      </c>
      <c r="N146">
        <f>ROUND('12M 6500'!Y146, 0)</f>
        <v>0</v>
      </c>
      <c r="O146">
        <f>ROUND('6M 1100'!Y146, 0)</f>
        <v>5905</v>
      </c>
      <c r="P146">
        <f>ROUND('6M 1700'!Y146, 0)</f>
        <v>6382</v>
      </c>
    </row>
    <row r="147" spans="1:16">
      <c r="A147" s="1" t="s">
        <v>155</v>
      </c>
      <c r="B147">
        <f>ROUND('Index'!B147, 0)</f>
        <v>5919</v>
      </c>
      <c r="C147">
        <f>ROUND('Index'!C147, 0)</f>
        <v>6360</v>
      </c>
      <c r="D147">
        <f>ROUND('Index'!D147, 0)</f>
        <v>6090</v>
      </c>
      <c r="E147">
        <f>ROUND('Index'!F147, 0)</f>
        <v>6309</v>
      </c>
      <c r="F147">
        <f>ROUND('Index'!G147, 0)</f>
        <v>5555</v>
      </c>
      <c r="G147">
        <f>ROUND('Index'!H147, 0)</f>
        <v>4308</v>
      </c>
      <c r="H147" s="2">
        <f>ROUND('Index'!I147, 0)</f>
        <v>271</v>
      </c>
      <c r="I147">
        <f>ROUND('12M 2500'!Y147, 0)</f>
        <v>6090</v>
      </c>
      <c r="J147">
        <f>ROUND('12M 2700'!Y147, 0)</f>
        <v>6309</v>
      </c>
      <c r="K147">
        <f>ROUND('12M 3500'!Y147, 0)</f>
        <v>5555</v>
      </c>
      <c r="L147">
        <f>ROUND('12M 4250'!Y147, 0)</f>
        <v>4308</v>
      </c>
      <c r="M147">
        <f>ROUND('12M 5700'!Y147, 0)</f>
        <v>0</v>
      </c>
      <c r="N147">
        <f>ROUND('12M 6500'!Y147, 0)</f>
        <v>0</v>
      </c>
      <c r="O147">
        <f>ROUND('6M 1100'!Y147, 0)</f>
        <v>5919</v>
      </c>
      <c r="P147">
        <f>ROUND('6M 1700'!Y147, 0)</f>
        <v>6360</v>
      </c>
    </row>
    <row r="148" spans="1:16">
      <c r="A148" s="1" t="s">
        <v>156</v>
      </c>
      <c r="B148">
        <f>ROUND('Index'!B148, 0)</f>
        <v>5918</v>
      </c>
      <c r="C148">
        <f>ROUND('Index'!C148, 0)</f>
        <v>6336</v>
      </c>
      <c r="D148">
        <f>ROUND('Index'!D148, 0)</f>
        <v>6144</v>
      </c>
      <c r="E148">
        <f>ROUND('Index'!F148, 0)</f>
        <v>6304</v>
      </c>
      <c r="F148">
        <f>ROUND('Index'!G148, 0)</f>
        <v>5603</v>
      </c>
      <c r="G148">
        <f>ROUND('Index'!H148, 0)</f>
        <v>4356</v>
      </c>
      <c r="H148" s="2">
        <f>ROUND('Index'!I148, 0)</f>
        <v>272</v>
      </c>
      <c r="I148">
        <f>ROUND('12M 2500'!Y148, 0)</f>
        <v>6144</v>
      </c>
      <c r="J148">
        <f>ROUND('12M 2700'!Y148, 0)</f>
        <v>6304</v>
      </c>
      <c r="K148">
        <f>ROUND('12M 3500'!Y148, 0)</f>
        <v>5603</v>
      </c>
      <c r="L148">
        <f>ROUND('12M 4250'!Y148, 0)</f>
        <v>4356</v>
      </c>
      <c r="M148">
        <f>ROUND('12M 5700'!Y148, 0)</f>
        <v>0</v>
      </c>
      <c r="N148">
        <f>ROUND('12M 6500'!Y148, 0)</f>
        <v>0</v>
      </c>
      <c r="O148">
        <f>ROUND('6M 1100'!Y148, 0)</f>
        <v>5918</v>
      </c>
      <c r="P148">
        <f>ROUND('6M 1700'!Y148, 0)</f>
        <v>6336</v>
      </c>
    </row>
    <row r="149" spans="1:16">
      <c r="A149" s="1" t="s">
        <v>157</v>
      </c>
      <c r="B149">
        <f>ROUND('Index'!B149, 0)</f>
        <v>5928</v>
      </c>
      <c r="C149">
        <f>ROUND('Index'!C149, 0)</f>
        <v>6337</v>
      </c>
      <c r="D149">
        <f>ROUND('Index'!D149, 0)</f>
        <v>6185</v>
      </c>
      <c r="E149">
        <f>ROUND('Index'!F149, 0)</f>
        <v>6306</v>
      </c>
      <c r="F149">
        <f>ROUND('Index'!G149, 0)</f>
        <v>5622</v>
      </c>
      <c r="G149">
        <f>ROUND('Index'!H149, 0)</f>
        <v>4358</v>
      </c>
      <c r="H149" s="2">
        <f>ROUND('Index'!I149, 0)</f>
        <v>273</v>
      </c>
      <c r="I149">
        <f>ROUND('12M 2500'!Y149, 0)</f>
        <v>6185</v>
      </c>
      <c r="J149">
        <f>ROUND('12M 2700'!Y149, 0)</f>
        <v>6306</v>
      </c>
      <c r="K149">
        <f>ROUND('12M 3500'!Y149, 0)</f>
        <v>5622</v>
      </c>
      <c r="L149">
        <f>ROUND('12M 4250'!Y149, 0)</f>
        <v>4358</v>
      </c>
      <c r="M149">
        <f>ROUND('12M 5700'!Y149, 0)</f>
        <v>0</v>
      </c>
      <c r="N149">
        <f>ROUND('12M 6500'!Y149, 0)</f>
        <v>0</v>
      </c>
      <c r="O149">
        <f>ROUND('6M 1100'!Y149, 0)</f>
        <v>5928</v>
      </c>
      <c r="P149">
        <f>ROUND('6M 1700'!Y149, 0)</f>
        <v>6337</v>
      </c>
    </row>
    <row r="150" spans="1:16">
      <c r="A150" s="1" t="s">
        <v>158</v>
      </c>
      <c r="B150">
        <f>ROUND('Index'!B150, 0)</f>
        <v>5934</v>
      </c>
      <c r="C150">
        <f>ROUND('Index'!C150, 0)</f>
        <v>6345</v>
      </c>
      <c r="D150">
        <f>ROUND('Index'!D150, 0)</f>
        <v>6214</v>
      </c>
      <c r="E150">
        <f>ROUND('Index'!F150, 0)</f>
        <v>6339</v>
      </c>
      <c r="F150">
        <f>ROUND('Index'!G150, 0)</f>
        <v>5677</v>
      </c>
      <c r="G150">
        <f>ROUND('Index'!H150, 0)</f>
        <v>4374</v>
      </c>
      <c r="H150" s="2">
        <f>ROUND('Index'!I150, 0)</f>
        <v>274</v>
      </c>
      <c r="I150">
        <f>ROUND('12M 2500'!Y150, 0)</f>
        <v>6214</v>
      </c>
      <c r="J150">
        <f>ROUND('12M 2700'!Y150, 0)</f>
        <v>6339</v>
      </c>
      <c r="K150">
        <f>ROUND('12M 3500'!Y150, 0)</f>
        <v>5677</v>
      </c>
      <c r="L150">
        <f>ROUND('12M 4250'!Y150, 0)</f>
        <v>4374</v>
      </c>
      <c r="M150">
        <f>ROUND('12M 5700'!Y150, 0)</f>
        <v>0</v>
      </c>
      <c r="N150">
        <f>ROUND('12M 6500'!Y150, 0)</f>
        <v>0</v>
      </c>
      <c r="O150">
        <f>ROUND('6M 1100'!Y150, 0)</f>
        <v>5934</v>
      </c>
      <c r="P150">
        <f>ROUND('6M 1700'!Y150, 0)</f>
        <v>6345</v>
      </c>
    </row>
    <row r="151" spans="1:16">
      <c r="A151" s="1" t="s">
        <v>159</v>
      </c>
      <c r="B151">
        <f>ROUND('Index'!B151, 0)</f>
        <v>5939</v>
      </c>
      <c r="C151">
        <f>ROUND('Index'!C151, 0)</f>
        <v>6367</v>
      </c>
      <c r="D151">
        <f>ROUND('Index'!D151, 0)</f>
        <v>6290</v>
      </c>
      <c r="E151">
        <f>ROUND('Index'!F151, 0)</f>
        <v>6367</v>
      </c>
      <c r="F151">
        <f>ROUND('Index'!G151, 0)</f>
        <v>5727</v>
      </c>
      <c r="G151">
        <f>ROUND('Index'!H151, 0)</f>
        <v>4385</v>
      </c>
      <c r="H151" s="2">
        <f>ROUND('Index'!I151, 0)</f>
        <v>275</v>
      </c>
      <c r="I151">
        <f>ROUND('12M 2500'!Y151, 0)</f>
        <v>6290</v>
      </c>
      <c r="J151">
        <f>ROUND('12M 2700'!Y151, 0)</f>
        <v>6367</v>
      </c>
      <c r="K151">
        <f>ROUND('12M 3500'!Y151, 0)</f>
        <v>5727</v>
      </c>
      <c r="L151">
        <f>ROUND('12M 4250'!Y151, 0)</f>
        <v>4385</v>
      </c>
      <c r="M151">
        <f>ROUND('12M 5700'!Y151, 0)</f>
        <v>0</v>
      </c>
      <c r="N151">
        <f>ROUND('12M 6500'!Y151, 0)</f>
        <v>0</v>
      </c>
      <c r="O151">
        <f>ROUND('6M 1100'!Y151, 0)</f>
        <v>5939</v>
      </c>
      <c r="P151">
        <f>ROUND('6M 1700'!Y151, 0)</f>
        <v>6367</v>
      </c>
    </row>
    <row r="152" spans="1:16">
      <c r="A152" s="1" t="s">
        <v>160</v>
      </c>
      <c r="B152">
        <f>ROUND('Index'!B152, 0)</f>
        <v>5965</v>
      </c>
      <c r="C152">
        <f>ROUND('Index'!C152, 0)</f>
        <v>6384</v>
      </c>
      <c r="D152">
        <f>ROUND('Index'!D152, 0)</f>
        <v>6346</v>
      </c>
      <c r="E152">
        <f>ROUND('Index'!F152, 0)</f>
        <v>6414</v>
      </c>
      <c r="F152">
        <f>ROUND('Index'!G152, 0)</f>
        <v>5791</v>
      </c>
      <c r="G152">
        <f>ROUND('Index'!H152, 0)</f>
        <v>4410</v>
      </c>
      <c r="H152" s="2">
        <f>ROUND('Index'!I152, 0)</f>
        <v>277</v>
      </c>
      <c r="I152">
        <f>ROUND('12M 2500'!Y152, 0)</f>
        <v>6346</v>
      </c>
      <c r="J152">
        <f>ROUND('12M 2700'!Y152, 0)</f>
        <v>6414</v>
      </c>
      <c r="K152">
        <f>ROUND('12M 3500'!Y152, 0)</f>
        <v>5791</v>
      </c>
      <c r="L152">
        <f>ROUND('12M 4250'!Y152, 0)</f>
        <v>4410</v>
      </c>
      <c r="M152">
        <f>ROUND('12M 5700'!Y152, 0)</f>
        <v>0</v>
      </c>
      <c r="N152">
        <f>ROUND('12M 6500'!Y152, 0)</f>
        <v>0</v>
      </c>
      <c r="O152">
        <f>ROUND('6M 1100'!Y152, 0)</f>
        <v>5965</v>
      </c>
      <c r="P152">
        <f>ROUND('6M 1700'!Y152, 0)</f>
        <v>6384</v>
      </c>
    </row>
    <row r="153" spans="1:16">
      <c r="A153" s="1" t="s">
        <v>161</v>
      </c>
      <c r="B153">
        <f>ROUND('Index'!B153, 0)</f>
        <v>5962</v>
      </c>
      <c r="C153">
        <f>ROUND('Index'!C153, 0)</f>
        <v>6402</v>
      </c>
      <c r="D153">
        <f>ROUND('Index'!D153, 0)</f>
        <v>6400</v>
      </c>
      <c r="E153">
        <f>ROUND('Index'!F153, 0)</f>
        <v>6450</v>
      </c>
      <c r="F153">
        <f>ROUND('Index'!G153, 0)</f>
        <v>5908</v>
      </c>
      <c r="G153">
        <f>ROUND('Index'!H153, 0)</f>
        <v>4509</v>
      </c>
      <c r="H153" s="2">
        <f>ROUND('Index'!I153, 0)</f>
        <v>279</v>
      </c>
      <c r="I153">
        <f>ROUND('12M 2500'!Y153, 0)</f>
        <v>6400</v>
      </c>
      <c r="J153">
        <f>ROUND('12M 2700'!Y153, 0)</f>
        <v>6450</v>
      </c>
      <c r="K153">
        <f>ROUND('12M 3500'!Y153, 0)</f>
        <v>5908</v>
      </c>
      <c r="L153">
        <f>ROUND('12M 4250'!Y153, 0)</f>
        <v>4509</v>
      </c>
      <c r="M153">
        <f>ROUND('12M 5700'!Y153, 0)</f>
        <v>0</v>
      </c>
      <c r="N153">
        <f>ROUND('12M 6500'!Y153, 0)</f>
        <v>0</v>
      </c>
      <c r="O153">
        <f>ROUND('6M 1100'!Y153, 0)</f>
        <v>5962</v>
      </c>
      <c r="P153">
        <f>ROUND('6M 1700'!Y153, 0)</f>
        <v>6402</v>
      </c>
    </row>
    <row r="154" spans="1:16">
      <c r="A154" s="1" t="s">
        <v>162</v>
      </c>
      <c r="B154">
        <f>ROUND('Index'!B154, 0)</f>
        <v>5971</v>
      </c>
      <c r="C154">
        <f>ROUND('Index'!C154, 0)</f>
        <v>6433</v>
      </c>
      <c r="D154">
        <f>ROUND('Index'!D154, 0)</f>
        <v>6432</v>
      </c>
      <c r="E154">
        <f>ROUND('Index'!F154, 0)</f>
        <v>6546</v>
      </c>
      <c r="F154">
        <f>ROUND('Index'!G154, 0)</f>
        <v>6032</v>
      </c>
      <c r="G154">
        <f>ROUND('Index'!H154, 0)</f>
        <v>5000</v>
      </c>
      <c r="H154" s="2">
        <f>ROUND('Index'!I154, 0)</f>
        <v>284</v>
      </c>
      <c r="I154">
        <f>ROUND('12M 2500'!Y154, 0)</f>
        <v>6432</v>
      </c>
      <c r="J154">
        <f>ROUND('12M 2700'!Y154, 0)</f>
        <v>6546</v>
      </c>
      <c r="K154">
        <f>ROUND('12M 3500'!Y154, 0)</f>
        <v>6032</v>
      </c>
      <c r="L154">
        <f>ROUND('12M 4250'!Y154, 0)</f>
        <v>5000</v>
      </c>
      <c r="M154">
        <f>ROUND('12M 5700'!Y154, 0)</f>
        <v>0</v>
      </c>
      <c r="N154">
        <f>ROUND('12M 6500'!Y154, 0)</f>
        <v>0</v>
      </c>
      <c r="O154">
        <f>ROUND('6M 1100'!Y154, 0)</f>
        <v>5971</v>
      </c>
      <c r="P154">
        <f>ROUND('6M 1700'!Y154, 0)</f>
        <v>6433</v>
      </c>
    </row>
    <row r="155" spans="1:16">
      <c r="A155" s="1" t="s">
        <v>163</v>
      </c>
      <c r="B155">
        <f>ROUND('Index'!B155, 0)</f>
        <v>5995</v>
      </c>
      <c r="C155">
        <f>ROUND('Index'!C155, 0)</f>
        <v>6466</v>
      </c>
      <c r="D155">
        <f>ROUND('Index'!D155, 0)</f>
        <v>6624</v>
      </c>
      <c r="E155">
        <f>ROUND('Index'!F155, 0)</f>
        <v>6718</v>
      </c>
      <c r="F155">
        <f>ROUND('Index'!G155, 0)</f>
        <v>6259</v>
      </c>
      <c r="G155">
        <f>ROUND('Index'!H155, 0)</f>
        <v>5552</v>
      </c>
      <c r="H155" s="2">
        <f>ROUND('Index'!I155, 0)</f>
        <v>291</v>
      </c>
      <c r="I155">
        <f>ROUND('12M 2500'!Y155, 0)</f>
        <v>6624</v>
      </c>
      <c r="J155">
        <f>ROUND('12M 2700'!Y155, 0)</f>
        <v>6718</v>
      </c>
      <c r="K155">
        <f>ROUND('12M 3500'!Y155, 0)</f>
        <v>6259</v>
      </c>
      <c r="L155">
        <f>ROUND('12M 4250'!Y155, 0)</f>
        <v>5552</v>
      </c>
      <c r="M155">
        <f>ROUND('12M 5700'!Y155, 0)</f>
        <v>0</v>
      </c>
      <c r="N155">
        <f>ROUND('12M 6500'!Y155, 0)</f>
        <v>0</v>
      </c>
      <c r="O155">
        <f>ROUND('6M 1100'!Y155, 0)</f>
        <v>5995</v>
      </c>
      <c r="P155">
        <f>ROUND('6M 1700'!Y155, 0)</f>
        <v>6466</v>
      </c>
    </row>
    <row r="156" spans="1:16">
      <c r="A156" s="1" t="s">
        <v>164</v>
      </c>
      <c r="B156">
        <f>ROUND('Index'!B156, 0)</f>
        <v>6014</v>
      </c>
      <c r="C156">
        <f>ROUND('Index'!C156, 0)</f>
        <v>6493</v>
      </c>
      <c r="D156">
        <f>ROUND('Index'!D156, 0)</f>
        <v>6680</v>
      </c>
      <c r="E156">
        <f>ROUND('Index'!F156, 0)</f>
        <v>6819</v>
      </c>
      <c r="F156">
        <f>ROUND('Index'!G156, 0)</f>
        <v>6350</v>
      </c>
      <c r="G156">
        <f>ROUND('Index'!H156, 0)</f>
        <v>6145</v>
      </c>
      <c r="H156" s="2">
        <f>ROUND('Index'!I156, 0)</f>
        <v>297</v>
      </c>
      <c r="I156">
        <f>ROUND('12M 2500'!Y156, 0)</f>
        <v>6680</v>
      </c>
      <c r="J156">
        <f>ROUND('12M 2700'!Y156, 0)</f>
        <v>6819</v>
      </c>
      <c r="K156">
        <f>ROUND('12M 3500'!Y156, 0)</f>
        <v>6350</v>
      </c>
      <c r="L156">
        <f>ROUND('12M 4250'!Y156, 0)</f>
        <v>6145</v>
      </c>
      <c r="M156">
        <f>ROUND('12M 5700'!Y156, 0)</f>
        <v>0</v>
      </c>
      <c r="N156">
        <f>ROUND('12M 6500'!Y156, 0)</f>
        <v>0</v>
      </c>
      <c r="O156">
        <f>ROUND('6M 1100'!Y156, 0)</f>
        <v>6014</v>
      </c>
      <c r="P156">
        <f>ROUND('6M 1700'!Y156, 0)</f>
        <v>6493</v>
      </c>
    </row>
    <row r="157" spans="1:16">
      <c r="A157" s="1" t="s">
        <v>165</v>
      </c>
      <c r="B157">
        <f>ROUND('Index'!B157, 0)</f>
        <v>6077</v>
      </c>
      <c r="C157">
        <f>ROUND('Index'!C157, 0)</f>
        <v>6558</v>
      </c>
      <c r="D157">
        <f>ROUND('Index'!D157, 0)</f>
        <v>6968</v>
      </c>
      <c r="E157">
        <f>ROUND('Index'!F157, 0)</f>
        <v>7116</v>
      </c>
      <c r="F157">
        <f>ROUND('Index'!G157, 0)</f>
        <v>6881</v>
      </c>
      <c r="G157">
        <f>ROUND('Index'!H157, 0)</f>
        <v>7044</v>
      </c>
      <c r="H157" s="2">
        <f>ROUND('Index'!I157, 0)</f>
        <v>310</v>
      </c>
      <c r="I157">
        <f>ROUND('12M 2500'!Y157, 0)</f>
        <v>6968</v>
      </c>
      <c r="J157">
        <f>ROUND('12M 2700'!Y157, 0)</f>
        <v>7116</v>
      </c>
      <c r="K157">
        <f>ROUND('12M 3500'!Y157, 0)</f>
        <v>6881</v>
      </c>
      <c r="L157">
        <f>ROUND('12M 4250'!Y157, 0)</f>
        <v>7044</v>
      </c>
      <c r="M157">
        <f>ROUND('12M 5700'!Y157, 0)</f>
        <v>0</v>
      </c>
      <c r="N157">
        <f>ROUND('12M 6500'!Y157, 0)</f>
        <v>0</v>
      </c>
      <c r="O157">
        <f>ROUND('6M 1100'!Y157, 0)</f>
        <v>6077</v>
      </c>
      <c r="P157">
        <f>ROUND('6M 1700'!Y157, 0)</f>
        <v>6558</v>
      </c>
    </row>
    <row r="158" spans="1:16">
      <c r="A158" s="1" t="s">
        <v>166</v>
      </c>
      <c r="B158">
        <f>ROUND('Index'!B158, 0)</f>
        <v>6105</v>
      </c>
      <c r="C158">
        <f>ROUND('Index'!C158, 0)</f>
        <v>6634</v>
      </c>
      <c r="D158">
        <f>ROUND('Index'!D158, 0)</f>
        <v>7112</v>
      </c>
      <c r="E158">
        <f>ROUND('Index'!F158, 0)</f>
        <v>7404</v>
      </c>
      <c r="F158">
        <f>ROUND('Index'!G158, 0)</f>
        <v>7282</v>
      </c>
      <c r="G158">
        <f>ROUND('Index'!H158, 0)</f>
        <v>7683</v>
      </c>
      <c r="H158" s="2">
        <f>ROUND('Index'!I158, 0)</f>
        <v>321</v>
      </c>
      <c r="I158">
        <f>ROUND('12M 2500'!Y158, 0)</f>
        <v>7112</v>
      </c>
      <c r="J158">
        <f>ROUND('12M 2700'!Y158, 0)</f>
        <v>7404</v>
      </c>
      <c r="K158">
        <f>ROUND('12M 3500'!Y158, 0)</f>
        <v>7282</v>
      </c>
      <c r="L158">
        <f>ROUND('12M 4250'!Y158, 0)</f>
        <v>7683</v>
      </c>
      <c r="M158">
        <f>ROUND('12M 5700'!Y158, 0)</f>
        <v>0</v>
      </c>
      <c r="N158">
        <f>ROUND('12M 6500'!Y158, 0)</f>
        <v>0</v>
      </c>
      <c r="O158">
        <f>ROUND('6M 1100'!Y158, 0)</f>
        <v>6105</v>
      </c>
      <c r="P158">
        <f>ROUND('6M 1700'!Y158, 0)</f>
        <v>6634</v>
      </c>
    </row>
    <row r="159" spans="1:16">
      <c r="A159" s="1" t="s">
        <v>167</v>
      </c>
      <c r="B159">
        <f>ROUND('Index'!B159, 0)</f>
        <v>6135</v>
      </c>
      <c r="C159">
        <f>ROUND('Index'!C159, 0)</f>
        <v>6707</v>
      </c>
      <c r="D159">
        <f>ROUND('Index'!D159, 0)</f>
        <v>7671</v>
      </c>
      <c r="E159">
        <f>ROUND('Index'!F159, 0)</f>
        <v>8106</v>
      </c>
      <c r="F159">
        <f>ROUND('Index'!G159, 0)</f>
        <v>7757</v>
      </c>
      <c r="G159">
        <f>ROUND('Index'!H159, 0)</f>
        <v>8468</v>
      </c>
      <c r="H159" s="2">
        <f>ROUND('Index'!I159, 0)</f>
        <v>338</v>
      </c>
      <c r="I159">
        <f>ROUND('12M 2500'!Y159, 0)</f>
        <v>7671</v>
      </c>
      <c r="J159">
        <f>ROUND('12M 2700'!Y159, 0)</f>
        <v>8106</v>
      </c>
      <c r="K159">
        <f>ROUND('12M 3500'!Y159, 0)</f>
        <v>7757</v>
      </c>
      <c r="L159">
        <f>ROUND('12M 4250'!Y159, 0)</f>
        <v>8468</v>
      </c>
      <c r="M159">
        <f>ROUND('12M 5700'!Y159, 0)</f>
        <v>0</v>
      </c>
      <c r="N159">
        <f>ROUND('12M 6500'!Y159, 0)</f>
        <v>0</v>
      </c>
      <c r="O159">
        <f>ROUND('6M 1100'!Y159, 0)</f>
        <v>6135</v>
      </c>
      <c r="P159">
        <f>ROUND('6M 1700'!Y159, 0)</f>
        <v>6707</v>
      </c>
    </row>
    <row r="160" spans="1:16">
      <c r="A160" s="1" t="s">
        <v>168</v>
      </c>
      <c r="B160">
        <f>ROUND('Index'!B160, 0)</f>
        <v>6163</v>
      </c>
      <c r="C160">
        <f>ROUND('Index'!C160, 0)</f>
        <v>6749</v>
      </c>
      <c r="D160">
        <f>ROUND('Index'!D160, 0)</f>
        <v>8013</v>
      </c>
      <c r="E160">
        <f>ROUND('Index'!F160, 0)</f>
        <v>8385</v>
      </c>
      <c r="F160">
        <f>ROUND('Index'!G160, 0)</f>
        <v>7979</v>
      </c>
      <c r="G160">
        <f>ROUND('Index'!H160, 0)</f>
        <v>8933</v>
      </c>
      <c r="H160" s="2">
        <f>ROUND('Index'!I160, 0)</f>
        <v>347</v>
      </c>
      <c r="I160">
        <f>ROUND('12M 2500'!Y160, 0)</f>
        <v>8013</v>
      </c>
      <c r="J160">
        <f>ROUND('12M 2700'!Y160, 0)</f>
        <v>8385</v>
      </c>
      <c r="K160">
        <f>ROUND('12M 3500'!Y160, 0)</f>
        <v>7979</v>
      </c>
      <c r="L160">
        <f>ROUND('12M 4250'!Y160, 0)</f>
        <v>8933</v>
      </c>
      <c r="M160">
        <f>ROUND('12M 5700'!Y160, 0)</f>
        <v>0</v>
      </c>
      <c r="N160">
        <f>ROUND('12M 6500'!Y160, 0)</f>
        <v>0</v>
      </c>
      <c r="O160">
        <f>ROUND('6M 1100'!Y160, 0)</f>
        <v>6163</v>
      </c>
      <c r="P160">
        <f>ROUND('6M 1700'!Y160, 0)</f>
        <v>6749</v>
      </c>
    </row>
    <row r="161" spans="1:16">
      <c r="A161" s="1" t="s">
        <v>169</v>
      </c>
      <c r="B161">
        <f>ROUND('Index'!B161, 0)</f>
        <v>6162</v>
      </c>
      <c r="C161">
        <f>ROUND('Index'!C161, 0)</f>
        <v>6798</v>
      </c>
      <c r="D161">
        <f>ROUND('Index'!D161, 0)</f>
        <v>8500</v>
      </c>
      <c r="E161">
        <f>ROUND('Index'!F161, 0)</f>
        <v>8811</v>
      </c>
      <c r="F161">
        <f>ROUND('Index'!G161, 0)</f>
        <v>8293</v>
      </c>
      <c r="G161">
        <f>ROUND('Index'!H161, 0)</f>
        <v>9445</v>
      </c>
      <c r="H161" s="2">
        <f>ROUND('Index'!I161, 0)</f>
        <v>359</v>
      </c>
      <c r="I161">
        <f>ROUND('12M 2500'!Y161, 0)</f>
        <v>8500</v>
      </c>
      <c r="J161">
        <f>ROUND('12M 2700'!Y161, 0)</f>
        <v>8811</v>
      </c>
      <c r="K161">
        <f>ROUND('12M 3500'!Y161, 0)</f>
        <v>8293</v>
      </c>
      <c r="L161">
        <f>ROUND('12M 4250'!Y161, 0)</f>
        <v>9445</v>
      </c>
      <c r="M161">
        <f>ROUND('12M 5700'!Y161, 0)</f>
        <v>0</v>
      </c>
      <c r="N161">
        <f>ROUND('12M 6500'!Y161, 0)</f>
        <v>0</v>
      </c>
      <c r="O161">
        <f>ROUND('6M 1100'!Y161, 0)</f>
        <v>6162</v>
      </c>
      <c r="P161">
        <f>ROUND('6M 1700'!Y161, 0)</f>
        <v>6798</v>
      </c>
    </row>
    <row r="162" spans="1:16">
      <c r="A162" s="1" t="s">
        <v>170</v>
      </c>
      <c r="B162">
        <f>ROUND('Index'!B162, 0)</f>
        <v>6168</v>
      </c>
      <c r="C162">
        <f>ROUND('Index'!C162, 0)</f>
        <v>6834</v>
      </c>
      <c r="D162">
        <f>ROUND('Index'!D162, 0)</f>
        <v>8650</v>
      </c>
      <c r="E162">
        <f>ROUND('Index'!F162, 0)</f>
        <v>8945</v>
      </c>
      <c r="F162">
        <f>ROUND('Index'!G162, 0)</f>
        <v>8526</v>
      </c>
      <c r="G162">
        <f>ROUND('Index'!H162, 0)</f>
        <v>9651</v>
      </c>
      <c r="H162" s="2">
        <f>ROUND('Index'!I162, 0)</f>
        <v>364</v>
      </c>
      <c r="I162">
        <f>ROUND('12M 2500'!Y162, 0)</f>
        <v>8650</v>
      </c>
      <c r="J162">
        <f>ROUND('12M 2700'!Y162, 0)</f>
        <v>8945</v>
      </c>
      <c r="K162">
        <f>ROUND('12M 3500'!Y162, 0)</f>
        <v>8526</v>
      </c>
      <c r="L162">
        <f>ROUND('12M 4250'!Y162, 0)</f>
        <v>9651</v>
      </c>
      <c r="M162">
        <f>ROUND('12M 5700'!Y162, 0)</f>
        <v>0</v>
      </c>
      <c r="N162">
        <f>ROUND('12M 6500'!Y162, 0)</f>
        <v>0</v>
      </c>
      <c r="O162">
        <f>ROUND('6M 1100'!Y162, 0)</f>
        <v>6168</v>
      </c>
      <c r="P162">
        <f>ROUND('6M 1700'!Y162, 0)</f>
        <v>6834</v>
      </c>
    </row>
    <row r="163" spans="1:16">
      <c r="A163" s="1" t="s">
        <v>171</v>
      </c>
      <c r="B163">
        <f>ROUND('Index'!B163, 0)</f>
        <v>6202</v>
      </c>
      <c r="C163">
        <f>ROUND('Index'!C163, 0)</f>
        <v>6853</v>
      </c>
      <c r="D163">
        <f>ROUND('Index'!D163, 0)</f>
        <v>8849</v>
      </c>
      <c r="E163">
        <f>ROUND('Index'!F163, 0)</f>
        <v>9207</v>
      </c>
      <c r="F163">
        <f>ROUND('Index'!G163, 0)</f>
        <v>8870</v>
      </c>
      <c r="G163">
        <f>ROUND('Index'!H163, 0)</f>
        <v>9772</v>
      </c>
      <c r="H163" s="2">
        <f>ROUND('Index'!I163, 0)</f>
        <v>371</v>
      </c>
      <c r="I163">
        <f>ROUND('12M 2500'!Y163, 0)</f>
        <v>8849</v>
      </c>
      <c r="J163">
        <f>ROUND('12M 2700'!Y163, 0)</f>
        <v>9207</v>
      </c>
      <c r="K163">
        <f>ROUND('12M 3500'!Y163, 0)</f>
        <v>8870</v>
      </c>
      <c r="L163">
        <f>ROUND('12M 4250'!Y163, 0)</f>
        <v>9772</v>
      </c>
      <c r="M163">
        <f>ROUND('12M 5700'!Y163, 0)</f>
        <v>0</v>
      </c>
      <c r="N163">
        <f>ROUND('12M 6500'!Y163, 0)</f>
        <v>0</v>
      </c>
      <c r="O163">
        <f>ROUND('6M 1100'!Y163, 0)</f>
        <v>6202</v>
      </c>
      <c r="P163">
        <f>ROUND('6M 1700'!Y163, 0)</f>
        <v>6853</v>
      </c>
    </row>
    <row r="164" spans="1:16">
      <c r="A164" s="1" t="s">
        <v>172</v>
      </c>
      <c r="B164">
        <f>ROUND('Index'!B164, 0)</f>
        <v>6201</v>
      </c>
      <c r="C164">
        <f>ROUND('Index'!C164, 0)</f>
        <v>6970</v>
      </c>
      <c r="D164">
        <f>ROUND('Index'!D164, 0)</f>
        <v>9006</v>
      </c>
      <c r="E164">
        <f>ROUND('Index'!F164, 0)</f>
        <v>9327</v>
      </c>
      <c r="F164">
        <f>ROUND('Index'!G164, 0)</f>
        <v>9084</v>
      </c>
      <c r="G164">
        <f>ROUND('Index'!H164, 0)</f>
        <v>9870</v>
      </c>
      <c r="H164" s="2">
        <f>ROUND('Index'!I164, 0)</f>
        <v>376</v>
      </c>
      <c r="I164">
        <f>ROUND('12M 2500'!Y164, 0)</f>
        <v>9006</v>
      </c>
      <c r="J164">
        <f>ROUND('12M 2700'!Y164, 0)</f>
        <v>9327</v>
      </c>
      <c r="K164">
        <f>ROUND('12M 3500'!Y164, 0)</f>
        <v>9084</v>
      </c>
      <c r="L164">
        <f>ROUND('12M 4250'!Y164, 0)</f>
        <v>9870</v>
      </c>
      <c r="M164">
        <f>ROUND('12M 5700'!Y164, 0)</f>
        <v>0</v>
      </c>
      <c r="N164">
        <f>ROUND('12M 6500'!Y164, 0)</f>
        <v>0</v>
      </c>
      <c r="O164">
        <f>ROUND('6M 1100'!Y164, 0)</f>
        <v>6201</v>
      </c>
      <c r="P164">
        <f>ROUND('6M 1700'!Y164, 0)</f>
        <v>6970</v>
      </c>
    </row>
    <row r="165" spans="1:16">
      <c r="A165" s="1" t="s">
        <v>173</v>
      </c>
      <c r="B165">
        <f>ROUND('Index'!B165, 0)</f>
        <v>6207</v>
      </c>
      <c r="C165">
        <f>ROUND('Index'!C165, 0)</f>
        <v>6872</v>
      </c>
      <c r="D165">
        <f>ROUND('Index'!D165, 0)</f>
        <v>9083</v>
      </c>
      <c r="E165">
        <f>ROUND('Index'!F165, 0)</f>
        <v>9406</v>
      </c>
      <c r="F165">
        <f>ROUND('Index'!G165, 0)</f>
        <v>9209</v>
      </c>
      <c r="G165">
        <f>ROUND('Index'!H165, 0)</f>
        <v>9963</v>
      </c>
      <c r="H165" s="2">
        <f>ROUND('Index'!I165, 0)</f>
        <v>377</v>
      </c>
      <c r="I165">
        <f>ROUND('12M 2500'!Y165, 0)</f>
        <v>9083</v>
      </c>
      <c r="J165">
        <f>ROUND('12M 2700'!Y165, 0)</f>
        <v>9406</v>
      </c>
      <c r="K165">
        <f>ROUND('12M 3500'!Y165, 0)</f>
        <v>9209</v>
      </c>
      <c r="L165">
        <f>ROUND('12M 4250'!Y165, 0)</f>
        <v>9963</v>
      </c>
      <c r="M165">
        <f>ROUND('12M 5700'!Y165, 0)</f>
        <v>0</v>
      </c>
      <c r="N165">
        <f>ROUND('12M 6500'!Y165, 0)</f>
        <v>0</v>
      </c>
      <c r="O165">
        <f>ROUND('6M 1100'!Y165, 0)</f>
        <v>6207</v>
      </c>
      <c r="P165">
        <f>ROUND('6M 1700'!Y165, 0)</f>
        <v>6872</v>
      </c>
    </row>
    <row r="166" spans="1:16">
      <c r="A166" s="1" t="s">
        <v>174</v>
      </c>
      <c r="B166">
        <f>ROUND('Index'!B166, 0)</f>
        <v>6217</v>
      </c>
      <c r="C166">
        <f>ROUND('Index'!C166, 0)</f>
        <v>6913</v>
      </c>
      <c r="D166">
        <f>ROUND('Index'!D166, 0)</f>
        <v>9212</v>
      </c>
      <c r="E166">
        <f>ROUND('Index'!F166, 0)</f>
        <v>9468</v>
      </c>
      <c r="F166">
        <f>ROUND('Index'!G166, 0)</f>
        <v>9285</v>
      </c>
      <c r="G166">
        <f>ROUND('Index'!H166, 0)</f>
        <v>10028</v>
      </c>
      <c r="H166" s="2">
        <f>ROUND('Index'!I166, 0)</f>
        <v>380</v>
      </c>
      <c r="I166">
        <f>ROUND('12M 2500'!Y166, 0)</f>
        <v>9212</v>
      </c>
      <c r="J166">
        <f>ROUND('12M 2700'!Y166, 0)</f>
        <v>9468</v>
      </c>
      <c r="K166">
        <f>ROUND('12M 3500'!Y166, 0)</f>
        <v>9285</v>
      </c>
      <c r="L166">
        <f>ROUND('12M 4250'!Y166, 0)</f>
        <v>10028</v>
      </c>
      <c r="M166">
        <f>ROUND('12M 5700'!Y166, 0)</f>
        <v>0</v>
      </c>
      <c r="N166">
        <f>ROUND('12M 6500'!Y166, 0)</f>
        <v>0</v>
      </c>
      <c r="O166">
        <f>ROUND('6M 1100'!Y166, 0)</f>
        <v>6217</v>
      </c>
      <c r="P166">
        <f>ROUND('6M 1700'!Y166, 0)</f>
        <v>6913</v>
      </c>
    </row>
    <row r="167" spans="1:16">
      <c r="A167" s="1" t="s">
        <v>175</v>
      </c>
      <c r="B167">
        <f>ROUND('Index'!B167, 0)</f>
        <v>6242</v>
      </c>
      <c r="C167">
        <f>ROUND('Index'!C167, 0)</f>
        <v>6963</v>
      </c>
      <c r="D167">
        <f>ROUND('Index'!D167, 0)</f>
        <v>9288</v>
      </c>
      <c r="E167">
        <f>ROUND('Index'!F167, 0)</f>
        <v>9496</v>
      </c>
      <c r="F167">
        <f>ROUND('Index'!G167, 0)</f>
        <v>9325</v>
      </c>
      <c r="G167">
        <f>ROUND('Index'!H167, 0)</f>
        <v>10003</v>
      </c>
      <c r="H167" s="2">
        <f>ROUND('Index'!I167, 0)</f>
        <v>382</v>
      </c>
      <c r="I167">
        <f>ROUND('12M 2500'!Y167, 0)</f>
        <v>9288</v>
      </c>
      <c r="J167">
        <f>ROUND('12M 2700'!Y167, 0)</f>
        <v>9496</v>
      </c>
      <c r="K167">
        <f>ROUND('12M 3500'!Y167, 0)</f>
        <v>9325</v>
      </c>
      <c r="L167">
        <f>ROUND('12M 4250'!Y167, 0)</f>
        <v>10003</v>
      </c>
      <c r="M167">
        <f>ROUND('12M 5700'!Y167, 0)</f>
        <v>0</v>
      </c>
      <c r="N167">
        <f>ROUND('12M 6500'!Y167, 0)</f>
        <v>0</v>
      </c>
      <c r="O167">
        <f>ROUND('6M 1100'!Y167, 0)</f>
        <v>6242</v>
      </c>
      <c r="P167">
        <f>ROUND('6M 1700'!Y167, 0)</f>
        <v>6963</v>
      </c>
    </row>
    <row r="168" spans="1:16">
      <c r="A168" s="1" t="s">
        <v>176</v>
      </c>
      <c r="B168">
        <f>ROUND('Index'!B168, 0)</f>
        <v>6264</v>
      </c>
      <c r="C168">
        <f>ROUND('Index'!C168, 0)</f>
        <v>7046</v>
      </c>
      <c r="D168">
        <f>ROUND('Index'!D168, 0)</f>
        <v>9274</v>
      </c>
      <c r="E168">
        <f>ROUND('Index'!F168, 0)</f>
        <v>9520</v>
      </c>
      <c r="F168">
        <f>ROUND('Index'!G168, 0)</f>
        <v>9348</v>
      </c>
      <c r="G168">
        <f>ROUND('Index'!H168, 0)</f>
        <v>9985</v>
      </c>
      <c r="H168" s="2">
        <f>ROUND('Index'!I168, 0)</f>
        <v>383</v>
      </c>
      <c r="I168">
        <f>ROUND('12M 2500'!Y168, 0)</f>
        <v>9274</v>
      </c>
      <c r="J168">
        <f>ROUND('12M 2700'!Y168, 0)</f>
        <v>9520</v>
      </c>
      <c r="K168">
        <f>ROUND('12M 3500'!Y168, 0)</f>
        <v>9348</v>
      </c>
      <c r="L168">
        <f>ROUND('12M 4250'!Y168, 0)</f>
        <v>9985</v>
      </c>
      <c r="M168">
        <f>ROUND('12M 5700'!Y168, 0)</f>
        <v>0</v>
      </c>
      <c r="N168">
        <f>ROUND('12M 6500'!Y168, 0)</f>
        <v>0</v>
      </c>
      <c r="O168">
        <f>ROUND('6M 1100'!Y168, 0)</f>
        <v>6264</v>
      </c>
      <c r="P168">
        <f>ROUND('6M 1700'!Y168, 0)</f>
        <v>7046</v>
      </c>
    </row>
    <row r="169" spans="1:16">
      <c r="A169" s="1" t="s">
        <v>177</v>
      </c>
      <c r="B169">
        <f>ROUND('Index'!B169, 0)</f>
        <v>6319</v>
      </c>
      <c r="C169">
        <f>ROUND('Index'!C169, 0)</f>
        <v>7137</v>
      </c>
      <c r="D169">
        <f>ROUND('Index'!D169, 0)</f>
        <v>9295</v>
      </c>
      <c r="E169">
        <f>ROUND('Index'!F169, 0)</f>
        <v>9540</v>
      </c>
      <c r="F169">
        <f>ROUND('Index'!G169, 0)</f>
        <v>9389</v>
      </c>
      <c r="G169">
        <f>ROUND('Index'!H169, 0)</f>
        <v>10002</v>
      </c>
      <c r="H169" s="2">
        <f>ROUND('Index'!I169, 0)</f>
        <v>385</v>
      </c>
      <c r="I169">
        <f>ROUND('12M 2500'!Y169, 0)</f>
        <v>9295</v>
      </c>
      <c r="J169">
        <f>ROUND('12M 2700'!Y169, 0)</f>
        <v>9540</v>
      </c>
      <c r="K169">
        <f>ROUND('12M 3500'!Y169, 0)</f>
        <v>9389</v>
      </c>
      <c r="L169">
        <f>ROUND('12M 4250'!Y169, 0)</f>
        <v>10002</v>
      </c>
      <c r="M169">
        <f>ROUND('12M 5700'!Y169, 0)</f>
        <v>0</v>
      </c>
      <c r="N169">
        <f>ROUND('12M 6500'!Y169, 0)</f>
        <v>0</v>
      </c>
      <c r="O169">
        <f>ROUND('6M 1100'!Y169, 0)</f>
        <v>6319</v>
      </c>
      <c r="P169">
        <f>ROUND('6M 1700'!Y169, 0)</f>
        <v>7137</v>
      </c>
    </row>
    <row r="170" spans="1:16">
      <c r="A170" s="1" t="s">
        <v>178</v>
      </c>
      <c r="B170">
        <f>ROUND('Index'!B170, 0)</f>
        <v>6313</v>
      </c>
      <c r="C170">
        <f>ROUND('Index'!C170, 0)</f>
        <v>7094</v>
      </c>
      <c r="D170">
        <f>ROUND('Index'!D170, 0)</f>
        <v>9360</v>
      </c>
      <c r="E170">
        <f>ROUND('Index'!F170, 0)</f>
        <v>9599</v>
      </c>
      <c r="F170">
        <f>ROUND('Index'!G170, 0)</f>
        <v>9454</v>
      </c>
      <c r="G170">
        <f>ROUND('Index'!H170, 0)</f>
        <v>9984</v>
      </c>
      <c r="H170" s="2">
        <f>ROUND('Index'!I170, 0)</f>
        <v>386</v>
      </c>
      <c r="I170">
        <f>ROUND('12M 2500'!Y170, 0)</f>
        <v>9360</v>
      </c>
      <c r="J170">
        <f>ROUND('12M 2700'!Y170, 0)</f>
        <v>9599</v>
      </c>
      <c r="K170">
        <f>ROUND('12M 3500'!Y170, 0)</f>
        <v>9454</v>
      </c>
      <c r="L170">
        <f>ROUND('12M 4250'!Y170, 0)</f>
        <v>9984</v>
      </c>
      <c r="M170">
        <f>ROUND('12M 5700'!Y170, 0)</f>
        <v>0</v>
      </c>
      <c r="N170">
        <f>ROUND('12M 6500'!Y170, 0)</f>
        <v>0</v>
      </c>
      <c r="O170">
        <f>ROUND('6M 1100'!Y170, 0)</f>
        <v>6313</v>
      </c>
      <c r="P170">
        <f>ROUND('6M 1700'!Y170, 0)</f>
        <v>7094</v>
      </c>
    </row>
    <row r="171" spans="1:16">
      <c r="A171" s="1" t="s">
        <v>179</v>
      </c>
      <c r="B171">
        <f>ROUND('Index'!B171, 0)</f>
        <v>6327</v>
      </c>
      <c r="C171">
        <f>ROUND('Index'!C171, 0)</f>
        <v>7151</v>
      </c>
      <c r="D171">
        <f>ROUND('Index'!D171, 0)</f>
        <v>9421</v>
      </c>
      <c r="E171">
        <f>ROUND('Index'!F171, 0)</f>
        <v>9623</v>
      </c>
      <c r="F171">
        <f>ROUND('Index'!G171, 0)</f>
        <v>9480</v>
      </c>
      <c r="G171">
        <f>ROUND('Index'!H171, 0)</f>
        <v>9903</v>
      </c>
      <c r="H171" s="2">
        <f>ROUND('Index'!I171, 0)</f>
        <v>387</v>
      </c>
      <c r="I171">
        <f>ROUND('12M 2500'!Y171, 0)</f>
        <v>9421</v>
      </c>
      <c r="J171">
        <f>ROUND('12M 2700'!Y171, 0)</f>
        <v>9623</v>
      </c>
      <c r="K171">
        <f>ROUND('12M 3500'!Y171, 0)</f>
        <v>9480</v>
      </c>
      <c r="L171">
        <f>ROUND('12M 4250'!Y171, 0)</f>
        <v>9903</v>
      </c>
      <c r="M171">
        <f>ROUND('12M 5700'!Y171, 0)</f>
        <v>0</v>
      </c>
      <c r="N171">
        <f>ROUND('12M 6500'!Y171, 0)</f>
        <v>0</v>
      </c>
      <c r="O171">
        <f>ROUND('6M 1100'!Y171, 0)</f>
        <v>6327</v>
      </c>
      <c r="P171">
        <f>ROUND('6M 1700'!Y171, 0)</f>
        <v>7151</v>
      </c>
    </row>
    <row r="172" spans="1:16">
      <c r="A172" s="1" t="s">
        <v>180</v>
      </c>
      <c r="B172">
        <f>ROUND('Index'!B172, 0)</f>
        <v>6317</v>
      </c>
      <c r="C172">
        <f>ROUND('Index'!C172, 0)</f>
        <v>7184</v>
      </c>
      <c r="D172">
        <f>ROUND('Index'!D172, 0)</f>
        <v>9424</v>
      </c>
      <c r="E172">
        <f>ROUND('Index'!F172, 0)</f>
        <v>9649</v>
      </c>
      <c r="F172">
        <f>ROUND('Index'!G172, 0)</f>
        <v>9485</v>
      </c>
      <c r="G172">
        <f>ROUND('Index'!H172, 0)</f>
        <v>9869</v>
      </c>
      <c r="H172" s="2">
        <f>ROUND('Index'!I172, 0)</f>
        <v>387</v>
      </c>
      <c r="I172">
        <f>ROUND('12M 2500'!Y172, 0)</f>
        <v>9424</v>
      </c>
      <c r="J172">
        <f>ROUND('12M 2700'!Y172, 0)</f>
        <v>9649</v>
      </c>
      <c r="K172">
        <f>ROUND('12M 3500'!Y172, 0)</f>
        <v>9485</v>
      </c>
      <c r="L172">
        <f>ROUND('12M 4250'!Y172, 0)</f>
        <v>9869</v>
      </c>
      <c r="M172">
        <f>ROUND('12M 5700'!Y172, 0)</f>
        <v>0</v>
      </c>
      <c r="N172">
        <f>ROUND('12M 6500'!Y172, 0)</f>
        <v>0</v>
      </c>
      <c r="O172">
        <f>ROUND('6M 1100'!Y172, 0)</f>
        <v>6317</v>
      </c>
      <c r="P172">
        <f>ROUND('6M 1700'!Y172, 0)</f>
        <v>7184</v>
      </c>
    </row>
    <row r="173" spans="1:16">
      <c r="A173" s="1" t="s">
        <v>181</v>
      </c>
      <c r="B173">
        <f>ROUND('Index'!B173, 0)</f>
        <v>6310</v>
      </c>
      <c r="C173">
        <f>ROUND('Index'!C173, 0)</f>
        <v>7220</v>
      </c>
      <c r="D173">
        <f>ROUND('Index'!D173, 0)</f>
        <v>9449</v>
      </c>
      <c r="E173">
        <f>ROUND('Index'!F173, 0)</f>
        <v>9677</v>
      </c>
      <c r="F173">
        <f>ROUND('Index'!G173, 0)</f>
        <v>9469</v>
      </c>
      <c r="G173">
        <f>ROUND('Index'!H173, 0)</f>
        <v>9734</v>
      </c>
      <c r="H173" s="2">
        <f>ROUND('Index'!I173, 0)</f>
        <v>387</v>
      </c>
      <c r="I173">
        <f>ROUND('12M 2500'!Y173, 0)</f>
        <v>9449</v>
      </c>
      <c r="J173">
        <f>ROUND('12M 2700'!Y173, 0)</f>
        <v>9677</v>
      </c>
      <c r="K173">
        <f>ROUND('12M 3500'!Y173, 0)</f>
        <v>9469</v>
      </c>
      <c r="L173">
        <f>ROUND('12M 4250'!Y173, 0)</f>
        <v>9734</v>
      </c>
      <c r="M173">
        <f>ROUND('12M 5700'!Y173, 0)</f>
        <v>0</v>
      </c>
      <c r="N173">
        <f>ROUND('12M 6500'!Y173, 0)</f>
        <v>0</v>
      </c>
      <c r="O173">
        <f>ROUND('6M 1100'!Y173, 0)</f>
        <v>6310</v>
      </c>
      <c r="P173">
        <f>ROUND('6M 1700'!Y173, 0)</f>
        <v>7220</v>
      </c>
    </row>
    <row r="174" spans="1:16">
      <c r="A174" s="1" t="s">
        <v>182</v>
      </c>
      <c r="B174">
        <f>ROUND('Index'!B174, 0)</f>
        <v>6281</v>
      </c>
      <c r="C174">
        <f>ROUND('Index'!C174, 0)</f>
        <v>7232</v>
      </c>
      <c r="D174">
        <f>ROUND('Index'!D174, 0)</f>
        <v>9451</v>
      </c>
      <c r="E174">
        <f>ROUND('Index'!F174, 0)</f>
        <v>9708</v>
      </c>
      <c r="F174">
        <f>ROUND('Index'!G174, 0)</f>
        <v>9385</v>
      </c>
      <c r="G174">
        <f>ROUND('Index'!H174, 0)</f>
        <v>9583</v>
      </c>
      <c r="H174" s="2">
        <f>ROUND('Index'!I174, 0)</f>
        <v>385</v>
      </c>
      <c r="I174">
        <f>ROUND('12M 2500'!Y174, 0)</f>
        <v>9451</v>
      </c>
      <c r="J174">
        <f>ROUND('12M 2700'!Y174, 0)</f>
        <v>9708</v>
      </c>
      <c r="K174">
        <f>ROUND('12M 3500'!Y174, 0)</f>
        <v>9385</v>
      </c>
      <c r="L174">
        <f>ROUND('12M 4250'!Y174, 0)</f>
        <v>9583</v>
      </c>
      <c r="M174">
        <f>ROUND('12M 5700'!Y174, 0)</f>
        <v>0</v>
      </c>
      <c r="N174">
        <f>ROUND('12M 6500'!Y174, 0)</f>
        <v>0</v>
      </c>
      <c r="O174">
        <f>ROUND('6M 1100'!Y174, 0)</f>
        <v>6281</v>
      </c>
      <c r="P174">
        <f>ROUND('6M 1700'!Y174, 0)</f>
        <v>7232</v>
      </c>
    </row>
    <row r="175" spans="1:16">
      <c r="A175" s="1" t="s">
        <v>183</v>
      </c>
      <c r="B175">
        <f>ROUND('Index'!B175, 0)</f>
        <v>6251</v>
      </c>
      <c r="C175">
        <f>ROUND('Index'!C175, 0)</f>
        <v>7217</v>
      </c>
      <c r="D175">
        <f>ROUND('Index'!D175, 0)</f>
        <v>9420</v>
      </c>
      <c r="E175">
        <f>ROUND('Index'!F175, 0)</f>
        <v>9689</v>
      </c>
      <c r="F175">
        <f>ROUND('Index'!G175, 0)</f>
        <v>9246</v>
      </c>
      <c r="G175">
        <f>ROUND('Index'!H175, 0)</f>
        <v>9283</v>
      </c>
      <c r="H175" s="2">
        <f>ROUND('Index'!I175, 0)</f>
        <v>382</v>
      </c>
      <c r="I175">
        <f>ROUND('12M 2500'!Y175, 0)</f>
        <v>9420</v>
      </c>
      <c r="J175">
        <f>ROUND('12M 2700'!Y175, 0)</f>
        <v>9689</v>
      </c>
      <c r="K175">
        <f>ROUND('12M 3500'!Y175, 0)</f>
        <v>9246</v>
      </c>
      <c r="L175">
        <f>ROUND('12M 4250'!Y175, 0)</f>
        <v>9283</v>
      </c>
      <c r="M175">
        <f>ROUND('12M 5700'!Y175, 0)</f>
        <v>0</v>
      </c>
      <c r="N175">
        <f>ROUND('12M 6500'!Y175, 0)</f>
        <v>0</v>
      </c>
      <c r="O175">
        <f>ROUND('6M 1100'!Y175, 0)</f>
        <v>6251</v>
      </c>
      <c r="P175">
        <f>ROUND('6M 1700'!Y175, 0)</f>
        <v>7217</v>
      </c>
    </row>
    <row r="176" spans="1:16">
      <c r="A176" s="1" t="s">
        <v>184</v>
      </c>
      <c r="B176">
        <f>ROUND('Index'!B176, 0)</f>
        <v>6236</v>
      </c>
      <c r="C176">
        <f>ROUND('Index'!C176, 0)</f>
        <v>7145</v>
      </c>
      <c r="D176">
        <f>ROUND('Index'!D176, 0)</f>
        <v>9331</v>
      </c>
      <c r="E176">
        <f>ROUND('Index'!F176, 0)</f>
        <v>9607</v>
      </c>
      <c r="F176">
        <f>ROUND('Index'!G176, 0)</f>
        <v>9088</v>
      </c>
      <c r="G176">
        <f>ROUND('Index'!H176, 0)</f>
        <v>8979</v>
      </c>
      <c r="H176" s="2">
        <f>ROUND('Index'!I176, 0)</f>
        <v>377</v>
      </c>
      <c r="I176">
        <f>ROUND('12M 2500'!Y176, 0)</f>
        <v>9331</v>
      </c>
      <c r="J176">
        <f>ROUND('12M 2700'!Y176, 0)</f>
        <v>9607</v>
      </c>
      <c r="K176">
        <f>ROUND('12M 3500'!Y176, 0)</f>
        <v>9088</v>
      </c>
      <c r="L176">
        <f>ROUND('12M 4250'!Y176, 0)</f>
        <v>8979</v>
      </c>
      <c r="M176">
        <f>ROUND('12M 5700'!Y176, 0)</f>
        <v>0</v>
      </c>
      <c r="N176">
        <f>ROUND('12M 6500'!Y176, 0)</f>
        <v>0</v>
      </c>
      <c r="O176">
        <f>ROUND('6M 1100'!Y176, 0)</f>
        <v>6236</v>
      </c>
      <c r="P176">
        <f>ROUND('6M 1700'!Y176, 0)</f>
        <v>7145</v>
      </c>
    </row>
    <row r="177" spans="1:16">
      <c r="A177" s="1" t="s">
        <v>185</v>
      </c>
      <c r="B177">
        <f>ROUND('Index'!B177, 0)</f>
        <v>6220</v>
      </c>
      <c r="C177">
        <f>ROUND('Index'!C177, 0)</f>
        <v>7106</v>
      </c>
      <c r="D177">
        <f>ROUND('Index'!D177, 0)</f>
        <v>9336</v>
      </c>
      <c r="E177">
        <f>ROUND('Index'!F177, 0)</f>
        <v>9553</v>
      </c>
      <c r="F177">
        <f>ROUND('Index'!G177, 0)</f>
        <v>9047</v>
      </c>
      <c r="G177">
        <f>ROUND('Index'!H177, 0)</f>
        <v>8801</v>
      </c>
      <c r="H177" s="2">
        <f>ROUND('Index'!I177, 0)</f>
        <v>375</v>
      </c>
      <c r="I177">
        <f>ROUND('12M 2500'!Y177, 0)</f>
        <v>9336</v>
      </c>
      <c r="J177">
        <f>ROUND('12M 2700'!Y177, 0)</f>
        <v>9553</v>
      </c>
      <c r="K177">
        <f>ROUND('12M 3500'!Y177, 0)</f>
        <v>9047</v>
      </c>
      <c r="L177">
        <f>ROUND('12M 4250'!Y177, 0)</f>
        <v>8801</v>
      </c>
      <c r="M177">
        <f>ROUND('12M 5700'!Y177, 0)</f>
        <v>0</v>
      </c>
      <c r="N177">
        <f>ROUND('12M 6500'!Y177, 0)</f>
        <v>0</v>
      </c>
      <c r="O177">
        <f>ROUND('6M 1100'!Y177, 0)</f>
        <v>6220</v>
      </c>
      <c r="P177">
        <f>ROUND('6M 1700'!Y177, 0)</f>
        <v>7106</v>
      </c>
    </row>
    <row r="178" spans="1:16">
      <c r="A178" s="1" t="s">
        <v>186</v>
      </c>
      <c r="B178">
        <f>ROUND('Index'!B178, 0)</f>
        <v>6199</v>
      </c>
      <c r="C178">
        <f>ROUND('Index'!C178, 0)</f>
        <v>7082</v>
      </c>
      <c r="D178">
        <f>ROUND('Index'!D178, 0)</f>
        <v>9293</v>
      </c>
      <c r="E178">
        <f>ROUND('Index'!F178, 0)</f>
        <v>9556</v>
      </c>
      <c r="F178">
        <f>ROUND('Index'!G178, 0)</f>
        <v>9002</v>
      </c>
      <c r="G178">
        <f>ROUND('Index'!H178, 0)</f>
        <v>8709</v>
      </c>
      <c r="H178" s="2">
        <f>ROUND('Index'!I178, 0)</f>
        <v>374</v>
      </c>
      <c r="I178">
        <f>ROUND('12M 2500'!Y178, 0)</f>
        <v>9293</v>
      </c>
      <c r="J178">
        <f>ROUND('12M 2700'!Y178, 0)</f>
        <v>9556</v>
      </c>
      <c r="K178">
        <f>ROUND('12M 3500'!Y178, 0)</f>
        <v>9002</v>
      </c>
      <c r="L178">
        <f>ROUND('12M 4250'!Y178, 0)</f>
        <v>8709</v>
      </c>
      <c r="M178">
        <f>ROUND('12M 5700'!Y178, 0)</f>
        <v>0</v>
      </c>
      <c r="N178">
        <f>ROUND('12M 6500'!Y178, 0)</f>
        <v>0</v>
      </c>
      <c r="O178">
        <f>ROUND('6M 1100'!Y178, 0)</f>
        <v>6199</v>
      </c>
      <c r="P178">
        <f>ROUND('6M 1700'!Y178, 0)</f>
        <v>7082</v>
      </c>
    </row>
    <row r="179" spans="1:16">
      <c r="A179" s="1" t="s">
        <v>187</v>
      </c>
      <c r="B179">
        <f>ROUND('Index'!B179, 0)</f>
        <v>6189</v>
      </c>
      <c r="C179">
        <f>ROUND('Index'!C179, 0)</f>
        <v>7087</v>
      </c>
      <c r="D179">
        <f>ROUND('Index'!D179, 0)</f>
        <v>9238</v>
      </c>
      <c r="E179">
        <f>ROUND('Index'!F179, 0)</f>
        <v>9521</v>
      </c>
      <c r="F179">
        <f>ROUND('Index'!G179, 0)</f>
        <v>8997</v>
      </c>
      <c r="G179">
        <f>ROUND('Index'!H179, 0)</f>
        <v>8631</v>
      </c>
      <c r="H179" s="2">
        <f>ROUND('Index'!I179, 0)</f>
        <v>372</v>
      </c>
      <c r="I179">
        <f>ROUND('12M 2500'!Y179, 0)</f>
        <v>9238</v>
      </c>
      <c r="J179">
        <f>ROUND('12M 2700'!Y179, 0)</f>
        <v>9521</v>
      </c>
      <c r="K179">
        <f>ROUND('12M 3500'!Y179, 0)</f>
        <v>8997</v>
      </c>
      <c r="L179">
        <f>ROUND('12M 4250'!Y179, 0)</f>
        <v>8631</v>
      </c>
      <c r="M179">
        <f>ROUND('12M 5700'!Y179, 0)</f>
        <v>0</v>
      </c>
      <c r="N179">
        <f>ROUND('12M 6500'!Y179, 0)</f>
        <v>0</v>
      </c>
      <c r="O179">
        <f>ROUND('6M 1100'!Y179, 0)</f>
        <v>6189</v>
      </c>
      <c r="P179">
        <f>ROUND('6M 1700'!Y179, 0)</f>
        <v>7087</v>
      </c>
    </row>
    <row r="180" spans="1:16">
      <c r="A180" s="1" t="s">
        <v>188</v>
      </c>
      <c r="B180">
        <f>ROUND('Index'!B180, 0)</f>
        <v>6170</v>
      </c>
      <c r="C180">
        <f>ROUND('Index'!C180, 0)</f>
        <v>7084</v>
      </c>
      <c r="D180">
        <f>ROUND('Index'!D180, 0)</f>
        <v>9118</v>
      </c>
      <c r="E180">
        <f>ROUND('Index'!F180, 0)</f>
        <v>9495</v>
      </c>
      <c r="F180">
        <f>ROUND('Index'!G180, 0)</f>
        <v>8927</v>
      </c>
      <c r="G180">
        <f>ROUND('Index'!H180, 0)</f>
        <v>8346</v>
      </c>
      <c r="H180" s="2">
        <f>ROUND('Index'!I180, 0)</f>
        <v>369</v>
      </c>
      <c r="I180">
        <f>ROUND('12M 2500'!Y180, 0)</f>
        <v>9118</v>
      </c>
      <c r="J180">
        <f>ROUND('12M 2700'!Y180, 0)</f>
        <v>9495</v>
      </c>
      <c r="K180">
        <f>ROUND('12M 3500'!Y180, 0)</f>
        <v>8927</v>
      </c>
      <c r="L180">
        <f>ROUND('12M 4250'!Y180, 0)</f>
        <v>8346</v>
      </c>
      <c r="M180">
        <f>ROUND('12M 5700'!Y180, 0)</f>
        <v>0</v>
      </c>
      <c r="N180">
        <f>ROUND('12M 6500'!Y180, 0)</f>
        <v>0</v>
      </c>
      <c r="O180">
        <f>ROUND('6M 1100'!Y180, 0)</f>
        <v>6170</v>
      </c>
      <c r="P180">
        <f>ROUND('6M 1700'!Y180, 0)</f>
        <v>7084</v>
      </c>
    </row>
    <row r="181" spans="1:16">
      <c r="A181" s="1" t="s">
        <v>189</v>
      </c>
      <c r="B181">
        <f>ROUND('Index'!B181, 0)</f>
        <v>6158</v>
      </c>
      <c r="C181">
        <f>ROUND('Index'!C181, 0)</f>
        <v>7057</v>
      </c>
      <c r="D181">
        <f>ROUND('Index'!D181, 0)</f>
        <v>8969</v>
      </c>
      <c r="E181">
        <f>ROUND('Index'!F181, 0)</f>
        <v>9471</v>
      </c>
      <c r="F181">
        <f>ROUND('Index'!G181, 0)</f>
        <v>8896</v>
      </c>
      <c r="G181">
        <f>ROUND('Index'!H181, 0)</f>
        <v>8090</v>
      </c>
      <c r="H181" s="2">
        <f>ROUND('Index'!I181, 0)</f>
        <v>366</v>
      </c>
      <c r="I181">
        <f>ROUND('12M 2500'!Y181, 0)</f>
        <v>8969</v>
      </c>
      <c r="J181">
        <f>ROUND('12M 2700'!Y181, 0)</f>
        <v>9471</v>
      </c>
      <c r="K181">
        <f>ROUND('12M 3500'!Y181, 0)</f>
        <v>8896</v>
      </c>
      <c r="L181">
        <f>ROUND('12M 4250'!Y181, 0)</f>
        <v>8090</v>
      </c>
      <c r="M181">
        <f>ROUND('12M 5700'!Y181, 0)</f>
        <v>0</v>
      </c>
      <c r="N181">
        <f>ROUND('12M 6500'!Y181, 0)</f>
        <v>0</v>
      </c>
      <c r="O181">
        <f>ROUND('6M 1100'!Y181, 0)</f>
        <v>6158</v>
      </c>
      <c r="P181">
        <f>ROUND('6M 1700'!Y181, 0)</f>
        <v>7057</v>
      </c>
    </row>
    <row r="182" spans="1:16">
      <c r="A182" s="1" t="s">
        <v>190</v>
      </c>
      <c r="B182">
        <f>ROUND('Index'!B182, 0)</f>
        <v>6122</v>
      </c>
      <c r="C182">
        <f>ROUND('Index'!C182, 0)</f>
        <v>7048</v>
      </c>
      <c r="D182">
        <f>ROUND('Index'!D182, 0)</f>
        <v>8856</v>
      </c>
      <c r="E182">
        <f>ROUND('Index'!F182, 0)</f>
        <v>9406</v>
      </c>
      <c r="F182">
        <f>ROUND('Index'!G182, 0)</f>
        <v>8831</v>
      </c>
      <c r="G182">
        <f>ROUND('Index'!H182, 0)</f>
        <v>7931</v>
      </c>
      <c r="H182" s="2">
        <f>ROUND('Index'!I182, 0)</f>
        <v>363</v>
      </c>
      <c r="I182">
        <f>ROUND('12M 2500'!Y182, 0)</f>
        <v>8856</v>
      </c>
      <c r="J182">
        <f>ROUND('12M 2700'!Y182, 0)</f>
        <v>9406</v>
      </c>
      <c r="K182">
        <f>ROUND('12M 3500'!Y182, 0)</f>
        <v>8831</v>
      </c>
      <c r="L182">
        <f>ROUND('12M 4250'!Y182, 0)</f>
        <v>7931</v>
      </c>
      <c r="M182">
        <f>ROUND('12M 5700'!Y182, 0)</f>
        <v>0</v>
      </c>
      <c r="N182">
        <f>ROUND('12M 6500'!Y182, 0)</f>
        <v>0</v>
      </c>
      <c r="O182">
        <f>ROUND('6M 1100'!Y182, 0)</f>
        <v>6122</v>
      </c>
      <c r="P182">
        <f>ROUND('6M 1700'!Y182, 0)</f>
        <v>7048</v>
      </c>
    </row>
    <row r="183" spans="1:16">
      <c r="A183" s="1" t="s">
        <v>191</v>
      </c>
      <c r="B183">
        <f>ROUND('Index'!B183, 0)</f>
        <v>6092</v>
      </c>
      <c r="C183">
        <f>ROUND('Index'!C183, 0)</f>
        <v>7028</v>
      </c>
      <c r="D183">
        <f>ROUND('Index'!D183, 0)</f>
        <v>8832</v>
      </c>
      <c r="E183">
        <f>ROUND('Index'!F183, 0)</f>
        <v>9384</v>
      </c>
      <c r="F183">
        <f>ROUND('Index'!G183, 0)</f>
        <v>8831</v>
      </c>
      <c r="G183">
        <f>ROUND('Index'!H183, 0)</f>
        <v>7842</v>
      </c>
      <c r="H183" s="2">
        <f>ROUND('Index'!I183, 0)</f>
        <v>362</v>
      </c>
      <c r="I183">
        <f>ROUND('12M 2500'!Y183, 0)</f>
        <v>8832</v>
      </c>
      <c r="J183">
        <f>ROUND('12M 2700'!Y183, 0)</f>
        <v>9384</v>
      </c>
      <c r="K183">
        <f>ROUND('12M 3500'!Y183, 0)</f>
        <v>8831</v>
      </c>
      <c r="L183">
        <f>ROUND('12M 4250'!Y183, 0)</f>
        <v>7842</v>
      </c>
      <c r="M183">
        <f>ROUND('12M 5700'!Y183, 0)</f>
        <v>0</v>
      </c>
      <c r="N183">
        <f>ROUND('12M 6500'!Y183, 0)</f>
        <v>0</v>
      </c>
      <c r="O183">
        <f>ROUND('6M 1100'!Y183, 0)</f>
        <v>6092</v>
      </c>
      <c r="P183">
        <f>ROUND('6M 1700'!Y183, 0)</f>
        <v>7028</v>
      </c>
    </row>
    <row r="184" spans="1:16">
      <c r="A184" s="1" t="s">
        <v>192</v>
      </c>
      <c r="B184">
        <f>ROUND('Index'!B184, 0)</f>
        <v>6055</v>
      </c>
      <c r="C184">
        <f>ROUND('Index'!C184, 0)</f>
        <v>7001</v>
      </c>
      <c r="D184">
        <f>ROUND('Index'!D184, 0)</f>
        <v>8783</v>
      </c>
      <c r="E184">
        <f>ROUND('Index'!F184, 0)</f>
        <v>9281</v>
      </c>
      <c r="F184">
        <f>ROUND('Index'!G184, 0)</f>
        <v>8731</v>
      </c>
      <c r="G184">
        <f>ROUND('Index'!H184, 0)</f>
        <v>7749</v>
      </c>
      <c r="H184" s="2">
        <f>ROUND('Index'!I184, 0)</f>
        <v>359</v>
      </c>
      <c r="I184">
        <f>ROUND('12M 2500'!Y184, 0)</f>
        <v>8783</v>
      </c>
      <c r="J184">
        <f>ROUND('12M 2700'!Y184, 0)</f>
        <v>9281</v>
      </c>
      <c r="K184">
        <f>ROUND('12M 3500'!Y184, 0)</f>
        <v>8731</v>
      </c>
      <c r="L184">
        <f>ROUND('12M 4250'!Y184, 0)</f>
        <v>7749</v>
      </c>
      <c r="M184">
        <f>ROUND('12M 5700'!Y184, 0)</f>
        <v>0</v>
      </c>
      <c r="N184">
        <f>ROUND('12M 6500'!Y184, 0)</f>
        <v>0</v>
      </c>
      <c r="O184">
        <f>ROUND('6M 1100'!Y184, 0)</f>
        <v>6055</v>
      </c>
      <c r="P184">
        <f>ROUND('6M 1700'!Y184, 0)</f>
        <v>7001</v>
      </c>
    </row>
    <row r="185" spans="1:16">
      <c r="A185" s="1" t="s">
        <v>193</v>
      </c>
      <c r="B185">
        <f>ROUND('Index'!B185, 0)</f>
        <v>6093</v>
      </c>
      <c r="C185">
        <f>ROUND('Index'!C185, 0)</f>
        <v>7002</v>
      </c>
      <c r="D185">
        <f>ROUND('Index'!D185, 0)</f>
        <v>8736</v>
      </c>
      <c r="E185">
        <f>ROUND('Index'!F185, 0)</f>
        <v>9240</v>
      </c>
      <c r="F185">
        <f>ROUND('Index'!G185, 0)</f>
        <v>8699</v>
      </c>
      <c r="G185">
        <f>ROUND('Index'!H185, 0)</f>
        <v>7688</v>
      </c>
      <c r="H185" s="2">
        <f>ROUND('Index'!I185, 0)</f>
        <v>358</v>
      </c>
      <c r="I185">
        <f>ROUND('12M 2500'!Y185, 0)</f>
        <v>8736</v>
      </c>
      <c r="J185">
        <f>ROUND('12M 2700'!Y185, 0)</f>
        <v>9240</v>
      </c>
      <c r="K185">
        <f>ROUND('12M 3500'!Y185, 0)</f>
        <v>8699</v>
      </c>
      <c r="L185">
        <f>ROUND('12M 4250'!Y185, 0)</f>
        <v>7688</v>
      </c>
      <c r="M185">
        <f>ROUND('12M 5700'!Y185, 0)</f>
        <v>0</v>
      </c>
      <c r="N185">
        <f>ROUND('12M 6500'!Y185, 0)</f>
        <v>0</v>
      </c>
      <c r="O185">
        <f>ROUND('6M 1100'!Y185, 0)</f>
        <v>6093</v>
      </c>
      <c r="P185">
        <f>ROUND('6M 1700'!Y185, 0)</f>
        <v>7002</v>
      </c>
    </row>
    <row r="186" spans="1:16">
      <c r="A186" s="1" t="s">
        <v>194</v>
      </c>
      <c r="B186">
        <f>ROUND('Index'!B186, 0)</f>
        <v>6029</v>
      </c>
      <c r="C186">
        <f>ROUND('Index'!C186, 0)</f>
        <v>6995</v>
      </c>
      <c r="D186">
        <f>ROUND('Index'!D186, 0)</f>
        <v>8686</v>
      </c>
      <c r="E186">
        <f>ROUND('Index'!F186, 0)</f>
        <v>9163</v>
      </c>
      <c r="F186">
        <f>ROUND('Index'!G186, 0)</f>
        <v>8584</v>
      </c>
      <c r="G186">
        <f>ROUND('Index'!H186, 0)</f>
        <v>7561</v>
      </c>
      <c r="H186" s="2">
        <f>ROUND('Index'!I186, 0)</f>
        <v>355</v>
      </c>
      <c r="I186">
        <f>ROUND('12M 2500'!Y186, 0)</f>
        <v>8686</v>
      </c>
      <c r="J186">
        <f>ROUND('12M 2700'!Y186, 0)</f>
        <v>9163</v>
      </c>
      <c r="K186">
        <f>ROUND('12M 3500'!Y186, 0)</f>
        <v>8584</v>
      </c>
      <c r="L186">
        <f>ROUND('12M 4250'!Y186, 0)</f>
        <v>7561</v>
      </c>
      <c r="M186">
        <f>ROUND('12M 5700'!Y186, 0)</f>
        <v>0</v>
      </c>
      <c r="N186">
        <f>ROUND('12M 6500'!Y186, 0)</f>
        <v>0</v>
      </c>
      <c r="O186">
        <f>ROUND('6M 1100'!Y186, 0)</f>
        <v>6029</v>
      </c>
      <c r="P186">
        <f>ROUND('6M 1700'!Y186, 0)</f>
        <v>6995</v>
      </c>
    </row>
    <row r="187" spans="1:16">
      <c r="A187" s="1" t="s">
        <v>195</v>
      </c>
      <c r="B187">
        <f>ROUND('Index'!B187, 0)</f>
        <v>5995</v>
      </c>
      <c r="C187">
        <f>ROUND('Index'!C187, 0)</f>
        <v>6986</v>
      </c>
      <c r="D187">
        <f>ROUND('Index'!D187, 0)</f>
        <v>8615</v>
      </c>
      <c r="E187">
        <f>ROUND('Index'!F187, 0)</f>
        <v>9151</v>
      </c>
      <c r="F187">
        <f>ROUND('Index'!G187, 0)</f>
        <v>8537</v>
      </c>
      <c r="G187">
        <f>ROUND('Index'!H187, 0)</f>
        <v>7504</v>
      </c>
      <c r="H187" s="2">
        <f>ROUND('Index'!I187, 0)</f>
        <v>353</v>
      </c>
      <c r="I187">
        <f>ROUND('12M 2500'!Y187, 0)</f>
        <v>8615</v>
      </c>
      <c r="J187">
        <f>ROUND('12M 2700'!Y187, 0)</f>
        <v>9151</v>
      </c>
      <c r="K187">
        <f>ROUND('12M 3500'!Y187, 0)</f>
        <v>8537</v>
      </c>
      <c r="L187">
        <f>ROUND('12M 4250'!Y187, 0)</f>
        <v>7504</v>
      </c>
      <c r="M187">
        <f>ROUND('12M 5700'!Y187, 0)</f>
        <v>0</v>
      </c>
      <c r="N187">
        <f>ROUND('12M 6500'!Y187, 0)</f>
        <v>0</v>
      </c>
      <c r="O187">
        <f>ROUND('6M 1100'!Y187, 0)</f>
        <v>5995</v>
      </c>
      <c r="P187">
        <f>ROUND('6M 1700'!Y187, 0)</f>
        <v>6986</v>
      </c>
    </row>
    <row r="188" spans="1:16">
      <c r="A188" s="1" t="s">
        <v>196</v>
      </c>
      <c r="B188">
        <f>ROUND('Index'!B188, 0)</f>
        <v>6004</v>
      </c>
      <c r="C188">
        <f>ROUND('Index'!C188, 0)</f>
        <v>6993</v>
      </c>
      <c r="D188">
        <f>ROUND('Index'!D188, 0)</f>
        <v>8553</v>
      </c>
      <c r="E188">
        <f>ROUND('Index'!F188, 0)</f>
        <v>9086</v>
      </c>
      <c r="F188">
        <f>ROUND('Index'!G188, 0)</f>
        <v>8504</v>
      </c>
      <c r="G188">
        <f>ROUND('Index'!H188, 0)</f>
        <v>7383</v>
      </c>
      <c r="H188" s="2">
        <f>ROUND('Index'!I188, 0)</f>
        <v>352</v>
      </c>
      <c r="I188">
        <f>ROUND('12M 2500'!Y188, 0)</f>
        <v>8553</v>
      </c>
      <c r="J188">
        <f>ROUND('12M 2700'!Y188, 0)</f>
        <v>9086</v>
      </c>
      <c r="K188">
        <f>ROUND('12M 3500'!Y188, 0)</f>
        <v>8504</v>
      </c>
      <c r="L188">
        <f>ROUND('12M 4250'!Y188, 0)</f>
        <v>7383</v>
      </c>
      <c r="M188">
        <f>ROUND('12M 5700'!Y188, 0)</f>
        <v>0</v>
      </c>
      <c r="N188">
        <f>ROUND('12M 6500'!Y188, 0)</f>
        <v>0</v>
      </c>
      <c r="O188">
        <f>ROUND('6M 1100'!Y188, 0)</f>
        <v>6004</v>
      </c>
      <c r="P188">
        <f>ROUND('6M 1700'!Y188, 0)</f>
        <v>6993</v>
      </c>
    </row>
    <row r="189" spans="1:16">
      <c r="A189" s="1" t="s">
        <v>197</v>
      </c>
      <c r="B189">
        <f>ROUND('Index'!B189, 0)</f>
        <v>5969</v>
      </c>
      <c r="C189">
        <f>ROUND('Index'!C189, 0)</f>
        <v>7006</v>
      </c>
      <c r="D189">
        <f>ROUND('Index'!D189, 0)</f>
        <v>8558</v>
      </c>
      <c r="E189">
        <f>ROUND('Index'!F189, 0)</f>
        <v>9067</v>
      </c>
      <c r="F189">
        <f>ROUND('Index'!G189, 0)</f>
        <v>8438</v>
      </c>
      <c r="G189">
        <f>ROUND('Index'!H189, 0)</f>
        <v>7317</v>
      </c>
      <c r="H189" s="2">
        <f>ROUND('Index'!I189, 0)</f>
        <v>350</v>
      </c>
      <c r="I189">
        <f>ROUND('12M 2500'!Y189, 0)</f>
        <v>8558</v>
      </c>
      <c r="J189">
        <f>ROUND('12M 2700'!Y189, 0)</f>
        <v>9067</v>
      </c>
      <c r="K189">
        <f>ROUND('12M 3500'!Y189, 0)</f>
        <v>8438</v>
      </c>
      <c r="L189">
        <f>ROUND('12M 4250'!Y189, 0)</f>
        <v>7317</v>
      </c>
      <c r="M189">
        <f>ROUND('12M 5700'!Y189, 0)</f>
        <v>0</v>
      </c>
      <c r="N189">
        <f>ROUND('12M 6500'!Y189, 0)</f>
        <v>0</v>
      </c>
      <c r="O189">
        <f>ROUND('6M 1100'!Y189, 0)</f>
        <v>5969</v>
      </c>
      <c r="P189">
        <f>ROUND('6M 1700'!Y189, 0)</f>
        <v>7006</v>
      </c>
    </row>
    <row r="190" spans="1:16">
      <c r="A190" s="1" t="s">
        <v>198</v>
      </c>
      <c r="B190">
        <f>ROUND('Index'!B190, 0)</f>
        <v>5973</v>
      </c>
      <c r="C190">
        <f>ROUND('Index'!C190, 0)</f>
        <v>7029</v>
      </c>
      <c r="D190">
        <f>ROUND('Index'!D190, 0)</f>
        <v>8565</v>
      </c>
      <c r="E190">
        <f>ROUND('Index'!F190, 0)</f>
        <v>9027</v>
      </c>
      <c r="F190">
        <f>ROUND('Index'!G190, 0)</f>
        <v>8400</v>
      </c>
      <c r="G190">
        <f>ROUND('Index'!H190, 0)</f>
        <v>7313</v>
      </c>
      <c r="H190" s="2">
        <f>ROUND('Index'!I190, 0)</f>
        <v>350</v>
      </c>
      <c r="I190">
        <f>ROUND('12M 2500'!Y190, 0)</f>
        <v>8565</v>
      </c>
      <c r="J190">
        <f>ROUND('12M 2700'!Y190, 0)</f>
        <v>9027</v>
      </c>
      <c r="K190">
        <f>ROUND('12M 3500'!Y190, 0)</f>
        <v>8400</v>
      </c>
      <c r="L190">
        <f>ROUND('12M 4250'!Y190, 0)</f>
        <v>7313</v>
      </c>
      <c r="M190">
        <f>ROUND('12M 5700'!Y190, 0)</f>
        <v>0</v>
      </c>
      <c r="N190">
        <f>ROUND('12M 6500'!Y190, 0)</f>
        <v>0</v>
      </c>
      <c r="O190">
        <f>ROUND('6M 1100'!Y190, 0)</f>
        <v>5973</v>
      </c>
      <c r="P190">
        <f>ROUND('6M 1700'!Y190, 0)</f>
        <v>7029</v>
      </c>
    </row>
    <row r="191" spans="1:16">
      <c r="A191" s="1" t="s">
        <v>199</v>
      </c>
      <c r="B191">
        <f>ROUND('Index'!B191, 0)</f>
        <v>5984</v>
      </c>
      <c r="C191">
        <f>ROUND('Index'!C191, 0)</f>
        <v>7031</v>
      </c>
      <c r="D191">
        <f>ROUND('Index'!D191, 0)</f>
        <v>8560</v>
      </c>
      <c r="E191">
        <f>ROUND('Index'!F191, 0)</f>
        <v>9010</v>
      </c>
      <c r="F191">
        <f>ROUND('Index'!G191, 0)</f>
        <v>8370</v>
      </c>
      <c r="G191">
        <f>ROUND('Index'!H191, 0)</f>
        <v>7224</v>
      </c>
      <c r="H191" s="2">
        <f>ROUND('Index'!I191, 0)</f>
        <v>349</v>
      </c>
      <c r="I191">
        <f>ROUND('12M 2500'!Y191, 0)</f>
        <v>8560</v>
      </c>
      <c r="J191">
        <f>ROUND('12M 2700'!Y191, 0)</f>
        <v>9010</v>
      </c>
      <c r="K191">
        <f>ROUND('12M 3500'!Y191, 0)</f>
        <v>8370</v>
      </c>
      <c r="L191">
        <f>ROUND('12M 4250'!Y191, 0)</f>
        <v>7224</v>
      </c>
      <c r="M191">
        <f>ROUND('12M 5700'!Y191, 0)</f>
        <v>0</v>
      </c>
      <c r="N191">
        <f>ROUND('12M 6500'!Y191, 0)</f>
        <v>0</v>
      </c>
      <c r="O191">
        <f>ROUND('6M 1100'!Y191, 0)</f>
        <v>5984</v>
      </c>
      <c r="P191">
        <f>ROUND('6M 1700'!Y191, 0)</f>
        <v>7031</v>
      </c>
    </row>
    <row r="192" spans="1:16">
      <c r="A192" s="1" t="s">
        <v>200</v>
      </c>
      <c r="B192">
        <f>ROUND('Index'!B192, 0)</f>
        <v>5995</v>
      </c>
      <c r="C192">
        <f>ROUND('Index'!C192, 0)</f>
        <v>7073</v>
      </c>
      <c r="D192">
        <f>ROUND('Index'!D192, 0)</f>
        <v>8571</v>
      </c>
      <c r="E192">
        <f>ROUND('Index'!F192, 0)</f>
        <v>8976</v>
      </c>
      <c r="F192">
        <f>ROUND('Index'!G192, 0)</f>
        <v>8311</v>
      </c>
      <c r="G192">
        <f>ROUND('Index'!H192, 0)</f>
        <v>7136</v>
      </c>
      <c r="H192" s="2">
        <f>ROUND('Index'!I192, 0)</f>
        <v>349</v>
      </c>
      <c r="I192">
        <f>ROUND('12M 2500'!Y192, 0)</f>
        <v>8571</v>
      </c>
      <c r="J192">
        <f>ROUND('12M 2700'!Y192, 0)</f>
        <v>8976</v>
      </c>
      <c r="K192">
        <f>ROUND('12M 3500'!Y192, 0)</f>
        <v>8311</v>
      </c>
      <c r="L192">
        <f>ROUND('12M 4250'!Y192, 0)</f>
        <v>7136</v>
      </c>
      <c r="M192">
        <f>ROUND('12M 5700'!Y192, 0)</f>
        <v>0</v>
      </c>
      <c r="N192">
        <f>ROUND('12M 6500'!Y192, 0)</f>
        <v>0</v>
      </c>
      <c r="O192">
        <f>ROUND('6M 1100'!Y192, 0)</f>
        <v>5995</v>
      </c>
      <c r="P192">
        <f>ROUND('6M 1700'!Y192, 0)</f>
        <v>7073</v>
      </c>
    </row>
    <row r="193" spans="1:16">
      <c r="A193" s="1" t="s">
        <v>201</v>
      </c>
      <c r="B193">
        <f>ROUND('Index'!B193, 0)</f>
        <v>6004</v>
      </c>
      <c r="C193">
        <f>ROUND('Index'!C193, 0)</f>
        <v>7083</v>
      </c>
      <c r="D193">
        <f>ROUND('Index'!D193, 0)</f>
        <v>8544</v>
      </c>
      <c r="E193">
        <f>ROUND('Index'!F193, 0)</f>
        <v>8966</v>
      </c>
      <c r="F193">
        <f>ROUND('Index'!G193, 0)</f>
        <v>8310</v>
      </c>
      <c r="G193">
        <f>ROUND('Index'!H193, 0)</f>
        <v>7144</v>
      </c>
      <c r="H193" s="2">
        <f>ROUND('Index'!I193, 0)</f>
        <v>349</v>
      </c>
      <c r="I193">
        <f>ROUND('12M 2500'!Y193, 0)</f>
        <v>8544</v>
      </c>
      <c r="J193">
        <f>ROUND('12M 2700'!Y193, 0)</f>
        <v>8966</v>
      </c>
      <c r="K193">
        <f>ROUND('12M 3500'!Y193, 0)</f>
        <v>8310</v>
      </c>
      <c r="L193">
        <f>ROUND('12M 4250'!Y193, 0)</f>
        <v>7144</v>
      </c>
      <c r="M193">
        <f>ROUND('12M 5700'!Y193, 0)</f>
        <v>0</v>
      </c>
      <c r="N193">
        <f>ROUND('12M 6500'!Y193, 0)</f>
        <v>0</v>
      </c>
      <c r="O193">
        <f>ROUND('6M 1100'!Y193, 0)</f>
        <v>6004</v>
      </c>
      <c r="P193">
        <f>ROUND('6M 1700'!Y193, 0)</f>
        <v>7083</v>
      </c>
    </row>
    <row r="194" spans="1:16">
      <c r="A194" s="1" t="s">
        <v>202</v>
      </c>
      <c r="B194">
        <f>ROUND('Index'!B194, 0)</f>
        <v>6029</v>
      </c>
      <c r="C194">
        <f>ROUND('Index'!C194, 0)</f>
        <v>7101</v>
      </c>
      <c r="D194">
        <f>ROUND('Index'!D194, 0)</f>
        <v>8541</v>
      </c>
      <c r="E194">
        <f>ROUND('Index'!F194, 0)</f>
        <v>8960</v>
      </c>
      <c r="F194">
        <f>ROUND('Index'!G194, 0)</f>
        <v>8287</v>
      </c>
      <c r="G194">
        <f>ROUND('Index'!H194, 0)</f>
        <v>7083</v>
      </c>
      <c r="H194" s="2">
        <f>ROUND('Index'!I194, 0)</f>
        <v>349</v>
      </c>
      <c r="I194">
        <f>ROUND('12M 2500'!Y194, 0)</f>
        <v>8541</v>
      </c>
      <c r="J194">
        <f>ROUND('12M 2700'!Y194, 0)</f>
        <v>8960</v>
      </c>
      <c r="K194">
        <f>ROUND('12M 3500'!Y194, 0)</f>
        <v>8287</v>
      </c>
      <c r="L194">
        <f>ROUND('12M 4250'!Y194, 0)</f>
        <v>7083</v>
      </c>
      <c r="M194">
        <f>ROUND('12M 5700'!Y194, 0)</f>
        <v>0</v>
      </c>
      <c r="N194">
        <f>ROUND('12M 6500'!Y194, 0)</f>
        <v>0</v>
      </c>
      <c r="O194">
        <f>ROUND('6M 1100'!Y194, 0)</f>
        <v>6029</v>
      </c>
      <c r="P194">
        <f>ROUND('6M 1700'!Y194, 0)</f>
        <v>7101</v>
      </c>
    </row>
    <row r="195" spans="1:16">
      <c r="A195" s="1" t="s">
        <v>203</v>
      </c>
      <c r="B195">
        <f>ROUND('Index'!B195, 0)</f>
        <v>6058</v>
      </c>
      <c r="C195">
        <f>ROUND('Index'!C195, 0)</f>
        <v>7105</v>
      </c>
      <c r="D195">
        <f>ROUND('Index'!D195, 0)</f>
        <v>8536</v>
      </c>
      <c r="E195">
        <f>ROUND('Index'!F195, 0)</f>
        <v>8951</v>
      </c>
      <c r="F195">
        <f>ROUND('Index'!G195, 0)</f>
        <v>8247</v>
      </c>
      <c r="G195">
        <f>ROUND('Index'!H195, 0)</f>
        <v>7066</v>
      </c>
      <c r="H195" s="2">
        <f>ROUND('Index'!I195, 0)</f>
        <v>349</v>
      </c>
      <c r="I195">
        <f>ROUND('12M 2500'!Y195, 0)</f>
        <v>8536</v>
      </c>
      <c r="J195">
        <f>ROUND('12M 2700'!Y195, 0)</f>
        <v>8951</v>
      </c>
      <c r="K195">
        <f>ROUND('12M 3500'!Y195, 0)</f>
        <v>8247</v>
      </c>
      <c r="L195">
        <f>ROUND('12M 4250'!Y195, 0)</f>
        <v>7066</v>
      </c>
      <c r="M195">
        <f>ROUND('12M 5700'!Y195, 0)</f>
        <v>0</v>
      </c>
      <c r="N195">
        <f>ROUND('12M 6500'!Y195, 0)</f>
        <v>0</v>
      </c>
      <c r="O195">
        <f>ROUND('6M 1100'!Y195, 0)</f>
        <v>6058</v>
      </c>
      <c r="P195">
        <f>ROUND('6M 1700'!Y195, 0)</f>
        <v>7105</v>
      </c>
    </row>
    <row r="196" spans="1:16">
      <c r="A196" s="1" t="s">
        <v>204</v>
      </c>
      <c r="B196">
        <f>ROUND('Index'!B196, 0)</f>
        <v>6045</v>
      </c>
      <c r="C196">
        <f>ROUND('Index'!C196, 0)</f>
        <v>7153</v>
      </c>
      <c r="D196">
        <f>ROUND('Index'!D196, 0)</f>
        <v>8527</v>
      </c>
      <c r="E196">
        <f>ROUND('Index'!F196, 0)</f>
        <v>8950</v>
      </c>
      <c r="F196">
        <f>ROUND('Index'!G196, 0)</f>
        <v>8219</v>
      </c>
      <c r="G196">
        <f>ROUND('Index'!H196, 0)</f>
        <v>7137</v>
      </c>
      <c r="H196" s="2">
        <f>ROUND('Index'!I196, 0)</f>
        <v>349</v>
      </c>
      <c r="I196">
        <f>ROUND('12M 2500'!Y196, 0)</f>
        <v>8527</v>
      </c>
      <c r="J196">
        <f>ROUND('12M 2700'!Y196, 0)</f>
        <v>8950</v>
      </c>
      <c r="K196">
        <f>ROUND('12M 3500'!Y196, 0)</f>
        <v>8219</v>
      </c>
      <c r="L196">
        <f>ROUND('12M 4250'!Y196, 0)</f>
        <v>7137</v>
      </c>
      <c r="M196">
        <f>ROUND('12M 5700'!Y196, 0)</f>
        <v>0</v>
      </c>
      <c r="N196">
        <f>ROUND('12M 6500'!Y196, 0)</f>
        <v>0</v>
      </c>
      <c r="O196">
        <f>ROUND('6M 1100'!Y196, 0)</f>
        <v>6045</v>
      </c>
      <c r="P196">
        <f>ROUND('6M 1700'!Y196, 0)</f>
        <v>7153</v>
      </c>
    </row>
    <row r="197" spans="1:16">
      <c r="A197" s="1" t="s">
        <v>205</v>
      </c>
      <c r="B197">
        <f>ROUND('Index'!B197, 0)</f>
        <v>6053</v>
      </c>
      <c r="C197">
        <f>ROUND('Index'!C197, 0)</f>
        <v>7196</v>
      </c>
      <c r="D197">
        <f>ROUND('Index'!D197, 0)</f>
        <v>8522</v>
      </c>
      <c r="E197">
        <f>ROUND('Index'!F197, 0)</f>
        <v>8996</v>
      </c>
      <c r="F197">
        <f>ROUND('Index'!G197, 0)</f>
        <v>8212</v>
      </c>
      <c r="G197">
        <f>ROUND('Index'!H197, 0)</f>
        <v>7262</v>
      </c>
      <c r="H197" s="2">
        <f>ROUND('Index'!I197, 0)</f>
        <v>350</v>
      </c>
      <c r="I197">
        <f>ROUND('12M 2500'!Y197, 0)</f>
        <v>8522</v>
      </c>
      <c r="J197">
        <f>ROUND('12M 2700'!Y197, 0)</f>
        <v>8996</v>
      </c>
      <c r="K197">
        <f>ROUND('12M 3500'!Y197, 0)</f>
        <v>8212</v>
      </c>
      <c r="L197">
        <f>ROUND('12M 4250'!Y197, 0)</f>
        <v>7262</v>
      </c>
      <c r="M197">
        <f>ROUND('12M 5700'!Y197, 0)</f>
        <v>0</v>
      </c>
      <c r="N197">
        <f>ROUND('12M 6500'!Y197, 0)</f>
        <v>0</v>
      </c>
      <c r="O197">
        <f>ROUND('6M 1100'!Y197, 0)</f>
        <v>6053</v>
      </c>
      <c r="P197">
        <f>ROUND('6M 1700'!Y197, 0)</f>
        <v>7196</v>
      </c>
    </row>
    <row r="198" spans="1:16">
      <c r="A198" s="1" t="s">
        <v>206</v>
      </c>
      <c r="B198">
        <f>ROUND('Index'!B198, 0)</f>
        <v>6074</v>
      </c>
      <c r="C198">
        <f>ROUND('Index'!C198, 0)</f>
        <v>7275</v>
      </c>
      <c r="D198">
        <f>ROUND('Index'!D198, 0)</f>
        <v>8537</v>
      </c>
      <c r="E198">
        <f>ROUND('Index'!F198, 0)</f>
        <v>9121</v>
      </c>
      <c r="F198">
        <f>ROUND('Index'!G198, 0)</f>
        <v>8196</v>
      </c>
      <c r="G198">
        <f>ROUND('Index'!H198, 0)</f>
        <v>7675</v>
      </c>
      <c r="H198" s="2">
        <f>ROUND('Index'!I198, 0)</f>
        <v>354</v>
      </c>
      <c r="I198">
        <f>ROUND('12M 2500'!Y198, 0)</f>
        <v>8537</v>
      </c>
      <c r="J198">
        <f>ROUND('12M 2700'!Y198, 0)</f>
        <v>9121</v>
      </c>
      <c r="K198">
        <f>ROUND('12M 3500'!Y198, 0)</f>
        <v>8196</v>
      </c>
      <c r="L198">
        <f>ROUND('12M 4250'!Y198, 0)</f>
        <v>7675</v>
      </c>
      <c r="M198">
        <f>ROUND('12M 5700'!Y198, 0)</f>
        <v>0</v>
      </c>
      <c r="N198">
        <f>ROUND('12M 6500'!Y198, 0)</f>
        <v>0</v>
      </c>
      <c r="O198">
        <f>ROUND('6M 1100'!Y198, 0)</f>
        <v>6074</v>
      </c>
      <c r="P198">
        <f>ROUND('6M 1700'!Y198, 0)</f>
        <v>7275</v>
      </c>
    </row>
    <row r="199" spans="1:16">
      <c r="A199" s="1" t="s">
        <v>207</v>
      </c>
      <c r="B199">
        <f>ROUND('Index'!B199, 0)</f>
        <v>6116</v>
      </c>
      <c r="C199">
        <f>ROUND('Index'!C199, 0)</f>
        <v>7305</v>
      </c>
      <c r="D199">
        <f>ROUND('Index'!D199, 0)</f>
        <v>8553</v>
      </c>
      <c r="E199">
        <f>ROUND('Index'!F199, 0)</f>
        <v>9182</v>
      </c>
      <c r="F199">
        <f>ROUND('Index'!G199, 0)</f>
        <v>8108</v>
      </c>
      <c r="G199">
        <f>ROUND('Index'!H199, 0)</f>
        <v>7921</v>
      </c>
      <c r="H199" s="2">
        <f>ROUND('Index'!I199, 0)</f>
        <v>356</v>
      </c>
      <c r="I199">
        <f>ROUND('12M 2500'!Y199, 0)</f>
        <v>8553</v>
      </c>
      <c r="J199">
        <f>ROUND('12M 2700'!Y199, 0)</f>
        <v>9182</v>
      </c>
      <c r="K199">
        <f>ROUND('12M 3500'!Y199, 0)</f>
        <v>8108</v>
      </c>
      <c r="L199">
        <f>ROUND('12M 4250'!Y199, 0)</f>
        <v>7921</v>
      </c>
      <c r="M199">
        <f>ROUND('12M 5700'!Y199, 0)</f>
        <v>0</v>
      </c>
      <c r="N199">
        <f>ROUND('12M 6500'!Y199, 0)</f>
        <v>0</v>
      </c>
      <c r="O199">
        <f>ROUND('6M 1100'!Y199, 0)</f>
        <v>6116</v>
      </c>
      <c r="P199">
        <f>ROUND('6M 1700'!Y199, 0)</f>
        <v>7305</v>
      </c>
    </row>
    <row r="200" spans="1:16">
      <c r="A200" s="1" t="s">
        <v>208</v>
      </c>
      <c r="B200">
        <f>ROUND('Index'!B200, 0)</f>
        <v>6155</v>
      </c>
      <c r="C200">
        <f>ROUND('Index'!C200, 0)</f>
        <v>7317</v>
      </c>
      <c r="D200">
        <f>ROUND('Index'!D200, 0)</f>
        <v>8591</v>
      </c>
      <c r="E200">
        <f>ROUND('Index'!F200, 0)</f>
        <v>9220</v>
      </c>
      <c r="F200">
        <f>ROUND('Index'!G200, 0)</f>
        <v>8097</v>
      </c>
      <c r="G200">
        <f>ROUND('Index'!H200, 0)</f>
        <v>8112</v>
      </c>
      <c r="H200" s="2">
        <f>ROUND('Index'!I200, 0)</f>
        <v>358</v>
      </c>
      <c r="I200">
        <f>ROUND('12M 2500'!Y200, 0)</f>
        <v>8591</v>
      </c>
      <c r="J200">
        <f>ROUND('12M 2700'!Y200, 0)</f>
        <v>9220</v>
      </c>
      <c r="K200">
        <f>ROUND('12M 3500'!Y200, 0)</f>
        <v>8097</v>
      </c>
      <c r="L200">
        <f>ROUND('12M 4250'!Y200, 0)</f>
        <v>8112</v>
      </c>
      <c r="M200">
        <f>ROUND('12M 5700'!Y200, 0)</f>
        <v>0</v>
      </c>
      <c r="N200">
        <f>ROUND('12M 6500'!Y200, 0)</f>
        <v>0</v>
      </c>
      <c r="O200">
        <f>ROUND('6M 1100'!Y200, 0)</f>
        <v>6155</v>
      </c>
      <c r="P200">
        <f>ROUND('6M 1700'!Y200, 0)</f>
        <v>7317</v>
      </c>
    </row>
    <row r="201" spans="1:16">
      <c r="A201" s="1" t="s">
        <v>209</v>
      </c>
      <c r="B201">
        <f>ROUND('Index'!B201, 0)</f>
        <v>6193</v>
      </c>
      <c r="C201">
        <f>ROUND('Index'!C201, 0)</f>
        <v>7359</v>
      </c>
      <c r="D201">
        <f>ROUND('Index'!D201, 0)</f>
        <v>8644</v>
      </c>
      <c r="E201">
        <f>ROUND('Index'!F201, 0)</f>
        <v>9245</v>
      </c>
      <c r="F201">
        <f>ROUND('Index'!G201, 0)</f>
        <v>8097</v>
      </c>
      <c r="G201">
        <f>ROUND('Index'!H201, 0)</f>
        <v>8290</v>
      </c>
      <c r="H201" s="2">
        <f>ROUND('Index'!I201, 0)</f>
        <v>361</v>
      </c>
      <c r="I201">
        <f>ROUND('12M 2500'!Y201, 0)</f>
        <v>8644</v>
      </c>
      <c r="J201">
        <f>ROUND('12M 2700'!Y201, 0)</f>
        <v>9245</v>
      </c>
      <c r="K201">
        <f>ROUND('12M 3500'!Y201, 0)</f>
        <v>8097</v>
      </c>
      <c r="L201">
        <f>ROUND('12M 4250'!Y201, 0)</f>
        <v>8290</v>
      </c>
      <c r="M201">
        <f>ROUND('12M 5700'!Y201, 0)</f>
        <v>0</v>
      </c>
      <c r="N201">
        <f>ROUND('12M 6500'!Y201, 0)</f>
        <v>0</v>
      </c>
      <c r="O201">
        <f>ROUND('6M 1100'!Y201, 0)</f>
        <v>6193</v>
      </c>
      <c r="P201">
        <f>ROUND('6M 1700'!Y201, 0)</f>
        <v>7359</v>
      </c>
    </row>
    <row r="202" spans="1:16">
      <c r="A202" s="1" t="s">
        <v>210</v>
      </c>
      <c r="B202">
        <f>ROUND('Index'!B202, 0)</f>
        <v>6224</v>
      </c>
      <c r="C202">
        <f>ROUND('Index'!C202, 0)</f>
        <v>7401</v>
      </c>
      <c r="D202">
        <f>ROUND('Index'!D202, 0)</f>
        <v>8707</v>
      </c>
      <c r="E202">
        <f>ROUND('Index'!F202, 0)</f>
        <v>9311</v>
      </c>
      <c r="F202">
        <f>ROUND('Index'!G202, 0)</f>
        <v>8097</v>
      </c>
      <c r="G202">
        <f>ROUND('Index'!H202, 0)</f>
        <v>8506</v>
      </c>
      <c r="H202" s="2">
        <f>ROUND('Index'!I202, 0)</f>
        <v>363</v>
      </c>
      <c r="I202">
        <f>ROUND('12M 2500'!Y202, 0)</f>
        <v>8707</v>
      </c>
      <c r="J202">
        <f>ROUND('12M 2700'!Y202, 0)</f>
        <v>9311</v>
      </c>
      <c r="K202">
        <f>ROUND('12M 3500'!Y202, 0)</f>
        <v>8097</v>
      </c>
      <c r="L202">
        <f>ROUND('12M 4250'!Y202, 0)</f>
        <v>8506</v>
      </c>
      <c r="M202">
        <f>ROUND('12M 5700'!Y202, 0)</f>
        <v>0</v>
      </c>
      <c r="N202">
        <f>ROUND('12M 6500'!Y202, 0)</f>
        <v>0</v>
      </c>
      <c r="O202">
        <f>ROUND('6M 1100'!Y202, 0)</f>
        <v>6224</v>
      </c>
      <c r="P202">
        <f>ROUND('6M 1700'!Y202, 0)</f>
        <v>7401</v>
      </c>
    </row>
    <row r="203" spans="1:16">
      <c r="A203" s="1" t="s">
        <v>211</v>
      </c>
      <c r="B203">
        <f>ROUND('Index'!B203, 0)</f>
        <v>6219</v>
      </c>
      <c r="C203">
        <f>ROUND('Index'!C203, 0)</f>
        <v>7455</v>
      </c>
      <c r="D203">
        <f>ROUND('Index'!D203, 0)</f>
        <v>8731</v>
      </c>
      <c r="E203">
        <f>ROUND('Index'!F203, 0)</f>
        <v>9368</v>
      </c>
      <c r="F203">
        <f>ROUND('Index'!G203, 0)</f>
        <v>8184</v>
      </c>
      <c r="G203">
        <f>ROUND('Index'!H203, 0)</f>
        <v>8687</v>
      </c>
      <c r="H203" s="2">
        <f>ROUND('Index'!I203, 0)</f>
        <v>366</v>
      </c>
      <c r="I203">
        <f>ROUND('12M 2500'!Y203, 0)</f>
        <v>8731</v>
      </c>
      <c r="J203">
        <f>ROUND('12M 2700'!Y203, 0)</f>
        <v>9368</v>
      </c>
      <c r="K203">
        <f>ROUND('12M 3500'!Y203, 0)</f>
        <v>8184</v>
      </c>
      <c r="L203">
        <f>ROUND('12M 4250'!Y203, 0)</f>
        <v>8687</v>
      </c>
      <c r="M203">
        <f>ROUND('12M 5700'!Y203, 0)</f>
        <v>0</v>
      </c>
      <c r="N203">
        <f>ROUND('12M 6500'!Y203, 0)</f>
        <v>0</v>
      </c>
      <c r="O203">
        <f>ROUND('6M 1100'!Y203, 0)</f>
        <v>6219</v>
      </c>
      <c r="P203">
        <f>ROUND('6M 1700'!Y203, 0)</f>
        <v>7455</v>
      </c>
    </row>
    <row r="204" spans="1:16">
      <c r="A204" s="1" t="s">
        <v>212</v>
      </c>
      <c r="B204">
        <f>ROUND('Index'!B204, 0)</f>
        <v>6263</v>
      </c>
      <c r="C204">
        <f>ROUND('Index'!C204, 0)</f>
        <v>7465</v>
      </c>
      <c r="D204">
        <f>ROUND('Index'!D204, 0)</f>
        <v>8707</v>
      </c>
      <c r="E204">
        <f>ROUND('Index'!F204, 0)</f>
        <v>9393</v>
      </c>
      <c r="F204">
        <f>ROUND('Index'!G204, 0)</f>
        <v>8181</v>
      </c>
      <c r="G204">
        <f>ROUND('Index'!H204, 0)</f>
        <v>8695</v>
      </c>
      <c r="H204" s="2">
        <f>ROUND('Index'!I204, 0)</f>
        <v>367</v>
      </c>
      <c r="I204">
        <f>ROUND('12M 2500'!Y204, 0)</f>
        <v>8707</v>
      </c>
      <c r="J204">
        <f>ROUND('12M 2700'!Y204, 0)</f>
        <v>9393</v>
      </c>
      <c r="K204">
        <f>ROUND('12M 3500'!Y204, 0)</f>
        <v>8181</v>
      </c>
      <c r="L204">
        <f>ROUND('12M 4250'!Y204, 0)</f>
        <v>8695</v>
      </c>
      <c r="M204">
        <f>ROUND('12M 5700'!Y204, 0)</f>
        <v>0</v>
      </c>
      <c r="N204">
        <f>ROUND('12M 6500'!Y204, 0)</f>
        <v>0</v>
      </c>
      <c r="O204">
        <f>ROUND('6M 1100'!Y204, 0)</f>
        <v>6263</v>
      </c>
      <c r="P204">
        <f>ROUND('6M 1700'!Y204, 0)</f>
        <v>7465</v>
      </c>
    </row>
    <row r="205" spans="1:16">
      <c r="A205" s="1" t="s">
        <v>213</v>
      </c>
      <c r="B205">
        <f>ROUND('Index'!B205, 0)</f>
        <v>6274</v>
      </c>
      <c r="C205">
        <f>ROUND('Index'!C205, 0)</f>
        <v>7483</v>
      </c>
      <c r="D205">
        <f>ROUND('Index'!D205, 0)</f>
        <v>8723</v>
      </c>
      <c r="E205">
        <f>ROUND('Index'!F205, 0)</f>
        <v>9392</v>
      </c>
      <c r="F205">
        <f>ROUND('Index'!G205, 0)</f>
        <v>8207</v>
      </c>
      <c r="G205">
        <f>ROUND('Index'!H205, 0)</f>
        <v>8827</v>
      </c>
      <c r="H205" s="2">
        <f>ROUND('Index'!I205, 0)</f>
        <v>368</v>
      </c>
      <c r="I205">
        <f>ROUND('12M 2500'!Y205, 0)</f>
        <v>8723</v>
      </c>
      <c r="J205">
        <f>ROUND('12M 2700'!Y205, 0)</f>
        <v>9392</v>
      </c>
      <c r="K205">
        <f>ROUND('12M 3500'!Y205, 0)</f>
        <v>8207</v>
      </c>
      <c r="L205">
        <f>ROUND('12M 4250'!Y205, 0)</f>
        <v>8827</v>
      </c>
      <c r="M205">
        <f>ROUND('12M 5700'!Y205, 0)</f>
        <v>0</v>
      </c>
      <c r="N205">
        <f>ROUND('12M 6500'!Y205, 0)</f>
        <v>0</v>
      </c>
      <c r="O205">
        <f>ROUND('6M 1100'!Y205, 0)</f>
        <v>6274</v>
      </c>
      <c r="P205">
        <f>ROUND('6M 1700'!Y205, 0)</f>
        <v>7483</v>
      </c>
    </row>
    <row r="206" spans="1:16">
      <c r="A206" s="1" t="s">
        <v>214</v>
      </c>
      <c r="B206">
        <f>ROUND('Index'!B206, 0)</f>
        <v>6292</v>
      </c>
      <c r="C206">
        <f>ROUND('Index'!C206, 0)</f>
        <v>7506</v>
      </c>
      <c r="D206">
        <f>ROUND('Index'!D206, 0)</f>
        <v>8720</v>
      </c>
      <c r="E206">
        <f>ROUND('Index'!F206, 0)</f>
        <v>9432</v>
      </c>
      <c r="F206">
        <f>ROUND('Index'!G206, 0)</f>
        <v>8280</v>
      </c>
      <c r="G206">
        <f>ROUND('Index'!H206, 0)</f>
        <v>8935</v>
      </c>
      <c r="H206" s="2">
        <f>ROUND('Index'!I206, 0)</f>
        <v>370</v>
      </c>
      <c r="I206">
        <f>ROUND('12M 2500'!Y206, 0)</f>
        <v>8720</v>
      </c>
      <c r="J206">
        <f>ROUND('12M 2700'!Y206, 0)</f>
        <v>9432</v>
      </c>
      <c r="K206">
        <f>ROUND('12M 3500'!Y206, 0)</f>
        <v>8280</v>
      </c>
      <c r="L206">
        <f>ROUND('12M 4250'!Y206, 0)</f>
        <v>8935</v>
      </c>
      <c r="M206">
        <f>ROUND('12M 5700'!Y206, 0)</f>
        <v>0</v>
      </c>
      <c r="N206">
        <f>ROUND('12M 6500'!Y206, 0)</f>
        <v>0</v>
      </c>
      <c r="O206">
        <f>ROUND('6M 1100'!Y206, 0)</f>
        <v>6292</v>
      </c>
      <c r="P206">
        <f>ROUND('6M 1700'!Y206, 0)</f>
        <v>7506</v>
      </c>
    </row>
    <row r="207" spans="1:16">
      <c r="A207" s="1" t="s">
        <v>215</v>
      </c>
      <c r="B207">
        <f>ROUND('Index'!B207, 0)</f>
        <v>6288</v>
      </c>
      <c r="C207">
        <f>ROUND('Index'!C207, 0)</f>
        <v>7518</v>
      </c>
      <c r="D207">
        <f>ROUND('Index'!D207, 0)</f>
        <v>8698</v>
      </c>
      <c r="E207">
        <f>ROUND('Index'!F207, 0)</f>
        <v>9447</v>
      </c>
      <c r="F207">
        <f>ROUND('Index'!G207, 0)</f>
        <v>8318</v>
      </c>
      <c r="G207">
        <f>ROUND('Index'!H207, 0)</f>
        <v>8963</v>
      </c>
      <c r="H207" s="2">
        <f>ROUND('Index'!I207, 0)</f>
        <v>370</v>
      </c>
      <c r="I207">
        <f>ROUND('12M 2500'!Y207, 0)</f>
        <v>8698</v>
      </c>
      <c r="J207">
        <f>ROUND('12M 2700'!Y207, 0)</f>
        <v>9447</v>
      </c>
      <c r="K207">
        <f>ROUND('12M 3500'!Y207, 0)</f>
        <v>8318</v>
      </c>
      <c r="L207">
        <f>ROUND('12M 4250'!Y207, 0)</f>
        <v>8963</v>
      </c>
      <c r="M207">
        <f>ROUND('12M 5700'!Y207, 0)</f>
        <v>0</v>
      </c>
      <c r="N207">
        <f>ROUND('12M 6500'!Y207, 0)</f>
        <v>0</v>
      </c>
      <c r="O207">
        <f>ROUND('6M 1100'!Y207, 0)</f>
        <v>6288</v>
      </c>
      <c r="P207">
        <f>ROUND('6M 1700'!Y207, 0)</f>
        <v>7518</v>
      </c>
    </row>
    <row r="208" spans="1:16">
      <c r="A208" s="1" t="s">
        <v>216</v>
      </c>
      <c r="B208">
        <f>ROUND('Index'!B208, 0)</f>
        <v>6307</v>
      </c>
      <c r="C208">
        <f>ROUND('Index'!C208, 0)</f>
        <v>7574</v>
      </c>
      <c r="D208">
        <f>ROUND('Index'!D208, 0)</f>
        <v>8702</v>
      </c>
      <c r="E208">
        <f>ROUND('Index'!F208, 0)</f>
        <v>9452</v>
      </c>
      <c r="F208">
        <f>ROUND('Index'!G208, 0)</f>
        <v>8319</v>
      </c>
      <c r="G208">
        <f>ROUND('Index'!H208, 0)</f>
        <v>8983</v>
      </c>
      <c r="H208" s="2">
        <f>ROUND('Index'!I208, 0)</f>
        <v>371</v>
      </c>
      <c r="I208">
        <f>ROUND('12M 2500'!Y208, 0)</f>
        <v>8702</v>
      </c>
      <c r="J208">
        <f>ROUND('12M 2700'!Y208, 0)</f>
        <v>9452</v>
      </c>
      <c r="K208">
        <f>ROUND('12M 3500'!Y208, 0)</f>
        <v>8319</v>
      </c>
      <c r="L208">
        <f>ROUND('12M 4250'!Y208, 0)</f>
        <v>8983</v>
      </c>
      <c r="M208">
        <f>ROUND('12M 5700'!Y208, 0)</f>
        <v>0</v>
      </c>
      <c r="N208">
        <f>ROUND('12M 6500'!Y208, 0)</f>
        <v>0</v>
      </c>
      <c r="O208">
        <f>ROUND('6M 1100'!Y208, 0)</f>
        <v>6307</v>
      </c>
      <c r="P208">
        <f>ROUND('6M 1700'!Y208, 0)</f>
        <v>7574</v>
      </c>
    </row>
    <row r="209" spans="1:16">
      <c r="A209" s="1" t="s">
        <v>217</v>
      </c>
      <c r="B209">
        <f>ROUND('Index'!B209, 0)</f>
        <v>6313</v>
      </c>
      <c r="C209">
        <f>ROUND('Index'!C209, 0)</f>
        <v>7589</v>
      </c>
      <c r="D209">
        <f>ROUND('Index'!D209, 0)</f>
        <v>8696</v>
      </c>
      <c r="E209">
        <f>ROUND('Index'!F209, 0)</f>
        <v>9399</v>
      </c>
      <c r="F209">
        <f>ROUND('Index'!G209, 0)</f>
        <v>8326</v>
      </c>
      <c r="G209">
        <f>ROUND('Index'!H209, 0)</f>
        <v>8999</v>
      </c>
      <c r="H209" s="2">
        <f>ROUND('Index'!I209, 0)</f>
        <v>371</v>
      </c>
      <c r="I209">
        <f>ROUND('12M 2500'!Y209, 0)</f>
        <v>8696</v>
      </c>
      <c r="J209">
        <f>ROUND('12M 2700'!Y209, 0)</f>
        <v>9399</v>
      </c>
      <c r="K209">
        <f>ROUND('12M 3500'!Y209, 0)</f>
        <v>8326</v>
      </c>
      <c r="L209">
        <f>ROUND('12M 4250'!Y209, 0)</f>
        <v>8999</v>
      </c>
      <c r="M209">
        <f>ROUND('12M 5700'!Y209, 0)</f>
        <v>0</v>
      </c>
      <c r="N209">
        <f>ROUND('12M 6500'!Y209, 0)</f>
        <v>0</v>
      </c>
      <c r="O209">
        <f>ROUND('6M 1100'!Y209, 0)</f>
        <v>6313</v>
      </c>
      <c r="P209">
        <f>ROUND('6M 1700'!Y209, 0)</f>
        <v>7589</v>
      </c>
    </row>
    <row r="210" spans="1:16">
      <c r="A210" s="1" t="s">
        <v>218</v>
      </c>
      <c r="B210">
        <f>ROUND('Index'!B210, 0)</f>
        <v>6329</v>
      </c>
      <c r="C210">
        <f>ROUND('Index'!C210, 0)</f>
        <v>7634</v>
      </c>
      <c r="D210">
        <f>ROUND('Index'!D210, 0)</f>
        <v>8702</v>
      </c>
      <c r="E210">
        <f>ROUND('Index'!F210, 0)</f>
        <v>9405</v>
      </c>
      <c r="F210">
        <f>ROUND('Index'!G210, 0)</f>
        <v>8338</v>
      </c>
      <c r="G210">
        <f>ROUND('Index'!H210, 0)</f>
        <v>8996</v>
      </c>
      <c r="H210" s="2">
        <f>ROUND('Index'!I210, 0)</f>
        <v>371</v>
      </c>
      <c r="I210">
        <f>ROUND('12M 2500'!Y210, 0)</f>
        <v>8702</v>
      </c>
      <c r="J210">
        <f>ROUND('12M 2700'!Y210, 0)</f>
        <v>9405</v>
      </c>
      <c r="K210">
        <f>ROUND('12M 3500'!Y210, 0)</f>
        <v>8338</v>
      </c>
      <c r="L210">
        <f>ROUND('12M 4250'!Y210, 0)</f>
        <v>8996</v>
      </c>
      <c r="M210">
        <f>ROUND('12M 5700'!Y210, 0)</f>
        <v>0</v>
      </c>
      <c r="N210">
        <f>ROUND('12M 6500'!Y210, 0)</f>
        <v>0</v>
      </c>
      <c r="O210">
        <f>ROUND('6M 1100'!Y210, 0)</f>
        <v>6329</v>
      </c>
      <c r="P210">
        <f>ROUND('6M 1700'!Y210, 0)</f>
        <v>7634</v>
      </c>
    </row>
    <row r="211" spans="1:16">
      <c r="A211" s="1" t="s">
        <v>219</v>
      </c>
      <c r="B211">
        <f>ROUND('Index'!B211, 0)</f>
        <v>6339</v>
      </c>
      <c r="C211">
        <f>ROUND('Index'!C211, 0)</f>
        <v>7673</v>
      </c>
      <c r="D211">
        <f>ROUND('Index'!D211, 0)</f>
        <v>8718</v>
      </c>
      <c r="E211">
        <f>ROUND('Index'!F211, 0)</f>
        <v>9370</v>
      </c>
      <c r="F211">
        <f>ROUND('Index'!G211, 0)</f>
        <v>8378</v>
      </c>
      <c r="G211">
        <f>ROUND('Index'!H211, 0)</f>
        <v>8988</v>
      </c>
      <c r="H211" s="2">
        <f>ROUND('Index'!I211, 0)</f>
        <v>372</v>
      </c>
      <c r="I211">
        <f>ROUND('12M 2500'!Y211, 0)</f>
        <v>8718</v>
      </c>
      <c r="J211">
        <f>ROUND('12M 2700'!Y211, 0)</f>
        <v>9370</v>
      </c>
      <c r="K211">
        <f>ROUND('12M 3500'!Y211, 0)</f>
        <v>8378</v>
      </c>
      <c r="L211">
        <f>ROUND('12M 4250'!Y211, 0)</f>
        <v>8988</v>
      </c>
      <c r="M211">
        <f>ROUND('12M 5700'!Y211, 0)</f>
        <v>0</v>
      </c>
      <c r="N211">
        <f>ROUND('12M 6500'!Y211, 0)</f>
        <v>0</v>
      </c>
      <c r="O211">
        <f>ROUND('6M 1100'!Y211, 0)</f>
        <v>6339</v>
      </c>
      <c r="P211">
        <f>ROUND('6M 1700'!Y211, 0)</f>
        <v>7673</v>
      </c>
    </row>
    <row r="212" spans="1:16">
      <c r="A212" s="1" t="s">
        <v>220</v>
      </c>
      <c r="B212">
        <f>ROUND('Index'!B212, 0)</f>
        <v>6337</v>
      </c>
      <c r="C212">
        <f>ROUND('Index'!C212, 0)</f>
        <v>7697</v>
      </c>
      <c r="D212">
        <f>ROUND('Index'!D212, 0)</f>
        <v>8835</v>
      </c>
      <c r="E212">
        <f>ROUND('Index'!F212, 0)</f>
        <v>9345</v>
      </c>
      <c r="F212">
        <f>ROUND('Index'!G212, 0)</f>
        <v>8376</v>
      </c>
      <c r="G212">
        <f>ROUND('Index'!H212, 0)</f>
        <v>8838</v>
      </c>
      <c r="H212" s="2">
        <f>ROUND('Index'!I212, 0)</f>
        <v>372</v>
      </c>
      <c r="I212">
        <f>ROUND('12M 2500'!Y212, 0)</f>
        <v>8835</v>
      </c>
      <c r="J212">
        <f>ROUND('12M 2700'!Y212, 0)</f>
        <v>9345</v>
      </c>
      <c r="K212">
        <f>ROUND('12M 3500'!Y212, 0)</f>
        <v>8376</v>
      </c>
      <c r="L212">
        <f>ROUND('12M 4250'!Y212, 0)</f>
        <v>8838</v>
      </c>
      <c r="M212">
        <f>ROUND('12M 5700'!Y212, 0)</f>
        <v>0</v>
      </c>
      <c r="N212">
        <f>ROUND('12M 6500'!Y212, 0)</f>
        <v>0</v>
      </c>
      <c r="O212">
        <f>ROUND('6M 1100'!Y212, 0)</f>
        <v>6337</v>
      </c>
      <c r="P212">
        <f>ROUND('6M 1700'!Y212, 0)</f>
        <v>7697</v>
      </c>
    </row>
    <row r="213" spans="1:16">
      <c r="A213" s="1" t="s">
        <v>221</v>
      </c>
      <c r="B213">
        <f>ROUND('Index'!B213, 0)</f>
        <v>6380</v>
      </c>
      <c r="C213">
        <f>ROUND('Index'!C213, 0)</f>
        <v>7763</v>
      </c>
      <c r="D213">
        <f>ROUND('Index'!D213, 0)</f>
        <v>8841</v>
      </c>
      <c r="E213">
        <f>ROUND('Index'!F213, 0)</f>
        <v>9354</v>
      </c>
      <c r="F213">
        <f>ROUND('Index'!G213, 0)</f>
        <v>8374</v>
      </c>
      <c r="G213">
        <f>ROUND('Index'!H213, 0)</f>
        <v>8770</v>
      </c>
      <c r="H213" s="2">
        <f>ROUND('Index'!I213, 0)</f>
        <v>373</v>
      </c>
      <c r="I213">
        <f>ROUND('12M 2500'!Y213, 0)</f>
        <v>8841</v>
      </c>
      <c r="J213">
        <f>ROUND('12M 2700'!Y213, 0)</f>
        <v>9354</v>
      </c>
      <c r="K213">
        <f>ROUND('12M 3500'!Y213, 0)</f>
        <v>8374</v>
      </c>
      <c r="L213">
        <f>ROUND('12M 4250'!Y213, 0)</f>
        <v>8770</v>
      </c>
      <c r="M213">
        <f>ROUND('12M 5700'!Y213, 0)</f>
        <v>0</v>
      </c>
      <c r="N213">
        <f>ROUND('12M 6500'!Y213, 0)</f>
        <v>0</v>
      </c>
      <c r="O213">
        <f>ROUND('6M 1100'!Y213, 0)</f>
        <v>6380</v>
      </c>
      <c r="P213">
        <f>ROUND('6M 1700'!Y213, 0)</f>
        <v>7763</v>
      </c>
    </row>
    <row r="214" spans="1:16">
      <c r="A214" s="1" t="s">
        <v>222</v>
      </c>
      <c r="B214">
        <f>ROUND('Index'!B214, 0)</f>
        <v>6369</v>
      </c>
      <c r="C214">
        <f>ROUND('Index'!C214, 0)</f>
        <v>7782</v>
      </c>
      <c r="D214">
        <f>ROUND('Index'!D214, 0)</f>
        <v>8851</v>
      </c>
      <c r="E214">
        <f>ROUND('Index'!F214, 0)</f>
        <v>9352</v>
      </c>
      <c r="F214">
        <f>ROUND('Index'!G214, 0)</f>
        <v>8314</v>
      </c>
      <c r="G214">
        <f>ROUND('Index'!H214, 0)</f>
        <v>8602</v>
      </c>
      <c r="H214" s="2">
        <f>ROUND('Index'!I214, 0)</f>
        <v>372</v>
      </c>
      <c r="I214">
        <f>ROUND('12M 2500'!Y214, 0)</f>
        <v>8851</v>
      </c>
      <c r="J214">
        <f>ROUND('12M 2700'!Y214, 0)</f>
        <v>9352</v>
      </c>
      <c r="K214">
        <f>ROUND('12M 3500'!Y214, 0)</f>
        <v>8314</v>
      </c>
      <c r="L214">
        <f>ROUND('12M 4250'!Y214, 0)</f>
        <v>8602</v>
      </c>
      <c r="M214">
        <f>ROUND('12M 5700'!Y214, 0)</f>
        <v>0</v>
      </c>
      <c r="N214">
        <f>ROUND('12M 6500'!Y214, 0)</f>
        <v>0</v>
      </c>
      <c r="O214">
        <f>ROUND('6M 1100'!Y214, 0)</f>
        <v>6369</v>
      </c>
      <c r="P214">
        <f>ROUND('6M 1700'!Y214, 0)</f>
        <v>7782</v>
      </c>
    </row>
    <row r="215" spans="1:16">
      <c r="A215" s="1" t="s">
        <v>223</v>
      </c>
      <c r="B215">
        <f>ROUND('Index'!B215, 0)</f>
        <v>6360</v>
      </c>
      <c r="C215">
        <f>ROUND('Index'!C215, 0)</f>
        <v>7831</v>
      </c>
      <c r="D215">
        <f>ROUND('Index'!D215, 0)</f>
        <v>8864</v>
      </c>
      <c r="E215">
        <f>ROUND('Index'!F215, 0)</f>
        <v>9335</v>
      </c>
      <c r="F215">
        <f>ROUND('Index'!G215, 0)</f>
        <v>8315</v>
      </c>
      <c r="G215">
        <f>ROUND('Index'!H215, 0)</f>
        <v>8493</v>
      </c>
      <c r="H215" s="2">
        <f>ROUND('Index'!I215, 0)</f>
        <v>371</v>
      </c>
      <c r="I215">
        <f>ROUND('12M 2500'!Y215, 0)</f>
        <v>8864</v>
      </c>
      <c r="J215">
        <f>ROUND('12M 2700'!Y215, 0)</f>
        <v>9335</v>
      </c>
      <c r="K215">
        <f>ROUND('12M 3500'!Y215, 0)</f>
        <v>8315</v>
      </c>
      <c r="L215">
        <f>ROUND('12M 4250'!Y215, 0)</f>
        <v>8493</v>
      </c>
      <c r="M215">
        <f>ROUND('12M 5700'!Y215, 0)</f>
        <v>0</v>
      </c>
      <c r="N215">
        <f>ROUND('12M 6500'!Y215, 0)</f>
        <v>0</v>
      </c>
      <c r="O215">
        <f>ROUND('6M 1100'!Y215, 0)</f>
        <v>6360</v>
      </c>
      <c r="P215">
        <f>ROUND('6M 1700'!Y215, 0)</f>
        <v>7831</v>
      </c>
    </row>
    <row r="216" spans="1:16">
      <c r="A216" s="1" t="s">
        <v>224</v>
      </c>
      <c r="B216">
        <f>ROUND('Index'!B216, 0)</f>
        <v>6398</v>
      </c>
      <c r="C216">
        <f>ROUND('Index'!C216, 0)</f>
        <v>7940</v>
      </c>
      <c r="D216">
        <f>ROUND('Index'!D216, 0)</f>
        <v>8884</v>
      </c>
      <c r="E216">
        <f>ROUND('Index'!F216, 0)</f>
        <v>9323</v>
      </c>
      <c r="F216">
        <f>ROUND('Index'!G216, 0)</f>
        <v>8299</v>
      </c>
      <c r="G216">
        <f>ROUND('Index'!H216, 0)</f>
        <v>8365</v>
      </c>
      <c r="H216" s="2">
        <f>ROUND('Index'!I216, 0)</f>
        <v>372</v>
      </c>
      <c r="I216">
        <f>ROUND('12M 2500'!Y216, 0)</f>
        <v>8884</v>
      </c>
      <c r="J216">
        <f>ROUND('12M 2700'!Y216, 0)</f>
        <v>9323</v>
      </c>
      <c r="K216">
        <f>ROUND('12M 3500'!Y216, 0)</f>
        <v>8299</v>
      </c>
      <c r="L216">
        <f>ROUND('12M 4250'!Y216, 0)</f>
        <v>8365</v>
      </c>
      <c r="M216">
        <f>ROUND('12M 5700'!Y216, 0)</f>
        <v>0</v>
      </c>
      <c r="N216">
        <f>ROUND('12M 6500'!Y216, 0)</f>
        <v>0</v>
      </c>
      <c r="O216">
        <f>ROUND('6M 1100'!Y216, 0)</f>
        <v>6398</v>
      </c>
      <c r="P216">
        <f>ROUND('6M 1700'!Y216, 0)</f>
        <v>7940</v>
      </c>
    </row>
    <row r="217" spans="1:16">
      <c r="A217" s="1" t="s">
        <v>225</v>
      </c>
      <c r="B217">
        <f>ROUND('Index'!B217, 0)</f>
        <v>6412</v>
      </c>
      <c r="C217">
        <f>ROUND('Index'!C217, 0)</f>
        <v>8001</v>
      </c>
      <c r="D217">
        <f>ROUND('Index'!D217, 0)</f>
        <v>8879</v>
      </c>
      <c r="E217">
        <f>ROUND('Index'!F217, 0)</f>
        <v>9321</v>
      </c>
      <c r="F217">
        <f>ROUND('Index'!G217, 0)</f>
        <v>8297</v>
      </c>
      <c r="G217">
        <f>ROUND('Index'!H217, 0)</f>
        <v>8272</v>
      </c>
      <c r="H217" s="2">
        <f>ROUND('Index'!I217, 0)</f>
        <v>372</v>
      </c>
      <c r="I217">
        <f>ROUND('12M 2500'!Y217, 0)</f>
        <v>8879</v>
      </c>
      <c r="J217">
        <f>ROUND('12M 2700'!Y217, 0)</f>
        <v>9321</v>
      </c>
      <c r="K217">
        <f>ROUND('12M 3500'!Y217, 0)</f>
        <v>8297</v>
      </c>
      <c r="L217">
        <f>ROUND('12M 4250'!Y217, 0)</f>
        <v>8272</v>
      </c>
      <c r="M217">
        <f>ROUND('12M 5700'!Y217, 0)</f>
        <v>0</v>
      </c>
      <c r="N217">
        <f>ROUND('12M 6500'!Y217, 0)</f>
        <v>0</v>
      </c>
      <c r="O217">
        <f>ROUND('6M 1100'!Y217, 0)</f>
        <v>6412</v>
      </c>
      <c r="P217">
        <f>ROUND('6M 1700'!Y217, 0)</f>
        <v>8001</v>
      </c>
    </row>
    <row r="218" spans="1:16">
      <c r="A218" s="1" t="s">
        <v>226</v>
      </c>
      <c r="B218">
        <f>ROUND('Index'!B218, 0)</f>
        <v>6454</v>
      </c>
      <c r="C218">
        <f>ROUND('Index'!C218, 0)</f>
        <v>8029</v>
      </c>
      <c r="D218">
        <f>ROUND('Index'!D218, 0)</f>
        <v>8821</v>
      </c>
      <c r="E218">
        <f>ROUND('Index'!F218, 0)</f>
        <v>9360</v>
      </c>
      <c r="F218">
        <f>ROUND('Index'!G218, 0)</f>
        <v>8300</v>
      </c>
      <c r="G218">
        <f>ROUND('Index'!H218, 0)</f>
        <v>8149</v>
      </c>
      <c r="H218" s="2">
        <f>ROUND('Index'!I218, 0)</f>
        <v>372</v>
      </c>
      <c r="I218">
        <f>ROUND('12M 2500'!Y218, 0)</f>
        <v>8821</v>
      </c>
      <c r="J218">
        <f>ROUND('12M 2700'!Y218, 0)</f>
        <v>9360</v>
      </c>
      <c r="K218">
        <f>ROUND('12M 3500'!Y218, 0)</f>
        <v>8300</v>
      </c>
      <c r="L218">
        <f>ROUND('12M 4250'!Y218, 0)</f>
        <v>8149</v>
      </c>
      <c r="M218">
        <f>ROUND('12M 5700'!Y218, 0)</f>
        <v>0</v>
      </c>
      <c r="N218">
        <f>ROUND('12M 6500'!Y218, 0)</f>
        <v>0</v>
      </c>
      <c r="O218">
        <f>ROUND('6M 1100'!Y218, 0)</f>
        <v>6454</v>
      </c>
      <c r="P218">
        <f>ROUND('6M 1700'!Y218, 0)</f>
        <v>8029</v>
      </c>
    </row>
    <row r="219" spans="1:16">
      <c r="A219" s="1" t="s">
        <v>227</v>
      </c>
      <c r="B219">
        <f>ROUND('Index'!B219, 0)</f>
        <v>6438</v>
      </c>
      <c r="C219">
        <f>ROUND('Index'!C219, 0)</f>
        <v>8062</v>
      </c>
      <c r="D219">
        <f>ROUND('Index'!D219, 0)</f>
        <v>8748</v>
      </c>
      <c r="E219">
        <f>ROUND('Index'!F219, 0)</f>
        <v>9407</v>
      </c>
      <c r="F219">
        <f>ROUND('Index'!G219, 0)</f>
        <v>8244</v>
      </c>
      <c r="G219">
        <f>ROUND('Index'!H219, 0)</f>
        <v>7996</v>
      </c>
      <c r="H219" s="2">
        <f>ROUND('Index'!I219, 0)</f>
        <v>371</v>
      </c>
      <c r="I219">
        <f>ROUND('12M 2500'!Y219, 0)</f>
        <v>8748</v>
      </c>
      <c r="J219">
        <f>ROUND('12M 2700'!Y219, 0)</f>
        <v>9407</v>
      </c>
      <c r="K219">
        <f>ROUND('12M 3500'!Y219, 0)</f>
        <v>8244</v>
      </c>
      <c r="L219">
        <f>ROUND('12M 4250'!Y219, 0)</f>
        <v>7996</v>
      </c>
      <c r="M219">
        <f>ROUND('12M 5700'!Y219, 0)</f>
        <v>0</v>
      </c>
      <c r="N219">
        <f>ROUND('12M 6500'!Y219, 0)</f>
        <v>0</v>
      </c>
      <c r="O219">
        <f>ROUND('6M 1100'!Y219, 0)</f>
        <v>6438</v>
      </c>
      <c r="P219">
        <f>ROUND('6M 1700'!Y219, 0)</f>
        <v>8062</v>
      </c>
    </row>
    <row r="220" spans="1:16">
      <c r="A220" s="1" t="s">
        <v>228</v>
      </c>
      <c r="B220">
        <f>ROUND('Index'!B220, 0)</f>
        <v>6432</v>
      </c>
      <c r="C220">
        <f>ROUND('Index'!C220, 0)</f>
        <v>8091</v>
      </c>
      <c r="D220">
        <f>ROUND('Index'!D220, 0)</f>
        <v>8754</v>
      </c>
      <c r="E220">
        <f>ROUND('Index'!F220, 0)</f>
        <v>9386</v>
      </c>
      <c r="F220">
        <f>ROUND('Index'!G220, 0)</f>
        <v>8231</v>
      </c>
      <c r="G220">
        <f>ROUND('Index'!H220, 0)</f>
        <v>7822</v>
      </c>
      <c r="H220" s="2">
        <f>ROUND('Index'!I220, 0)</f>
        <v>370</v>
      </c>
      <c r="I220">
        <f>ROUND('12M 2500'!Y220, 0)</f>
        <v>8754</v>
      </c>
      <c r="J220">
        <f>ROUND('12M 2700'!Y220, 0)</f>
        <v>9386</v>
      </c>
      <c r="K220">
        <f>ROUND('12M 3500'!Y220, 0)</f>
        <v>8231</v>
      </c>
      <c r="L220">
        <f>ROUND('12M 4250'!Y220, 0)</f>
        <v>7822</v>
      </c>
      <c r="M220">
        <f>ROUND('12M 5700'!Y220, 0)</f>
        <v>0</v>
      </c>
      <c r="N220">
        <f>ROUND('12M 6500'!Y220, 0)</f>
        <v>0</v>
      </c>
      <c r="O220">
        <f>ROUND('6M 1100'!Y220, 0)</f>
        <v>6432</v>
      </c>
      <c r="P220">
        <f>ROUND('6M 1700'!Y220, 0)</f>
        <v>8091</v>
      </c>
    </row>
    <row r="221" spans="1:16">
      <c r="A221" s="1" t="s">
        <v>229</v>
      </c>
      <c r="B221">
        <f>ROUND('Index'!B221, 0)</f>
        <v>6425</v>
      </c>
      <c r="C221">
        <f>ROUND('Index'!C221, 0)</f>
        <v>8109</v>
      </c>
      <c r="D221">
        <f>ROUND('Index'!D221, 0)</f>
        <v>8750</v>
      </c>
      <c r="E221">
        <f>ROUND('Index'!F221, 0)</f>
        <v>9365</v>
      </c>
      <c r="F221">
        <f>ROUND('Index'!G221, 0)</f>
        <v>8222</v>
      </c>
      <c r="G221">
        <f>ROUND('Index'!H221, 0)</f>
        <v>7799</v>
      </c>
      <c r="H221" s="2">
        <f>ROUND('Index'!I221, 0)</f>
        <v>370</v>
      </c>
      <c r="I221">
        <f>ROUND('12M 2500'!Y221, 0)</f>
        <v>8750</v>
      </c>
      <c r="J221">
        <f>ROUND('12M 2700'!Y221, 0)</f>
        <v>9365</v>
      </c>
      <c r="K221">
        <f>ROUND('12M 3500'!Y221, 0)</f>
        <v>8222</v>
      </c>
      <c r="L221">
        <f>ROUND('12M 4250'!Y221, 0)</f>
        <v>7799</v>
      </c>
      <c r="M221">
        <f>ROUND('12M 5700'!Y221, 0)</f>
        <v>0</v>
      </c>
      <c r="N221">
        <f>ROUND('12M 6500'!Y221, 0)</f>
        <v>0</v>
      </c>
      <c r="O221">
        <f>ROUND('6M 1100'!Y221, 0)</f>
        <v>6425</v>
      </c>
      <c r="P221">
        <f>ROUND('6M 1700'!Y221, 0)</f>
        <v>8109</v>
      </c>
    </row>
    <row r="222" spans="1:16">
      <c r="A222" s="1" t="s">
        <v>230</v>
      </c>
      <c r="B222">
        <f>ROUND('Index'!B222, 0)</f>
        <v>6435</v>
      </c>
      <c r="C222">
        <f>ROUND('Index'!C222, 0)</f>
        <v>8214</v>
      </c>
      <c r="D222">
        <f>ROUND('Index'!D222, 0)</f>
        <v>8742</v>
      </c>
      <c r="E222">
        <f>ROUND('Index'!F222, 0)</f>
        <v>9340</v>
      </c>
      <c r="F222">
        <f>ROUND('Index'!G222, 0)</f>
        <v>8232</v>
      </c>
      <c r="G222">
        <f>ROUND('Index'!H222, 0)</f>
        <v>7747</v>
      </c>
      <c r="H222" s="2">
        <f>ROUND('Index'!I222, 0)</f>
        <v>370</v>
      </c>
      <c r="I222">
        <f>ROUND('12M 2500'!Y222, 0)</f>
        <v>8742</v>
      </c>
      <c r="J222">
        <f>ROUND('12M 2700'!Y222, 0)</f>
        <v>9340</v>
      </c>
      <c r="K222">
        <f>ROUND('12M 3500'!Y222, 0)</f>
        <v>8232</v>
      </c>
      <c r="L222">
        <f>ROUND('12M 4250'!Y222, 0)</f>
        <v>7747</v>
      </c>
      <c r="M222">
        <f>ROUND('12M 5700'!Y222, 0)</f>
        <v>0</v>
      </c>
      <c r="N222">
        <f>ROUND('12M 6500'!Y222, 0)</f>
        <v>0</v>
      </c>
      <c r="O222">
        <f>ROUND('6M 1100'!Y222, 0)</f>
        <v>6435</v>
      </c>
      <c r="P222">
        <f>ROUND('6M 1700'!Y222, 0)</f>
        <v>8214</v>
      </c>
    </row>
    <row r="223" spans="1:16">
      <c r="A223" s="1" t="s">
        <v>231</v>
      </c>
      <c r="B223">
        <f>ROUND('Index'!B223, 0)</f>
        <v>6431</v>
      </c>
      <c r="C223">
        <f>ROUND('Index'!C223, 0)</f>
        <v>8256</v>
      </c>
      <c r="D223">
        <f>ROUND('Index'!D223, 0)</f>
        <v>8754</v>
      </c>
      <c r="E223">
        <f>ROUND('Index'!F223, 0)</f>
        <v>9330</v>
      </c>
      <c r="F223">
        <f>ROUND('Index'!G223, 0)</f>
        <v>8268</v>
      </c>
      <c r="G223">
        <f>ROUND('Index'!H223, 0)</f>
        <v>7740</v>
      </c>
      <c r="H223" s="2">
        <f>ROUND('Index'!I223, 0)</f>
        <v>371</v>
      </c>
      <c r="I223">
        <f>ROUND('12M 2500'!Y223, 0)</f>
        <v>8754</v>
      </c>
      <c r="J223">
        <f>ROUND('12M 2700'!Y223, 0)</f>
        <v>9330</v>
      </c>
      <c r="K223">
        <f>ROUND('12M 3500'!Y223, 0)</f>
        <v>8268</v>
      </c>
      <c r="L223">
        <f>ROUND('12M 4250'!Y223, 0)</f>
        <v>7740</v>
      </c>
      <c r="M223">
        <f>ROUND('12M 5700'!Y223, 0)</f>
        <v>0</v>
      </c>
      <c r="N223">
        <f>ROUND('12M 6500'!Y223, 0)</f>
        <v>0</v>
      </c>
      <c r="O223">
        <f>ROUND('6M 1100'!Y223, 0)</f>
        <v>6431</v>
      </c>
      <c r="P223">
        <f>ROUND('6M 1700'!Y223, 0)</f>
        <v>8256</v>
      </c>
    </row>
    <row r="224" spans="1:16">
      <c r="A224" s="1" t="s">
        <v>232</v>
      </c>
      <c r="B224">
        <f>ROUND('Index'!B224, 0)</f>
        <v>6438</v>
      </c>
      <c r="C224">
        <f>ROUND('Index'!C224, 0)</f>
        <v>8292</v>
      </c>
      <c r="D224">
        <f>ROUND('Index'!D224, 0)</f>
        <v>8761</v>
      </c>
      <c r="E224">
        <f>ROUND('Index'!F224, 0)</f>
        <v>9320</v>
      </c>
      <c r="F224">
        <f>ROUND('Index'!G224, 0)</f>
        <v>8299</v>
      </c>
      <c r="G224">
        <f>ROUND('Index'!H224, 0)</f>
        <v>7744</v>
      </c>
      <c r="H224" s="2">
        <f>ROUND('Index'!I224, 0)</f>
        <v>371</v>
      </c>
      <c r="I224">
        <f>ROUND('12M 2500'!Y224, 0)</f>
        <v>8761</v>
      </c>
      <c r="J224">
        <f>ROUND('12M 2700'!Y224, 0)</f>
        <v>9320</v>
      </c>
      <c r="K224">
        <f>ROUND('12M 3500'!Y224, 0)</f>
        <v>8299</v>
      </c>
      <c r="L224">
        <f>ROUND('12M 4250'!Y224, 0)</f>
        <v>7744</v>
      </c>
      <c r="M224">
        <f>ROUND('12M 5700'!Y224, 0)</f>
        <v>0</v>
      </c>
      <c r="N224">
        <f>ROUND('12M 6500'!Y224, 0)</f>
        <v>0</v>
      </c>
      <c r="O224">
        <f>ROUND('6M 1100'!Y224, 0)</f>
        <v>6438</v>
      </c>
      <c r="P224">
        <f>ROUND('6M 1700'!Y224, 0)</f>
        <v>8292</v>
      </c>
    </row>
    <row r="225" spans="1:16">
      <c r="A225" s="1" t="s">
        <v>233</v>
      </c>
      <c r="B225">
        <f>ROUND('Index'!B225, 0)</f>
        <v>6416</v>
      </c>
      <c r="C225">
        <f>ROUND('Index'!C225, 0)</f>
        <v>8329</v>
      </c>
      <c r="D225">
        <f>ROUND('Index'!D225, 0)</f>
        <v>8801</v>
      </c>
      <c r="E225">
        <f>ROUND('Index'!F225, 0)</f>
        <v>9301</v>
      </c>
      <c r="F225">
        <f>ROUND('Index'!G225, 0)</f>
        <v>8355</v>
      </c>
      <c r="G225">
        <f>ROUND('Index'!H225, 0)</f>
        <v>7676</v>
      </c>
      <c r="H225" s="2">
        <f>ROUND('Index'!I225, 0)</f>
        <v>372</v>
      </c>
      <c r="I225">
        <f>ROUND('12M 2500'!Y225, 0)</f>
        <v>8801</v>
      </c>
      <c r="J225">
        <f>ROUND('12M 2700'!Y225, 0)</f>
        <v>9301</v>
      </c>
      <c r="K225">
        <f>ROUND('12M 3500'!Y225, 0)</f>
        <v>8355</v>
      </c>
      <c r="L225">
        <f>ROUND('12M 4250'!Y225, 0)</f>
        <v>7676</v>
      </c>
      <c r="M225">
        <f>ROUND('12M 5700'!Y225, 0)</f>
        <v>0</v>
      </c>
      <c r="N225">
        <f>ROUND('12M 6500'!Y225, 0)</f>
        <v>0</v>
      </c>
      <c r="O225">
        <f>ROUND('6M 1100'!Y225, 0)</f>
        <v>6416</v>
      </c>
      <c r="P225">
        <f>ROUND('6M 1700'!Y225, 0)</f>
        <v>8329</v>
      </c>
    </row>
    <row r="226" spans="1:16">
      <c r="A226" s="1" t="s">
        <v>234</v>
      </c>
      <c r="B226">
        <f>ROUND('Index'!B226, 0)</f>
        <v>6431</v>
      </c>
      <c r="C226">
        <f>ROUND('Index'!C226, 0)</f>
        <v>8366</v>
      </c>
      <c r="D226">
        <f>ROUND('Index'!D226, 0)</f>
        <v>8867</v>
      </c>
      <c r="E226">
        <f>ROUND('Index'!F226, 0)</f>
        <v>9300</v>
      </c>
      <c r="F226">
        <f>ROUND('Index'!G226, 0)</f>
        <v>8348</v>
      </c>
      <c r="G226">
        <f>ROUND('Index'!H226, 0)</f>
        <v>7653</v>
      </c>
      <c r="H226" s="2">
        <f>ROUND('Index'!I226, 0)</f>
        <v>372</v>
      </c>
      <c r="I226">
        <f>ROUND('12M 2500'!Y226, 0)</f>
        <v>8867</v>
      </c>
      <c r="J226">
        <f>ROUND('12M 2700'!Y226, 0)</f>
        <v>9300</v>
      </c>
      <c r="K226">
        <f>ROUND('12M 3500'!Y226, 0)</f>
        <v>8348</v>
      </c>
      <c r="L226">
        <f>ROUND('12M 4250'!Y226, 0)</f>
        <v>7653</v>
      </c>
      <c r="M226">
        <f>ROUND('12M 5700'!Y226, 0)</f>
        <v>0</v>
      </c>
      <c r="N226">
        <f>ROUND('12M 6500'!Y226, 0)</f>
        <v>0</v>
      </c>
      <c r="O226">
        <f>ROUND('6M 1100'!Y226, 0)</f>
        <v>6431</v>
      </c>
      <c r="P226">
        <f>ROUND('6M 1700'!Y226, 0)</f>
        <v>8366</v>
      </c>
    </row>
    <row r="227" spans="1:16">
      <c r="A227" s="1" t="s">
        <v>235</v>
      </c>
      <c r="B227">
        <f>ROUND('Index'!B227, 0)</f>
        <v>6432</v>
      </c>
      <c r="C227">
        <f>ROUND('Index'!C227, 0)</f>
        <v>8387</v>
      </c>
      <c r="D227">
        <f>ROUND('Index'!D227, 0)</f>
        <v>8885</v>
      </c>
      <c r="E227">
        <f>ROUND('Index'!F227, 0)</f>
        <v>9268</v>
      </c>
      <c r="F227">
        <f>ROUND('Index'!G227, 0)</f>
        <v>8333</v>
      </c>
      <c r="G227">
        <f>ROUND('Index'!H227, 0)</f>
        <v>7676</v>
      </c>
      <c r="H227" s="2">
        <f>ROUND('Index'!I227, 0)</f>
        <v>373</v>
      </c>
      <c r="I227">
        <f>ROUND('12M 2500'!Y227, 0)</f>
        <v>8885</v>
      </c>
      <c r="J227">
        <f>ROUND('12M 2700'!Y227, 0)</f>
        <v>9268</v>
      </c>
      <c r="K227">
        <f>ROUND('12M 3500'!Y227, 0)</f>
        <v>8333</v>
      </c>
      <c r="L227">
        <f>ROUND('12M 4250'!Y227, 0)</f>
        <v>7676</v>
      </c>
      <c r="M227">
        <f>ROUND('12M 5700'!Y227, 0)</f>
        <v>0</v>
      </c>
      <c r="N227">
        <f>ROUND('12M 6500'!Y227, 0)</f>
        <v>0</v>
      </c>
      <c r="O227">
        <f>ROUND('6M 1100'!Y227, 0)</f>
        <v>6432</v>
      </c>
      <c r="P227">
        <f>ROUND('6M 1700'!Y227, 0)</f>
        <v>8387</v>
      </c>
    </row>
    <row r="228" spans="1:16">
      <c r="A228" s="1" t="s">
        <v>236</v>
      </c>
      <c r="B228">
        <f>ROUND('Index'!B228, 0)</f>
        <v>6444</v>
      </c>
      <c r="C228">
        <f>ROUND('Index'!C228, 0)</f>
        <v>8374</v>
      </c>
      <c r="D228">
        <f>ROUND('Index'!D228, 0)</f>
        <v>8893</v>
      </c>
      <c r="E228">
        <f>ROUND('Index'!F228, 0)</f>
        <v>9220</v>
      </c>
      <c r="F228">
        <f>ROUND('Index'!G228, 0)</f>
        <v>8372</v>
      </c>
      <c r="G228">
        <f>ROUND('Index'!H228, 0)</f>
        <v>7738</v>
      </c>
      <c r="H228" s="2">
        <f>ROUND('Index'!I228, 0)</f>
        <v>373</v>
      </c>
      <c r="I228">
        <f>ROUND('12M 2500'!Y228, 0)</f>
        <v>8893</v>
      </c>
      <c r="J228">
        <f>ROUND('12M 2700'!Y228, 0)</f>
        <v>9220</v>
      </c>
      <c r="K228">
        <f>ROUND('12M 3500'!Y228, 0)</f>
        <v>8372</v>
      </c>
      <c r="L228">
        <f>ROUND('12M 4250'!Y228, 0)</f>
        <v>7738</v>
      </c>
      <c r="M228">
        <f>ROUND('12M 5700'!Y228, 0)</f>
        <v>0</v>
      </c>
      <c r="N228">
        <f>ROUND('12M 6500'!Y228, 0)</f>
        <v>0</v>
      </c>
      <c r="O228">
        <f>ROUND('6M 1100'!Y228, 0)</f>
        <v>6444</v>
      </c>
      <c r="P228">
        <f>ROUND('6M 1700'!Y228, 0)</f>
        <v>8374</v>
      </c>
    </row>
    <row r="229" spans="1:16">
      <c r="A229" s="1" t="s">
        <v>237</v>
      </c>
      <c r="B229">
        <f>ROUND('Index'!B229, 0)</f>
        <v>6476</v>
      </c>
      <c r="C229">
        <f>ROUND('Index'!C229, 0)</f>
        <v>8379</v>
      </c>
      <c r="D229">
        <f>ROUND('Index'!D229, 0)</f>
        <v>8920</v>
      </c>
      <c r="E229">
        <f>ROUND('Index'!F229, 0)</f>
        <v>9201</v>
      </c>
      <c r="F229">
        <f>ROUND('Index'!G229, 0)</f>
        <v>8361</v>
      </c>
      <c r="G229">
        <f>ROUND('Index'!H229, 0)</f>
        <v>7738</v>
      </c>
      <c r="H229" s="2">
        <f>ROUND('Index'!I229, 0)</f>
        <v>373</v>
      </c>
      <c r="I229">
        <f>ROUND('12M 2500'!Y229, 0)</f>
        <v>8920</v>
      </c>
      <c r="J229">
        <f>ROUND('12M 2700'!Y229, 0)</f>
        <v>9201</v>
      </c>
      <c r="K229">
        <f>ROUND('12M 3500'!Y229, 0)</f>
        <v>8361</v>
      </c>
      <c r="L229">
        <f>ROUND('12M 4250'!Y229, 0)</f>
        <v>7738</v>
      </c>
      <c r="M229">
        <f>ROUND('12M 5700'!Y229, 0)</f>
        <v>0</v>
      </c>
      <c r="N229">
        <f>ROUND('12M 6500'!Y229, 0)</f>
        <v>0</v>
      </c>
      <c r="O229">
        <f>ROUND('6M 1100'!Y229, 0)</f>
        <v>6476</v>
      </c>
      <c r="P229">
        <f>ROUND('6M 1700'!Y229, 0)</f>
        <v>8379</v>
      </c>
    </row>
    <row r="230" spans="1:16">
      <c r="A230" s="1" t="s">
        <v>238</v>
      </c>
      <c r="B230">
        <f>ROUND('Index'!B230, 0)</f>
        <v>6493</v>
      </c>
      <c r="C230">
        <f>ROUND('Index'!C230, 0)</f>
        <v>8412</v>
      </c>
      <c r="D230">
        <f>ROUND('Index'!D230, 0)</f>
        <v>8958</v>
      </c>
      <c r="E230">
        <f>ROUND('Index'!F230, 0)</f>
        <v>9175</v>
      </c>
      <c r="F230">
        <f>ROUND('Index'!G230, 0)</f>
        <v>8365</v>
      </c>
      <c r="G230">
        <f>ROUND('Index'!H230, 0)</f>
        <v>7797</v>
      </c>
      <c r="H230" s="2">
        <f>ROUND('Index'!I230, 0)</f>
        <v>374</v>
      </c>
      <c r="I230">
        <f>ROUND('12M 2500'!Y230, 0)</f>
        <v>8958</v>
      </c>
      <c r="J230">
        <f>ROUND('12M 2700'!Y230, 0)</f>
        <v>9175</v>
      </c>
      <c r="K230">
        <f>ROUND('12M 3500'!Y230, 0)</f>
        <v>8365</v>
      </c>
      <c r="L230">
        <f>ROUND('12M 4250'!Y230, 0)</f>
        <v>7797</v>
      </c>
      <c r="M230">
        <f>ROUND('12M 5700'!Y230, 0)</f>
        <v>0</v>
      </c>
      <c r="N230">
        <f>ROUND('12M 6500'!Y230, 0)</f>
        <v>0</v>
      </c>
      <c r="O230">
        <f>ROUND('6M 1100'!Y230, 0)</f>
        <v>6493</v>
      </c>
      <c r="P230">
        <f>ROUND('6M 1700'!Y230, 0)</f>
        <v>8412</v>
      </c>
    </row>
    <row r="231" spans="1:16">
      <c r="A231" s="1" t="s">
        <v>239</v>
      </c>
      <c r="B231">
        <f>ROUND('Index'!B231, 0)</f>
        <v>6513</v>
      </c>
      <c r="C231">
        <f>ROUND('Index'!C231, 0)</f>
        <v>8413</v>
      </c>
      <c r="D231">
        <f>ROUND('Index'!D231, 0)</f>
        <v>8966</v>
      </c>
      <c r="E231">
        <f>ROUND('Index'!F231, 0)</f>
        <v>9154</v>
      </c>
      <c r="F231">
        <f>ROUND('Index'!G231, 0)</f>
        <v>8370</v>
      </c>
      <c r="G231">
        <f>ROUND('Index'!H231, 0)</f>
        <v>7829</v>
      </c>
      <c r="H231" s="2">
        <f>ROUND('Index'!I231, 0)</f>
        <v>375</v>
      </c>
      <c r="I231">
        <f>ROUND('12M 2500'!Y231, 0)</f>
        <v>8966</v>
      </c>
      <c r="J231">
        <f>ROUND('12M 2700'!Y231, 0)</f>
        <v>9154</v>
      </c>
      <c r="K231">
        <f>ROUND('12M 3500'!Y231, 0)</f>
        <v>8370</v>
      </c>
      <c r="L231">
        <f>ROUND('12M 4250'!Y231, 0)</f>
        <v>7829</v>
      </c>
      <c r="M231">
        <f>ROUND('12M 5700'!Y231, 0)</f>
        <v>0</v>
      </c>
      <c r="N231">
        <f>ROUND('12M 6500'!Y231, 0)</f>
        <v>0</v>
      </c>
      <c r="O231">
        <f>ROUND('6M 1100'!Y231, 0)</f>
        <v>6513</v>
      </c>
      <c r="P231">
        <f>ROUND('6M 1700'!Y231, 0)</f>
        <v>8413</v>
      </c>
    </row>
    <row r="232" spans="1:16">
      <c r="A232" s="1" t="s">
        <v>240</v>
      </c>
      <c r="B232">
        <f>ROUND('Index'!B232, 0)</f>
        <v>6519</v>
      </c>
      <c r="C232">
        <f>ROUND('Index'!C232, 0)</f>
        <v>8433</v>
      </c>
      <c r="D232">
        <f>ROUND('Index'!D232, 0)</f>
        <v>8980</v>
      </c>
      <c r="E232">
        <f>ROUND('Index'!F232, 0)</f>
        <v>9134</v>
      </c>
      <c r="F232">
        <f>ROUND('Index'!G232, 0)</f>
        <v>8395</v>
      </c>
      <c r="G232">
        <f>ROUND('Index'!H232, 0)</f>
        <v>7865</v>
      </c>
      <c r="H232" s="2">
        <f>ROUND('Index'!I232, 0)</f>
        <v>375</v>
      </c>
      <c r="I232">
        <f>ROUND('12M 2500'!Y232, 0)</f>
        <v>8980</v>
      </c>
      <c r="J232">
        <f>ROUND('12M 2700'!Y232, 0)</f>
        <v>9134</v>
      </c>
      <c r="K232">
        <f>ROUND('12M 3500'!Y232, 0)</f>
        <v>8395</v>
      </c>
      <c r="L232">
        <f>ROUND('12M 4250'!Y232, 0)</f>
        <v>7865</v>
      </c>
      <c r="M232">
        <f>ROUND('12M 5700'!Y232, 0)</f>
        <v>0</v>
      </c>
      <c r="N232">
        <f>ROUND('12M 6500'!Y232, 0)</f>
        <v>0</v>
      </c>
      <c r="O232">
        <f>ROUND('6M 1100'!Y232, 0)</f>
        <v>6519</v>
      </c>
      <c r="P232">
        <f>ROUND('6M 1700'!Y232, 0)</f>
        <v>8433</v>
      </c>
    </row>
    <row r="233" spans="1:16">
      <c r="A233" s="1" t="s">
        <v>241</v>
      </c>
      <c r="B233">
        <f>ROUND('Index'!B233, 0)</f>
        <v>6536</v>
      </c>
      <c r="C233">
        <f>ROUND('Index'!C233, 0)</f>
        <v>8454</v>
      </c>
      <c r="D233">
        <f>ROUND('Index'!D233, 0)</f>
        <v>9024</v>
      </c>
      <c r="E233">
        <f>ROUND('Index'!F233, 0)</f>
        <v>9129</v>
      </c>
      <c r="F233">
        <f>ROUND('Index'!G233, 0)</f>
        <v>8426</v>
      </c>
      <c r="G233">
        <f>ROUND('Index'!H233, 0)</f>
        <v>7899</v>
      </c>
      <c r="H233" s="2">
        <f>ROUND('Index'!I233, 0)</f>
        <v>376</v>
      </c>
      <c r="I233">
        <f>ROUND('12M 2500'!Y233, 0)</f>
        <v>9024</v>
      </c>
      <c r="J233">
        <f>ROUND('12M 2700'!Y233, 0)</f>
        <v>9129</v>
      </c>
      <c r="K233">
        <f>ROUND('12M 3500'!Y233, 0)</f>
        <v>8426</v>
      </c>
      <c r="L233">
        <f>ROUND('12M 4250'!Y233, 0)</f>
        <v>7899</v>
      </c>
      <c r="M233">
        <f>ROUND('12M 5700'!Y233, 0)</f>
        <v>0</v>
      </c>
      <c r="N233">
        <f>ROUND('12M 6500'!Y233, 0)</f>
        <v>0</v>
      </c>
      <c r="O233">
        <f>ROUND('6M 1100'!Y233, 0)</f>
        <v>6536</v>
      </c>
      <c r="P233">
        <f>ROUND('6M 1700'!Y233, 0)</f>
        <v>8454</v>
      </c>
    </row>
    <row r="234" spans="1:16">
      <c r="A234" s="1" t="s">
        <v>242</v>
      </c>
      <c r="B234">
        <f>ROUND('Index'!B234, 0)</f>
        <v>6601</v>
      </c>
      <c r="C234">
        <f>ROUND('Index'!C234, 0)</f>
        <v>8675</v>
      </c>
      <c r="D234">
        <f>ROUND('Index'!D234, 0)</f>
        <v>9138</v>
      </c>
      <c r="E234">
        <f>ROUND('Index'!F234, 0)</f>
        <v>9144</v>
      </c>
      <c r="F234">
        <f>ROUND('Index'!G234, 0)</f>
        <v>8702</v>
      </c>
      <c r="G234">
        <f>ROUND('Index'!H234, 0)</f>
        <v>8102</v>
      </c>
      <c r="H234" s="2">
        <f>ROUND('Index'!I234, 0)</f>
        <v>383</v>
      </c>
      <c r="I234">
        <f>ROUND('12M 2500'!Y234, 0)</f>
        <v>9138</v>
      </c>
      <c r="J234">
        <f>ROUND('12M 2700'!Y234, 0)</f>
        <v>9144</v>
      </c>
      <c r="K234">
        <f>ROUND('12M 3500'!Y234, 0)</f>
        <v>8702</v>
      </c>
      <c r="L234">
        <f>ROUND('12M 4250'!Y234, 0)</f>
        <v>8102</v>
      </c>
      <c r="M234">
        <f>ROUND('12M 5700'!Y234, 0)</f>
        <v>0</v>
      </c>
      <c r="N234">
        <f>ROUND('12M 6500'!Y234, 0)</f>
        <v>0</v>
      </c>
      <c r="O234">
        <f>ROUND('6M 1100'!Y234, 0)</f>
        <v>6601</v>
      </c>
      <c r="P234">
        <f>ROUND('6M 1700'!Y234, 0)</f>
        <v>8675</v>
      </c>
    </row>
    <row r="235" spans="1:16">
      <c r="A235" s="1" t="s">
        <v>243</v>
      </c>
      <c r="B235">
        <f>ROUND('Index'!B235, 0)</f>
        <v>6664</v>
      </c>
      <c r="C235">
        <f>ROUND('Index'!C235, 0)</f>
        <v>8776</v>
      </c>
      <c r="D235">
        <f>ROUND('Index'!D235, 0)</f>
        <v>9180</v>
      </c>
      <c r="E235">
        <f>ROUND('Index'!F235, 0)</f>
        <v>9144</v>
      </c>
      <c r="F235">
        <f>ROUND('Index'!G235, 0)</f>
        <v>8769</v>
      </c>
      <c r="G235">
        <f>ROUND('Index'!H235, 0)</f>
        <v>8160</v>
      </c>
      <c r="H235" s="2">
        <f>ROUND('Index'!I235, 0)</f>
        <v>385</v>
      </c>
      <c r="I235">
        <f>ROUND('12M 2500'!Y235, 0)</f>
        <v>9180</v>
      </c>
      <c r="J235">
        <f>ROUND('12M 2700'!Y235, 0)</f>
        <v>9144</v>
      </c>
      <c r="K235">
        <f>ROUND('12M 3500'!Y235, 0)</f>
        <v>8769</v>
      </c>
      <c r="L235">
        <f>ROUND('12M 4250'!Y235, 0)</f>
        <v>8160</v>
      </c>
      <c r="M235">
        <f>ROUND('12M 5700'!Y235, 0)</f>
        <v>0</v>
      </c>
      <c r="N235">
        <f>ROUND('12M 6500'!Y235, 0)</f>
        <v>0</v>
      </c>
      <c r="O235">
        <f>ROUND('6M 1100'!Y235, 0)</f>
        <v>6664</v>
      </c>
      <c r="P235">
        <f>ROUND('6M 1700'!Y235, 0)</f>
        <v>8776</v>
      </c>
    </row>
    <row r="236" spans="1:16">
      <c r="A236" s="1" t="s">
        <v>244</v>
      </c>
      <c r="B236">
        <f>ROUND('Index'!B236, 0)</f>
        <v>6713</v>
      </c>
      <c r="C236">
        <f>ROUND('Index'!C236, 0)</f>
        <v>8924</v>
      </c>
      <c r="D236">
        <f>ROUND('Index'!D236, 0)</f>
        <v>9278</v>
      </c>
      <c r="E236">
        <f>ROUND('Index'!F236, 0)</f>
        <v>9242</v>
      </c>
      <c r="F236">
        <f>ROUND('Index'!G236, 0)</f>
        <v>8884</v>
      </c>
      <c r="G236">
        <f>ROUND('Index'!H236, 0)</f>
        <v>8328</v>
      </c>
      <c r="H236" s="2">
        <f>ROUND('Index'!I236, 0)</f>
        <v>390</v>
      </c>
      <c r="I236">
        <f>ROUND('12M 2500'!Y236, 0)</f>
        <v>9278</v>
      </c>
      <c r="J236">
        <f>ROUND('12M 2700'!Y236, 0)</f>
        <v>9242</v>
      </c>
      <c r="K236">
        <f>ROUND('12M 3500'!Y236, 0)</f>
        <v>8884</v>
      </c>
      <c r="L236">
        <f>ROUND('12M 4250'!Y236, 0)</f>
        <v>8328</v>
      </c>
      <c r="M236">
        <f>ROUND('12M 5700'!Y236, 0)</f>
        <v>0</v>
      </c>
      <c r="N236">
        <f>ROUND('12M 6500'!Y236, 0)</f>
        <v>0</v>
      </c>
      <c r="O236">
        <f>ROUND('6M 1100'!Y236, 0)</f>
        <v>6713</v>
      </c>
      <c r="P236">
        <f>ROUND('6M 1700'!Y236, 0)</f>
        <v>8924</v>
      </c>
    </row>
    <row r="237" spans="1:16">
      <c r="A237" s="1" t="s">
        <v>245</v>
      </c>
      <c r="B237">
        <f>ROUND('Index'!B237, 0)</f>
        <v>6741</v>
      </c>
      <c r="C237">
        <f>ROUND('Index'!C237, 0)</f>
        <v>8974</v>
      </c>
      <c r="D237">
        <f>ROUND('Index'!D237, 0)</f>
        <v>9321</v>
      </c>
      <c r="E237">
        <f>ROUND('Index'!F237, 0)</f>
        <v>9268</v>
      </c>
      <c r="F237">
        <f>ROUND('Index'!G237, 0)</f>
        <v>8941</v>
      </c>
      <c r="G237">
        <f>ROUND('Index'!H237, 0)</f>
        <v>8413</v>
      </c>
      <c r="H237" s="2">
        <f>ROUND('Index'!I237, 0)</f>
        <v>392</v>
      </c>
      <c r="I237">
        <f>ROUND('12M 2500'!Y237, 0)</f>
        <v>9321</v>
      </c>
      <c r="J237">
        <f>ROUND('12M 2700'!Y237, 0)</f>
        <v>9268</v>
      </c>
      <c r="K237">
        <f>ROUND('12M 3500'!Y237, 0)</f>
        <v>8941</v>
      </c>
      <c r="L237">
        <f>ROUND('12M 4250'!Y237, 0)</f>
        <v>8413</v>
      </c>
      <c r="M237">
        <f>ROUND('12M 5700'!Y237, 0)</f>
        <v>0</v>
      </c>
      <c r="N237">
        <f>ROUND('12M 6500'!Y237, 0)</f>
        <v>0</v>
      </c>
      <c r="O237">
        <f>ROUND('6M 1100'!Y237, 0)</f>
        <v>6741</v>
      </c>
      <c r="P237">
        <f>ROUND('6M 1700'!Y237, 0)</f>
        <v>8974</v>
      </c>
    </row>
    <row r="238" spans="1:16">
      <c r="A238" s="1" t="s">
        <v>246</v>
      </c>
      <c r="B238">
        <f>ROUND('Index'!B238, 0)</f>
        <v>6783</v>
      </c>
      <c r="C238">
        <f>ROUND('Index'!C238, 0)</f>
        <v>9061</v>
      </c>
      <c r="D238">
        <f>ROUND('Index'!D238, 0)</f>
        <v>9373</v>
      </c>
      <c r="E238">
        <f>ROUND('Index'!F238, 0)</f>
        <v>9310</v>
      </c>
      <c r="F238">
        <f>ROUND('Index'!G238, 0)</f>
        <v>9016</v>
      </c>
      <c r="G238">
        <f>ROUND('Index'!H238, 0)</f>
        <v>8507</v>
      </c>
      <c r="H238" s="2">
        <f>ROUND('Index'!I238, 0)</f>
        <v>395</v>
      </c>
      <c r="I238">
        <f>ROUND('12M 2500'!Y238, 0)</f>
        <v>9373</v>
      </c>
      <c r="J238">
        <f>ROUND('12M 2700'!Y238, 0)</f>
        <v>9310</v>
      </c>
      <c r="K238">
        <f>ROUND('12M 3500'!Y238, 0)</f>
        <v>9016</v>
      </c>
      <c r="L238">
        <f>ROUND('12M 4250'!Y238, 0)</f>
        <v>8507</v>
      </c>
      <c r="M238">
        <f>ROUND('12M 5700'!Y238, 0)</f>
        <v>0</v>
      </c>
      <c r="N238">
        <f>ROUND('12M 6500'!Y238, 0)</f>
        <v>0</v>
      </c>
      <c r="O238">
        <f>ROUND('6M 1100'!Y238, 0)</f>
        <v>6783</v>
      </c>
      <c r="P238">
        <f>ROUND('6M 1700'!Y238, 0)</f>
        <v>9061</v>
      </c>
    </row>
    <row r="239" spans="1:16">
      <c r="A239" s="1" t="s">
        <v>247</v>
      </c>
      <c r="B239">
        <f>ROUND('Index'!B239, 0)</f>
        <v>6821</v>
      </c>
      <c r="C239">
        <f>ROUND('Index'!C239, 0)</f>
        <v>9154</v>
      </c>
      <c r="D239">
        <f>ROUND('Index'!D239, 0)</f>
        <v>9396</v>
      </c>
      <c r="E239">
        <f>ROUND('Index'!F239, 0)</f>
        <v>9329</v>
      </c>
      <c r="F239">
        <f>ROUND('Index'!G239, 0)</f>
        <v>9099</v>
      </c>
      <c r="G239">
        <f>ROUND('Index'!H239, 0)</f>
        <v>8595</v>
      </c>
      <c r="H239" s="2">
        <f>ROUND('Index'!I239, 0)</f>
        <v>398</v>
      </c>
      <c r="I239">
        <f>ROUND('12M 2500'!Y239, 0)</f>
        <v>9396</v>
      </c>
      <c r="J239">
        <f>ROUND('12M 2700'!Y239, 0)</f>
        <v>9329</v>
      </c>
      <c r="K239">
        <f>ROUND('12M 3500'!Y239, 0)</f>
        <v>9099</v>
      </c>
      <c r="L239">
        <f>ROUND('12M 4250'!Y239, 0)</f>
        <v>8595</v>
      </c>
      <c r="M239">
        <f>ROUND('12M 5700'!Y239, 0)</f>
        <v>0</v>
      </c>
      <c r="N239">
        <f>ROUND('12M 6500'!Y239, 0)</f>
        <v>0</v>
      </c>
      <c r="O239">
        <f>ROUND('6M 1100'!Y239, 0)</f>
        <v>6821</v>
      </c>
      <c r="P239">
        <f>ROUND('6M 1700'!Y239, 0)</f>
        <v>9154</v>
      </c>
    </row>
    <row r="240" spans="1:16">
      <c r="A240" s="1" t="s">
        <v>248</v>
      </c>
      <c r="B240">
        <f>ROUND('Index'!B240, 0)</f>
        <v>6858</v>
      </c>
      <c r="C240">
        <f>ROUND('Index'!C240, 0)</f>
        <v>9202</v>
      </c>
      <c r="D240">
        <f>ROUND('Index'!D240, 0)</f>
        <v>9446</v>
      </c>
      <c r="E240">
        <f>ROUND('Index'!F240, 0)</f>
        <v>9372</v>
      </c>
      <c r="F240">
        <f>ROUND('Index'!G240, 0)</f>
        <v>9181</v>
      </c>
      <c r="G240">
        <f>ROUND('Index'!H240, 0)</f>
        <v>8649</v>
      </c>
      <c r="H240" s="2">
        <f>ROUND('Index'!I240, 0)</f>
        <v>400</v>
      </c>
      <c r="I240">
        <f>ROUND('12M 2500'!Y240, 0)</f>
        <v>9446</v>
      </c>
      <c r="J240">
        <f>ROUND('12M 2700'!Y240, 0)</f>
        <v>9372</v>
      </c>
      <c r="K240">
        <f>ROUND('12M 3500'!Y240, 0)</f>
        <v>9181</v>
      </c>
      <c r="L240">
        <f>ROUND('12M 4250'!Y240, 0)</f>
        <v>8649</v>
      </c>
      <c r="M240">
        <f>ROUND('12M 5700'!Y240, 0)</f>
        <v>0</v>
      </c>
      <c r="N240">
        <f>ROUND('12M 6500'!Y240, 0)</f>
        <v>0</v>
      </c>
      <c r="O240">
        <f>ROUND('6M 1100'!Y240, 0)</f>
        <v>6858</v>
      </c>
      <c r="P240">
        <f>ROUND('6M 1700'!Y240, 0)</f>
        <v>9202</v>
      </c>
    </row>
    <row r="241" spans="1:16">
      <c r="A241" s="1" t="s">
        <v>249</v>
      </c>
      <c r="B241">
        <f>ROUND('Index'!B241, 0)</f>
        <v>6890</v>
      </c>
      <c r="C241">
        <f>ROUND('Index'!C241, 0)</f>
        <v>9260</v>
      </c>
      <c r="D241">
        <f>ROUND('Index'!D241, 0)</f>
        <v>9411</v>
      </c>
      <c r="E241">
        <f>ROUND('Index'!F241, 0)</f>
        <v>9365</v>
      </c>
      <c r="F241">
        <f>ROUND('Index'!G241, 0)</f>
        <v>9215</v>
      </c>
      <c r="G241">
        <f>ROUND('Index'!H241, 0)</f>
        <v>8775</v>
      </c>
      <c r="H241" s="2">
        <f>ROUND('Index'!I241, 0)</f>
        <v>402</v>
      </c>
      <c r="I241">
        <f>ROUND('12M 2500'!Y241, 0)</f>
        <v>9411</v>
      </c>
      <c r="J241">
        <f>ROUND('12M 2700'!Y241, 0)</f>
        <v>9365</v>
      </c>
      <c r="K241">
        <f>ROUND('12M 3500'!Y241, 0)</f>
        <v>9215</v>
      </c>
      <c r="L241">
        <f>ROUND('12M 4250'!Y241, 0)</f>
        <v>8775</v>
      </c>
      <c r="M241">
        <f>ROUND('12M 5700'!Y241, 0)</f>
        <v>0</v>
      </c>
      <c r="N241">
        <f>ROUND('12M 6500'!Y241, 0)</f>
        <v>0</v>
      </c>
      <c r="O241">
        <f>ROUND('6M 1100'!Y241, 0)</f>
        <v>6890</v>
      </c>
      <c r="P241">
        <f>ROUND('6M 1700'!Y241, 0)</f>
        <v>9260</v>
      </c>
    </row>
    <row r="242" spans="1:16">
      <c r="A242" s="1" t="s">
        <v>250</v>
      </c>
      <c r="B242">
        <f>ROUND('Index'!B242, 0)</f>
        <v>6922</v>
      </c>
      <c r="C242">
        <f>ROUND('Index'!C242, 0)</f>
        <v>9300</v>
      </c>
      <c r="D242">
        <f>ROUND('Index'!D242, 0)</f>
        <v>9399</v>
      </c>
      <c r="E242">
        <f>ROUND('Index'!F242, 0)</f>
        <v>9379</v>
      </c>
      <c r="F242">
        <f>ROUND('Index'!G242, 0)</f>
        <v>9205</v>
      </c>
      <c r="G242">
        <f>ROUND('Index'!H242, 0)</f>
        <v>8892</v>
      </c>
      <c r="H242" s="2">
        <f>ROUND('Index'!I242, 0)</f>
        <v>403</v>
      </c>
      <c r="I242">
        <f>ROUND('12M 2500'!Y242, 0)</f>
        <v>9399</v>
      </c>
      <c r="J242">
        <f>ROUND('12M 2700'!Y242, 0)</f>
        <v>9379</v>
      </c>
      <c r="K242">
        <f>ROUND('12M 3500'!Y242, 0)</f>
        <v>9205</v>
      </c>
      <c r="L242">
        <f>ROUND('12M 4250'!Y242, 0)</f>
        <v>8892</v>
      </c>
      <c r="M242">
        <f>ROUND('12M 5700'!Y242, 0)</f>
        <v>0</v>
      </c>
      <c r="N242">
        <f>ROUND('12M 6500'!Y242, 0)</f>
        <v>0</v>
      </c>
      <c r="O242">
        <f>ROUND('6M 1100'!Y242, 0)</f>
        <v>6922</v>
      </c>
      <c r="P242">
        <f>ROUND('6M 1700'!Y242, 0)</f>
        <v>9300</v>
      </c>
    </row>
    <row r="243" spans="1:16">
      <c r="A243" s="1" t="s">
        <v>251</v>
      </c>
      <c r="B243">
        <f>ROUND('Index'!B243, 0)</f>
        <v>6952</v>
      </c>
      <c r="C243">
        <f>ROUND('Index'!C243, 0)</f>
        <v>9347</v>
      </c>
      <c r="D243">
        <f>ROUND('Index'!D243, 0)</f>
        <v>9389</v>
      </c>
      <c r="E243">
        <f>ROUND('Index'!F243, 0)</f>
        <v>9386</v>
      </c>
      <c r="F243">
        <f>ROUND('Index'!G243, 0)</f>
        <v>9248</v>
      </c>
      <c r="G243">
        <f>ROUND('Index'!H243, 0)</f>
        <v>8952</v>
      </c>
      <c r="H243" s="2">
        <f>ROUND('Index'!I243, 0)</f>
        <v>404</v>
      </c>
      <c r="I243">
        <f>ROUND('12M 2500'!Y243, 0)</f>
        <v>9389</v>
      </c>
      <c r="J243">
        <f>ROUND('12M 2700'!Y243, 0)</f>
        <v>9386</v>
      </c>
      <c r="K243">
        <f>ROUND('12M 3500'!Y243, 0)</f>
        <v>9248</v>
      </c>
      <c r="L243">
        <f>ROUND('12M 4250'!Y243, 0)</f>
        <v>8952</v>
      </c>
      <c r="M243">
        <f>ROUND('12M 5700'!Y243, 0)</f>
        <v>0</v>
      </c>
      <c r="N243">
        <f>ROUND('12M 6500'!Y243, 0)</f>
        <v>0</v>
      </c>
      <c r="O243">
        <f>ROUND('6M 1100'!Y243, 0)</f>
        <v>6952</v>
      </c>
      <c r="P243">
        <f>ROUND('6M 1700'!Y243, 0)</f>
        <v>9347</v>
      </c>
    </row>
    <row r="244" spans="1:16">
      <c r="A244" s="1" t="s">
        <v>252</v>
      </c>
      <c r="B244">
        <f>ROUND('Index'!B244, 0)</f>
        <v>6978</v>
      </c>
      <c r="C244">
        <f>ROUND('Index'!C244, 0)</f>
        <v>9388</v>
      </c>
      <c r="D244">
        <f>ROUND('Index'!D244, 0)</f>
        <v>9420</v>
      </c>
      <c r="E244">
        <f>ROUND('Index'!F244, 0)</f>
        <v>9410</v>
      </c>
      <c r="F244">
        <f>ROUND('Index'!G244, 0)</f>
        <v>9265</v>
      </c>
      <c r="G244">
        <f>ROUND('Index'!H244, 0)</f>
        <v>9059</v>
      </c>
      <c r="H244" s="2">
        <f>ROUND('Index'!I244, 0)</f>
        <v>406</v>
      </c>
      <c r="I244">
        <f>ROUND('12M 2500'!Y244, 0)</f>
        <v>9420</v>
      </c>
      <c r="J244">
        <f>ROUND('12M 2700'!Y244, 0)</f>
        <v>9410</v>
      </c>
      <c r="K244">
        <f>ROUND('12M 3500'!Y244, 0)</f>
        <v>9265</v>
      </c>
      <c r="L244">
        <f>ROUND('12M 4250'!Y244, 0)</f>
        <v>9059</v>
      </c>
      <c r="M244">
        <f>ROUND('12M 5700'!Y244, 0)</f>
        <v>0</v>
      </c>
      <c r="N244">
        <f>ROUND('12M 6500'!Y244, 0)</f>
        <v>0</v>
      </c>
      <c r="O244">
        <f>ROUND('6M 1100'!Y244, 0)</f>
        <v>6978</v>
      </c>
      <c r="P244">
        <f>ROUND('6M 1700'!Y244, 0)</f>
        <v>9388</v>
      </c>
    </row>
    <row r="245" spans="1:16">
      <c r="A245" s="1" t="s">
        <v>253</v>
      </c>
      <c r="B245">
        <f>ROUND('Index'!B245, 0)</f>
        <v>6996</v>
      </c>
      <c r="C245">
        <f>ROUND('Index'!C245, 0)</f>
        <v>9415</v>
      </c>
      <c r="D245">
        <f>ROUND('Index'!D245, 0)</f>
        <v>9433</v>
      </c>
      <c r="E245">
        <f>ROUND('Index'!F245, 0)</f>
        <v>9408</v>
      </c>
      <c r="F245">
        <f>ROUND('Index'!G245, 0)</f>
        <v>9324</v>
      </c>
      <c r="G245">
        <f>ROUND('Index'!H245, 0)</f>
        <v>9118</v>
      </c>
      <c r="H245" s="2">
        <f>ROUND('Index'!I245, 0)</f>
        <v>407</v>
      </c>
      <c r="I245">
        <f>ROUND('12M 2500'!Y245, 0)</f>
        <v>9433</v>
      </c>
      <c r="J245">
        <f>ROUND('12M 2700'!Y245, 0)</f>
        <v>9408</v>
      </c>
      <c r="K245">
        <f>ROUND('12M 3500'!Y245, 0)</f>
        <v>9324</v>
      </c>
      <c r="L245">
        <f>ROUND('12M 4250'!Y245, 0)</f>
        <v>9118</v>
      </c>
      <c r="M245">
        <f>ROUND('12M 5700'!Y245, 0)</f>
        <v>0</v>
      </c>
      <c r="N245">
        <f>ROUND('12M 6500'!Y245, 0)</f>
        <v>0</v>
      </c>
      <c r="O245">
        <f>ROUND('6M 1100'!Y245, 0)</f>
        <v>6996</v>
      </c>
      <c r="P245">
        <f>ROUND('6M 1700'!Y245, 0)</f>
        <v>9415</v>
      </c>
    </row>
    <row r="246" spans="1:16">
      <c r="A246" s="1" t="s">
        <v>254</v>
      </c>
      <c r="B246">
        <f>ROUND('Index'!B246, 0)</f>
        <v>7043</v>
      </c>
      <c r="C246">
        <f>ROUND('Index'!C246, 0)</f>
        <v>9451</v>
      </c>
      <c r="D246">
        <f>ROUND('Index'!D246, 0)</f>
        <v>9447</v>
      </c>
      <c r="E246">
        <f>ROUND('Index'!F246, 0)</f>
        <v>9405</v>
      </c>
      <c r="F246">
        <f>ROUND('Index'!G246, 0)</f>
        <v>9359</v>
      </c>
      <c r="G246">
        <f>ROUND('Index'!H246, 0)</f>
        <v>9159</v>
      </c>
      <c r="H246" s="2">
        <f>ROUND('Index'!I246, 0)</f>
        <v>409</v>
      </c>
      <c r="I246">
        <f>ROUND('12M 2500'!Y246, 0)</f>
        <v>9447</v>
      </c>
      <c r="J246">
        <f>ROUND('12M 2700'!Y246, 0)</f>
        <v>9405</v>
      </c>
      <c r="K246">
        <f>ROUND('12M 3500'!Y246, 0)</f>
        <v>9359</v>
      </c>
      <c r="L246">
        <f>ROUND('12M 4250'!Y246, 0)</f>
        <v>9159</v>
      </c>
      <c r="M246">
        <f>ROUND('12M 5700'!Y246, 0)</f>
        <v>0</v>
      </c>
      <c r="N246">
        <f>ROUND('12M 6500'!Y246, 0)</f>
        <v>0</v>
      </c>
      <c r="O246">
        <f>ROUND('6M 1100'!Y246, 0)</f>
        <v>7043</v>
      </c>
      <c r="P246">
        <f>ROUND('6M 1700'!Y246, 0)</f>
        <v>9451</v>
      </c>
    </row>
    <row r="247" spans="1:16">
      <c r="A247" s="1" t="s">
        <v>255</v>
      </c>
      <c r="B247">
        <f>ROUND('Index'!B247, 0)</f>
        <v>7072</v>
      </c>
      <c r="C247">
        <f>ROUND('Index'!C247, 0)</f>
        <v>9485</v>
      </c>
      <c r="D247">
        <f>ROUND('Index'!D247, 0)</f>
        <v>9487</v>
      </c>
      <c r="E247">
        <f>ROUND('Index'!F247, 0)</f>
        <v>9428</v>
      </c>
      <c r="F247">
        <f>ROUND('Index'!G247, 0)</f>
        <v>9371</v>
      </c>
      <c r="G247">
        <f>ROUND('Index'!H247, 0)</f>
        <v>9182</v>
      </c>
      <c r="H247" s="2">
        <f>ROUND('Index'!I247, 0)</f>
        <v>410</v>
      </c>
      <c r="I247">
        <f>ROUND('12M 2500'!Y247, 0)</f>
        <v>9487</v>
      </c>
      <c r="J247">
        <f>ROUND('12M 2700'!Y247, 0)</f>
        <v>9428</v>
      </c>
      <c r="K247">
        <f>ROUND('12M 3500'!Y247, 0)</f>
        <v>9371</v>
      </c>
      <c r="L247">
        <f>ROUND('12M 4250'!Y247, 0)</f>
        <v>9182</v>
      </c>
      <c r="M247">
        <f>ROUND('12M 5700'!Y247, 0)</f>
        <v>0</v>
      </c>
      <c r="N247">
        <f>ROUND('12M 6500'!Y247, 0)</f>
        <v>0</v>
      </c>
      <c r="O247">
        <f>ROUND('6M 1100'!Y247, 0)</f>
        <v>7072</v>
      </c>
      <c r="P247">
        <f>ROUND('6M 1700'!Y247, 0)</f>
        <v>9485</v>
      </c>
    </row>
    <row r="248" spans="1:16">
      <c r="A248" s="1" t="s">
        <v>256</v>
      </c>
      <c r="B248">
        <f>ROUND('Index'!B248, 0)</f>
        <v>7174</v>
      </c>
      <c r="C248">
        <f>ROUND('Index'!C248, 0)</f>
        <v>9569</v>
      </c>
      <c r="D248">
        <f>ROUND('Index'!D248, 0)</f>
        <v>9532</v>
      </c>
      <c r="E248">
        <f>ROUND('Index'!F248, 0)</f>
        <v>9461</v>
      </c>
      <c r="F248">
        <f>ROUND('Index'!G248, 0)</f>
        <v>9390</v>
      </c>
      <c r="G248">
        <f>ROUND('Index'!H248, 0)</f>
        <v>9240</v>
      </c>
      <c r="H248" s="2">
        <f>ROUND('Index'!I248, 0)</f>
        <v>413</v>
      </c>
      <c r="I248">
        <f>ROUND('12M 2500'!Y248, 0)</f>
        <v>9532</v>
      </c>
      <c r="J248">
        <f>ROUND('12M 2700'!Y248, 0)</f>
        <v>9461</v>
      </c>
      <c r="K248">
        <f>ROUND('12M 3500'!Y248, 0)</f>
        <v>9390</v>
      </c>
      <c r="L248">
        <f>ROUND('12M 4250'!Y248, 0)</f>
        <v>9240</v>
      </c>
      <c r="M248">
        <f>ROUND('12M 5700'!Y248, 0)</f>
        <v>0</v>
      </c>
      <c r="N248">
        <f>ROUND('12M 6500'!Y248, 0)</f>
        <v>0</v>
      </c>
      <c r="O248">
        <f>ROUND('6M 1100'!Y248, 0)</f>
        <v>7174</v>
      </c>
      <c r="P248">
        <f>ROUND('6M 1700'!Y248, 0)</f>
        <v>9569</v>
      </c>
    </row>
    <row r="249" spans="1:16">
      <c r="A249" s="1" t="s">
        <v>257</v>
      </c>
      <c r="B249">
        <f>ROUND('Index'!B249, 0)</f>
        <v>7203</v>
      </c>
      <c r="C249">
        <f>ROUND('Index'!C249, 0)</f>
        <v>9632</v>
      </c>
      <c r="D249">
        <f>ROUND('Index'!D249, 0)</f>
        <v>9602</v>
      </c>
      <c r="E249">
        <f>ROUND('Index'!F249, 0)</f>
        <v>9514</v>
      </c>
      <c r="F249">
        <f>ROUND('Index'!G249, 0)</f>
        <v>9433</v>
      </c>
      <c r="G249">
        <f>ROUND('Index'!H249, 0)</f>
        <v>9343</v>
      </c>
      <c r="H249" s="2">
        <f>ROUND('Index'!I249, 0)</f>
        <v>415</v>
      </c>
      <c r="I249">
        <f>ROUND('12M 2500'!Y249, 0)</f>
        <v>9602</v>
      </c>
      <c r="J249">
        <f>ROUND('12M 2700'!Y249, 0)</f>
        <v>9514</v>
      </c>
      <c r="K249">
        <f>ROUND('12M 3500'!Y249, 0)</f>
        <v>9433</v>
      </c>
      <c r="L249">
        <f>ROUND('12M 4250'!Y249, 0)</f>
        <v>9343</v>
      </c>
      <c r="M249">
        <f>ROUND('12M 5700'!Y249, 0)</f>
        <v>0</v>
      </c>
      <c r="N249">
        <f>ROUND('12M 6500'!Y249, 0)</f>
        <v>0</v>
      </c>
      <c r="O249">
        <f>ROUND('6M 1100'!Y249, 0)</f>
        <v>7203</v>
      </c>
      <c r="P249">
        <f>ROUND('6M 1700'!Y249, 0)</f>
        <v>9632</v>
      </c>
    </row>
    <row r="250" spans="1:16">
      <c r="A250" s="1" t="s">
        <v>258</v>
      </c>
      <c r="B250">
        <f>ROUND('Index'!B250, 0)</f>
        <v>7260</v>
      </c>
      <c r="C250">
        <f>ROUND('Index'!C250, 0)</f>
        <v>9674</v>
      </c>
      <c r="D250">
        <f>ROUND('Index'!D250, 0)</f>
        <v>9641</v>
      </c>
      <c r="E250">
        <f>ROUND('Index'!F250, 0)</f>
        <v>9585</v>
      </c>
      <c r="F250">
        <f>ROUND('Index'!G250, 0)</f>
        <v>9508</v>
      </c>
      <c r="G250">
        <f>ROUND('Index'!H250, 0)</f>
        <v>9411</v>
      </c>
      <c r="H250" s="2">
        <f>ROUND('Index'!I250, 0)</f>
        <v>418</v>
      </c>
      <c r="I250">
        <f>ROUND('12M 2500'!Y250, 0)</f>
        <v>9641</v>
      </c>
      <c r="J250">
        <f>ROUND('12M 2700'!Y250, 0)</f>
        <v>9585</v>
      </c>
      <c r="K250">
        <f>ROUND('12M 3500'!Y250, 0)</f>
        <v>9508</v>
      </c>
      <c r="L250">
        <f>ROUND('12M 4250'!Y250, 0)</f>
        <v>9411</v>
      </c>
      <c r="M250">
        <f>ROUND('12M 5700'!Y250, 0)</f>
        <v>0</v>
      </c>
      <c r="N250">
        <f>ROUND('12M 6500'!Y250, 0)</f>
        <v>0</v>
      </c>
      <c r="O250">
        <f>ROUND('6M 1100'!Y250, 0)</f>
        <v>7260</v>
      </c>
      <c r="P250">
        <f>ROUND('6M 1700'!Y250, 0)</f>
        <v>9674</v>
      </c>
    </row>
    <row r="251" spans="1:16">
      <c r="A251" s="1" t="s">
        <v>259</v>
      </c>
      <c r="B251">
        <f>ROUND('Index'!B251, 0)</f>
        <v>7316</v>
      </c>
      <c r="C251">
        <f>ROUND('Index'!C251, 0)</f>
        <v>9726</v>
      </c>
      <c r="D251">
        <f>ROUND('Index'!D251, 0)</f>
        <v>9732</v>
      </c>
      <c r="E251">
        <f>ROUND('Index'!F251, 0)</f>
        <v>9685</v>
      </c>
      <c r="F251">
        <f>ROUND('Index'!G251, 0)</f>
        <v>9661</v>
      </c>
      <c r="G251">
        <f>ROUND('Index'!H251, 0)</f>
        <v>9519</v>
      </c>
      <c r="H251" s="2">
        <f>ROUND('Index'!I251, 0)</f>
        <v>422</v>
      </c>
      <c r="I251">
        <f>ROUND('12M 2500'!Y251, 0)</f>
        <v>9732</v>
      </c>
      <c r="J251">
        <f>ROUND('12M 2700'!Y251, 0)</f>
        <v>9685</v>
      </c>
      <c r="K251">
        <f>ROUND('12M 3500'!Y251, 0)</f>
        <v>9661</v>
      </c>
      <c r="L251">
        <f>ROUND('12M 4250'!Y251, 0)</f>
        <v>9519</v>
      </c>
      <c r="M251">
        <f>ROUND('12M 5700'!Y251, 0)</f>
        <v>0</v>
      </c>
      <c r="N251">
        <f>ROUND('12M 6500'!Y251, 0)</f>
        <v>0</v>
      </c>
      <c r="O251">
        <f>ROUND('6M 1100'!Y251, 0)</f>
        <v>7316</v>
      </c>
      <c r="P251">
        <f>ROUND('6M 1700'!Y251, 0)</f>
        <v>9726</v>
      </c>
    </row>
    <row r="252" spans="1:16">
      <c r="A252" s="1" t="s">
        <v>260</v>
      </c>
      <c r="B252">
        <f>ROUND('Index'!B252, 0)</f>
        <v>7394</v>
      </c>
      <c r="C252">
        <f>ROUND('Index'!C252, 0)</f>
        <v>9814</v>
      </c>
      <c r="D252">
        <f>ROUND('Index'!D252, 0)</f>
        <v>9831</v>
      </c>
      <c r="E252">
        <f>ROUND('Index'!F252, 0)</f>
        <v>9746</v>
      </c>
      <c r="F252">
        <f>ROUND('Index'!G252, 0)</f>
        <v>9751</v>
      </c>
      <c r="G252">
        <f>ROUND('Index'!H252, 0)</f>
        <v>9606</v>
      </c>
      <c r="H252" s="2">
        <f>ROUND('Index'!I252, 0)</f>
        <v>426</v>
      </c>
      <c r="I252">
        <f>ROUND('12M 2500'!Y252, 0)</f>
        <v>9831</v>
      </c>
      <c r="J252">
        <f>ROUND('12M 2700'!Y252, 0)</f>
        <v>9746</v>
      </c>
      <c r="K252">
        <f>ROUND('12M 3500'!Y252, 0)</f>
        <v>9751</v>
      </c>
      <c r="L252">
        <f>ROUND('12M 4250'!Y252, 0)</f>
        <v>9606</v>
      </c>
      <c r="M252">
        <f>ROUND('12M 5700'!Y252, 0)</f>
        <v>0</v>
      </c>
      <c r="N252">
        <f>ROUND('12M 6500'!Y252, 0)</f>
        <v>0</v>
      </c>
      <c r="O252">
        <f>ROUND('6M 1100'!Y252, 0)</f>
        <v>7394</v>
      </c>
      <c r="P252">
        <f>ROUND('6M 1700'!Y252, 0)</f>
        <v>9814</v>
      </c>
    </row>
    <row r="253" spans="1:16">
      <c r="A253" s="1" t="s">
        <v>261</v>
      </c>
      <c r="B253">
        <f>ROUND('Index'!B253, 0)</f>
        <v>7455</v>
      </c>
      <c r="C253">
        <f>ROUND('Index'!C253, 0)</f>
        <v>9903</v>
      </c>
      <c r="D253">
        <f>ROUND('Index'!D253, 0)</f>
        <v>9956</v>
      </c>
      <c r="E253">
        <f>ROUND('Index'!F253, 0)</f>
        <v>9816</v>
      </c>
      <c r="F253">
        <f>ROUND('Index'!G253, 0)</f>
        <v>9781</v>
      </c>
      <c r="G253">
        <f>ROUND('Index'!H253, 0)</f>
        <v>9732</v>
      </c>
      <c r="H253" s="2">
        <f>ROUND('Index'!I253, 0)</f>
        <v>430</v>
      </c>
      <c r="I253">
        <f>ROUND('12M 2500'!Y253, 0)</f>
        <v>9956</v>
      </c>
      <c r="J253">
        <f>ROUND('12M 2700'!Y253, 0)</f>
        <v>9816</v>
      </c>
      <c r="K253">
        <f>ROUND('12M 3500'!Y253, 0)</f>
        <v>9781</v>
      </c>
      <c r="L253">
        <f>ROUND('12M 4250'!Y253, 0)</f>
        <v>9732</v>
      </c>
      <c r="M253">
        <f>ROUND('12M 5700'!Y253, 0)</f>
        <v>0</v>
      </c>
      <c r="N253">
        <f>ROUND('12M 6500'!Y253, 0)</f>
        <v>0</v>
      </c>
      <c r="O253">
        <f>ROUND('6M 1100'!Y253, 0)</f>
        <v>7455</v>
      </c>
      <c r="P253">
        <f>ROUND('6M 1700'!Y253, 0)</f>
        <v>9903</v>
      </c>
    </row>
    <row r="254" spans="1:16">
      <c r="A254" s="1" t="s">
        <v>262</v>
      </c>
      <c r="B254">
        <f>ROUND('Index'!B254, 0)</f>
        <v>7575</v>
      </c>
      <c r="C254">
        <f>ROUND('Index'!C254, 0)</f>
        <v>10079</v>
      </c>
      <c r="D254">
        <f>ROUND('Index'!D254, 0)</f>
        <v>10176</v>
      </c>
      <c r="E254">
        <f>ROUND('Index'!F254, 0)</f>
        <v>10005</v>
      </c>
      <c r="F254">
        <f>ROUND('Index'!G254, 0)</f>
        <v>9987</v>
      </c>
      <c r="G254">
        <f>ROUND('Index'!H254, 0)</f>
        <v>9827</v>
      </c>
      <c r="H254" s="2">
        <f>ROUND('Index'!I254, 0)</f>
        <v>437</v>
      </c>
      <c r="I254">
        <f>ROUND('12M 2500'!Y254, 0)</f>
        <v>10176</v>
      </c>
      <c r="J254">
        <f>ROUND('12M 2700'!Y254, 0)</f>
        <v>10005</v>
      </c>
      <c r="K254">
        <f>ROUND('12M 3500'!Y254, 0)</f>
        <v>9987</v>
      </c>
      <c r="L254">
        <f>ROUND('12M 4250'!Y254, 0)</f>
        <v>9827</v>
      </c>
      <c r="M254">
        <f>ROUND('12M 5700'!Y254, 0)</f>
        <v>0</v>
      </c>
      <c r="N254">
        <f>ROUND('12M 6500'!Y254, 0)</f>
        <v>0</v>
      </c>
      <c r="O254">
        <f>ROUND('6M 1100'!Y254, 0)</f>
        <v>7575</v>
      </c>
      <c r="P254">
        <f>ROUND('6M 1700'!Y254, 0)</f>
        <v>10079</v>
      </c>
    </row>
    <row r="255" spans="1:16">
      <c r="A255" s="1" t="s">
        <v>263</v>
      </c>
      <c r="B255">
        <f>ROUND('Index'!B255, 0)</f>
        <v>7618</v>
      </c>
      <c r="C255">
        <f>ROUND('Index'!C255, 0)</f>
        <v>10169</v>
      </c>
      <c r="D255">
        <f>ROUND('Index'!D255, 0)</f>
        <v>10262</v>
      </c>
      <c r="E255">
        <f>ROUND('Index'!F255, 0)</f>
        <v>10142</v>
      </c>
      <c r="F255">
        <f>ROUND('Index'!G255, 0)</f>
        <v>10087</v>
      </c>
      <c r="G255">
        <f>ROUND('Index'!H255, 0)</f>
        <v>9918</v>
      </c>
      <c r="H255" s="2">
        <f>ROUND('Index'!I255, 0)</f>
        <v>441</v>
      </c>
      <c r="I255">
        <f>ROUND('12M 2500'!Y255, 0)</f>
        <v>10262</v>
      </c>
      <c r="J255">
        <f>ROUND('12M 2700'!Y255, 0)</f>
        <v>10142</v>
      </c>
      <c r="K255">
        <f>ROUND('12M 3500'!Y255, 0)</f>
        <v>10087</v>
      </c>
      <c r="L255">
        <f>ROUND('12M 4250'!Y255, 0)</f>
        <v>9918</v>
      </c>
      <c r="M255">
        <f>ROUND('12M 5700'!Y255, 0)</f>
        <v>0</v>
      </c>
      <c r="N255">
        <f>ROUND('12M 6500'!Y255, 0)</f>
        <v>0</v>
      </c>
      <c r="O255">
        <f>ROUND('6M 1100'!Y255, 0)</f>
        <v>7618</v>
      </c>
      <c r="P255">
        <f>ROUND('6M 1700'!Y255, 0)</f>
        <v>10169</v>
      </c>
    </row>
    <row r="256" spans="1:16">
      <c r="A256" s="1" t="s">
        <v>264</v>
      </c>
      <c r="B256">
        <f>ROUND('Index'!B256, 0)</f>
        <v>7721</v>
      </c>
      <c r="C256">
        <f>ROUND('Index'!C256, 0)</f>
        <v>10307</v>
      </c>
      <c r="D256">
        <f>ROUND('Index'!D256, 0)</f>
        <v>10410</v>
      </c>
      <c r="E256">
        <f>ROUND('Index'!F256, 0)</f>
        <v>10420</v>
      </c>
      <c r="F256">
        <f>ROUND('Index'!G256, 0)</f>
        <v>10254</v>
      </c>
      <c r="G256">
        <f>ROUND('Index'!H256, 0)</f>
        <v>9998</v>
      </c>
      <c r="H256" s="2">
        <f>ROUND('Index'!I256, 0)</f>
        <v>448</v>
      </c>
      <c r="I256">
        <f>ROUND('12M 2500'!Y256, 0)</f>
        <v>10410</v>
      </c>
      <c r="J256">
        <f>ROUND('12M 2700'!Y256, 0)</f>
        <v>10420</v>
      </c>
      <c r="K256">
        <f>ROUND('12M 3500'!Y256, 0)</f>
        <v>10254</v>
      </c>
      <c r="L256">
        <f>ROUND('12M 4250'!Y256, 0)</f>
        <v>9998</v>
      </c>
      <c r="M256">
        <f>ROUND('12M 5700'!Y256, 0)</f>
        <v>0</v>
      </c>
      <c r="N256">
        <f>ROUND('12M 6500'!Y256, 0)</f>
        <v>0</v>
      </c>
      <c r="O256">
        <f>ROUND('6M 1100'!Y256, 0)</f>
        <v>7721</v>
      </c>
      <c r="P256">
        <f>ROUND('6M 1700'!Y256, 0)</f>
        <v>10307</v>
      </c>
    </row>
    <row r="257" spans="1:16">
      <c r="A257" s="1" t="s">
        <v>265</v>
      </c>
      <c r="B257">
        <f>ROUND('Index'!B257, 0)</f>
        <v>7845</v>
      </c>
      <c r="C257">
        <f>ROUND('Index'!C257, 0)</f>
        <v>10361</v>
      </c>
      <c r="D257">
        <f>ROUND('Index'!D257, 0)</f>
        <v>10465</v>
      </c>
      <c r="E257">
        <f>ROUND('Index'!F257, 0)</f>
        <v>10507</v>
      </c>
      <c r="F257">
        <f>ROUND('Index'!G257, 0)</f>
        <v>10369</v>
      </c>
      <c r="G257">
        <f>ROUND('Index'!H257, 0)</f>
        <v>10104</v>
      </c>
      <c r="H257" s="2">
        <f>ROUND('Index'!I257, 0)</f>
        <v>453</v>
      </c>
      <c r="I257">
        <f>ROUND('12M 2500'!Y257, 0)</f>
        <v>10465</v>
      </c>
      <c r="J257">
        <f>ROUND('12M 2700'!Y257, 0)</f>
        <v>10507</v>
      </c>
      <c r="K257">
        <f>ROUND('12M 3500'!Y257, 0)</f>
        <v>10369</v>
      </c>
      <c r="L257">
        <f>ROUND('12M 4250'!Y257, 0)</f>
        <v>10104</v>
      </c>
      <c r="M257">
        <f>ROUND('12M 5700'!Y257, 0)</f>
        <v>0</v>
      </c>
      <c r="N257">
        <f>ROUND('12M 6500'!Y257, 0)</f>
        <v>0</v>
      </c>
      <c r="O257">
        <f>ROUND('6M 1100'!Y257, 0)</f>
        <v>7845</v>
      </c>
      <c r="P257">
        <f>ROUND('6M 1700'!Y257, 0)</f>
        <v>10361</v>
      </c>
    </row>
    <row r="258" spans="1:16">
      <c r="A258" s="1" t="s">
        <v>266</v>
      </c>
      <c r="B258">
        <f>ROUND('Index'!B258, 0)</f>
        <v>8067</v>
      </c>
      <c r="C258">
        <f>ROUND('Index'!C258, 0)</f>
        <v>10412</v>
      </c>
      <c r="D258">
        <f>ROUND('Index'!D258, 0)</f>
        <v>10503</v>
      </c>
      <c r="E258">
        <f>ROUND('Index'!F258, 0)</f>
        <v>10635</v>
      </c>
      <c r="F258">
        <f>ROUND('Index'!G258, 0)</f>
        <v>10479</v>
      </c>
      <c r="G258">
        <f>ROUND('Index'!H258, 0)</f>
        <v>10167</v>
      </c>
      <c r="H258" s="2">
        <f>ROUND('Index'!I258, 0)</f>
        <v>458</v>
      </c>
      <c r="I258">
        <f>ROUND('12M 2500'!Y258, 0)</f>
        <v>10503</v>
      </c>
      <c r="J258">
        <f>ROUND('12M 2700'!Y258, 0)</f>
        <v>10635</v>
      </c>
      <c r="K258">
        <f>ROUND('12M 3500'!Y258, 0)</f>
        <v>10479</v>
      </c>
      <c r="L258">
        <f>ROUND('12M 4250'!Y258, 0)</f>
        <v>10167</v>
      </c>
      <c r="M258">
        <f>ROUND('12M 5700'!Y258, 0)</f>
        <v>0</v>
      </c>
      <c r="N258">
        <f>ROUND('12M 6500'!Y258, 0)</f>
        <v>0</v>
      </c>
      <c r="O258">
        <f>ROUND('6M 1100'!Y258, 0)</f>
        <v>8067</v>
      </c>
      <c r="P258">
        <f>ROUND('6M 1700'!Y258, 0)</f>
        <v>10412</v>
      </c>
    </row>
    <row r="259" spans="1:16">
      <c r="A259" s="1" t="s">
        <v>267</v>
      </c>
      <c r="B259">
        <f>ROUND('Index'!B259, 0)</f>
        <v>8104</v>
      </c>
      <c r="C259">
        <f>ROUND('Index'!C259, 0)</f>
        <v>10467</v>
      </c>
      <c r="D259">
        <f>ROUND('Index'!D259, 0)</f>
        <v>10556</v>
      </c>
      <c r="E259">
        <f>ROUND('Index'!F259, 0)</f>
        <v>10731</v>
      </c>
      <c r="F259">
        <f>ROUND('Index'!G259, 0)</f>
        <v>10588</v>
      </c>
      <c r="G259">
        <f>ROUND('Index'!H259, 0)</f>
        <v>10237</v>
      </c>
      <c r="H259" s="2">
        <f>ROUND('Index'!I259, 0)</f>
        <v>461</v>
      </c>
      <c r="I259">
        <f>ROUND('12M 2500'!Y259, 0)</f>
        <v>10556</v>
      </c>
      <c r="J259">
        <f>ROUND('12M 2700'!Y259, 0)</f>
        <v>10731</v>
      </c>
      <c r="K259">
        <f>ROUND('12M 3500'!Y259, 0)</f>
        <v>10588</v>
      </c>
      <c r="L259">
        <f>ROUND('12M 4250'!Y259, 0)</f>
        <v>10237</v>
      </c>
      <c r="M259">
        <f>ROUND('12M 5700'!Y259, 0)</f>
        <v>0</v>
      </c>
      <c r="N259">
        <f>ROUND('12M 6500'!Y259, 0)</f>
        <v>0</v>
      </c>
      <c r="O259">
        <f>ROUND('6M 1100'!Y259, 0)</f>
        <v>8104</v>
      </c>
      <c r="P259">
        <f>ROUND('6M 1700'!Y259, 0)</f>
        <v>10467</v>
      </c>
    </row>
    <row r="260" spans="1:16">
      <c r="A260" s="1" t="s">
        <v>268</v>
      </c>
      <c r="B260">
        <f>ROUND('Index'!B260, 0)</f>
        <v>8176</v>
      </c>
      <c r="C260">
        <f>ROUND('Index'!C260, 0)</f>
        <v>10577</v>
      </c>
      <c r="D260">
        <f>ROUND('Index'!D260, 0)</f>
        <v>10632</v>
      </c>
      <c r="E260">
        <f>ROUND('Index'!F260, 0)</f>
        <v>10891</v>
      </c>
      <c r="F260">
        <f>ROUND('Index'!G260, 0)</f>
        <v>10687</v>
      </c>
      <c r="G260">
        <f>ROUND('Index'!H260, 0)</f>
        <v>10376</v>
      </c>
      <c r="H260" s="2">
        <f>ROUND('Index'!I260, 0)</f>
        <v>466</v>
      </c>
      <c r="I260">
        <f>ROUND('12M 2500'!Y260, 0)</f>
        <v>10632</v>
      </c>
      <c r="J260">
        <f>ROUND('12M 2700'!Y260, 0)</f>
        <v>10891</v>
      </c>
      <c r="K260">
        <f>ROUND('12M 3500'!Y260, 0)</f>
        <v>10687</v>
      </c>
      <c r="L260">
        <f>ROUND('12M 4250'!Y260, 0)</f>
        <v>10376</v>
      </c>
      <c r="M260">
        <f>ROUND('12M 5700'!Y260, 0)</f>
        <v>0</v>
      </c>
      <c r="N260">
        <f>ROUND('12M 6500'!Y260, 0)</f>
        <v>0</v>
      </c>
      <c r="O260">
        <f>ROUND('6M 1100'!Y260, 0)</f>
        <v>8176</v>
      </c>
      <c r="P260">
        <f>ROUND('6M 1700'!Y260, 0)</f>
        <v>10577</v>
      </c>
    </row>
    <row r="261" spans="1:16">
      <c r="A261" s="1" t="s">
        <v>269</v>
      </c>
      <c r="B261">
        <f>ROUND('Index'!B261, 0)</f>
        <v>8230</v>
      </c>
      <c r="C261">
        <f>ROUND('Index'!C261, 0)</f>
        <v>10610</v>
      </c>
      <c r="D261">
        <f>ROUND('Index'!D261, 0)</f>
        <v>10688</v>
      </c>
      <c r="E261">
        <f>ROUND('Index'!F261, 0)</f>
        <v>11002</v>
      </c>
      <c r="F261">
        <f>ROUND('Index'!G261, 0)</f>
        <v>10738</v>
      </c>
      <c r="G261">
        <f>ROUND('Index'!H261, 0)</f>
        <v>10438</v>
      </c>
      <c r="H261" s="2">
        <f>ROUND('Index'!I261, 0)</f>
        <v>468</v>
      </c>
      <c r="I261">
        <f>ROUND('12M 2500'!Y261, 0)</f>
        <v>10688</v>
      </c>
      <c r="J261">
        <f>ROUND('12M 2700'!Y261, 0)</f>
        <v>11002</v>
      </c>
      <c r="K261">
        <f>ROUND('12M 3500'!Y261, 0)</f>
        <v>10738</v>
      </c>
      <c r="L261">
        <f>ROUND('12M 4250'!Y261, 0)</f>
        <v>10438</v>
      </c>
      <c r="M261">
        <f>ROUND('12M 5700'!Y261, 0)</f>
        <v>0</v>
      </c>
      <c r="N261">
        <f>ROUND('12M 6500'!Y261, 0)</f>
        <v>0</v>
      </c>
      <c r="O261">
        <f>ROUND('6M 1100'!Y261, 0)</f>
        <v>8230</v>
      </c>
      <c r="P261">
        <f>ROUND('6M 1700'!Y261, 0)</f>
        <v>10610</v>
      </c>
    </row>
    <row r="262" spans="1:16">
      <c r="A262" s="1" t="s">
        <v>270</v>
      </c>
      <c r="B262">
        <f>ROUND('Index'!B262, 0)</f>
        <v>8275</v>
      </c>
      <c r="C262">
        <f>ROUND('Index'!C262, 0)</f>
        <v>10651</v>
      </c>
      <c r="D262">
        <f>ROUND('Index'!D262, 0)</f>
        <v>10756</v>
      </c>
      <c r="E262">
        <f>ROUND('Index'!F262, 0)</f>
        <v>11066</v>
      </c>
      <c r="F262">
        <f>ROUND('Index'!G262, 0)</f>
        <v>10840</v>
      </c>
      <c r="G262">
        <f>ROUND('Index'!H262, 0)</f>
        <v>10568</v>
      </c>
      <c r="H262" s="2">
        <f>ROUND('Index'!I262, 0)</f>
        <v>472</v>
      </c>
      <c r="I262">
        <f>ROUND('12M 2500'!Y262, 0)</f>
        <v>10756</v>
      </c>
      <c r="J262">
        <f>ROUND('12M 2700'!Y262, 0)</f>
        <v>11066</v>
      </c>
      <c r="K262">
        <f>ROUND('12M 3500'!Y262, 0)</f>
        <v>10840</v>
      </c>
      <c r="L262">
        <f>ROUND('12M 4250'!Y262, 0)</f>
        <v>10568</v>
      </c>
      <c r="M262">
        <f>ROUND('12M 5700'!Y262, 0)</f>
        <v>0</v>
      </c>
      <c r="N262">
        <f>ROUND('12M 6500'!Y262, 0)</f>
        <v>0</v>
      </c>
      <c r="O262">
        <f>ROUND('6M 1100'!Y262, 0)</f>
        <v>8275</v>
      </c>
      <c r="P262">
        <f>ROUND('6M 1700'!Y262, 0)</f>
        <v>10651</v>
      </c>
    </row>
    <row r="263" spans="1:16">
      <c r="A263" s="1" t="s">
        <v>271</v>
      </c>
      <c r="B263">
        <f>ROUND('Index'!B263, 0)</f>
        <v>8295</v>
      </c>
      <c r="C263">
        <f>ROUND('Index'!C263, 0)</f>
        <v>10711</v>
      </c>
      <c r="D263">
        <f>ROUND('Index'!D263, 0)</f>
        <v>10840</v>
      </c>
      <c r="E263">
        <f>ROUND('Index'!F263, 0)</f>
        <v>11188</v>
      </c>
      <c r="F263">
        <f>ROUND('Index'!G263, 0)</f>
        <v>10912</v>
      </c>
      <c r="G263">
        <f>ROUND('Index'!H263, 0)</f>
        <v>10669</v>
      </c>
      <c r="H263" s="2">
        <f>ROUND('Index'!I263, 0)</f>
        <v>475</v>
      </c>
      <c r="I263">
        <f>ROUND('12M 2500'!Y263, 0)</f>
        <v>10840</v>
      </c>
      <c r="J263">
        <f>ROUND('12M 2700'!Y263, 0)</f>
        <v>11188</v>
      </c>
      <c r="K263">
        <f>ROUND('12M 3500'!Y263, 0)</f>
        <v>10912</v>
      </c>
      <c r="L263">
        <f>ROUND('12M 4250'!Y263, 0)</f>
        <v>10669</v>
      </c>
      <c r="M263">
        <f>ROUND('12M 5700'!Y263, 0)</f>
        <v>0</v>
      </c>
      <c r="N263">
        <f>ROUND('12M 6500'!Y263, 0)</f>
        <v>0</v>
      </c>
      <c r="O263">
        <f>ROUND('6M 1100'!Y263, 0)</f>
        <v>8295</v>
      </c>
      <c r="P263">
        <f>ROUND('6M 1700'!Y263, 0)</f>
        <v>10711</v>
      </c>
    </row>
    <row r="264" spans="1:16">
      <c r="A264" s="1" t="s">
        <v>272</v>
      </c>
      <c r="B264">
        <f>ROUND('Index'!B264, 0)</f>
        <v>8290</v>
      </c>
      <c r="C264">
        <f>ROUND('Index'!C264, 0)</f>
        <v>10754</v>
      </c>
      <c r="D264">
        <f>ROUND('Index'!D264, 0)</f>
        <v>10924</v>
      </c>
      <c r="E264">
        <f>ROUND('Index'!F264, 0)</f>
        <v>11305</v>
      </c>
      <c r="F264">
        <f>ROUND('Index'!G264, 0)</f>
        <v>10970</v>
      </c>
      <c r="G264">
        <f>ROUND('Index'!H264, 0)</f>
        <v>10811</v>
      </c>
      <c r="H264" s="2">
        <f>ROUND('Index'!I264, 0)</f>
        <v>478</v>
      </c>
      <c r="I264">
        <f>ROUND('12M 2500'!Y264, 0)</f>
        <v>10924</v>
      </c>
      <c r="J264">
        <f>ROUND('12M 2700'!Y264, 0)</f>
        <v>11305</v>
      </c>
      <c r="K264">
        <f>ROUND('12M 3500'!Y264, 0)</f>
        <v>10970</v>
      </c>
      <c r="L264">
        <f>ROUND('12M 4250'!Y264, 0)</f>
        <v>10811</v>
      </c>
      <c r="M264">
        <f>ROUND('12M 5700'!Y264, 0)</f>
        <v>0</v>
      </c>
      <c r="N264">
        <f>ROUND('12M 6500'!Y264, 0)</f>
        <v>0</v>
      </c>
      <c r="O264">
        <f>ROUND('6M 1100'!Y264, 0)</f>
        <v>8290</v>
      </c>
      <c r="P264">
        <f>ROUND('6M 1700'!Y264, 0)</f>
        <v>10754</v>
      </c>
    </row>
    <row r="265" spans="1:16">
      <c r="A265" s="1" t="s">
        <v>273</v>
      </c>
      <c r="B265">
        <f>ROUND('Index'!B265, 0)</f>
        <v>8279</v>
      </c>
      <c r="C265">
        <f>ROUND('Index'!C265, 0)</f>
        <v>10821</v>
      </c>
      <c r="D265">
        <f>ROUND('Index'!D265, 0)</f>
        <v>10983</v>
      </c>
      <c r="E265">
        <f>ROUND('Index'!F265, 0)</f>
        <v>11433</v>
      </c>
      <c r="F265">
        <f>ROUND('Index'!G265, 0)</f>
        <v>11098</v>
      </c>
      <c r="G265">
        <f>ROUND('Index'!H265, 0)</f>
        <v>10970</v>
      </c>
      <c r="H265" s="2">
        <f>ROUND('Index'!I265, 0)</f>
        <v>481</v>
      </c>
      <c r="I265">
        <f>ROUND('12M 2500'!Y265, 0)</f>
        <v>10983</v>
      </c>
      <c r="J265">
        <f>ROUND('12M 2700'!Y265, 0)</f>
        <v>11433</v>
      </c>
      <c r="K265">
        <f>ROUND('12M 3500'!Y265, 0)</f>
        <v>11098</v>
      </c>
      <c r="L265">
        <f>ROUND('12M 4250'!Y265, 0)</f>
        <v>10970</v>
      </c>
      <c r="M265">
        <f>ROUND('12M 5700'!Y265, 0)</f>
        <v>0</v>
      </c>
      <c r="N265">
        <f>ROUND('12M 6500'!Y265, 0)</f>
        <v>0</v>
      </c>
      <c r="O265">
        <f>ROUND('6M 1100'!Y265, 0)</f>
        <v>8279</v>
      </c>
      <c r="P265">
        <f>ROUND('6M 1700'!Y265, 0)</f>
        <v>10821</v>
      </c>
    </row>
    <row r="266" spans="1:16">
      <c r="A266" s="1" t="s">
        <v>274</v>
      </c>
      <c r="B266">
        <f>ROUND('Index'!B266, 0)</f>
        <v>8241</v>
      </c>
      <c r="C266">
        <f>ROUND('Index'!C266, 0)</f>
        <v>10898</v>
      </c>
      <c r="D266">
        <f>ROUND('Index'!D266, 0)</f>
        <v>11160</v>
      </c>
      <c r="E266">
        <f>ROUND('Index'!F266, 0)</f>
        <v>11490</v>
      </c>
      <c r="F266">
        <f>ROUND('Index'!G266, 0)</f>
        <v>11238</v>
      </c>
      <c r="G266">
        <f>ROUND('Index'!H266, 0)</f>
        <v>11162</v>
      </c>
      <c r="H266" s="2">
        <f>ROUND('Index'!I266, 0)</f>
        <v>485</v>
      </c>
      <c r="I266">
        <f>ROUND('12M 2500'!Y266, 0)</f>
        <v>11160</v>
      </c>
      <c r="J266">
        <f>ROUND('12M 2700'!Y266, 0)</f>
        <v>11490</v>
      </c>
      <c r="K266">
        <f>ROUND('12M 3500'!Y266, 0)</f>
        <v>11238</v>
      </c>
      <c r="L266">
        <f>ROUND('12M 4250'!Y266, 0)</f>
        <v>11162</v>
      </c>
      <c r="M266">
        <f>ROUND('12M 5700'!Y266, 0)</f>
        <v>0</v>
      </c>
      <c r="N266">
        <f>ROUND('12M 6500'!Y266, 0)</f>
        <v>0</v>
      </c>
      <c r="O266">
        <f>ROUND('6M 1100'!Y266, 0)</f>
        <v>8241</v>
      </c>
      <c r="P266">
        <f>ROUND('6M 1700'!Y266, 0)</f>
        <v>10898</v>
      </c>
    </row>
    <row r="267" spans="1:16">
      <c r="A267" s="1" t="s">
        <v>275</v>
      </c>
      <c r="B267">
        <f>ROUND('Index'!B267, 0)</f>
        <v>8228</v>
      </c>
      <c r="C267">
        <f>ROUND('Index'!C267, 0)</f>
        <v>10877</v>
      </c>
      <c r="D267">
        <f>ROUND('Index'!D267, 0)</f>
        <v>11326</v>
      </c>
      <c r="E267">
        <f>ROUND('Index'!F267, 0)</f>
        <v>11542</v>
      </c>
      <c r="F267">
        <f>ROUND('Index'!G267, 0)</f>
        <v>11378</v>
      </c>
      <c r="G267">
        <f>ROUND('Index'!H267, 0)</f>
        <v>11320</v>
      </c>
      <c r="H267" s="2">
        <f>ROUND('Index'!I267, 0)</f>
        <v>488</v>
      </c>
      <c r="I267">
        <f>ROUND('12M 2500'!Y267, 0)</f>
        <v>11326</v>
      </c>
      <c r="J267">
        <f>ROUND('12M 2700'!Y267, 0)</f>
        <v>11542</v>
      </c>
      <c r="K267">
        <f>ROUND('12M 3500'!Y267, 0)</f>
        <v>11378</v>
      </c>
      <c r="L267">
        <f>ROUND('12M 4250'!Y267, 0)</f>
        <v>11320</v>
      </c>
      <c r="M267">
        <f>ROUND('12M 5700'!Y267, 0)</f>
        <v>0</v>
      </c>
      <c r="N267">
        <f>ROUND('12M 6500'!Y267, 0)</f>
        <v>0</v>
      </c>
      <c r="O267">
        <f>ROUND('6M 1100'!Y267, 0)</f>
        <v>8228</v>
      </c>
      <c r="P267">
        <f>ROUND('6M 1700'!Y267, 0)</f>
        <v>10877</v>
      </c>
    </row>
    <row r="268" spans="1:16">
      <c r="A268" s="1" t="s">
        <v>276</v>
      </c>
      <c r="B268">
        <f>ROUND('Index'!B268, 0)</f>
        <v>8313</v>
      </c>
      <c r="C268">
        <f>ROUND('Index'!C268, 0)</f>
        <v>10834</v>
      </c>
      <c r="D268">
        <f>ROUND('Index'!D268, 0)</f>
        <v>11638</v>
      </c>
      <c r="E268">
        <f>ROUND('Index'!F268, 0)</f>
        <v>11785</v>
      </c>
      <c r="F268">
        <f>ROUND('Index'!G268, 0)</f>
        <v>11644</v>
      </c>
      <c r="G268">
        <f>ROUND('Index'!H268, 0)</f>
        <v>12057</v>
      </c>
      <c r="H268" s="2">
        <f>ROUND('Index'!I268, 0)</f>
        <v>498</v>
      </c>
      <c r="I268">
        <f>ROUND('12M 2500'!Y268, 0)</f>
        <v>11638</v>
      </c>
      <c r="J268">
        <f>ROUND('12M 2700'!Y268, 0)</f>
        <v>11785</v>
      </c>
      <c r="K268">
        <f>ROUND('12M 3500'!Y268, 0)</f>
        <v>11644</v>
      </c>
      <c r="L268">
        <f>ROUND('12M 4250'!Y268, 0)</f>
        <v>12057</v>
      </c>
      <c r="M268">
        <f>ROUND('12M 5700'!Y268, 0)</f>
        <v>0</v>
      </c>
      <c r="N268">
        <f>ROUND('12M 6500'!Y268, 0)</f>
        <v>0</v>
      </c>
      <c r="O268">
        <f>ROUND('6M 1100'!Y268, 0)</f>
        <v>8313</v>
      </c>
      <c r="P268">
        <f>ROUND('6M 1700'!Y268, 0)</f>
        <v>10834</v>
      </c>
    </row>
    <row r="269" spans="1:16">
      <c r="A269" s="1" t="s">
        <v>277</v>
      </c>
      <c r="B269">
        <f>ROUND('Index'!B269, 0)</f>
        <v>8340</v>
      </c>
      <c r="C269">
        <f>ROUND('Index'!C269, 0)</f>
        <v>10827</v>
      </c>
      <c r="D269">
        <f>ROUND('Index'!D269, 0)</f>
        <v>11744</v>
      </c>
      <c r="E269">
        <f>ROUND('Index'!F269, 0)</f>
        <v>11918</v>
      </c>
      <c r="F269">
        <f>ROUND('Index'!G269, 0)</f>
        <v>11713</v>
      </c>
      <c r="G269">
        <f>ROUND('Index'!H269, 0)</f>
        <v>12307</v>
      </c>
      <c r="H269" s="2">
        <f>ROUND('Index'!I269, 0)</f>
        <v>502</v>
      </c>
      <c r="I269">
        <f>ROUND('12M 2500'!Y269, 0)</f>
        <v>11744</v>
      </c>
      <c r="J269">
        <f>ROUND('12M 2700'!Y269, 0)</f>
        <v>11918</v>
      </c>
      <c r="K269">
        <f>ROUND('12M 3500'!Y269, 0)</f>
        <v>11713</v>
      </c>
      <c r="L269">
        <f>ROUND('12M 4250'!Y269, 0)</f>
        <v>12307</v>
      </c>
      <c r="M269">
        <f>ROUND('12M 5700'!Y269, 0)</f>
        <v>0</v>
      </c>
      <c r="N269">
        <f>ROUND('12M 6500'!Y269, 0)</f>
        <v>0</v>
      </c>
      <c r="O269">
        <f>ROUND('6M 1100'!Y269, 0)</f>
        <v>8340</v>
      </c>
      <c r="P269">
        <f>ROUND('6M 1700'!Y269, 0)</f>
        <v>10827</v>
      </c>
    </row>
    <row r="270" spans="1:16">
      <c r="A270" s="1" t="s">
        <v>278</v>
      </c>
      <c r="B270">
        <f>ROUND('Index'!B270, 0)</f>
        <v>8348</v>
      </c>
      <c r="C270">
        <f>ROUND('Index'!C270, 0)</f>
        <v>10821</v>
      </c>
      <c r="D270">
        <f>ROUND('Index'!D270, 0)</f>
        <v>11822</v>
      </c>
      <c r="E270">
        <f>ROUND('Index'!F270, 0)</f>
        <v>11960</v>
      </c>
      <c r="F270">
        <f>ROUND('Index'!G270, 0)</f>
        <v>11805</v>
      </c>
      <c r="G270">
        <f>ROUND('Index'!H270, 0)</f>
        <v>12459</v>
      </c>
      <c r="H270" s="2">
        <f>ROUND('Index'!I270, 0)</f>
        <v>504</v>
      </c>
      <c r="I270">
        <f>ROUND('12M 2500'!Y270, 0)</f>
        <v>11822</v>
      </c>
      <c r="J270">
        <f>ROUND('12M 2700'!Y270, 0)</f>
        <v>11960</v>
      </c>
      <c r="K270">
        <f>ROUND('12M 3500'!Y270, 0)</f>
        <v>11805</v>
      </c>
      <c r="L270">
        <f>ROUND('12M 4250'!Y270, 0)</f>
        <v>12459</v>
      </c>
      <c r="M270">
        <f>ROUND('12M 5700'!Y270, 0)</f>
        <v>0</v>
      </c>
      <c r="N270">
        <f>ROUND('12M 6500'!Y270, 0)</f>
        <v>0</v>
      </c>
      <c r="O270">
        <f>ROUND('6M 1100'!Y270, 0)</f>
        <v>8348</v>
      </c>
      <c r="P270">
        <f>ROUND('6M 1700'!Y270, 0)</f>
        <v>10821</v>
      </c>
    </row>
    <row r="271" spans="1:16">
      <c r="A271" s="1" t="s">
        <v>279</v>
      </c>
      <c r="B271">
        <f>ROUND('Index'!B271, 0)</f>
        <v>8339</v>
      </c>
      <c r="C271">
        <f>ROUND('Index'!C271, 0)</f>
        <v>10862</v>
      </c>
      <c r="D271">
        <f>ROUND('Index'!D271, 0)</f>
        <v>11848</v>
      </c>
      <c r="E271">
        <f>ROUND('Index'!F271, 0)</f>
        <v>11991</v>
      </c>
      <c r="F271">
        <f>ROUND('Index'!G271, 0)</f>
        <v>11940</v>
      </c>
      <c r="G271">
        <f>ROUND('Index'!H271, 0)</f>
        <v>12625</v>
      </c>
      <c r="H271" s="2">
        <f>ROUND('Index'!I271, 0)</f>
        <v>507</v>
      </c>
      <c r="I271">
        <f>ROUND('12M 2500'!Y271, 0)</f>
        <v>11848</v>
      </c>
      <c r="J271">
        <f>ROUND('12M 2700'!Y271, 0)</f>
        <v>11991</v>
      </c>
      <c r="K271">
        <f>ROUND('12M 3500'!Y271, 0)</f>
        <v>11940</v>
      </c>
      <c r="L271">
        <f>ROUND('12M 4250'!Y271, 0)</f>
        <v>12625</v>
      </c>
      <c r="M271">
        <f>ROUND('12M 5700'!Y271, 0)</f>
        <v>0</v>
      </c>
      <c r="N271">
        <f>ROUND('12M 6500'!Y271, 0)</f>
        <v>0</v>
      </c>
      <c r="O271">
        <f>ROUND('6M 1100'!Y271, 0)</f>
        <v>8339</v>
      </c>
      <c r="P271">
        <f>ROUND('6M 1700'!Y271, 0)</f>
        <v>10862</v>
      </c>
    </row>
    <row r="272" spans="1:16">
      <c r="A272" s="1" t="s">
        <v>280</v>
      </c>
      <c r="B272">
        <f>ROUND('Index'!B272, 0)</f>
        <v>8333</v>
      </c>
      <c r="C272">
        <f>ROUND('Index'!C272, 0)</f>
        <v>10909</v>
      </c>
      <c r="D272">
        <f>ROUND('Index'!D272, 0)</f>
        <v>11917</v>
      </c>
      <c r="E272">
        <f>ROUND('Index'!F272, 0)</f>
        <v>12052</v>
      </c>
      <c r="F272">
        <f>ROUND('Index'!G272, 0)</f>
        <v>12026</v>
      </c>
      <c r="G272">
        <f>ROUND('Index'!H272, 0)</f>
        <v>12762</v>
      </c>
      <c r="H272" s="2">
        <f>ROUND('Index'!I272, 0)</f>
        <v>509</v>
      </c>
      <c r="I272">
        <f>ROUND('12M 2500'!Y272, 0)</f>
        <v>11917</v>
      </c>
      <c r="J272">
        <f>ROUND('12M 2700'!Y272, 0)</f>
        <v>12052</v>
      </c>
      <c r="K272">
        <f>ROUND('12M 3500'!Y272, 0)</f>
        <v>12026</v>
      </c>
      <c r="L272">
        <f>ROUND('12M 4250'!Y272, 0)</f>
        <v>12762</v>
      </c>
      <c r="M272">
        <f>ROUND('12M 5700'!Y272, 0)</f>
        <v>0</v>
      </c>
      <c r="N272">
        <f>ROUND('12M 6500'!Y272, 0)</f>
        <v>0</v>
      </c>
      <c r="O272">
        <f>ROUND('6M 1100'!Y272, 0)</f>
        <v>8333</v>
      </c>
      <c r="P272">
        <f>ROUND('6M 1700'!Y272, 0)</f>
        <v>10909</v>
      </c>
    </row>
    <row r="273" spans="1:16">
      <c r="A273" s="1" t="s">
        <v>281</v>
      </c>
      <c r="B273">
        <f>ROUND('Index'!B273, 0)</f>
        <v>8323</v>
      </c>
      <c r="C273">
        <f>ROUND('Index'!C273, 0)</f>
        <v>10936</v>
      </c>
      <c r="D273">
        <f>ROUND('Index'!D273, 0)</f>
        <v>11990</v>
      </c>
      <c r="E273">
        <f>ROUND('Index'!F273, 0)</f>
        <v>12117</v>
      </c>
      <c r="F273">
        <f>ROUND('Index'!G273, 0)</f>
        <v>12173</v>
      </c>
      <c r="G273">
        <f>ROUND('Index'!H273, 0)</f>
        <v>12862</v>
      </c>
      <c r="H273" s="2">
        <f>ROUND('Index'!I273, 0)</f>
        <v>512</v>
      </c>
      <c r="I273">
        <f>ROUND('12M 2500'!Y273, 0)</f>
        <v>11990</v>
      </c>
      <c r="J273">
        <f>ROUND('12M 2700'!Y273, 0)</f>
        <v>12117</v>
      </c>
      <c r="K273">
        <f>ROUND('12M 3500'!Y273, 0)</f>
        <v>12173</v>
      </c>
      <c r="L273">
        <f>ROUND('12M 4250'!Y273, 0)</f>
        <v>12862</v>
      </c>
      <c r="M273">
        <f>ROUND('12M 5700'!Y273, 0)</f>
        <v>0</v>
      </c>
      <c r="N273">
        <f>ROUND('12M 6500'!Y273, 0)</f>
        <v>0</v>
      </c>
      <c r="O273">
        <f>ROUND('6M 1100'!Y273, 0)</f>
        <v>8323</v>
      </c>
      <c r="P273">
        <f>ROUND('6M 1700'!Y273, 0)</f>
        <v>10936</v>
      </c>
    </row>
    <row r="274" spans="1:16">
      <c r="A274" s="1" t="s">
        <v>282</v>
      </c>
      <c r="B274">
        <f>ROUND('Index'!B274, 0)</f>
        <v>8362</v>
      </c>
      <c r="C274">
        <f>ROUND('Index'!C274, 0)</f>
        <v>11060</v>
      </c>
      <c r="D274">
        <f>ROUND('Index'!D274, 0)</f>
        <v>12127</v>
      </c>
      <c r="E274">
        <f>ROUND('Index'!F274, 0)</f>
        <v>12115</v>
      </c>
      <c r="F274">
        <f>ROUND('Index'!G274, 0)</f>
        <v>12234</v>
      </c>
      <c r="G274">
        <f>ROUND('Index'!H274, 0)</f>
        <v>12935</v>
      </c>
      <c r="H274" s="2">
        <f>ROUND('Index'!I274, 0)</f>
        <v>515</v>
      </c>
      <c r="I274">
        <f>ROUND('12M 2500'!Y274, 0)</f>
        <v>12127</v>
      </c>
      <c r="J274">
        <f>ROUND('12M 2700'!Y274, 0)</f>
        <v>12115</v>
      </c>
      <c r="K274">
        <f>ROUND('12M 3500'!Y274, 0)</f>
        <v>12234</v>
      </c>
      <c r="L274">
        <f>ROUND('12M 4250'!Y274, 0)</f>
        <v>12935</v>
      </c>
      <c r="M274">
        <f>ROUND('12M 5700'!Y274, 0)</f>
        <v>0</v>
      </c>
      <c r="N274">
        <f>ROUND('12M 6500'!Y274, 0)</f>
        <v>0</v>
      </c>
      <c r="O274">
        <f>ROUND('6M 1100'!Y274, 0)</f>
        <v>8362</v>
      </c>
      <c r="P274">
        <f>ROUND('6M 1700'!Y274, 0)</f>
        <v>11060</v>
      </c>
    </row>
    <row r="275" spans="1:16">
      <c r="A275" s="1" t="s">
        <v>283</v>
      </c>
      <c r="B275">
        <f>ROUND('Index'!B275, 0)</f>
        <v>8358</v>
      </c>
      <c r="C275">
        <f>ROUND('Index'!C275, 0)</f>
        <v>10967</v>
      </c>
      <c r="D275">
        <f>ROUND('Index'!D275, 0)</f>
        <v>12190</v>
      </c>
      <c r="E275">
        <f>ROUND('Index'!F275, 0)</f>
        <v>12191</v>
      </c>
      <c r="F275">
        <f>ROUND('Index'!G275, 0)</f>
        <v>12361</v>
      </c>
      <c r="G275">
        <f>ROUND('Index'!H275, 0)</f>
        <v>13124</v>
      </c>
      <c r="H275" s="2">
        <f>ROUND('Index'!I275, 0)</f>
        <v>517</v>
      </c>
      <c r="I275">
        <f>ROUND('12M 2500'!Y275, 0)</f>
        <v>12190</v>
      </c>
      <c r="J275">
        <f>ROUND('12M 2700'!Y275, 0)</f>
        <v>12191</v>
      </c>
      <c r="K275">
        <f>ROUND('12M 3500'!Y275, 0)</f>
        <v>12361</v>
      </c>
      <c r="L275">
        <f>ROUND('12M 4250'!Y275, 0)</f>
        <v>13124</v>
      </c>
      <c r="M275">
        <f>ROUND('12M 5700'!Y275, 0)</f>
        <v>0</v>
      </c>
      <c r="N275">
        <f>ROUND('12M 6500'!Y275, 0)</f>
        <v>0</v>
      </c>
      <c r="O275">
        <f>ROUND('6M 1100'!Y275, 0)</f>
        <v>8358</v>
      </c>
      <c r="P275">
        <f>ROUND('6M 1700'!Y275, 0)</f>
        <v>10967</v>
      </c>
    </row>
    <row r="276" spans="1:16">
      <c r="A276" s="1" t="s">
        <v>284</v>
      </c>
      <c r="B276">
        <f>ROUND('Index'!B276, 0)</f>
        <v>8329</v>
      </c>
      <c r="C276">
        <f>ROUND('Index'!C276, 0)</f>
        <v>10919</v>
      </c>
      <c r="D276">
        <f>ROUND('Index'!D276, 0)</f>
        <v>12205</v>
      </c>
      <c r="E276">
        <f>ROUND('Index'!F276, 0)</f>
        <v>12216</v>
      </c>
      <c r="F276">
        <f>ROUND('Index'!G276, 0)</f>
        <v>12415</v>
      </c>
      <c r="G276">
        <f>ROUND('Index'!H276, 0)</f>
        <v>13240</v>
      </c>
      <c r="H276" s="2">
        <f>ROUND('Index'!I276, 0)</f>
        <v>518</v>
      </c>
      <c r="I276">
        <f>ROUND('12M 2500'!Y276, 0)</f>
        <v>12205</v>
      </c>
      <c r="J276">
        <f>ROUND('12M 2700'!Y276, 0)</f>
        <v>12216</v>
      </c>
      <c r="K276">
        <f>ROUND('12M 3500'!Y276, 0)</f>
        <v>12415</v>
      </c>
      <c r="L276">
        <f>ROUND('12M 4250'!Y276, 0)</f>
        <v>13240</v>
      </c>
      <c r="M276">
        <f>ROUND('12M 5700'!Y276, 0)</f>
        <v>0</v>
      </c>
      <c r="N276">
        <f>ROUND('12M 6500'!Y276, 0)</f>
        <v>0</v>
      </c>
      <c r="O276">
        <f>ROUND('6M 1100'!Y276, 0)</f>
        <v>8329</v>
      </c>
      <c r="P276">
        <f>ROUND('6M 1700'!Y276, 0)</f>
        <v>10919</v>
      </c>
    </row>
    <row r="277" spans="1:16">
      <c r="A277" s="1" t="s">
        <v>285</v>
      </c>
      <c r="B277">
        <f>ROUND('Index'!B277, 0)</f>
        <v>8304</v>
      </c>
      <c r="C277">
        <f>ROUND('Index'!C277, 0)</f>
        <v>10857</v>
      </c>
      <c r="D277">
        <f>ROUND('Index'!D277, 0)</f>
        <v>12222</v>
      </c>
      <c r="E277">
        <f>ROUND('Index'!F277, 0)</f>
        <v>12264</v>
      </c>
      <c r="F277">
        <f>ROUND('Index'!G277, 0)</f>
        <v>12454</v>
      </c>
      <c r="G277">
        <f>ROUND('Index'!H277, 0)</f>
        <v>13187</v>
      </c>
      <c r="H277" s="2">
        <f>ROUND('Index'!I277, 0)</f>
        <v>518</v>
      </c>
      <c r="I277">
        <f>ROUND('12M 2500'!Y277, 0)</f>
        <v>12222</v>
      </c>
      <c r="J277">
        <f>ROUND('12M 2700'!Y277, 0)</f>
        <v>12264</v>
      </c>
      <c r="K277">
        <f>ROUND('12M 3500'!Y277, 0)</f>
        <v>12454</v>
      </c>
      <c r="L277">
        <f>ROUND('12M 4250'!Y277, 0)</f>
        <v>13187</v>
      </c>
      <c r="M277">
        <f>ROUND('12M 5700'!Y277, 0)</f>
        <v>0</v>
      </c>
      <c r="N277">
        <f>ROUND('12M 6500'!Y277, 0)</f>
        <v>0</v>
      </c>
      <c r="O277">
        <f>ROUND('6M 1100'!Y277, 0)</f>
        <v>8304</v>
      </c>
      <c r="P277">
        <f>ROUND('6M 1700'!Y277, 0)</f>
        <v>10857</v>
      </c>
    </row>
    <row r="278" spans="1:16">
      <c r="A278" s="1" t="s">
        <v>286</v>
      </c>
      <c r="B278">
        <f>ROUND('Index'!B278, 0)</f>
        <v>8272</v>
      </c>
      <c r="C278">
        <f>ROUND('Index'!C278, 0)</f>
        <v>10822</v>
      </c>
      <c r="D278">
        <f>ROUND('Index'!D278, 0)</f>
        <v>12198</v>
      </c>
      <c r="E278">
        <f>ROUND('Index'!F278, 0)</f>
        <v>12245</v>
      </c>
      <c r="F278">
        <f>ROUND('Index'!G278, 0)</f>
        <v>12466</v>
      </c>
      <c r="G278">
        <f>ROUND('Index'!H278, 0)</f>
        <v>13202</v>
      </c>
      <c r="H278" s="2">
        <f>ROUND('Index'!I278, 0)</f>
        <v>517</v>
      </c>
      <c r="I278">
        <f>ROUND('12M 2500'!Y278, 0)</f>
        <v>12198</v>
      </c>
      <c r="J278">
        <f>ROUND('12M 2700'!Y278, 0)</f>
        <v>12245</v>
      </c>
      <c r="K278">
        <f>ROUND('12M 3500'!Y278, 0)</f>
        <v>12466</v>
      </c>
      <c r="L278">
        <f>ROUND('12M 4250'!Y278, 0)</f>
        <v>13202</v>
      </c>
      <c r="M278">
        <f>ROUND('12M 5700'!Y278, 0)</f>
        <v>0</v>
      </c>
      <c r="N278">
        <f>ROUND('12M 6500'!Y278, 0)</f>
        <v>0</v>
      </c>
      <c r="O278">
        <f>ROUND('6M 1100'!Y278, 0)</f>
        <v>8272</v>
      </c>
      <c r="P278">
        <f>ROUND('6M 1700'!Y278, 0)</f>
        <v>10822</v>
      </c>
    </row>
    <row r="279" spans="1:16">
      <c r="A279" s="1" t="s">
        <v>287</v>
      </c>
      <c r="B279">
        <f>ROUND('Index'!B279, 0)</f>
        <v>8239</v>
      </c>
      <c r="C279">
        <f>ROUND('Index'!C279, 0)</f>
        <v>10811</v>
      </c>
      <c r="D279">
        <f>ROUND('Index'!D279, 0)</f>
        <v>12207</v>
      </c>
      <c r="E279">
        <f>ROUND('Index'!F279, 0)</f>
        <v>12255</v>
      </c>
      <c r="F279">
        <f>ROUND('Index'!G279, 0)</f>
        <v>12494</v>
      </c>
      <c r="G279">
        <f>ROUND('Index'!H279, 0)</f>
        <v>13211</v>
      </c>
      <c r="H279" s="2">
        <f>ROUND('Index'!I279, 0)</f>
        <v>517</v>
      </c>
      <c r="I279">
        <f>ROUND('12M 2500'!Y279, 0)</f>
        <v>12207</v>
      </c>
      <c r="J279">
        <f>ROUND('12M 2700'!Y279, 0)</f>
        <v>12255</v>
      </c>
      <c r="K279">
        <f>ROUND('12M 3500'!Y279, 0)</f>
        <v>12494</v>
      </c>
      <c r="L279">
        <f>ROUND('12M 4250'!Y279, 0)</f>
        <v>13211</v>
      </c>
      <c r="M279">
        <f>ROUND('12M 5700'!Y279, 0)</f>
        <v>0</v>
      </c>
      <c r="N279">
        <f>ROUND('12M 6500'!Y279, 0)</f>
        <v>0</v>
      </c>
      <c r="O279">
        <f>ROUND('6M 1100'!Y279, 0)</f>
        <v>8239</v>
      </c>
      <c r="P279">
        <f>ROUND('6M 1700'!Y279, 0)</f>
        <v>10811</v>
      </c>
    </row>
    <row r="280" spans="1:16">
      <c r="A280" s="1" t="s">
        <v>288</v>
      </c>
      <c r="B280">
        <f>ROUND('Index'!B280, 0)</f>
        <v>8245</v>
      </c>
      <c r="C280">
        <f>ROUND('Index'!C280, 0)</f>
        <v>10767</v>
      </c>
      <c r="D280">
        <f>ROUND('Index'!D280, 0)</f>
        <v>12204</v>
      </c>
      <c r="E280">
        <f>ROUND('Index'!F280, 0)</f>
        <v>12286</v>
      </c>
      <c r="F280">
        <f>ROUND('Index'!G280, 0)</f>
        <v>12548</v>
      </c>
      <c r="G280">
        <f>ROUND('Index'!H280, 0)</f>
        <v>13237</v>
      </c>
      <c r="H280" s="2">
        <f>ROUND('Index'!I280, 0)</f>
        <v>517</v>
      </c>
      <c r="I280">
        <f>ROUND('12M 2500'!Y280, 0)</f>
        <v>12204</v>
      </c>
      <c r="J280">
        <f>ROUND('12M 2700'!Y280, 0)</f>
        <v>12286</v>
      </c>
      <c r="K280">
        <f>ROUND('12M 3500'!Y280, 0)</f>
        <v>12548</v>
      </c>
      <c r="L280">
        <f>ROUND('12M 4250'!Y280, 0)</f>
        <v>13237</v>
      </c>
      <c r="M280">
        <f>ROUND('12M 5700'!Y280, 0)</f>
        <v>0</v>
      </c>
      <c r="N280">
        <f>ROUND('12M 6500'!Y280, 0)</f>
        <v>0</v>
      </c>
      <c r="O280">
        <f>ROUND('6M 1100'!Y280, 0)</f>
        <v>8245</v>
      </c>
      <c r="P280">
        <f>ROUND('6M 1700'!Y280, 0)</f>
        <v>10767</v>
      </c>
    </row>
    <row r="281" spans="1:16">
      <c r="A281" s="1" t="s">
        <v>289</v>
      </c>
      <c r="B281">
        <f>ROUND('Index'!B281, 0)</f>
        <v>8252</v>
      </c>
      <c r="C281">
        <f>ROUND('Index'!C281, 0)</f>
        <v>10752</v>
      </c>
      <c r="D281">
        <f>ROUND('Index'!D281, 0)</f>
        <v>12204</v>
      </c>
      <c r="E281">
        <f>ROUND('Index'!F281, 0)</f>
        <v>12290</v>
      </c>
      <c r="F281">
        <f>ROUND('Index'!G281, 0)</f>
        <v>12551</v>
      </c>
      <c r="G281">
        <f>ROUND('Index'!H281, 0)</f>
        <v>13226</v>
      </c>
      <c r="H281" s="2">
        <f>ROUND('Index'!I281, 0)</f>
        <v>517</v>
      </c>
      <c r="I281">
        <f>ROUND('12M 2500'!Y281, 0)</f>
        <v>12204</v>
      </c>
      <c r="J281">
        <f>ROUND('12M 2700'!Y281, 0)</f>
        <v>12290</v>
      </c>
      <c r="K281">
        <f>ROUND('12M 3500'!Y281, 0)</f>
        <v>12551</v>
      </c>
      <c r="L281">
        <f>ROUND('12M 4250'!Y281, 0)</f>
        <v>13226</v>
      </c>
      <c r="M281">
        <f>ROUND('12M 5700'!Y281, 0)</f>
        <v>0</v>
      </c>
      <c r="N281">
        <f>ROUND('12M 6500'!Y281, 0)</f>
        <v>0</v>
      </c>
      <c r="O281">
        <f>ROUND('6M 1100'!Y281, 0)</f>
        <v>8252</v>
      </c>
      <c r="P281">
        <f>ROUND('6M 1700'!Y281, 0)</f>
        <v>10752</v>
      </c>
    </row>
    <row r="282" spans="1:16">
      <c r="A282" s="1" t="s">
        <v>290</v>
      </c>
      <c r="B282">
        <f>ROUND('Index'!B282, 0)</f>
        <v>8261</v>
      </c>
      <c r="C282">
        <f>ROUND('Index'!C282, 0)</f>
        <v>10720</v>
      </c>
      <c r="D282">
        <f>ROUND('Index'!D282, 0)</f>
        <v>12105</v>
      </c>
      <c r="E282">
        <f>ROUND('Index'!F282, 0)</f>
        <v>12232</v>
      </c>
      <c r="F282">
        <f>ROUND('Index'!G282, 0)</f>
        <v>12576</v>
      </c>
      <c r="G282">
        <f>ROUND('Index'!H282, 0)</f>
        <v>13167</v>
      </c>
      <c r="H282" s="2">
        <f>ROUND('Index'!I282, 0)</f>
        <v>516</v>
      </c>
      <c r="I282">
        <f>ROUND('12M 2500'!Y282, 0)</f>
        <v>12105</v>
      </c>
      <c r="J282">
        <f>ROUND('12M 2700'!Y282, 0)</f>
        <v>12232</v>
      </c>
      <c r="K282">
        <f>ROUND('12M 3500'!Y282, 0)</f>
        <v>12576</v>
      </c>
      <c r="L282">
        <f>ROUND('12M 4250'!Y282, 0)</f>
        <v>13167</v>
      </c>
      <c r="M282">
        <f>ROUND('12M 5700'!Y282, 0)</f>
        <v>0</v>
      </c>
      <c r="N282">
        <f>ROUND('12M 6500'!Y282, 0)</f>
        <v>0</v>
      </c>
      <c r="O282">
        <f>ROUND('6M 1100'!Y282, 0)</f>
        <v>8261</v>
      </c>
      <c r="P282">
        <f>ROUND('6M 1700'!Y282, 0)</f>
        <v>10720</v>
      </c>
    </row>
    <row r="283" spans="1:16">
      <c r="A283" s="1" t="s">
        <v>291</v>
      </c>
      <c r="B283">
        <f>ROUND('Index'!B283, 0)</f>
        <v>8264</v>
      </c>
      <c r="C283">
        <f>ROUND('Index'!C283, 0)</f>
        <v>10694</v>
      </c>
      <c r="D283">
        <f>ROUND('Index'!D283, 0)</f>
        <v>12143</v>
      </c>
      <c r="E283">
        <f>ROUND('Index'!F283, 0)</f>
        <v>12248</v>
      </c>
      <c r="F283">
        <f>ROUND('Index'!G283, 0)</f>
        <v>12578</v>
      </c>
      <c r="G283">
        <f>ROUND('Index'!H283, 0)</f>
        <v>13136</v>
      </c>
      <c r="H283" s="2">
        <f>ROUND('Index'!I283, 0)</f>
        <v>516</v>
      </c>
      <c r="I283">
        <f>ROUND('12M 2500'!Y283, 0)</f>
        <v>12143</v>
      </c>
      <c r="J283">
        <f>ROUND('12M 2700'!Y283, 0)</f>
        <v>12248</v>
      </c>
      <c r="K283">
        <f>ROUND('12M 3500'!Y283, 0)</f>
        <v>12578</v>
      </c>
      <c r="L283">
        <f>ROUND('12M 4250'!Y283, 0)</f>
        <v>13136</v>
      </c>
      <c r="M283">
        <f>ROUND('12M 5700'!Y283, 0)</f>
        <v>0</v>
      </c>
      <c r="N283">
        <f>ROUND('12M 6500'!Y283, 0)</f>
        <v>0</v>
      </c>
      <c r="O283">
        <f>ROUND('6M 1100'!Y283, 0)</f>
        <v>8264</v>
      </c>
      <c r="P283">
        <f>ROUND('6M 1700'!Y283, 0)</f>
        <v>10694</v>
      </c>
    </row>
    <row r="284" spans="1:16">
      <c r="A284" s="1" t="s">
        <v>292</v>
      </c>
      <c r="B284">
        <f>ROUND('Index'!B284, 0)</f>
        <v>8193</v>
      </c>
      <c r="C284">
        <f>ROUND('Index'!C284, 0)</f>
        <v>10635</v>
      </c>
      <c r="D284">
        <f>ROUND('Index'!D284, 0)</f>
        <v>12096</v>
      </c>
      <c r="E284">
        <f>ROUND('Index'!F284, 0)</f>
        <v>12194</v>
      </c>
      <c r="F284">
        <f>ROUND('Index'!G284, 0)</f>
        <v>12559</v>
      </c>
      <c r="G284">
        <f>ROUND('Index'!H284, 0)</f>
        <v>13088</v>
      </c>
      <c r="H284" s="2">
        <f>ROUND('Index'!I284, 0)</f>
        <v>513</v>
      </c>
      <c r="I284">
        <f>ROUND('12M 2500'!Y284, 0)</f>
        <v>12096</v>
      </c>
      <c r="J284">
        <f>ROUND('12M 2700'!Y284, 0)</f>
        <v>12194</v>
      </c>
      <c r="K284">
        <f>ROUND('12M 3500'!Y284, 0)</f>
        <v>12559</v>
      </c>
      <c r="L284">
        <f>ROUND('12M 4250'!Y284, 0)</f>
        <v>13088</v>
      </c>
      <c r="M284">
        <f>ROUND('12M 5700'!Y284, 0)</f>
        <v>0</v>
      </c>
      <c r="N284">
        <f>ROUND('12M 6500'!Y284, 0)</f>
        <v>0</v>
      </c>
      <c r="O284">
        <f>ROUND('6M 1100'!Y284, 0)</f>
        <v>8193</v>
      </c>
      <c r="P284">
        <f>ROUND('6M 1700'!Y284, 0)</f>
        <v>10635</v>
      </c>
    </row>
    <row r="285" spans="1:16">
      <c r="A285" s="1" t="s">
        <v>293</v>
      </c>
      <c r="B285">
        <f>ROUND('Index'!B285, 0)</f>
        <v>8171</v>
      </c>
      <c r="C285">
        <f>ROUND('Index'!C285, 0)</f>
        <v>10563</v>
      </c>
      <c r="D285">
        <f>ROUND('Index'!D285, 0)</f>
        <v>12071</v>
      </c>
      <c r="E285">
        <f>ROUND('Index'!F285, 0)</f>
        <v>12150</v>
      </c>
      <c r="F285">
        <f>ROUND('Index'!G285, 0)</f>
        <v>12555</v>
      </c>
      <c r="G285">
        <f>ROUND('Index'!H285, 0)</f>
        <v>13025</v>
      </c>
      <c r="H285" s="2">
        <f>ROUND('Index'!I285, 0)</f>
        <v>511</v>
      </c>
      <c r="I285">
        <f>ROUND('12M 2500'!Y285, 0)</f>
        <v>12071</v>
      </c>
      <c r="J285">
        <f>ROUND('12M 2700'!Y285, 0)</f>
        <v>12150</v>
      </c>
      <c r="K285">
        <f>ROUND('12M 3500'!Y285, 0)</f>
        <v>12555</v>
      </c>
      <c r="L285">
        <f>ROUND('12M 4250'!Y285, 0)</f>
        <v>13025</v>
      </c>
      <c r="M285">
        <f>ROUND('12M 5700'!Y285, 0)</f>
        <v>0</v>
      </c>
      <c r="N285">
        <f>ROUND('12M 6500'!Y285, 0)</f>
        <v>0</v>
      </c>
      <c r="O285">
        <f>ROUND('6M 1100'!Y285, 0)</f>
        <v>8171</v>
      </c>
      <c r="P285">
        <f>ROUND('6M 1700'!Y285, 0)</f>
        <v>10563</v>
      </c>
    </row>
    <row r="286" spans="1:16">
      <c r="A286" s="1" t="s">
        <v>294</v>
      </c>
      <c r="B286">
        <f>ROUND('Index'!B286, 0)</f>
        <v>8111</v>
      </c>
      <c r="C286">
        <f>ROUND('Index'!C286, 0)</f>
        <v>10526</v>
      </c>
      <c r="D286">
        <f>ROUND('Index'!D286, 0)</f>
        <v>12018</v>
      </c>
      <c r="E286">
        <f>ROUND('Index'!F286, 0)</f>
        <v>12060</v>
      </c>
      <c r="F286">
        <f>ROUND('Index'!G286, 0)</f>
        <v>12419</v>
      </c>
      <c r="G286">
        <f>ROUND('Index'!H286, 0)</f>
        <v>12910</v>
      </c>
      <c r="H286" s="2">
        <f>ROUND('Index'!I286, 0)</f>
        <v>508</v>
      </c>
      <c r="I286">
        <f>ROUND('12M 2500'!Y286, 0)</f>
        <v>12018</v>
      </c>
      <c r="J286">
        <f>ROUND('12M 2700'!Y286, 0)</f>
        <v>12060</v>
      </c>
      <c r="K286">
        <f>ROUND('12M 3500'!Y286, 0)</f>
        <v>12419</v>
      </c>
      <c r="L286">
        <f>ROUND('12M 4250'!Y286, 0)</f>
        <v>12910</v>
      </c>
      <c r="M286">
        <f>ROUND('12M 5700'!Y286, 0)</f>
        <v>0</v>
      </c>
      <c r="N286">
        <f>ROUND('12M 6500'!Y286, 0)</f>
        <v>0</v>
      </c>
      <c r="O286">
        <f>ROUND('6M 1100'!Y286, 0)</f>
        <v>8111</v>
      </c>
      <c r="P286">
        <f>ROUND('6M 1700'!Y286, 0)</f>
        <v>10526</v>
      </c>
    </row>
    <row r="287" spans="1:16">
      <c r="A287" s="1" t="s">
        <v>295</v>
      </c>
      <c r="B287">
        <f>ROUND('Index'!B287, 0)</f>
        <v>8030</v>
      </c>
      <c r="C287">
        <f>ROUND('Index'!C287, 0)</f>
        <v>10443</v>
      </c>
      <c r="D287">
        <f>ROUND('Index'!D287, 0)</f>
        <v>11991</v>
      </c>
      <c r="E287">
        <f>ROUND('Index'!F287, 0)</f>
        <v>11984</v>
      </c>
      <c r="F287">
        <f>ROUND('Index'!G287, 0)</f>
        <v>12371</v>
      </c>
      <c r="G287">
        <f>ROUND('Index'!H287, 0)</f>
        <v>12832</v>
      </c>
      <c r="H287" s="2">
        <f>ROUND('Index'!I287, 0)</f>
        <v>505</v>
      </c>
      <c r="I287">
        <f>ROUND('12M 2500'!Y287, 0)</f>
        <v>11991</v>
      </c>
      <c r="J287">
        <f>ROUND('12M 2700'!Y287, 0)</f>
        <v>11984</v>
      </c>
      <c r="K287">
        <f>ROUND('12M 3500'!Y287, 0)</f>
        <v>12371</v>
      </c>
      <c r="L287">
        <f>ROUND('12M 4250'!Y287, 0)</f>
        <v>12832</v>
      </c>
      <c r="M287">
        <f>ROUND('12M 5700'!Y287, 0)</f>
        <v>0</v>
      </c>
      <c r="N287">
        <f>ROUND('12M 6500'!Y287, 0)</f>
        <v>0</v>
      </c>
      <c r="O287">
        <f>ROUND('6M 1100'!Y287, 0)</f>
        <v>8030</v>
      </c>
      <c r="P287">
        <f>ROUND('6M 1700'!Y287, 0)</f>
        <v>10443</v>
      </c>
    </row>
    <row r="288" spans="1:16">
      <c r="A288" s="1" t="s">
        <v>296</v>
      </c>
      <c r="B288">
        <f>ROUND('Index'!B288, 0)</f>
        <v>7993</v>
      </c>
      <c r="C288">
        <f>ROUND('Index'!C288, 0)</f>
        <v>10404</v>
      </c>
      <c r="D288">
        <f>ROUND('Index'!D288, 0)</f>
        <v>11957</v>
      </c>
      <c r="E288">
        <f>ROUND('Index'!F288, 0)</f>
        <v>11933</v>
      </c>
      <c r="F288">
        <f>ROUND('Index'!G288, 0)</f>
        <v>12276</v>
      </c>
      <c r="G288">
        <f>ROUND('Index'!H288, 0)</f>
        <v>12754</v>
      </c>
      <c r="H288" s="2">
        <f>ROUND('Index'!I288, 0)</f>
        <v>502</v>
      </c>
      <c r="I288">
        <f>ROUND('12M 2500'!Y288, 0)</f>
        <v>11957</v>
      </c>
      <c r="J288">
        <f>ROUND('12M 2700'!Y288, 0)</f>
        <v>11933</v>
      </c>
      <c r="K288">
        <f>ROUND('12M 3500'!Y288, 0)</f>
        <v>12276</v>
      </c>
      <c r="L288">
        <f>ROUND('12M 4250'!Y288, 0)</f>
        <v>12754</v>
      </c>
      <c r="M288">
        <f>ROUND('12M 5700'!Y288, 0)</f>
        <v>0</v>
      </c>
      <c r="N288">
        <f>ROUND('12M 6500'!Y288, 0)</f>
        <v>0</v>
      </c>
      <c r="O288">
        <f>ROUND('6M 1100'!Y288, 0)</f>
        <v>7993</v>
      </c>
      <c r="P288">
        <f>ROUND('6M 1700'!Y288, 0)</f>
        <v>10404</v>
      </c>
    </row>
    <row r="289" spans="1:16">
      <c r="A289" s="1" t="s">
        <v>297</v>
      </c>
      <c r="B289">
        <f>ROUND('Index'!B289, 0)</f>
        <v>7891</v>
      </c>
      <c r="C289">
        <f>ROUND('Index'!C289, 0)</f>
        <v>10372</v>
      </c>
      <c r="D289">
        <f>ROUND('Index'!D289, 0)</f>
        <v>11933</v>
      </c>
      <c r="E289">
        <f>ROUND('Index'!F289, 0)</f>
        <v>11875</v>
      </c>
      <c r="F289">
        <f>ROUND('Index'!G289, 0)</f>
        <v>12207</v>
      </c>
      <c r="G289">
        <f>ROUND('Index'!H289, 0)</f>
        <v>12715</v>
      </c>
      <c r="H289" s="2">
        <f>ROUND('Index'!I289, 0)</f>
        <v>500</v>
      </c>
      <c r="I289">
        <f>ROUND('12M 2500'!Y289, 0)</f>
        <v>11933</v>
      </c>
      <c r="J289">
        <f>ROUND('12M 2700'!Y289, 0)</f>
        <v>11875</v>
      </c>
      <c r="K289">
        <f>ROUND('12M 3500'!Y289, 0)</f>
        <v>12207</v>
      </c>
      <c r="L289">
        <f>ROUND('12M 4250'!Y289, 0)</f>
        <v>12715</v>
      </c>
      <c r="M289">
        <f>ROUND('12M 5700'!Y289, 0)</f>
        <v>0</v>
      </c>
      <c r="N289">
        <f>ROUND('12M 6500'!Y289, 0)</f>
        <v>0</v>
      </c>
      <c r="O289">
        <f>ROUND('6M 1100'!Y289, 0)</f>
        <v>7891</v>
      </c>
      <c r="P289">
        <f>ROUND('6M 1700'!Y289, 0)</f>
        <v>10372</v>
      </c>
    </row>
    <row r="290" spans="1:16">
      <c r="A290" s="1" t="s">
        <v>298</v>
      </c>
      <c r="B290">
        <f>ROUND('Index'!B290, 0)</f>
        <v>7796</v>
      </c>
      <c r="C290">
        <f>ROUND('Index'!C290, 0)</f>
        <v>10273</v>
      </c>
      <c r="D290">
        <f>ROUND('Index'!D290, 0)</f>
        <v>11775</v>
      </c>
      <c r="E290">
        <f>ROUND('Index'!F290, 0)</f>
        <v>11744</v>
      </c>
      <c r="F290">
        <f>ROUND('Index'!G290, 0)</f>
        <v>12132</v>
      </c>
      <c r="G290">
        <f>ROUND('Index'!H290, 0)</f>
        <v>12590</v>
      </c>
      <c r="H290" s="2">
        <f>ROUND('Index'!I290, 0)</f>
        <v>495</v>
      </c>
      <c r="I290">
        <f>ROUND('12M 2500'!Y290, 0)</f>
        <v>11775</v>
      </c>
      <c r="J290">
        <f>ROUND('12M 2700'!Y290, 0)</f>
        <v>11744</v>
      </c>
      <c r="K290">
        <f>ROUND('12M 3500'!Y290, 0)</f>
        <v>12132</v>
      </c>
      <c r="L290">
        <f>ROUND('12M 4250'!Y290, 0)</f>
        <v>12590</v>
      </c>
      <c r="M290">
        <f>ROUND('12M 5700'!Y290, 0)</f>
        <v>0</v>
      </c>
      <c r="N290">
        <f>ROUND('12M 6500'!Y290, 0)</f>
        <v>0</v>
      </c>
      <c r="O290">
        <f>ROUND('6M 1100'!Y290, 0)</f>
        <v>7796</v>
      </c>
      <c r="P290">
        <f>ROUND('6M 1700'!Y290, 0)</f>
        <v>10273</v>
      </c>
    </row>
    <row r="291" spans="1:16">
      <c r="A291" s="1" t="s">
        <v>299</v>
      </c>
      <c r="B291">
        <f>ROUND('Index'!B291, 0)</f>
        <v>7705</v>
      </c>
      <c r="C291">
        <f>ROUND('Index'!C291, 0)</f>
        <v>10245</v>
      </c>
      <c r="D291">
        <f>ROUND('Index'!D291, 0)</f>
        <v>11650</v>
      </c>
      <c r="E291">
        <f>ROUND('Index'!F291, 0)</f>
        <v>11659</v>
      </c>
      <c r="F291">
        <f>ROUND('Index'!G291, 0)</f>
        <v>12088</v>
      </c>
      <c r="G291">
        <f>ROUND('Index'!H291, 0)</f>
        <v>12520</v>
      </c>
      <c r="H291" s="2">
        <f>ROUND('Index'!I291, 0)</f>
        <v>491</v>
      </c>
      <c r="I291">
        <f>ROUND('12M 2500'!Y291, 0)</f>
        <v>11650</v>
      </c>
      <c r="J291">
        <f>ROUND('12M 2700'!Y291, 0)</f>
        <v>11659</v>
      </c>
      <c r="K291">
        <f>ROUND('12M 3500'!Y291, 0)</f>
        <v>12088</v>
      </c>
      <c r="L291">
        <f>ROUND('12M 4250'!Y291, 0)</f>
        <v>12520</v>
      </c>
      <c r="M291">
        <f>ROUND('12M 5700'!Y291, 0)</f>
        <v>0</v>
      </c>
      <c r="N291">
        <f>ROUND('12M 6500'!Y291, 0)</f>
        <v>0</v>
      </c>
      <c r="O291">
        <f>ROUND('6M 1100'!Y291, 0)</f>
        <v>7705</v>
      </c>
      <c r="P291">
        <f>ROUND('6M 1700'!Y291, 0)</f>
        <v>10245</v>
      </c>
    </row>
    <row r="292" spans="1:16">
      <c r="A292" s="1" t="s">
        <v>300</v>
      </c>
      <c r="B292">
        <f>ROUND('Index'!B292, 0)</f>
        <v>7609</v>
      </c>
      <c r="C292">
        <f>ROUND('Index'!C292, 0)</f>
        <v>10207</v>
      </c>
      <c r="D292">
        <f>ROUND('Index'!D292, 0)</f>
        <v>11518</v>
      </c>
      <c r="E292">
        <f>ROUND('Index'!F292, 0)</f>
        <v>11579</v>
      </c>
      <c r="F292">
        <f>ROUND('Index'!G292, 0)</f>
        <v>11993</v>
      </c>
      <c r="G292">
        <f>ROUND('Index'!H292, 0)</f>
        <v>12403</v>
      </c>
      <c r="H292" s="2">
        <f>ROUND('Index'!I292, 0)</f>
        <v>487</v>
      </c>
      <c r="I292">
        <f>ROUND('12M 2500'!Y292, 0)</f>
        <v>11518</v>
      </c>
      <c r="J292">
        <f>ROUND('12M 2700'!Y292, 0)</f>
        <v>11579</v>
      </c>
      <c r="K292">
        <f>ROUND('12M 3500'!Y292, 0)</f>
        <v>11993</v>
      </c>
      <c r="L292">
        <f>ROUND('12M 4250'!Y292, 0)</f>
        <v>12403</v>
      </c>
      <c r="M292">
        <f>ROUND('12M 5700'!Y292, 0)</f>
        <v>0</v>
      </c>
      <c r="N292">
        <f>ROUND('12M 6500'!Y292, 0)</f>
        <v>0</v>
      </c>
      <c r="O292">
        <f>ROUND('6M 1100'!Y292, 0)</f>
        <v>7609</v>
      </c>
      <c r="P292">
        <f>ROUND('6M 1700'!Y292, 0)</f>
        <v>10207</v>
      </c>
    </row>
    <row r="293" spans="1:16">
      <c r="A293" s="1" t="s">
        <v>301</v>
      </c>
      <c r="B293">
        <f>ROUND('Index'!B293, 0)</f>
        <v>7497</v>
      </c>
      <c r="C293">
        <f>ROUND('Index'!C293, 0)</f>
        <v>10149</v>
      </c>
      <c r="D293">
        <f>ROUND('Index'!D293, 0)</f>
        <v>11443</v>
      </c>
      <c r="E293">
        <f>ROUND('Index'!F293, 0)</f>
        <v>11507</v>
      </c>
      <c r="F293">
        <f>ROUND('Index'!G293, 0)</f>
        <v>11888</v>
      </c>
      <c r="G293">
        <f>ROUND('Index'!H293, 0)</f>
        <v>12342</v>
      </c>
      <c r="H293" s="2">
        <f>ROUND('Index'!I293, 0)</f>
        <v>483</v>
      </c>
      <c r="I293">
        <f>ROUND('12M 2500'!Y293, 0)</f>
        <v>11443</v>
      </c>
      <c r="J293">
        <f>ROUND('12M 2700'!Y293, 0)</f>
        <v>11507</v>
      </c>
      <c r="K293">
        <f>ROUND('12M 3500'!Y293, 0)</f>
        <v>11888</v>
      </c>
      <c r="L293">
        <f>ROUND('12M 4250'!Y293, 0)</f>
        <v>12342</v>
      </c>
      <c r="M293">
        <f>ROUND('12M 5700'!Y293, 0)</f>
        <v>0</v>
      </c>
      <c r="N293">
        <f>ROUND('12M 6500'!Y293, 0)</f>
        <v>0</v>
      </c>
      <c r="O293">
        <f>ROUND('6M 1100'!Y293, 0)</f>
        <v>7497</v>
      </c>
      <c r="P293">
        <f>ROUND('6M 1700'!Y293, 0)</f>
        <v>10149</v>
      </c>
    </row>
    <row r="294" spans="1:16">
      <c r="A294" s="1" t="s">
        <v>302</v>
      </c>
      <c r="B294">
        <f>ROUND('Index'!B294, 0)</f>
        <v>7404</v>
      </c>
      <c r="C294">
        <f>ROUND('Index'!C294, 0)</f>
        <v>10067</v>
      </c>
      <c r="D294">
        <f>ROUND('Index'!D294, 0)</f>
        <v>11403</v>
      </c>
      <c r="E294">
        <f>ROUND('Index'!F294, 0)</f>
        <v>11452</v>
      </c>
      <c r="F294">
        <f>ROUND('Index'!G294, 0)</f>
        <v>11841</v>
      </c>
      <c r="G294">
        <f>ROUND('Index'!H294, 0)</f>
        <v>12243</v>
      </c>
      <c r="H294" s="2">
        <f>ROUND('Index'!I294, 0)</f>
        <v>480</v>
      </c>
      <c r="I294">
        <f>ROUND('12M 2500'!Y294, 0)</f>
        <v>11403</v>
      </c>
      <c r="J294">
        <f>ROUND('12M 2700'!Y294, 0)</f>
        <v>11452</v>
      </c>
      <c r="K294">
        <f>ROUND('12M 3500'!Y294, 0)</f>
        <v>11841</v>
      </c>
      <c r="L294">
        <f>ROUND('12M 4250'!Y294, 0)</f>
        <v>12243</v>
      </c>
      <c r="M294">
        <f>ROUND('12M 5700'!Y294, 0)</f>
        <v>0</v>
      </c>
      <c r="N294">
        <f>ROUND('12M 6500'!Y294, 0)</f>
        <v>0</v>
      </c>
      <c r="O294">
        <f>ROUND('6M 1100'!Y294, 0)</f>
        <v>7404</v>
      </c>
      <c r="P294">
        <f>ROUND('6M 1700'!Y294, 0)</f>
        <v>10067</v>
      </c>
    </row>
    <row r="295" spans="1:16">
      <c r="A295" s="1" t="s">
        <v>303</v>
      </c>
      <c r="B295">
        <f>ROUND('Index'!B295, 0)</f>
        <v>7358</v>
      </c>
      <c r="C295">
        <f>ROUND('Index'!C295, 0)</f>
        <v>10034</v>
      </c>
      <c r="D295">
        <f>ROUND('Index'!D295, 0)</f>
        <v>11341</v>
      </c>
      <c r="E295">
        <f>ROUND('Index'!F295, 0)</f>
        <v>11409</v>
      </c>
      <c r="F295">
        <f>ROUND('Index'!G295, 0)</f>
        <v>11775</v>
      </c>
      <c r="G295">
        <f>ROUND('Index'!H295, 0)</f>
        <v>12248</v>
      </c>
      <c r="H295" s="2">
        <f>ROUND('Index'!I295, 0)</f>
        <v>478</v>
      </c>
      <c r="I295">
        <f>ROUND('12M 2500'!Y295, 0)</f>
        <v>11341</v>
      </c>
      <c r="J295">
        <f>ROUND('12M 2700'!Y295, 0)</f>
        <v>11409</v>
      </c>
      <c r="K295">
        <f>ROUND('12M 3500'!Y295, 0)</f>
        <v>11775</v>
      </c>
      <c r="L295">
        <f>ROUND('12M 4250'!Y295, 0)</f>
        <v>12248</v>
      </c>
      <c r="M295">
        <f>ROUND('12M 5700'!Y295, 0)</f>
        <v>0</v>
      </c>
      <c r="N295">
        <f>ROUND('12M 6500'!Y295, 0)</f>
        <v>0</v>
      </c>
      <c r="O295">
        <f>ROUND('6M 1100'!Y295, 0)</f>
        <v>7358</v>
      </c>
      <c r="P295">
        <f>ROUND('6M 1700'!Y295, 0)</f>
        <v>10034</v>
      </c>
    </row>
    <row r="296" spans="1:16">
      <c r="A296" s="1" t="s">
        <v>304</v>
      </c>
      <c r="B296">
        <f>ROUND('Index'!B296, 0)</f>
        <v>7304</v>
      </c>
      <c r="C296">
        <f>ROUND('Index'!C296, 0)</f>
        <v>10012</v>
      </c>
      <c r="D296">
        <f>ROUND('Index'!D296, 0)</f>
        <v>11271</v>
      </c>
      <c r="E296">
        <f>ROUND('Index'!F296, 0)</f>
        <v>11355</v>
      </c>
      <c r="F296">
        <f>ROUND('Index'!G296, 0)</f>
        <v>11730</v>
      </c>
      <c r="G296">
        <f>ROUND('Index'!H296, 0)</f>
        <v>12232</v>
      </c>
      <c r="H296" s="2">
        <f>ROUND('Index'!I296, 0)</f>
        <v>476</v>
      </c>
      <c r="I296">
        <f>ROUND('12M 2500'!Y296, 0)</f>
        <v>11271</v>
      </c>
      <c r="J296">
        <f>ROUND('12M 2700'!Y296, 0)</f>
        <v>11355</v>
      </c>
      <c r="K296">
        <f>ROUND('12M 3500'!Y296, 0)</f>
        <v>11730</v>
      </c>
      <c r="L296">
        <f>ROUND('12M 4250'!Y296, 0)</f>
        <v>12232</v>
      </c>
      <c r="M296">
        <f>ROUND('12M 5700'!Y296, 0)</f>
        <v>0</v>
      </c>
      <c r="N296">
        <f>ROUND('12M 6500'!Y296, 0)</f>
        <v>0</v>
      </c>
      <c r="O296">
        <f>ROUND('6M 1100'!Y296, 0)</f>
        <v>7304</v>
      </c>
      <c r="P296">
        <f>ROUND('6M 1700'!Y296, 0)</f>
        <v>10012</v>
      </c>
    </row>
    <row r="297" spans="1:16">
      <c r="A297" s="1" t="s">
        <v>305</v>
      </c>
      <c r="B297">
        <f>ROUND('Index'!B297, 0)</f>
        <v>7288</v>
      </c>
      <c r="C297">
        <f>ROUND('Index'!C297, 0)</f>
        <v>9986</v>
      </c>
      <c r="D297">
        <f>ROUND('Index'!D297, 0)</f>
        <v>11267</v>
      </c>
      <c r="E297">
        <f>ROUND('Index'!F297, 0)</f>
        <v>11338</v>
      </c>
      <c r="F297">
        <f>ROUND('Index'!G297, 0)</f>
        <v>11735</v>
      </c>
      <c r="G297">
        <f>ROUND('Index'!H297, 0)</f>
        <v>12225</v>
      </c>
      <c r="H297" s="2">
        <f>ROUND('Index'!I297, 0)</f>
        <v>475</v>
      </c>
      <c r="I297">
        <f>ROUND('12M 2500'!Y297, 0)</f>
        <v>11267</v>
      </c>
      <c r="J297">
        <f>ROUND('12M 2700'!Y297, 0)</f>
        <v>11338</v>
      </c>
      <c r="K297">
        <f>ROUND('12M 3500'!Y297, 0)</f>
        <v>11735</v>
      </c>
      <c r="L297">
        <f>ROUND('12M 4250'!Y297, 0)</f>
        <v>12225</v>
      </c>
      <c r="M297">
        <f>ROUND('12M 5700'!Y297, 0)</f>
        <v>0</v>
      </c>
      <c r="N297">
        <f>ROUND('12M 6500'!Y297, 0)</f>
        <v>0</v>
      </c>
      <c r="O297">
        <f>ROUND('6M 1100'!Y297, 0)</f>
        <v>7288</v>
      </c>
      <c r="P297">
        <f>ROUND('6M 1700'!Y297, 0)</f>
        <v>9986</v>
      </c>
    </row>
    <row r="298" spans="1:16">
      <c r="A298" s="1" t="s">
        <v>306</v>
      </c>
      <c r="B298">
        <f>ROUND('Index'!B298, 0)</f>
        <v>7255</v>
      </c>
      <c r="C298">
        <f>ROUND('Index'!C298, 0)</f>
        <v>9960</v>
      </c>
      <c r="D298">
        <f>ROUND('Index'!D298, 0)</f>
        <v>11194</v>
      </c>
      <c r="E298">
        <f>ROUND('Index'!F298, 0)</f>
        <v>11321</v>
      </c>
      <c r="F298">
        <f>ROUND('Index'!G298, 0)</f>
        <v>11705</v>
      </c>
      <c r="G298">
        <f>ROUND('Index'!H298, 0)</f>
        <v>12225</v>
      </c>
      <c r="H298" s="2">
        <f>ROUND('Index'!I298, 0)</f>
        <v>474</v>
      </c>
      <c r="I298">
        <f>ROUND('12M 2500'!Y298, 0)</f>
        <v>11194</v>
      </c>
      <c r="J298">
        <f>ROUND('12M 2700'!Y298, 0)</f>
        <v>11321</v>
      </c>
      <c r="K298">
        <f>ROUND('12M 3500'!Y298, 0)</f>
        <v>11705</v>
      </c>
      <c r="L298">
        <f>ROUND('12M 4250'!Y298, 0)</f>
        <v>12225</v>
      </c>
      <c r="M298">
        <f>ROUND('12M 5700'!Y298, 0)</f>
        <v>0</v>
      </c>
      <c r="N298">
        <f>ROUND('12M 6500'!Y298, 0)</f>
        <v>0</v>
      </c>
      <c r="O298">
        <f>ROUND('6M 1100'!Y298, 0)</f>
        <v>7255</v>
      </c>
      <c r="P298">
        <f>ROUND('6M 1700'!Y298, 0)</f>
        <v>9960</v>
      </c>
    </row>
    <row r="299" spans="1:16">
      <c r="A299" s="1" t="s">
        <v>307</v>
      </c>
      <c r="B299">
        <f>ROUND('Index'!B299, 0)</f>
        <v>7219</v>
      </c>
      <c r="C299">
        <f>ROUND('Index'!C299, 0)</f>
        <v>9935</v>
      </c>
      <c r="D299">
        <f>ROUND('Index'!D299, 0)</f>
        <v>11146</v>
      </c>
      <c r="E299">
        <f>ROUND('Index'!F299, 0)</f>
        <v>11269</v>
      </c>
      <c r="F299">
        <f>ROUND('Index'!G299, 0)</f>
        <v>11668</v>
      </c>
      <c r="G299">
        <f>ROUND('Index'!H299, 0)</f>
        <v>12244</v>
      </c>
      <c r="H299" s="2">
        <f>ROUND('Index'!I299, 0)</f>
        <v>472</v>
      </c>
      <c r="I299">
        <f>ROUND('12M 2500'!Y299, 0)</f>
        <v>11146</v>
      </c>
      <c r="J299">
        <f>ROUND('12M 2700'!Y299, 0)</f>
        <v>11269</v>
      </c>
      <c r="K299">
        <f>ROUND('12M 3500'!Y299, 0)</f>
        <v>11668</v>
      </c>
      <c r="L299">
        <f>ROUND('12M 4250'!Y299, 0)</f>
        <v>12244</v>
      </c>
      <c r="M299">
        <f>ROUND('12M 5700'!Y299, 0)</f>
        <v>0</v>
      </c>
      <c r="N299">
        <f>ROUND('12M 6500'!Y299, 0)</f>
        <v>0</v>
      </c>
      <c r="O299">
        <f>ROUND('6M 1100'!Y299, 0)</f>
        <v>7219</v>
      </c>
      <c r="P299">
        <f>ROUND('6M 1700'!Y299, 0)</f>
        <v>9935</v>
      </c>
    </row>
    <row r="300" spans="1:16">
      <c r="A300" s="1" t="s">
        <v>308</v>
      </c>
      <c r="B300">
        <f>ROUND('Index'!B300, 0)</f>
        <v>7200</v>
      </c>
      <c r="C300">
        <f>ROUND('Index'!C300, 0)</f>
        <v>9893</v>
      </c>
      <c r="D300">
        <f>ROUND('Index'!D300, 0)</f>
        <v>11130</v>
      </c>
      <c r="E300">
        <f>ROUND('Index'!F300, 0)</f>
        <v>11265</v>
      </c>
      <c r="F300">
        <f>ROUND('Index'!G300, 0)</f>
        <v>11663</v>
      </c>
      <c r="G300">
        <f>ROUND('Index'!H300, 0)</f>
        <v>12273</v>
      </c>
      <c r="H300" s="2">
        <f>ROUND('Index'!I300, 0)</f>
        <v>472</v>
      </c>
      <c r="I300">
        <f>ROUND('12M 2500'!Y300, 0)</f>
        <v>11130</v>
      </c>
      <c r="J300">
        <f>ROUND('12M 2700'!Y300, 0)</f>
        <v>11265</v>
      </c>
      <c r="K300">
        <f>ROUND('12M 3500'!Y300, 0)</f>
        <v>11663</v>
      </c>
      <c r="L300">
        <f>ROUND('12M 4250'!Y300, 0)</f>
        <v>12273</v>
      </c>
      <c r="M300">
        <f>ROUND('12M 5700'!Y300, 0)</f>
        <v>0</v>
      </c>
      <c r="N300">
        <f>ROUND('12M 6500'!Y300, 0)</f>
        <v>0</v>
      </c>
      <c r="O300">
        <f>ROUND('6M 1100'!Y300, 0)</f>
        <v>7200</v>
      </c>
      <c r="P300">
        <f>ROUND('6M 1700'!Y300, 0)</f>
        <v>9893</v>
      </c>
    </row>
    <row r="301" spans="1:16">
      <c r="A301" s="1" t="s">
        <v>309</v>
      </c>
      <c r="B301">
        <f>ROUND('Index'!B301, 0)</f>
        <v>7132</v>
      </c>
      <c r="C301">
        <f>ROUND('Index'!C301, 0)</f>
        <v>9887</v>
      </c>
      <c r="D301">
        <f>ROUND('Index'!D301, 0)</f>
        <v>11143</v>
      </c>
      <c r="E301">
        <f>ROUND('Index'!F301, 0)</f>
        <v>11266</v>
      </c>
      <c r="F301">
        <f>ROUND('Index'!G301, 0)</f>
        <v>11666</v>
      </c>
      <c r="G301">
        <f>ROUND('Index'!H301, 0)</f>
        <v>12276</v>
      </c>
      <c r="H301" s="2">
        <f>ROUND('Index'!I301, 0)</f>
        <v>471</v>
      </c>
      <c r="I301">
        <f>ROUND('12M 2500'!Y301, 0)</f>
        <v>11143</v>
      </c>
      <c r="J301">
        <f>ROUND('12M 2700'!Y301, 0)</f>
        <v>11266</v>
      </c>
      <c r="K301">
        <f>ROUND('12M 3500'!Y301, 0)</f>
        <v>11666</v>
      </c>
      <c r="L301">
        <f>ROUND('12M 4250'!Y301, 0)</f>
        <v>12276</v>
      </c>
      <c r="M301">
        <f>ROUND('12M 5700'!Y301, 0)</f>
        <v>0</v>
      </c>
      <c r="N301">
        <f>ROUND('12M 6500'!Y301, 0)</f>
        <v>0</v>
      </c>
      <c r="O301">
        <f>ROUND('6M 1100'!Y301, 0)</f>
        <v>7132</v>
      </c>
      <c r="P301">
        <f>ROUND('6M 1700'!Y301, 0)</f>
        <v>9887</v>
      </c>
    </row>
    <row r="302" spans="1:16">
      <c r="A302" s="1" t="s">
        <v>310</v>
      </c>
      <c r="B302">
        <f>ROUND('Index'!B302, 0)</f>
        <v>7125</v>
      </c>
      <c r="C302">
        <f>ROUND('Index'!C302, 0)</f>
        <v>9838</v>
      </c>
      <c r="D302">
        <f>ROUND('Index'!D302, 0)</f>
        <v>11147</v>
      </c>
      <c r="E302">
        <f>ROUND('Index'!F302, 0)</f>
        <v>11286</v>
      </c>
      <c r="F302">
        <f>ROUND('Index'!G302, 0)</f>
        <v>11697</v>
      </c>
      <c r="G302">
        <f>ROUND('Index'!H302, 0)</f>
        <v>12282</v>
      </c>
      <c r="H302" s="2">
        <f>ROUND('Index'!I302, 0)</f>
        <v>471</v>
      </c>
      <c r="I302">
        <f>ROUND('12M 2500'!Y302, 0)</f>
        <v>11147</v>
      </c>
      <c r="J302">
        <f>ROUND('12M 2700'!Y302, 0)</f>
        <v>11286</v>
      </c>
      <c r="K302">
        <f>ROUND('12M 3500'!Y302, 0)</f>
        <v>11697</v>
      </c>
      <c r="L302">
        <f>ROUND('12M 4250'!Y302, 0)</f>
        <v>12282</v>
      </c>
      <c r="M302">
        <f>ROUND('12M 5700'!Y302, 0)</f>
        <v>0</v>
      </c>
      <c r="N302">
        <f>ROUND('12M 6500'!Y302, 0)</f>
        <v>0</v>
      </c>
      <c r="O302">
        <f>ROUND('6M 1100'!Y302, 0)</f>
        <v>7125</v>
      </c>
      <c r="P302">
        <f>ROUND('6M 1700'!Y302, 0)</f>
        <v>9838</v>
      </c>
    </row>
    <row r="303" spans="1:16">
      <c r="A303" s="1" t="s">
        <v>311</v>
      </c>
      <c r="B303">
        <f>ROUND('Index'!B303, 0)</f>
        <v>7046</v>
      </c>
      <c r="C303">
        <f>ROUND('Index'!C303, 0)</f>
        <v>9812</v>
      </c>
      <c r="D303">
        <f>ROUND('Index'!D303, 0)</f>
        <v>11164</v>
      </c>
      <c r="E303">
        <f>ROUND('Index'!F303, 0)</f>
        <v>11294</v>
      </c>
      <c r="F303">
        <f>ROUND('Index'!G303, 0)</f>
        <v>11687</v>
      </c>
      <c r="G303">
        <f>ROUND('Index'!H303, 0)</f>
        <v>12307</v>
      </c>
      <c r="H303" s="2">
        <f>ROUND('Index'!I303, 0)</f>
        <v>470</v>
      </c>
      <c r="I303">
        <f>ROUND('12M 2500'!Y303, 0)</f>
        <v>11164</v>
      </c>
      <c r="J303">
        <f>ROUND('12M 2700'!Y303, 0)</f>
        <v>11294</v>
      </c>
      <c r="K303">
        <f>ROUND('12M 3500'!Y303, 0)</f>
        <v>11687</v>
      </c>
      <c r="L303">
        <f>ROUND('12M 4250'!Y303, 0)</f>
        <v>12307</v>
      </c>
      <c r="M303">
        <f>ROUND('12M 5700'!Y303, 0)</f>
        <v>0</v>
      </c>
      <c r="N303">
        <f>ROUND('12M 6500'!Y303, 0)</f>
        <v>0</v>
      </c>
      <c r="O303">
        <f>ROUND('6M 1100'!Y303, 0)</f>
        <v>7046</v>
      </c>
      <c r="P303">
        <f>ROUND('6M 1700'!Y303, 0)</f>
        <v>9812</v>
      </c>
    </row>
    <row r="304" spans="1:16">
      <c r="A304" s="1" t="s">
        <v>312</v>
      </c>
      <c r="B304">
        <f>ROUND('Index'!B304, 0)</f>
        <v>7009</v>
      </c>
      <c r="C304">
        <f>ROUND('Index'!C304, 0)</f>
        <v>9757</v>
      </c>
      <c r="D304">
        <f>ROUND('Index'!D304, 0)</f>
        <v>11139</v>
      </c>
      <c r="E304">
        <f>ROUND('Index'!F304, 0)</f>
        <v>11320</v>
      </c>
      <c r="F304">
        <f>ROUND('Index'!G304, 0)</f>
        <v>11690</v>
      </c>
      <c r="G304">
        <f>ROUND('Index'!H304, 0)</f>
        <v>12290</v>
      </c>
      <c r="H304" s="2">
        <f>ROUND('Index'!I304, 0)</f>
        <v>469</v>
      </c>
      <c r="I304">
        <f>ROUND('12M 2500'!Y304, 0)</f>
        <v>11139</v>
      </c>
      <c r="J304">
        <f>ROUND('12M 2700'!Y304, 0)</f>
        <v>11320</v>
      </c>
      <c r="K304">
        <f>ROUND('12M 3500'!Y304, 0)</f>
        <v>11690</v>
      </c>
      <c r="L304">
        <f>ROUND('12M 4250'!Y304, 0)</f>
        <v>12290</v>
      </c>
      <c r="M304">
        <f>ROUND('12M 5700'!Y304, 0)</f>
        <v>0</v>
      </c>
      <c r="N304">
        <f>ROUND('12M 6500'!Y304, 0)</f>
        <v>0</v>
      </c>
      <c r="O304">
        <f>ROUND('6M 1100'!Y304, 0)</f>
        <v>7009</v>
      </c>
      <c r="P304">
        <f>ROUND('6M 1700'!Y304, 0)</f>
        <v>9757</v>
      </c>
    </row>
    <row r="305" spans="1:16">
      <c r="A305" s="1" t="s">
        <v>313</v>
      </c>
      <c r="B305">
        <f>ROUND('Index'!B305, 0)</f>
        <v>6992</v>
      </c>
      <c r="C305">
        <f>ROUND('Index'!C305, 0)</f>
        <v>9735</v>
      </c>
      <c r="D305">
        <f>ROUND('Index'!D305, 0)</f>
        <v>11121</v>
      </c>
      <c r="E305">
        <f>ROUND('Index'!F305, 0)</f>
        <v>11345</v>
      </c>
      <c r="F305">
        <f>ROUND('Index'!G305, 0)</f>
        <v>11699</v>
      </c>
      <c r="G305">
        <f>ROUND('Index'!H305, 0)</f>
        <v>12278</v>
      </c>
      <c r="H305" s="2">
        <f>ROUND('Index'!I305, 0)</f>
        <v>469</v>
      </c>
      <c r="I305">
        <f>ROUND('12M 2500'!Y305, 0)</f>
        <v>11121</v>
      </c>
      <c r="J305">
        <f>ROUND('12M 2700'!Y305, 0)</f>
        <v>11345</v>
      </c>
      <c r="K305">
        <f>ROUND('12M 3500'!Y305, 0)</f>
        <v>11699</v>
      </c>
      <c r="L305">
        <f>ROUND('12M 4250'!Y305, 0)</f>
        <v>12278</v>
      </c>
      <c r="M305">
        <f>ROUND('12M 5700'!Y305, 0)</f>
        <v>0</v>
      </c>
      <c r="N305">
        <f>ROUND('12M 6500'!Y305, 0)</f>
        <v>0</v>
      </c>
      <c r="O305">
        <f>ROUND('6M 1100'!Y305, 0)</f>
        <v>6992</v>
      </c>
      <c r="P305">
        <f>ROUND('6M 1700'!Y305, 0)</f>
        <v>9735</v>
      </c>
    </row>
    <row r="306" spans="1:16">
      <c r="A306" s="1" t="s">
        <v>314</v>
      </c>
      <c r="B306">
        <f>ROUND('Index'!B306, 0)</f>
        <v>6964</v>
      </c>
      <c r="C306">
        <f>ROUND('Index'!C306, 0)</f>
        <v>9699</v>
      </c>
      <c r="D306">
        <f>ROUND('Index'!D306, 0)</f>
        <v>11084</v>
      </c>
      <c r="E306">
        <f>ROUND('Index'!F306, 0)</f>
        <v>11365</v>
      </c>
      <c r="F306">
        <f>ROUND('Index'!G306, 0)</f>
        <v>11686</v>
      </c>
      <c r="G306">
        <f>ROUND('Index'!H306, 0)</f>
        <v>12221</v>
      </c>
      <c r="H306" s="2">
        <f>ROUND('Index'!I306, 0)</f>
        <v>467</v>
      </c>
      <c r="I306">
        <f>ROUND('12M 2500'!Y306, 0)</f>
        <v>11084</v>
      </c>
      <c r="J306">
        <f>ROUND('12M 2700'!Y306, 0)</f>
        <v>11365</v>
      </c>
      <c r="K306">
        <f>ROUND('12M 3500'!Y306, 0)</f>
        <v>11686</v>
      </c>
      <c r="L306">
        <f>ROUND('12M 4250'!Y306, 0)</f>
        <v>12221</v>
      </c>
      <c r="M306">
        <f>ROUND('12M 5700'!Y306, 0)</f>
        <v>0</v>
      </c>
      <c r="N306">
        <f>ROUND('12M 6500'!Y306, 0)</f>
        <v>0</v>
      </c>
      <c r="O306">
        <f>ROUND('6M 1100'!Y306, 0)</f>
        <v>6964</v>
      </c>
      <c r="P306">
        <f>ROUND('6M 1700'!Y306, 0)</f>
        <v>9699</v>
      </c>
    </row>
    <row r="307" spans="1:16">
      <c r="A307" s="1" t="s">
        <v>315</v>
      </c>
      <c r="B307">
        <f>ROUND('Index'!B307, 0)</f>
        <v>6936</v>
      </c>
      <c r="C307">
        <f>ROUND('Index'!C307, 0)</f>
        <v>9665</v>
      </c>
      <c r="D307">
        <f>ROUND('Index'!D307, 0)</f>
        <v>11078</v>
      </c>
      <c r="E307">
        <f>ROUND('Index'!F307, 0)</f>
        <v>11383</v>
      </c>
      <c r="F307">
        <f>ROUND('Index'!G307, 0)</f>
        <v>11702</v>
      </c>
      <c r="G307">
        <f>ROUND('Index'!H307, 0)</f>
        <v>12116</v>
      </c>
      <c r="H307" s="2">
        <f>ROUND('Index'!I307, 0)</f>
        <v>466</v>
      </c>
      <c r="I307">
        <f>ROUND('12M 2500'!Y307, 0)</f>
        <v>11078</v>
      </c>
      <c r="J307">
        <f>ROUND('12M 2700'!Y307, 0)</f>
        <v>11383</v>
      </c>
      <c r="K307">
        <f>ROUND('12M 3500'!Y307, 0)</f>
        <v>11702</v>
      </c>
      <c r="L307">
        <f>ROUND('12M 4250'!Y307, 0)</f>
        <v>12116</v>
      </c>
      <c r="M307">
        <f>ROUND('12M 5700'!Y307, 0)</f>
        <v>0</v>
      </c>
      <c r="N307">
        <f>ROUND('12M 6500'!Y307, 0)</f>
        <v>0</v>
      </c>
      <c r="O307">
        <f>ROUND('6M 1100'!Y307, 0)</f>
        <v>6936</v>
      </c>
      <c r="P307">
        <f>ROUND('6M 1700'!Y307, 0)</f>
        <v>9665</v>
      </c>
    </row>
    <row r="308" spans="1:16">
      <c r="A308" s="1" t="s">
        <v>316</v>
      </c>
      <c r="B308">
        <f>ROUND('Index'!B308, 0)</f>
        <v>6905</v>
      </c>
      <c r="C308">
        <f>ROUND('Index'!C308, 0)</f>
        <v>9593</v>
      </c>
      <c r="D308">
        <f>ROUND('Index'!D308, 0)</f>
        <v>11053</v>
      </c>
      <c r="E308">
        <f>ROUND('Index'!F308, 0)</f>
        <v>11379</v>
      </c>
      <c r="F308">
        <f>ROUND('Index'!G308, 0)</f>
        <v>11706</v>
      </c>
      <c r="G308">
        <f>ROUND('Index'!H308, 0)</f>
        <v>12003</v>
      </c>
      <c r="H308" s="2">
        <f>ROUND('Index'!I308, 0)</f>
        <v>465</v>
      </c>
      <c r="I308">
        <f>ROUND('12M 2500'!Y308, 0)</f>
        <v>11053</v>
      </c>
      <c r="J308">
        <f>ROUND('12M 2700'!Y308, 0)</f>
        <v>11379</v>
      </c>
      <c r="K308">
        <f>ROUND('12M 3500'!Y308, 0)</f>
        <v>11706</v>
      </c>
      <c r="L308">
        <f>ROUND('12M 4250'!Y308, 0)</f>
        <v>12003</v>
      </c>
      <c r="M308">
        <f>ROUND('12M 5700'!Y308, 0)</f>
        <v>0</v>
      </c>
      <c r="N308">
        <f>ROUND('12M 6500'!Y308, 0)</f>
        <v>0</v>
      </c>
      <c r="O308">
        <f>ROUND('6M 1100'!Y308, 0)</f>
        <v>6905</v>
      </c>
      <c r="P308">
        <f>ROUND('6M 1700'!Y308, 0)</f>
        <v>9593</v>
      </c>
    </row>
    <row r="309" spans="1:16">
      <c r="A309" s="1" t="s">
        <v>317</v>
      </c>
      <c r="B309">
        <f>ROUND('Index'!B309, 0)</f>
        <v>6889</v>
      </c>
      <c r="C309">
        <f>ROUND('Index'!C309, 0)</f>
        <v>9552</v>
      </c>
      <c r="D309">
        <f>ROUND('Index'!D309, 0)</f>
        <v>11008</v>
      </c>
      <c r="E309">
        <f>ROUND('Index'!F309, 0)</f>
        <v>11366</v>
      </c>
      <c r="F309">
        <f>ROUND('Index'!G309, 0)</f>
        <v>11721</v>
      </c>
      <c r="G309">
        <f>ROUND('Index'!H309, 0)</f>
        <v>12011</v>
      </c>
      <c r="H309" s="2">
        <f>ROUND('Index'!I309, 0)</f>
        <v>464</v>
      </c>
      <c r="I309">
        <f>ROUND('12M 2500'!Y309, 0)</f>
        <v>11008</v>
      </c>
      <c r="J309">
        <f>ROUND('12M 2700'!Y309, 0)</f>
        <v>11366</v>
      </c>
      <c r="K309">
        <f>ROUND('12M 3500'!Y309, 0)</f>
        <v>11721</v>
      </c>
      <c r="L309">
        <f>ROUND('12M 4250'!Y309, 0)</f>
        <v>12011</v>
      </c>
      <c r="M309">
        <f>ROUND('12M 5700'!Y309, 0)</f>
        <v>0</v>
      </c>
      <c r="N309">
        <f>ROUND('12M 6500'!Y309, 0)</f>
        <v>0</v>
      </c>
      <c r="O309">
        <f>ROUND('6M 1100'!Y309, 0)</f>
        <v>6889</v>
      </c>
      <c r="P309">
        <f>ROUND('6M 1700'!Y309, 0)</f>
        <v>9552</v>
      </c>
    </row>
    <row r="310" spans="1:16">
      <c r="A310" s="1" t="s">
        <v>318</v>
      </c>
      <c r="B310">
        <f>ROUND('Index'!B310, 0)</f>
        <v>6841</v>
      </c>
      <c r="C310">
        <f>ROUND('Index'!C310, 0)</f>
        <v>9467</v>
      </c>
      <c r="D310">
        <f>ROUND('Index'!D310, 0)</f>
        <v>10919</v>
      </c>
      <c r="E310">
        <f>ROUND('Index'!F310, 0)</f>
        <v>11319</v>
      </c>
      <c r="F310">
        <f>ROUND('Index'!G310, 0)</f>
        <v>11656</v>
      </c>
      <c r="G310">
        <f>ROUND('Index'!H310, 0)</f>
        <v>11946</v>
      </c>
      <c r="H310" s="2">
        <f>ROUND('Index'!I310, 0)</f>
        <v>461</v>
      </c>
      <c r="I310">
        <f>ROUND('12M 2500'!Y310, 0)</f>
        <v>10919</v>
      </c>
      <c r="J310">
        <f>ROUND('12M 2700'!Y310, 0)</f>
        <v>11319</v>
      </c>
      <c r="K310">
        <f>ROUND('12M 3500'!Y310, 0)</f>
        <v>11656</v>
      </c>
      <c r="L310">
        <f>ROUND('12M 4250'!Y310, 0)</f>
        <v>11946</v>
      </c>
      <c r="M310">
        <f>ROUND('12M 5700'!Y310, 0)</f>
        <v>0</v>
      </c>
      <c r="N310">
        <f>ROUND('12M 6500'!Y310, 0)</f>
        <v>0</v>
      </c>
      <c r="O310">
        <f>ROUND('6M 1100'!Y310, 0)</f>
        <v>6841</v>
      </c>
      <c r="P310">
        <f>ROUND('6M 1700'!Y310, 0)</f>
        <v>9467</v>
      </c>
    </row>
    <row r="311" spans="1:16">
      <c r="A311" s="1" t="s">
        <v>319</v>
      </c>
      <c r="B311">
        <f>ROUND('Index'!B311, 0)</f>
        <v>6813</v>
      </c>
      <c r="C311">
        <f>ROUND('Index'!C311, 0)</f>
        <v>9363</v>
      </c>
      <c r="D311">
        <f>ROUND('Index'!D311, 0)</f>
        <v>10865</v>
      </c>
      <c r="E311">
        <f>ROUND('Index'!F311, 0)</f>
        <v>11308</v>
      </c>
      <c r="F311">
        <f>ROUND('Index'!G311, 0)</f>
        <v>11605</v>
      </c>
      <c r="G311">
        <f>ROUND('Index'!H311, 0)</f>
        <v>11788</v>
      </c>
      <c r="H311" s="2">
        <f>ROUND('Index'!I311, 0)</f>
        <v>458</v>
      </c>
      <c r="I311">
        <f>ROUND('12M 2500'!Y311, 0)</f>
        <v>10865</v>
      </c>
      <c r="J311">
        <f>ROUND('12M 2700'!Y311, 0)</f>
        <v>11308</v>
      </c>
      <c r="K311">
        <f>ROUND('12M 3500'!Y311, 0)</f>
        <v>11605</v>
      </c>
      <c r="L311">
        <f>ROUND('12M 4250'!Y311, 0)</f>
        <v>11788</v>
      </c>
      <c r="M311">
        <f>ROUND('12M 5700'!Y311, 0)</f>
        <v>0</v>
      </c>
      <c r="N311">
        <f>ROUND('12M 6500'!Y311, 0)</f>
        <v>0</v>
      </c>
      <c r="O311">
        <f>ROUND('6M 1100'!Y311, 0)</f>
        <v>6813</v>
      </c>
      <c r="P311">
        <f>ROUND('6M 1700'!Y311, 0)</f>
        <v>9363</v>
      </c>
    </row>
    <row r="312" spans="1:16">
      <c r="A312" s="1" t="s">
        <v>320</v>
      </c>
      <c r="B312">
        <f>ROUND('Index'!B312, 0)</f>
        <v>6722</v>
      </c>
      <c r="C312">
        <f>ROUND('Index'!C312, 0)</f>
        <v>9197</v>
      </c>
      <c r="D312">
        <f>ROUND('Index'!D312, 0)</f>
        <v>10776</v>
      </c>
      <c r="E312">
        <f>ROUND('Index'!F312, 0)</f>
        <v>11264</v>
      </c>
      <c r="F312">
        <f>ROUND('Index'!G312, 0)</f>
        <v>11506</v>
      </c>
      <c r="G312">
        <f>ROUND('Index'!H312, 0)</f>
        <v>11564</v>
      </c>
      <c r="H312" s="2">
        <f>ROUND('Index'!I312, 0)</f>
        <v>453</v>
      </c>
      <c r="I312">
        <f>ROUND('12M 2500'!Y312, 0)</f>
        <v>10776</v>
      </c>
      <c r="J312">
        <f>ROUND('12M 2700'!Y312, 0)</f>
        <v>11264</v>
      </c>
      <c r="K312">
        <f>ROUND('12M 3500'!Y312, 0)</f>
        <v>11506</v>
      </c>
      <c r="L312">
        <f>ROUND('12M 4250'!Y312, 0)</f>
        <v>11564</v>
      </c>
      <c r="M312">
        <f>ROUND('12M 5700'!Y312, 0)</f>
        <v>0</v>
      </c>
      <c r="N312">
        <f>ROUND('12M 6500'!Y312, 0)</f>
        <v>0</v>
      </c>
      <c r="O312">
        <f>ROUND('6M 1100'!Y312, 0)</f>
        <v>6722</v>
      </c>
      <c r="P312">
        <f>ROUND('6M 1700'!Y312, 0)</f>
        <v>9197</v>
      </c>
    </row>
    <row r="313" spans="1:16">
      <c r="A313" s="1" t="s">
        <v>321</v>
      </c>
      <c r="B313">
        <f>ROUND('Index'!B313, 0)</f>
        <v>6616</v>
      </c>
      <c r="C313">
        <f>ROUND('Index'!C313, 0)</f>
        <v>9067</v>
      </c>
      <c r="D313">
        <f>ROUND('Index'!D313, 0)</f>
        <v>10707</v>
      </c>
      <c r="E313">
        <f>ROUND('Index'!F313, 0)</f>
        <v>11185</v>
      </c>
      <c r="F313">
        <f>ROUND('Index'!G313, 0)</f>
        <v>11418</v>
      </c>
      <c r="G313">
        <f>ROUND('Index'!H313, 0)</f>
        <v>11337</v>
      </c>
      <c r="H313" s="2">
        <f>ROUND('Index'!I313, 0)</f>
        <v>447</v>
      </c>
      <c r="I313">
        <f>ROUND('12M 2500'!Y313, 0)</f>
        <v>10707</v>
      </c>
      <c r="J313">
        <f>ROUND('12M 2700'!Y313, 0)</f>
        <v>11185</v>
      </c>
      <c r="K313">
        <f>ROUND('12M 3500'!Y313, 0)</f>
        <v>11418</v>
      </c>
      <c r="L313">
        <f>ROUND('12M 4250'!Y313, 0)</f>
        <v>11337</v>
      </c>
      <c r="M313">
        <f>ROUND('12M 5700'!Y313, 0)</f>
        <v>0</v>
      </c>
      <c r="N313">
        <f>ROUND('12M 6500'!Y313, 0)</f>
        <v>0</v>
      </c>
      <c r="O313">
        <f>ROUND('6M 1100'!Y313, 0)</f>
        <v>6616</v>
      </c>
      <c r="P313">
        <f>ROUND('6M 1700'!Y313, 0)</f>
        <v>9067</v>
      </c>
    </row>
    <row r="314" spans="1:16">
      <c r="A314" s="1" t="s">
        <v>322</v>
      </c>
      <c r="B314">
        <f>ROUND('Index'!B314, 0)</f>
        <v>6558</v>
      </c>
      <c r="C314">
        <f>ROUND('Index'!C314, 0)</f>
        <v>8902</v>
      </c>
      <c r="D314">
        <f>ROUND('Index'!D314, 0)</f>
        <v>10631</v>
      </c>
      <c r="E314">
        <f>ROUND('Index'!F314, 0)</f>
        <v>11060</v>
      </c>
      <c r="F314">
        <f>ROUND('Index'!G314, 0)</f>
        <v>11283</v>
      </c>
      <c r="G314">
        <f>ROUND('Index'!H314, 0)</f>
        <v>11137</v>
      </c>
      <c r="H314" s="2">
        <f>ROUND('Index'!I314, 0)</f>
        <v>442</v>
      </c>
      <c r="I314">
        <f>ROUND('12M 2500'!Y314, 0)</f>
        <v>10631</v>
      </c>
      <c r="J314">
        <f>ROUND('12M 2700'!Y314, 0)</f>
        <v>11060</v>
      </c>
      <c r="K314">
        <f>ROUND('12M 3500'!Y314, 0)</f>
        <v>11283</v>
      </c>
      <c r="L314">
        <f>ROUND('12M 4250'!Y314, 0)</f>
        <v>11137</v>
      </c>
      <c r="M314">
        <f>ROUND('12M 5700'!Y314, 0)</f>
        <v>0</v>
      </c>
      <c r="N314">
        <f>ROUND('12M 6500'!Y314, 0)</f>
        <v>0</v>
      </c>
      <c r="O314">
        <f>ROUND('6M 1100'!Y314, 0)</f>
        <v>6558</v>
      </c>
      <c r="P314">
        <f>ROUND('6M 1700'!Y314, 0)</f>
        <v>8902</v>
      </c>
    </row>
    <row r="315" spans="1:16">
      <c r="A315" s="1" t="s">
        <v>323</v>
      </c>
      <c r="B315">
        <f>ROUND('Index'!B315, 0)</f>
        <v>6541</v>
      </c>
      <c r="C315">
        <f>ROUND('Index'!C315, 0)</f>
        <v>8841</v>
      </c>
      <c r="D315">
        <f>ROUND('Index'!D315, 0)</f>
        <v>10567</v>
      </c>
      <c r="E315">
        <f>ROUND('Index'!F315, 0)</f>
        <v>10954</v>
      </c>
      <c r="F315">
        <f>ROUND('Index'!G315, 0)</f>
        <v>11217</v>
      </c>
      <c r="G315">
        <f>ROUND('Index'!H315, 0)</f>
        <v>10998</v>
      </c>
      <c r="H315" s="2">
        <f>ROUND('Index'!I315, 0)</f>
        <v>439</v>
      </c>
      <c r="I315">
        <f>ROUND('12M 2500'!Y315, 0)</f>
        <v>10567</v>
      </c>
      <c r="J315">
        <f>ROUND('12M 2700'!Y315, 0)</f>
        <v>10954</v>
      </c>
      <c r="K315">
        <f>ROUND('12M 3500'!Y315, 0)</f>
        <v>11217</v>
      </c>
      <c r="L315">
        <f>ROUND('12M 4250'!Y315, 0)</f>
        <v>10998</v>
      </c>
      <c r="M315">
        <f>ROUND('12M 5700'!Y315, 0)</f>
        <v>0</v>
      </c>
      <c r="N315">
        <f>ROUND('12M 6500'!Y315, 0)</f>
        <v>0</v>
      </c>
      <c r="O315">
        <f>ROUND('6M 1100'!Y315, 0)</f>
        <v>6541</v>
      </c>
      <c r="P315">
        <f>ROUND('6M 1700'!Y315, 0)</f>
        <v>8841</v>
      </c>
    </row>
    <row r="316" spans="1:16">
      <c r="A316" s="1" t="s">
        <v>324</v>
      </c>
      <c r="B316">
        <f>ROUND('Index'!B316, 0)</f>
        <v>6504</v>
      </c>
      <c r="C316">
        <f>ROUND('Index'!C316, 0)</f>
        <v>8759</v>
      </c>
      <c r="D316">
        <f>ROUND('Index'!D316, 0)</f>
        <v>10428</v>
      </c>
      <c r="E316">
        <f>ROUND('Index'!F316, 0)</f>
        <v>10803</v>
      </c>
      <c r="F316">
        <f>ROUND('Index'!G316, 0)</f>
        <v>11054</v>
      </c>
      <c r="G316">
        <f>ROUND('Index'!H316, 0)</f>
        <v>10917</v>
      </c>
      <c r="H316" s="2">
        <f>ROUND('Index'!I316, 0)</f>
        <v>434</v>
      </c>
      <c r="I316">
        <f>ROUND('12M 2500'!Y316, 0)</f>
        <v>10428</v>
      </c>
      <c r="J316">
        <f>ROUND('12M 2700'!Y316, 0)</f>
        <v>10803</v>
      </c>
      <c r="K316">
        <f>ROUND('12M 3500'!Y316, 0)</f>
        <v>11054</v>
      </c>
      <c r="L316">
        <f>ROUND('12M 4250'!Y316, 0)</f>
        <v>10917</v>
      </c>
      <c r="M316">
        <f>ROUND('12M 5700'!Y316, 0)</f>
        <v>0</v>
      </c>
      <c r="N316">
        <f>ROUND('12M 6500'!Y316, 0)</f>
        <v>0</v>
      </c>
      <c r="O316">
        <f>ROUND('6M 1100'!Y316, 0)</f>
        <v>6504</v>
      </c>
      <c r="P316">
        <f>ROUND('6M 1700'!Y316, 0)</f>
        <v>8759</v>
      </c>
    </row>
    <row r="317" spans="1:16">
      <c r="A317" s="1" t="s">
        <v>325</v>
      </c>
      <c r="B317">
        <f>ROUND('Index'!B317, 0)</f>
        <v>6477</v>
      </c>
      <c r="C317">
        <f>ROUND('Index'!C317, 0)</f>
        <v>8656</v>
      </c>
      <c r="D317">
        <f>ROUND('Index'!D317, 0)</f>
        <v>10362</v>
      </c>
      <c r="E317">
        <f>ROUND('Index'!F317, 0)</f>
        <v>10734</v>
      </c>
      <c r="F317">
        <f>ROUND('Index'!G317, 0)</f>
        <v>10930</v>
      </c>
      <c r="G317">
        <f>ROUND('Index'!H317, 0)</f>
        <v>10866</v>
      </c>
      <c r="H317" s="2">
        <f>ROUND('Index'!I317, 0)</f>
        <v>431</v>
      </c>
      <c r="I317">
        <f>ROUND('12M 2500'!Y317, 0)</f>
        <v>10362</v>
      </c>
      <c r="J317">
        <f>ROUND('12M 2700'!Y317, 0)</f>
        <v>10734</v>
      </c>
      <c r="K317">
        <f>ROUND('12M 3500'!Y317, 0)</f>
        <v>10930</v>
      </c>
      <c r="L317">
        <f>ROUND('12M 4250'!Y317, 0)</f>
        <v>10866</v>
      </c>
      <c r="M317">
        <f>ROUND('12M 5700'!Y317, 0)</f>
        <v>0</v>
      </c>
      <c r="N317">
        <f>ROUND('12M 6500'!Y317, 0)</f>
        <v>0</v>
      </c>
      <c r="O317">
        <f>ROUND('6M 1100'!Y317, 0)</f>
        <v>6477</v>
      </c>
      <c r="P317">
        <f>ROUND('6M 1700'!Y317, 0)</f>
        <v>8656</v>
      </c>
    </row>
    <row r="318" spans="1:16">
      <c r="A318" s="1" t="s">
        <v>326</v>
      </c>
      <c r="B318">
        <f>ROUND('Index'!B318, 0)</f>
        <v>6413</v>
      </c>
      <c r="C318">
        <f>ROUND('Index'!C318, 0)</f>
        <v>8576</v>
      </c>
      <c r="D318">
        <f>ROUND('Index'!D318, 0)</f>
        <v>10253</v>
      </c>
      <c r="E318">
        <f>ROUND('Index'!F318, 0)</f>
        <v>10591</v>
      </c>
      <c r="F318">
        <f>ROUND('Index'!G318, 0)</f>
        <v>10821</v>
      </c>
      <c r="G318">
        <f>ROUND('Index'!H318, 0)</f>
        <v>10758</v>
      </c>
      <c r="H318" s="2">
        <f>ROUND('Index'!I318, 0)</f>
        <v>426</v>
      </c>
      <c r="I318">
        <f>ROUND('12M 2500'!Y318, 0)</f>
        <v>10253</v>
      </c>
      <c r="J318">
        <f>ROUND('12M 2700'!Y318, 0)</f>
        <v>10591</v>
      </c>
      <c r="K318">
        <f>ROUND('12M 3500'!Y318, 0)</f>
        <v>10821</v>
      </c>
      <c r="L318">
        <f>ROUND('12M 4250'!Y318, 0)</f>
        <v>10758</v>
      </c>
      <c r="M318">
        <f>ROUND('12M 5700'!Y318, 0)</f>
        <v>0</v>
      </c>
      <c r="N318">
        <f>ROUND('12M 6500'!Y318, 0)</f>
        <v>0</v>
      </c>
      <c r="O318">
        <f>ROUND('6M 1100'!Y318, 0)</f>
        <v>6413</v>
      </c>
      <c r="P318">
        <f>ROUND('6M 1700'!Y318, 0)</f>
        <v>8576</v>
      </c>
    </row>
    <row r="319" spans="1:16">
      <c r="A319" s="1" t="s">
        <v>327</v>
      </c>
      <c r="B319">
        <f>ROUND('Index'!B319, 0)</f>
        <v>6382</v>
      </c>
      <c r="C319">
        <f>ROUND('Index'!C319, 0)</f>
        <v>8486</v>
      </c>
      <c r="D319">
        <f>ROUND('Index'!D319, 0)</f>
        <v>10212</v>
      </c>
      <c r="E319">
        <f>ROUND('Index'!F319, 0)</f>
        <v>10513</v>
      </c>
      <c r="F319">
        <f>ROUND('Index'!G319, 0)</f>
        <v>10778</v>
      </c>
      <c r="G319">
        <f>ROUND('Index'!H319, 0)</f>
        <v>10704</v>
      </c>
      <c r="H319" s="2">
        <f>ROUND('Index'!I319, 0)</f>
        <v>424</v>
      </c>
      <c r="I319">
        <f>ROUND('12M 2500'!Y319, 0)</f>
        <v>10212</v>
      </c>
      <c r="J319">
        <f>ROUND('12M 2700'!Y319, 0)</f>
        <v>10513</v>
      </c>
      <c r="K319">
        <f>ROUND('12M 3500'!Y319, 0)</f>
        <v>10778</v>
      </c>
      <c r="L319">
        <f>ROUND('12M 4250'!Y319, 0)</f>
        <v>10704</v>
      </c>
      <c r="M319">
        <f>ROUND('12M 5700'!Y319, 0)</f>
        <v>0</v>
      </c>
      <c r="N319">
        <f>ROUND('12M 6500'!Y319, 0)</f>
        <v>0</v>
      </c>
      <c r="O319">
        <f>ROUND('6M 1100'!Y319, 0)</f>
        <v>6382</v>
      </c>
      <c r="P319">
        <f>ROUND('6M 1700'!Y319, 0)</f>
        <v>8486</v>
      </c>
    </row>
    <row r="320" spans="1:16">
      <c r="A320" s="1" t="s">
        <v>328</v>
      </c>
      <c r="B320">
        <f>ROUND('Index'!B320, 0)</f>
        <v>6320</v>
      </c>
      <c r="C320">
        <f>ROUND('Index'!C320, 0)</f>
        <v>8367</v>
      </c>
      <c r="D320">
        <f>ROUND('Index'!D320, 0)</f>
        <v>10185</v>
      </c>
      <c r="E320">
        <f>ROUND('Index'!F320, 0)</f>
        <v>10445</v>
      </c>
      <c r="F320">
        <f>ROUND('Index'!G320, 0)</f>
        <v>10655</v>
      </c>
      <c r="G320">
        <f>ROUND('Index'!H320, 0)</f>
        <v>10565</v>
      </c>
      <c r="H320" s="2">
        <f>ROUND('Index'!I320, 0)</f>
        <v>420</v>
      </c>
      <c r="I320">
        <f>ROUND('12M 2500'!Y320, 0)</f>
        <v>10185</v>
      </c>
      <c r="J320">
        <f>ROUND('12M 2700'!Y320, 0)</f>
        <v>10445</v>
      </c>
      <c r="K320">
        <f>ROUND('12M 3500'!Y320, 0)</f>
        <v>10655</v>
      </c>
      <c r="L320">
        <f>ROUND('12M 4250'!Y320, 0)</f>
        <v>10565</v>
      </c>
      <c r="M320">
        <f>ROUND('12M 5700'!Y320, 0)</f>
        <v>0</v>
      </c>
      <c r="N320">
        <f>ROUND('12M 6500'!Y320, 0)</f>
        <v>0</v>
      </c>
      <c r="O320">
        <f>ROUND('6M 1100'!Y320, 0)</f>
        <v>6320</v>
      </c>
      <c r="P320">
        <f>ROUND('6M 1700'!Y320, 0)</f>
        <v>8367</v>
      </c>
    </row>
    <row r="321" spans="1:16">
      <c r="A321" s="1" t="s">
        <v>329</v>
      </c>
      <c r="B321">
        <f>ROUND('Index'!B321, 0)</f>
        <v>6312</v>
      </c>
      <c r="C321">
        <f>ROUND('Index'!C321, 0)</f>
        <v>8243</v>
      </c>
      <c r="D321">
        <f>ROUND('Index'!D321, 0)</f>
        <v>10064</v>
      </c>
      <c r="E321">
        <f>ROUND('Index'!F321, 0)</f>
        <v>10371</v>
      </c>
      <c r="F321">
        <f>ROUND('Index'!G321, 0)</f>
        <v>10547</v>
      </c>
      <c r="G321">
        <f>ROUND('Index'!H321, 0)</f>
        <v>10445</v>
      </c>
      <c r="H321" s="2">
        <f>ROUND('Index'!I321, 0)</f>
        <v>416</v>
      </c>
      <c r="I321">
        <f>ROUND('12M 2500'!Y321, 0)</f>
        <v>10064</v>
      </c>
      <c r="J321">
        <f>ROUND('12M 2700'!Y321, 0)</f>
        <v>10371</v>
      </c>
      <c r="K321">
        <f>ROUND('12M 3500'!Y321, 0)</f>
        <v>10547</v>
      </c>
      <c r="L321">
        <f>ROUND('12M 4250'!Y321, 0)</f>
        <v>10445</v>
      </c>
      <c r="M321">
        <f>ROUND('12M 5700'!Y321, 0)</f>
        <v>0</v>
      </c>
      <c r="N321">
        <f>ROUND('12M 6500'!Y321, 0)</f>
        <v>0</v>
      </c>
      <c r="O321">
        <f>ROUND('6M 1100'!Y321, 0)</f>
        <v>6312</v>
      </c>
      <c r="P321">
        <f>ROUND('6M 1700'!Y321, 0)</f>
        <v>8243</v>
      </c>
    </row>
    <row r="322" spans="1:16">
      <c r="A322" s="1" t="s">
        <v>330</v>
      </c>
      <c r="B322">
        <f>ROUND('Index'!B322, 0)</f>
        <v>6325</v>
      </c>
      <c r="C322">
        <f>ROUND('Index'!C322, 0)</f>
        <v>8110</v>
      </c>
      <c r="D322">
        <f>ROUND('Index'!D322, 0)</f>
        <v>10005</v>
      </c>
      <c r="E322">
        <f>ROUND('Index'!F322, 0)</f>
        <v>10277</v>
      </c>
      <c r="F322">
        <f>ROUND('Index'!G322, 0)</f>
        <v>10462</v>
      </c>
      <c r="G322">
        <f>ROUND('Index'!H322, 0)</f>
        <v>10382</v>
      </c>
      <c r="H322" s="2">
        <f>ROUND('Index'!I322, 0)</f>
        <v>413</v>
      </c>
      <c r="I322">
        <f>ROUND('12M 2500'!Y322, 0)</f>
        <v>10005</v>
      </c>
      <c r="J322">
        <f>ROUND('12M 2700'!Y322, 0)</f>
        <v>10277</v>
      </c>
      <c r="K322">
        <f>ROUND('12M 3500'!Y322, 0)</f>
        <v>10462</v>
      </c>
      <c r="L322">
        <f>ROUND('12M 4250'!Y322, 0)</f>
        <v>10382</v>
      </c>
      <c r="M322">
        <f>ROUND('12M 5700'!Y322, 0)</f>
        <v>0</v>
      </c>
      <c r="N322">
        <f>ROUND('12M 6500'!Y322, 0)</f>
        <v>0</v>
      </c>
      <c r="O322">
        <f>ROUND('6M 1100'!Y322, 0)</f>
        <v>6325</v>
      </c>
      <c r="P322">
        <f>ROUND('6M 1700'!Y322, 0)</f>
        <v>8110</v>
      </c>
    </row>
    <row r="323" spans="1:16">
      <c r="A323" s="1" t="s">
        <v>331</v>
      </c>
      <c r="B323">
        <f>ROUND('Index'!B323, 0)</f>
        <v>6346</v>
      </c>
      <c r="C323">
        <f>ROUND('Index'!C323, 0)</f>
        <v>8046</v>
      </c>
      <c r="D323">
        <f>ROUND('Index'!D323, 0)</f>
        <v>9911</v>
      </c>
      <c r="E323">
        <f>ROUND('Index'!F323, 0)</f>
        <v>10163</v>
      </c>
      <c r="F323">
        <f>ROUND('Index'!G323, 0)</f>
        <v>10342</v>
      </c>
      <c r="G323">
        <f>ROUND('Index'!H323, 0)</f>
        <v>10249</v>
      </c>
      <c r="H323" s="2">
        <f>ROUND('Index'!I323, 0)</f>
        <v>410</v>
      </c>
      <c r="I323">
        <f>ROUND('12M 2500'!Y323, 0)</f>
        <v>9911</v>
      </c>
      <c r="J323">
        <f>ROUND('12M 2700'!Y323, 0)</f>
        <v>10163</v>
      </c>
      <c r="K323">
        <f>ROUND('12M 3500'!Y323, 0)</f>
        <v>10342</v>
      </c>
      <c r="L323">
        <f>ROUND('12M 4250'!Y323, 0)</f>
        <v>10249</v>
      </c>
      <c r="M323">
        <f>ROUND('12M 5700'!Y323, 0)</f>
        <v>0</v>
      </c>
      <c r="N323">
        <f>ROUND('12M 6500'!Y323, 0)</f>
        <v>0</v>
      </c>
      <c r="O323">
        <f>ROUND('6M 1100'!Y323, 0)</f>
        <v>6346</v>
      </c>
      <c r="P323">
        <f>ROUND('6M 1700'!Y323, 0)</f>
        <v>8046</v>
      </c>
    </row>
    <row r="324" spans="1:16">
      <c r="A324" s="1" t="s">
        <v>332</v>
      </c>
      <c r="B324">
        <f>ROUND('Index'!B324, 0)</f>
        <v>6342</v>
      </c>
      <c r="C324">
        <f>ROUND('Index'!C324, 0)</f>
        <v>7926</v>
      </c>
      <c r="D324">
        <f>ROUND('Index'!D324, 0)</f>
        <v>9776</v>
      </c>
      <c r="E324">
        <f>ROUND('Index'!F324, 0)</f>
        <v>10039</v>
      </c>
      <c r="F324">
        <f>ROUND('Index'!G324, 0)</f>
        <v>10308</v>
      </c>
      <c r="G324">
        <f>ROUND('Index'!H324, 0)</f>
        <v>10206</v>
      </c>
      <c r="H324" s="2">
        <f>ROUND('Index'!I324, 0)</f>
        <v>406</v>
      </c>
      <c r="I324">
        <f>ROUND('12M 2500'!Y324, 0)</f>
        <v>9776</v>
      </c>
      <c r="J324">
        <f>ROUND('12M 2700'!Y324, 0)</f>
        <v>10039</v>
      </c>
      <c r="K324">
        <f>ROUND('12M 3500'!Y324, 0)</f>
        <v>10308</v>
      </c>
      <c r="L324">
        <f>ROUND('12M 4250'!Y324, 0)</f>
        <v>10206</v>
      </c>
      <c r="M324">
        <f>ROUND('12M 5700'!Y324, 0)</f>
        <v>0</v>
      </c>
      <c r="N324">
        <f>ROUND('12M 6500'!Y324, 0)</f>
        <v>0</v>
      </c>
      <c r="O324">
        <f>ROUND('6M 1100'!Y324, 0)</f>
        <v>6342</v>
      </c>
      <c r="P324">
        <f>ROUND('6M 1700'!Y324, 0)</f>
        <v>7926</v>
      </c>
    </row>
    <row r="325" spans="1:16">
      <c r="A325" s="1" t="s">
        <v>333</v>
      </c>
      <c r="B325">
        <f>ROUND('Index'!B325, 0)</f>
        <v>6342</v>
      </c>
      <c r="C325">
        <f>ROUND('Index'!C325, 0)</f>
        <v>7816</v>
      </c>
      <c r="D325">
        <f>ROUND('Index'!D325, 0)</f>
        <v>9724</v>
      </c>
      <c r="E325">
        <f>ROUND('Index'!F325, 0)</f>
        <v>9965</v>
      </c>
      <c r="F325">
        <f>ROUND('Index'!G325, 0)</f>
        <v>10215</v>
      </c>
      <c r="G325">
        <f>ROUND('Index'!H325, 0)</f>
        <v>10166</v>
      </c>
      <c r="H325" s="2">
        <f>ROUND('Index'!I325, 0)</f>
        <v>403</v>
      </c>
      <c r="I325">
        <f>ROUND('12M 2500'!Y325, 0)</f>
        <v>9724</v>
      </c>
      <c r="J325">
        <f>ROUND('12M 2700'!Y325, 0)</f>
        <v>9965</v>
      </c>
      <c r="K325">
        <f>ROUND('12M 3500'!Y325, 0)</f>
        <v>10215</v>
      </c>
      <c r="L325">
        <f>ROUND('12M 4250'!Y325, 0)</f>
        <v>10166</v>
      </c>
      <c r="M325">
        <f>ROUND('12M 5700'!Y325, 0)</f>
        <v>0</v>
      </c>
      <c r="N325">
        <f>ROUND('12M 6500'!Y325, 0)</f>
        <v>0</v>
      </c>
      <c r="O325">
        <f>ROUND('6M 1100'!Y325, 0)</f>
        <v>6342</v>
      </c>
      <c r="P325">
        <f>ROUND('6M 1700'!Y325, 0)</f>
        <v>7816</v>
      </c>
    </row>
    <row r="326" spans="1:16">
      <c r="A326" s="1" t="s">
        <v>334</v>
      </c>
      <c r="B326">
        <f>ROUND('Index'!B326, 0)</f>
        <v>6320</v>
      </c>
      <c r="C326">
        <f>ROUND('Index'!C326, 0)</f>
        <v>7673</v>
      </c>
      <c r="D326">
        <f>ROUND('Index'!D326, 0)</f>
        <v>9640</v>
      </c>
      <c r="E326">
        <f>ROUND('Index'!F326, 0)</f>
        <v>9892</v>
      </c>
      <c r="F326">
        <f>ROUND('Index'!G326, 0)</f>
        <v>10173</v>
      </c>
      <c r="G326">
        <f>ROUND('Index'!H326, 0)</f>
        <v>10075</v>
      </c>
      <c r="H326" s="2">
        <f>ROUND('Index'!I326, 0)</f>
        <v>400</v>
      </c>
      <c r="I326">
        <f>ROUND('12M 2500'!Y326, 0)</f>
        <v>9640</v>
      </c>
      <c r="J326">
        <f>ROUND('12M 2700'!Y326, 0)</f>
        <v>9892</v>
      </c>
      <c r="K326">
        <f>ROUND('12M 3500'!Y326, 0)</f>
        <v>10173</v>
      </c>
      <c r="L326">
        <f>ROUND('12M 4250'!Y326, 0)</f>
        <v>10075</v>
      </c>
      <c r="M326">
        <f>ROUND('12M 5700'!Y326, 0)</f>
        <v>0</v>
      </c>
      <c r="N326">
        <f>ROUND('12M 6500'!Y326, 0)</f>
        <v>0</v>
      </c>
      <c r="O326">
        <f>ROUND('6M 1100'!Y326, 0)</f>
        <v>6320</v>
      </c>
      <c r="P326">
        <f>ROUND('6M 1700'!Y326, 0)</f>
        <v>7673</v>
      </c>
    </row>
    <row r="327" spans="1:16">
      <c r="A327" s="1" t="s">
        <v>335</v>
      </c>
      <c r="B327">
        <f>ROUND('Index'!B327, 0)</f>
        <v>6305</v>
      </c>
      <c r="C327">
        <f>ROUND('Index'!C327, 0)</f>
        <v>7596</v>
      </c>
      <c r="D327">
        <f>ROUND('Index'!D327, 0)</f>
        <v>9613</v>
      </c>
      <c r="E327">
        <f>ROUND('Index'!F327, 0)</f>
        <v>9879</v>
      </c>
      <c r="F327">
        <f>ROUND('Index'!G327, 0)</f>
        <v>10164</v>
      </c>
      <c r="G327">
        <f>ROUND('Index'!H327, 0)</f>
        <v>10058</v>
      </c>
      <c r="H327" s="2">
        <f>ROUND('Index'!I327, 0)</f>
        <v>399</v>
      </c>
      <c r="I327">
        <f>ROUND('12M 2500'!Y327, 0)</f>
        <v>9613</v>
      </c>
      <c r="J327">
        <f>ROUND('12M 2700'!Y327, 0)</f>
        <v>9879</v>
      </c>
      <c r="K327">
        <f>ROUND('12M 3500'!Y327, 0)</f>
        <v>10164</v>
      </c>
      <c r="L327">
        <f>ROUND('12M 4250'!Y327, 0)</f>
        <v>10058</v>
      </c>
      <c r="M327">
        <f>ROUND('12M 5700'!Y327, 0)</f>
        <v>0</v>
      </c>
      <c r="N327">
        <f>ROUND('12M 6500'!Y327, 0)</f>
        <v>0</v>
      </c>
      <c r="O327">
        <f>ROUND('6M 1100'!Y327, 0)</f>
        <v>6305</v>
      </c>
      <c r="P327">
        <f>ROUND('6M 1700'!Y327, 0)</f>
        <v>7596</v>
      </c>
    </row>
    <row r="328" spans="1:16">
      <c r="A328" s="1" t="s">
        <v>336</v>
      </c>
      <c r="B328">
        <f>ROUND('Index'!B328, 0)</f>
        <v>6268</v>
      </c>
      <c r="C328">
        <f>ROUND('Index'!C328, 0)</f>
        <v>7531</v>
      </c>
      <c r="D328">
        <f>ROUND('Index'!D328, 0)</f>
        <v>9594</v>
      </c>
      <c r="E328">
        <f>ROUND('Index'!F328, 0)</f>
        <v>9757</v>
      </c>
      <c r="F328">
        <f>ROUND('Index'!G328, 0)</f>
        <v>10070</v>
      </c>
      <c r="G328">
        <f>ROUND('Index'!H328, 0)</f>
        <v>9993</v>
      </c>
      <c r="H328" s="2">
        <f>ROUND('Index'!I328, 0)</f>
        <v>396</v>
      </c>
      <c r="I328">
        <f>ROUND('12M 2500'!Y328, 0)</f>
        <v>9594</v>
      </c>
      <c r="J328">
        <f>ROUND('12M 2700'!Y328, 0)</f>
        <v>9757</v>
      </c>
      <c r="K328">
        <f>ROUND('12M 3500'!Y328, 0)</f>
        <v>10070</v>
      </c>
      <c r="L328">
        <f>ROUND('12M 4250'!Y328, 0)</f>
        <v>9993</v>
      </c>
      <c r="M328">
        <f>ROUND('12M 5700'!Y328, 0)</f>
        <v>0</v>
      </c>
      <c r="N328">
        <f>ROUND('12M 6500'!Y328, 0)</f>
        <v>0</v>
      </c>
      <c r="O328">
        <f>ROUND('6M 1100'!Y328, 0)</f>
        <v>6268</v>
      </c>
      <c r="P328">
        <f>ROUND('6M 1700'!Y328, 0)</f>
        <v>7531</v>
      </c>
    </row>
    <row r="329" spans="1:16">
      <c r="A329" s="1" t="s">
        <v>337</v>
      </c>
      <c r="B329">
        <f>ROUND('Index'!B329, 0)</f>
        <v>6246</v>
      </c>
      <c r="C329">
        <f>ROUND('Index'!C329, 0)</f>
        <v>7445</v>
      </c>
      <c r="D329">
        <f>ROUND('Index'!D329, 0)</f>
        <v>9549</v>
      </c>
      <c r="E329">
        <f>ROUND('Index'!F329, 0)</f>
        <v>9694</v>
      </c>
      <c r="F329">
        <f>ROUND('Index'!G329, 0)</f>
        <v>10020</v>
      </c>
      <c r="G329">
        <f>ROUND('Index'!H329, 0)</f>
        <v>9960</v>
      </c>
      <c r="H329" s="2">
        <f>ROUND('Index'!I329, 0)</f>
        <v>394</v>
      </c>
      <c r="I329">
        <f>ROUND('12M 2500'!Y329, 0)</f>
        <v>9549</v>
      </c>
      <c r="J329">
        <f>ROUND('12M 2700'!Y329, 0)</f>
        <v>9694</v>
      </c>
      <c r="K329">
        <f>ROUND('12M 3500'!Y329, 0)</f>
        <v>10020</v>
      </c>
      <c r="L329">
        <f>ROUND('12M 4250'!Y329, 0)</f>
        <v>9960</v>
      </c>
      <c r="M329">
        <f>ROUND('12M 5700'!Y329, 0)</f>
        <v>0</v>
      </c>
      <c r="N329">
        <f>ROUND('12M 6500'!Y329, 0)</f>
        <v>0</v>
      </c>
      <c r="O329">
        <f>ROUND('6M 1100'!Y329, 0)</f>
        <v>6246</v>
      </c>
      <c r="P329">
        <f>ROUND('6M 1700'!Y329, 0)</f>
        <v>7445</v>
      </c>
    </row>
    <row r="330" spans="1:16">
      <c r="A330" s="1" t="s">
        <v>338</v>
      </c>
      <c r="B330">
        <f>ROUND('Index'!B330, 0)</f>
        <v>6229</v>
      </c>
      <c r="C330">
        <f>ROUND('Index'!C330, 0)</f>
        <v>7398</v>
      </c>
      <c r="D330">
        <f>ROUND('Index'!D330, 0)</f>
        <v>9504</v>
      </c>
      <c r="E330">
        <f>ROUND('Index'!F330, 0)</f>
        <v>9652</v>
      </c>
      <c r="F330">
        <f>ROUND('Index'!G330, 0)</f>
        <v>10006</v>
      </c>
      <c r="G330">
        <f>ROUND('Index'!H330, 0)</f>
        <v>9931</v>
      </c>
      <c r="H330" s="2">
        <f>ROUND('Index'!I330, 0)</f>
        <v>392</v>
      </c>
      <c r="I330">
        <f>ROUND('12M 2500'!Y330, 0)</f>
        <v>9504</v>
      </c>
      <c r="J330">
        <f>ROUND('12M 2700'!Y330, 0)</f>
        <v>9652</v>
      </c>
      <c r="K330">
        <f>ROUND('12M 3500'!Y330, 0)</f>
        <v>10006</v>
      </c>
      <c r="L330">
        <f>ROUND('12M 4250'!Y330, 0)</f>
        <v>9931</v>
      </c>
      <c r="M330">
        <f>ROUND('12M 5700'!Y330, 0)</f>
        <v>0</v>
      </c>
      <c r="N330">
        <f>ROUND('12M 6500'!Y330, 0)</f>
        <v>0</v>
      </c>
      <c r="O330">
        <f>ROUND('6M 1100'!Y330, 0)</f>
        <v>6229</v>
      </c>
      <c r="P330">
        <f>ROUND('6M 1700'!Y330, 0)</f>
        <v>7398</v>
      </c>
    </row>
    <row r="331" spans="1:16">
      <c r="A331" s="1" t="s">
        <v>339</v>
      </c>
      <c r="B331">
        <f>ROUND('Index'!B331, 0)</f>
        <v>6226</v>
      </c>
      <c r="C331">
        <f>ROUND('Index'!C331, 0)</f>
        <v>7320</v>
      </c>
      <c r="D331">
        <f>ROUND('Index'!D331, 0)</f>
        <v>9403</v>
      </c>
      <c r="E331">
        <f>ROUND('Index'!F331, 0)</f>
        <v>9513</v>
      </c>
      <c r="F331">
        <f>ROUND('Index'!G331, 0)</f>
        <v>9860</v>
      </c>
      <c r="G331">
        <f>ROUND('Index'!H331, 0)</f>
        <v>9797</v>
      </c>
      <c r="H331" s="2">
        <f>ROUND('Index'!I331, 0)</f>
        <v>388</v>
      </c>
      <c r="I331">
        <f>ROUND('12M 2500'!Y331, 0)</f>
        <v>9403</v>
      </c>
      <c r="J331">
        <f>ROUND('12M 2700'!Y331, 0)</f>
        <v>9513</v>
      </c>
      <c r="K331">
        <f>ROUND('12M 3500'!Y331, 0)</f>
        <v>9860</v>
      </c>
      <c r="L331">
        <f>ROUND('12M 4250'!Y331, 0)</f>
        <v>9797</v>
      </c>
      <c r="M331">
        <f>ROUND('12M 5700'!Y331, 0)</f>
        <v>0</v>
      </c>
      <c r="N331">
        <f>ROUND('12M 6500'!Y331, 0)</f>
        <v>0</v>
      </c>
      <c r="O331">
        <f>ROUND('6M 1100'!Y331, 0)</f>
        <v>6226</v>
      </c>
      <c r="P331">
        <f>ROUND('6M 1700'!Y331, 0)</f>
        <v>7320</v>
      </c>
    </row>
    <row r="332" spans="1:16">
      <c r="A332" s="1" t="s">
        <v>340</v>
      </c>
      <c r="B332">
        <f>ROUND('Index'!B332, 0)</f>
        <v>6190</v>
      </c>
      <c r="C332">
        <f>ROUND('Index'!C332, 0)</f>
        <v>7214</v>
      </c>
      <c r="D332">
        <f>ROUND('Index'!D332, 0)</f>
        <v>9324</v>
      </c>
      <c r="E332">
        <f>ROUND('Index'!F332, 0)</f>
        <v>9295</v>
      </c>
      <c r="F332">
        <f>ROUND('Index'!G332, 0)</f>
        <v>9422</v>
      </c>
      <c r="G332">
        <f>ROUND('Index'!H332, 0)</f>
        <v>9439</v>
      </c>
      <c r="H332" s="2">
        <f>ROUND('Index'!I332, 0)</f>
        <v>380</v>
      </c>
      <c r="I332">
        <f>ROUND('12M 2500'!Y332, 0)</f>
        <v>9324</v>
      </c>
      <c r="J332">
        <f>ROUND('12M 2700'!Y332, 0)</f>
        <v>9295</v>
      </c>
      <c r="K332">
        <f>ROUND('12M 3500'!Y332, 0)</f>
        <v>9422</v>
      </c>
      <c r="L332">
        <f>ROUND('12M 4250'!Y332, 0)</f>
        <v>9439</v>
      </c>
      <c r="M332">
        <f>ROUND('12M 5700'!Y332, 0)</f>
        <v>0</v>
      </c>
      <c r="N332">
        <f>ROUND('12M 6500'!Y332, 0)</f>
        <v>0</v>
      </c>
      <c r="O332">
        <f>ROUND('6M 1100'!Y332, 0)</f>
        <v>6190</v>
      </c>
      <c r="P332">
        <f>ROUND('6M 1700'!Y332, 0)</f>
        <v>7214</v>
      </c>
    </row>
    <row r="333" spans="1:16">
      <c r="A333" s="1" t="s">
        <v>341</v>
      </c>
      <c r="B333">
        <f>ROUND('Index'!B333, 0)</f>
        <v>6188</v>
      </c>
      <c r="C333">
        <f>ROUND('Index'!C333, 0)</f>
        <v>7109</v>
      </c>
      <c r="D333">
        <f>ROUND('Index'!D333, 0)</f>
        <v>9235</v>
      </c>
      <c r="E333">
        <f>ROUND('Index'!F333, 0)</f>
        <v>9225</v>
      </c>
      <c r="F333">
        <f>ROUND('Index'!G333, 0)</f>
        <v>9319</v>
      </c>
      <c r="G333">
        <f>ROUND('Index'!H333, 0)</f>
        <v>9294</v>
      </c>
      <c r="H333" s="2">
        <f>ROUND('Index'!I333, 0)</f>
        <v>376</v>
      </c>
      <c r="I333">
        <f>ROUND('12M 2500'!Y333, 0)</f>
        <v>9235</v>
      </c>
      <c r="J333">
        <f>ROUND('12M 2700'!Y333, 0)</f>
        <v>9225</v>
      </c>
      <c r="K333">
        <f>ROUND('12M 3500'!Y333, 0)</f>
        <v>9319</v>
      </c>
      <c r="L333">
        <f>ROUND('12M 4250'!Y333, 0)</f>
        <v>9294</v>
      </c>
      <c r="M333">
        <f>ROUND('12M 5700'!Y333, 0)</f>
        <v>0</v>
      </c>
      <c r="N333">
        <f>ROUND('12M 6500'!Y333, 0)</f>
        <v>0</v>
      </c>
      <c r="O333">
        <f>ROUND('6M 1100'!Y333, 0)</f>
        <v>6188</v>
      </c>
      <c r="P333">
        <f>ROUND('6M 1700'!Y333, 0)</f>
        <v>7109</v>
      </c>
    </row>
    <row r="334" spans="1:16">
      <c r="A334" s="1" t="s">
        <v>342</v>
      </c>
      <c r="B334">
        <f>ROUND('Index'!B334, 0)</f>
        <v>6157</v>
      </c>
      <c r="C334">
        <f>ROUND('Index'!C334, 0)</f>
        <v>7075</v>
      </c>
      <c r="D334">
        <f>ROUND('Index'!D334, 0)</f>
        <v>9162</v>
      </c>
      <c r="E334">
        <f>ROUND('Index'!F334, 0)</f>
        <v>9160</v>
      </c>
      <c r="F334">
        <f>ROUND('Index'!G334, 0)</f>
        <v>9238</v>
      </c>
      <c r="G334">
        <f>ROUND('Index'!H334, 0)</f>
        <v>9217</v>
      </c>
      <c r="H334" s="2">
        <f>ROUND('Index'!I334, 0)</f>
        <v>374</v>
      </c>
      <c r="I334">
        <f>ROUND('12M 2500'!Y334, 0)</f>
        <v>9162</v>
      </c>
      <c r="J334">
        <f>ROUND('12M 2700'!Y334, 0)</f>
        <v>9160</v>
      </c>
      <c r="K334">
        <f>ROUND('12M 3500'!Y334, 0)</f>
        <v>9238</v>
      </c>
      <c r="L334">
        <f>ROUND('12M 4250'!Y334, 0)</f>
        <v>9217</v>
      </c>
      <c r="M334">
        <f>ROUND('12M 5700'!Y334, 0)</f>
        <v>0</v>
      </c>
      <c r="N334">
        <f>ROUND('12M 6500'!Y334, 0)</f>
        <v>0</v>
      </c>
      <c r="O334">
        <f>ROUND('6M 1100'!Y334, 0)</f>
        <v>6157</v>
      </c>
      <c r="P334">
        <f>ROUND('6M 1700'!Y334, 0)</f>
        <v>7075</v>
      </c>
    </row>
    <row r="335" spans="1:16">
      <c r="A335" s="1" t="s">
        <v>343</v>
      </c>
      <c r="B335">
        <f>ROUND('Index'!B335, 0)</f>
        <v>6150</v>
      </c>
      <c r="C335">
        <f>ROUND('Index'!C335, 0)</f>
        <v>7043</v>
      </c>
      <c r="D335">
        <f>ROUND('Index'!D335, 0)</f>
        <v>9163</v>
      </c>
      <c r="E335">
        <f>ROUND('Index'!F335, 0)</f>
        <v>9087</v>
      </c>
      <c r="F335">
        <f>ROUND('Index'!G335, 0)</f>
        <v>9175</v>
      </c>
      <c r="G335">
        <f>ROUND('Index'!H335, 0)</f>
        <v>9123</v>
      </c>
      <c r="H335" s="2">
        <f>ROUND('Index'!I335, 0)</f>
        <v>372</v>
      </c>
      <c r="I335">
        <f>ROUND('12M 2500'!Y335, 0)</f>
        <v>9163</v>
      </c>
      <c r="J335">
        <f>ROUND('12M 2700'!Y335, 0)</f>
        <v>9087</v>
      </c>
      <c r="K335">
        <f>ROUND('12M 3500'!Y335, 0)</f>
        <v>9175</v>
      </c>
      <c r="L335">
        <f>ROUND('12M 4250'!Y335, 0)</f>
        <v>9123</v>
      </c>
      <c r="M335">
        <f>ROUND('12M 5700'!Y335, 0)</f>
        <v>0</v>
      </c>
      <c r="N335">
        <f>ROUND('12M 6500'!Y335, 0)</f>
        <v>0</v>
      </c>
      <c r="O335">
        <f>ROUND('6M 1100'!Y335, 0)</f>
        <v>6150</v>
      </c>
      <c r="P335">
        <f>ROUND('6M 1700'!Y335, 0)</f>
        <v>7043</v>
      </c>
    </row>
    <row r="336" spans="1:16">
      <c r="A336" s="1" t="s">
        <v>344</v>
      </c>
      <c r="B336">
        <f>ROUND('Index'!B336, 0)</f>
        <v>6161</v>
      </c>
      <c r="C336">
        <f>ROUND('Index'!C336, 0)</f>
        <v>7029</v>
      </c>
      <c r="D336">
        <f>ROUND('Index'!D336, 0)</f>
        <v>9079</v>
      </c>
      <c r="E336">
        <f>ROUND('Index'!F336, 0)</f>
        <v>9044</v>
      </c>
      <c r="F336">
        <f>ROUND('Index'!G336, 0)</f>
        <v>9046</v>
      </c>
      <c r="G336">
        <f>ROUND('Index'!H336, 0)</f>
        <v>9058</v>
      </c>
      <c r="H336" s="2">
        <f>ROUND('Index'!I336, 0)</f>
        <v>370</v>
      </c>
      <c r="I336">
        <f>ROUND('12M 2500'!Y336, 0)</f>
        <v>9079</v>
      </c>
      <c r="J336">
        <f>ROUND('12M 2700'!Y336, 0)</f>
        <v>9044</v>
      </c>
      <c r="K336">
        <f>ROUND('12M 3500'!Y336, 0)</f>
        <v>9046</v>
      </c>
      <c r="L336">
        <f>ROUND('12M 4250'!Y336, 0)</f>
        <v>9058</v>
      </c>
      <c r="M336">
        <f>ROUND('12M 5700'!Y336, 0)</f>
        <v>0</v>
      </c>
      <c r="N336">
        <f>ROUND('12M 6500'!Y336, 0)</f>
        <v>0</v>
      </c>
      <c r="O336">
        <f>ROUND('6M 1100'!Y336, 0)</f>
        <v>6161</v>
      </c>
      <c r="P336">
        <f>ROUND('6M 1700'!Y336, 0)</f>
        <v>7029</v>
      </c>
    </row>
    <row r="337" spans="1:16">
      <c r="A337" s="1" t="s">
        <v>345</v>
      </c>
      <c r="B337">
        <f>ROUND('Index'!B337, 0)</f>
        <v>6160</v>
      </c>
      <c r="C337">
        <f>ROUND('Index'!C337, 0)</f>
        <v>7021</v>
      </c>
      <c r="D337">
        <f>ROUND('Index'!D337, 0)</f>
        <v>9077</v>
      </c>
      <c r="E337">
        <f>ROUND('Index'!F337, 0)</f>
        <v>8960</v>
      </c>
      <c r="F337">
        <f>ROUND('Index'!G337, 0)</f>
        <v>9008</v>
      </c>
      <c r="G337">
        <f>ROUND('Index'!H337, 0)</f>
        <v>9023</v>
      </c>
      <c r="H337" s="2">
        <f>ROUND('Index'!I337, 0)</f>
        <v>369</v>
      </c>
      <c r="I337">
        <f>ROUND('12M 2500'!Y337, 0)</f>
        <v>9077</v>
      </c>
      <c r="J337">
        <f>ROUND('12M 2700'!Y337, 0)</f>
        <v>8960</v>
      </c>
      <c r="K337">
        <f>ROUND('12M 3500'!Y337, 0)</f>
        <v>9008</v>
      </c>
      <c r="L337">
        <f>ROUND('12M 4250'!Y337, 0)</f>
        <v>9023</v>
      </c>
      <c r="M337">
        <f>ROUND('12M 5700'!Y337, 0)</f>
        <v>0</v>
      </c>
      <c r="N337">
        <f>ROUND('12M 6500'!Y337, 0)</f>
        <v>0</v>
      </c>
      <c r="O337">
        <f>ROUND('6M 1100'!Y337, 0)</f>
        <v>6160</v>
      </c>
      <c r="P337">
        <f>ROUND('6M 1700'!Y337, 0)</f>
        <v>7021</v>
      </c>
    </row>
    <row r="338" spans="1:16">
      <c r="A338" s="1" t="s">
        <v>346</v>
      </c>
      <c r="B338">
        <f>ROUND('Index'!B338, 0)</f>
        <v>6154</v>
      </c>
      <c r="C338">
        <f>ROUND('Index'!C338, 0)</f>
        <v>7052</v>
      </c>
      <c r="D338">
        <f>ROUND('Index'!D338, 0)</f>
        <v>9046</v>
      </c>
      <c r="E338">
        <f>ROUND('Index'!F338, 0)</f>
        <v>8930</v>
      </c>
      <c r="F338">
        <f>ROUND('Index'!G338, 0)</f>
        <v>8979</v>
      </c>
      <c r="G338">
        <f>ROUND('Index'!H338, 0)</f>
        <v>9015</v>
      </c>
      <c r="H338" s="2">
        <f>ROUND('Index'!I338, 0)</f>
        <v>368</v>
      </c>
      <c r="I338">
        <f>ROUND('12M 2500'!Y338, 0)</f>
        <v>9046</v>
      </c>
      <c r="J338">
        <f>ROUND('12M 2700'!Y338, 0)</f>
        <v>8930</v>
      </c>
      <c r="K338">
        <f>ROUND('12M 3500'!Y338, 0)</f>
        <v>8979</v>
      </c>
      <c r="L338">
        <f>ROUND('12M 4250'!Y338, 0)</f>
        <v>9015</v>
      </c>
      <c r="M338">
        <f>ROUND('12M 5700'!Y338, 0)</f>
        <v>0</v>
      </c>
      <c r="N338">
        <f>ROUND('12M 6500'!Y338, 0)</f>
        <v>0</v>
      </c>
      <c r="O338">
        <f>ROUND('6M 1100'!Y338, 0)</f>
        <v>6154</v>
      </c>
      <c r="P338">
        <f>ROUND('6M 1700'!Y338, 0)</f>
        <v>7052</v>
      </c>
    </row>
    <row r="339" spans="1:16">
      <c r="A339" s="1" t="s">
        <v>347</v>
      </c>
      <c r="B339">
        <f>ROUND('Index'!B339, 0)</f>
        <v>6175</v>
      </c>
      <c r="C339">
        <f>ROUND('Index'!C339, 0)</f>
        <v>7085</v>
      </c>
      <c r="D339">
        <f>ROUND('Index'!D339, 0)</f>
        <v>9042</v>
      </c>
      <c r="E339">
        <f>ROUND('Index'!F339, 0)</f>
        <v>8854</v>
      </c>
      <c r="F339">
        <f>ROUND('Index'!G339, 0)</f>
        <v>8925</v>
      </c>
      <c r="G339">
        <f>ROUND('Index'!H339, 0)</f>
        <v>8987</v>
      </c>
      <c r="H339" s="2">
        <f>ROUND('Index'!I339, 0)</f>
        <v>368</v>
      </c>
      <c r="I339">
        <f>ROUND('12M 2500'!Y339, 0)</f>
        <v>9042</v>
      </c>
      <c r="J339">
        <f>ROUND('12M 2700'!Y339, 0)</f>
        <v>8854</v>
      </c>
      <c r="K339">
        <f>ROUND('12M 3500'!Y339, 0)</f>
        <v>8925</v>
      </c>
      <c r="L339">
        <f>ROUND('12M 4250'!Y339, 0)</f>
        <v>8987</v>
      </c>
      <c r="M339">
        <f>ROUND('12M 5700'!Y339, 0)</f>
        <v>0</v>
      </c>
      <c r="N339">
        <f>ROUND('12M 6500'!Y339, 0)</f>
        <v>0</v>
      </c>
      <c r="O339">
        <f>ROUND('6M 1100'!Y339, 0)</f>
        <v>6175</v>
      </c>
      <c r="P339">
        <f>ROUND('6M 1700'!Y339, 0)</f>
        <v>7085</v>
      </c>
    </row>
    <row r="340" spans="1:16">
      <c r="A340" s="1" t="s">
        <v>348</v>
      </c>
      <c r="B340">
        <f>ROUND('Index'!B340, 0)</f>
        <v>6169</v>
      </c>
      <c r="C340">
        <f>ROUND('Index'!C340, 0)</f>
        <v>7085</v>
      </c>
      <c r="D340">
        <f>ROUND('Index'!D340, 0)</f>
        <v>9008</v>
      </c>
      <c r="E340">
        <f>ROUND('Index'!F340, 0)</f>
        <v>8765</v>
      </c>
      <c r="F340">
        <f>ROUND('Index'!G340, 0)</f>
        <v>8884</v>
      </c>
      <c r="G340">
        <f>ROUND('Index'!H340, 0)</f>
        <v>8948</v>
      </c>
      <c r="H340" s="2">
        <f>ROUND('Index'!I340, 0)</f>
        <v>366</v>
      </c>
      <c r="I340">
        <f>ROUND('12M 2500'!Y340, 0)</f>
        <v>9008</v>
      </c>
      <c r="J340">
        <f>ROUND('12M 2700'!Y340, 0)</f>
        <v>8765</v>
      </c>
      <c r="K340">
        <f>ROUND('12M 3500'!Y340, 0)</f>
        <v>8884</v>
      </c>
      <c r="L340">
        <f>ROUND('12M 4250'!Y340, 0)</f>
        <v>8948</v>
      </c>
      <c r="M340">
        <f>ROUND('12M 5700'!Y340, 0)</f>
        <v>0</v>
      </c>
      <c r="N340">
        <f>ROUND('12M 6500'!Y340, 0)</f>
        <v>0</v>
      </c>
      <c r="O340">
        <f>ROUND('6M 1100'!Y340, 0)</f>
        <v>6169</v>
      </c>
      <c r="P340">
        <f>ROUND('6M 1700'!Y340, 0)</f>
        <v>7085</v>
      </c>
    </row>
    <row r="341" spans="1:16">
      <c r="A341" s="1" t="s">
        <v>349</v>
      </c>
      <c r="B341">
        <f>ROUND('Index'!B341, 0)</f>
        <v>6173</v>
      </c>
      <c r="C341">
        <f>ROUND('Index'!C341, 0)</f>
        <v>7078</v>
      </c>
      <c r="D341">
        <f>ROUND('Index'!D341, 0)</f>
        <v>9020</v>
      </c>
      <c r="E341">
        <f>ROUND('Index'!F341, 0)</f>
        <v>8737</v>
      </c>
      <c r="F341">
        <f>ROUND('Index'!G341, 0)</f>
        <v>8852</v>
      </c>
      <c r="G341">
        <f>ROUND('Index'!H341, 0)</f>
        <v>8969</v>
      </c>
      <c r="H341" s="2">
        <f>ROUND('Index'!I341, 0)</f>
        <v>366</v>
      </c>
      <c r="I341">
        <f>ROUND('12M 2500'!Y341, 0)</f>
        <v>9020</v>
      </c>
      <c r="J341">
        <f>ROUND('12M 2700'!Y341, 0)</f>
        <v>8737</v>
      </c>
      <c r="K341">
        <f>ROUND('12M 3500'!Y341, 0)</f>
        <v>8852</v>
      </c>
      <c r="L341">
        <f>ROUND('12M 4250'!Y341, 0)</f>
        <v>8969</v>
      </c>
      <c r="M341">
        <f>ROUND('12M 5700'!Y341, 0)</f>
        <v>0</v>
      </c>
      <c r="N341">
        <f>ROUND('12M 6500'!Y341, 0)</f>
        <v>0</v>
      </c>
      <c r="O341">
        <f>ROUND('6M 1100'!Y341, 0)</f>
        <v>6173</v>
      </c>
      <c r="P341">
        <f>ROUND('6M 1700'!Y341, 0)</f>
        <v>7078</v>
      </c>
    </row>
    <row r="342" spans="1:16">
      <c r="A342" s="1" t="s">
        <v>350</v>
      </c>
      <c r="B342">
        <f>ROUND('Index'!B342, 0)</f>
        <v>6173</v>
      </c>
      <c r="C342">
        <f>ROUND('Index'!C342, 0)</f>
        <v>7064</v>
      </c>
      <c r="D342">
        <f>ROUND('Index'!D342, 0)</f>
        <v>9015</v>
      </c>
      <c r="E342">
        <f>ROUND('Index'!F342, 0)</f>
        <v>8737</v>
      </c>
      <c r="F342">
        <f>ROUND('Index'!G342, 0)</f>
        <v>8783</v>
      </c>
      <c r="G342">
        <f>ROUND('Index'!H342, 0)</f>
        <v>8902</v>
      </c>
      <c r="H342" s="2">
        <f>ROUND('Index'!I342, 0)</f>
        <v>365</v>
      </c>
      <c r="I342">
        <f>ROUND('12M 2500'!Y342, 0)</f>
        <v>9015</v>
      </c>
      <c r="J342">
        <f>ROUND('12M 2700'!Y342, 0)</f>
        <v>8737</v>
      </c>
      <c r="K342">
        <f>ROUND('12M 3500'!Y342, 0)</f>
        <v>8783</v>
      </c>
      <c r="L342">
        <f>ROUND('12M 4250'!Y342, 0)</f>
        <v>8902</v>
      </c>
      <c r="M342">
        <f>ROUND('12M 5700'!Y342, 0)</f>
        <v>0</v>
      </c>
      <c r="N342">
        <f>ROUND('12M 6500'!Y342, 0)</f>
        <v>0</v>
      </c>
      <c r="O342">
        <f>ROUND('6M 1100'!Y342, 0)</f>
        <v>6173</v>
      </c>
      <c r="P342">
        <f>ROUND('6M 1700'!Y342, 0)</f>
        <v>7064</v>
      </c>
    </row>
    <row r="343" spans="1:16">
      <c r="A343" s="1" t="s">
        <v>351</v>
      </c>
      <c r="B343">
        <f>ROUND('Index'!B343, 0)</f>
        <v>6129</v>
      </c>
      <c r="C343">
        <f>ROUND('Index'!C343, 0)</f>
        <v>7038</v>
      </c>
      <c r="D343">
        <f>ROUND('Index'!D343, 0)</f>
        <v>9042</v>
      </c>
      <c r="E343">
        <f>ROUND('Index'!F343, 0)</f>
        <v>8744</v>
      </c>
      <c r="F343">
        <f>ROUND('Index'!G343, 0)</f>
        <v>8755</v>
      </c>
      <c r="G343">
        <f>ROUND('Index'!H343, 0)</f>
        <v>8877</v>
      </c>
      <c r="H343" s="2">
        <f>ROUND('Index'!I343, 0)</f>
        <v>364</v>
      </c>
      <c r="I343">
        <f>ROUND('12M 2500'!Y343, 0)</f>
        <v>9042</v>
      </c>
      <c r="J343">
        <f>ROUND('12M 2700'!Y343, 0)</f>
        <v>8744</v>
      </c>
      <c r="K343">
        <f>ROUND('12M 3500'!Y343, 0)</f>
        <v>8755</v>
      </c>
      <c r="L343">
        <f>ROUND('12M 4250'!Y343, 0)</f>
        <v>8877</v>
      </c>
      <c r="M343">
        <f>ROUND('12M 5700'!Y343, 0)</f>
        <v>0</v>
      </c>
      <c r="N343">
        <f>ROUND('12M 6500'!Y343, 0)</f>
        <v>0</v>
      </c>
      <c r="O343">
        <f>ROUND('6M 1100'!Y343, 0)</f>
        <v>6129</v>
      </c>
      <c r="P343">
        <f>ROUND('6M 1700'!Y343, 0)</f>
        <v>7038</v>
      </c>
    </row>
    <row r="344" spans="1:16">
      <c r="A344" s="1" t="s">
        <v>352</v>
      </c>
      <c r="B344">
        <f>ROUND('Index'!B344, 0)</f>
        <v>6166</v>
      </c>
      <c r="C344">
        <f>ROUND('Index'!C344, 0)</f>
        <v>7084</v>
      </c>
      <c r="D344">
        <f>ROUND('Index'!D344, 0)</f>
        <v>9050</v>
      </c>
      <c r="E344">
        <f>ROUND('Index'!F344, 0)</f>
        <v>8721</v>
      </c>
      <c r="F344">
        <f>ROUND('Index'!G344, 0)</f>
        <v>8752</v>
      </c>
      <c r="G344">
        <f>ROUND('Index'!H344, 0)</f>
        <v>8800</v>
      </c>
      <c r="H344" s="2">
        <f>ROUND('Index'!I344, 0)</f>
        <v>364</v>
      </c>
      <c r="I344">
        <f>ROUND('12M 2500'!Y344, 0)</f>
        <v>9050</v>
      </c>
      <c r="J344">
        <f>ROUND('12M 2700'!Y344, 0)</f>
        <v>8721</v>
      </c>
      <c r="K344">
        <f>ROUND('12M 3500'!Y344, 0)</f>
        <v>8752</v>
      </c>
      <c r="L344">
        <f>ROUND('12M 4250'!Y344, 0)</f>
        <v>8800</v>
      </c>
      <c r="M344">
        <f>ROUND('12M 5700'!Y344, 0)</f>
        <v>0</v>
      </c>
      <c r="N344">
        <f>ROUND('12M 6500'!Y344, 0)</f>
        <v>0</v>
      </c>
      <c r="O344">
        <f>ROUND('6M 1100'!Y344, 0)</f>
        <v>6166</v>
      </c>
      <c r="P344">
        <f>ROUND('6M 1700'!Y344, 0)</f>
        <v>7084</v>
      </c>
    </row>
    <row r="345" spans="1:16">
      <c r="A345" s="1" t="s">
        <v>353</v>
      </c>
      <c r="B345">
        <f>ROUND('Index'!B345, 0)</f>
        <v>6174</v>
      </c>
      <c r="C345">
        <f>ROUND('Index'!C345, 0)</f>
        <v>7118</v>
      </c>
      <c r="D345">
        <f>ROUND('Index'!D345, 0)</f>
        <v>9090</v>
      </c>
      <c r="E345">
        <f>ROUND('Index'!F345, 0)</f>
        <v>8747</v>
      </c>
      <c r="F345">
        <f>ROUND('Index'!G345, 0)</f>
        <v>8790</v>
      </c>
      <c r="G345">
        <f>ROUND('Index'!H345, 0)</f>
        <v>8867</v>
      </c>
      <c r="H345" s="2">
        <f>ROUND('Index'!I345, 0)</f>
        <v>366</v>
      </c>
      <c r="I345">
        <f>ROUND('12M 2500'!Y345, 0)</f>
        <v>9090</v>
      </c>
      <c r="J345">
        <f>ROUND('12M 2700'!Y345, 0)</f>
        <v>8747</v>
      </c>
      <c r="K345">
        <f>ROUND('12M 3500'!Y345, 0)</f>
        <v>8790</v>
      </c>
      <c r="L345">
        <f>ROUND('12M 4250'!Y345, 0)</f>
        <v>8867</v>
      </c>
      <c r="M345">
        <f>ROUND('12M 5700'!Y345, 0)</f>
        <v>0</v>
      </c>
      <c r="N345">
        <f>ROUND('12M 6500'!Y345, 0)</f>
        <v>0</v>
      </c>
      <c r="O345">
        <f>ROUND('6M 1100'!Y345, 0)</f>
        <v>6174</v>
      </c>
      <c r="P345">
        <f>ROUND('6M 1700'!Y345, 0)</f>
        <v>7118</v>
      </c>
    </row>
    <row r="346" spans="1:16">
      <c r="A346" s="1" t="s">
        <v>354</v>
      </c>
      <c r="B346">
        <f>ROUND('Index'!B346, 0)</f>
        <v>6200</v>
      </c>
      <c r="C346">
        <f>ROUND('Index'!C346, 0)</f>
        <v>7179</v>
      </c>
      <c r="D346">
        <f>ROUND('Index'!D346, 0)</f>
        <v>9103</v>
      </c>
      <c r="E346">
        <f>ROUND('Index'!F346, 0)</f>
        <v>8754</v>
      </c>
      <c r="F346">
        <f>ROUND('Index'!G346, 0)</f>
        <v>8793</v>
      </c>
      <c r="G346">
        <f>ROUND('Index'!H346, 0)</f>
        <v>8851</v>
      </c>
      <c r="H346" s="2">
        <f>ROUND('Index'!I346, 0)</f>
        <v>367</v>
      </c>
      <c r="I346">
        <f>ROUND('12M 2500'!Y346, 0)</f>
        <v>9103</v>
      </c>
      <c r="J346">
        <f>ROUND('12M 2700'!Y346, 0)</f>
        <v>8754</v>
      </c>
      <c r="K346">
        <f>ROUND('12M 3500'!Y346, 0)</f>
        <v>8793</v>
      </c>
      <c r="L346">
        <f>ROUND('12M 4250'!Y346, 0)</f>
        <v>8851</v>
      </c>
      <c r="M346">
        <f>ROUND('12M 5700'!Y346, 0)</f>
        <v>0</v>
      </c>
      <c r="N346">
        <f>ROUND('12M 6500'!Y346, 0)</f>
        <v>0</v>
      </c>
      <c r="O346">
        <f>ROUND('6M 1100'!Y346, 0)</f>
        <v>6200</v>
      </c>
      <c r="P346">
        <f>ROUND('6M 1700'!Y346, 0)</f>
        <v>7179</v>
      </c>
    </row>
    <row r="347" spans="1:16">
      <c r="A347" s="1" t="s">
        <v>355</v>
      </c>
      <c r="B347">
        <f>ROUND('Index'!B347, 0)</f>
        <v>6225</v>
      </c>
      <c r="C347">
        <f>ROUND('Index'!C347, 0)</f>
        <v>7215</v>
      </c>
      <c r="D347">
        <f>ROUND('Index'!D347, 0)</f>
        <v>9114</v>
      </c>
      <c r="E347">
        <f>ROUND('Index'!F347, 0)</f>
        <v>8771</v>
      </c>
      <c r="F347">
        <f>ROUND('Index'!G347, 0)</f>
        <v>8774</v>
      </c>
      <c r="G347">
        <f>ROUND('Index'!H347, 0)</f>
        <v>8822</v>
      </c>
      <c r="H347" s="2">
        <f>ROUND('Index'!I347, 0)</f>
        <v>367</v>
      </c>
      <c r="I347">
        <f>ROUND('12M 2500'!Y347, 0)</f>
        <v>9114</v>
      </c>
      <c r="J347">
        <f>ROUND('12M 2700'!Y347, 0)</f>
        <v>8771</v>
      </c>
      <c r="K347">
        <f>ROUND('12M 3500'!Y347, 0)</f>
        <v>8774</v>
      </c>
      <c r="L347">
        <f>ROUND('12M 4250'!Y347, 0)</f>
        <v>8822</v>
      </c>
      <c r="M347">
        <f>ROUND('12M 5700'!Y347, 0)</f>
        <v>0</v>
      </c>
      <c r="N347">
        <f>ROUND('12M 6500'!Y347, 0)</f>
        <v>0</v>
      </c>
      <c r="O347">
        <f>ROUND('6M 1100'!Y347, 0)</f>
        <v>6225</v>
      </c>
      <c r="P347">
        <f>ROUND('6M 1700'!Y347, 0)</f>
        <v>7215</v>
      </c>
    </row>
    <row r="348" spans="1:16">
      <c r="A348" s="1" t="s">
        <v>356</v>
      </c>
      <c r="B348">
        <f>ROUND('Index'!B348, 0)</f>
        <v>6246</v>
      </c>
      <c r="C348">
        <f>ROUND('Index'!C348, 0)</f>
        <v>7243</v>
      </c>
      <c r="D348">
        <f>ROUND('Index'!D348, 0)</f>
        <v>9121</v>
      </c>
      <c r="E348">
        <f>ROUND('Index'!F348, 0)</f>
        <v>8758</v>
      </c>
      <c r="F348">
        <f>ROUND('Index'!G348, 0)</f>
        <v>8756</v>
      </c>
      <c r="G348">
        <f>ROUND('Index'!H348, 0)</f>
        <v>8758</v>
      </c>
      <c r="H348" s="2">
        <f>ROUND('Index'!I348, 0)</f>
        <v>367</v>
      </c>
      <c r="I348">
        <f>ROUND('12M 2500'!Y348, 0)</f>
        <v>9121</v>
      </c>
      <c r="J348">
        <f>ROUND('12M 2700'!Y348, 0)</f>
        <v>8758</v>
      </c>
      <c r="K348">
        <f>ROUND('12M 3500'!Y348, 0)</f>
        <v>8756</v>
      </c>
      <c r="L348">
        <f>ROUND('12M 4250'!Y348, 0)</f>
        <v>8758</v>
      </c>
      <c r="M348">
        <f>ROUND('12M 5700'!Y348, 0)</f>
        <v>0</v>
      </c>
      <c r="N348">
        <f>ROUND('12M 6500'!Y348, 0)</f>
        <v>0</v>
      </c>
      <c r="O348">
        <f>ROUND('6M 1100'!Y348, 0)</f>
        <v>6246</v>
      </c>
      <c r="P348">
        <f>ROUND('6M 1700'!Y348, 0)</f>
        <v>7243</v>
      </c>
    </row>
    <row r="349" spans="1:16">
      <c r="A349" s="1" t="s">
        <v>357</v>
      </c>
      <c r="B349">
        <f>ROUND('Index'!B349, 0)</f>
        <v>6266</v>
      </c>
      <c r="C349">
        <f>ROUND('Index'!C349, 0)</f>
        <v>7277</v>
      </c>
      <c r="D349">
        <f>ROUND('Index'!D349, 0)</f>
        <v>9148</v>
      </c>
      <c r="E349">
        <f>ROUND('Index'!F349, 0)</f>
        <v>8742</v>
      </c>
      <c r="F349">
        <f>ROUND('Index'!G349, 0)</f>
        <v>8738</v>
      </c>
      <c r="G349">
        <f>ROUND('Index'!H349, 0)</f>
        <v>8758</v>
      </c>
      <c r="H349" s="2">
        <f>ROUND('Index'!I349, 0)</f>
        <v>368</v>
      </c>
      <c r="I349">
        <f>ROUND('12M 2500'!Y349, 0)</f>
        <v>9148</v>
      </c>
      <c r="J349">
        <f>ROUND('12M 2700'!Y349, 0)</f>
        <v>8742</v>
      </c>
      <c r="K349">
        <f>ROUND('12M 3500'!Y349, 0)</f>
        <v>8738</v>
      </c>
      <c r="L349">
        <f>ROUND('12M 4250'!Y349, 0)</f>
        <v>8758</v>
      </c>
      <c r="M349">
        <f>ROUND('12M 5700'!Y349, 0)</f>
        <v>0</v>
      </c>
      <c r="N349">
        <f>ROUND('12M 6500'!Y349, 0)</f>
        <v>0</v>
      </c>
      <c r="O349">
        <f>ROUND('6M 1100'!Y349, 0)</f>
        <v>6266</v>
      </c>
      <c r="P349">
        <f>ROUND('6M 1700'!Y349, 0)</f>
        <v>7277</v>
      </c>
    </row>
    <row r="350" spans="1:16">
      <c r="A350" s="1" t="s">
        <v>358</v>
      </c>
      <c r="B350">
        <f>ROUND('Index'!B350, 0)</f>
        <v>6276</v>
      </c>
      <c r="C350">
        <f>ROUND('Index'!C350, 0)</f>
        <v>7293</v>
      </c>
      <c r="D350">
        <f>ROUND('Index'!D350, 0)</f>
        <v>9160</v>
      </c>
      <c r="E350">
        <f>ROUND('Index'!F350, 0)</f>
        <v>8763</v>
      </c>
      <c r="F350">
        <f>ROUND('Index'!G350, 0)</f>
        <v>8723</v>
      </c>
      <c r="G350">
        <f>ROUND('Index'!H350, 0)</f>
        <v>8729</v>
      </c>
      <c r="H350" s="2">
        <f>ROUND('Index'!I350, 0)</f>
        <v>368</v>
      </c>
      <c r="I350">
        <f>ROUND('12M 2500'!Y350, 0)</f>
        <v>9160</v>
      </c>
      <c r="J350">
        <f>ROUND('12M 2700'!Y350, 0)</f>
        <v>8763</v>
      </c>
      <c r="K350">
        <f>ROUND('12M 3500'!Y350, 0)</f>
        <v>8723</v>
      </c>
      <c r="L350">
        <f>ROUND('12M 4250'!Y350, 0)</f>
        <v>8729</v>
      </c>
      <c r="M350">
        <f>ROUND('12M 5700'!Y350, 0)</f>
        <v>0</v>
      </c>
      <c r="N350">
        <f>ROUND('12M 6500'!Y350, 0)</f>
        <v>0</v>
      </c>
      <c r="O350">
        <f>ROUND('6M 1100'!Y350, 0)</f>
        <v>6276</v>
      </c>
      <c r="P350">
        <f>ROUND('6M 1700'!Y350, 0)</f>
        <v>7293</v>
      </c>
    </row>
    <row r="351" spans="1:16">
      <c r="A351" s="1" t="s">
        <v>359</v>
      </c>
      <c r="B351">
        <f>ROUND('Index'!B351, 0)</f>
        <v>6282</v>
      </c>
      <c r="C351">
        <f>ROUND('Index'!C351, 0)</f>
        <v>7336</v>
      </c>
      <c r="D351">
        <f>ROUND('Index'!D351, 0)</f>
        <v>9156</v>
      </c>
      <c r="E351">
        <f>ROUND('Index'!F351, 0)</f>
        <v>8788</v>
      </c>
      <c r="F351">
        <f>ROUND('Index'!G351, 0)</f>
        <v>8685</v>
      </c>
      <c r="G351">
        <f>ROUND('Index'!H351, 0)</f>
        <v>8683</v>
      </c>
      <c r="H351" s="2">
        <f>ROUND('Index'!I351, 0)</f>
        <v>368</v>
      </c>
      <c r="I351">
        <f>ROUND('12M 2500'!Y351, 0)</f>
        <v>9156</v>
      </c>
      <c r="J351">
        <f>ROUND('12M 2700'!Y351, 0)</f>
        <v>8788</v>
      </c>
      <c r="K351">
        <f>ROUND('12M 3500'!Y351, 0)</f>
        <v>8685</v>
      </c>
      <c r="L351">
        <f>ROUND('12M 4250'!Y351, 0)</f>
        <v>8683</v>
      </c>
      <c r="M351">
        <f>ROUND('12M 5700'!Y351, 0)</f>
        <v>0</v>
      </c>
      <c r="N351">
        <f>ROUND('12M 6500'!Y351, 0)</f>
        <v>0</v>
      </c>
      <c r="O351">
        <f>ROUND('6M 1100'!Y351, 0)</f>
        <v>6282</v>
      </c>
      <c r="P351">
        <f>ROUND('6M 1700'!Y351, 0)</f>
        <v>7336</v>
      </c>
    </row>
    <row r="352" spans="1:16">
      <c r="A352" s="1" t="s">
        <v>360</v>
      </c>
      <c r="B352">
        <f>ROUND('Index'!B352, 0)</f>
        <v>6289</v>
      </c>
      <c r="C352">
        <f>ROUND('Index'!C352, 0)</f>
        <v>7391</v>
      </c>
      <c r="D352">
        <f>ROUND('Index'!D352, 0)</f>
        <v>9156</v>
      </c>
      <c r="E352">
        <f>ROUND('Index'!F352, 0)</f>
        <v>8798</v>
      </c>
      <c r="F352">
        <f>ROUND('Index'!G352, 0)</f>
        <v>8644</v>
      </c>
      <c r="G352">
        <f>ROUND('Index'!H352, 0)</f>
        <v>8633</v>
      </c>
      <c r="H352" s="2">
        <f>ROUND('Index'!I352, 0)</f>
        <v>368</v>
      </c>
      <c r="I352">
        <f>ROUND('12M 2500'!Y352, 0)</f>
        <v>9156</v>
      </c>
      <c r="J352">
        <f>ROUND('12M 2700'!Y352, 0)</f>
        <v>8798</v>
      </c>
      <c r="K352">
        <f>ROUND('12M 3500'!Y352, 0)</f>
        <v>8644</v>
      </c>
      <c r="L352">
        <f>ROUND('12M 4250'!Y352, 0)</f>
        <v>8633</v>
      </c>
      <c r="M352">
        <f>ROUND('12M 5700'!Y352, 0)</f>
        <v>0</v>
      </c>
      <c r="N352">
        <f>ROUND('12M 6500'!Y352, 0)</f>
        <v>0</v>
      </c>
      <c r="O352">
        <f>ROUND('6M 1100'!Y352, 0)</f>
        <v>6289</v>
      </c>
      <c r="P352">
        <f>ROUND('6M 1700'!Y352, 0)</f>
        <v>7391</v>
      </c>
    </row>
    <row r="353" spans="1:16">
      <c r="A353" s="1" t="s">
        <v>361</v>
      </c>
      <c r="B353">
        <f>ROUND('Index'!B353, 0)</f>
        <v>6293</v>
      </c>
      <c r="C353">
        <f>ROUND('Index'!C353, 0)</f>
        <v>7445</v>
      </c>
      <c r="D353">
        <f>ROUND('Index'!D353, 0)</f>
        <v>9162</v>
      </c>
      <c r="E353">
        <f>ROUND('Index'!F353, 0)</f>
        <v>8804</v>
      </c>
      <c r="F353">
        <f>ROUND('Index'!G353, 0)</f>
        <v>8635</v>
      </c>
      <c r="G353">
        <f>ROUND('Index'!H353, 0)</f>
        <v>8617</v>
      </c>
      <c r="H353" s="2">
        <f>ROUND('Index'!I353, 0)</f>
        <v>369</v>
      </c>
      <c r="I353">
        <f>ROUND('12M 2500'!Y353, 0)</f>
        <v>9162</v>
      </c>
      <c r="J353">
        <f>ROUND('12M 2700'!Y353, 0)</f>
        <v>8804</v>
      </c>
      <c r="K353">
        <f>ROUND('12M 3500'!Y353, 0)</f>
        <v>8635</v>
      </c>
      <c r="L353">
        <f>ROUND('12M 4250'!Y353, 0)</f>
        <v>8617</v>
      </c>
      <c r="M353">
        <f>ROUND('12M 5700'!Y353, 0)</f>
        <v>0</v>
      </c>
      <c r="N353">
        <f>ROUND('12M 6500'!Y353, 0)</f>
        <v>0</v>
      </c>
      <c r="O353">
        <f>ROUND('6M 1100'!Y353, 0)</f>
        <v>6293</v>
      </c>
      <c r="P353">
        <f>ROUND('6M 1700'!Y353, 0)</f>
        <v>7445</v>
      </c>
    </row>
    <row r="354" spans="1:16">
      <c r="A354" s="1" t="s">
        <v>362</v>
      </c>
      <c r="B354">
        <f>ROUND('Index'!B354, 0)</f>
        <v>6302</v>
      </c>
      <c r="C354">
        <f>ROUND('Index'!C354, 0)</f>
        <v>7527</v>
      </c>
      <c r="D354">
        <f>ROUND('Index'!D354, 0)</f>
        <v>9177</v>
      </c>
      <c r="E354">
        <f>ROUND('Index'!F354, 0)</f>
        <v>8850</v>
      </c>
      <c r="F354">
        <f>ROUND('Index'!G354, 0)</f>
        <v>8658</v>
      </c>
      <c r="G354">
        <f>ROUND('Index'!H354, 0)</f>
        <v>8617</v>
      </c>
      <c r="H354" s="2">
        <f>ROUND('Index'!I354, 0)</f>
        <v>370</v>
      </c>
      <c r="I354">
        <f>ROUND('12M 2500'!Y354, 0)</f>
        <v>9177</v>
      </c>
      <c r="J354">
        <f>ROUND('12M 2700'!Y354, 0)</f>
        <v>8850</v>
      </c>
      <c r="K354">
        <f>ROUND('12M 3500'!Y354, 0)</f>
        <v>8658</v>
      </c>
      <c r="L354">
        <f>ROUND('12M 4250'!Y354, 0)</f>
        <v>8617</v>
      </c>
      <c r="M354">
        <f>ROUND('12M 5700'!Y354, 0)</f>
        <v>0</v>
      </c>
      <c r="N354">
        <f>ROUND('12M 6500'!Y354, 0)</f>
        <v>0</v>
      </c>
      <c r="O354">
        <f>ROUND('6M 1100'!Y354, 0)</f>
        <v>6302</v>
      </c>
      <c r="P354">
        <f>ROUND('6M 1700'!Y354, 0)</f>
        <v>7527</v>
      </c>
    </row>
    <row r="355" spans="1:16">
      <c r="A355" s="1" t="s">
        <v>363</v>
      </c>
      <c r="B355">
        <f>ROUND('Index'!B355, 0)</f>
        <v>6325</v>
      </c>
      <c r="C355">
        <f>ROUND('Index'!C355, 0)</f>
        <v>7602</v>
      </c>
      <c r="D355">
        <f>ROUND('Index'!D355, 0)</f>
        <v>9212</v>
      </c>
      <c r="E355">
        <f>ROUND('Index'!F355, 0)</f>
        <v>8871</v>
      </c>
      <c r="F355">
        <f>ROUND('Index'!G355, 0)</f>
        <v>8671</v>
      </c>
      <c r="G355">
        <f>ROUND('Index'!H355, 0)</f>
        <v>8642</v>
      </c>
      <c r="H355" s="2">
        <f>ROUND('Index'!I355, 0)</f>
        <v>372</v>
      </c>
      <c r="I355">
        <f>ROUND('12M 2500'!Y355, 0)</f>
        <v>9212</v>
      </c>
      <c r="J355">
        <f>ROUND('12M 2700'!Y355, 0)</f>
        <v>8871</v>
      </c>
      <c r="K355">
        <f>ROUND('12M 3500'!Y355, 0)</f>
        <v>8671</v>
      </c>
      <c r="L355">
        <f>ROUND('12M 4250'!Y355, 0)</f>
        <v>8642</v>
      </c>
      <c r="M355">
        <f>ROUND('12M 5700'!Y355, 0)</f>
        <v>0</v>
      </c>
      <c r="N355">
        <f>ROUND('12M 6500'!Y355, 0)</f>
        <v>0</v>
      </c>
      <c r="O355">
        <f>ROUND('6M 1100'!Y355, 0)</f>
        <v>6325</v>
      </c>
      <c r="P355">
        <f>ROUND('6M 1700'!Y355, 0)</f>
        <v>7602</v>
      </c>
    </row>
    <row r="356" spans="1:16">
      <c r="A356" s="1" t="s">
        <v>364</v>
      </c>
      <c r="B356">
        <f>ROUND('Index'!B356, 0)</f>
        <v>6360</v>
      </c>
      <c r="C356">
        <f>ROUND('Index'!C356, 0)</f>
        <v>7658</v>
      </c>
      <c r="D356">
        <f>ROUND('Index'!D356, 0)</f>
        <v>9206</v>
      </c>
      <c r="E356">
        <f>ROUND('Index'!F356, 0)</f>
        <v>8896</v>
      </c>
      <c r="F356">
        <f>ROUND('Index'!G356, 0)</f>
        <v>8717</v>
      </c>
      <c r="G356">
        <f>ROUND('Index'!H356, 0)</f>
        <v>8673</v>
      </c>
      <c r="H356" s="2">
        <f>ROUND('Index'!I356, 0)</f>
        <v>373</v>
      </c>
      <c r="I356">
        <f>ROUND('12M 2500'!Y356, 0)</f>
        <v>9206</v>
      </c>
      <c r="J356">
        <f>ROUND('12M 2700'!Y356, 0)</f>
        <v>8896</v>
      </c>
      <c r="K356">
        <f>ROUND('12M 3500'!Y356, 0)</f>
        <v>8717</v>
      </c>
      <c r="L356">
        <f>ROUND('12M 4250'!Y356, 0)</f>
        <v>8673</v>
      </c>
      <c r="M356">
        <f>ROUND('12M 5700'!Y356, 0)</f>
        <v>0</v>
      </c>
      <c r="N356">
        <f>ROUND('12M 6500'!Y356, 0)</f>
        <v>0</v>
      </c>
      <c r="O356">
        <f>ROUND('6M 1100'!Y356, 0)</f>
        <v>6360</v>
      </c>
      <c r="P356">
        <f>ROUND('6M 1700'!Y356, 0)</f>
        <v>7658</v>
      </c>
    </row>
    <row r="357" spans="1:16">
      <c r="A357" s="1" t="s">
        <v>365</v>
      </c>
      <c r="B357">
        <f>ROUND('Index'!B357, 0)</f>
        <v>6386</v>
      </c>
      <c r="C357">
        <f>ROUND('Index'!C357, 0)</f>
        <v>7763</v>
      </c>
      <c r="D357">
        <f>ROUND('Index'!D357, 0)</f>
        <v>9208</v>
      </c>
      <c r="E357">
        <f>ROUND('Index'!F357, 0)</f>
        <v>8939</v>
      </c>
      <c r="F357">
        <f>ROUND('Index'!G357, 0)</f>
        <v>8754</v>
      </c>
      <c r="G357">
        <f>ROUND('Index'!H357, 0)</f>
        <v>8754</v>
      </c>
      <c r="H357" s="2">
        <f>ROUND('Index'!I357, 0)</f>
        <v>375</v>
      </c>
      <c r="I357">
        <f>ROUND('12M 2500'!Y357, 0)</f>
        <v>9208</v>
      </c>
      <c r="J357">
        <f>ROUND('12M 2700'!Y357, 0)</f>
        <v>8939</v>
      </c>
      <c r="K357">
        <f>ROUND('12M 3500'!Y357, 0)</f>
        <v>8754</v>
      </c>
      <c r="L357">
        <f>ROUND('12M 4250'!Y357, 0)</f>
        <v>8754</v>
      </c>
      <c r="M357">
        <f>ROUND('12M 5700'!Y357, 0)</f>
        <v>0</v>
      </c>
      <c r="N357">
        <f>ROUND('12M 6500'!Y357, 0)</f>
        <v>0</v>
      </c>
      <c r="O357">
        <f>ROUND('6M 1100'!Y357, 0)</f>
        <v>6386</v>
      </c>
      <c r="P357">
        <f>ROUND('6M 1700'!Y357, 0)</f>
        <v>7763</v>
      </c>
    </row>
    <row r="358" spans="1:16">
      <c r="A358" s="1" t="s">
        <v>366</v>
      </c>
      <c r="B358">
        <f>ROUND('Index'!B358, 0)</f>
        <v>6376</v>
      </c>
      <c r="C358">
        <f>ROUND('Index'!C358, 0)</f>
        <v>7811</v>
      </c>
      <c r="D358">
        <f>ROUND('Index'!D358, 0)</f>
        <v>9164</v>
      </c>
      <c r="E358">
        <f>ROUND('Index'!F358, 0)</f>
        <v>8990</v>
      </c>
      <c r="F358">
        <f>ROUND('Index'!G358, 0)</f>
        <v>8748</v>
      </c>
      <c r="G358">
        <f>ROUND('Index'!H358, 0)</f>
        <v>8758</v>
      </c>
      <c r="H358" s="2">
        <f>ROUND('Index'!I358, 0)</f>
        <v>376</v>
      </c>
      <c r="I358">
        <f>ROUND('12M 2500'!Y358, 0)</f>
        <v>9164</v>
      </c>
      <c r="J358">
        <f>ROUND('12M 2700'!Y358, 0)</f>
        <v>8990</v>
      </c>
      <c r="K358">
        <f>ROUND('12M 3500'!Y358, 0)</f>
        <v>8748</v>
      </c>
      <c r="L358">
        <f>ROUND('12M 4250'!Y358, 0)</f>
        <v>8758</v>
      </c>
      <c r="M358">
        <f>ROUND('12M 5700'!Y358, 0)</f>
        <v>0</v>
      </c>
      <c r="N358">
        <f>ROUND('12M 6500'!Y358, 0)</f>
        <v>0</v>
      </c>
      <c r="O358">
        <f>ROUND('6M 1100'!Y358, 0)</f>
        <v>6376</v>
      </c>
      <c r="P358">
        <f>ROUND('6M 1700'!Y358, 0)</f>
        <v>7811</v>
      </c>
    </row>
    <row r="359" spans="1:16">
      <c r="A359" s="1" t="s">
        <v>367</v>
      </c>
      <c r="B359">
        <f>ROUND('Index'!B359, 0)</f>
        <v>6391</v>
      </c>
      <c r="C359">
        <f>ROUND('Index'!C359, 0)</f>
        <v>7838</v>
      </c>
      <c r="D359">
        <f>ROUND('Index'!D359, 0)</f>
        <v>9136</v>
      </c>
      <c r="E359">
        <f>ROUND('Index'!F359, 0)</f>
        <v>8976</v>
      </c>
      <c r="F359">
        <f>ROUND('Index'!G359, 0)</f>
        <v>8754</v>
      </c>
      <c r="G359">
        <f>ROUND('Index'!H359, 0)</f>
        <v>8775</v>
      </c>
      <c r="H359" s="2">
        <f>ROUND('Index'!I359, 0)</f>
        <v>376</v>
      </c>
      <c r="I359">
        <f>ROUND('12M 2500'!Y359, 0)</f>
        <v>9136</v>
      </c>
      <c r="J359">
        <f>ROUND('12M 2700'!Y359, 0)</f>
        <v>8976</v>
      </c>
      <c r="K359">
        <f>ROUND('12M 3500'!Y359, 0)</f>
        <v>8754</v>
      </c>
      <c r="L359">
        <f>ROUND('12M 4250'!Y359, 0)</f>
        <v>8775</v>
      </c>
      <c r="M359">
        <f>ROUND('12M 5700'!Y359, 0)</f>
        <v>0</v>
      </c>
      <c r="N359">
        <f>ROUND('12M 6500'!Y359, 0)</f>
        <v>0</v>
      </c>
      <c r="O359">
        <f>ROUND('6M 1100'!Y359, 0)</f>
        <v>6391</v>
      </c>
      <c r="P359">
        <f>ROUND('6M 1700'!Y359, 0)</f>
        <v>7838</v>
      </c>
    </row>
    <row r="360" spans="1:16">
      <c r="A360" s="1" t="s">
        <v>368</v>
      </c>
      <c r="B360">
        <f>ROUND('Index'!B360, 0)</f>
        <v>6400</v>
      </c>
      <c r="C360">
        <f>ROUND('Index'!C360, 0)</f>
        <v>7870</v>
      </c>
      <c r="D360">
        <f>ROUND('Index'!D360, 0)</f>
        <v>9131</v>
      </c>
      <c r="E360">
        <f>ROUND('Index'!F360, 0)</f>
        <v>8985</v>
      </c>
      <c r="F360">
        <f>ROUND('Index'!G360, 0)</f>
        <v>8752</v>
      </c>
      <c r="G360">
        <f>ROUND('Index'!H360, 0)</f>
        <v>8808</v>
      </c>
      <c r="H360" s="2">
        <f>ROUND('Index'!I360, 0)</f>
        <v>376</v>
      </c>
      <c r="I360">
        <f>ROUND('12M 2500'!Y360, 0)</f>
        <v>9131</v>
      </c>
      <c r="J360">
        <f>ROUND('12M 2700'!Y360, 0)</f>
        <v>8985</v>
      </c>
      <c r="K360">
        <f>ROUND('12M 3500'!Y360, 0)</f>
        <v>8752</v>
      </c>
      <c r="L360">
        <f>ROUND('12M 4250'!Y360, 0)</f>
        <v>8808</v>
      </c>
      <c r="M360">
        <f>ROUND('12M 5700'!Y360, 0)</f>
        <v>0</v>
      </c>
      <c r="N360">
        <f>ROUND('12M 6500'!Y360, 0)</f>
        <v>0</v>
      </c>
      <c r="O360">
        <f>ROUND('6M 1100'!Y360, 0)</f>
        <v>6400</v>
      </c>
      <c r="P360">
        <f>ROUND('6M 1700'!Y360, 0)</f>
        <v>7870</v>
      </c>
    </row>
    <row r="361" spans="1:16">
      <c r="A361" s="1" t="s">
        <v>369</v>
      </c>
      <c r="B361">
        <f>ROUND('Index'!B361, 0)</f>
        <v>6400</v>
      </c>
      <c r="C361">
        <f>ROUND('Index'!C361, 0)</f>
        <v>7896</v>
      </c>
      <c r="D361">
        <f>ROUND('Index'!D361, 0)</f>
        <v>9129</v>
      </c>
      <c r="E361">
        <f>ROUND('Index'!F361, 0)</f>
        <v>8994</v>
      </c>
      <c r="F361">
        <f>ROUND('Index'!G361, 0)</f>
        <v>8736</v>
      </c>
      <c r="G361">
        <f>ROUND('Index'!H361, 0)</f>
        <v>8775</v>
      </c>
      <c r="H361" s="2">
        <f>ROUND('Index'!I361, 0)</f>
        <v>376</v>
      </c>
      <c r="I361">
        <f>ROUND('12M 2500'!Y361, 0)</f>
        <v>9129</v>
      </c>
      <c r="J361">
        <f>ROUND('12M 2700'!Y361, 0)</f>
        <v>8994</v>
      </c>
      <c r="K361">
        <f>ROUND('12M 3500'!Y361, 0)</f>
        <v>8736</v>
      </c>
      <c r="L361">
        <f>ROUND('12M 4250'!Y361, 0)</f>
        <v>8775</v>
      </c>
      <c r="M361">
        <f>ROUND('12M 5700'!Y361, 0)</f>
        <v>0</v>
      </c>
      <c r="N361">
        <f>ROUND('12M 6500'!Y361, 0)</f>
        <v>0</v>
      </c>
      <c r="O361">
        <f>ROUND('6M 1100'!Y361, 0)</f>
        <v>6400</v>
      </c>
      <c r="P361">
        <f>ROUND('6M 1700'!Y361, 0)</f>
        <v>7896</v>
      </c>
    </row>
    <row r="362" spans="1:16">
      <c r="A362" s="1" t="s">
        <v>370</v>
      </c>
      <c r="B362">
        <f>ROUND('Index'!B362, 0)</f>
        <v>6416</v>
      </c>
      <c r="C362">
        <f>ROUND('Index'!C362, 0)</f>
        <v>7968</v>
      </c>
      <c r="D362">
        <f>ROUND('Index'!D362, 0)</f>
        <v>9108</v>
      </c>
      <c r="E362">
        <f>ROUND('Index'!F362, 0)</f>
        <v>9012</v>
      </c>
      <c r="F362">
        <f>ROUND('Index'!G362, 0)</f>
        <v>8758</v>
      </c>
      <c r="G362">
        <f>ROUND('Index'!H362, 0)</f>
        <v>8813</v>
      </c>
      <c r="H362" s="2">
        <f>ROUND('Index'!I362, 0)</f>
        <v>377</v>
      </c>
      <c r="I362">
        <f>ROUND('12M 2500'!Y362, 0)</f>
        <v>9108</v>
      </c>
      <c r="J362">
        <f>ROUND('12M 2700'!Y362, 0)</f>
        <v>9012</v>
      </c>
      <c r="K362">
        <f>ROUND('12M 3500'!Y362, 0)</f>
        <v>8758</v>
      </c>
      <c r="L362">
        <f>ROUND('12M 4250'!Y362, 0)</f>
        <v>8813</v>
      </c>
      <c r="M362">
        <f>ROUND('12M 5700'!Y362, 0)</f>
        <v>0</v>
      </c>
      <c r="N362">
        <f>ROUND('12M 6500'!Y362, 0)</f>
        <v>0</v>
      </c>
      <c r="O362">
        <f>ROUND('6M 1100'!Y362, 0)</f>
        <v>6416</v>
      </c>
      <c r="P362">
        <f>ROUND('6M 1700'!Y362, 0)</f>
        <v>7968</v>
      </c>
    </row>
    <row r="363" spans="1:16">
      <c r="A363" s="1" t="s">
        <v>371</v>
      </c>
      <c r="B363">
        <f>ROUND('Index'!B363, 0)</f>
        <v>6420</v>
      </c>
      <c r="C363">
        <f>ROUND('Index'!C363, 0)</f>
        <v>7970</v>
      </c>
      <c r="D363">
        <f>ROUND('Index'!D363, 0)</f>
        <v>9119</v>
      </c>
      <c r="E363">
        <f>ROUND('Index'!F363, 0)</f>
        <v>9016</v>
      </c>
      <c r="F363">
        <f>ROUND('Index'!G363, 0)</f>
        <v>8768</v>
      </c>
      <c r="G363">
        <f>ROUND('Index'!H363, 0)</f>
        <v>8966</v>
      </c>
      <c r="H363" s="2">
        <f>ROUND('Index'!I363, 0)</f>
        <v>379</v>
      </c>
      <c r="I363">
        <f>ROUND('12M 2500'!Y363, 0)</f>
        <v>9119</v>
      </c>
      <c r="J363">
        <f>ROUND('12M 2700'!Y363, 0)</f>
        <v>9016</v>
      </c>
      <c r="K363">
        <f>ROUND('12M 3500'!Y363, 0)</f>
        <v>8768</v>
      </c>
      <c r="L363">
        <f>ROUND('12M 4250'!Y363, 0)</f>
        <v>8966</v>
      </c>
      <c r="M363">
        <f>ROUND('12M 5700'!Y363, 0)</f>
        <v>0</v>
      </c>
      <c r="N363">
        <f>ROUND('12M 6500'!Y363, 0)</f>
        <v>0</v>
      </c>
      <c r="O363">
        <f>ROUND('6M 1100'!Y363, 0)</f>
        <v>6420</v>
      </c>
      <c r="P363">
        <f>ROUND('6M 1700'!Y363, 0)</f>
        <v>7970</v>
      </c>
    </row>
    <row r="364" spans="1:16">
      <c r="A364" s="1" t="s">
        <v>372</v>
      </c>
      <c r="B364">
        <f>ROUND('Index'!B364, 0)</f>
        <v>6421</v>
      </c>
      <c r="C364">
        <f>ROUND('Index'!C364, 0)</f>
        <v>7989</v>
      </c>
      <c r="D364">
        <f>ROUND('Index'!D364, 0)</f>
        <v>9121</v>
      </c>
      <c r="E364">
        <f>ROUND('Index'!F364, 0)</f>
        <v>9119</v>
      </c>
      <c r="F364">
        <f>ROUND('Index'!G364, 0)</f>
        <v>8750</v>
      </c>
      <c r="G364">
        <f>ROUND('Index'!H364, 0)</f>
        <v>9010</v>
      </c>
      <c r="H364" s="2">
        <f>ROUND('Index'!I364, 0)</f>
        <v>380</v>
      </c>
      <c r="I364">
        <f>ROUND('12M 2500'!Y364, 0)</f>
        <v>9121</v>
      </c>
      <c r="J364">
        <f>ROUND('12M 2700'!Y364, 0)</f>
        <v>9119</v>
      </c>
      <c r="K364">
        <f>ROUND('12M 3500'!Y364, 0)</f>
        <v>8750</v>
      </c>
      <c r="L364">
        <f>ROUND('12M 4250'!Y364, 0)</f>
        <v>9010</v>
      </c>
      <c r="M364">
        <f>ROUND('12M 5700'!Y364, 0)</f>
        <v>0</v>
      </c>
      <c r="N364">
        <f>ROUND('12M 6500'!Y364, 0)</f>
        <v>0</v>
      </c>
      <c r="O364">
        <f>ROUND('6M 1100'!Y364, 0)</f>
        <v>6421</v>
      </c>
      <c r="P364">
        <f>ROUND('6M 1700'!Y364, 0)</f>
        <v>7989</v>
      </c>
    </row>
    <row r="365" spans="1:16">
      <c r="A365" s="1" t="s">
        <v>373</v>
      </c>
      <c r="B365">
        <f>ROUND('Index'!B365, 0)</f>
        <v>6438</v>
      </c>
      <c r="C365">
        <f>ROUND('Index'!C365, 0)</f>
        <v>8023</v>
      </c>
      <c r="D365">
        <f>ROUND('Index'!D365, 0)</f>
        <v>9123</v>
      </c>
      <c r="E365">
        <f>ROUND('Index'!F365, 0)</f>
        <v>9081</v>
      </c>
      <c r="F365">
        <f>ROUND('Index'!G365, 0)</f>
        <v>8754</v>
      </c>
      <c r="G365">
        <f>ROUND('Index'!H365, 0)</f>
        <v>9050</v>
      </c>
      <c r="H365" s="2">
        <f>ROUND('Index'!I365, 0)</f>
        <v>380</v>
      </c>
      <c r="I365">
        <f>ROUND('12M 2500'!Y365, 0)</f>
        <v>9123</v>
      </c>
      <c r="J365">
        <f>ROUND('12M 2700'!Y365, 0)</f>
        <v>9081</v>
      </c>
      <c r="K365">
        <f>ROUND('12M 3500'!Y365, 0)</f>
        <v>8754</v>
      </c>
      <c r="L365">
        <f>ROUND('12M 4250'!Y365, 0)</f>
        <v>9050</v>
      </c>
      <c r="M365">
        <f>ROUND('12M 5700'!Y365, 0)</f>
        <v>0</v>
      </c>
      <c r="N365">
        <f>ROUND('12M 6500'!Y365, 0)</f>
        <v>0</v>
      </c>
      <c r="O365">
        <f>ROUND('6M 1100'!Y365, 0)</f>
        <v>6438</v>
      </c>
      <c r="P365">
        <f>ROUND('6M 1700'!Y365, 0)</f>
        <v>8023</v>
      </c>
    </row>
    <row r="366" spans="1:16">
      <c r="A366" s="1" t="s">
        <v>374</v>
      </c>
      <c r="B366">
        <f>ROUND('Index'!B366, 0)</f>
        <v>6439</v>
      </c>
      <c r="C366">
        <f>ROUND('Index'!C366, 0)</f>
        <v>8048</v>
      </c>
      <c r="D366">
        <f>ROUND('Index'!D366, 0)</f>
        <v>9120</v>
      </c>
      <c r="E366">
        <f>ROUND('Index'!F366, 0)</f>
        <v>9084</v>
      </c>
      <c r="F366">
        <f>ROUND('Index'!G366, 0)</f>
        <v>8779</v>
      </c>
      <c r="G366">
        <f>ROUND('Index'!H366, 0)</f>
        <v>9105</v>
      </c>
      <c r="H366" s="2">
        <f>ROUND('Index'!I366, 0)</f>
        <v>381</v>
      </c>
      <c r="I366">
        <f>ROUND('12M 2500'!Y366, 0)</f>
        <v>9120</v>
      </c>
      <c r="J366">
        <f>ROUND('12M 2700'!Y366, 0)</f>
        <v>9084</v>
      </c>
      <c r="K366">
        <f>ROUND('12M 3500'!Y366, 0)</f>
        <v>8779</v>
      </c>
      <c r="L366">
        <f>ROUND('12M 4250'!Y366, 0)</f>
        <v>9105</v>
      </c>
      <c r="M366">
        <f>ROUND('12M 5700'!Y366, 0)</f>
        <v>0</v>
      </c>
      <c r="N366">
        <f>ROUND('12M 6500'!Y366, 0)</f>
        <v>0</v>
      </c>
      <c r="O366">
        <f>ROUND('6M 1100'!Y366, 0)</f>
        <v>6439</v>
      </c>
      <c r="P366">
        <f>ROUND('6M 1700'!Y366, 0)</f>
        <v>8048</v>
      </c>
    </row>
    <row r="367" spans="1:16">
      <c r="A367" s="1" t="s">
        <v>375</v>
      </c>
      <c r="B367">
        <f>ROUND('Index'!B367, 0)</f>
        <v>6440</v>
      </c>
      <c r="C367">
        <f>ROUND('Index'!C367, 0)</f>
        <v>8100</v>
      </c>
      <c r="D367">
        <f>ROUND('Index'!D367, 0)</f>
        <v>9088</v>
      </c>
      <c r="E367">
        <f>ROUND('Index'!F367, 0)</f>
        <v>9047</v>
      </c>
      <c r="F367">
        <f>ROUND('Index'!G367, 0)</f>
        <v>8796</v>
      </c>
      <c r="G367">
        <f>ROUND('Index'!H367, 0)</f>
        <v>9133</v>
      </c>
      <c r="H367" s="2">
        <f>ROUND('Index'!I367, 0)</f>
        <v>381</v>
      </c>
      <c r="I367">
        <f>ROUND('12M 2500'!Y367, 0)</f>
        <v>9088</v>
      </c>
      <c r="J367">
        <f>ROUND('12M 2700'!Y367, 0)</f>
        <v>9047</v>
      </c>
      <c r="K367">
        <f>ROUND('12M 3500'!Y367, 0)</f>
        <v>8796</v>
      </c>
      <c r="L367">
        <f>ROUND('12M 4250'!Y367, 0)</f>
        <v>9133</v>
      </c>
      <c r="M367">
        <f>ROUND('12M 5700'!Y367, 0)</f>
        <v>0</v>
      </c>
      <c r="N367">
        <f>ROUND('12M 6500'!Y367, 0)</f>
        <v>0</v>
      </c>
      <c r="O367">
        <f>ROUND('6M 1100'!Y367, 0)</f>
        <v>6440</v>
      </c>
      <c r="P367">
        <f>ROUND('6M 1700'!Y367, 0)</f>
        <v>8100</v>
      </c>
    </row>
    <row r="368" spans="1:16">
      <c r="A368" s="1" t="s">
        <v>376</v>
      </c>
      <c r="B368">
        <f>ROUND('Index'!B368, 0)</f>
        <v>6424</v>
      </c>
      <c r="C368">
        <f>ROUND('Index'!C368, 0)</f>
        <v>8124</v>
      </c>
      <c r="D368">
        <f>ROUND('Index'!D368, 0)</f>
        <v>9056</v>
      </c>
      <c r="E368">
        <f>ROUND('Index'!F368, 0)</f>
        <v>9047</v>
      </c>
      <c r="F368">
        <f>ROUND('Index'!G368, 0)</f>
        <v>8792</v>
      </c>
      <c r="G368">
        <f>ROUND('Index'!H368, 0)</f>
        <v>9160</v>
      </c>
      <c r="H368" s="2">
        <f>ROUND('Index'!I368, 0)</f>
        <v>381</v>
      </c>
      <c r="I368">
        <f>ROUND('12M 2500'!Y368, 0)</f>
        <v>9056</v>
      </c>
      <c r="J368">
        <f>ROUND('12M 2700'!Y368, 0)</f>
        <v>9047</v>
      </c>
      <c r="K368">
        <f>ROUND('12M 3500'!Y368, 0)</f>
        <v>8792</v>
      </c>
      <c r="L368">
        <f>ROUND('12M 4250'!Y368, 0)</f>
        <v>9160</v>
      </c>
      <c r="M368">
        <f>ROUND('12M 5700'!Y368, 0)</f>
        <v>0</v>
      </c>
      <c r="N368">
        <f>ROUND('12M 6500'!Y368, 0)</f>
        <v>0</v>
      </c>
      <c r="O368">
        <f>ROUND('6M 1100'!Y368, 0)</f>
        <v>6424</v>
      </c>
      <c r="P368">
        <f>ROUND('6M 1700'!Y368, 0)</f>
        <v>8124</v>
      </c>
    </row>
    <row r="369" spans="1:16">
      <c r="A369" s="1" t="s">
        <v>377</v>
      </c>
      <c r="B369">
        <f>ROUND('Index'!B369, 0)</f>
        <v>6408</v>
      </c>
      <c r="C369">
        <f>ROUND('Index'!C369, 0)</f>
        <v>8119</v>
      </c>
      <c r="D369">
        <f>ROUND('Index'!D369, 0)</f>
        <v>9046</v>
      </c>
      <c r="E369">
        <f>ROUND('Index'!F369, 0)</f>
        <v>9038</v>
      </c>
      <c r="F369">
        <f>ROUND('Index'!G369, 0)</f>
        <v>8797</v>
      </c>
      <c r="G369">
        <f>ROUND('Index'!H369, 0)</f>
        <v>9169</v>
      </c>
      <c r="H369" s="2">
        <f>ROUND('Index'!I369, 0)</f>
        <v>381</v>
      </c>
      <c r="I369">
        <f>ROUND('12M 2500'!Y369, 0)</f>
        <v>9046</v>
      </c>
      <c r="J369">
        <f>ROUND('12M 2700'!Y369, 0)</f>
        <v>9038</v>
      </c>
      <c r="K369">
        <f>ROUND('12M 3500'!Y369, 0)</f>
        <v>8797</v>
      </c>
      <c r="L369">
        <f>ROUND('12M 4250'!Y369, 0)</f>
        <v>9169</v>
      </c>
      <c r="M369">
        <f>ROUND('12M 5700'!Y369, 0)</f>
        <v>0</v>
      </c>
      <c r="N369">
        <f>ROUND('12M 6500'!Y369, 0)</f>
        <v>0</v>
      </c>
      <c r="O369">
        <f>ROUND('6M 1100'!Y369, 0)</f>
        <v>6408</v>
      </c>
      <c r="P369">
        <f>ROUND('6M 1700'!Y369, 0)</f>
        <v>8119</v>
      </c>
    </row>
    <row r="370" spans="1:16">
      <c r="A370" s="1" t="s">
        <v>378</v>
      </c>
      <c r="B370">
        <f>ROUND('Index'!B370, 0)</f>
        <v>6392</v>
      </c>
      <c r="C370">
        <f>ROUND('Index'!C370, 0)</f>
        <v>8116</v>
      </c>
      <c r="D370">
        <f>ROUND('Index'!D370, 0)</f>
        <v>9050</v>
      </c>
      <c r="E370">
        <f>ROUND('Index'!F370, 0)</f>
        <v>9049</v>
      </c>
      <c r="F370">
        <f>ROUND('Index'!G370, 0)</f>
        <v>8823</v>
      </c>
      <c r="G370">
        <f>ROUND('Index'!H370, 0)</f>
        <v>9171</v>
      </c>
      <c r="H370" s="2">
        <f>ROUND('Index'!I370, 0)</f>
        <v>381</v>
      </c>
      <c r="I370">
        <f>ROUND('12M 2500'!Y370, 0)</f>
        <v>9050</v>
      </c>
      <c r="J370">
        <f>ROUND('12M 2700'!Y370, 0)</f>
        <v>9049</v>
      </c>
      <c r="K370">
        <f>ROUND('12M 3500'!Y370, 0)</f>
        <v>8823</v>
      </c>
      <c r="L370">
        <f>ROUND('12M 4250'!Y370, 0)</f>
        <v>9171</v>
      </c>
      <c r="M370">
        <f>ROUND('12M 5700'!Y370, 0)</f>
        <v>0</v>
      </c>
      <c r="N370">
        <f>ROUND('12M 6500'!Y370, 0)</f>
        <v>0</v>
      </c>
      <c r="O370">
        <f>ROUND('6M 1100'!Y370, 0)</f>
        <v>6392</v>
      </c>
      <c r="P370">
        <f>ROUND('6M 1700'!Y370, 0)</f>
        <v>8116</v>
      </c>
    </row>
    <row r="371" spans="1:16">
      <c r="A371" s="1" t="s">
        <v>379</v>
      </c>
      <c r="B371">
        <f>ROUND('Index'!B371, 0)</f>
        <v>6385</v>
      </c>
      <c r="C371">
        <f>ROUND('Index'!C371, 0)</f>
        <v>8105</v>
      </c>
      <c r="D371">
        <f>ROUND('Index'!D371, 0)</f>
        <v>9033</v>
      </c>
      <c r="E371">
        <f>ROUND('Index'!F371, 0)</f>
        <v>9042</v>
      </c>
      <c r="F371">
        <f>ROUND('Index'!G371, 0)</f>
        <v>8825</v>
      </c>
      <c r="G371">
        <f>ROUND('Index'!H371, 0)</f>
        <v>9185</v>
      </c>
      <c r="H371" s="2">
        <f>ROUND('Index'!I371, 0)</f>
        <v>380</v>
      </c>
      <c r="I371">
        <f>ROUND('12M 2500'!Y371, 0)</f>
        <v>9033</v>
      </c>
      <c r="J371">
        <f>ROUND('12M 2700'!Y371, 0)</f>
        <v>9042</v>
      </c>
      <c r="K371">
        <f>ROUND('12M 3500'!Y371, 0)</f>
        <v>8825</v>
      </c>
      <c r="L371">
        <f>ROUND('12M 4250'!Y371, 0)</f>
        <v>9185</v>
      </c>
      <c r="M371">
        <f>ROUND('12M 5700'!Y371, 0)</f>
        <v>16000</v>
      </c>
      <c r="N371">
        <f>ROUND('12M 6500'!Y371, 0)</f>
        <v>19750</v>
      </c>
      <c r="O371">
        <f>ROUND('6M 1100'!Y371, 0)</f>
        <v>6385</v>
      </c>
      <c r="P371">
        <f>ROUND('6M 1700'!Y371, 0)</f>
        <v>8105</v>
      </c>
    </row>
    <row r="372" spans="1:16">
      <c r="A372" s="1" t="s">
        <v>380</v>
      </c>
      <c r="B372">
        <f>ROUND('Index'!B372, 0)</f>
        <v>6383</v>
      </c>
      <c r="C372">
        <f>ROUND('Index'!C372, 0)</f>
        <v>8105</v>
      </c>
      <c r="D372">
        <f>ROUND('Index'!D372, 0)</f>
        <v>9017</v>
      </c>
      <c r="E372">
        <f>ROUND('Index'!F372, 0)</f>
        <v>9046</v>
      </c>
      <c r="F372">
        <f>ROUND('Index'!G372, 0)</f>
        <v>8827</v>
      </c>
      <c r="G372">
        <f>ROUND('Index'!H372, 0)</f>
        <v>9196</v>
      </c>
      <c r="H372" s="2">
        <f>ROUND('Index'!I372, 0)</f>
        <v>380</v>
      </c>
      <c r="I372">
        <f>ROUND('12M 2500'!Y372, 0)</f>
        <v>9017</v>
      </c>
      <c r="J372">
        <f>ROUND('12M 2700'!Y372, 0)</f>
        <v>9046</v>
      </c>
      <c r="K372">
        <f>ROUND('12M 3500'!Y372, 0)</f>
        <v>8827</v>
      </c>
      <c r="L372">
        <f>ROUND('12M 4250'!Y372, 0)</f>
        <v>9196</v>
      </c>
      <c r="M372">
        <f>ROUND('12M 5700'!Y372, 0)</f>
        <v>15595</v>
      </c>
      <c r="N372">
        <f>ROUND('12M 6500'!Y372, 0)</f>
        <v>18788</v>
      </c>
      <c r="O372">
        <f>ROUND('6M 1100'!Y372, 0)</f>
        <v>6383</v>
      </c>
      <c r="P372">
        <f>ROUND('6M 1700'!Y372, 0)</f>
        <v>8105</v>
      </c>
    </row>
    <row r="373" spans="1:16">
      <c r="A373" s="1" t="s">
        <v>381</v>
      </c>
      <c r="B373">
        <f>ROUND('Index'!B373, 0)</f>
        <v>6347</v>
      </c>
      <c r="C373">
        <f>ROUND('Index'!C373, 0)</f>
        <v>8121</v>
      </c>
      <c r="D373">
        <f>ROUND('Index'!D373, 0)</f>
        <v>8940</v>
      </c>
      <c r="E373">
        <f>ROUND('Index'!F373, 0)</f>
        <v>9023</v>
      </c>
      <c r="F373">
        <f>ROUND('Index'!G373, 0)</f>
        <v>8848</v>
      </c>
      <c r="G373">
        <f>ROUND('Index'!H373, 0)</f>
        <v>9071</v>
      </c>
      <c r="H373" s="2">
        <f>ROUND('Index'!I373, 0)</f>
        <v>379</v>
      </c>
      <c r="I373">
        <f>ROUND('12M 2500'!Y373, 0)</f>
        <v>8940</v>
      </c>
      <c r="J373">
        <f>ROUND('12M 2700'!Y373, 0)</f>
        <v>9023</v>
      </c>
      <c r="K373">
        <f>ROUND('12M 3500'!Y373, 0)</f>
        <v>8848</v>
      </c>
      <c r="L373">
        <f>ROUND('12M 4250'!Y373, 0)</f>
        <v>9071</v>
      </c>
      <c r="M373">
        <f>ROUND('12M 5700'!Y373, 0)</f>
        <v>15575</v>
      </c>
      <c r="N373">
        <f>ROUND('12M 6500'!Y373, 0)</f>
        <v>18885</v>
      </c>
      <c r="O373">
        <f>ROUND('6M 1100'!Y373, 0)</f>
        <v>6347</v>
      </c>
      <c r="P373">
        <f>ROUND('6M 1700'!Y373, 0)</f>
        <v>8121</v>
      </c>
    </row>
    <row r="374" spans="1:16">
      <c r="A374" s="1" t="s">
        <v>382</v>
      </c>
      <c r="B374">
        <f>ROUND('Index'!B374, 0)</f>
        <v>6317</v>
      </c>
      <c r="C374">
        <f>ROUND('Index'!C374, 0)</f>
        <v>8117</v>
      </c>
      <c r="D374">
        <f>ROUND('Index'!D374, 0)</f>
        <v>8929</v>
      </c>
      <c r="E374">
        <f>ROUND('Index'!F374, 0)</f>
        <v>9035</v>
      </c>
      <c r="F374">
        <f>ROUND('Index'!G374, 0)</f>
        <v>8836</v>
      </c>
      <c r="G374">
        <f>ROUND('Index'!H374, 0)</f>
        <v>9032</v>
      </c>
      <c r="H374" s="2">
        <f>ROUND('Index'!I374, 0)</f>
        <v>378</v>
      </c>
      <c r="I374">
        <f>ROUND('12M 2500'!Y374, 0)</f>
        <v>8929</v>
      </c>
      <c r="J374">
        <f>ROUND('12M 2700'!Y374, 0)</f>
        <v>9035</v>
      </c>
      <c r="K374">
        <f>ROUND('12M 3500'!Y374, 0)</f>
        <v>8836</v>
      </c>
      <c r="L374">
        <f>ROUND('12M 4250'!Y374, 0)</f>
        <v>9032</v>
      </c>
      <c r="M374">
        <f>ROUND('12M 5700'!Y374, 0)</f>
        <v>15573</v>
      </c>
      <c r="N374">
        <f>ROUND('12M 6500'!Y374, 0)</f>
        <v>18968</v>
      </c>
      <c r="O374">
        <f>ROUND('6M 1100'!Y374, 0)</f>
        <v>6317</v>
      </c>
      <c r="P374">
        <f>ROUND('6M 1700'!Y374, 0)</f>
        <v>8117</v>
      </c>
    </row>
    <row r="375" spans="1:16">
      <c r="A375" s="1" t="s">
        <v>383</v>
      </c>
      <c r="B375">
        <f>ROUND('Index'!B375, 0)</f>
        <v>6317</v>
      </c>
      <c r="C375">
        <f>ROUND('Index'!C375, 0)</f>
        <v>8106</v>
      </c>
      <c r="D375">
        <f>ROUND('Index'!D375, 0)</f>
        <v>8894</v>
      </c>
      <c r="E375">
        <f>ROUND('Index'!F375, 0)</f>
        <v>9013</v>
      </c>
      <c r="F375">
        <f>ROUND('Index'!G375, 0)</f>
        <v>8816</v>
      </c>
      <c r="G375">
        <f>ROUND('Index'!H375, 0)</f>
        <v>9020</v>
      </c>
      <c r="H375" s="2">
        <f>ROUND('Index'!I375, 0)</f>
        <v>377</v>
      </c>
      <c r="I375">
        <f>ROUND('12M 2500'!Y375, 0)</f>
        <v>8894</v>
      </c>
      <c r="J375">
        <f>ROUND('12M 2700'!Y375, 0)</f>
        <v>9013</v>
      </c>
      <c r="K375">
        <f>ROUND('12M 3500'!Y375, 0)</f>
        <v>8816</v>
      </c>
      <c r="L375">
        <f>ROUND('12M 4250'!Y375, 0)</f>
        <v>9020</v>
      </c>
      <c r="M375">
        <f>ROUND('12M 5700'!Y375, 0)</f>
        <v>15530</v>
      </c>
      <c r="N375">
        <f>ROUND('12M 6500'!Y375, 0)</f>
        <v>18920</v>
      </c>
      <c r="O375">
        <f>ROUND('6M 1100'!Y375, 0)</f>
        <v>6317</v>
      </c>
      <c r="P375">
        <f>ROUND('6M 1700'!Y375, 0)</f>
        <v>8106</v>
      </c>
    </row>
    <row r="376" spans="1:16">
      <c r="A376" s="1" t="s">
        <v>384</v>
      </c>
      <c r="B376">
        <f>ROUND('Index'!B376, 0)</f>
        <v>6316</v>
      </c>
      <c r="C376">
        <f>ROUND('Index'!C376, 0)</f>
        <v>8103</v>
      </c>
      <c r="D376">
        <f>ROUND('Index'!D376, 0)</f>
        <v>8902</v>
      </c>
      <c r="E376">
        <f>ROUND('Index'!F376, 0)</f>
        <v>9042</v>
      </c>
      <c r="F376">
        <f>ROUND('Index'!G376, 0)</f>
        <v>8855</v>
      </c>
      <c r="G376">
        <f>ROUND('Index'!H376, 0)</f>
        <v>9045</v>
      </c>
      <c r="H376" s="2">
        <f>ROUND('Index'!I376, 0)</f>
        <v>378</v>
      </c>
      <c r="I376">
        <f>ROUND('12M 2500'!Y376, 0)</f>
        <v>8902</v>
      </c>
      <c r="J376">
        <f>ROUND('12M 2700'!Y376, 0)</f>
        <v>9042</v>
      </c>
      <c r="K376">
        <f>ROUND('12M 3500'!Y376, 0)</f>
        <v>8855</v>
      </c>
      <c r="L376">
        <f>ROUND('12M 4250'!Y376, 0)</f>
        <v>9045</v>
      </c>
      <c r="M376">
        <f>ROUND('12M 5700'!Y376, 0)</f>
        <v>15586</v>
      </c>
      <c r="N376">
        <f>ROUND('12M 6500'!Y376, 0)</f>
        <v>19009</v>
      </c>
      <c r="O376">
        <f>ROUND('6M 1100'!Y376, 0)</f>
        <v>6316</v>
      </c>
      <c r="P376">
        <f>ROUND('6M 1700'!Y376, 0)</f>
        <v>8103</v>
      </c>
    </row>
    <row r="377" spans="1:16">
      <c r="A377" s="1" t="s">
        <v>385</v>
      </c>
      <c r="B377">
        <f>ROUND('Index'!B377, 0)</f>
        <v>6313</v>
      </c>
      <c r="C377">
        <f>ROUND('Index'!C377, 0)</f>
        <v>8118</v>
      </c>
      <c r="D377">
        <f>ROUND('Index'!D377, 0)</f>
        <v>8897</v>
      </c>
      <c r="E377">
        <f>ROUND('Index'!F377, 0)</f>
        <v>9044</v>
      </c>
      <c r="F377">
        <f>ROUND('Index'!G377, 0)</f>
        <v>8881</v>
      </c>
      <c r="G377">
        <f>ROUND('Index'!H377, 0)</f>
        <v>9083</v>
      </c>
      <c r="H377" s="2">
        <f>ROUND('Index'!I377, 0)</f>
        <v>379</v>
      </c>
      <c r="I377">
        <f>ROUND('12M 2500'!Y377, 0)</f>
        <v>8897</v>
      </c>
      <c r="J377">
        <f>ROUND('12M 2700'!Y377, 0)</f>
        <v>9044</v>
      </c>
      <c r="K377">
        <f>ROUND('12M 3500'!Y377, 0)</f>
        <v>8881</v>
      </c>
      <c r="L377">
        <f>ROUND('12M 4250'!Y377, 0)</f>
        <v>9083</v>
      </c>
      <c r="M377">
        <f>ROUND('12M 5700'!Y377, 0)</f>
        <v>15620</v>
      </c>
      <c r="N377">
        <f>ROUND('12M 6500'!Y377, 0)</f>
        <v>19032</v>
      </c>
      <c r="O377">
        <f>ROUND('6M 1100'!Y377, 0)</f>
        <v>6313</v>
      </c>
      <c r="P377">
        <f>ROUND('6M 1700'!Y377, 0)</f>
        <v>8118</v>
      </c>
    </row>
    <row r="378" spans="1:16">
      <c r="A378" s="1" t="s">
        <v>386</v>
      </c>
      <c r="B378">
        <f>ROUND('Index'!B378, 0)</f>
        <v>6305</v>
      </c>
      <c r="C378">
        <f>ROUND('Index'!C378, 0)</f>
        <v>8128</v>
      </c>
      <c r="D378">
        <f>ROUND('Index'!D378, 0)</f>
        <v>8895</v>
      </c>
      <c r="E378">
        <f>ROUND('Index'!F378, 0)</f>
        <v>9037</v>
      </c>
      <c r="F378">
        <f>ROUND('Index'!G378, 0)</f>
        <v>8919</v>
      </c>
      <c r="G378">
        <f>ROUND('Index'!H378, 0)</f>
        <v>9131</v>
      </c>
      <c r="H378" s="2">
        <f>ROUND('Index'!I378, 0)</f>
        <v>379</v>
      </c>
      <c r="I378">
        <f>ROUND('12M 2500'!Y378, 0)</f>
        <v>8895</v>
      </c>
      <c r="J378">
        <f>ROUND('12M 2700'!Y378, 0)</f>
        <v>9037</v>
      </c>
      <c r="K378">
        <f>ROUND('12M 3500'!Y378, 0)</f>
        <v>8919</v>
      </c>
      <c r="L378">
        <f>ROUND('12M 4250'!Y378, 0)</f>
        <v>9131</v>
      </c>
      <c r="M378">
        <f>ROUND('12M 5700'!Y378, 0)</f>
        <v>15630</v>
      </c>
      <c r="N378">
        <f>ROUND('12M 6500'!Y378, 0)</f>
        <v>19056</v>
      </c>
      <c r="O378">
        <f>ROUND('6M 1100'!Y378, 0)</f>
        <v>6305</v>
      </c>
      <c r="P378">
        <f>ROUND('6M 1700'!Y378, 0)</f>
        <v>8128</v>
      </c>
    </row>
    <row r="379" spans="1:16">
      <c r="A379" s="1" t="s">
        <v>387</v>
      </c>
      <c r="B379">
        <f>ROUND('Index'!B379, 0)</f>
        <v>6308</v>
      </c>
      <c r="C379">
        <f>ROUND('Index'!C379, 0)</f>
        <v>8136</v>
      </c>
      <c r="D379">
        <f>ROUND('Index'!D379, 0)</f>
        <v>8902</v>
      </c>
      <c r="E379">
        <f>ROUND('Index'!F379, 0)</f>
        <v>9020</v>
      </c>
      <c r="F379">
        <f>ROUND('Index'!G379, 0)</f>
        <v>8957</v>
      </c>
      <c r="G379">
        <f>ROUND('Index'!H379, 0)</f>
        <v>9201</v>
      </c>
      <c r="H379" s="2">
        <f>ROUND('Index'!I379, 0)</f>
        <v>380</v>
      </c>
      <c r="I379">
        <f>ROUND('12M 2500'!Y379, 0)</f>
        <v>8902</v>
      </c>
      <c r="J379">
        <f>ROUND('12M 2700'!Y379, 0)</f>
        <v>9020</v>
      </c>
      <c r="K379">
        <f>ROUND('12M 3500'!Y379, 0)</f>
        <v>8957</v>
      </c>
      <c r="L379">
        <f>ROUND('12M 4250'!Y379, 0)</f>
        <v>9201</v>
      </c>
      <c r="M379">
        <f>ROUND('12M 5700'!Y379, 0)</f>
        <v>15698</v>
      </c>
      <c r="N379">
        <f>ROUND('12M 6500'!Y379, 0)</f>
        <v>19064</v>
      </c>
      <c r="O379">
        <f>ROUND('6M 1100'!Y379, 0)</f>
        <v>6308</v>
      </c>
      <c r="P379">
        <f>ROUND('6M 1700'!Y379, 0)</f>
        <v>8136</v>
      </c>
    </row>
    <row r="380" spans="1:16">
      <c r="A380" s="1" t="s">
        <v>388</v>
      </c>
      <c r="B380">
        <f>ROUND('Index'!B380, 0)</f>
        <v>6304</v>
      </c>
      <c r="C380">
        <f>ROUND('Index'!C380, 0)</f>
        <v>8138</v>
      </c>
      <c r="D380">
        <f>ROUND('Index'!D380, 0)</f>
        <v>8885</v>
      </c>
      <c r="E380">
        <f>ROUND('Index'!F380, 0)</f>
        <v>9027</v>
      </c>
      <c r="F380">
        <f>ROUND('Index'!G380, 0)</f>
        <v>8987</v>
      </c>
      <c r="G380">
        <f>ROUND('Index'!H380, 0)</f>
        <v>9298</v>
      </c>
      <c r="H380" s="2">
        <f>ROUND('Index'!I380, 0)</f>
        <v>380</v>
      </c>
      <c r="I380">
        <f>ROUND('12M 2500'!Y380, 0)</f>
        <v>8885</v>
      </c>
      <c r="J380">
        <f>ROUND('12M 2700'!Y380, 0)</f>
        <v>9027</v>
      </c>
      <c r="K380">
        <f>ROUND('12M 3500'!Y380, 0)</f>
        <v>8987</v>
      </c>
      <c r="L380">
        <f>ROUND('12M 4250'!Y380, 0)</f>
        <v>9298</v>
      </c>
      <c r="M380">
        <f>ROUND('12M 5700'!Y380, 0)</f>
        <v>15705</v>
      </c>
      <c r="N380">
        <f>ROUND('12M 6500'!Y380, 0)</f>
        <v>19136</v>
      </c>
      <c r="O380">
        <f>ROUND('6M 1100'!Y380, 0)</f>
        <v>6304</v>
      </c>
      <c r="P380">
        <f>ROUND('6M 1700'!Y380, 0)</f>
        <v>8138</v>
      </c>
    </row>
    <row r="381" spans="1:16">
      <c r="A381" s="1" t="s">
        <v>389</v>
      </c>
      <c r="B381">
        <f>ROUND('Index'!B381, 0)</f>
        <v>6290</v>
      </c>
      <c r="C381">
        <f>ROUND('Index'!C381, 0)</f>
        <v>8139</v>
      </c>
      <c r="D381">
        <f>ROUND('Index'!D381, 0)</f>
        <v>8840</v>
      </c>
      <c r="E381">
        <f>ROUND('Index'!F381, 0)</f>
        <v>9026</v>
      </c>
      <c r="F381">
        <f>ROUND('Index'!G381, 0)</f>
        <v>8959</v>
      </c>
      <c r="G381">
        <f>ROUND('Index'!H381, 0)</f>
        <v>9446</v>
      </c>
      <c r="H381" s="2">
        <f>ROUND('Index'!I381, 0)</f>
        <v>380</v>
      </c>
      <c r="I381">
        <f>ROUND('12M 2500'!Y381, 0)</f>
        <v>8840</v>
      </c>
      <c r="J381">
        <f>ROUND('12M 2700'!Y381, 0)</f>
        <v>9026</v>
      </c>
      <c r="K381">
        <f>ROUND('12M 3500'!Y381, 0)</f>
        <v>8959</v>
      </c>
      <c r="L381">
        <f>ROUND('12M 4250'!Y381, 0)</f>
        <v>9446</v>
      </c>
      <c r="M381">
        <f>ROUND('12M 5700'!Y381, 0)</f>
        <v>15730</v>
      </c>
      <c r="N381">
        <f>ROUND('12M 6500'!Y381, 0)</f>
        <v>19418</v>
      </c>
      <c r="O381">
        <f>ROUND('6M 1100'!Y381, 0)</f>
        <v>6290</v>
      </c>
      <c r="P381">
        <f>ROUND('6M 1700'!Y381, 0)</f>
        <v>8139</v>
      </c>
    </row>
    <row r="382" spans="1:16">
      <c r="A382" s="1" t="s">
        <v>390</v>
      </c>
      <c r="B382">
        <f>ROUND('Index'!B382, 0)</f>
        <v>6300</v>
      </c>
      <c r="C382">
        <f>ROUND('Index'!C382, 0)</f>
        <v>8143</v>
      </c>
      <c r="D382">
        <f>ROUND('Index'!D382, 0)</f>
        <v>8873</v>
      </c>
      <c r="E382">
        <f>ROUND('Index'!F382, 0)</f>
        <v>9073</v>
      </c>
      <c r="F382">
        <f>ROUND('Index'!G382, 0)</f>
        <v>8954</v>
      </c>
      <c r="G382">
        <f>ROUND('Index'!H382, 0)</f>
        <v>9567</v>
      </c>
      <c r="H382" s="2">
        <f>ROUND('Index'!I382, 0)</f>
        <v>382</v>
      </c>
      <c r="I382">
        <f>ROUND('12M 2500'!Y382, 0)</f>
        <v>8873</v>
      </c>
      <c r="J382">
        <f>ROUND('12M 2700'!Y382, 0)</f>
        <v>9073</v>
      </c>
      <c r="K382">
        <f>ROUND('12M 3500'!Y382, 0)</f>
        <v>8954</v>
      </c>
      <c r="L382">
        <f>ROUND('12M 4250'!Y382, 0)</f>
        <v>9567</v>
      </c>
      <c r="M382">
        <f>ROUND('12M 5700'!Y382, 0)</f>
        <v>15775</v>
      </c>
      <c r="N382">
        <f>ROUND('12M 6500'!Y382, 0)</f>
        <v>19550</v>
      </c>
      <c r="O382">
        <f>ROUND('6M 1100'!Y382, 0)</f>
        <v>6300</v>
      </c>
      <c r="P382">
        <f>ROUND('6M 1700'!Y382, 0)</f>
        <v>8143</v>
      </c>
    </row>
    <row r="383" spans="1:16">
      <c r="A383" s="1" t="s">
        <v>391</v>
      </c>
      <c r="B383">
        <f>ROUND('Index'!B383, 0)</f>
        <v>6301</v>
      </c>
      <c r="C383">
        <f>ROUND('Index'!C383, 0)</f>
        <v>8162</v>
      </c>
      <c r="D383">
        <f>ROUND('Index'!D383, 0)</f>
        <v>8860</v>
      </c>
      <c r="E383">
        <f>ROUND('Index'!F383, 0)</f>
        <v>9075</v>
      </c>
      <c r="F383">
        <f>ROUND('Index'!G383, 0)</f>
        <v>8976</v>
      </c>
      <c r="G383">
        <f>ROUND('Index'!H383, 0)</f>
        <v>9863</v>
      </c>
      <c r="H383" s="2">
        <f>ROUND('Index'!I383, 0)</f>
        <v>383</v>
      </c>
      <c r="I383">
        <f>ROUND('12M 2500'!Y383, 0)</f>
        <v>8860</v>
      </c>
      <c r="J383">
        <f>ROUND('12M 2700'!Y383, 0)</f>
        <v>9075</v>
      </c>
      <c r="K383">
        <f>ROUND('12M 3500'!Y383, 0)</f>
        <v>8976</v>
      </c>
      <c r="L383">
        <f>ROUND('12M 4250'!Y383, 0)</f>
        <v>9863</v>
      </c>
      <c r="M383">
        <f>ROUND('12M 5700'!Y383, 0)</f>
        <v>15953</v>
      </c>
      <c r="N383">
        <f>ROUND('12M 6500'!Y383, 0)</f>
        <v>18241</v>
      </c>
      <c r="O383">
        <f>ROUND('6M 1100'!Y383, 0)</f>
        <v>6301</v>
      </c>
      <c r="P383">
        <f>ROUND('6M 1700'!Y383, 0)</f>
        <v>8162</v>
      </c>
    </row>
    <row r="384" spans="1:16">
      <c r="A384" s="1" t="s">
        <v>392</v>
      </c>
      <c r="B384">
        <f>ROUND('Index'!B384, 0)</f>
        <v>6313</v>
      </c>
      <c r="C384">
        <f>ROUND('Index'!C384, 0)</f>
        <v>8184</v>
      </c>
      <c r="D384">
        <f>ROUND('Index'!D384, 0)</f>
        <v>8853</v>
      </c>
      <c r="E384">
        <f>ROUND('Index'!F384, 0)</f>
        <v>9079</v>
      </c>
      <c r="F384">
        <f>ROUND('Index'!G384, 0)</f>
        <v>9000</v>
      </c>
      <c r="G384">
        <f>ROUND('Index'!H384, 0)</f>
        <v>10118</v>
      </c>
      <c r="H384" s="2">
        <f>ROUND('Index'!I384, 0)</f>
        <v>385</v>
      </c>
      <c r="I384">
        <f>ROUND('12M 2500'!Y384, 0)</f>
        <v>8853</v>
      </c>
      <c r="J384">
        <f>ROUND('12M 2700'!Y384, 0)</f>
        <v>9079</v>
      </c>
      <c r="K384">
        <f>ROUND('12M 3500'!Y384, 0)</f>
        <v>9000</v>
      </c>
      <c r="L384">
        <f>ROUND('12M 4250'!Y384, 0)</f>
        <v>10118</v>
      </c>
      <c r="M384">
        <f>ROUND('12M 5700'!Y384, 0)</f>
        <v>15887</v>
      </c>
      <c r="N384">
        <f>ROUND('12M 6500'!Y384, 0)</f>
        <v>19942</v>
      </c>
      <c r="O384">
        <f>ROUND('6M 1100'!Y384, 0)</f>
        <v>6313</v>
      </c>
      <c r="P384">
        <f>ROUND('6M 1700'!Y384, 0)</f>
        <v>8184</v>
      </c>
    </row>
    <row r="385" spans="1:16">
      <c r="A385" s="1" t="s">
        <v>393</v>
      </c>
      <c r="B385">
        <f>ROUND('Index'!B385, 0)</f>
        <v>6327</v>
      </c>
      <c r="C385">
        <f>ROUND('Index'!C385, 0)</f>
        <v>8186</v>
      </c>
      <c r="D385">
        <f>ROUND('Index'!D385, 0)</f>
        <v>8862</v>
      </c>
      <c r="E385">
        <f>ROUND('Index'!F385, 0)</f>
        <v>9104</v>
      </c>
      <c r="F385">
        <f>ROUND('Index'!G385, 0)</f>
        <v>9046</v>
      </c>
      <c r="G385">
        <f>ROUND('Index'!H385, 0)</f>
        <v>10563</v>
      </c>
      <c r="H385" s="2">
        <f>ROUND('Index'!I385, 0)</f>
        <v>388</v>
      </c>
      <c r="I385">
        <f>ROUND('12M 2500'!Y385, 0)</f>
        <v>8862</v>
      </c>
      <c r="J385">
        <f>ROUND('12M 2700'!Y385, 0)</f>
        <v>9104</v>
      </c>
      <c r="K385">
        <f>ROUND('12M 3500'!Y385, 0)</f>
        <v>9046</v>
      </c>
      <c r="L385">
        <f>ROUND('12M 4250'!Y385, 0)</f>
        <v>10563</v>
      </c>
      <c r="M385">
        <f>ROUND('12M 5700'!Y385, 0)</f>
        <v>16382</v>
      </c>
      <c r="N385">
        <f>ROUND('12M 6500'!Y385, 0)</f>
        <v>20336</v>
      </c>
      <c r="O385">
        <f>ROUND('6M 1100'!Y385, 0)</f>
        <v>6327</v>
      </c>
      <c r="P385">
        <f>ROUND('6M 1700'!Y385, 0)</f>
        <v>8186</v>
      </c>
    </row>
    <row r="386" spans="1:16">
      <c r="A386" s="1" t="s">
        <v>394</v>
      </c>
      <c r="B386">
        <f>ROUND('Index'!B386, 0)</f>
        <v>6306</v>
      </c>
      <c r="C386">
        <f>ROUND('Index'!C386, 0)</f>
        <v>8220</v>
      </c>
      <c r="D386">
        <f>ROUND('Index'!D386, 0)</f>
        <v>8850</v>
      </c>
      <c r="E386">
        <f>ROUND('Index'!F386, 0)</f>
        <v>9129</v>
      </c>
      <c r="F386">
        <f>ROUND('Index'!G386, 0)</f>
        <v>9048</v>
      </c>
      <c r="G386">
        <f>ROUND('Index'!H386, 0)</f>
        <v>11000</v>
      </c>
      <c r="H386" s="2">
        <f>ROUND('Index'!I386, 0)</f>
        <v>391</v>
      </c>
      <c r="I386">
        <f>ROUND('12M 2500'!Y386, 0)</f>
        <v>8850</v>
      </c>
      <c r="J386">
        <f>ROUND('12M 2700'!Y386, 0)</f>
        <v>9129</v>
      </c>
      <c r="K386">
        <f>ROUND('12M 3500'!Y386, 0)</f>
        <v>9048</v>
      </c>
      <c r="L386">
        <f>ROUND('12M 4250'!Y386, 0)</f>
        <v>11000</v>
      </c>
      <c r="M386">
        <f>ROUND('12M 5700'!Y386, 0)</f>
        <v>16720</v>
      </c>
      <c r="N386">
        <f>ROUND('12M 6500'!Y386, 0)</f>
        <v>20627</v>
      </c>
      <c r="O386">
        <f>ROUND('6M 1100'!Y386, 0)</f>
        <v>6306</v>
      </c>
      <c r="P386">
        <f>ROUND('6M 1700'!Y386, 0)</f>
        <v>8220</v>
      </c>
    </row>
    <row r="387" spans="1:16">
      <c r="A387" s="1" t="s">
        <v>395</v>
      </c>
      <c r="B387">
        <f>ROUND('Index'!B387, 0)</f>
        <v>6318</v>
      </c>
      <c r="C387">
        <f>ROUND('Index'!C387, 0)</f>
        <v>8259</v>
      </c>
      <c r="D387">
        <f>ROUND('Index'!D387, 0)</f>
        <v>8842</v>
      </c>
      <c r="E387">
        <f>ROUND('Index'!F387, 0)</f>
        <v>9187</v>
      </c>
      <c r="F387">
        <f>ROUND('Index'!G387, 0)</f>
        <v>9040</v>
      </c>
      <c r="G387">
        <f>ROUND('Index'!H387, 0)</f>
        <v>11569</v>
      </c>
      <c r="H387" s="2">
        <f>ROUND('Index'!I387, 0)</f>
        <v>394</v>
      </c>
      <c r="I387">
        <f>ROUND('12M 2500'!Y387, 0)</f>
        <v>8842</v>
      </c>
      <c r="J387">
        <f>ROUND('12M 2700'!Y387, 0)</f>
        <v>9187</v>
      </c>
      <c r="K387">
        <f>ROUND('12M 3500'!Y387, 0)</f>
        <v>9040</v>
      </c>
      <c r="L387">
        <f>ROUND('12M 4250'!Y387, 0)</f>
        <v>11569</v>
      </c>
      <c r="M387">
        <f>ROUND('12M 5700'!Y387, 0)</f>
        <v>16939</v>
      </c>
      <c r="N387">
        <f>ROUND('12M 6500'!Y387, 0)</f>
        <v>21158</v>
      </c>
      <c r="O387">
        <f>ROUND('6M 1100'!Y387, 0)</f>
        <v>6318</v>
      </c>
      <c r="P387">
        <f>ROUND('6M 1700'!Y387, 0)</f>
        <v>8259</v>
      </c>
    </row>
    <row r="388" spans="1:16">
      <c r="A388" s="1" t="s">
        <v>396</v>
      </c>
      <c r="B388">
        <f>ROUND('Index'!B388, 0)</f>
        <v>6326</v>
      </c>
      <c r="C388">
        <f>ROUND('Index'!C388, 0)</f>
        <v>8268</v>
      </c>
      <c r="D388">
        <f>ROUND('Index'!D388, 0)</f>
        <v>8875</v>
      </c>
      <c r="E388">
        <f>ROUND('Index'!F388, 0)</f>
        <v>9165</v>
      </c>
      <c r="F388">
        <f>ROUND('Index'!G388, 0)</f>
        <v>9026</v>
      </c>
      <c r="G388">
        <f>ROUND('Index'!H388, 0)</f>
        <v>11813</v>
      </c>
      <c r="H388" s="2">
        <f>ROUND('Index'!I388, 0)</f>
        <v>396</v>
      </c>
      <c r="I388">
        <f>ROUND('12M 2500'!Y388, 0)</f>
        <v>8875</v>
      </c>
      <c r="J388">
        <f>ROUND('12M 2700'!Y388, 0)</f>
        <v>9165</v>
      </c>
      <c r="K388">
        <f>ROUND('12M 3500'!Y388, 0)</f>
        <v>9026</v>
      </c>
      <c r="L388">
        <f>ROUND('12M 4250'!Y388, 0)</f>
        <v>11813</v>
      </c>
      <c r="M388">
        <f>ROUND('12M 5700'!Y388, 0)</f>
        <v>17003</v>
      </c>
      <c r="N388">
        <f>ROUND('12M 6500'!Y388, 0)</f>
        <v>21509</v>
      </c>
      <c r="O388">
        <f>ROUND('6M 1100'!Y388, 0)</f>
        <v>6326</v>
      </c>
      <c r="P388">
        <f>ROUND('6M 1700'!Y388, 0)</f>
        <v>8268</v>
      </c>
    </row>
    <row r="389" spans="1:16">
      <c r="A389" s="1" t="s">
        <v>397</v>
      </c>
      <c r="B389">
        <f>ROUND('Index'!B389, 0)</f>
        <v>6323</v>
      </c>
      <c r="C389">
        <f>ROUND('Index'!C389, 0)</f>
        <v>8284</v>
      </c>
      <c r="D389">
        <f>ROUND('Index'!D389, 0)</f>
        <v>8883</v>
      </c>
      <c r="E389">
        <f>ROUND('Index'!F389, 0)</f>
        <v>9165</v>
      </c>
      <c r="F389">
        <f>ROUND('Index'!G389, 0)</f>
        <v>9104</v>
      </c>
      <c r="G389">
        <f>ROUND('Index'!H389, 0)</f>
        <v>12254</v>
      </c>
      <c r="H389" s="2">
        <f>ROUND('Index'!I389, 0)</f>
        <v>399</v>
      </c>
      <c r="I389">
        <f>ROUND('12M 2500'!Y389, 0)</f>
        <v>8883</v>
      </c>
      <c r="J389">
        <f>ROUND('12M 2700'!Y389, 0)</f>
        <v>9165</v>
      </c>
      <c r="K389">
        <f>ROUND('12M 3500'!Y389, 0)</f>
        <v>9104</v>
      </c>
      <c r="L389">
        <f>ROUND('12M 4250'!Y389, 0)</f>
        <v>12254</v>
      </c>
      <c r="M389">
        <f>ROUND('12M 5700'!Y389, 0)</f>
        <v>17064</v>
      </c>
      <c r="N389">
        <f>ROUND('12M 6500'!Y389, 0)</f>
        <v>21536</v>
      </c>
      <c r="O389">
        <f>ROUND('6M 1100'!Y389, 0)</f>
        <v>6323</v>
      </c>
      <c r="P389">
        <f>ROUND('6M 1700'!Y389, 0)</f>
        <v>8284</v>
      </c>
    </row>
    <row r="390" spans="1:16">
      <c r="A390" s="1" t="s">
        <v>398</v>
      </c>
      <c r="B390">
        <f>ROUND('Index'!B390, 0)</f>
        <v>6327</v>
      </c>
      <c r="C390">
        <f>ROUND('Index'!C390, 0)</f>
        <v>8276</v>
      </c>
      <c r="D390">
        <f>ROUND('Index'!D390, 0)</f>
        <v>8903</v>
      </c>
      <c r="E390">
        <f>ROUND('Index'!F390, 0)</f>
        <v>9219</v>
      </c>
      <c r="F390">
        <f>ROUND('Index'!G390, 0)</f>
        <v>9283</v>
      </c>
      <c r="G390">
        <f>ROUND('Index'!H390, 0)</f>
        <v>12575</v>
      </c>
      <c r="H390" s="2">
        <f>ROUND('Index'!I390, 0)</f>
        <v>402</v>
      </c>
      <c r="I390">
        <f>ROUND('12M 2500'!Y390, 0)</f>
        <v>8903</v>
      </c>
      <c r="J390">
        <f>ROUND('12M 2700'!Y390, 0)</f>
        <v>9219</v>
      </c>
      <c r="K390">
        <f>ROUND('12M 3500'!Y390, 0)</f>
        <v>9283</v>
      </c>
      <c r="L390">
        <f>ROUND('12M 4250'!Y390, 0)</f>
        <v>12575</v>
      </c>
      <c r="M390">
        <f>ROUND('12M 5700'!Y390, 0)</f>
        <v>17215</v>
      </c>
      <c r="N390">
        <f>ROUND('12M 6500'!Y390, 0)</f>
        <v>20109</v>
      </c>
      <c r="O390">
        <f>ROUND('6M 1100'!Y390, 0)</f>
        <v>6327</v>
      </c>
      <c r="P390">
        <f>ROUND('6M 1700'!Y390, 0)</f>
        <v>8276</v>
      </c>
    </row>
    <row r="391" spans="1:16">
      <c r="A391" s="1" t="s">
        <v>399</v>
      </c>
      <c r="B391">
        <f>ROUND('Index'!B391, 0)</f>
        <v>6317</v>
      </c>
      <c r="C391">
        <f>ROUND('Index'!C391, 0)</f>
        <v>8328</v>
      </c>
      <c r="D391">
        <f>ROUND('Index'!D391, 0)</f>
        <v>8844</v>
      </c>
      <c r="E391">
        <f>ROUND('Index'!F391, 0)</f>
        <v>9234</v>
      </c>
      <c r="F391">
        <f>ROUND('Index'!G391, 0)</f>
        <v>9508</v>
      </c>
      <c r="G391">
        <f>ROUND('Index'!H391, 0)</f>
        <v>12675</v>
      </c>
      <c r="H391" s="2">
        <f>ROUND('Index'!I391, 0)</f>
        <v>404</v>
      </c>
      <c r="I391">
        <f>ROUND('12M 2500'!Y391, 0)</f>
        <v>8844</v>
      </c>
      <c r="J391">
        <f>ROUND('12M 2700'!Y391, 0)</f>
        <v>9234</v>
      </c>
      <c r="K391">
        <f>ROUND('12M 3500'!Y391, 0)</f>
        <v>9508</v>
      </c>
      <c r="L391">
        <f>ROUND('12M 4250'!Y391, 0)</f>
        <v>12675</v>
      </c>
      <c r="M391">
        <f>ROUND('12M 5700'!Y391, 0)</f>
        <v>17408</v>
      </c>
      <c r="N391">
        <f>ROUND('12M 6500'!Y391, 0)</f>
        <v>22397</v>
      </c>
      <c r="O391">
        <f>ROUND('6M 1100'!Y391, 0)</f>
        <v>6317</v>
      </c>
      <c r="P391">
        <f>ROUND('6M 1700'!Y391, 0)</f>
        <v>8328</v>
      </c>
    </row>
    <row r="392" spans="1:16">
      <c r="A392" s="1" t="s">
        <v>400</v>
      </c>
      <c r="B392">
        <f>ROUND('Index'!B392, 0)</f>
        <v>6323</v>
      </c>
      <c r="C392">
        <f>ROUND('Index'!C392, 0)</f>
        <v>8348</v>
      </c>
      <c r="D392">
        <f>ROUND('Index'!D392, 0)</f>
        <v>8900</v>
      </c>
      <c r="E392">
        <f>ROUND('Index'!F392, 0)</f>
        <v>9256</v>
      </c>
      <c r="F392">
        <f>ROUND('Index'!G392, 0)</f>
        <v>9560</v>
      </c>
      <c r="G392">
        <f>ROUND('Index'!H392, 0)</f>
        <v>12779</v>
      </c>
      <c r="H392" s="2">
        <f>ROUND('Index'!I392, 0)</f>
        <v>406</v>
      </c>
      <c r="I392">
        <f>ROUND('12M 2500'!Y392, 0)</f>
        <v>8900</v>
      </c>
      <c r="J392">
        <f>ROUND('12M 2700'!Y392, 0)</f>
        <v>9256</v>
      </c>
      <c r="K392">
        <f>ROUND('12M 3500'!Y392, 0)</f>
        <v>9560</v>
      </c>
      <c r="L392">
        <f>ROUND('12M 4250'!Y392, 0)</f>
        <v>12779</v>
      </c>
      <c r="M392">
        <f>ROUND('12M 5700'!Y392, 0)</f>
        <v>17455</v>
      </c>
      <c r="N392">
        <f>ROUND('12M 6500'!Y392, 0)</f>
        <v>22423</v>
      </c>
      <c r="O392">
        <f>ROUND('6M 1100'!Y392, 0)</f>
        <v>6323</v>
      </c>
      <c r="P392">
        <f>ROUND('6M 1700'!Y392, 0)</f>
        <v>8348</v>
      </c>
    </row>
    <row r="393" spans="1:16">
      <c r="A393" s="1" t="s">
        <v>401</v>
      </c>
      <c r="B393">
        <f>ROUND('Index'!B393, 0)</f>
        <v>6318</v>
      </c>
      <c r="C393">
        <f>ROUND('Index'!C393, 0)</f>
        <v>8383</v>
      </c>
      <c r="D393">
        <f>ROUND('Index'!D393, 0)</f>
        <v>8977</v>
      </c>
      <c r="E393">
        <f>ROUND('Index'!F393, 0)</f>
        <v>9330</v>
      </c>
      <c r="F393">
        <f>ROUND('Index'!G393, 0)</f>
        <v>9633</v>
      </c>
      <c r="G393">
        <f>ROUND('Index'!H393, 0)</f>
        <v>12900</v>
      </c>
      <c r="H393" s="2">
        <f>ROUND('Index'!I393, 0)</f>
        <v>409</v>
      </c>
      <c r="I393">
        <f>ROUND('12M 2500'!Y393, 0)</f>
        <v>8977</v>
      </c>
      <c r="J393">
        <f>ROUND('12M 2700'!Y393, 0)</f>
        <v>9330</v>
      </c>
      <c r="K393">
        <f>ROUND('12M 3500'!Y393, 0)</f>
        <v>9633</v>
      </c>
      <c r="L393">
        <f>ROUND('12M 4250'!Y393, 0)</f>
        <v>12900</v>
      </c>
      <c r="M393">
        <f>ROUND('12M 5700'!Y393, 0)</f>
        <v>17964</v>
      </c>
      <c r="N393">
        <f>ROUND('12M 6500'!Y393, 0)</f>
        <v>23200</v>
      </c>
      <c r="O393">
        <f>ROUND('6M 1100'!Y393, 0)</f>
        <v>6318</v>
      </c>
      <c r="P393">
        <f>ROUND('6M 1700'!Y393, 0)</f>
        <v>8383</v>
      </c>
    </row>
    <row r="394" spans="1:16">
      <c r="A394" s="1" t="s">
        <v>402</v>
      </c>
      <c r="B394">
        <f>ROUND('Index'!B394, 0)</f>
        <v>6301</v>
      </c>
      <c r="C394">
        <f>ROUND('Index'!C394, 0)</f>
        <v>8385</v>
      </c>
      <c r="D394">
        <f>ROUND('Index'!D394, 0)</f>
        <v>8998</v>
      </c>
      <c r="E394">
        <f>ROUND('Index'!F394, 0)</f>
        <v>9398</v>
      </c>
      <c r="F394">
        <f>ROUND('Index'!G394, 0)</f>
        <v>9706</v>
      </c>
      <c r="G394">
        <f>ROUND('Index'!H394, 0)</f>
        <v>12988</v>
      </c>
      <c r="H394" s="2">
        <f>ROUND('Index'!I394, 0)</f>
        <v>410</v>
      </c>
      <c r="I394">
        <f>ROUND('12M 2500'!Y394, 0)</f>
        <v>8998</v>
      </c>
      <c r="J394">
        <f>ROUND('12M 2700'!Y394, 0)</f>
        <v>9398</v>
      </c>
      <c r="K394">
        <f>ROUND('12M 3500'!Y394, 0)</f>
        <v>9706</v>
      </c>
      <c r="L394">
        <f>ROUND('12M 4250'!Y394, 0)</f>
        <v>12988</v>
      </c>
      <c r="M394">
        <f>ROUND('12M 5700'!Y394, 0)</f>
        <v>18218</v>
      </c>
      <c r="N394">
        <f>ROUND('12M 6500'!Y394, 0)</f>
        <v>23200</v>
      </c>
      <c r="O394">
        <f>ROUND('6M 1100'!Y394, 0)</f>
        <v>6301</v>
      </c>
      <c r="P394">
        <f>ROUND('6M 1700'!Y394, 0)</f>
        <v>8385</v>
      </c>
    </row>
    <row r="395" spans="1:16">
      <c r="A395" s="1" t="s">
        <v>403</v>
      </c>
      <c r="B395">
        <f>ROUND('Index'!B395, 0)</f>
        <v>6306</v>
      </c>
      <c r="C395">
        <f>ROUND('Index'!C395, 0)</f>
        <v>8426</v>
      </c>
      <c r="D395">
        <f>ROUND('Index'!D395, 0)</f>
        <v>9086</v>
      </c>
      <c r="E395">
        <f>ROUND('Index'!F395, 0)</f>
        <v>9541</v>
      </c>
      <c r="F395">
        <f>ROUND('Index'!G395, 0)</f>
        <v>9881</v>
      </c>
      <c r="G395">
        <f>ROUND('Index'!H395, 0)</f>
        <v>13135</v>
      </c>
      <c r="H395" s="2">
        <f>ROUND('Index'!I395, 0)</f>
        <v>414</v>
      </c>
      <c r="I395">
        <f>ROUND('12M 2500'!Y395, 0)</f>
        <v>9086</v>
      </c>
      <c r="J395">
        <f>ROUND('12M 2700'!Y395, 0)</f>
        <v>9541</v>
      </c>
      <c r="K395">
        <f>ROUND('12M 3500'!Y395, 0)</f>
        <v>9881</v>
      </c>
      <c r="L395">
        <f>ROUND('12M 4250'!Y395, 0)</f>
        <v>13135</v>
      </c>
      <c r="M395">
        <f>ROUND('12M 5700'!Y395, 0)</f>
        <v>18955</v>
      </c>
      <c r="N395">
        <f>ROUND('12M 6500'!Y395, 0)</f>
        <v>23795</v>
      </c>
      <c r="O395">
        <f>ROUND('6M 1100'!Y395, 0)</f>
        <v>6306</v>
      </c>
      <c r="P395">
        <f>ROUND('6M 1700'!Y395, 0)</f>
        <v>8426</v>
      </c>
    </row>
    <row r="396" spans="1:16">
      <c r="A396" s="1" t="s">
        <v>404</v>
      </c>
      <c r="B396">
        <f>ROUND('Index'!B396, 0)</f>
        <v>6320</v>
      </c>
      <c r="C396">
        <f>ROUND('Index'!C396, 0)</f>
        <v>8447</v>
      </c>
      <c r="D396">
        <f>ROUND('Index'!D396, 0)</f>
        <v>9114</v>
      </c>
      <c r="E396">
        <f>ROUND('Index'!F396, 0)</f>
        <v>9604</v>
      </c>
      <c r="F396">
        <f>ROUND('Index'!G396, 0)</f>
        <v>10001</v>
      </c>
      <c r="G396">
        <f>ROUND('Index'!H396, 0)</f>
        <v>13369</v>
      </c>
      <c r="H396" s="2">
        <f>ROUND('Index'!I396, 0)</f>
        <v>417</v>
      </c>
      <c r="I396">
        <f>ROUND('12M 2500'!Y396, 0)</f>
        <v>9114</v>
      </c>
      <c r="J396">
        <f>ROUND('12M 2700'!Y396, 0)</f>
        <v>9604</v>
      </c>
      <c r="K396">
        <f>ROUND('12M 3500'!Y396, 0)</f>
        <v>10001</v>
      </c>
      <c r="L396">
        <f>ROUND('12M 4250'!Y396, 0)</f>
        <v>13369</v>
      </c>
      <c r="M396">
        <f>ROUND('12M 5700'!Y396, 0)</f>
        <v>19423</v>
      </c>
      <c r="N396">
        <f>ROUND('12M 6500'!Y396, 0)</f>
        <v>23977</v>
      </c>
      <c r="O396">
        <f>ROUND('6M 1100'!Y396, 0)</f>
        <v>6320</v>
      </c>
      <c r="P396">
        <f>ROUND('6M 1700'!Y396, 0)</f>
        <v>8447</v>
      </c>
    </row>
    <row r="397" spans="1:16">
      <c r="A397" s="1" t="s">
        <v>405</v>
      </c>
      <c r="B397">
        <f>ROUND('Index'!B397, 0)</f>
        <v>6323</v>
      </c>
      <c r="C397">
        <f>ROUND('Index'!C397, 0)</f>
        <v>8479</v>
      </c>
      <c r="D397">
        <f>ROUND('Index'!D397, 0)</f>
        <v>9193</v>
      </c>
      <c r="E397">
        <f>ROUND('Index'!F397, 0)</f>
        <v>9721</v>
      </c>
      <c r="F397">
        <f>ROUND('Index'!G397, 0)</f>
        <v>10283</v>
      </c>
      <c r="G397">
        <f>ROUND('Index'!H397, 0)</f>
        <v>13651</v>
      </c>
      <c r="H397" s="2">
        <f>ROUND('Index'!I397, 0)</f>
        <v>422</v>
      </c>
      <c r="I397">
        <f>ROUND('12M 2500'!Y397, 0)</f>
        <v>9193</v>
      </c>
      <c r="J397">
        <f>ROUND('12M 2700'!Y397, 0)</f>
        <v>9721</v>
      </c>
      <c r="K397">
        <f>ROUND('12M 3500'!Y397, 0)</f>
        <v>10283</v>
      </c>
      <c r="L397">
        <f>ROUND('12M 4250'!Y397, 0)</f>
        <v>13651</v>
      </c>
      <c r="M397">
        <f>ROUND('12M 5700'!Y397, 0)</f>
        <v>20074</v>
      </c>
      <c r="N397">
        <f>ROUND('12M 6500'!Y397, 0)</f>
        <v>24391</v>
      </c>
      <c r="O397">
        <f>ROUND('6M 1100'!Y397, 0)</f>
        <v>6323</v>
      </c>
      <c r="P397">
        <f>ROUND('6M 1700'!Y397, 0)</f>
        <v>8479</v>
      </c>
    </row>
    <row r="398" spans="1:16">
      <c r="A398" s="1" t="s">
        <v>406</v>
      </c>
      <c r="B398">
        <f>ROUND('Index'!B398, 0)</f>
        <v>6314</v>
      </c>
      <c r="C398">
        <f>ROUND('Index'!C398, 0)</f>
        <v>8506</v>
      </c>
      <c r="D398">
        <f>ROUND('Index'!D398, 0)</f>
        <v>9228</v>
      </c>
      <c r="E398">
        <f>ROUND('Index'!F398, 0)</f>
        <v>9763</v>
      </c>
      <c r="F398">
        <f>ROUND('Index'!G398, 0)</f>
        <v>10433</v>
      </c>
      <c r="G398">
        <f>ROUND('Index'!H398, 0)</f>
        <v>13830</v>
      </c>
      <c r="H398" s="2">
        <f>ROUND('Index'!I398, 0)</f>
        <v>425</v>
      </c>
      <c r="I398">
        <f>ROUND('12M 2500'!Y398, 0)</f>
        <v>9228</v>
      </c>
      <c r="J398">
        <f>ROUND('12M 2700'!Y398, 0)</f>
        <v>9763</v>
      </c>
      <c r="K398">
        <f>ROUND('12M 3500'!Y398, 0)</f>
        <v>10433</v>
      </c>
      <c r="L398">
        <f>ROUND('12M 4250'!Y398, 0)</f>
        <v>13830</v>
      </c>
      <c r="M398">
        <f>ROUND('12M 5700'!Y398, 0)</f>
        <v>20174</v>
      </c>
      <c r="N398">
        <f>ROUND('12M 6500'!Y398, 0)</f>
        <v>24500</v>
      </c>
      <c r="O398">
        <f>ROUND('6M 1100'!Y398, 0)</f>
        <v>6314</v>
      </c>
      <c r="P398">
        <f>ROUND('6M 1700'!Y398, 0)</f>
        <v>8506</v>
      </c>
    </row>
    <row r="399" spans="1:16">
      <c r="A399" s="1" t="s">
        <v>407</v>
      </c>
      <c r="B399">
        <f>ROUND('Index'!B399, 0)</f>
        <v>6312</v>
      </c>
      <c r="C399">
        <f>ROUND('Index'!C399, 0)</f>
        <v>8513</v>
      </c>
      <c r="D399">
        <f>ROUND('Index'!D399, 0)</f>
        <v>9295</v>
      </c>
      <c r="E399">
        <f>ROUND('Index'!F399, 0)</f>
        <v>9894</v>
      </c>
      <c r="F399">
        <f>ROUND('Index'!G399, 0)</f>
        <v>10661</v>
      </c>
      <c r="G399">
        <f>ROUND('Index'!H399, 0)</f>
        <v>14097</v>
      </c>
      <c r="H399" s="2">
        <f>ROUND('Index'!I399, 0)</f>
        <v>429</v>
      </c>
      <c r="I399">
        <f>ROUND('12M 2500'!Y399, 0)</f>
        <v>9295</v>
      </c>
      <c r="J399">
        <f>ROUND('12M 2700'!Y399, 0)</f>
        <v>9894</v>
      </c>
      <c r="K399">
        <f>ROUND('12M 3500'!Y399, 0)</f>
        <v>10661</v>
      </c>
      <c r="L399">
        <f>ROUND('12M 4250'!Y399, 0)</f>
        <v>14097</v>
      </c>
      <c r="M399">
        <f>ROUND('12M 5700'!Y399, 0)</f>
        <v>20489</v>
      </c>
      <c r="N399">
        <f>ROUND('12M 6500'!Y399, 0)</f>
        <v>25473</v>
      </c>
      <c r="O399">
        <f>ROUND('6M 1100'!Y399, 0)</f>
        <v>6312</v>
      </c>
      <c r="P399">
        <f>ROUND('6M 1700'!Y399, 0)</f>
        <v>8513</v>
      </c>
    </row>
    <row r="400" spans="1:16">
      <c r="A400" s="1" t="s">
        <v>408</v>
      </c>
      <c r="B400">
        <f>ROUND('Index'!B400, 0)</f>
        <v>6303</v>
      </c>
      <c r="C400">
        <f>ROUND('Index'!C400, 0)</f>
        <v>8495</v>
      </c>
      <c r="D400">
        <f>ROUND('Index'!D400, 0)</f>
        <v>9421</v>
      </c>
      <c r="E400">
        <f>ROUND('Index'!F400, 0)</f>
        <v>10104</v>
      </c>
      <c r="F400">
        <f>ROUND('Index'!G400, 0)</f>
        <v>10880</v>
      </c>
      <c r="G400">
        <f>ROUND('Index'!H400, 0)</f>
        <v>14229</v>
      </c>
      <c r="H400" s="2">
        <f>ROUND('Index'!I400, 0)</f>
        <v>433</v>
      </c>
      <c r="I400">
        <f>ROUND('12M 2500'!Y400, 0)</f>
        <v>9421</v>
      </c>
      <c r="J400">
        <f>ROUND('12M 2700'!Y400, 0)</f>
        <v>10104</v>
      </c>
      <c r="K400">
        <f>ROUND('12M 3500'!Y400, 0)</f>
        <v>10880</v>
      </c>
      <c r="L400">
        <f>ROUND('12M 4250'!Y400, 0)</f>
        <v>14229</v>
      </c>
      <c r="M400">
        <f>ROUND('12M 5700'!Y400, 0)</f>
        <v>21044</v>
      </c>
      <c r="N400">
        <f>ROUND('12M 6500'!Y400, 0)</f>
        <v>25723</v>
      </c>
      <c r="O400">
        <f>ROUND('6M 1100'!Y400, 0)</f>
        <v>6303</v>
      </c>
      <c r="P400">
        <f>ROUND('6M 1700'!Y400, 0)</f>
        <v>8495</v>
      </c>
    </row>
    <row r="401" spans="1:16">
      <c r="A401" s="1" t="s">
        <v>409</v>
      </c>
      <c r="B401">
        <f>ROUND('Index'!B401, 0)</f>
        <v>6295</v>
      </c>
      <c r="C401">
        <f>ROUND('Index'!C401, 0)</f>
        <v>8494</v>
      </c>
      <c r="D401">
        <f>ROUND('Index'!D401, 0)</f>
        <v>9532</v>
      </c>
      <c r="E401">
        <f>ROUND('Index'!F401, 0)</f>
        <v>10202</v>
      </c>
      <c r="F401">
        <f>ROUND('Index'!G401, 0)</f>
        <v>11073</v>
      </c>
      <c r="G401">
        <f>ROUND('Index'!H401, 0)</f>
        <v>14464</v>
      </c>
      <c r="H401" s="2">
        <f>ROUND('Index'!I401, 0)</f>
        <v>437</v>
      </c>
      <c r="I401">
        <f>ROUND('12M 2500'!Y401, 0)</f>
        <v>9532</v>
      </c>
      <c r="J401">
        <f>ROUND('12M 2700'!Y401, 0)</f>
        <v>10202</v>
      </c>
      <c r="K401">
        <f>ROUND('12M 3500'!Y401, 0)</f>
        <v>11073</v>
      </c>
      <c r="L401">
        <f>ROUND('12M 4250'!Y401, 0)</f>
        <v>14464</v>
      </c>
      <c r="M401">
        <f>ROUND('12M 5700'!Y401, 0)</f>
        <v>21439</v>
      </c>
      <c r="N401">
        <f>ROUND('12M 6500'!Y401, 0)</f>
        <v>26161</v>
      </c>
      <c r="O401">
        <f>ROUND('6M 1100'!Y401, 0)</f>
        <v>6295</v>
      </c>
      <c r="P401">
        <f>ROUND('6M 1700'!Y401, 0)</f>
        <v>8494</v>
      </c>
    </row>
    <row r="402" spans="1:16">
      <c r="A402" s="1" t="s">
        <v>410</v>
      </c>
      <c r="B402">
        <f>ROUND('Index'!B402, 0)</f>
        <v>6291</v>
      </c>
      <c r="C402">
        <f>ROUND('Index'!C402, 0)</f>
        <v>8496</v>
      </c>
      <c r="D402">
        <f>ROUND('Index'!D402, 0)</f>
        <v>9554</v>
      </c>
      <c r="E402">
        <f>ROUND('Index'!F402, 0)</f>
        <v>10296</v>
      </c>
      <c r="F402">
        <f>ROUND('Index'!G402, 0)</f>
        <v>11185</v>
      </c>
      <c r="G402">
        <f>ROUND('Index'!H402, 0)</f>
        <v>14579</v>
      </c>
      <c r="H402" s="2">
        <f>ROUND('Index'!I402, 0)</f>
        <v>440</v>
      </c>
      <c r="I402">
        <f>ROUND('12M 2500'!Y402, 0)</f>
        <v>9554</v>
      </c>
      <c r="J402">
        <f>ROUND('12M 2700'!Y402, 0)</f>
        <v>10296</v>
      </c>
      <c r="K402">
        <f>ROUND('12M 3500'!Y402, 0)</f>
        <v>11185</v>
      </c>
      <c r="L402">
        <f>ROUND('12M 4250'!Y402, 0)</f>
        <v>14579</v>
      </c>
      <c r="M402">
        <f>ROUND('12M 5700'!Y402, 0)</f>
        <v>21559</v>
      </c>
      <c r="N402">
        <f>ROUND('12M 6500'!Y402, 0)</f>
        <v>26330</v>
      </c>
      <c r="O402">
        <f>ROUND('6M 1100'!Y402, 0)</f>
        <v>6291</v>
      </c>
      <c r="P402">
        <f>ROUND('6M 1700'!Y402, 0)</f>
        <v>8496</v>
      </c>
    </row>
    <row r="403" spans="1:16">
      <c r="A403" s="1" t="s">
        <v>411</v>
      </c>
      <c r="B403">
        <f>ROUND('Index'!B403, 0)</f>
        <v>6280</v>
      </c>
      <c r="C403">
        <f>ROUND('Index'!C403, 0)</f>
        <v>8493</v>
      </c>
      <c r="D403">
        <f>ROUND('Index'!D403, 0)</f>
        <v>9609</v>
      </c>
      <c r="E403">
        <f>ROUND('Index'!F403, 0)</f>
        <v>10379</v>
      </c>
      <c r="F403">
        <f>ROUND('Index'!G403, 0)</f>
        <v>11297</v>
      </c>
      <c r="G403">
        <f>ROUND('Index'!H403, 0)</f>
        <v>14658</v>
      </c>
      <c r="H403" s="2">
        <f>ROUND('Index'!I403, 0)</f>
        <v>442</v>
      </c>
      <c r="I403">
        <f>ROUND('12M 2500'!Y403, 0)</f>
        <v>9609</v>
      </c>
      <c r="J403">
        <f>ROUND('12M 2700'!Y403, 0)</f>
        <v>10379</v>
      </c>
      <c r="K403">
        <f>ROUND('12M 3500'!Y403, 0)</f>
        <v>11297</v>
      </c>
      <c r="L403">
        <f>ROUND('12M 4250'!Y403, 0)</f>
        <v>14658</v>
      </c>
      <c r="M403">
        <f>ROUND('12M 5700'!Y403, 0)</f>
        <v>21812</v>
      </c>
      <c r="N403">
        <f>ROUND('12M 6500'!Y403, 0)</f>
        <v>26705</v>
      </c>
      <c r="O403">
        <f>ROUND('6M 1100'!Y403, 0)</f>
        <v>6280</v>
      </c>
      <c r="P403">
        <f>ROUND('6M 1700'!Y403, 0)</f>
        <v>8493</v>
      </c>
    </row>
    <row r="404" spans="1:16">
      <c r="A404" s="1" t="s">
        <v>412</v>
      </c>
      <c r="B404">
        <f>ROUND('Index'!B404, 0)</f>
        <v>6268</v>
      </c>
      <c r="C404">
        <f>ROUND('Index'!C404, 0)</f>
        <v>8493</v>
      </c>
      <c r="D404">
        <f>ROUND('Index'!D404, 0)</f>
        <v>9638</v>
      </c>
      <c r="E404">
        <f>ROUND('Index'!F404, 0)</f>
        <v>10448</v>
      </c>
      <c r="F404">
        <f>ROUND('Index'!G404, 0)</f>
        <v>11343</v>
      </c>
      <c r="G404">
        <f>ROUND('Index'!H404, 0)</f>
        <v>14689</v>
      </c>
      <c r="H404" s="2">
        <f>ROUND('Index'!I404, 0)</f>
        <v>443</v>
      </c>
      <c r="I404">
        <f>ROUND('12M 2500'!Y404, 0)</f>
        <v>9638</v>
      </c>
      <c r="J404">
        <f>ROUND('12M 2700'!Y404, 0)</f>
        <v>10448</v>
      </c>
      <c r="K404">
        <f>ROUND('12M 3500'!Y404, 0)</f>
        <v>11343</v>
      </c>
      <c r="L404">
        <f>ROUND('12M 4250'!Y404, 0)</f>
        <v>14689</v>
      </c>
      <c r="M404">
        <f>ROUND('12M 5700'!Y404, 0)</f>
        <v>21985</v>
      </c>
      <c r="N404">
        <f>ROUND('12M 6500'!Y404, 0)</f>
        <v>26807</v>
      </c>
      <c r="O404">
        <f>ROUND('6M 1100'!Y404, 0)</f>
        <v>6268</v>
      </c>
      <c r="P404">
        <f>ROUND('6M 1700'!Y404, 0)</f>
        <v>8493</v>
      </c>
    </row>
    <row r="405" spans="1:16">
      <c r="A405" s="1" t="s">
        <v>413</v>
      </c>
      <c r="B405">
        <f>ROUND('Index'!B405, 0)</f>
        <v>6253</v>
      </c>
      <c r="C405">
        <f>ROUND('Index'!C405, 0)</f>
        <v>8482</v>
      </c>
      <c r="D405">
        <f>ROUND('Index'!D405, 0)</f>
        <v>9681</v>
      </c>
      <c r="E405">
        <f>ROUND('Index'!F405, 0)</f>
        <v>10486</v>
      </c>
      <c r="F405">
        <f>ROUND('Index'!G405, 0)</f>
        <v>11379</v>
      </c>
      <c r="G405">
        <f>ROUND('Index'!H405, 0)</f>
        <v>14674</v>
      </c>
      <c r="H405" s="2">
        <f>ROUND('Index'!I405, 0)</f>
        <v>443</v>
      </c>
      <c r="I405">
        <f>ROUND('12M 2500'!Y405, 0)</f>
        <v>9681</v>
      </c>
      <c r="J405">
        <f>ROUND('12M 2700'!Y405, 0)</f>
        <v>10486</v>
      </c>
      <c r="K405">
        <f>ROUND('12M 3500'!Y405, 0)</f>
        <v>11379</v>
      </c>
      <c r="L405">
        <f>ROUND('12M 4250'!Y405, 0)</f>
        <v>14674</v>
      </c>
      <c r="M405">
        <f>ROUND('12M 5700'!Y405, 0)</f>
        <v>21989</v>
      </c>
      <c r="N405">
        <f>ROUND('12M 6500'!Y405, 0)</f>
        <v>26673</v>
      </c>
      <c r="O405">
        <f>ROUND('6M 1100'!Y405, 0)</f>
        <v>6253</v>
      </c>
      <c r="P405">
        <f>ROUND('6M 1700'!Y405, 0)</f>
        <v>8482</v>
      </c>
    </row>
    <row r="406" spans="1:16">
      <c r="A406" s="1" t="s">
        <v>414</v>
      </c>
      <c r="B406">
        <f>ROUND('Index'!B406, 0)</f>
        <v>6249</v>
      </c>
      <c r="C406">
        <f>ROUND('Index'!C406, 0)</f>
        <v>8481</v>
      </c>
      <c r="D406">
        <f>ROUND('Index'!D406, 0)</f>
        <v>9682</v>
      </c>
      <c r="E406">
        <f>ROUND('Index'!F406, 0)</f>
        <v>10506</v>
      </c>
      <c r="F406">
        <f>ROUND('Index'!G406, 0)</f>
        <v>11378</v>
      </c>
      <c r="G406">
        <f>ROUND('Index'!H406, 0)</f>
        <v>14582</v>
      </c>
      <c r="H406" s="2">
        <f>ROUND('Index'!I406, 0)</f>
        <v>443</v>
      </c>
      <c r="I406">
        <f>ROUND('12M 2500'!Y406, 0)</f>
        <v>9682</v>
      </c>
      <c r="J406">
        <f>ROUND('12M 2700'!Y406, 0)</f>
        <v>10506</v>
      </c>
      <c r="K406">
        <f>ROUND('12M 3500'!Y406, 0)</f>
        <v>11378</v>
      </c>
      <c r="L406">
        <f>ROUND('12M 4250'!Y406, 0)</f>
        <v>14582</v>
      </c>
      <c r="M406">
        <f>ROUND('12M 5700'!Y406, 0)</f>
        <v>22045</v>
      </c>
      <c r="N406">
        <f>ROUND('12M 6500'!Y406, 0)</f>
        <v>26665</v>
      </c>
      <c r="O406">
        <f>ROUND('6M 1100'!Y406, 0)</f>
        <v>6249</v>
      </c>
      <c r="P406">
        <f>ROUND('6M 1700'!Y406, 0)</f>
        <v>8481</v>
      </c>
    </row>
    <row r="407" spans="1:16">
      <c r="A407" s="1" t="s">
        <v>415</v>
      </c>
      <c r="B407">
        <f>ROUND('Index'!B407, 0)</f>
        <v>6246</v>
      </c>
      <c r="C407">
        <f>ROUND('Index'!C407, 0)</f>
        <v>8483</v>
      </c>
      <c r="D407">
        <f>ROUND('Index'!D407, 0)</f>
        <v>9792</v>
      </c>
      <c r="E407">
        <f>ROUND('Index'!F407, 0)</f>
        <v>10614</v>
      </c>
      <c r="F407">
        <f>ROUND('Index'!G407, 0)</f>
        <v>11474</v>
      </c>
      <c r="G407">
        <f>ROUND('Index'!H407, 0)</f>
        <v>14388</v>
      </c>
      <c r="H407" s="2">
        <f>ROUND('Index'!I407, 0)</f>
        <v>444</v>
      </c>
      <c r="I407">
        <f>ROUND('12M 2500'!Y407, 0)</f>
        <v>9792</v>
      </c>
      <c r="J407">
        <f>ROUND('12M 2700'!Y407, 0)</f>
        <v>10614</v>
      </c>
      <c r="K407">
        <f>ROUND('12M 3500'!Y407, 0)</f>
        <v>11474</v>
      </c>
      <c r="L407">
        <f>ROUND('12M 4250'!Y407, 0)</f>
        <v>14388</v>
      </c>
      <c r="M407">
        <f>ROUND('12M 5700'!Y407, 0)</f>
        <v>21880</v>
      </c>
      <c r="N407">
        <f>ROUND('12M 6500'!Y407, 0)</f>
        <v>26391</v>
      </c>
      <c r="O407">
        <f>ROUND('6M 1100'!Y407, 0)</f>
        <v>6246</v>
      </c>
      <c r="P407">
        <f>ROUND('6M 1700'!Y407, 0)</f>
        <v>8483</v>
      </c>
    </row>
    <row r="408" spans="1:16">
      <c r="A408" s="1" t="s">
        <v>416</v>
      </c>
      <c r="B408">
        <f>ROUND('Index'!B408, 0)</f>
        <v>6235</v>
      </c>
      <c r="C408">
        <f>ROUND('Index'!C408, 0)</f>
        <v>8438</v>
      </c>
      <c r="D408">
        <f>ROUND('Index'!D408, 0)</f>
        <v>9840</v>
      </c>
      <c r="E408">
        <f>ROUND('Index'!F408, 0)</f>
        <v>10580</v>
      </c>
      <c r="F408">
        <f>ROUND('Index'!G408, 0)</f>
        <v>11507</v>
      </c>
      <c r="G408">
        <f>ROUND('Index'!H408, 0)</f>
        <v>14173</v>
      </c>
      <c r="H408" s="2">
        <f>ROUND('Index'!I408, 0)</f>
        <v>443</v>
      </c>
      <c r="I408">
        <f>ROUND('12M 2500'!Y408, 0)</f>
        <v>9840</v>
      </c>
      <c r="J408">
        <f>ROUND('12M 2700'!Y408, 0)</f>
        <v>10580</v>
      </c>
      <c r="K408">
        <f>ROUND('12M 3500'!Y408, 0)</f>
        <v>11507</v>
      </c>
      <c r="L408">
        <f>ROUND('12M 4250'!Y408, 0)</f>
        <v>14173</v>
      </c>
      <c r="M408">
        <f>ROUND('12M 5700'!Y408, 0)</f>
        <v>21895</v>
      </c>
      <c r="N408">
        <f>ROUND('12M 6500'!Y408, 0)</f>
        <v>26273</v>
      </c>
      <c r="O408">
        <f>ROUND('6M 1100'!Y408, 0)</f>
        <v>6235</v>
      </c>
      <c r="P408">
        <f>ROUND('6M 1700'!Y408, 0)</f>
        <v>8438</v>
      </c>
    </row>
    <row r="409" spans="1:16">
      <c r="A409" s="1" t="s">
        <v>417</v>
      </c>
      <c r="B409">
        <f>ROUND('Index'!B409, 0)</f>
        <v>6214</v>
      </c>
      <c r="C409">
        <f>ROUND('Index'!C409, 0)</f>
        <v>8432</v>
      </c>
      <c r="D409">
        <f>ROUND('Index'!D409, 0)</f>
        <v>9822</v>
      </c>
      <c r="E409">
        <f>ROUND('Index'!F409, 0)</f>
        <v>10578</v>
      </c>
      <c r="F409">
        <f>ROUND('Index'!G409, 0)</f>
        <v>11440</v>
      </c>
      <c r="G409">
        <f>ROUND('Index'!H409, 0)</f>
        <v>14021</v>
      </c>
      <c r="H409" s="2">
        <f>ROUND('Index'!I409, 0)</f>
        <v>441</v>
      </c>
      <c r="I409">
        <f>ROUND('12M 2500'!Y409, 0)</f>
        <v>9822</v>
      </c>
      <c r="J409">
        <f>ROUND('12M 2700'!Y409, 0)</f>
        <v>10578</v>
      </c>
      <c r="K409">
        <f>ROUND('12M 3500'!Y409, 0)</f>
        <v>11440</v>
      </c>
      <c r="L409">
        <f>ROUND('12M 4250'!Y409, 0)</f>
        <v>14021</v>
      </c>
      <c r="M409">
        <f>ROUND('12M 5700'!Y409, 0)</f>
        <v>21772</v>
      </c>
      <c r="N409">
        <f>ROUND('12M 6500'!Y409, 0)</f>
        <v>26169</v>
      </c>
      <c r="O409">
        <f>ROUND('6M 1100'!Y409, 0)</f>
        <v>6214</v>
      </c>
      <c r="P409">
        <f>ROUND('6M 1700'!Y409, 0)</f>
        <v>8432</v>
      </c>
    </row>
    <row r="410" spans="1:16">
      <c r="A410" s="1" t="s">
        <v>418</v>
      </c>
      <c r="B410">
        <f>ROUND('Index'!B410, 0)</f>
        <v>6191</v>
      </c>
      <c r="C410">
        <f>ROUND('Index'!C410, 0)</f>
        <v>8435</v>
      </c>
      <c r="D410">
        <f>ROUND('Index'!D410, 0)</f>
        <v>9792</v>
      </c>
      <c r="E410">
        <f>ROUND('Index'!F410, 0)</f>
        <v>10551</v>
      </c>
      <c r="F410">
        <f>ROUND('Index'!G410, 0)</f>
        <v>11435</v>
      </c>
      <c r="G410">
        <f>ROUND('Index'!H410, 0)</f>
        <v>13828</v>
      </c>
      <c r="H410" s="2">
        <f>ROUND('Index'!I410, 0)</f>
        <v>439</v>
      </c>
      <c r="I410">
        <f>ROUND('12M 2500'!Y410, 0)</f>
        <v>9792</v>
      </c>
      <c r="J410">
        <f>ROUND('12M 2700'!Y410, 0)</f>
        <v>10551</v>
      </c>
      <c r="K410">
        <f>ROUND('12M 3500'!Y410, 0)</f>
        <v>11435</v>
      </c>
      <c r="L410">
        <f>ROUND('12M 4250'!Y410, 0)</f>
        <v>13828</v>
      </c>
      <c r="M410">
        <f>ROUND('12M 5700'!Y410, 0)</f>
        <v>21466</v>
      </c>
      <c r="N410">
        <f>ROUND('12M 6500'!Y410, 0)</f>
        <v>25955</v>
      </c>
      <c r="O410">
        <f>ROUND('6M 1100'!Y410, 0)</f>
        <v>6191</v>
      </c>
      <c r="P410">
        <f>ROUND('6M 1700'!Y410, 0)</f>
        <v>8435</v>
      </c>
    </row>
    <row r="411" spans="1:16">
      <c r="A411" s="1" t="s">
        <v>419</v>
      </c>
      <c r="B411">
        <f>ROUND('Index'!B411, 0)</f>
        <v>6167</v>
      </c>
      <c r="C411">
        <f>ROUND('Index'!C411, 0)</f>
        <v>8432</v>
      </c>
      <c r="D411">
        <f>ROUND('Index'!D411, 0)</f>
        <v>9759</v>
      </c>
      <c r="E411">
        <f>ROUND('Index'!F411, 0)</f>
        <v>10532</v>
      </c>
      <c r="F411">
        <f>ROUND('Index'!G411, 0)</f>
        <v>11388</v>
      </c>
      <c r="G411">
        <f>ROUND('Index'!H411, 0)</f>
        <v>13710</v>
      </c>
      <c r="H411" s="2">
        <f>ROUND('Index'!I411, 0)</f>
        <v>438</v>
      </c>
      <c r="I411">
        <f>ROUND('12M 2500'!Y411, 0)</f>
        <v>9759</v>
      </c>
      <c r="J411">
        <f>ROUND('12M 2700'!Y411, 0)</f>
        <v>10532</v>
      </c>
      <c r="K411">
        <f>ROUND('12M 3500'!Y411, 0)</f>
        <v>11388</v>
      </c>
      <c r="L411">
        <f>ROUND('12M 4250'!Y411, 0)</f>
        <v>13710</v>
      </c>
      <c r="M411">
        <f>ROUND('12M 5700'!Y411, 0)</f>
        <v>21405</v>
      </c>
      <c r="N411">
        <f>ROUND('12M 6500'!Y411, 0)</f>
        <v>25871</v>
      </c>
      <c r="O411">
        <f>ROUND('6M 1100'!Y411, 0)</f>
        <v>6167</v>
      </c>
      <c r="P411">
        <f>ROUND('6M 1700'!Y411, 0)</f>
        <v>8432</v>
      </c>
    </row>
    <row r="412" spans="1:16">
      <c r="A412" s="1" t="s">
        <v>420</v>
      </c>
      <c r="B412">
        <f>ROUND('Index'!B412, 0)</f>
        <v>6183</v>
      </c>
      <c r="C412">
        <f>ROUND('Index'!C412, 0)</f>
        <v>8427</v>
      </c>
      <c r="D412">
        <f>ROUND('Index'!D412, 0)</f>
        <v>9756</v>
      </c>
      <c r="E412">
        <f>ROUND('Index'!F412, 0)</f>
        <v>10521</v>
      </c>
      <c r="F412">
        <f>ROUND('Index'!G412, 0)</f>
        <v>11331</v>
      </c>
      <c r="G412">
        <f>ROUND('Index'!H412, 0)</f>
        <v>13674</v>
      </c>
      <c r="H412" s="2">
        <f>ROUND('Index'!I412, 0)</f>
        <v>437</v>
      </c>
      <c r="I412">
        <f>ROUND('12M 2500'!Y412, 0)</f>
        <v>9756</v>
      </c>
      <c r="J412">
        <f>ROUND('12M 2700'!Y412, 0)</f>
        <v>10521</v>
      </c>
      <c r="K412">
        <f>ROUND('12M 3500'!Y412, 0)</f>
        <v>11331</v>
      </c>
      <c r="L412">
        <f>ROUND('12M 4250'!Y412, 0)</f>
        <v>13674</v>
      </c>
      <c r="M412">
        <f>ROUND('12M 5700'!Y412, 0)</f>
        <v>21209</v>
      </c>
      <c r="N412">
        <f>ROUND('12M 6500'!Y412, 0)</f>
        <v>25820</v>
      </c>
      <c r="O412">
        <f>ROUND('6M 1100'!Y412, 0)</f>
        <v>6183</v>
      </c>
      <c r="P412">
        <f>ROUND('6M 1700'!Y412, 0)</f>
        <v>8427</v>
      </c>
    </row>
    <row r="413" spans="1:16">
      <c r="A413" s="1" t="s">
        <v>421</v>
      </c>
      <c r="B413">
        <f>ROUND('Index'!B413, 0)</f>
        <v>6176</v>
      </c>
      <c r="C413">
        <f>ROUND('Index'!C413, 0)</f>
        <v>8430</v>
      </c>
      <c r="D413">
        <f>ROUND('Index'!D413, 0)</f>
        <v>9699</v>
      </c>
      <c r="E413">
        <f>ROUND('Index'!F413, 0)</f>
        <v>10527</v>
      </c>
      <c r="F413">
        <f>ROUND('Index'!G413, 0)</f>
        <v>11294</v>
      </c>
      <c r="G413">
        <f>ROUND('Index'!H413, 0)</f>
        <v>13693</v>
      </c>
      <c r="H413" s="2">
        <f>ROUND('Index'!I413, 0)</f>
        <v>436</v>
      </c>
      <c r="I413">
        <f>ROUND('12M 2500'!Y413, 0)</f>
        <v>9699</v>
      </c>
      <c r="J413">
        <f>ROUND('12M 2700'!Y413, 0)</f>
        <v>10527</v>
      </c>
      <c r="K413">
        <f>ROUND('12M 3500'!Y413, 0)</f>
        <v>11294</v>
      </c>
      <c r="L413">
        <f>ROUND('12M 4250'!Y413, 0)</f>
        <v>13693</v>
      </c>
      <c r="M413">
        <f>ROUND('12M 5700'!Y413, 0)</f>
        <v>21086</v>
      </c>
      <c r="N413">
        <f>ROUND('12M 6500'!Y413, 0)</f>
        <v>25792</v>
      </c>
      <c r="O413">
        <f>ROUND('6M 1100'!Y413, 0)</f>
        <v>6176</v>
      </c>
      <c r="P413">
        <f>ROUND('6M 1700'!Y413, 0)</f>
        <v>8430</v>
      </c>
    </row>
    <row r="414" spans="1:16">
      <c r="A414" s="1" t="s">
        <v>422</v>
      </c>
      <c r="B414">
        <f>ROUND('Index'!B414, 0)</f>
        <v>6148</v>
      </c>
      <c r="C414">
        <f>ROUND('Index'!C414, 0)</f>
        <v>8414</v>
      </c>
      <c r="D414">
        <f>ROUND('Index'!D414, 0)</f>
        <v>9623</v>
      </c>
      <c r="E414">
        <f>ROUND('Index'!F414, 0)</f>
        <v>10458</v>
      </c>
      <c r="F414">
        <f>ROUND('Index'!G414, 0)</f>
        <v>11250</v>
      </c>
      <c r="G414">
        <f>ROUND('Index'!H414, 0)</f>
        <v>13692</v>
      </c>
      <c r="H414" s="2">
        <f>ROUND('Index'!I414, 0)</f>
        <v>435</v>
      </c>
      <c r="I414">
        <f>ROUND('12M 2500'!Y414, 0)</f>
        <v>9623</v>
      </c>
      <c r="J414">
        <f>ROUND('12M 2700'!Y414, 0)</f>
        <v>10458</v>
      </c>
      <c r="K414">
        <f>ROUND('12M 3500'!Y414, 0)</f>
        <v>11250</v>
      </c>
      <c r="L414">
        <f>ROUND('12M 4250'!Y414, 0)</f>
        <v>13692</v>
      </c>
      <c r="M414">
        <f>ROUND('12M 5700'!Y414, 0)</f>
        <v>20932</v>
      </c>
      <c r="N414">
        <f>ROUND('12M 6500'!Y414, 0)</f>
        <v>25561</v>
      </c>
      <c r="O414">
        <f>ROUND('6M 1100'!Y414, 0)</f>
        <v>6148</v>
      </c>
      <c r="P414">
        <f>ROUND('6M 1700'!Y414, 0)</f>
        <v>8414</v>
      </c>
    </row>
    <row r="415" spans="1:16">
      <c r="A415" s="1" t="s">
        <v>423</v>
      </c>
      <c r="B415">
        <f>ROUND('Index'!B415, 0)</f>
        <v>6122</v>
      </c>
      <c r="C415">
        <f>ROUND('Index'!C415, 0)</f>
        <v>8451</v>
      </c>
      <c r="D415">
        <f>ROUND('Index'!D415, 0)</f>
        <v>9649</v>
      </c>
      <c r="E415">
        <f>ROUND('Index'!F415, 0)</f>
        <v>10539</v>
      </c>
      <c r="F415">
        <f>ROUND('Index'!G415, 0)</f>
        <v>11232</v>
      </c>
      <c r="G415">
        <f>ROUND('Index'!H415, 0)</f>
        <v>13655</v>
      </c>
      <c r="H415" s="2">
        <f>ROUND('Index'!I415, 0)</f>
        <v>435</v>
      </c>
      <c r="I415">
        <f>ROUND('12M 2500'!Y415, 0)</f>
        <v>9649</v>
      </c>
      <c r="J415">
        <f>ROUND('12M 2700'!Y415, 0)</f>
        <v>10539</v>
      </c>
      <c r="K415">
        <f>ROUND('12M 3500'!Y415, 0)</f>
        <v>11232</v>
      </c>
      <c r="L415">
        <f>ROUND('12M 4250'!Y415, 0)</f>
        <v>13655</v>
      </c>
      <c r="M415">
        <f>ROUND('12M 5700'!Y415, 0)</f>
        <v>20290</v>
      </c>
      <c r="N415">
        <f>ROUND('12M 6500'!Y415, 0)</f>
        <v>24750</v>
      </c>
      <c r="O415">
        <f>ROUND('6M 1100'!Y415, 0)</f>
        <v>6122</v>
      </c>
      <c r="P415">
        <f>ROUND('6M 1700'!Y415, 0)</f>
        <v>8451</v>
      </c>
    </row>
    <row r="416" spans="1:16">
      <c r="A416" s="1" t="s">
        <v>424</v>
      </c>
      <c r="B416">
        <f>ROUND('Index'!B416, 0)</f>
        <v>6129</v>
      </c>
      <c r="C416">
        <f>ROUND('Index'!C416, 0)</f>
        <v>8463</v>
      </c>
      <c r="D416">
        <f>ROUND('Index'!D416, 0)</f>
        <v>9657</v>
      </c>
      <c r="E416">
        <f>ROUND('Index'!F416, 0)</f>
        <v>10553</v>
      </c>
      <c r="F416">
        <f>ROUND('Index'!G416, 0)</f>
        <v>11211</v>
      </c>
      <c r="G416">
        <f>ROUND('Index'!H416, 0)</f>
        <v>13644</v>
      </c>
      <c r="H416" s="2">
        <f>ROUND('Index'!I416, 0)</f>
        <v>435</v>
      </c>
      <c r="I416">
        <f>ROUND('12M 2500'!Y416, 0)</f>
        <v>9657</v>
      </c>
      <c r="J416">
        <f>ROUND('12M 2700'!Y416, 0)</f>
        <v>10553</v>
      </c>
      <c r="K416">
        <f>ROUND('12M 3500'!Y416, 0)</f>
        <v>11211</v>
      </c>
      <c r="L416">
        <f>ROUND('12M 4250'!Y416, 0)</f>
        <v>13644</v>
      </c>
      <c r="M416">
        <f>ROUND('12M 5700'!Y416, 0)</f>
        <v>20181</v>
      </c>
      <c r="N416">
        <f>ROUND('12M 6500'!Y416, 0)</f>
        <v>24560</v>
      </c>
      <c r="O416">
        <f>ROUND('6M 1100'!Y416, 0)</f>
        <v>6129</v>
      </c>
      <c r="P416">
        <f>ROUND('6M 1700'!Y416, 0)</f>
        <v>8463</v>
      </c>
    </row>
    <row r="417" spans="1:16">
      <c r="A417" s="1" t="s">
        <v>425</v>
      </c>
      <c r="B417">
        <f>ROUND('Index'!B417, 0)</f>
        <v>6123</v>
      </c>
      <c r="C417">
        <f>ROUND('Index'!C417, 0)</f>
        <v>8484</v>
      </c>
      <c r="D417">
        <f>ROUND('Index'!D417, 0)</f>
        <v>9751</v>
      </c>
      <c r="E417">
        <f>ROUND('Index'!F417, 0)</f>
        <v>10585</v>
      </c>
      <c r="F417">
        <f>ROUND('Index'!G417, 0)</f>
        <v>11186</v>
      </c>
      <c r="G417">
        <f>ROUND('Index'!H417, 0)</f>
        <v>13693</v>
      </c>
      <c r="H417" s="2">
        <f>ROUND('Index'!I417, 0)</f>
        <v>436</v>
      </c>
      <c r="I417">
        <f>ROUND('12M 2500'!Y417, 0)</f>
        <v>9751</v>
      </c>
      <c r="J417">
        <f>ROUND('12M 2700'!Y417, 0)</f>
        <v>10585</v>
      </c>
      <c r="K417">
        <f>ROUND('12M 3500'!Y417, 0)</f>
        <v>11186</v>
      </c>
      <c r="L417">
        <f>ROUND('12M 4250'!Y417, 0)</f>
        <v>13693</v>
      </c>
      <c r="M417">
        <f>ROUND('12M 5700'!Y417, 0)</f>
        <v>19388</v>
      </c>
      <c r="N417">
        <f>ROUND('12M 6500'!Y417, 0)</f>
        <v>24091</v>
      </c>
      <c r="O417">
        <f>ROUND('6M 1100'!Y417, 0)</f>
        <v>6123</v>
      </c>
      <c r="P417">
        <f>ROUND('6M 1700'!Y417, 0)</f>
        <v>8484</v>
      </c>
    </row>
    <row r="418" spans="1:16">
      <c r="A418" s="1" t="s">
        <v>426</v>
      </c>
      <c r="B418">
        <f>ROUND('Index'!B418, 0)</f>
        <v>6117</v>
      </c>
      <c r="C418">
        <f>ROUND('Index'!C418, 0)</f>
        <v>8491</v>
      </c>
      <c r="D418">
        <f>ROUND('Index'!D418, 0)</f>
        <v>9814</v>
      </c>
      <c r="E418">
        <f>ROUND('Index'!F418, 0)</f>
        <v>10638</v>
      </c>
      <c r="F418">
        <f>ROUND('Index'!G418, 0)</f>
        <v>11187</v>
      </c>
      <c r="G418">
        <f>ROUND('Index'!H418, 0)</f>
        <v>13725</v>
      </c>
      <c r="H418" s="2">
        <f>ROUND('Index'!I418, 0)</f>
        <v>437</v>
      </c>
      <c r="I418">
        <f>ROUND('12M 2500'!Y418, 0)</f>
        <v>9814</v>
      </c>
      <c r="J418">
        <f>ROUND('12M 2700'!Y418, 0)</f>
        <v>10638</v>
      </c>
      <c r="K418">
        <f>ROUND('12M 3500'!Y418, 0)</f>
        <v>11187</v>
      </c>
      <c r="L418">
        <f>ROUND('12M 4250'!Y418, 0)</f>
        <v>13725</v>
      </c>
      <c r="M418">
        <f>ROUND('12M 5700'!Y418, 0)</f>
        <v>19093</v>
      </c>
      <c r="N418">
        <f>ROUND('12M 6500'!Y418, 0)</f>
        <v>23905</v>
      </c>
      <c r="O418">
        <f>ROUND('6M 1100'!Y418, 0)</f>
        <v>6117</v>
      </c>
      <c r="P418">
        <f>ROUND('6M 1700'!Y418, 0)</f>
        <v>8491</v>
      </c>
    </row>
    <row r="419" spans="1:16">
      <c r="A419" s="1" t="s">
        <v>427</v>
      </c>
      <c r="B419">
        <f>ROUND('Index'!B419, 0)</f>
        <v>6123</v>
      </c>
      <c r="C419">
        <f>ROUND('Index'!C419, 0)</f>
        <v>8484</v>
      </c>
      <c r="D419">
        <f>ROUND('Index'!D419, 0)</f>
        <v>9891</v>
      </c>
      <c r="E419">
        <f>ROUND('Index'!F419, 0)</f>
        <v>10611</v>
      </c>
      <c r="F419">
        <f>ROUND('Index'!G419, 0)</f>
        <v>11203</v>
      </c>
      <c r="G419">
        <f>ROUND('Index'!H419, 0)</f>
        <v>13751</v>
      </c>
      <c r="H419" s="2">
        <f>ROUND('Index'!I419, 0)</f>
        <v>438</v>
      </c>
      <c r="I419">
        <f>ROUND('12M 2500'!Y419, 0)</f>
        <v>9891</v>
      </c>
      <c r="J419">
        <f>ROUND('12M 2700'!Y419, 0)</f>
        <v>10611</v>
      </c>
      <c r="K419">
        <f>ROUND('12M 3500'!Y419, 0)</f>
        <v>11203</v>
      </c>
      <c r="L419">
        <f>ROUND('12M 4250'!Y419, 0)</f>
        <v>13751</v>
      </c>
      <c r="M419">
        <f>ROUND('12M 5700'!Y419, 0)</f>
        <v>18945</v>
      </c>
      <c r="N419">
        <f>ROUND('12M 6500'!Y419, 0)</f>
        <v>23745</v>
      </c>
      <c r="O419">
        <f>ROUND('6M 1100'!Y419, 0)</f>
        <v>6123</v>
      </c>
      <c r="P419">
        <f>ROUND('6M 1700'!Y419, 0)</f>
        <v>8484</v>
      </c>
    </row>
    <row r="420" spans="1:16">
      <c r="A420" s="1" t="s">
        <v>428</v>
      </c>
      <c r="B420">
        <f>ROUND('Index'!B420, 0)</f>
        <v>6131</v>
      </c>
      <c r="C420">
        <f>ROUND('Index'!C420, 0)</f>
        <v>8485</v>
      </c>
      <c r="D420">
        <f>ROUND('Index'!D420, 0)</f>
        <v>9903</v>
      </c>
      <c r="E420">
        <f>ROUND('Index'!F420, 0)</f>
        <v>10598</v>
      </c>
      <c r="F420">
        <f>ROUND('Index'!G420, 0)</f>
        <v>11225</v>
      </c>
      <c r="G420">
        <f>ROUND('Index'!H420, 0)</f>
        <v>13747</v>
      </c>
      <c r="H420" s="2">
        <f>ROUND('Index'!I420, 0)</f>
        <v>438</v>
      </c>
      <c r="I420">
        <f>ROUND('12M 2500'!Y420, 0)</f>
        <v>9903</v>
      </c>
      <c r="J420">
        <f>ROUND('12M 2700'!Y420, 0)</f>
        <v>10598</v>
      </c>
      <c r="K420">
        <f>ROUND('12M 3500'!Y420, 0)</f>
        <v>11225</v>
      </c>
      <c r="L420">
        <f>ROUND('12M 4250'!Y420, 0)</f>
        <v>13747</v>
      </c>
      <c r="M420">
        <f>ROUND('12M 5700'!Y420, 0)</f>
        <v>18890</v>
      </c>
      <c r="N420">
        <f>ROUND('12M 6500'!Y420, 0)</f>
        <v>23680</v>
      </c>
      <c r="O420">
        <f>ROUND('6M 1100'!Y420, 0)</f>
        <v>6131</v>
      </c>
      <c r="P420">
        <f>ROUND('6M 1700'!Y420, 0)</f>
        <v>8485</v>
      </c>
    </row>
    <row r="421" spans="1:16">
      <c r="A421" s="1" t="s">
        <v>429</v>
      </c>
      <c r="B421">
        <f>ROUND('Index'!B421, 0)</f>
        <v>6134</v>
      </c>
      <c r="C421">
        <f>ROUND('Index'!C421, 0)</f>
        <v>8472</v>
      </c>
      <c r="D421">
        <f>ROUND('Index'!D421, 0)</f>
        <v>9920</v>
      </c>
      <c r="E421">
        <f>ROUND('Index'!F421, 0)</f>
        <v>10607</v>
      </c>
      <c r="F421">
        <f>ROUND('Index'!G421, 0)</f>
        <v>11231</v>
      </c>
      <c r="G421">
        <f>ROUND('Index'!H421, 0)</f>
        <v>13739</v>
      </c>
      <c r="H421" s="2">
        <f>ROUND('Index'!I421, 0)</f>
        <v>438</v>
      </c>
      <c r="I421">
        <f>ROUND('12M 2500'!Y421, 0)</f>
        <v>9920</v>
      </c>
      <c r="J421">
        <f>ROUND('12M 2700'!Y421, 0)</f>
        <v>10607</v>
      </c>
      <c r="K421">
        <f>ROUND('12M 3500'!Y421, 0)</f>
        <v>11231</v>
      </c>
      <c r="L421">
        <f>ROUND('12M 4250'!Y421, 0)</f>
        <v>13739</v>
      </c>
      <c r="M421">
        <f>ROUND('12M 5700'!Y421, 0)</f>
        <v>18760</v>
      </c>
      <c r="N421">
        <f>ROUND('12M 6500'!Y421, 0)</f>
        <v>23424</v>
      </c>
      <c r="O421">
        <f>ROUND('6M 1100'!Y421, 0)</f>
        <v>6134</v>
      </c>
      <c r="P421">
        <f>ROUND('6M 1700'!Y421, 0)</f>
        <v>8472</v>
      </c>
    </row>
    <row r="422" spans="1:16">
      <c r="A422" s="1" t="s">
        <v>430</v>
      </c>
      <c r="B422">
        <f>ROUND('Index'!B422, 0)</f>
        <v>6120</v>
      </c>
      <c r="C422">
        <f>ROUND('Index'!C422, 0)</f>
        <v>8438</v>
      </c>
      <c r="D422">
        <f>ROUND('Index'!D422, 0)</f>
        <v>9898</v>
      </c>
      <c r="E422">
        <f>ROUND('Index'!F422, 0)</f>
        <v>10618</v>
      </c>
      <c r="F422">
        <f>ROUND('Index'!G422, 0)</f>
        <v>11249</v>
      </c>
      <c r="G422">
        <f>ROUND('Index'!H422, 0)</f>
        <v>13715</v>
      </c>
      <c r="H422" s="2">
        <f>ROUND('Index'!I422, 0)</f>
        <v>438</v>
      </c>
      <c r="I422">
        <f>ROUND('12M 2500'!Y422, 0)</f>
        <v>9898</v>
      </c>
      <c r="J422">
        <f>ROUND('12M 2700'!Y422, 0)</f>
        <v>10618</v>
      </c>
      <c r="K422">
        <f>ROUND('12M 3500'!Y422, 0)</f>
        <v>11249</v>
      </c>
      <c r="L422">
        <f>ROUND('12M 4250'!Y422, 0)</f>
        <v>13715</v>
      </c>
      <c r="M422">
        <f>ROUND('12M 5700'!Y422, 0)</f>
        <v>18653</v>
      </c>
      <c r="N422">
        <f>ROUND('12M 6500'!Y422, 0)</f>
        <v>23020</v>
      </c>
      <c r="O422">
        <f>ROUND('6M 1100'!Y422, 0)</f>
        <v>6120</v>
      </c>
      <c r="P422">
        <f>ROUND('6M 1700'!Y422, 0)</f>
        <v>8438</v>
      </c>
    </row>
    <row r="423" spans="1:16">
      <c r="A423" s="1" t="s">
        <v>431</v>
      </c>
      <c r="B423">
        <f>ROUND('Index'!B423, 0)</f>
        <v>6116</v>
      </c>
      <c r="C423">
        <f>ROUND('Index'!C423, 0)</f>
        <v>8424</v>
      </c>
      <c r="D423">
        <f>ROUND('Index'!D423, 0)</f>
        <v>9921</v>
      </c>
      <c r="E423">
        <f>ROUND('Index'!F423, 0)</f>
        <v>10608</v>
      </c>
      <c r="F423">
        <f>ROUND('Index'!G423, 0)</f>
        <v>11238</v>
      </c>
      <c r="G423">
        <f>ROUND('Index'!H423, 0)</f>
        <v>13709</v>
      </c>
      <c r="H423" s="2">
        <f>ROUND('Index'!I423, 0)</f>
        <v>438</v>
      </c>
      <c r="I423">
        <f>ROUND('12M 2500'!Y423, 0)</f>
        <v>9921</v>
      </c>
      <c r="J423">
        <f>ROUND('12M 2700'!Y423, 0)</f>
        <v>10608</v>
      </c>
      <c r="K423">
        <f>ROUND('12M 3500'!Y423, 0)</f>
        <v>11238</v>
      </c>
      <c r="L423">
        <f>ROUND('12M 4250'!Y423, 0)</f>
        <v>13709</v>
      </c>
      <c r="M423">
        <f>ROUND('12M 5700'!Y423, 0)</f>
        <v>18915</v>
      </c>
      <c r="N423">
        <f>ROUND('12M 6500'!Y423, 0)</f>
        <v>22940</v>
      </c>
      <c r="O423">
        <f>ROUND('6M 1100'!Y423, 0)</f>
        <v>6116</v>
      </c>
      <c r="P423">
        <f>ROUND('6M 1700'!Y423, 0)</f>
        <v>8424</v>
      </c>
    </row>
    <row r="424" spans="1:16">
      <c r="A424" s="1" t="s">
        <v>432</v>
      </c>
      <c r="B424">
        <f>ROUND('Index'!B424, 0)</f>
        <v>6122</v>
      </c>
      <c r="C424">
        <f>ROUND('Index'!C424, 0)</f>
        <v>8425</v>
      </c>
      <c r="D424">
        <f>ROUND('Index'!D424, 0)</f>
        <v>9934</v>
      </c>
      <c r="E424">
        <f>ROUND('Index'!F424, 0)</f>
        <v>10603</v>
      </c>
      <c r="F424">
        <f>ROUND('Index'!G424, 0)</f>
        <v>11233</v>
      </c>
      <c r="G424">
        <f>ROUND('Index'!H424, 0)</f>
        <v>13695</v>
      </c>
      <c r="H424" s="2">
        <f>ROUND('Index'!I424, 0)</f>
        <v>438</v>
      </c>
      <c r="I424">
        <f>ROUND('12M 2500'!Y424, 0)</f>
        <v>9934</v>
      </c>
      <c r="J424">
        <f>ROUND('12M 2700'!Y424, 0)</f>
        <v>10603</v>
      </c>
      <c r="K424">
        <f>ROUND('12M 3500'!Y424, 0)</f>
        <v>11233</v>
      </c>
      <c r="L424">
        <f>ROUND('12M 4250'!Y424, 0)</f>
        <v>13695</v>
      </c>
      <c r="M424">
        <f>ROUND('12M 5700'!Y424, 0)</f>
        <v>18928</v>
      </c>
      <c r="N424">
        <f>ROUND('12M 6500'!Y424, 0)</f>
        <v>22954</v>
      </c>
      <c r="O424">
        <f>ROUND('6M 1100'!Y424, 0)</f>
        <v>6122</v>
      </c>
      <c r="P424">
        <f>ROUND('6M 1700'!Y424, 0)</f>
        <v>8425</v>
      </c>
    </row>
    <row r="425" spans="1:16">
      <c r="A425" s="1" t="s">
        <v>433</v>
      </c>
      <c r="B425">
        <f>ROUND('Index'!B425, 0)</f>
        <v>6098</v>
      </c>
      <c r="C425">
        <f>ROUND('Index'!C425, 0)</f>
        <v>8402</v>
      </c>
      <c r="D425">
        <f>ROUND('Index'!D425, 0)</f>
        <v>9913</v>
      </c>
      <c r="E425">
        <f>ROUND('Index'!F425, 0)</f>
        <v>10565</v>
      </c>
      <c r="F425">
        <f>ROUND('Index'!G425, 0)</f>
        <v>11243</v>
      </c>
      <c r="G425">
        <f>ROUND('Index'!H425, 0)</f>
        <v>13650</v>
      </c>
      <c r="H425" s="2">
        <f>ROUND('Index'!I425, 0)</f>
        <v>437</v>
      </c>
      <c r="I425">
        <f>ROUND('12M 2500'!Y425, 0)</f>
        <v>9913</v>
      </c>
      <c r="J425">
        <f>ROUND('12M 2700'!Y425, 0)</f>
        <v>10565</v>
      </c>
      <c r="K425">
        <f>ROUND('12M 3500'!Y425, 0)</f>
        <v>11243</v>
      </c>
      <c r="L425">
        <f>ROUND('12M 4250'!Y425, 0)</f>
        <v>13650</v>
      </c>
      <c r="M425">
        <f>ROUND('12M 5700'!Y425, 0)</f>
        <v>19010</v>
      </c>
      <c r="N425">
        <f>ROUND('12M 6500'!Y425, 0)</f>
        <v>22738</v>
      </c>
      <c r="O425">
        <f>ROUND('6M 1100'!Y425, 0)</f>
        <v>6098</v>
      </c>
      <c r="P425">
        <f>ROUND('6M 1700'!Y425, 0)</f>
        <v>8402</v>
      </c>
    </row>
    <row r="426" spans="1:16">
      <c r="A426" s="1" t="s">
        <v>434</v>
      </c>
      <c r="B426">
        <f>ROUND('Index'!B426, 0)</f>
        <v>6084</v>
      </c>
      <c r="C426">
        <f>ROUND('Index'!C426, 0)</f>
        <v>8387</v>
      </c>
      <c r="D426">
        <f>ROUND('Index'!D426, 0)</f>
        <v>9893</v>
      </c>
      <c r="E426">
        <f>ROUND('Index'!F426, 0)</f>
        <v>10544</v>
      </c>
      <c r="F426">
        <f>ROUND('Index'!G426, 0)</f>
        <v>11229</v>
      </c>
      <c r="G426">
        <f>ROUND('Index'!H426, 0)</f>
        <v>13605</v>
      </c>
      <c r="H426" s="2">
        <f>ROUND('Index'!I426, 0)</f>
        <v>436</v>
      </c>
      <c r="I426">
        <f>ROUND('12M 2500'!Y426, 0)</f>
        <v>9893</v>
      </c>
      <c r="J426">
        <f>ROUND('12M 2700'!Y426, 0)</f>
        <v>10544</v>
      </c>
      <c r="K426">
        <f>ROUND('12M 3500'!Y426, 0)</f>
        <v>11229</v>
      </c>
      <c r="L426">
        <f>ROUND('12M 4250'!Y426, 0)</f>
        <v>13605</v>
      </c>
      <c r="M426">
        <f>ROUND('12M 5700'!Y426, 0)</f>
        <v>18952</v>
      </c>
      <c r="N426">
        <f>ROUND('12M 6500'!Y426, 0)</f>
        <v>22648</v>
      </c>
      <c r="O426">
        <f>ROUND('6M 1100'!Y426, 0)</f>
        <v>6084</v>
      </c>
      <c r="P426">
        <f>ROUND('6M 1700'!Y426, 0)</f>
        <v>8387</v>
      </c>
    </row>
    <row r="427" spans="1:16">
      <c r="A427" s="1" t="s">
        <v>435</v>
      </c>
      <c r="B427">
        <f>ROUND('Index'!B427, 0)</f>
        <v>6075</v>
      </c>
      <c r="C427">
        <f>ROUND('Index'!C427, 0)</f>
        <v>8349</v>
      </c>
      <c r="D427">
        <f>ROUND('Index'!D427, 0)</f>
        <v>9857</v>
      </c>
      <c r="E427">
        <f>ROUND('Index'!F427, 0)</f>
        <v>10498</v>
      </c>
      <c r="F427">
        <f>ROUND('Index'!G427, 0)</f>
        <v>11229</v>
      </c>
      <c r="G427">
        <f>ROUND('Index'!H427, 0)</f>
        <v>13591</v>
      </c>
      <c r="H427" s="2">
        <f>ROUND('Index'!I427, 0)</f>
        <v>435</v>
      </c>
      <c r="I427">
        <f>ROUND('12M 2500'!Y427, 0)</f>
        <v>9857</v>
      </c>
      <c r="J427">
        <f>ROUND('12M 2700'!Y427, 0)</f>
        <v>10498</v>
      </c>
      <c r="K427">
        <f>ROUND('12M 3500'!Y427, 0)</f>
        <v>11229</v>
      </c>
      <c r="L427">
        <f>ROUND('12M 4250'!Y427, 0)</f>
        <v>13591</v>
      </c>
      <c r="M427">
        <f>ROUND('12M 5700'!Y427, 0)</f>
        <v>18937</v>
      </c>
      <c r="N427">
        <f>ROUND('12M 6500'!Y427, 0)</f>
        <v>22623</v>
      </c>
      <c r="O427">
        <f>ROUND('6M 1100'!Y427, 0)</f>
        <v>6075</v>
      </c>
      <c r="P427">
        <f>ROUND('6M 1700'!Y427, 0)</f>
        <v>8349</v>
      </c>
    </row>
    <row r="428" spans="1:16">
      <c r="A428" s="1" t="s">
        <v>436</v>
      </c>
      <c r="B428">
        <f>ROUND('Index'!B428, 0)</f>
        <v>6069</v>
      </c>
      <c r="C428">
        <f>ROUND('Index'!C428, 0)</f>
        <v>8313</v>
      </c>
      <c r="D428">
        <f>ROUND('Index'!D428, 0)</f>
        <v>9840</v>
      </c>
      <c r="E428">
        <f>ROUND('Index'!F428, 0)</f>
        <v>10500</v>
      </c>
      <c r="F428">
        <f>ROUND('Index'!G428, 0)</f>
        <v>11192</v>
      </c>
      <c r="G428">
        <f>ROUND('Index'!H428, 0)</f>
        <v>13566</v>
      </c>
      <c r="H428" s="2">
        <f>ROUND('Index'!I428, 0)</f>
        <v>434</v>
      </c>
      <c r="I428">
        <f>ROUND('12M 2500'!Y428, 0)</f>
        <v>9840</v>
      </c>
      <c r="J428">
        <f>ROUND('12M 2700'!Y428, 0)</f>
        <v>10500</v>
      </c>
      <c r="K428">
        <f>ROUND('12M 3500'!Y428, 0)</f>
        <v>11192</v>
      </c>
      <c r="L428">
        <f>ROUND('12M 4250'!Y428, 0)</f>
        <v>13566</v>
      </c>
      <c r="M428">
        <f>ROUND('12M 5700'!Y428, 0)</f>
        <v>18942</v>
      </c>
      <c r="N428">
        <f>ROUND('12M 6500'!Y428, 0)</f>
        <v>22722</v>
      </c>
      <c r="O428">
        <f>ROUND('6M 1100'!Y428, 0)</f>
        <v>6069</v>
      </c>
      <c r="P428">
        <f>ROUND('6M 1700'!Y428, 0)</f>
        <v>8313</v>
      </c>
    </row>
    <row r="429" spans="1:16">
      <c r="A429" s="1" t="s">
        <v>437</v>
      </c>
      <c r="B429">
        <f>ROUND('Index'!B429, 0)</f>
        <v>6060</v>
      </c>
      <c r="C429">
        <f>ROUND('Index'!C429, 0)</f>
        <v>8295</v>
      </c>
      <c r="D429">
        <f>ROUND('Index'!D429, 0)</f>
        <v>9813</v>
      </c>
      <c r="E429">
        <f>ROUND('Index'!F429, 0)</f>
        <v>10493</v>
      </c>
      <c r="F429">
        <f>ROUND('Index'!G429, 0)</f>
        <v>10945</v>
      </c>
      <c r="G429">
        <f>ROUND('Index'!H429, 0)</f>
        <v>13626</v>
      </c>
      <c r="H429" s="2">
        <f>ROUND('Index'!I429, 0)</f>
        <v>432</v>
      </c>
      <c r="I429">
        <f>ROUND('12M 2500'!Y429, 0)</f>
        <v>9813</v>
      </c>
      <c r="J429">
        <f>ROUND('12M 2700'!Y429, 0)</f>
        <v>10493</v>
      </c>
      <c r="K429">
        <f>ROUND('12M 3500'!Y429, 0)</f>
        <v>10945</v>
      </c>
      <c r="L429">
        <f>ROUND('12M 4250'!Y429, 0)</f>
        <v>13626</v>
      </c>
      <c r="M429">
        <f>ROUND('12M 5700'!Y429, 0)</f>
        <v>18943</v>
      </c>
      <c r="N429">
        <f>ROUND('12M 6500'!Y429, 0)</f>
        <v>22968</v>
      </c>
      <c r="O429">
        <f>ROUND('6M 1100'!Y429, 0)</f>
        <v>6060</v>
      </c>
      <c r="P429">
        <f>ROUND('6M 1700'!Y429, 0)</f>
        <v>8295</v>
      </c>
    </row>
    <row r="430" spans="1:16">
      <c r="A430" s="1" t="s">
        <v>438</v>
      </c>
      <c r="B430">
        <f>ROUND('Index'!B430, 0)</f>
        <v>6053</v>
      </c>
      <c r="C430">
        <f>ROUND('Index'!C430, 0)</f>
        <v>8274</v>
      </c>
      <c r="D430">
        <f>ROUND('Index'!D430, 0)</f>
        <v>9774</v>
      </c>
      <c r="E430">
        <f>ROUND('Index'!F430, 0)</f>
        <v>10426</v>
      </c>
      <c r="F430">
        <f>ROUND('Index'!G430, 0)</f>
        <v>10879</v>
      </c>
      <c r="G430">
        <f>ROUND('Index'!H430, 0)</f>
        <v>13567</v>
      </c>
      <c r="H430" s="2">
        <f>ROUND('Index'!I430, 0)</f>
        <v>430</v>
      </c>
      <c r="I430">
        <f>ROUND('12M 2500'!Y430, 0)</f>
        <v>9774</v>
      </c>
      <c r="J430">
        <f>ROUND('12M 2700'!Y430, 0)</f>
        <v>10426</v>
      </c>
      <c r="K430">
        <f>ROUND('12M 3500'!Y430, 0)</f>
        <v>10879</v>
      </c>
      <c r="L430">
        <f>ROUND('12M 4250'!Y430, 0)</f>
        <v>13567</v>
      </c>
      <c r="M430">
        <f>ROUND('12M 5700'!Y430, 0)</f>
        <v>18920</v>
      </c>
      <c r="N430">
        <f>ROUND('12M 6500'!Y430, 0)</f>
        <v>23070</v>
      </c>
      <c r="O430">
        <f>ROUND('6M 1100'!Y430, 0)</f>
        <v>6053</v>
      </c>
      <c r="P430">
        <f>ROUND('6M 1700'!Y430, 0)</f>
        <v>8274</v>
      </c>
    </row>
    <row r="431" spans="1:16">
      <c r="A431" s="1" t="s">
        <v>439</v>
      </c>
      <c r="B431">
        <f>ROUND('Index'!B431, 0)</f>
        <v>6049</v>
      </c>
      <c r="C431">
        <f>ROUND('Index'!C431, 0)</f>
        <v>8230</v>
      </c>
      <c r="D431">
        <f>ROUND('Index'!D431, 0)</f>
        <v>9763</v>
      </c>
      <c r="E431">
        <f>ROUND('Index'!F431, 0)</f>
        <v>10352</v>
      </c>
      <c r="F431">
        <f>ROUND('Index'!G431, 0)</f>
        <v>10780</v>
      </c>
      <c r="G431">
        <f>ROUND('Index'!H431, 0)</f>
        <v>13490</v>
      </c>
      <c r="H431" s="2">
        <f>ROUND('Index'!I431, 0)</f>
        <v>428</v>
      </c>
      <c r="I431">
        <f>ROUND('12M 2500'!Y431, 0)</f>
        <v>9763</v>
      </c>
      <c r="J431">
        <f>ROUND('12M 2700'!Y431, 0)</f>
        <v>10352</v>
      </c>
      <c r="K431">
        <f>ROUND('12M 3500'!Y431, 0)</f>
        <v>10780</v>
      </c>
      <c r="L431">
        <f>ROUND('12M 4250'!Y431, 0)</f>
        <v>13490</v>
      </c>
      <c r="M431">
        <f>ROUND('12M 5700'!Y431, 0)</f>
        <v>18890</v>
      </c>
      <c r="N431">
        <f>ROUND('12M 6500'!Y431, 0)</f>
        <v>23120</v>
      </c>
      <c r="O431">
        <f>ROUND('6M 1100'!Y431, 0)</f>
        <v>6049</v>
      </c>
      <c r="P431">
        <f>ROUND('6M 1700'!Y431, 0)</f>
        <v>8230</v>
      </c>
    </row>
    <row r="432" spans="1:16">
      <c r="A432" s="1" t="s">
        <v>440</v>
      </c>
      <c r="B432">
        <f>ROUND('Index'!B432, 0)</f>
        <v>6043</v>
      </c>
      <c r="C432">
        <f>ROUND('Index'!C432, 0)</f>
        <v>8229</v>
      </c>
      <c r="D432">
        <f>ROUND('Index'!D432, 0)</f>
        <v>9774</v>
      </c>
      <c r="E432">
        <f>ROUND('Index'!F432, 0)</f>
        <v>10357</v>
      </c>
      <c r="F432">
        <f>ROUND('Index'!G432, 0)</f>
        <v>10774</v>
      </c>
      <c r="G432">
        <f>ROUND('Index'!H432, 0)</f>
        <v>13502</v>
      </c>
      <c r="H432" s="2">
        <f>ROUND('Index'!I432, 0)</f>
        <v>428</v>
      </c>
      <c r="I432">
        <f>ROUND('12M 2500'!Y432, 0)</f>
        <v>9774</v>
      </c>
      <c r="J432">
        <f>ROUND('12M 2700'!Y432, 0)</f>
        <v>10357</v>
      </c>
      <c r="K432">
        <f>ROUND('12M 3500'!Y432, 0)</f>
        <v>10774</v>
      </c>
      <c r="L432">
        <f>ROUND('12M 4250'!Y432, 0)</f>
        <v>13502</v>
      </c>
      <c r="M432">
        <f>ROUND('12M 5700'!Y432, 0)</f>
        <v>18912</v>
      </c>
      <c r="N432">
        <f>ROUND('12M 6500'!Y432, 0)</f>
        <v>23073</v>
      </c>
      <c r="O432">
        <f>ROUND('6M 1100'!Y432, 0)</f>
        <v>6043</v>
      </c>
      <c r="P432">
        <f>ROUND('6M 1700'!Y432, 0)</f>
        <v>8229</v>
      </c>
    </row>
    <row r="433" spans="1:16">
      <c r="A433" s="1" t="s">
        <v>441</v>
      </c>
      <c r="B433">
        <f>ROUND('Index'!B433, 0)</f>
        <v>6060</v>
      </c>
      <c r="C433">
        <f>ROUND('Index'!C433, 0)</f>
        <v>8210</v>
      </c>
      <c r="D433">
        <f>ROUND('Index'!D433, 0)</f>
        <v>9756</v>
      </c>
      <c r="E433">
        <f>ROUND('Index'!F433, 0)</f>
        <v>10309</v>
      </c>
      <c r="F433">
        <f>ROUND('Index'!G433, 0)</f>
        <v>10748</v>
      </c>
      <c r="G433">
        <f>ROUND('Index'!H433, 0)</f>
        <v>13454</v>
      </c>
      <c r="H433" s="2">
        <f>ROUND('Index'!I433, 0)</f>
        <v>427</v>
      </c>
      <c r="I433">
        <f>ROUND('12M 2500'!Y433, 0)</f>
        <v>9756</v>
      </c>
      <c r="J433">
        <f>ROUND('12M 2700'!Y433, 0)</f>
        <v>10309</v>
      </c>
      <c r="K433">
        <f>ROUND('12M 3500'!Y433, 0)</f>
        <v>10748</v>
      </c>
      <c r="L433">
        <f>ROUND('12M 4250'!Y433, 0)</f>
        <v>13454</v>
      </c>
      <c r="M433">
        <f>ROUND('12M 5700'!Y433, 0)</f>
        <v>19020</v>
      </c>
      <c r="N433">
        <f>ROUND('12M 6500'!Y433, 0)</f>
        <v>23435</v>
      </c>
      <c r="O433">
        <f>ROUND('6M 1100'!Y433, 0)</f>
        <v>6060</v>
      </c>
      <c r="P433">
        <f>ROUND('6M 1700'!Y433, 0)</f>
        <v>8210</v>
      </c>
    </row>
    <row r="434" spans="1:16">
      <c r="A434" s="1" t="s">
        <v>442</v>
      </c>
      <c r="B434">
        <f>ROUND('Index'!B434, 0)</f>
        <v>6066</v>
      </c>
      <c r="C434">
        <f>ROUND('Index'!C434, 0)</f>
        <v>8198</v>
      </c>
      <c r="D434">
        <f>ROUND('Index'!D434, 0)</f>
        <v>9734</v>
      </c>
      <c r="E434">
        <f>ROUND('Index'!F434, 0)</f>
        <v>10272</v>
      </c>
      <c r="F434">
        <f>ROUND('Index'!G434, 0)</f>
        <v>10720</v>
      </c>
      <c r="G434">
        <f>ROUND('Index'!H434, 0)</f>
        <v>13459</v>
      </c>
      <c r="H434" s="2">
        <f>ROUND('Index'!I434, 0)</f>
        <v>427</v>
      </c>
      <c r="I434">
        <f>ROUND('12M 2500'!Y434, 0)</f>
        <v>9734</v>
      </c>
      <c r="J434">
        <f>ROUND('12M 2700'!Y434, 0)</f>
        <v>10272</v>
      </c>
      <c r="K434">
        <f>ROUND('12M 3500'!Y434, 0)</f>
        <v>10720</v>
      </c>
      <c r="L434">
        <f>ROUND('12M 4250'!Y434, 0)</f>
        <v>13459</v>
      </c>
      <c r="M434">
        <f>ROUND('12M 5700'!Y434, 0)</f>
        <v>19017</v>
      </c>
      <c r="N434">
        <f>ROUND('12M 6500'!Y434, 0)</f>
        <v>23430</v>
      </c>
      <c r="O434">
        <f>ROUND('6M 1100'!Y434, 0)</f>
        <v>6066</v>
      </c>
      <c r="P434">
        <f>ROUND('6M 1700'!Y434, 0)</f>
        <v>8198</v>
      </c>
    </row>
    <row r="435" spans="1:16">
      <c r="A435" s="1" t="s">
        <v>443</v>
      </c>
      <c r="B435">
        <f>ROUND('Index'!B435, 0)</f>
        <v>6067</v>
      </c>
      <c r="C435">
        <f>ROUND('Index'!C435, 0)</f>
        <v>8180</v>
      </c>
      <c r="D435">
        <f>ROUND('Index'!D435, 0)</f>
        <v>9692</v>
      </c>
      <c r="E435">
        <f>ROUND('Index'!F435, 0)</f>
        <v>10253</v>
      </c>
      <c r="F435">
        <f>ROUND('Index'!G435, 0)</f>
        <v>10695</v>
      </c>
      <c r="G435">
        <f>ROUND('Index'!H435, 0)</f>
        <v>13462</v>
      </c>
      <c r="H435" s="2">
        <f>ROUND('Index'!I435, 0)</f>
        <v>426</v>
      </c>
      <c r="I435">
        <f>ROUND('12M 2500'!Y435, 0)</f>
        <v>9692</v>
      </c>
      <c r="J435">
        <f>ROUND('12M 2700'!Y435, 0)</f>
        <v>10253</v>
      </c>
      <c r="K435">
        <f>ROUND('12M 3500'!Y435, 0)</f>
        <v>10695</v>
      </c>
      <c r="L435">
        <f>ROUND('12M 4250'!Y435, 0)</f>
        <v>13462</v>
      </c>
      <c r="M435">
        <f>ROUND('12M 5700'!Y435, 0)</f>
        <v>18987</v>
      </c>
      <c r="N435">
        <f>ROUND('12M 6500'!Y435, 0)</f>
        <v>23405</v>
      </c>
      <c r="O435">
        <f>ROUND('6M 1100'!Y435, 0)</f>
        <v>6067</v>
      </c>
      <c r="P435">
        <f>ROUND('6M 1700'!Y435, 0)</f>
        <v>8180</v>
      </c>
    </row>
    <row r="436" spans="1:16">
      <c r="A436" s="1" t="s">
        <v>444</v>
      </c>
      <c r="B436">
        <f>ROUND('Index'!B436, 0)</f>
        <v>6063</v>
      </c>
      <c r="C436">
        <f>ROUND('Index'!C436, 0)</f>
        <v>8178</v>
      </c>
      <c r="D436">
        <f>ROUND('Index'!D436, 0)</f>
        <v>9659</v>
      </c>
      <c r="E436">
        <f>ROUND('Index'!F436, 0)</f>
        <v>10239</v>
      </c>
      <c r="F436">
        <f>ROUND('Index'!G436, 0)</f>
        <v>10667</v>
      </c>
      <c r="G436">
        <f>ROUND('Index'!H436, 0)</f>
        <v>13439</v>
      </c>
      <c r="H436" s="2">
        <f>ROUND('Index'!I436, 0)</f>
        <v>425</v>
      </c>
      <c r="I436">
        <f>ROUND('12M 2500'!Y436, 0)</f>
        <v>9659</v>
      </c>
      <c r="J436">
        <f>ROUND('12M 2700'!Y436, 0)</f>
        <v>10239</v>
      </c>
      <c r="K436">
        <f>ROUND('12M 3500'!Y436, 0)</f>
        <v>10667</v>
      </c>
      <c r="L436">
        <f>ROUND('12M 4250'!Y436, 0)</f>
        <v>13439</v>
      </c>
      <c r="M436">
        <f>ROUND('12M 5700'!Y436, 0)</f>
        <v>18982</v>
      </c>
      <c r="N436">
        <f>ROUND('12M 6500'!Y436, 0)</f>
        <v>23400</v>
      </c>
      <c r="O436">
        <f>ROUND('6M 1100'!Y436, 0)</f>
        <v>6063</v>
      </c>
      <c r="P436">
        <f>ROUND('6M 1700'!Y436, 0)</f>
        <v>8178</v>
      </c>
    </row>
    <row r="437" spans="1:16">
      <c r="A437" s="1" t="s">
        <v>445</v>
      </c>
      <c r="B437">
        <f>ROUND('Index'!B437, 0)</f>
        <v>6060</v>
      </c>
      <c r="C437">
        <f>ROUND('Index'!C437, 0)</f>
        <v>8138</v>
      </c>
      <c r="D437">
        <f>ROUND('Index'!D437, 0)</f>
        <v>9593</v>
      </c>
      <c r="E437">
        <f>ROUND('Index'!F437, 0)</f>
        <v>10150</v>
      </c>
      <c r="F437">
        <f>ROUND('Index'!G437, 0)</f>
        <v>10549</v>
      </c>
      <c r="G437">
        <f>ROUND('Index'!H437, 0)</f>
        <v>13433</v>
      </c>
      <c r="H437" s="2">
        <f>ROUND('Index'!I437, 0)</f>
        <v>423</v>
      </c>
      <c r="I437">
        <f>ROUND('12M 2500'!Y437, 0)</f>
        <v>9593</v>
      </c>
      <c r="J437">
        <f>ROUND('12M 2700'!Y437, 0)</f>
        <v>10150</v>
      </c>
      <c r="K437">
        <f>ROUND('12M 3500'!Y437, 0)</f>
        <v>10549</v>
      </c>
      <c r="L437">
        <f>ROUND('12M 4250'!Y437, 0)</f>
        <v>13433</v>
      </c>
      <c r="M437">
        <f>ROUND('12M 5700'!Y437, 0)</f>
        <v>18919</v>
      </c>
      <c r="N437">
        <f>ROUND('12M 6500'!Y437, 0)</f>
        <v>23191</v>
      </c>
      <c r="O437">
        <f>ROUND('6M 1100'!Y437, 0)</f>
        <v>6060</v>
      </c>
      <c r="P437">
        <f>ROUND('6M 1700'!Y437, 0)</f>
        <v>8138</v>
      </c>
    </row>
    <row r="438" spans="1:16">
      <c r="A438" s="1" t="s">
        <v>446</v>
      </c>
      <c r="B438">
        <f>ROUND('Index'!B438, 0)</f>
        <v>6044</v>
      </c>
      <c r="C438">
        <f>ROUND('Index'!C438, 0)</f>
        <v>8091</v>
      </c>
      <c r="D438">
        <f>ROUND('Index'!D438, 0)</f>
        <v>9550</v>
      </c>
      <c r="E438">
        <f>ROUND('Index'!F438, 0)</f>
        <v>10117</v>
      </c>
      <c r="F438">
        <f>ROUND('Index'!G438, 0)</f>
        <v>10510</v>
      </c>
      <c r="G438">
        <f>ROUND('Index'!H438, 0)</f>
        <v>13392</v>
      </c>
      <c r="H438" s="2">
        <f>ROUND('Index'!I438, 0)</f>
        <v>421</v>
      </c>
      <c r="I438">
        <f>ROUND('12M 2500'!Y438, 0)</f>
        <v>9550</v>
      </c>
      <c r="J438">
        <f>ROUND('12M 2700'!Y438, 0)</f>
        <v>10117</v>
      </c>
      <c r="K438">
        <f>ROUND('12M 3500'!Y438, 0)</f>
        <v>10510</v>
      </c>
      <c r="L438">
        <f>ROUND('12M 4250'!Y438, 0)</f>
        <v>13392</v>
      </c>
      <c r="M438">
        <f>ROUND('12M 5700'!Y438, 0)</f>
        <v>18848</v>
      </c>
      <c r="N438">
        <f>ROUND('12M 6500'!Y438, 0)</f>
        <v>22980</v>
      </c>
      <c r="O438">
        <f>ROUND('6M 1100'!Y438, 0)</f>
        <v>6044</v>
      </c>
      <c r="P438">
        <f>ROUND('6M 1700'!Y438, 0)</f>
        <v>8091</v>
      </c>
    </row>
    <row r="439" spans="1:16">
      <c r="A439" s="1" t="s">
        <v>447</v>
      </c>
      <c r="B439">
        <f>ROUND('Index'!B439, 0)</f>
        <v>6046</v>
      </c>
      <c r="C439">
        <f>ROUND('Index'!C439, 0)</f>
        <v>8006</v>
      </c>
      <c r="D439">
        <f>ROUND('Index'!D439, 0)</f>
        <v>9423</v>
      </c>
      <c r="E439">
        <f>ROUND('Index'!F439, 0)</f>
        <v>10033</v>
      </c>
      <c r="F439">
        <f>ROUND('Index'!G439, 0)</f>
        <v>10400</v>
      </c>
      <c r="G439">
        <f>ROUND('Index'!H439, 0)</f>
        <v>13294</v>
      </c>
      <c r="H439" s="2">
        <f>ROUND('Index'!I439, 0)</f>
        <v>418</v>
      </c>
      <c r="I439">
        <f>ROUND('12M 2500'!Y439, 0)</f>
        <v>9423</v>
      </c>
      <c r="J439">
        <f>ROUND('12M 2700'!Y439, 0)</f>
        <v>10033</v>
      </c>
      <c r="K439">
        <f>ROUND('12M 3500'!Y439, 0)</f>
        <v>10400</v>
      </c>
      <c r="L439">
        <f>ROUND('12M 4250'!Y439, 0)</f>
        <v>13294</v>
      </c>
      <c r="M439">
        <f>ROUND('12M 5700'!Y439, 0)</f>
        <v>18803</v>
      </c>
      <c r="N439">
        <f>ROUND('12M 6500'!Y439, 0)</f>
        <v>22908</v>
      </c>
      <c r="O439">
        <f>ROUND('6M 1100'!Y439, 0)</f>
        <v>6046</v>
      </c>
      <c r="P439">
        <f>ROUND('6M 1700'!Y439, 0)</f>
        <v>8006</v>
      </c>
    </row>
    <row r="440" spans="1:16">
      <c r="A440" s="1" t="s">
        <v>448</v>
      </c>
      <c r="B440">
        <f>ROUND('Index'!B440, 0)</f>
        <v>6032</v>
      </c>
      <c r="C440">
        <f>ROUND('Index'!C440, 0)</f>
        <v>7942</v>
      </c>
      <c r="D440">
        <f>ROUND('Index'!D440, 0)</f>
        <v>9355</v>
      </c>
      <c r="E440">
        <f>ROUND('Index'!F440, 0)</f>
        <v>9933</v>
      </c>
      <c r="F440">
        <f>ROUND('Index'!G440, 0)</f>
        <v>10255</v>
      </c>
      <c r="G440">
        <f>ROUND('Index'!H440, 0)</f>
        <v>13199</v>
      </c>
      <c r="H440" s="2">
        <f>ROUND('Index'!I440, 0)</f>
        <v>414</v>
      </c>
      <c r="I440">
        <f>ROUND('12M 2500'!Y440, 0)</f>
        <v>9355</v>
      </c>
      <c r="J440">
        <f>ROUND('12M 2700'!Y440, 0)</f>
        <v>9933</v>
      </c>
      <c r="K440">
        <f>ROUND('12M 3500'!Y440, 0)</f>
        <v>10255</v>
      </c>
      <c r="L440">
        <f>ROUND('12M 4250'!Y440, 0)</f>
        <v>13199</v>
      </c>
      <c r="M440">
        <f>ROUND('12M 5700'!Y440, 0)</f>
        <v>18629</v>
      </c>
      <c r="N440">
        <f>ROUND('12M 6500'!Y440, 0)</f>
        <v>22413</v>
      </c>
      <c r="O440">
        <f>ROUND('6M 1100'!Y440, 0)</f>
        <v>6032</v>
      </c>
      <c r="P440">
        <f>ROUND('6M 1700'!Y440, 0)</f>
        <v>7942</v>
      </c>
    </row>
    <row r="441" spans="1:16">
      <c r="A441" s="1" t="s">
        <v>449</v>
      </c>
      <c r="B441">
        <f>ROUND('Index'!B441, 0)</f>
        <v>6027</v>
      </c>
      <c r="C441">
        <f>ROUND('Index'!C441, 0)</f>
        <v>7897</v>
      </c>
      <c r="D441">
        <f>ROUND('Index'!D441, 0)</f>
        <v>9273</v>
      </c>
      <c r="E441">
        <f>ROUND('Index'!F441, 0)</f>
        <v>9810</v>
      </c>
      <c r="F441">
        <f>ROUND('Index'!G441, 0)</f>
        <v>10053</v>
      </c>
      <c r="G441">
        <f>ROUND('Index'!H441, 0)</f>
        <v>13086</v>
      </c>
      <c r="H441" s="2">
        <f>ROUND('Index'!I441, 0)</f>
        <v>410</v>
      </c>
      <c r="I441">
        <f>ROUND('12M 2500'!Y441, 0)</f>
        <v>9273</v>
      </c>
      <c r="J441">
        <f>ROUND('12M 2700'!Y441, 0)</f>
        <v>9810</v>
      </c>
      <c r="K441">
        <f>ROUND('12M 3500'!Y441, 0)</f>
        <v>10053</v>
      </c>
      <c r="L441">
        <f>ROUND('12M 4250'!Y441, 0)</f>
        <v>13086</v>
      </c>
      <c r="M441">
        <f>ROUND('12M 5700'!Y441, 0)</f>
        <v>18669</v>
      </c>
      <c r="N441">
        <f>ROUND('12M 6500'!Y441, 0)</f>
        <v>22378</v>
      </c>
      <c r="O441">
        <f>ROUND('6M 1100'!Y441, 0)</f>
        <v>6027</v>
      </c>
      <c r="P441">
        <f>ROUND('6M 1700'!Y441, 0)</f>
        <v>7897</v>
      </c>
    </row>
    <row r="442" spans="1:16">
      <c r="A442" s="1" t="s">
        <v>450</v>
      </c>
      <c r="B442">
        <f>ROUND('Index'!B442, 0)</f>
        <v>6017</v>
      </c>
      <c r="C442">
        <f>ROUND('Index'!C442, 0)</f>
        <v>7857</v>
      </c>
      <c r="D442">
        <f>ROUND('Index'!D442, 0)</f>
        <v>9220</v>
      </c>
      <c r="E442">
        <f>ROUND('Index'!F442, 0)</f>
        <v>9721</v>
      </c>
      <c r="F442">
        <f>ROUND('Index'!G442, 0)</f>
        <v>9992</v>
      </c>
      <c r="G442">
        <f>ROUND('Index'!H442, 0)</f>
        <v>13003</v>
      </c>
      <c r="H442" s="2">
        <f>ROUND('Index'!I442, 0)</f>
        <v>408</v>
      </c>
      <c r="I442">
        <f>ROUND('12M 2500'!Y442, 0)</f>
        <v>9220</v>
      </c>
      <c r="J442">
        <f>ROUND('12M 2700'!Y442, 0)</f>
        <v>9721</v>
      </c>
      <c r="K442">
        <f>ROUND('12M 3500'!Y442, 0)</f>
        <v>9992</v>
      </c>
      <c r="L442">
        <f>ROUND('12M 4250'!Y442, 0)</f>
        <v>13003</v>
      </c>
      <c r="M442">
        <f>ROUND('12M 5700'!Y442, 0)</f>
        <v>18675</v>
      </c>
      <c r="N442">
        <f>ROUND('12M 6500'!Y442, 0)</f>
        <v>22367</v>
      </c>
      <c r="O442">
        <f>ROUND('6M 1100'!Y442, 0)</f>
        <v>6017</v>
      </c>
      <c r="P442">
        <f>ROUND('6M 1700'!Y442, 0)</f>
        <v>7857</v>
      </c>
    </row>
    <row r="443" spans="1:16">
      <c r="A443" s="1" t="s">
        <v>451</v>
      </c>
      <c r="B443">
        <f>ROUND('Index'!B443, 0)</f>
        <v>6006</v>
      </c>
      <c r="C443">
        <f>ROUND('Index'!C443, 0)</f>
        <v>7817</v>
      </c>
      <c r="D443">
        <f>ROUND('Index'!D443, 0)</f>
        <v>9171</v>
      </c>
      <c r="E443">
        <f>ROUND('Index'!F443, 0)</f>
        <v>9667</v>
      </c>
      <c r="F443">
        <f>ROUND('Index'!G443, 0)</f>
        <v>9895</v>
      </c>
      <c r="G443">
        <f>ROUND('Index'!H443, 0)</f>
        <v>12845</v>
      </c>
      <c r="H443" s="2">
        <f>ROUND('Index'!I443, 0)</f>
        <v>405</v>
      </c>
      <c r="I443">
        <f>ROUND('12M 2500'!Y443, 0)</f>
        <v>9171</v>
      </c>
      <c r="J443">
        <f>ROUND('12M 2700'!Y443, 0)</f>
        <v>9667</v>
      </c>
      <c r="K443">
        <f>ROUND('12M 3500'!Y443, 0)</f>
        <v>9895</v>
      </c>
      <c r="L443">
        <f>ROUND('12M 4250'!Y443, 0)</f>
        <v>12845</v>
      </c>
      <c r="M443">
        <f>ROUND('12M 5700'!Y443, 0)</f>
        <v>18280</v>
      </c>
      <c r="N443">
        <f>ROUND('12M 6500'!Y443, 0)</f>
        <v>22020</v>
      </c>
      <c r="O443">
        <f>ROUND('6M 1100'!Y443, 0)</f>
        <v>6006</v>
      </c>
      <c r="P443">
        <f>ROUND('6M 1700'!Y443, 0)</f>
        <v>7817</v>
      </c>
    </row>
    <row r="444" spans="1:16">
      <c r="A444" s="1" t="s">
        <v>452</v>
      </c>
      <c r="B444">
        <f>ROUND('Index'!B444, 0)</f>
        <v>5989</v>
      </c>
      <c r="C444">
        <f>ROUND('Index'!C444, 0)</f>
        <v>7725</v>
      </c>
      <c r="D444">
        <f>ROUND('Index'!D444, 0)</f>
        <v>9156</v>
      </c>
      <c r="E444">
        <f>ROUND('Index'!F444, 0)</f>
        <v>9638</v>
      </c>
      <c r="F444">
        <f>ROUND('Index'!G444, 0)</f>
        <v>9850</v>
      </c>
      <c r="G444">
        <f>ROUND('Index'!H444, 0)</f>
        <v>12752</v>
      </c>
      <c r="H444" s="2">
        <f>ROUND('Index'!I444, 0)</f>
        <v>403</v>
      </c>
      <c r="I444">
        <f>ROUND('12M 2500'!Y444, 0)</f>
        <v>9156</v>
      </c>
      <c r="J444">
        <f>ROUND('12M 2700'!Y444, 0)</f>
        <v>9638</v>
      </c>
      <c r="K444">
        <f>ROUND('12M 3500'!Y444, 0)</f>
        <v>9850</v>
      </c>
      <c r="L444">
        <f>ROUND('12M 4250'!Y444, 0)</f>
        <v>12752</v>
      </c>
      <c r="M444">
        <f>ROUND('12M 5700'!Y444, 0)</f>
        <v>18165</v>
      </c>
      <c r="N444">
        <f>ROUND('12M 6500'!Y444, 0)</f>
        <v>21865</v>
      </c>
      <c r="O444">
        <f>ROUND('6M 1100'!Y444, 0)</f>
        <v>5989</v>
      </c>
      <c r="P444">
        <f>ROUND('6M 1700'!Y444, 0)</f>
        <v>7725</v>
      </c>
    </row>
    <row r="445" spans="1:16">
      <c r="A445" s="1" t="s">
        <v>453</v>
      </c>
      <c r="B445">
        <f>ROUND('Index'!B445, 0)</f>
        <v>5997</v>
      </c>
      <c r="C445">
        <f>ROUND('Index'!C445, 0)</f>
        <v>7637</v>
      </c>
      <c r="D445">
        <f>ROUND('Index'!D445, 0)</f>
        <v>9094</v>
      </c>
      <c r="E445">
        <f>ROUND('Index'!F445, 0)</f>
        <v>9531</v>
      </c>
      <c r="F445">
        <f>ROUND('Index'!G445, 0)</f>
        <v>9766</v>
      </c>
      <c r="G445">
        <f>ROUND('Index'!H445, 0)</f>
        <v>12630</v>
      </c>
      <c r="H445" s="2">
        <f>ROUND('Index'!I445, 0)</f>
        <v>400</v>
      </c>
      <c r="I445">
        <f>ROUND('12M 2500'!Y445, 0)</f>
        <v>9094</v>
      </c>
      <c r="J445">
        <f>ROUND('12M 2700'!Y445, 0)</f>
        <v>9531</v>
      </c>
      <c r="K445">
        <f>ROUND('12M 3500'!Y445, 0)</f>
        <v>9766</v>
      </c>
      <c r="L445">
        <f>ROUND('12M 4250'!Y445, 0)</f>
        <v>12630</v>
      </c>
      <c r="M445">
        <f>ROUND('12M 5700'!Y445, 0)</f>
        <v>18065</v>
      </c>
      <c r="N445">
        <f>ROUND('12M 6500'!Y445, 0)</f>
        <v>21745</v>
      </c>
      <c r="O445">
        <f>ROUND('6M 1100'!Y445, 0)</f>
        <v>5997</v>
      </c>
      <c r="P445">
        <f>ROUND('6M 1700'!Y445, 0)</f>
        <v>7637</v>
      </c>
    </row>
    <row r="446" spans="1:16">
      <c r="A446" s="1" t="s">
        <v>454</v>
      </c>
      <c r="B446">
        <f>ROUND('Index'!B446, 0)</f>
        <v>5988</v>
      </c>
      <c r="C446">
        <f>ROUND('Index'!C446, 0)</f>
        <v>7606</v>
      </c>
      <c r="D446">
        <f>ROUND('Index'!D446, 0)</f>
        <v>9082</v>
      </c>
      <c r="E446">
        <f>ROUND('Index'!F446, 0)</f>
        <v>9494</v>
      </c>
      <c r="F446">
        <f>ROUND('Index'!G446, 0)</f>
        <v>9733</v>
      </c>
      <c r="G446">
        <f>ROUND('Index'!H446, 0)</f>
        <v>12480</v>
      </c>
      <c r="H446" s="2">
        <f>ROUND('Index'!I446, 0)</f>
        <v>398</v>
      </c>
      <c r="I446">
        <f>ROUND('12M 2500'!Y446, 0)</f>
        <v>9082</v>
      </c>
      <c r="J446">
        <f>ROUND('12M 2700'!Y446, 0)</f>
        <v>9494</v>
      </c>
      <c r="K446">
        <f>ROUND('12M 3500'!Y446, 0)</f>
        <v>9733</v>
      </c>
      <c r="L446">
        <f>ROUND('12M 4250'!Y446, 0)</f>
        <v>12480</v>
      </c>
      <c r="M446">
        <f>ROUND('12M 5700'!Y446, 0)</f>
        <v>17926</v>
      </c>
      <c r="N446">
        <f>ROUND('12M 6500'!Y446, 0)</f>
        <v>21828</v>
      </c>
      <c r="O446">
        <f>ROUND('6M 1100'!Y446, 0)</f>
        <v>5988</v>
      </c>
      <c r="P446">
        <f>ROUND('6M 1700'!Y446, 0)</f>
        <v>7606</v>
      </c>
    </row>
    <row r="447" spans="1:16">
      <c r="A447" s="1" t="s">
        <v>455</v>
      </c>
      <c r="B447">
        <f>ROUND('Index'!B447, 0)</f>
        <v>5974</v>
      </c>
      <c r="C447">
        <f>ROUND('Index'!C447, 0)</f>
        <v>7546</v>
      </c>
      <c r="D447">
        <f>ROUND('Index'!D447, 0)</f>
        <v>9052</v>
      </c>
      <c r="E447">
        <f>ROUND('Index'!F447, 0)</f>
        <v>9373</v>
      </c>
      <c r="F447">
        <f>ROUND('Index'!G447, 0)</f>
        <v>9635</v>
      </c>
      <c r="G447">
        <f>ROUND('Index'!H447, 0)</f>
        <v>12326</v>
      </c>
      <c r="H447" s="2">
        <f>ROUND('Index'!I447, 0)</f>
        <v>395</v>
      </c>
      <c r="I447">
        <f>ROUND('12M 2500'!Y447, 0)</f>
        <v>9052</v>
      </c>
      <c r="J447">
        <f>ROUND('12M 2700'!Y447, 0)</f>
        <v>9373</v>
      </c>
      <c r="K447">
        <f>ROUND('12M 3500'!Y447, 0)</f>
        <v>9635</v>
      </c>
      <c r="L447">
        <f>ROUND('12M 4250'!Y447, 0)</f>
        <v>12326</v>
      </c>
      <c r="M447">
        <f>ROUND('12M 5700'!Y447, 0)</f>
        <v>17786</v>
      </c>
      <c r="N447">
        <f>ROUND('12M 6500'!Y447, 0)</f>
        <v>21863</v>
      </c>
      <c r="O447">
        <f>ROUND('6M 1100'!Y447, 0)</f>
        <v>5974</v>
      </c>
      <c r="P447">
        <f>ROUND('6M 1700'!Y447, 0)</f>
        <v>7546</v>
      </c>
    </row>
    <row r="448" spans="1:16">
      <c r="A448" s="1" t="s">
        <v>456</v>
      </c>
      <c r="B448">
        <f>ROUND('Index'!B448, 0)</f>
        <v>5962</v>
      </c>
      <c r="C448">
        <f>ROUND('Index'!C448, 0)</f>
        <v>7469</v>
      </c>
      <c r="D448">
        <f>ROUND('Index'!D448, 0)</f>
        <v>9028</v>
      </c>
      <c r="E448">
        <f>ROUND('Index'!F448, 0)</f>
        <v>9301</v>
      </c>
      <c r="F448">
        <f>ROUND('Index'!G448, 0)</f>
        <v>9598</v>
      </c>
      <c r="G448">
        <f>ROUND('Index'!H448, 0)</f>
        <v>12207</v>
      </c>
      <c r="H448" s="2">
        <f>ROUND('Index'!I448, 0)</f>
        <v>393</v>
      </c>
      <c r="I448">
        <f>ROUND('12M 2500'!Y448, 0)</f>
        <v>9028</v>
      </c>
      <c r="J448">
        <f>ROUND('12M 2700'!Y448, 0)</f>
        <v>9301</v>
      </c>
      <c r="K448">
        <f>ROUND('12M 3500'!Y448, 0)</f>
        <v>9598</v>
      </c>
      <c r="L448">
        <f>ROUND('12M 4250'!Y448, 0)</f>
        <v>12207</v>
      </c>
      <c r="M448">
        <f>ROUND('12M 5700'!Y448, 0)</f>
        <v>17723</v>
      </c>
      <c r="N448">
        <f>ROUND('12M 6500'!Y448, 0)</f>
        <v>21752</v>
      </c>
      <c r="O448">
        <f>ROUND('6M 1100'!Y448, 0)</f>
        <v>5962</v>
      </c>
      <c r="P448">
        <f>ROUND('6M 1700'!Y448, 0)</f>
        <v>7469</v>
      </c>
    </row>
    <row r="449" spans="1:16">
      <c r="A449" s="1" t="s">
        <v>457</v>
      </c>
      <c r="B449">
        <f>ROUND('Index'!B449, 0)</f>
        <v>5954</v>
      </c>
      <c r="C449">
        <f>ROUND('Index'!C449, 0)</f>
        <v>7423</v>
      </c>
      <c r="D449">
        <f>ROUND('Index'!D449, 0)</f>
        <v>8986</v>
      </c>
      <c r="E449">
        <f>ROUND('Index'!F449, 0)</f>
        <v>9176</v>
      </c>
      <c r="F449">
        <f>ROUND('Index'!G449, 0)</f>
        <v>9516</v>
      </c>
      <c r="G449">
        <f>ROUND('Index'!H449, 0)</f>
        <v>12134</v>
      </c>
      <c r="H449" s="2">
        <f>ROUND('Index'!I449, 0)</f>
        <v>390</v>
      </c>
      <c r="I449">
        <f>ROUND('12M 2500'!Y449, 0)</f>
        <v>8986</v>
      </c>
      <c r="J449">
        <f>ROUND('12M 2700'!Y449, 0)</f>
        <v>9176</v>
      </c>
      <c r="K449">
        <f>ROUND('12M 3500'!Y449, 0)</f>
        <v>9516</v>
      </c>
      <c r="L449">
        <f>ROUND('12M 4250'!Y449, 0)</f>
        <v>12134</v>
      </c>
      <c r="M449">
        <f>ROUND('12M 5700'!Y449, 0)</f>
        <v>17413</v>
      </c>
      <c r="N449">
        <f>ROUND('12M 6500'!Y449, 0)</f>
        <v>21337</v>
      </c>
      <c r="O449">
        <f>ROUND('6M 1100'!Y449, 0)</f>
        <v>5954</v>
      </c>
      <c r="P449">
        <f>ROUND('6M 1700'!Y449, 0)</f>
        <v>7423</v>
      </c>
    </row>
    <row r="450" spans="1:16">
      <c r="A450" s="1" t="s">
        <v>458</v>
      </c>
      <c r="B450">
        <f>ROUND('Index'!B450, 0)</f>
        <v>5943</v>
      </c>
      <c r="C450">
        <f>ROUND('Index'!C450, 0)</f>
        <v>7426</v>
      </c>
      <c r="D450">
        <f>ROUND('Index'!D450, 0)</f>
        <v>8989</v>
      </c>
      <c r="E450">
        <f>ROUND('Index'!F450, 0)</f>
        <v>9156</v>
      </c>
      <c r="F450">
        <f>ROUND('Index'!G450, 0)</f>
        <v>9476</v>
      </c>
      <c r="G450">
        <f>ROUND('Index'!H450, 0)</f>
        <v>12064</v>
      </c>
      <c r="H450" s="2">
        <f>ROUND('Index'!I450, 0)</f>
        <v>389</v>
      </c>
      <c r="I450">
        <f>ROUND('12M 2500'!Y450, 0)</f>
        <v>8989</v>
      </c>
      <c r="J450">
        <f>ROUND('12M 2700'!Y450, 0)</f>
        <v>9156</v>
      </c>
      <c r="K450">
        <f>ROUND('12M 3500'!Y450, 0)</f>
        <v>9476</v>
      </c>
      <c r="L450">
        <f>ROUND('12M 4250'!Y450, 0)</f>
        <v>12064</v>
      </c>
      <c r="M450">
        <f>ROUND('12M 5700'!Y450, 0)</f>
        <v>17349</v>
      </c>
      <c r="N450">
        <f>ROUND('12M 6500'!Y450, 0)</f>
        <v>21173</v>
      </c>
      <c r="O450">
        <f>ROUND('6M 1100'!Y450, 0)</f>
        <v>5943</v>
      </c>
      <c r="P450">
        <f>ROUND('6M 1700'!Y450, 0)</f>
        <v>7426</v>
      </c>
    </row>
    <row r="451" spans="1:16">
      <c r="A451" s="1" t="s">
        <v>459</v>
      </c>
      <c r="B451">
        <f>ROUND('Index'!B451, 0)</f>
        <v>5949</v>
      </c>
      <c r="C451">
        <f>ROUND('Index'!C451, 0)</f>
        <v>7419</v>
      </c>
      <c r="D451">
        <f>ROUND('Index'!D451, 0)</f>
        <v>8926</v>
      </c>
      <c r="E451">
        <f>ROUND('Index'!F451, 0)</f>
        <v>9113</v>
      </c>
      <c r="F451">
        <f>ROUND('Index'!G451, 0)</f>
        <v>9447</v>
      </c>
      <c r="G451">
        <f>ROUND('Index'!H451, 0)</f>
        <v>12028</v>
      </c>
      <c r="H451" s="2">
        <f>ROUND('Index'!I451, 0)</f>
        <v>388</v>
      </c>
      <c r="I451">
        <f>ROUND('12M 2500'!Y451, 0)</f>
        <v>8926</v>
      </c>
      <c r="J451">
        <f>ROUND('12M 2700'!Y451, 0)</f>
        <v>9113</v>
      </c>
      <c r="K451">
        <f>ROUND('12M 3500'!Y451, 0)</f>
        <v>9447</v>
      </c>
      <c r="L451">
        <f>ROUND('12M 4250'!Y451, 0)</f>
        <v>12028</v>
      </c>
      <c r="M451">
        <f>ROUND('12M 5700'!Y451, 0)</f>
        <v>17349</v>
      </c>
      <c r="N451">
        <f>ROUND('12M 6500'!Y451, 0)</f>
        <v>20986</v>
      </c>
      <c r="O451">
        <f>ROUND('6M 1100'!Y451, 0)</f>
        <v>5949</v>
      </c>
      <c r="P451">
        <f>ROUND('6M 1700'!Y451, 0)</f>
        <v>7419</v>
      </c>
    </row>
    <row r="452" spans="1:16">
      <c r="A452" s="1" t="s">
        <v>460</v>
      </c>
      <c r="B452">
        <f>ROUND('Index'!B452, 0)</f>
        <v>5933</v>
      </c>
      <c r="C452">
        <f>ROUND('Index'!C452, 0)</f>
        <v>7409</v>
      </c>
      <c r="D452">
        <f>ROUND('Index'!D452, 0)</f>
        <v>8893</v>
      </c>
      <c r="E452">
        <f>ROUND('Index'!F452, 0)</f>
        <v>9086</v>
      </c>
      <c r="F452">
        <f>ROUND('Index'!G452, 0)</f>
        <v>9434</v>
      </c>
      <c r="G452">
        <f>ROUND('Index'!H452, 0)</f>
        <v>11932</v>
      </c>
      <c r="H452" s="2">
        <f>ROUND('Index'!I452, 0)</f>
        <v>387</v>
      </c>
      <c r="I452">
        <f>ROUND('12M 2500'!Y452, 0)</f>
        <v>8893</v>
      </c>
      <c r="J452">
        <f>ROUND('12M 2700'!Y452, 0)</f>
        <v>9086</v>
      </c>
      <c r="K452">
        <f>ROUND('12M 3500'!Y452, 0)</f>
        <v>9434</v>
      </c>
      <c r="L452">
        <f>ROUND('12M 4250'!Y452, 0)</f>
        <v>11932</v>
      </c>
      <c r="M452">
        <f>ROUND('12M 5700'!Y452, 0)</f>
        <v>17215</v>
      </c>
      <c r="N452">
        <f>ROUND('12M 6500'!Y452, 0)</f>
        <v>20850</v>
      </c>
      <c r="O452">
        <f>ROUND('6M 1100'!Y452, 0)</f>
        <v>5933</v>
      </c>
      <c r="P452">
        <f>ROUND('6M 1700'!Y452, 0)</f>
        <v>7409</v>
      </c>
    </row>
    <row r="453" spans="1:16">
      <c r="A453" s="1" t="s">
        <v>461</v>
      </c>
      <c r="B453">
        <f>ROUND('Index'!B453, 0)</f>
        <v>5937</v>
      </c>
      <c r="C453">
        <f>ROUND('Index'!C453, 0)</f>
        <v>7379</v>
      </c>
      <c r="D453">
        <f>ROUND('Index'!D453, 0)</f>
        <v>8869</v>
      </c>
      <c r="E453">
        <f>ROUND('Index'!F453, 0)</f>
        <v>9065</v>
      </c>
      <c r="F453">
        <f>ROUND('Index'!G453, 0)</f>
        <v>9389</v>
      </c>
      <c r="G453">
        <f>ROUND('Index'!H453, 0)</f>
        <v>11892</v>
      </c>
      <c r="H453" s="2">
        <f>ROUND('Index'!I453, 0)</f>
        <v>386</v>
      </c>
      <c r="I453">
        <f>ROUND('12M 2500'!Y453, 0)</f>
        <v>8869</v>
      </c>
      <c r="J453">
        <f>ROUND('12M 2700'!Y453, 0)</f>
        <v>9065</v>
      </c>
      <c r="K453">
        <f>ROUND('12M 3500'!Y453, 0)</f>
        <v>9389</v>
      </c>
      <c r="L453">
        <f>ROUND('12M 4250'!Y453, 0)</f>
        <v>11892</v>
      </c>
      <c r="M453">
        <f>ROUND('12M 5700'!Y453, 0)</f>
        <v>17173</v>
      </c>
      <c r="N453">
        <f>ROUND('12M 6500'!Y453, 0)</f>
        <v>20658</v>
      </c>
      <c r="O453">
        <f>ROUND('6M 1100'!Y453, 0)</f>
        <v>5937</v>
      </c>
      <c r="P453">
        <f>ROUND('6M 1700'!Y453, 0)</f>
        <v>7379</v>
      </c>
    </row>
    <row r="454" spans="1:16">
      <c r="A454" s="1" t="s">
        <v>462</v>
      </c>
      <c r="B454">
        <f>ROUND('Index'!B454, 0)</f>
        <v>5937</v>
      </c>
      <c r="C454">
        <f>ROUND('Index'!C454, 0)</f>
        <v>7350</v>
      </c>
      <c r="D454">
        <f>ROUND('Index'!D454, 0)</f>
        <v>8854</v>
      </c>
      <c r="E454">
        <f>ROUND('Index'!F454, 0)</f>
        <v>9058</v>
      </c>
      <c r="F454">
        <f>ROUND('Index'!G454, 0)</f>
        <v>9382</v>
      </c>
      <c r="G454">
        <f>ROUND('Index'!H454, 0)</f>
        <v>11770</v>
      </c>
      <c r="H454" s="2">
        <f>ROUND('Index'!I454, 0)</f>
        <v>385</v>
      </c>
      <c r="I454">
        <f>ROUND('12M 2500'!Y454, 0)</f>
        <v>8854</v>
      </c>
      <c r="J454">
        <f>ROUND('12M 2700'!Y454, 0)</f>
        <v>9058</v>
      </c>
      <c r="K454">
        <f>ROUND('12M 3500'!Y454, 0)</f>
        <v>9382</v>
      </c>
      <c r="L454">
        <f>ROUND('12M 4250'!Y454, 0)</f>
        <v>11770</v>
      </c>
      <c r="M454">
        <f>ROUND('12M 5700'!Y454, 0)</f>
        <v>17035</v>
      </c>
      <c r="N454">
        <f>ROUND('12M 6500'!Y454, 0)</f>
        <v>20585</v>
      </c>
      <c r="O454">
        <f>ROUND('6M 1100'!Y454, 0)</f>
        <v>5937</v>
      </c>
      <c r="P454">
        <f>ROUND('6M 1700'!Y454, 0)</f>
        <v>7350</v>
      </c>
    </row>
    <row r="455" spans="1:16">
      <c r="A455" s="1" t="s">
        <v>463</v>
      </c>
      <c r="B455">
        <f>ROUND('Index'!B455, 0)</f>
        <v>5916</v>
      </c>
      <c r="C455">
        <f>ROUND('Index'!C455, 0)</f>
        <v>7288</v>
      </c>
      <c r="D455">
        <f>ROUND('Index'!D455, 0)</f>
        <v>8823</v>
      </c>
      <c r="E455">
        <f>ROUND('Index'!F455, 0)</f>
        <v>9032</v>
      </c>
      <c r="F455">
        <f>ROUND('Index'!G455, 0)</f>
        <v>9316</v>
      </c>
      <c r="G455">
        <f>ROUND('Index'!H455, 0)</f>
        <v>11425</v>
      </c>
      <c r="H455" s="2">
        <f>ROUND('Index'!I455, 0)</f>
        <v>381</v>
      </c>
      <c r="I455">
        <f>ROUND('12M 2500'!Y455, 0)</f>
        <v>8823</v>
      </c>
      <c r="J455">
        <f>ROUND('12M 2700'!Y455, 0)</f>
        <v>9032</v>
      </c>
      <c r="K455">
        <f>ROUND('12M 3500'!Y455, 0)</f>
        <v>9316</v>
      </c>
      <c r="L455">
        <f>ROUND('12M 4250'!Y455, 0)</f>
        <v>11425</v>
      </c>
      <c r="M455">
        <f>ROUND('12M 5700'!Y455, 0)</f>
        <v>16885</v>
      </c>
      <c r="N455">
        <f>ROUND('12M 6500'!Y455, 0)</f>
        <v>20340</v>
      </c>
      <c r="O455">
        <f>ROUND('6M 1100'!Y455, 0)</f>
        <v>5916</v>
      </c>
      <c r="P455">
        <f>ROUND('6M 1700'!Y455, 0)</f>
        <v>7288</v>
      </c>
    </row>
    <row r="456" spans="1:16">
      <c r="A456" s="1" t="s">
        <v>464</v>
      </c>
      <c r="B456">
        <f>ROUND('Index'!B456, 0)</f>
        <v>5900</v>
      </c>
      <c r="C456">
        <f>ROUND('Index'!C456, 0)</f>
        <v>7263</v>
      </c>
      <c r="D456">
        <f>ROUND('Index'!D456, 0)</f>
        <v>8765</v>
      </c>
      <c r="E456">
        <f>ROUND('Index'!F456, 0)</f>
        <v>8969</v>
      </c>
      <c r="F456">
        <f>ROUND('Index'!G456, 0)</f>
        <v>9282</v>
      </c>
      <c r="G456">
        <f>ROUND('Index'!H456, 0)</f>
        <v>11143</v>
      </c>
      <c r="H456" s="2">
        <f>ROUND('Index'!I456, 0)</f>
        <v>378</v>
      </c>
      <c r="I456">
        <f>ROUND('12M 2500'!Y456, 0)</f>
        <v>8765</v>
      </c>
      <c r="J456">
        <f>ROUND('12M 2700'!Y456, 0)</f>
        <v>8969</v>
      </c>
      <c r="K456">
        <f>ROUND('12M 3500'!Y456, 0)</f>
        <v>9282</v>
      </c>
      <c r="L456">
        <f>ROUND('12M 4250'!Y456, 0)</f>
        <v>11143</v>
      </c>
      <c r="M456">
        <f>ROUND('12M 5700'!Y456, 0)</f>
        <v>16725</v>
      </c>
      <c r="N456">
        <f>ROUND('12M 6500'!Y456, 0)</f>
        <v>20125</v>
      </c>
      <c r="O456">
        <f>ROUND('6M 1100'!Y456, 0)</f>
        <v>5900</v>
      </c>
      <c r="P456">
        <f>ROUND('6M 1700'!Y456, 0)</f>
        <v>7263</v>
      </c>
    </row>
    <row r="457" spans="1:16">
      <c r="A457" s="1" t="s">
        <v>465</v>
      </c>
      <c r="B457">
        <f>ROUND('Index'!B457, 0)</f>
        <v>5885</v>
      </c>
      <c r="C457">
        <f>ROUND('Index'!C457, 0)</f>
        <v>7241</v>
      </c>
      <c r="D457">
        <f>ROUND('Index'!D457, 0)</f>
        <v>8732</v>
      </c>
      <c r="E457">
        <f>ROUND('Index'!F457, 0)</f>
        <v>8928</v>
      </c>
      <c r="F457">
        <f>ROUND('Index'!G457, 0)</f>
        <v>9233</v>
      </c>
      <c r="G457">
        <f>ROUND('Index'!H457, 0)</f>
        <v>11042</v>
      </c>
      <c r="H457" s="2">
        <f>ROUND('Index'!I457, 0)</f>
        <v>377</v>
      </c>
      <c r="I457">
        <f>ROUND('12M 2500'!Y457, 0)</f>
        <v>8732</v>
      </c>
      <c r="J457">
        <f>ROUND('12M 2700'!Y457, 0)</f>
        <v>8928</v>
      </c>
      <c r="K457">
        <f>ROUND('12M 3500'!Y457, 0)</f>
        <v>9233</v>
      </c>
      <c r="L457">
        <f>ROUND('12M 4250'!Y457, 0)</f>
        <v>11042</v>
      </c>
      <c r="M457">
        <f>ROUND('12M 5700'!Y457, 0)</f>
        <v>16521</v>
      </c>
      <c r="N457">
        <f>ROUND('12M 6500'!Y457, 0)</f>
        <v>19685</v>
      </c>
      <c r="O457">
        <f>ROUND('6M 1100'!Y457, 0)</f>
        <v>5885</v>
      </c>
      <c r="P457">
        <f>ROUND('6M 1700'!Y457, 0)</f>
        <v>7241</v>
      </c>
    </row>
    <row r="458" spans="1:16">
      <c r="A458" s="1" t="s">
        <v>466</v>
      </c>
      <c r="B458">
        <f>ROUND('Index'!B458, 0)</f>
        <v>5867</v>
      </c>
      <c r="C458">
        <f>ROUND('Index'!C458, 0)</f>
        <v>7208</v>
      </c>
      <c r="D458">
        <f>ROUND('Index'!D458, 0)</f>
        <v>8687</v>
      </c>
      <c r="E458">
        <f>ROUND('Index'!F458, 0)</f>
        <v>8859</v>
      </c>
      <c r="F458">
        <f>ROUND('Index'!G458, 0)</f>
        <v>9158</v>
      </c>
      <c r="G458">
        <f>ROUND('Index'!H458, 0)</f>
        <v>10790</v>
      </c>
      <c r="H458" s="2">
        <f>ROUND('Index'!I458, 0)</f>
        <v>374</v>
      </c>
      <c r="I458">
        <f>ROUND('12M 2500'!Y458, 0)</f>
        <v>8687</v>
      </c>
      <c r="J458">
        <f>ROUND('12M 2700'!Y458, 0)</f>
        <v>8859</v>
      </c>
      <c r="K458">
        <f>ROUND('12M 3500'!Y458, 0)</f>
        <v>9158</v>
      </c>
      <c r="L458">
        <f>ROUND('12M 4250'!Y458, 0)</f>
        <v>10790</v>
      </c>
      <c r="M458">
        <f>ROUND('12M 5700'!Y458, 0)</f>
        <v>16273</v>
      </c>
      <c r="N458">
        <f>ROUND('12M 6500'!Y458, 0)</f>
        <v>18943</v>
      </c>
      <c r="O458">
        <f>ROUND('6M 1100'!Y458, 0)</f>
        <v>5867</v>
      </c>
      <c r="P458">
        <f>ROUND('6M 1700'!Y458, 0)</f>
        <v>7208</v>
      </c>
    </row>
    <row r="459" spans="1:16">
      <c r="A459" s="1" t="s">
        <v>467</v>
      </c>
      <c r="B459">
        <f>ROUND('Index'!B459, 0)</f>
        <v>5813</v>
      </c>
      <c r="C459">
        <f>ROUND('Index'!C459, 0)</f>
        <v>7181</v>
      </c>
      <c r="D459">
        <f>ROUND('Index'!D459, 0)</f>
        <v>8561</v>
      </c>
      <c r="E459">
        <f>ROUND('Index'!F459, 0)</f>
        <v>8728</v>
      </c>
      <c r="F459">
        <f>ROUND('Index'!G459, 0)</f>
        <v>9100</v>
      </c>
      <c r="G459">
        <f>ROUND('Index'!H459, 0)</f>
        <v>10350</v>
      </c>
      <c r="H459" s="2">
        <f>ROUND('Index'!I459, 0)</f>
        <v>368</v>
      </c>
      <c r="I459">
        <f>ROUND('12M 2500'!Y459, 0)</f>
        <v>8561</v>
      </c>
      <c r="J459">
        <f>ROUND('12M 2700'!Y459, 0)</f>
        <v>8728</v>
      </c>
      <c r="K459">
        <f>ROUND('12M 3500'!Y459, 0)</f>
        <v>9100</v>
      </c>
      <c r="L459">
        <f>ROUND('12M 4250'!Y459, 0)</f>
        <v>10350</v>
      </c>
      <c r="M459">
        <f>ROUND('12M 5700'!Y459, 0)</f>
        <v>15973</v>
      </c>
      <c r="N459">
        <f>ROUND('12M 6500'!Y459, 0)</f>
        <v>18565</v>
      </c>
      <c r="O459">
        <f>ROUND('6M 1100'!Y459, 0)</f>
        <v>5813</v>
      </c>
      <c r="P459">
        <f>ROUND('6M 1700'!Y459, 0)</f>
        <v>7181</v>
      </c>
    </row>
    <row r="460" spans="1:16">
      <c r="A460" s="1" t="s">
        <v>468</v>
      </c>
      <c r="B460">
        <f>ROUND('Index'!B460, 0)</f>
        <v>5783</v>
      </c>
      <c r="C460">
        <f>ROUND('Index'!C460, 0)</f>
        <v>7087</v>
      </c>
      <c r="D460">
        <f>ROUND('Index'!D460, 0)</f>
        <v>8388</v>
      </c>
      <c r="E460">
        <f>ROUND('Index'!F460, 0)</f>
        <v>8641</v>
      </c>
      <c r="F460">
        <f>ROUND('Index'!G460, 0)</f>
        <v>8968</v>
      </c>
      <c r="G460">
        <f>ROUND('Index'!H460, 0)</f>
        <v>10168</v>
      </c>
      <c r="H460" s="2">
        <f>ROUND('Index'!I460, 0)</f>
        <v>363</v>
      </c>
      <c r="I460">
        <f>ROUND('12M 2500'!Y460, 0)</f>
        <v>8388</v>
      </c>
      <c r="J460">
        <f>ROUND('12M 2700'!Y460, 0)</f>
        <v>8641</v>
      </c>
      <c r="K460">
        <f>ROUND('12M 3500'!Y460, 0)</f>
        <v>8968</v>
      </c>
      <c r="L460">
        <f>ROUND('12M 4250'!Y460, 0)</f>
        <v>10168</v>
      </c>
      <c r="M460">
        <f>ROUND('12M 5700'!Y460, 0)</f>
        <v>15763</v>
      </c>
      <c r="N460">
        <f>ROUND('12M 6500'!Y460, 0)</f>
        <v>18150</v>
      </c>
      <c r="O460">
        <f>ROUND('6M 1100'!Y460, 0)</f>
        <v>5783</v>
      </c>
      <c r="P460">
        <f>ROUND('6M 1700'!Y460, 0)</f>
        <v>7087</v>
      </c>
    </row>
    <row r="461" spans="1:16">
      <c r="A461" s="1" t="s">
        <v>469</v>
      </c>
      <c r="B461">
        <f>ROUND('Index'!B461, 0)</f>
        <v>5753</v>
      </c>
      <c r="C461">
        <f>ROUND('Index'!C461, 0)</f>
        <v>6959</v>
      </c>
      <c r="D461">
        <f>ROUND('Index'!D461, 0)</f>
        <v>8220</v>
      </c>
      <c r="E461">
        <f>ROUND('Index'!F461, 0)</f>
        <v>8498</v>
      </c>
      <c r="F461">
        <f>ROUND('Index'!G461, 0)</f>
        <v>8831</v>
      </c>
      <c r="G461">
        <f>ROUND('Index'!H461, 0)</f>
        <v>9881</v>
      </c>
      <c r="H461" s="2">
        <f>ROUND('Index'!I461, 0)</f>
        <v>357</v>
      </c>
      <c r="I461">
        <f>ROUND('12M 2500'!Y461, 0)</f>
        <v>8220</v>
      </c>
      <c r="J461">
        <f>ROUND('12M 2700'!Y461, 0)</f>
        <v>8498</v>
      </c>
      <c r="K461">
        <f>ROUND('12M 3500'!Y461, 0)</f>
        <v>8831</v>
      </c>
      <c r="L461">
        <f>ROUND('12M 4250'!Y461, 0)</f>
        <v>9881</v>
      </c>
      <c r="M461">
        <f>ROUND('12M 5700'!Y461, 0)</f>
        <v>15495</v>
      </c>
      <c r="N461">
        <f>ROUND('12M 6500'!Y461, 0)</f>
        <v>17925</v>
      </c>
      <c r="O461">
        <f>ROUND('6M 1100'!Y461, 0)</f>
        <v>5753</v>
      </c>
      <c r="P461">
        <f>ROUND('6M 1700'!Y461, 0)</f>
        <v>6959</v>
      </c>
    </row>
    <row r="462" spans="1:16">
      <c r="A462" s="1" t="s">
        <v>470</v>
      </c>
      <c r="B462">
        <f>ROUND('Index'!B462, 0)</f>
        <v>5748</v>
      </c>
      <c r="C462">
        <f>ROUND('Index'!C462, 0)</f>
        <v>6936</v>
      </c>
      <c r="D462">
        <f>ROUND('Index'!D462, 0)</f>
        <v>8156</v>
      </c>
      <c r="E462">
        <f>ROUND('Index'!F462, 0)</f>
        <v>8419</v>
      </c>
      <c r="F462">
        <f>ROUND('Index'!G462, 0)</f>
        <v>8762</v>
      </c>
      <c r="G462">
        <f>ROUND('Index'!H462, 0)</f>
        <v>9764</v>
      </c>
      <c r="H462" s="2">
        <f>ROUND('Index'!I462, 0)</f>
        <v>355</v>
      </c>
      <c r="I462">
        <f>ROUND('12M 2500'!Y462, 0)</f>
        <v>8156</v>
      </c>
      <c r="J462">
        <f>ROUND('12M 2700'!Y462, 0)</f>
        <v>8419</v>
      </c>
      <c r="K462">
        <f>ROUND('12M 3500'!Y462, 0)</f>
        <v>8762</v>
      </c>
      <c r="L462">
        <f>ROUND('12M 4250'!Y462, 0)</f>
        <v>9764</v>
      </c>
      <c r="M462">
        <f>ROUND('12M 5700'!Y462, 0)</f>
        <v>15315</v>
      </c>
      <c r="N462">
        <f>ROUND('12M 6500'!Y462, 0)</f>
        <v>17770</v>
      </c>
      <c r="O462">
        <f>ROUND('6M 1100'!Y462, 0)</f>
        <v>5748</v>
      </c>
      <c r="P462">
        <f>ROUND('6M 1700'!Y462, 0)</f>
        <v>6936</v>
      </c>
    </row>
    <row r="463" spans="1:16">
      <c r="A463" s="1" t="s">
        <v>471</v>
      </c>
      <c r="B463">
        <f>ROUND('Index'!B463, 0)</f>
        <v>5717</v>
      </c>
      <c r="C463">
        <f>ROUND('Index'!C463, 0)</f>
        <v>6862</v>
      </c>
      <c r="D463">
        <f>ROUND('Index'!D463, 0)</f>
        <v>8028</v>
      </c>
      <c r="E463">
        <f>ROUND('Index'!F463, 0)</f>
        <v>8325</v>
      </c>
      <c r="F463">
        <f>ROUND('Index'!G463, 0)</f>
        <v>8655</v>
      </c>
      <c r="G463">
        <f>ROUND('Index'!H463, 0)</f>
        <v>9682</v>
      </c>
      <c r="H463" s="2">
        <f>ROUND('Index'!I463, 0)</f>
        <v>351</v>
      </c>
      <c r="I463">
        <f>ROUND('12M 2500'!Y463, 0)</f>
        <v>8028</v>
      </c>
      <c r="J463">
        <f>ROUND('12M 2700'!Y463, 0)</f>
        <v>8325</v>
      </c>
      <c r="K463">
        <f>ROUND('12M 3500'!Y463, 0)</f>
        <v>8655</v>
      </c>
      <c r="L463">
        <f>ROUND('12M 4250'!Y463, 0)</f>
        <v>9682</v>
      </c>
      <c r="M463">
        <f>ROUND('12M 5700'!Y463, 0)</f>
        <v>14998</v>
      </c>
      <c r="N463">
        <f>ROUND('12M 6500'!Y463, 0)</f>
        <v>17665</v>
      </c>
      <c r="O463">
        <f>ROUND('6M 1100'!Y463, 0)</f>
        <v>5717</v>
      </c>
      <c r="P463">
        <f>ROUND('6M 1700'!Y463, 0)</f>
        <v>6862</v>
      </c>
    </row>
    <row r="464" spans="1:16">
      <c r="A464" s="1" t="s">
        <v>472</v>
      </c>
      <c r="B464">
        <f>ROUND('Index'!B464, 0)</f>
        <v>5693</v>
      </c>
      <c r="C464">
        <f>ROUND('Index'!C464, 0)</f>
        <v>6817</v>
      </c>
      <c r="D464">
        <f>ROUND('Index'!D464, 0)</f>
        <v>7980</v>
      </c>
      <c r="E464">
        <f>ROUND('Index'!F464, 0)</f>
        <v>8280</v>
      </c>
      <c r="F464">
        <f>ROUND('Index'!G464, 0)</f>
        <v>8625</v>
      </c>
      <c r="G464">
        <f>ROUND('Index'!H464, 0)</f>
        <v>9606</v>
      </c>
      <c r="H464" s="2">
        <f>ROUND('Index'!I464, 0)</f>
        <v>349</v>
      </c>
      <c r="I464">
        <f>ROUND('12M 2500'!Y464, 0)</f>
        <v>7980</v>
      </c>
      <c r="J464">
        <f>ROUND('12M 2700'!Y464, 0)</f>
        <v>8280</v>
      </c>
      <c r="K464">
        <f>ROUND('12M 3500'!Y464, 0)</f>
        <v>8625</v>
      </c>
      <c r="L464">
        <f>ROUND('12M 4250'!Y464, 0)</f>
        <v>9606</v>
      </c>
      <c r="M464">
        <f>ROUND('12M 5700'!Y464, 0)</f>
        <v>14776</v>
      </c>
      <c r="N464">
        <f>ROUND('12M 6500'!Y464, 0)</f>
        <v>17546</v>
      </c>
      <c r="O464">
        <f>ROUND('6M 1100'!Y464, 0)</f>
        <v>5693</v>
      </c>
      <c r="P464">
        <f>ROUND('6M 1700'!Y464, 0)</f>
        <v>6817</v>
      </c>
    </row>
    <row r="465" spans="1:16">
      <c r="A465" s="1" t="s">
        <v>473</v>
      </c>
      <c r="B465">
        <f>ROUND('Index'!B465, 0)</f>
        <v>5642</v>
      </c>
      <c r="C465">
        <f>ROUND('Index'!C465, 0)</f>
        <v>6755</v>
      </c>
      <c r="D465">
        <f>ROUND('Index'!D465, 0)</f>
        <v>7888</v>
      </c>
      <c r="E465">
        <f>ROUND('Index'!F465, 0)</f>
        <v>8191</v>
      </c>
      <c r="F465">
        <f>ROUND('Index'!G465, 0)</f>
        <v>8545</v>
      </c>
      <c r="G465">
        <f>ROUND('Index'!H465, 0)</f>
        <v>9418</v>
      </c>
      <c r="H465" s="2">
        <f>ROUND('Index'!I465, 0)</f>
        <v>345</v>
      </c>
      <c r="I465">
        <f>ROUND('12M 2500'!Y465, 0)</f>
        <v>7888</v>
      </c>
      <c r="J465">
        <f>ROUND('12M 2700'!Y465, 0)</f>
        <v>8191</v>
      </c>
      <c r="K465">
        <f>ROUND('12M 3500'!Y465, 0)</f>
        <v>8545</v>
      </c>
      <c r="L465">
        <f>ROUND('12M 4250'!Y465, 0)</f>
        <v>9418</v>
      </c>
      <c r="M465">
        <f>ROUND('12M 5700'!Y465, 0)</f>
        <v>14334</v>
      </c>
      <c r="N465">
        <f>ROUND('12M 6500'!Y465, 0)</f>
        <v>17037</v>
      </c>
      <c r="O465">
        <f>ROUND('6M 1100'!Y465, 0)</f>
        <v>5642</v>
      </c>
      <c r="P465">
        <f>ROUND('6M 1700'!Y465, 0)</f>
        <v>6755</v>
      </c>
    </row>
    <row r="466" spans="1:16">
      <c r="A466" s="1" t="s">
        <v>474</v>
      </c>
      <c r="B466">
        <f>ROUND('Index'!B466, 0)</f>
        <v>5616</v>
      </c>
      <c r="C466">
        <f>ROUND('Index'!C466, 0)</f>
        <v>6598</v>
      </c>
      <c r="D466">
        <f>ROUND('Index'!D466, 0)</f>
        <v>7770</v>
      </c>
      <c r="E466">
        <f>ROUND('Index'!F466, 0)</f>
        <v>8095</v>
      </c>
      <c r="F466">
        <f>ROUND('Index'!G466, 0)</f>
        <v>8452</v>
      </c>
      <c r="G466">
        <f>ROUND('Index'!H466, 0)</f>
        <v>9135</v>
      </c>
      <c r="H466" s="2">
        <f>ROUND('Index'!I466, 0)</f>
        <v>340</v>
      </c>
      <c r="I466">
        <f>ROUND('12M 2500'!Y466, 0)</f>
        <v>7770</v>
      </c>
      <c r="J466">
        <f>ROUND('12M 2700'!Y466, 0)</f>
        <v>8095</v>
      </c>
      <c r="K466">
        <f>ROUND('12M 3500'!Y466, 0)</f>
        <v>8452</v>
      </c>
      <c r="L466">
        <f>ROUND('12M 4250'!Y466, 0)</f>
        <v>9135</v>
      </c>
      <c r="M466">
        <f>ROUND('12M 5700'!Y466, 0)</f>
        <v>13811</v>
      </c>
      <c r="N466">
        <f>ROUND('12M 6500'!Y466, 0)</f>
        <v>16408</v>
      </c>
      <c r="O466">
        <f>ROUND('6M 1100'!Y466, 0)</f>
        <v>5616</v>
      </c>
      <c r="P466">
        <f>ROUND('6M 1700'!Y466, 0)</f>
        <v>6598</v>
      </c>
    </row>
    <row r="467" spans="1:16">
      <c r="A467" s="1" t="s">
        <v>475</v>
      </c>
      <c r="B467">
        <f>ROUND('Index'!B467, 0)</f>
        <v>5574</v>
      </c>
      <c r="C467">
        <f>ROUND('Index'!C467, 0)</f>
        <v>6562</v>
      </c>
      <c r="D467">
        <f>ROUND('Index'!D467, 0)</f>
        <v>7646</v>
      </c>
      <c r="E467">
        <f>ROUND('Index'!F467, 0)</f>
        <v>7984</v>
      </c>
      <c r="F467">
        <f>ROUND('Index'!G467, 0)</f>
        <v>8364</v>
      </c>
      <c r="G467">
        <f>ROUND('Index'!H467, 0)</f>
        <v>8849</v>
      </c>
      <c r="H467" s="2">
        <f>ROUND('Index'!I467, 0)</f>
        <v>335</v>
      </c>
      <c r="I467">
        <f>ROUND('12M 2500'!Y467, 0)</f>
        <v>7646</v>
      </c>
      <c r="J467">
        <f>ROUND('12M 2700'!Y467, 0)</f>
        <v>7984</v>
      </c>
      <c r="K467">
        <f>ROUND('12M 3500'!Y467, 0)</f>
        <v>8364</v>
      </c>
      <c r="L467">
        <f>ROUND('12M 4250'!Y467, 0)</f>
        <v>8849</v>
      </c>
      <c r="M467">
        <f>ROUND('12M 5700'!Y467, 0)</f>
        <v>13821</v>
      </c>
      <c r="N467">
        <f>ROUND('12M 6500'!Y467, 0)</f>
        <v>15869</v>
      </c>
      <c r="O467">
        <f>ROUND('6M 1100'!Y467, 0)</f>
        <v>5574</v>
      </c>
      <c r="P467">
        <f>ROUND('6M 1700'!Y467, 0)</f>
        <v>6562</v>
      </c>
    </row>
    <row r="468" spans="1:16">
      <c r="A468" s="1" t="s">
        <v>476</v>
      </c>
      <c r="B468">
        <f>ROUND('Index'!B468, 0)</f>
        <v>5525</v>
      </c>
      <c r="C468">
        <f>ROUND('Index'!C468, 0)</f>
        <v>6484</v>
      </c>
      <c r="D468">
        <f>ROUND('Index'!D468, 0)</f>
        <v>7463</v>
      </c>
      <c r="E468">
        <f>ROUND('Index'!F468, 0)</f>
        <v>7719</v>
      </c>
      <c r="F468">
        <f>ROUND('Index'!G468, 0)</f>
        <v>8205</v>
      </c>
      <c r="G468">
        <f>ROUND('Index'!H468, 0)</f>
        <v>8483</v>
      </c>
      <c r="H468" s="2">
        <f>ROUND('Index'!I468, 0)</f>
        <v>328</v>
      </c>
      <c r="I468">
        <f>ROUND('12M 2500'!Y468, 0)</f>
        <v>7463</v>
      </c>
      <c r="J468">
        <f>ROUND('12M 2700'!Y468, 0)</f>
        <v>7719</v>
      </c>
      <c r="K468">
        <f>ROUND('12M 3500'!Y468, 0)</f>
        <v>8205</v>
      </c>
      <c r="L468">
        <f>ROUND('12M 4250'!Y468, 0)</f>
        <v>8483</v>
      </c>
      <c r="M468">
        <f>ROUND('12M 5700'!Y468, 0)</f>
        <v>13030</v>
      </c>
      <c r="N468">
        <f>ROUND('12M 6500'!Y468, 0)</f>
        <v>15345</v>
      </c>
      <c r="O468">
        <f>ROUND('6M 1100'!Y468, 0)</f>
        <v>5525</v>
      </c>
      <c r="P468">
        <f>ROUND('6M 1700'!Y468, 0)</f>
        <v>6484</v>
      </c>
    </row>
    <row r="469" spans="1:16">
      <c r="A469" s="1" t="s">
        <v>477</v>
      </c>
      <c r="B469">
        <f>ROUND('Index'!B469, 0)</f>
        <v>5503</v>
      </c>
      <c r="C469">
        <f>ROUND('Index'!C469, 0)</f>
        <v>6429</v>
      </c>
      <c r="D469">
        <f>ROUND('Index'!D469, 0)</f>
        <v>7352</v>
      </c>
      <c r="E469">
        <f>ROUND('Index'!F469, 0)</f>
        <v>7625</v>
      </c>
      <c r="F469">
        <f>ROUND('Index'!G469, 0)</f>
        <v>8109</v>
      </c>
      <c r="G469">
        <f>ROUND('Index'!H469, 0)</f>
        <v>8264</v>
      </c>
      <c r="H469" s="2">
        <f>ROUND('Index'!I469, 0)</f>
        <v>324</v>
      </c>
      <c r="I469">
        <f>ROUND('12M 2500'!Y469, 0)</f>
        <v>7352</v>
      </c>
      <c r="J469">
        <f>ROUND('12M 2700'!Y469, 0)</f>
        <v>7625</v>
      </c>
      <c r="K469">
        <f>ROUND('12M 3500'!Y469, 0)</f>
        <v>8109</v>
      </c>
      <c r="L469">
        <f>ROUND('12M 4250'!Y469, 0)</f>
        <v>8264</v>
      </c>
      <c r="M469">
        <f>ROUND('12M 5700'!Y469, 0)</f>
        <v>12800</v>
      </c>
      <c r="N469">
        <f>ROUND('12M 6500'!Y469, 0)</f>
        <v>15045</v>
      </c>
      <c r="O469">
        <f>ROUND('6M 1100'!Y469, 0)</f>
        <v>5503</v>
      </c>
      <c r="P469">
        <f>ROUND('6M 1700'!Y469, 0)</f>
        <v>6429</v>
      </c>
    </row>
    <row r="470" spans="1:16">
      <c r="A470" s="1" t="s">
        <v>478</v>
      </c>
      <c r="B470">
        <f>ROUND('Index'!B470, 0)</f>
        <v>5463</v>
      </c>
      <c r="C470">
        <f>ROUND('Index'!C470, 0)</f>
        <v>6352</v>
      </c>
      <c r="D470">
        <f>ROUND('Index'!D470, 0)</f>
        <v>7242</v>
      </c>
      <c r="E470">
        <f>ROUND('Index'!F470, 0)</f>
        <v>7533</v>
      </c>
      <c r="F470">
        <f>ROUND('Index'!G470, 0)</f>
        <v>8011</v>
      </c>
      <c r="G470">
        <f>ROUND('Index'!H470, 0)</f>
        <v>7943</v>
      </c>
      <c r="H470" s="2">
        <f>ROUND('Index'!I470, 0)</f>
        <v>319</v>
      </c>
      <c r="I470">
        <f>ROUND('12M 2500'!Y470, 0)</f>
        <v>7242</v>
      </c>
      <c r="J470">
        <f>ROUND('12M 2700'!Y470, 0)</f>
        <v>7533</v>
      </c>
      <c r="K470">
        <f>ROUND('12M 3500'!Y470, 0)</f>
        <v>8011</v>
      </c>
      <c r="L470">
        <f>ROUND('12M 4250'!Y470, 0)</f>
        <v>7943</v>
      </c>
      <c r="M470">
        <f>ROUND('12M 5700'!Y470, 0)</f>
        <v>12150</v>
      </c>
      <c r="N470">
        <f>ROUND('12M 6500'!Y470, 0)</f>
        <v>14320</v>
      </c>
      <c r="O470">
        <f>ROUND('6M 1100'!Y470, 0)</f>
        <v>5463</v>
      </c>
      <c r="P470">
        <f>ROUND('6M 1700'!Y470, 0)</f>
        <v>6352</v>
      </c>
    </row>
    <row r="471" spans="1:16">
      <c r="A471" s="1" t="s">
        <v>479</v>
      </c>
      <c r="B471">
        <f>ROUND('Index'!B471, 0)</f>
        <v>5426</v>
      </c>
      <c r="C471">
        <f>ROUND('Index'!C471, 0)</f>
        <v>6302</v>
      </c>
      <c r="D471">
        <f>ROUND('Index'!D471, 0)</f>
        <v>7184</v>
      </c>
      <c r="E471">
        <f>ROUND('Index'!F471, 0)</f>
        <v>7479</v>
      </c>
      <c r="F471">
        <f>ROUND('Index'!G471, 0)</f>
        <v>7976</v>
      </c>
      <c r="G471">
        <f>ROUND('Index'!H471, 0)</f>
        <v>7798</v>
      </c>
      <c r="H471" s="2">
        <f>ROUND('Index'!I471, 0)</f>
        <v>316</v>
      </c>
      <c r="I471">
        <f>ROUND('12M 2500'!Y471, 0)</f>
        <v>7184</v>
      </c>
      <c r="J471">
        <f>ROUND('12M 2700'!Y471, 0)</f>
        <v>7479</v>
      </c>
      <c r="K471">
        <f>ROUND('12M 3500'!Y471, 0)</f>
        <v>7976</v>
      </c>
      <c r="L471">
        <f>ROUND('12M 4250'!Y471, 0)</f>
        <v>7798</v>
      </c>
      <c r="M471">
        <f>ROUND('12M 5700'!Y471, 0)</f>
        <v>12000</v>
      </c>
      <c r="N471">
        <f>ROUND('12M 6500'!Y471, 0)</f>
        <v>14110</v>
      </c>
      <c r="O471">
        <f>ROUND('6M 1100'!Y471, 0)</f>
        <v>5426</v>
      </c>
      <c r="P471">
        <f>ROUND('6M 1700'!Y471, 0)</f>
        <v>6302</v>
      </c>
    </row>
    <row r="472" spans="1:16">
      <c r="A472" s="1" t="s">
        <v>480</v>
      </c>
      <c r="B472">
        <f>ROUND('Index'!B472, 0)</f>
        <v>5398</v>
      </c>
      <c r="C472">
        <f>ROUND('Index'!C472, 0)</f>
        <v>6275</v>
      </c>
      <c r="D472">
        <f>ROUND('Index'!D472, 0)</f>
        <v>7134</v>
      </c>
      <c r="E472">
        <f>ROUND('Index'!F472, 0)</f>
        <v>7440</v>
      </c>
      <c r="F472">
        <f>ROUND('Index'!G472, 0)</f>
        <v>7951</v>
      </c>
      <c r="G472">
        <f>ROUND('Index'!H472, 0)</f>
        <v>7677</v>
      </c>
      <c r="H472" s="2">
        <f>ROUND('Index'!I472, 0)</f>
        <v>314</v>
      </c>
      <c r="I472">
        <f>ROUND('12M 2500'!Y472, 0)</f>
        <v>7134</v>
      </c>
      <c r="J472">
        <f>ROUND('12M 2700'!Y472, 0)</f>
        <v>7440</v>
      </c>
      <c r="K472">
        <f>ROUND('12M 3500'!Y472, 0)</f>
        <v>7951</v>
      </c>
      <c r="L472">
        <f>ROUND('12M 4250'!Y472, 0)</f>
        <v>7677</v>
      </c>
      <c r="M472">
        <f>ROUND('12M 5700'!Y472, 0)</f>
        <v>11792</v>
      </c>
      <c r="N472">
        <f>ROUND('12M 6500'!Y472, 0)</f>
        <v>13823</v>
      </c>
      <c r="O472">
        <f>ROUND('6M 1100'!Y472, 0)</f>
        <v>5398</v>
      </c>
      <c r="P472">
        <f>ROUND('6M 1700'!Y472, 0)</f>
        <v>6275</v>
      </c>
    </row>
    <row r="473" spans="1:16">
      <c r="A473" s="1" t="s">
        <v>481</v>
      </c>
      <c r="B473">
        <f>ROUND('Index'!B473, 0)</f>
        <v>5376</v>
      </c>
      <c r="C473">
        <f>ROUND('Index'!C473, 0)</f>
        <v>6250</v>
      </c>
      <c r="D473">
        <f>ROUND('Index'!D473, 0)</f>
        <v>7095</v>
      </c>
      <c r="E473">
        <f>ROUND('Index'!F473, 0)</f>
        <v>7405</v>
      </c>
      <c r="F473">
        <f>ROUND('Index'!G473, 0)</f>
        <v>7864</v>
      </c>
      <c r="G473">
        <f>ROUND('Index'!H473, 0)</f>
        <v>7613</v>
      </c>
      <c r="H473" s="2">
        <f>ROUND('Index'!I473, 0)</f>
        <v>312</v>
      </c>
      <c r="I473">
        <f>ROUND('12M 2500'!Y473, 0)</f>
        <v>7095</v>
      </c>
      <c r="J473">
        <f>ROUND('12M 2700'!Y473, 0)</f>
        <v>7405</v>
      </c>
      <c r="K473">
        <f>ROUND('12M 3500'!Y473, 0)</f>
        <v>7864</v>
      </c>
      <c r="L473">
        <f>ROUND('12M 4250'!Y473, 0)</f>
        <v>7613</v>
      </c>
      <c r="M473">
        <f>ROUND('12M 5700'!Y473, 0)</f>
        <v>11504</v>
      </c>
      <c r="N473">
        <f>ROUND('12M 6500'!Y473, 0)</f>
        <v>13358</v>
      </c>
      <c r="O473">
        <f>ROUND('6M 1100'!Y473, 0)</f>
        <v>5376</v>
      </c>
      <c r="P473">
        <f>ROUND('6M 1700'!Y473, 0)</f>
        <v>6250</v>
      </c>
    </row>
    <row r="474" spans="1:16">
      <c r="A474" s="1" t="s">
        <v>482</v>
      </c>
      <c r="B474">
        <f>ROUND('Index'!B474, 0)</f>
        <v>5335</v>
      </c>
      <c r="C474">
        <f>ROUND('Index'!C474, 0)</f>
        <v>6207</v>
      </c>
      <c r="D474">
        <f>ROUND('Index'!D474, 0)</f>
        <v>6994</v>
      </c>
      <c r="E474">
        <f>ROUND('Index'!F474, 0)</f>
        <v>7288</v>
      </c>
      <c r="F474">
        <f>ROUND('Index'!G474, 0)</f>
        <v>7743</v>
      </c>
      <c r="G474">
        <f>ROUND('Index'!H474, 0)</f>
        <v>7474</v>
      </c>
      <c r="H474" s="2">
        <f>ROUND('Index'!I474, 0)</f>
        <v>308</v>
      </c>
      <c r="I474">
        <f>ROUND('12M 2500'!Y474, 0)</f>
        <v>6994</v>
      </c>
      <c r="J474">
        <f>ROUND('12M 2700'!Y474, 0)</f>
        <v>7288</v>
      </c>
      <c r="K474">
        <f>ROUND('12M 3500'!Y474, 0)</f>
        <v>7743</v>
      </c>
      <c r="L474">
        <f>ROUND('12M 4250'!Y474, 0)</f>
        <v>7474</v>
      </c>
      <c r="M474">
        <f>ROUND('12M 5700'!Y474, 0)</f>
        <v>10775</v>
      </c>
      <c r="N474">
        <f>ROUND('12M 6500'!Y474, 0)</f>
        <v>12355</v>
      </c>
      <c r="O474">
        <f>ROUND('6M 1100'!Y474, 0)</f>
        <v>5335</v>
      </c>
      <c r="P474">
        <f>ROUND('6M 1700'!Y474, 0)</f>
        <v>6207</v>
      </c>
    </row>
    <row r="475" spans="1:16">
      <c r="A475" s="1" t="s">
        <v>483</v>
      </c>
      <c r="B475">
        <f>ROUND('Index'!B475, 0)</f>
        <v>5325</v>
      </c>
      <c r="C475">
        <f>ROUND('Index'!C475, 0)</f>
        <v>6196</v>
      </c>
      <c r="D475">
        <f>ROUND('Index'!D475, 0)</f>
        <v>6990</v>
      </c>
      <c r="E475">
        <f>ROUND('Index'!F475, 0)</f>
        <v>7296</v>
      </c>
      <c r="F475">
        <f>ROUND('Index'!G475, 0)</f>
        <v>7755</v>
      </c>
      <c r="G475">
        <f>ROUND('Index'!H475, 0)</f>
        <v>7449</v>
      </c>
      <c r="H475" s="2">
        <f>ROUND('Index'!I475, 0)</f>
        <v>308</v>
      </c>
      <c r="I475">
        <f>ROUND('12M 2500'!Y475, 0)</f>
        <v>6990</v>
      </c>
      <c r="J475">
        <f>ROUND('12M 2700'!Y475, 0)</f>
        <v>7296</v>
      </c>
      <c r="K475">
        <f>ROUND('12M 3500'!Y475, 0)</f>
        <v>7755</v>
      </c>
      <c r="L475">
        <f>ROUND('12M 4250'!Y475, 0)</f>
        <v>7449</v>
      </c>
      <c r="M475">
        <f>ROUND('12M 5700'!Y475, 0)</f>
        <v>10700</v>
      </c>
      <c r="N475">
        <f>ROUND('12M 6500'!Y475, 0)</f>
        <v>12260</v>
      </c>
      <c r="O475">
        <f>ROUND('6M 1100'!Y475, 0)</f>
        <v>5325</v>
      </c>
      <c r="P475">
        <f>ROUND('6M 1700'!Y475, 0)</f>
        <v>6196</v>
      </c>
    </row>
    <row r="476" spans="1:16">
      <c r="A476" s="1" t="s">
        <v>484</v>
      </c>
      <c r="B476">
        <f>ROUND('Index'!B476, 0)</f>
        <v>5319</v>
      </c>
      <c r="C476">
        <f>ROUND('Index'!C476, 0)</f>
        <v>6173</v>
      </c>
      <c r="D476">
        <f>ROUND('Index'!D476, 0)</f>
        <v>6992</v>
      </c>
      <c r="E476">
        <f>ROUND('Index'!F476, 0)</f>
        <v>7310</v>
      </c>
      <c r="F476">
        <f>ROUND('Index'!G476, 0)</f>
        <v>7775</v>
      </c>
      <c r="G476">
        <f>ROUND('Index'!H476, 0)</f>
        <v>7433</v>
      </c>
      <c r="H476" s="2">
        <f>ROUND('Index'!I476, 0)</f>
        <v>308</v>
      </c>
      <c r="I476">
        <f>ROUND('12M 2500'!Y476, 0)</f>
        <v>6992</v>
      </c>
      <c r="J476">
        <f>ROUND('12M 2700'!Y476, 0)</f>
        <v>7310</v>
      </c>
      <c r="K476">
        <f>ROUND('12M 3500'!Y476, 0)</f>
        <v>7775</v>
      </c>
      <c r="L476">
        <f>ROUND('12M 4250'!Y476, 0)</f>
        <v>7433</v>
      </c>
      <c r="M476">
        <f>ROUND('12M 5700'!Y476, 0)</f>
        <v>10688</v>
      </c>
      <c r="N476">
        <f>ROUND('12M 6500'!Y476, 0)</f>
        <v>12120</v>
      </c>
      <c r="O476">
        <f>ROUND('6M 1100'!Y476, 0)</f>
        <v>5319</v>
      </c>
      <c r="P476">
        <f>ROUND('6M 1700'!Y476, 0)</f>
        <v>6173</v>
      </c>
    </row>
    <row r="477" spans="1:16">
      <c r="A477" s="1" t="s">
        <v>485</v>
      </c>
      <c r="B477">
        <f>ROUND('Index'!B477, 0)</f>
        <v>5313</v>
      </c>
      <c r="C477">
        <f>ROUND('Index'!C477, 0)</f>
        <v>6177</v>
      </c>
      <c r="D477">
        <f>ROUND('Index'!D477, 0)</f>
        <v>6992</v>
      </c>
      <c r="E477">
        <f>ROUND('Index'!F477, 0)</f>
        <v>7302</v>
      </c>
      <c r="F477">
        <f>ROUND('Index'!G477, 0)</f>
        <v>7764</v>
      </c>
      <c r="G477">
        <f>ROUND('Index'!H477, 0)</f>
        <v>7516</v>
      </c>
      <c r="H477" s="2">
        <f>ROUND('Index'!I477, 0)</f>
        <v>308</v>
      </c>
      <c r="I477">
        <f>ROUND('12M 2500'!Y477, 0)</f>
        <v>6992</v>
      </c>
      <c r="J477">
        <f>ROUND('12M 2700'!Y477, 0)</f>
        <v>7302</v>
      </c>
      <c r="K477">
        <f>ROUND('12M 3500'!Y477, 0)</f>
        <v>7764</v>
      </c>
      <c r="L477">
        <f>ROUND('12M 4250'!Y477, 0)</f>
        <v>7516</v>
      </c>
      <c r="M477">
        <f>ROUND('12M 5700'!Y477, 0)</f>
        <v>10785</v>
      </c>
      <c r="N477">
        <f>ROUND('12M 6500'!Y477, 0)</f>
        <v>12255</v>
      </c>
      <c r="O477">
        <f>ROUND('6M 1100'!Y477, 0)</f>
        <v>5313</v>
      </c>
      <c r="P477">
        <f>ROUND('6M 1700'!Y477, 0)</f>
        <v>6177</v>
      </c>
    </row>
    <row r="478" spans="1:16">
      <c r="A478" s="1" t="s">
        <v>486</v>
      </c>
      <c r="B478">
        <f>ROUND('Index'!B478, 0)</f>
        <v>5349</v>
      </c>
      <c r="C478">
        <f>ROUND('Index'!C478, 0)</f>
        <v>6182</v>
      </c>
      <c r="D478">
        <f>ROUND('Index'!D478, 0)</f>
        <v>7029</v>
      </c>
      <c r="E478">
        <f>ROUND('Index'!F478, 0)</f>
        <v>7325</v>
      </c>
      <c r="F478">
        <f>ROUND('Index'!G478, 0)</f>
        <v>7659</v>
      </c>
      <c r="G478">
        <f>ROUND('Index'!H478, 0)</f>
        <v>7630</v>
      </c>
      <c r="H478" s="2">
        <f>ROUND('Index'!I478, 0)</f>
        <v>309</v>
      </c>
      <c r="I478">
        <f>ROUND('12M 2500'!Y478, 0)</f>
        <v>7029</v>
      </c>
      <c r="J478">
        <f>ROUND('12M 2700'!Y478, 0)</f>
        <v>7325</v>
      </c>
      <c r="K478">
        <f>ROUND('12M 3500'!Y478, 0)</f>
        <v>7659</v>
      </c>
      <c r="L478">
        <f>ROUND('12M 4250'!Y478, 0)</f>
        <v>7630</v>
      </c>
      <c r="M478">
        <f>ROUND('12M 5700'!Y478, 0)</f>
        <v>10749</v>
      </c>
      <c r="N478">
        <f>ROUND('12M 6500'!Y478, 0)</f>
        <v>12250</v>
      </c>
      <c r="O478">
        <f>ROUND('6M 1100'!Y478, 0)</f>
        <v>5349</v>
      </c>
      <c r="P478">
        <f>ROUND('6M 1700'!Y478, 0)</f>
        <v>6182</v>
      </c>
    </row>
    <row r="479" spans="1:16">
      <c r="A479" s="1" t="s">
        <v>487</v>
      </c>
      <c r="B479">
        <f>ROUND('Index'!B479, 0)</f>
        <v>5368</v>
      </c>
      <c r="C479">
        <f>ROUND('Index'!C479, 0)</f>
        <v>6203</v>
      </c>
      <c r="D479">
        <f>ROUND('Index'!D479, 0)</f>
        <v>7079</v>
      </c>
      <c r="E479">
        <f>ROUND('Index'!F479, 0)</f>
        <v>7423</v>
      </c>
      <c r="F479">
        <f>ROUND('Index'!G479, 0)</f>
        <v>7686</v>
      </c>
      <c r="G479">
        <f>ROUND('Index'!H479, 0)</f>
        <v>7782</v>
      </c>
      <c r="H479" s="2">
        <f>ROUND('Index'!I479, 0)</f>
        <v>312</v>
      </c>
      <c r="I479">
        <f>ROUND('12M 2500'!Y479, 0)</f>
        <v>7079</v>
      </c>
      <c r="J479">
        <f>ROUND('12M 2700'!Y479, 0)</f>
        <v>7423</v>
      </c>
      <c r="K479">
        <f>ROUND('12M 3500'!Y479, 0)</f>
        <v>7686</v>
      </c>
      <c r="L479">
        <f>ROUND('12M 4250'!Y479, 0)</f>
        <v>7782</v>
      </c>
      <c r="M479">
        <f>ROUND('12M 5700'!Y479, 0)</f>
        <v>10833</v>
      </c>
      <c r="N479">
        <f>ROUND('12M 6500'!Y479, 0)</f>
        <v>12330</v>
      </c>
      <c r="O479">
        <f>ROUND('6M 1100'!Y479, 0)</f>
        <v>5368</v>
      </c>
      <c r="P479">
        <f>ROUND('6M 1700'!Y479, 0)</f>
        <v>6203</v>
      </c>
    </row>
    <row r="480" spans="1:16">
      <c r="A480" s="1" t="s">
        <v>488</v>
      </c>
      <c r="B480">
        <f>ROUND('Index'!B480, 0)</f>
        <v>5386</v>
      </c>
      <c r="C480">
        <f>ROUND('Index'!C480, 0)</f>
        <v>6170</v>
      </c>
      <c r="D480">
        <f>ROUND('Index'!D480, 0)</f>
        <v>7167</v>
      </c>
      <c r="E480">
        <f>ROUND('Index'!F480, 0)</f>
        <v>7494</v>
      </c>
      <c r="F480">
        <f>ROUND('Index'!G480, 0)</f>
        <v>7700</v>
      </c>
      <c r="G480">
        <f>ROUND('Index'!H480, 0)</f>
        <v>7932</v>
      </c>
      <c r="H480" s="2">
        <f>ROUND('Index'!I480, 0)</f>
        <v>314</v>
      </c>
      <c r="I480">
        <f>ROUND('12M 2500'!Y480, 0)</f>
        <v>7167</v>
      </c>
      <c r="J480">
        <f>ROUND('12M 2700'!Y480, 0)</f>
        <v>7494</v>
      </c>
      <c r="K480">
        <f>ROUND('12M 3500'!Y480, 0)</f>
        <v>7700</v>
      </c>
      <c r="L480">
        <f>ROUND('12M 4250'!Y480, 0)</f>
        <v>7932</v>
      </c>
      <c r="M480">
        <f>ROUND('12M 5700'!Y480, 0)</f>
        <v>10908</v>
      </c>
      <c r="N480">
        <f>ROUND('12M 6500'!Y480, 0)</f>
        <v>12480</v>
      </c>
      <c r="O480">
        <f>ROUND('6M 1100'!Y480, 0)</f>
        <v>5386</v>
      </c>
      <c r="P480">
        <f>ROUND('6M 1700'!Y480, 0)</f>
        <v>6170</v>
      </c>
    </row>
    <row r="481" spans="1:16">
      <c r="A481" s="1" t="s">
        <v>489</v>
      </c>
      <c r="B481">
        <f>ROUND('Index'!B481, 0)</f>
        <v>5400</v>
      </c>
      <c r="C481">
        <f>ROUND('Index'!C481, 0)</f>
        <v>6172</v>
      </c>
      <c r="D481">
        <f>ROUND('Index'!D481, 0)</f>
        <v>7215</v>
      </c>
      <c r="E481">
        <f>ROUND('Index'!F481, 0)</f>
        <v>7508</v>
      </c>
      <c r="F481">
        <f>ROUND('Index'!G481, 0)</f>
        <v>7733</v>
      </c>
      <c r="G481">
        <f>ROUND('Index'!H481, 0)</f>
        <v>8035</v>
      </c>
      <c r="H481" s="2">
        <f>ROUND('Index'!I481, 0)</f>
        <v>315</v>
      </c>
      <c r="I481">
        <f>ROUND('12M 2500'!Y481, 0)</f>
        <v>7215</v>
      </c>
      <c r="J481">
        <f>ROUND('12M 2700'!Y481, 0)</f>
        <v>7508</v>
      </c>
      <c r="K481">
        <f>ROUND('12M 3500'!Y481, 0)</f>
        <v>7733</v>
      </c>
      <c r="L481">
        <f>ROUND('12M 4250'!Y481, 0)</f>
        <v>8035</v>
      </c>
      <c r="M481">
        <f>ROUND('12M 5700'!Y481, 0)</f>
        <v>10938</v>
      </c>
      <c r="N481">
        <f>ROUND('12M 6500'!Y481, 0)</f>
        <v>12540</v>
      </c>
      <c r="O481">
        <f>ROUND('6M 1100'!Y481, 0)</f>
        <v>5400</v>
      </c>
      <c r="P481">
        <f>ROUND('6M 1700'!Y481, 0)</f>
        <v>6172</v>
      </c>
    </row>
    <row r="482" spans="1:16">
      <c r="A482" s="1" t="s">
        <v>490</v>
      </c>
      <c r="B482">
        <f>ROUND('Index'!B482, 0)</f>
        <v>5413</v>
      </c>
      <c r="C482">
        <f>ROUND('Index'!C482, 0)</f>
        <v>6179</v>
      </c>
      <c r="D482">
        <f>ROUND('Index'!D482, 0)</f>
        <v>7278</v>
      </c>
      <c r="E482">
        <f>ROUND('Index'!F482, 0)</f>
        <v>7525</v>
      </c>
      <c r="F482">
        <f>ROUND('Index'!G482, 0)</f>
        <v>7790</v>
      </c>
      <c r="G482">
        <f>ROUND('Index'!H482, 0)</f>
        <v>8139</v>
      </c>
      <c r="H482" s="2">
        <f>ROUND('Index'!I482, 0)</f>
        <v>317</v>
      </c>
      <c r="I482">
        <f>ROUND('12M 2500'!Y482, 0)</f>
        <v>7278</v>
      </c>
      <c r="J482">
        <f>ROUND('12M 2700'!Y482, 0)</f>
        <v>7525</v>
      </c>
      <c r="K482">
        <f>ROUND('12M 3500'!Y482, 0)</f>
        <v>7790</v>
      </c>
      <c r="L482">
        <f>ROUND('12M 4250'!Y482, 0)</f>
        <v>8139</v>
      </c>
      <c r="M482">
        <f>ROUND('12M 5700'!Y482, 0)</f>
        <v>10908</v>
      </c>
      <c r="N482">
        <f>ROUND('12M 6500'!Y482, 0)</f>
        <v>12475</v>
      </c>
      <c r="O482">
        <f>ROUND('6M 1100'!Y482, 0)</f>
        <v>5413</v>
      </c>
      <c r="P482">
        <f>ROUND('6M 1700'!Y482, 0)</f>
        <v>6179</v>
      </c>
    </row>
    <row r="483" spans="1:16">
      <c r="A483" s="1" t="s">
        <v>491</v>
      </c>
      <c r="B483">
        <f>ROUND('Index'!B483, 0)</f>
        <v>5431</v>
      </c>
      <c r="C483">
        <f>ROUND('Index'!C483, 0)</f>
        <v>6216</v>
      </c>
      <c r="D483">
        <f>ROUND('Index'!D483, 0)</f>
        <v>7336</v>
      </c>
      <c r="E483">
        <f>ROUND('Index'!F483, 0)</f>
        <v>7571</v>
      </c>
      <c r="F483">
        <f>ROUND('Index'!G483, 0)</f>
        <v>7854</v>
      </c>
      <c r="G483">
        <f>ROUND('Index'!H483, 0)</f>
        <v>8414</v>
      </c>
      <c r="H483" s="2">
        <f>ROUND('Index'!I483, 0)</f>
        <v>320</v>
      </c>
      <c r="I483">
        <f>ROUND('12M 2500'!Y483, 0)</f>
        <v>7336</v>
      </c>
      <c r="J483">
        <f>ROUND('12M 2700'!Y483, 0)</f>
        <v>7571</v>
      </c>
      <c r="K483">
        <f>ROUND('12M 3500'!Y483, 0)</f>
        <v>7854</v>
      </c>
      <c r="L483">
        <f>ROUND('12M 4250'!Y483, 0)</f>
        <v>8414</v>
      </c>
      <c r="M483">
        <f>ROUND('12M 5700'!Y483, 0)</f>
        <v>11068</v>
      </c>
      <c r="N483">
        <f>ROUND('12M 6500'!Y483, 0)</f>
        <v>12785</v>
      </c>
      <c r="O483">
        <f>ROUND('6M 1100'!Y483, 0)</f>
        <v>5431</v>
      </c>
      <c r="P483">
        <f>ROUND('6M 1700'!Y483, 0)</f>
        <v>6216</v>
      </c>
    </row>
    <row r="484" spans="1:16">
      <c r="A484" s="1" t="s">
        <v>492</v>
      </c>
      <c r="B484">
        <f>ROUND('Index'!B484, 0)</f>
        <v>5440</v>
      </c>
      <c r="C484">
        <f>ROUND('Index'!C484, 0)</f>
        <v>6206</v>
      </c>
      <c r="D484">
        <f>ROUND('Index'!D484, 0)</f>
        <v>7358</v>
      </c>
      <c r="E484">
        <f>ROUND('Index'!F484, 0)</f>
        <v>7608</v>
      </c>
      <c r="F484">
        <f>ROUND('Index'!G484, 0)</f>
        <v>8011</v>
      </c>
      <c r="G484">
        <f>ROUND('Index'!H484, 0)</f>
        <v>8809</v>
      </c>
      <c r="H484" s="2">
        <f>ROUND('Index'!I484, 0)</f>
        <v>323</v>
      </c>
      <c r="I484">
        <f>ROUND('12M 2500'!Y484, 0)</f>
        <v>7358</v>
      </c>
      <c r="J484">
        <f>ROUND('12M 2700'!Y484, 0)</f>
        <v>7608</v>
      </c>
      <c r="K484">
        <f>ROUND('12M 3500'!Y484, 0)</f>
        <v>8011</v>
      </c>
      <c r="L484">
        <f>ROUND('12M 4250'!Y484, 0)</f>
        <v>8809</v>
      </c>
      <c r="M484">
        <f>ROUND('12M 5700'!Y484, 0)</f>
        <v>11650</v>
      </c>
      <c r="N484">
        <f>ROUND('12M 6500'!Y484, 0)</f>
        <v>13333</v>
      </c>
      <c r="O484">
        <f>ROUND('6M 1100'!Y484, 0)</f>
        <v>5440</v>
      </c>
      <c r="P484">
        <f>ROUND('6M 1700'!Y484, 0)</f>
        <v>6206</v>
      </c>
    </row>
    <row r="485" spans="1:16">
      <c r="A485" s="1" t="s">
        <v>493</v>
      </c>
      <c r="B485">
        <f>ROUND('Index'!B485, 0)</f>
        <v>5444</v>
      </c>
      <c r="C485">
        <f>ROUND('Index'!C485, 0)</f>
        <v>6224</v>
      </c>
      <c r="D485">
        <f>ROUND('Index'!D485, 0)</f>
        <v>7360</v>
      </c>
      <c r="E485">
        <f>ROUND('Index'!F485, 0)</f>
        <v>7654</v>
      </c>
      <c r="F485">
        <f>ROUND('Index'!G485, 0)</f>
        <v>8111</v>
      </c>
      <c r="G485">
        <f>ROUND('Index'!H485, 0)</f>
        <v>9009</v>
      </c>
      <c r="H485" s="2">
        <f>ROUND('Index'!I485, 0)</f>
        <v>326</v>
      </c>
      <c r="I485">
        <f>ROUND('12M 2500'!Y485, 0)</f>
        <v>7360</v>
      </c>
      <c r="J485">
        <f>ROUND('12M 2700'!Y485, 0)</f>
        <v>7654</v>
      </c>
      <c r="K485">
        <f>ROUND('12M 3500'!Y485, 0)</f>
        <v>8111</v>
      </c>
      <c r="L485">
        <f>ROUND('12M 4250'!Y485, 0)</f>
        <v>9009</v>
      </c>
      <c r="M485">
        <f>ROUND('12M 5700'!Y485, 0)</f>
        <v>11895</v>
      </c>
      <c r="N485">
        <f>ROUND('12M 6500'!Y485, 0)</f>
        <v>13478</v>
      </c>
      <c r="O485">
        <f>ROUND('6M 1100'!Y485, 0)</f>
        <v>5444</v>
      </c>
      <c r="P485">
        <f>ROUND('6M 1700'!Y485, 0)</f>
        <v>6224</v>
      </c>
    </row>
    <row r="486" spans="1:16">
      <c r="A486" s="1" t="s">
        <v>494</v>
      </c>
      <c r="B486">
        <f>ROUND('Index'!B486, 0)</f>
        <v>5453</v>
      </c>
      <c r="C486">
        <f>ROUND('Index'!C486, 0)</f>
        <v>6250</v>
      </c>
      <c r="D486">
        <f>ROUND('Index'!D486, 0)</f>
        <v>7524</v>
      </c>
      <c r="E486">
        <f>ROUND('Index'!F486, 0)</f>
        <v>7726</v>
      </c>
      <c r="F486">
        <f>ROUND('Index'!G486, 0)</f>
        <v>8302</v>
      </c>
      <c r="G486">
        <f>ROUND('Index'!H486, 0)</f>
        <v>9209</v>
      </c>
      <c r="H486" s="2">
        <f>ROUND('Index'!I486, 0)</f>
        <v>330</v>
      </c>
      <c r="I486">
        <f>ROUND('12M 2500'!Y486, 0)</f>
        <v>7524</v>
      </c>
      <c r="J486">
        <f>ROUND('12M 2700'!Y486, 0)</f>
        <v>7726</v>
      </c>
      <c r="K486">
        <f>ROUND('12M 3500'!Y486, 0)</f>
        <v>8302</v>
      </c>
      <c r="L486">
        <f>ROUND('12M 4250'!Y486, 0)</f>
        <v>9209</v>
      </c>
      <c r="M486">
        <f>ROUND('12M 5700'!Y486, 0)</f>
        <v>12461</v>
      </c>
      <c r="N486">
        <f>ROUND('12M 6500'!Y486, 0)</f>
        <v>14136</v>
      </c>
      <c r="O486">
        <f>ROUND('6M 1100'!Y486, 0)</f>
        <v>5453</v>
      </c>
      <c r="P486">
        <f>ROUND('6M 1700'!Y486, 0)</f>
        <v>6250</v>
      </c>
    </row>
    <row r="487" spans="1:16">
      <c r="A487" s="1" t="s">
        <v>495</v>
      </c>
      <c r="B487">
        <f>ROUND('Index'!B487, 0)</f>
        <v>5485</v>
      </c>
      <c r="C487">
        <f>ROUND('Index'!C487, 0)</f>
        <v>6275</v>
      </c>
      <c r="D487">
        <f>ROUND('Index'!D487, 0)</f>
        <v>7567</v>
      </c>
      <c r="E487">
        <f>ROUND('Index'!F487, 0)</f>
        <v>7792</v>
      </c>
      <c r="F487">
        <f>ROUND('Index'!G487, 0)</f>
        <v>8407</v>
      </c>
      <c r="G487">
        <f>ROUND('Index'!H487, 0)</f>
        <v>9727</v>
      </c>
      <c r="H487" s="2">
        <f>ROUND('Index'!I487, 0)</f>
        <v>335</v>
      </c>
      <c r="I487">
        <f>ROUND('12M 2500'!Y487, 0)</f>
        <v>7567</v>
      </c>
      <c r="J487">
        <f>ROUND('12M 2700'!Y487, 0)</f>
        <v>7792</v>
      </c>
      <c r="K487">
        <f>ROUND('12M 3500'!Y487, 0)</f>
        <v>8407</v>
      </c>
      <c r="L487">
        <f>ROUND('12M 4250'!Y487, 0)</f>
        <v>9727</v>
      </c>
      <c r="M487">
        <f>ROUND('12M 5700'!Y487, 0)</f>
        <v>12860</v>
      </c>
      <c r="N487">
        <f>ROUND('12M 6500'!Y487, 0)</f>
        <v>14695</v>
      </c>
      <c r="O487">
        <f>ROUND('6M 1100'!Y487, 0)</f>
        <v>5485</v>
      </c>
      <c r="P487">
        <f>ROUND('6M 1700'!Y487, 0)</f>
        <v>6275</v>
      </c>
    </row>
    <row r="488" spans="1:16">
      <c r="A488" s="1" t="s">
        <v>496</v>
      </c>
      <c r="B488">
        <f>ROUND('Index'!B488, 0)</f>
        <v>5489</v>
      </c>
      <c r="C488">
        <f>ROUND('Index'!C488, 0)</f>
        <v>6313</v>
      </c>
      <c r="D488">
        <f>ROUND('Index'!D488, 0)</f>
        <v>7726</v>
      </c>
      <c r="E488">
        <f>ROUND('Index'!F488, 0)</f>
        <v>8061</v>
      </c>
      <c r="F488">
        <f>ROUND('Index'!G488, 0)</f>
        <v>8704</v>
      </c>
      <c r="G488">
        <f>ROUND('Index'!H488, 0)</f>
        <v>10285</v>
      </c>
      <c r="H488" s="2">
        <f>ROUND('Index'!I488, 0)</f>
        <v>343</v>
      </c>
      <c r="I488">
        <f>ROUND('12M 2500'!Y488, 0)</f>
        <v>7726</v>
      </c>
      <c r="J488">
        <f>ROUND('12M 2700'!Y488, 0)</f>
        <v>8061</v>
      </c>
      <c r="K488">
        <f>ROUND('12M 3500'!Y488, 0)</f>
        <v>8704</v>
      </c>
      <c r="L488">
        <f>ROUND('12M 4250'!Y488, 0)</f>
        <v>10285</v>
      </c>
      <c r="M488">
        <f>ROUND('12M 5700'!Y488, 0)</f>
        <v>13335</v>
      </c>
      <c r="N488">
        <f>ROUND('12M 6500'!Y488, 0)</f>
        <v>15492</v>
      </c>
      <c r="O488">
        <f>ROUND('6M 1100'!Y488, 0)</f>
        <v>5489</v>
      </c>
      <c r="P488">
        <f>ROUND('6M 1700'!Y488, 0)</f>
        <v>6313</v>
      </c>
    </row>
    <row r="489" spans="1:16">
      <c r="A489" s="1" t="s">
        <v>497</v>
      </c>
      <c r="B489">
        <f>ROUND('Index'!B489, 0)</f>
        <v>5502</v>
      </c>
      <c r="C489">
        <f>ROUND('Index'!C489, 0)</f>
        <v>6369</v>
      </c>
      <c r="D489">
        <f>ROUND('Index'!D489, 0)</f>
        <v>7839</v>
      </c>
      <c r="E489">
        <f>ROUND('Index'!F489, 0)</f>
        <v>8231</v>
      </c>
      <c r="F489">
        <f>ROUND('Index'!G489, 0)</f>
        <v>8915</v>
      </c>
      <c r="G489">
        <f>ROUND('Index'!H489, 0)</f>
        <v>10659</v>
      </c>
      <c r="H489" s="2">
        <f>ROUND('Index'!I489, 0)</f>
        <v>349</v>
      </c>
      <c r="I489">
        <f>ROUND('12M 2500'!Y489, 0)</f>
        <v>7839</v>
      </c>
      <c r="J489">
        <f>ROUND('12M 2700'!Y489, 0)</f>
        <v>8231</v>
      </c>
      <c r="K489">
        <f>ROUND('12M 3500'!Y489, 0)</f>
        <v>8915</v>
      </c>
      <c r="L489">
        <f>ROUND('12M 4250'!Y489, 0)</f>
        <v>10659</v>
      </c>
      <c r="M489">
        <f>ROUND('12M 5700'!Y489, 0)</f>
        <v>13682</v>
      </c>
      <c r="N489">
        <f>ROUND('12M 6500'!Y489, 0)</f>
        <v>16163</v>
      </c>
      <c r="O489">
        <f>ROUND('6M 1100'!Y489, 0)</f>
        <v>5502</v>
      </c>
      <c r="P489">
        <f>ROUND('6M 1700'!Y489, 0)</f>
        <v>6369</v>
      </c>
    </row>
    <row r="490" spans="1:16">
      <c r="A490" s="1" t="s">
        <v>498</v>
      </c>
      <c r="B490">
        <f>ROUND('Index'!B490, 0)</f>
        <v>5535</v>
      </c>
      <c r="C490">
        <f>ROUND('Index'!C490, 0)</f>
        <v>6429</v>
      </c>
      <c r="D490">
        <f>ROUND('Index'!D490, 0)</f>
        <v>8073</v>
      </c>
      <c r="E490">
        <f>ROUND('Index'!F490, 0)</f>
        <v>8551</v>
      </c>
      <c r="F490">
        <f>ROUND('Index'!G490, 0)</f>
        <v>9243</v>
      </c>
      <c r="G490">
        <f>ROUND('Index'!H490, 0)</f>
        <v>11515</v>
      </c>
      <c r="H490" s="2">
        <f>ROUND('Index'!I490, 0)</f>
        <v>361</v>
      </c>
      <c r="I490">
        <f>ROUND('12M 2500'!Y490, 0)</f>
        <v>8073</v>
      </c>
      <c r="J490">
        <f>ROUND('12M 2700'!Y490, 0)</f>
        <v>8551</v>
      </c>
      <c r="K490">
        <f>ROUND('12M 3500'!Y490, 0)</f>
        <v>9243</v>
      </c>
      <c r="L490">
        <f>ROUND('12M 4250'!Y490, 0)</f>
        <v>11515</v>
      </c>
      <c r="M490">
        <f>ROUND('12M 5700'!Y490, 0)</f>
        <v>14852</v>
      </c>
      <c r="N490">
        <f>ROUND('12M 6500'!Y490, 0)</f>
        <v>17150</v>
      </c>
      <c r="O490">
        <f>ROUND('6M 1100'!Y490, 0)</f>
        <v>5535</v>
      </c>
      <c r="P490">
        <f>ROUND('6M 1700'!Y490, 0)</f>
        <v>6429</v>
      </c>
    </row>
    <row r="491" spans="1:16">
      <c r="A491" s="1" t="s">
        <v>499</v>
      </c>
      <c r="B491">
        <f>ROUND('Index'!B491, 0)</f>
        <v>5550</v>
      </c>
      <c r="C491">
        <f>ROUND('Index'!C491, 0)</f>
        <v>6460</v>
      </c>
      <c r="D491">
        <f>ROUND('Index'!D491, 0)</f>
        <v>8188</v>
      </c>
      <c r="E491">
        <f>ROUND('Index'!F491, 0)</f>
        <v>8733</v>
      </c>
      <c r="F491">
        <f>ROUND('Index'!G491, 0)</f>
        <v>9664</v>
      </c>
      <c r="G491">
        <f>ROUND('Index'!H491, 0)</f>
        <v>11989</v>
      </c>
      <c r="H491" s="2">
        <f>ROUND('Index'!I491, 0)</f>
        <v>369</v>
      </c>
      <c r="I491">
        <f>ROUND('12M 2500'!Y491, 0)</f>
        <v>8188</v>
      </c>
      <c r="J491">
        <f>ROUND('12M 2700'!Y491, 0)</f>
        <v>8733</v>
      </c>
      <c r="K491">
        <f>ROUND('12M 3500'!Y491, 0)</f>
        <v>9664</v>
      </c>
      <c r="L491">
        <f>ROUND('12M 4250'!Y491, 0)</f>
        <v>11989</v>
      </c>
      <c r="M491">
        <f>ROUND('12M 5700'!Y491, 0)</f>
        <v>15255</v>
      </c>
      <c r="N491">
        <f>ROUND('12M 6500'!Y491, 0)</f>
        <v>17518</v>
      </c>
      <c r="O491">
        <f>ROUND('6M 1100'!Y491, 0)</f>
        <v>5550</v>
      </c>
      <c r="P491">
        <f>ROUND('6M 1700'!Y491, 0)</f>
        <v>6460</v>
      </c>
    </row>
    <row r="492" spans="1:16">
      <c r="A492" s="1" t="s">
        <v>500</v>
      </c>
      <c r="B492">
        <f>ROUND('Index'!B492, 0)</f>
        <v>5606</v>
      </c>
      <c r="C492">
        <f>ROUND('Index'!C492, 0)</f>
        <v>6599</v>
      </c>
      <c r="D492">
        <f>ROUND('Index'!D492, 0)</f>
        <v>8410</v>
      </c>
      <c r="E492">
        <f>ROUND('Index'!F492, 0)</f>
        <v>9190</v>
      </c>
      <c r="F492">
        <f>ROUND('Index'!G492, 0)</f>
        <v>10223</v>
      </c>
      <c r="G492">
        <f>ROUND('Index'!H492, 0)</f>
        <v>13123</v>
      </c>
      <c r="H492" s="2">
        <f>ROUND('Index'!I492, 0)</f>
        <v>385</v>
      </c>
      <c r="I492">
        <f>ROUND('12M 2500'!Y492, 0)</f>
        <v>8410</v>
      </c>
      <c r="J492">
        <f>ROUND('12M 2700'!Y492, 0)</f>
        <v>9190</v>
      </c>
      <c r="K492">
        <f>ROUND('12M 3500'!Y492, 0)</f>
        <v>10223</v>
      </c>
      <c r="L492">
        <f>ROUND('12M 4250'!Y492, 0)</f>
        <v>13123</v>
      </c>
      <c r="M492">
        <f>ROUND('12M 5700'!Y492, 0)</f>
        <v>16230</v>
      </c>
      <c r="N492">
        <f>ROUND('12M 6500'!Y492, 0)</f>
        <v>18560</v>
      </c>
      <c r="O492">
        <f>ROUND('6M 1100'!Y492, 0)</f>
        <v>5606</v>
      </c>
      <c r="P492">
        <f>ROUND('6M 1700'!Y492, 0)</f>
        <v>6599</v>
      </c>
    </row>
    <row r="493" spans="1:16">
      <c r="A493" s="1" t="s">
        <v>501</v>
      </c>
      <c r="B493">
        <f>ROUND('Index'!B493, 0)</f>
        <v>5660</v>
      </c>
      <c r="C493">
        <f>ROUND('Index'!C493, 0)</f>
        <v>6691</v>
      </c>
      <c r="D493">
        <f>ROUND('Index'!D493, 0)</f>
        <v>8539</v>
      </c>
      <c r="E493">
        <f>ROUND('Index'!F493, 0)</f>
        <v>9336</v>
      </c>
      <c r="F493">
        <f>ROUND('Index'!G493, 0)</f>
        <v>10456</v>
      </c>
      <c r="G493">
        <f>ROUND('Index'!H493, 0)</f>
        <v>13530</v>
      </c>
      <c r="H493" s="2">
        <f>ROUND('Index'!I493, 0)</f>
        <v>392</v>
      </c>
      <c r="I493">
        <f>ROUND('12M 2500'!Y493, 0)</f>
        <v>8539</v>
      </c>
      <c r="J493">
        <f>ROUND('12M 2700'!Y493, 0)</f>
        <v>9336</v>
      </c>
      <c r="K493">
        <f>ROUND('12M 3500'!Y493, 0)</f>
        <v>10456</v>
      </c>
      <c r="L493">
        <f>ROUND('12M 4250'!Y493, 0)</f>
        <v>13530</v>
      </c>
      <c r="M493">
        <f>ROUND('12M 5700'!Y493, 0)</f>
        <v>16649</v>
      </c>
      <c r="N493">
        <f>ROUND('12M 6500'!Y493, 0)</f>
        <v>19175</v>
      </c>
      <c r="O493">
        <f>ROUND('6M 1100'!Y493, 0)</f>
        <v>5660</v>
      </c>
      <c r="P493">
        <f>ROUND('6M 1700'!Y493, 0)</f>
        <v>6691</v>
      </c>
    </row>
    <row r="494" spans="1:16">
      <c r="A494" s="1" t="s">
        <v>502</v>
      </c>
      <c r="B494">
        <f>ROUND('Index'!B494, 0)</f>
        <v>5697</v>
      </c>
      <c r="C494">
        <f>ROUND('Index'!C494, 0)</f>
        <v>7019</v>
      </c>
      <c r="D494">
        <f>ROUND('Index'!D494, 0)</f>
        <v>8877</v>
      </c>
      <c r="E494">
        <f>ROUND('Index'!F494, 0)</f>
        <v>9623</v>
      </c>
      <c r="F494">
        <f>ROUND('Index'!G494, 0)</f>
        <v>10814</v>
      </c>
      <c r="G494">
        <f>ROUND('Index'!H494, 0)</f>
        <v>14036</v>
      </c>
      <c r="H494" s="2">
        <f>ROUND('Index'!I494, 0)</f>
        <v>405</v>
      </c>
      <c r="I494">
        <f>ROUND('12M 2500'!Y494, 0)</f>
        <v>8877</v>
      </c>
      <c r="J494">
        <f>ROUND('12M 2700'!Y494, 0)</f>
        <v>9623</v>
      </c>
      <c r="K494">
        <f>ROUND('12M 3500'!Y494, 0)</f>
        <v>10814</v>
      </c>
      <c r="L494">
        <f>ROUND('12M 4250'!Y494, 0)</f>
        <v>14036</v>
      </c>
      <c r="M494">
        <f>ROUND('12M 5700'!Y494, 0)</f>
        <v>17160</v>
      </c>
      <c r="N494">
        <f>ROUND('12M 6500'!Y494, 0)</f>
        <v>19593</v>
      </c>
      <c r="O494">
        <f>ROUND('6M 1100'!Y494, 0)</f>
        <v>5697</v>
      </c>
      <c r="P494">
        <f>ROUND('6M 1700'!Y494, 0)</f>
        <v>7019</v>
      </c>
    </row>
    <row r="495" spans="1:16">
      <c r="A495" s="1" t="s">
        <v>503</v>
      </c>
      <c r="B495">
        <f>ROUND('Index'!B495, 0)</f>
        <v>5719</v>
      </c>
      <c r="C495">
        <f>ROUND('Index'!C495, 0)</f>
        <v>7154</v>
      </c>
      <c r="D495">
        <f>ROUND('Index'!D495, 0)</f>
        <v>9008</v>
      </c>
      <c r="E495">
        <f>ROUND('Index'!F495, 0)</f>
        <v>9742</v>
      </c>
      <c r="F495">
        <f>ROUND('Index'!G495, 0)</f>
        <v>11090</v>
      </c>
      <c r="G495">
        <f>ROUND('Index'!H495, 0)</f>
        <v>14208</v>
      </c>
      <c r="H495" s="2">
        <f>ROUND('Index'!I495, 0)</f>
        <v>411</v>
      </c>
      <c r="I495">
        <f>ROUND('12M 2500'!Y495, 0)</f>
        <v>9008</v>
      </c>
      <c r="J495">
        <f>ROUND('12M 2700'!Y495, 0)</f>
        <v>9742</v>
      </c>
      <c r="K495">
        <f>ROUND('12M 3500'!Y495, 0)</f>
        <v>11090</v>
      </c>
      <c r="L495">
        <f>ROUND('12M 4250'!Y495, 0)</f>
        <v>14208</v>
      </c>
      <c r="M495">
        <f>ROUND('12M 5700'!Y495, 0)</f>
        <v>17742</v>
      </c>
      <c r="N495">
        <f>ROUND('12M 6500'!Y495, 0)</f>
        <v>20104</v>
      </c>
      <c r="O495">
        <f>ROUND('6M 1100'!Y495, 0)</f>
        <v>5719</v>
      </c>
      <c r="P495">
        <f>ROUND('6M 1700'!Y495, 0)</f>
        <v>7154</v>
      </c>
    </row>
    <row r="496" spans="1:16">
      <c r="A496" s="1" t="s">
        <v>504</v>
      </c>
      <c r="B496">
        <f>ROUND('Index'!B496, 0)</f>
        <v>5831</v>
      </c>
      <c r="C496">
        <f>ROUND('Index'!C496, 0)</f>
        <v>7333</v>
      </c>
      <c r="D496">
        <f>ROUND('Index'!D496, 0)</f>
        <v>9406</v>
      </c>
      <c r="E496">
        <f>ROUND('Index'!F496, 0)</f>
        <v>10134</v>
      </c>
      <c r="F496">
        <f>ROUND('Index'!G496, 0)</f>
        <v>11526</v>
      </c>
      <c r="G496">
        <f>ROUND('Index'!H496, 0)</f>
        <v>14427</v>
      </c>
      <c r="H496" s="2">
        <f>ROUND('Index'!I496, 0)</f>
        <v>424</v>
      </c>
      <c r="I496">
        <f>ROUND('12M 2500'!Y496, 0)</f>
        <v>9406</v>
      </c>
      <c r="J496">
        <f>ROUND('12M 2700'!Y496, 0)</f>
        <v>10134</v>
      </c>
      <c r="K496">
        <f>ROUND('12M 3500'!Y496, 0)</f>
        <v>11526</v>
      </c>
      <c r="L496">
        <f>ROUND('12M 4250'!Y496, 0)</f>
        <v>14427</v>
      </c>
      <c r="M496">
        <f>ROUND('12M 5700'!Y496, 0)</f>
        <v>18400</v>
      </c>
      <c r="N496">
        <f>ROUND('12M 6500'!Y496, 0)</f>
        <v>20585</v>
      </c>
      <c r="O496">
        <f>ROUND('6M 1100'!Y496, 0)</f>
        <v>5831</v>
      </c>
      <c r="P496">
        <f>ROUND('6M 1700'!Y496, 0)</f>
        <v>7333</v>
      </c>
    </row>
    <row r="497" spans="1:16">
      <c r="A497" s="1" t="s">
        <v>505</v>
      </c>
      <c r="B497">
        <f>ROUND('Index'!B497, 0)</f>
        <v>5860</v>
      </c>
      <c r="C497">
        <f>ROUND('Index'!C497, 0)</f>
        <v>7414</v>
      </c>
      <c r="D497">
        <f>ROUND('Index'!D497, 0)</f>
        <v>9537</v>
      </c>
      <c r="E497">
        <f>ROUND('Index'!F497, 0)</f>
        <v>10273</v>
      </c>
      <c r="F497">
        <f>ROUND('Index'!G497, 0)</f>
        <v>11696</v>
      </c>
      <c r="G497">
        <f>ROUND('Index'!H497, 0)</f>
        <v>14694</v>
      </c>
      <c r="H497" s="2">
        <f>ROUND('Index'!I497, 0)</f>
        <v>429</v>
      </c>
      <c r="I497">
        <f>ROUND('12M 2500'!Y497, 0)</f>
        <v>9537</v>
      </c>
      <c r="J497">
        <f>ROUND('12M 2700'!Y497, 0)</f>
        <v>10273</v>
      </c>
      <c r="K497">
        <f>ROUND('12M 3500'!Y497, 0)</f>
        <v>11696</v>
      </c>
      <c r="L497">
        <f>ROUND('12M 4250'!Y497, 0)</f>
        <v>14694</v>
      </c>
      <c r="M497">
        <f>ROUND('12M 5700'!Y497, 0)</f>
        <v>18760</v>
      </c>
      <c r="N497">
        <f>ROUND('12M 6500'!Y497, 0)</f>
        <v>20948</v>
      </c>
      <c r="O497">
        <f>ROUND('6M 1100'!Y497, 0)</f>
        <v>5860</v>
      </c>
      <c r="P497">
        <f>ROUND('6M 1700'!Y497, 0)</f>
        <v>7414</v>
      </c>
    </row>
    <row r="498" spans="1:16">
      <c r="A498" s="1" t="s">
        <v>506</v>
      </c>
      <c r="B498">
        <f>ROUND('Index'!B498, 0)</f>
        <v>5928</v>
      </c>
      <c r="C498">
        <f>ROUND('Index'!C498, 0)</f>
        <v>7597</v>
      </c>
      <c r="D498">
        <f>ROUND('Index'!D498, 0)</f>
        <v>9625</v>
      </c>
      <c r="E498">
        <f>ROUND('Index'!F498, 0)</f>
        <v>10376</v>
      </c>
      <c r="F498">
        <f>ROUND('Index'!G498, 0)</f>
        <v>11856</v>
      </c>
      <c r="G498">
        <f>ROUND('Index'!H498, 0)</f>
        <v>14806</v>
      </c>
      <c r="H498" s="2">
        <f>ROUND('Index'!I498, 0)</f>
        <v>434</v>
      </c>
      <c r="I498">
        <f>ROUND('12M 2500'!Y498, 0)</f>
        <v>9625</v>
      </c>
      <c r="J498">
        <f>ROUND('12M 2700'!Y498, 0)</f>
        <v>10376</v>
      </c>
      <c r="K498">
        <f>ROUND('12M 3500'!Y498, 0)</f>
        <v>11856</v>
      </c>
      <c r="L498">
        <f>ROUND('12M 4250'!Y498, 0)</f>
        <v>14806</v>
      </c>
      <c r="M498">
        <f>ROUND('12M 5700'!Y498, 0)</f>
        <v>19058</v>
      </c>
      <c r="N498">
        <f>ROUND('12M 6500'!Y498, 0)</f>
        <v>21096</v>
      </c>
      <c r="O498">
        <f>ROUND('6M 1100'!Y498, 0)</f>
        <v>5928</v>
      </c>
      <c r="P498">
        <f>ROUND('6M 1700'!Y498, 0)</f>
        <v>7597</v>
      </c>
    </row>
    <row r="499" spans="1:16">
      <c r="A499" s="1" t="s">
        <v>507</v>
      </c>
      <c r="B499">
        <f>ROUND('Index'!B499, 0)</f>
        <v>5979</v>
      </c>
      <c r="C499">
        <f>ROUND('Index'!C499, 0)</f>
        <v>7713</v>
      </c>
      <c r="D499">
        <f>ROUND('Index'!D499, 0)</f>
        <v>9673</v>
      </c>
      <c r="E499">
        <f>ROUND('Index'!F499, 0)</f>
        <v>10430</v>
      </c>
      <c r="F499">
        <f>ROUND('Index'!G499, 0)</f>
        <v>11885</v>
      </c>
      <c r="G499">
        <f>ROUND('Index'!H499, 0)</f>
        <v>14868</v>
      </c>
      <c r="H499" s="2">
        <f>ROUND('Index'!I499, 0)</f>
        <v>437</v>
      </c>
      <c r="I499">
        <f>ROUND('12M 2500'!Y499, 0)</f>
        <v>9673</v>
      </c>
      <c r="J499">
        <f>ROUND('12M 2700'!Y499, 0)</f>
        <v>10430</v>
      </c>
      <c r="K499">
        <f>ROUND('12M 3500'!Y499, 0)</f>
        <v>11885</v>
      </c>
      <c r="L499">
        <f>ROUND('12M 4250'!Y499, 0)</f>
        <v>14868</v>
      </c>
      <c r="M499">
        <f>ROUND('12M 5700'!Y499, 0)</f>
        <v>19180</v>
      </c>
      <c r="N499">
        <f>ROUND('12M 6500'!Y499, 0)</f>
        <v>21198</v>
      </c>
      <c r="O499">
        <f>ROUND('6M 1100'!Y499, 0)</f>
        <v>5979</v>
      </c>
      <c r="P499">
        <f>ROUND('6M 1700'!Y499, 0)</f>
        <v>7713</v>
      </c>
    </row>
    <row r="500" spans="1:16">
      <c r="A500" s="1" t="s">
        <v>508</v>
      </c>
      <c r="B500">
        <f>ROUND('Index'!B500, 0)</f>
        <v>6017</v>
      </c>
      <c r="C500">
        <f>ROUND('Index'!C500, 0)</f>
        <v>7846</v>
      </c>
      <c r="D500">
        <f>ROUND('Index'!D500, 0)</f>
        <v>9675</v>
      </c>
      <c r="E500">
        <f>ROUND('Index'!F500, 0)</f>
        <v>10626</v>
      </c>
      <c r="F500">
        <f>ROUND('Index'!G500, 0)</f>
        <v>11951</v>
      </c>
      <c r="G500">
        <f>ROUND('Index'!H500, 0)</f>
        <v>15288</v>
      </c>
      <c r="H500" s="2">
        <f>ROUND('Index'!I500, 0)</f>
        <v>443</v>
      </c>
      <c r="I500">
        <f>ROUND('12M 2500'!Y500, 0)</f>
        <v>9675</v>
      </c>
      <c r="J500">
        <f>ROUND('12M 2700'!Y500, 0)</f>
        <v>10626</v>
      </c>
      <c r="K500">
        <f>ROUND('12M 3500'!Y500, 0)</f>
        <v>11951</v>
      </c>
      <c r="L500">
        <f>ROUND('12M 4250'!Y500, 0)</f>
        <v>15288</v>
      </c>
      <c r="M500">
        <f>ROUND('12M 5700'!Y500, 0)</f>
        <v>19141</v>
      </c>
      <c r="N500">
        <f>ROUND('12M 6500'!Y500, 0)</f>
        <v>21260</v>
      </c>
      <c r="O500">
        <f>ROUND('6M 1100'!Y500, 0)</f>
        <v>6017</v>
      </c>
      <c r="P500">
        <f>ROUND('6M 1700'!Y500, 0)</f>
        <v>7846</v>
      </c>
    </row>
    <row r="501" spans="1:16">
      <c r="A501" s="1" t="s">
        <v>509</v>
      </c>
      <c r="B501">
        <f>ROUND('Index'!B501, 0)</f>
        <v>6036</v>
      </c>
      <c r="C501">
        <f>ROUND('Index'!C501, 0)</f>
        <v>7869</v>
      </c>
      <c r="D501">
        <f>ROUND('Index'!D501, 0)</f>
        <v>9681</v>
      </c>
      <c r="E501">
        <f>ROUND('Index'!F501, 0)</f>
        <v>10691</v>
      </c>
      <c r="F501">
        <f>ROUND('Index'!G501, 0)</f>
        <v>12013</v>
      </c>
      <c r="G501">
        <f>ROUND('Index'!H501, 0)</f>
        <v>15375</v>
      </c>
      <c r="H501" s="2">
        <f>ROUND('Index'!I501, 0)</f>
        <v>445</v>
      </c>
      <c r="I501">
        <f>ROUND('12M 2500'!Y501, 0)</f>
        <v>9681</v>
      </c>
      <c r="J501">
        <f>ROUND('12M 2700'!Y501, 0)</f>
        <v>10691</v>
      </c>
      <c r="K501">
        <f>ROUND('12M 3500'!Y501, 0)</f>
        <v>12013</v>
      </c>
      <c r="L501">
        <f>ROUND('12M 4250'!Y501, 0)</f>
        <v>15375</v>
      </c>
      <c r="M501">
        <f>ROUND('12M 5700'!Y501, 0)</f>
        <v>19118</v>
      </c>
      <c r="N501">
        <f>ROUND('12M 6500'!Y501, 0)</f>
        <v>21395</v>
      </c>
      <c r="O501">
        <f>ROUND('6M 1100'!Y501, 0)</f>
        <v>6036</v>
      </c>
      <c r="P501">
        <f>ROUND('6M 1700'!Y501, 0)</f>
        <v>7869</v>
      </c>
    </row>
    <row r="502" spans="1:16">
      <c r="A502" s="1" t="s">
        <v>510</v>
      </c>
      <c r="B502">
        <f>ROUND('Index'!B502, 0)</f>
        <v>6100</v>
      </c>
      <c r="C502">
        <f>ROUND('Index'!C502, 0)</f>
        <v>8006</v>
      </c>
      <c r="D502">
        <f>ROUND('Index'!D502, 0)</f>
        <v>9756</v>
      </c>
      <c r="E502">
        <f>ROUND('Index'!F502, 0)</f>
        <v>10802</v>
      </c>
      <c r="F502">
        <f>ROUND('Index'!G502, 0)</f>
        <v>12145</v>
      </c>
      <c r="G502">
        <f>ROUND('Index'!H502, 0)</f>
        <v>15484</v>
      </c>
      <c r="H502" s="2">
        <f>ROUND('Index'!I502, 0)</f>
        <v>449</v>
      </c>
      <c r="I502">
        <f>ROUND('12M 2500'!Y502, 0)</f>
        <v>9756</v>
      </c>
      <c r="J502">
        <f>ROUND('12M 2700'!Y502, 0)</f>
        <v>10802</v>
      </c>
      <c r="K502">
        <f>ROUND('12M 3500'!Y502, 0)</f>
        <v>12145</v>
      </c>
      <c r="L502">
        <f>ROUND('12M 4250'!Y502, 0)</f>
        <v>15484</v>
      </c>
      <c r="M502">
        <f>ROUND('12M 5700'!Y502, 0)</f>
        <v>19108</v>
      </c>
      <c r="N502">
        <f>ROUND('12M 6500'!Y502, 0)</f>
        <v>21508</v>
      </c>
      <c r="O502">
        <f>ROUND('6M 1100'!Y502, 0)</f>
        <v>6100</v>
      </c>
      <c r="P502">
        <f>ROUND('6M 1700'!Y502, 0)</f>
        <v>8006</v>
      </c>
    </row>
    <row r="503" spans="1:16">
      <c r="A503" s="1" t="s">
        <v>511</v>
      </c>
      <c r="B503">
        <f>ROUND('Index'!B503, 0)</f>
        <v>6148</v>
      </c>
      <c r="C503">
        <f>ROUND('Index'!C503, 0)</f>
        <v>8062</v>
      </c>
      <c r="D503">
        <f>ROUND('Index'!D503, 0)</f>
        <v>9794</v>
      </c>
      <c r="E503">
        <f>ROUND('Index'!F503, 0)</f>
        <v>10850</v>
      </c>
      <c r="F503">
        <f>ROUND('Index'!G503, 0)</f>
        <v>12196</v>
      </c>
      <c r="G503">
        <f>ROUND('Index'!H503, 0)</f>
        <v>15590</v>
      </c>
      <c r="H503" s="2">
        <f>ROUND('Index'!I503, 0)</f>
        <v>452</v>
      </c>
      <c r="I503">
        <f>ROUND('12M 2500'!Y503, 0)</f>
        <v>9794</v>
      </c>
      <c r="J503">
        <f>ROUND('12M 2700'!Y503, 0)</f>
        <v>10850</v>
      </c>
      <c r="K503">
        <f>ROUND('12M 3500'!Y503, 0)</f>
        <v>12196</v>
      </c>
      <c r="L503">
        <f>ROUND('12M 4250'!Y503, 0)</f>
        <v>15590</v>
      </c>
      <c r="M503">
        <f>ROUND('12M 5700'!Y503, 0)</f>
        <v>19093</v>
      </c>
      <c r="N503">
        <f>ROUND('12M 6500'!Y503, 0)</f>
        <v>21540</v>
      </c>
      <c r="O503">
        <f>ROUND('6M 1100'!Y503, 0)</f>
        <v>6148</v>
      </c>
      <c r="P503">
        <f>ROUND('6M 1700'!Y503, 0)</f>
        <v>8062</v>
      </c>
    </row>
    <row r="504" spans="1:16">
      <c r="A504" s="1" t="s">
        <v>512</v>
      </c>
      <c r="B504">
        <f>ROUND('Index'!B504, 0)</f>
        <v>6181</v>
      </c>
      <c r="C504">
        <f>ROUND('Index'!C504, 0)</f>
        <v>8228</v>
      </c>
      <c r="D504">
        <f>ROUND('Index'!D504, 0)</f>
        <v>9852</v>
      </c>
      <c r="E504">
        <f>ROUND('Index'!F504, 0)</f>
        <v>11000</v>
      </c>
      <c r="F504">
        <f>ROUND('Index'!G504, 0)</f>
        <v>12414</v>
      </c>
      <c r="G504">
        <f>ROUND('Index'!H504, 0)</f>
        <v>15664</v>
      </c>
      <c r="H504" s="2">
        <f>ROUND('Index'!I504, 0)</f>
        <v>457</v>
      </c>
      <c r="I504">
        <f>ROUND('12M 2500'!Y504, 0)</f>
        <v>9852</v>
      </c>
      <c r="J504">
        <f>ROUND('12M 2700'!Y504, 0)</f>
        <v>11000</v>
      </c>
      <c r="K504">
        <f>ROUND('12M 3500'!Y504, 0)</f>
        <v>12414</v>
      </c>
      <c r="L504">
        <f>ROUND('12M 4250'!Y504, 0)</f>
        <v>15664</v>
      </c>
      <c r="M504">
        <f>ROUND('12M 5700'!Y504, 0)</f>
        <v>19300</v>
      </c>
      <c r="N504">
        <f>ROUND('12M 6500'!Y504, 0)</f>
        <v>21698</v>
      </c>
      <c r="O504">
        <f>ROUND('6M 1100'!Y504, 0)</f>
        <v>6181</v>
      </c>
      <c r="P504">
        <f>ROUND('6M 1700'!Y504, 0)</f>
        <v>8228</v>
      </c>
    </row>
    <row r="505" spans="1:16">
      <c r="A505" s="1" t="s">
        <v>513</v>
      </c>
      <c r="B505">
        <f>ROUND('Index'!B505, 0)</f>
        <v>6219</v>
      </c>
      <c r="C505">
        <f>ROUND('Index'!C505, 0)</f>
        <v>8325</v>
      </c>
      <c r="D505">
        <f>ROUND('Index'!D505, 0)</f>
        <v>9935</v>
      </c>
      <c r="E505">
        <f>ROUND('Index'!F505, 0)</f>
        <v>11117</v>
      </c>
      <c r="F505">
        <f>ROUND('Index'!G505, 0)</f>
        <v>12593</v>
      </c>
      <c r="G505">
        <f>ROUND('Index'!H505, 0)</f>
        <v>15909</v>
      </c>
      <c r="H505" s="2">
        <f>ROUND('Index'!I505, 0)</f>
        <v>462</v>
      </c>
      <c r="I505">
        <f>ROUND('12M 2500'!Y505, 0)</f>
        <v>9935</v>
      </c>
      <c r="J505">
        <f>ROUND('12M 2700'!Y505, 0)</f>
        <v>11117</v>
      </c>
      <c r="K505">
        <f>ROUND('12M 3500'!Y505, 0)</f>
        <v>12593</v>
      </c>
      <c r="L505">
        <f>ROUND('12M 4250'!Y505, 0)</f>
        <v>15909</v>
      </c>
      <c r="M505">
        <f>ROUND('12M 5700'!Y505, 0)</f>
        <v>19395</v>
      </c>
      <c r="N505">
        <f>ROUND('12M 6500'!Y505, 0)</f>
        <v>21828</v>
      </c>
      <c r="O505">
        <f>ROUND('6M 1100'!Y505, 0)</f>
        <v>6219</v>
      </c>
      <c r="P505">
        <f>ROUND('6M 1700'!Y505, 0)</f>
        <v>8325</v>
      </c>
    </row>
    <row r="506" spans="1:16">
      <c r="A506" s="1" t="s">
        <v>514</v>
      </c>
      <c r="B506">
        <f>ROUND('Index'!B506, 0)</f>
        <v>6263</v>
      </c>
      <c r="C506">
        <f>ROUND('Index'!C506, 0)</f>
        <v>8485</v>
      </c>
      <c r="D506">
        <f>ROUND('Index'!D506, 0)</f>
        <v>9963</v>
      </c>
      <c r="E506">
        <f>ROUND('Index'!F506, 0)</f>
        <v>11344</v>
      </c>
      <c r="F506">
        <f>ROUND('Index'!G506, 0)</f>
        <v>12982</v>
      </c>
      <c r="G506">
        <f>ROUND('Index'!H506, 0)</f>
        <v>16200</v>
      </c>
      <c r="H506" s="2">
        <f>ROUND('Index'!I506, 0)</f>
        <v>470</v>
      </c>
      <c r="I506">
        <f>ROUND('12M 2500'!Y506, 0)</f>
        <v>9963</v>
      </c>
      <c r="J506">
        <f>ROUND('12M 2700'!Y506, 0)</f>
        <v>11344</v>
      </c>
      <c r="K506">
        <f>ROUND('12M 3500'!Y506, 0)</f>
        <v>12982</v>
      </c>
      <c r="L506">
        <f>ROUND('12M 4250'!Y506, 0)</f>
        <v>16200</v>
      </c>
      <c r="M506">
        <f>ROUND('12M 5700'!Y506, 0)</f>
        <v>19638</v>
      </c>
      <c r="N506">
        <f>ROUND('12M 6500'!Y506, 0)</f>
        <v>22040</v>
      </c>
      <c r="O506">
        <f>ROUND('6M 1100'!Y506, 0)</f>
        <v>6263</v>
      </c>
      <c r="P506">
        <f>ROUND('6M 1700'!Y506, 0)</f>
        <v>8485</v>
      </c>
    </row>
    <row r="507" spans="1:16">
      <c r="A507" s="1" t="s">
        <v>515</v>
      </c>
      <c r="B507">
        <f>ROUND('Index'!B507, 0)</f>
        <v>6282</v>
      </c>
      <c r="C507">
        <f>ROUND('Index'!C507, 0)</f>
        <v>8535</v>
      </c>
      <c r="D507">
        <f>ROUND('Index'!D507, 0)</f>
        <v>10074</v>
      </c>
      <c r="E507">
        <f>ROUND('Index'!F507, 0)</f>
        <v>11460</v>
      </c>
      <c r="F507">
        <f>ROUND('Index'!G507, 0)</f>
        <v>13133</v>
      </c>
      <c r="G507">
        <f>ROUND('Index'!H507, 0)</f>
        <v>16427</v>
      </c>
      <c r="H507" s="2">
        <f>ROUND('Index'!I507, 0)</f>
        <v>475</v>
      </c>
      <c r="I507">
        <f>ROUND('12M 2500'!Y507, 0)</f>
        <v>10074</v>
      </c>
      <c r="J507">
        <f>ROUND('12M 2700'!Y507, 0)</f>
        <v>11460</v>
      </c>
      <c r="K507">
        <f>ROUND('12M 3500'!Y507, 0)</f>
        <v>13133</v>
      </c>
      <c r="L507">
        <f>ROUND('12M 4250'!Y507, 0)</f>
        <v>16427</v>
      </c>
      <c r="M507">
        <f>ROUND('12M 5700'!Y507, 0)</f>
        <v>19820</v>
      </c>
      <c r="N507">
        <f>ROUND('12M 6500'!Y507, 0)</f>
        <v>22115</v>
      </c>
      <c r="O507">
        <f>ROUND('6M 1100'!Y507, 0)</f>
        <v>6282</v>
      </c>
      <c r="P507">
        <f>ROUND('6M 1700'!Y507, 0)</f>
        <v>8535</v>
      </c>
    </row>
    <row r="508" spans="1:16">
      <c r="A508" s="1" t="s">
        <v>516</v>
      </c>
      <c r="B508">
        <f>ROUND('Index'!B508, 0)</f>
        <v>6340</v>
      </c>
      <c r="C508">
        <f>ROUND('Index'!C508, 0)</f>
        <v>8663</v>
      </c>
      <c r="D508">
        <f>ROUND('Index'!D508, 0)</f>
        <v>10402</v>
      </c>
      <c r="E508">
        <f>ROUND('Index'!F508, 0)</f>
        <v>11800</v>
      </c>
      <c r="F508">
        <f>ROUND('Index'!G508, 0)</f>
        <v>13366</v>
      </c>
      <c r="G508">
        <f>ROUND('Index'!H508, 0)</f>
        <v>16734</v>
      </c>
      <c r="H508" s="2">
        <f>ROUND('Index'!I508, 0)</f>
        <v>484</v>
      </c>
      <c r="I508">
        <f>ROUND('12M 2500'!Y508, 0)</f>
        <v>10402</v>
      </c>
      <c r="J508">
        <f>ROUND('12M 2700'!Y508, 0)</f>
        <v>11800</v>
      </c>
      <c r="K508">
        <f>ROUND('12M 3500'!Y508, 0)</f>
        <v>13366</v>
      </c>
      <c r="L508">
        <f>ROUND('12M 4250'!Y508, 0)</f>
        <v>16734</v>
      </c>
      <c r="M508">
        <f>ROUND('12M 5700'!Y508, 0)</f>
        <v>20500</v>
      </c>
      <c r="N508">
        <f>ROUND('12M 6500'!Y508, 0)</f>
        <v>22855</v>
      </c>
      <c r="O508">
        <f>ROUND('6M 1100'!Y508, 0)</f>
        <v>6340</v>
      </c>
      <c r="P508">
        <f>ROUND('6M 1700'!Y508, 0)</f>
        <v>8663</v>
      </c>
    </row>
    <row r="509" spans="1:16">
      <c r="A509" s="1" t="s">
        <v>517</v>
      </c>
      <c r="B509">
        <f>ROUND('Index'!B509, 0)</f>
        <v>6377</v>
      </c>
      <c r="C509">
        <f>ROUND('Index'!C509, 0)</f>
        <v>8737</v>
      </c>
      <c r="D509">
        <f>ROUND('Index'!D509, 0)</f>
        <v>10490</v>
      </c>
      <c r="E509">
        <f>ROUND('Index'!F509, 0)</f>
        <v>11923</v>
      </c>
      <c r="F509">
        <f>ROUND('Index'!G509, 0)</f>
        <v>13575</v>
      </c>
      <c r="G509">
        <f>ROUND('Index'!H509, 0)</f>
        <v>16866</v>
      </c>
      <c r="H509" s="2">
        <f>ROUND('Index'!I509, 0)</f>
        <v>489</v>
      </c>
      <c r="I509">
        <f>ROUND('12M 2500'!Y509, 0)</f>
        <v>10490</v>
      </c>
      <c r="J509">
        <f>ROUND('12M 2700'!Y509, 0)</f>
        <v>11923</v>
      </c>
      <c r="K509">
        <f>ROUND('12M 3500'!Y509, 0)</f>
        <v>13575</v>
      </c>
      <c r="L509">
        <f>ROUND('12M 4250'!Y509, 0)</f>
        <v>16866</v>
      </c>
      <c r="M509">
        <f>ROUND('12M 5700'!Y509, 0)</f>
        <v>20710</v>
      </c>
      <c r="N509">
        <f>ROUND('12M 6500'!Y509, 0)</f>
        <v>23250</v>
      </c>
      <c r="O509">
        <f>ROUND('6M 1100'!Y509, 0)</f>
        <v>6377</v>
      </c>
      <c r="P509">
        <f>ROUND('6M 1700'!Y509, 0)</f>
        <v>8737</v>
      </c>
    </row>
    <row r="510" spans="1:16">
      <c r="A510" s="1" t="s">
        <v>518</v>
      </c>
      <c r="B510">
        <f>ROUND('Index'!B510, 0)</f>
        <v>6439</v>
      </c>
      <c r="C510">
        <f>ROUND('Index'!C510, 0)</f>
        <v>8910</v>
      </c>
      <c r="D510">
        <f>ROUND('Index'!D510, 0)</f>
        <v>10851</v>
      </c>
      <c r="E510">
        <f>ROUND('Index'!F510, 0)</f>
        <v>12263</v>
      </c>
      <c r="F510">
        <f>ROUND('Index'!G510, 0)</f>
        <v>13889</v>
      </c>
      <c r="G510">
        <f>ROUND('Index'!H510, 0)</f>
        <v>17129</v>
      </c>
      <c r="H510" s="2">
        <f>ROUND('Index'!I510, 0)</f>
        <v>500</v>
      </c>
      <c r="I510">
        <f>ROUND('12M 2500'!Y510, 0)</f>
        <v>10851</v>
      </c>
      <c r="J510">
        <f>ROUND('12M 2700'!Y510, 0)</f>
        <v>12263</v>
      </c>
      <c r="K510">
        <f>ROUND('12M 3500'!Y510, 0)</f>
        <v>13889</v>
      </c>
      <c r="L510">
        <f>ROUND('12M 4250'!Y510, 0)</f>
        <v>17129</v>
      </c>
      <c r="M510">
        <f>ROUND('12M 5700'!Y510, 0)</f>
        <v>21159</v>
      </c>
      <c r="N510">
        <f>ROUND('12M 6500'!Y510, 0)</f>
        <v>23958</v>
      </c>
      <c r="O510">
        <f>ROUND('6M 1100'!Y510, 0)</f>
        <v>6439</v>
      </c>
      <c r="P510">
        <f>ROUND('6M 1700'!Y510, 0)</f>
        <v>8910</v>
      </c>
    </row>
    <row r="511" spans="1:16">
      <c r="A511" s="1" t="s">
        <v>519</v>
      </c>
      <c r="B511">
        <f>ROUND('Index'!B511, 0)</f>
        <v>6532</v>
      </c>
      <c r="C511">
        <f>ROUND('Index'!C511, 0)</f>
        <v>9063</v>
      </c>
      <c r="D511">
        <f>ROUND('Index'!D511, 0)</f>
        <v>11240</v>
      </c>
      <c r="E511">
        <f>ROUND('Index'!F511, 0)</f>
        <v>12654</v>
      </c>
      <c r="F511">
        <f>ROUND('Index'!G511, 0)</f>
        <v>14293</v>
      </c>
      <c r="G511">
        <f>ROUND('Index'!H511, 0)</f>
        <v>17550</v>
      </c>
      <c r="H511" s="2">
        <f>ROUND('Index'!I511, 0)</f>
        <v>513</v>
      </c>
      <c r="I511">
        <f>ROUND('12M 2500'!Y511, 0)</f>
        <v>11240</v>
      </c>
      <c r="J511">
        <f>ROUND('12M 2700'!Y511, 0)</f>
        <v>12654</v>
      </c>
      <c r="K511">
        <f>ROUND('12M 3500'!Y511, 0)</f>
        <v>14293</v>
      </c>
      <c r="L511">
        <f>ROUND('12M 4250'!Y511, 0)</f>
        <v>17550</v>
      </c>
      <c r="M511">
        <f>ROUND('12M 5700'!Y511, 0)</f>
        <v>21658</v>
      </c>
      <c r="N511">
        <f>ROUND('12M 6500'!Y511, 0)</f>
        <v>24453</v>
      </c>
      <c r="O511">
        <f>ROUND('6M 1100'!Y511, 0)</f>
        <v>6532</v>
      </c>
      <c r="P511">
        <f>ROUND('6M 1700'!Y511, 0)</f>
        <v>9063</v>
      </c>
    </row>
    <row r="512" spans="1:16">
      <c r="A512" s="1" t="s">
        <v>520</v>
      </c>
      <c r="B512">
        <f>ROUND('Index'!B512, 0)</f>
        <v>6630</v>
      </c>
      <c r="C512">
        <f>ROUND('Index'!C512, 0)</f>
        <v>9414</v>
      </c>
      <c r="D512">
        <f>ROUND('Index'!D512, 0)</f>
        <v>11597</v>
      </c>
      <c r="E512">
        <f>ROUND('Index'!F512, 0)</f>
        <v>13433</v>
      </c>
      <c r="F512">
        <f>ROUND('Index'!G512, 0)</f>
        <v>14898</v>
      </c>
      <c r="G512">
        <f>ROUND('Index'!H512, 0)</f>
        <v>18200</v>
      </c>
      <c r="H512" s="2">
        <f>ROUND('Index'!I512, 0)</f>
        <v>532</v>
      </c>
      <c r="I512">
        <f>ROUND('12M 2500'!Y512, 0)</f>
        <v>11597</v>
      </c>
      <c r="J512">
        <f>ROUND('12M 2700'!Y512, 0)</f>
        <v>13433</v>
      </c>
      <c r="K512">
        <f>ROUND('12M 3500'!Y512, 0)</f>
        <v>14898</v>
      </c>
      <c r="L512">
        <f>ROUND('12M 4250'!Y512, 0)</f>
        <v>18200</v>
      </c>
      <c r="M512">
        <f>ROUND('12M 5700'!Y512, 0)</f>
        <v>22138</v>
      </c>
      <c r="N512">
        <f>ROUND('12M 6500'!Y512, 0)</f>
        <v>24971</v>
      </c>
      <c r="O512">
        <f>ROUND('6M 1100'!Y512, 0)</f>
        <v>6630</v>
      </c>
      <c r="P512">
        <f>ROUND('6M 1700'!Y512, 0)</f>
        <v>9414</v>
      </c>
    </row>
    <row r="513" spans="1:16">
      <c r="A513" s="1" t="s">
        <v>521</v>
      </c>
      <c r="B513">
        <f>ROUND('Index'!B513, 0)</f>
        <v>6740</v>
      </c>
      <c r="C513">
        <f>ROUND('Index'!C513, 0)</f>
        <v>9592</v>
      </c>
      <c r="D513">
        <f>ROUND('Index'!D513, 0)</f>
        <v>11894</v>
      </c>
      <c r="E513">
        <f>ROUND('Index'!F513, 0)</f>
        <v>13829</v>
      </c>
      <c r="F513">
        <f>ROUND('Index'!G513, 0)</f>
        <v>15289</v>
      </c>
      <c r="G513">
        <f>ROUND('Index'!H513, 0)</f>
        <v>18741</v>
      </c>
      <c r="H513" s="2">
        <f>ROUND('Index'!I513, 0)</f>
        <v>546</v>
      </c>
      <c r="I513">
        <f>ROUND('12M 2500'!Y513, 0)</f>
        <v>11894</v>
      </c>
      <c r="J513">
        <f>ROUND('12M 2700'!Y513, 0)</f>
        <v>13829</v>
      </c>
      <c r="K513">
        <f>ROUND('12M 3500'!Y513, 0)</f>
        <v>15289</v>
      </c>
      <c r="L513">
        <f>ROUND('12M 4250'!Y513, 0)</f>
        <v>18741</v>
      </c>
      <c r="M513">
        <f>ROUND('12M 5700'!Y513, 0)</f>
        <v>22950</v>
      </c>
      <c r="N513">
        <f>ROUND('12M 6500'!Y513, 0)</f>
        <v>25633</v>
      </c>
      <c r="O513">
        <f>ROUND('6M 1100'!Y513, 0)</f>
        <v>6740</v>
      </c>
      <c r="P513">
        <f>ROUND('6M 1700'!Y513, 0)</f>
        <v>9592</v>
      </c>
    </row>
    <row r="514" spans="1:16">
      <c r="A514" s="1" t="s">
        <v>522</v>
      </c>
      <c r="B514">
        <f>ROUND('Index'!B514, 0)</f>
        <v>6850</v>
      </c>
      <c r="C514">
        <f>ROUND('Index'!C514, 0)</f>
        <v>9862</v>
      </c>
      <c r="D514">
        <f>ROUND('Index'!D514, 0)</f>
        <v>12290</v>
      </c>
      <c r="E514">
        <f>ROUND('Index'!F514, 0)</f>
        <v>14477</v>
      </c>
      <c r="F514">
        <f>ROUND('Index'!G514, 0)</f>
        <v>15723</v>
      </c>
      <c r="G514">
        <f>ROUND('Index'!H514, 0)</f>
        <v>19427</v>
      </c>
      <c r="H514" s="2">
        <f>ROUND('Index'!I514, 0)</f>
        <v>563</v>
      </c>
      <c r="I514">
        <f>ROUND('12M 2500'!Y514, 0)</f>
        <v>12290</v>
      </c>
      <c r="J514">
        <f>ROUND('12M 2700'!Y514, 0)</f>
        <v>14477</v>
      </c>
      <c r="K514">
        <f>ROUND('12M 3500'!Y514, 0)</f>
        <v>15723</v>
      </c>
      <c r="L514">
        <f>ROUND('12M 4250'!Y514, 0)</f>
        <v>19427</v>
      </c>
      <c r="M514">
        <f>ROUND('12M 5700'!Y514, 0)</f>
        <v>24010</v>
      </c>
      <c r="N514">
        <f>ROUND('12M 6500'!Y514, 0)</f>
        <v>26625</v>
      </c>
      <c r="O514">
        <f>ROUND('6M 1100'!Y514, 0)</f>
        <v>6850</v>
      </c>
      <c r="P514">
        <f>ROUND('6M 1700'!Y514, 0)</f>
        <v>9862</v>
      </c>
    </row>
    <row r="515" spans="1:16">
      <c r="A515" s="1" t="s">
        <v>523</v>
      </c>
      <c r="B515">
        <f>ROUND('Index'!B515, 0)</f>
        <v>6929</v>
      </c>
      <c r="C515">
        <f>ROUND('Index'!C515, 0)</f>
        <v>10010</v>
      </c>
      <c r="D515">
        <f>ROUND('Index'!D515, 0)</f>
        <v>12556</v>
      </c>
      <c r="E515">
        <f>ROUND('Index'!F515, 0)</f>
        <v>14840</v>
      </c>
      <c r="F515">
        <f>ROUND('Index'!G515, 0)</f>
        <v>16009</v>
      </c>
      <c r="G515">
        <f>ROUND('Index'!H515, 0)</f>
        <v>19909</v>
      </c>
      <c r="H515" s="2">
        <f>ROUND('Index'!I515, 0)</f>
        <v>574</v>
      </c>
      <c r="I515">
        <f>ROUND('12M 2500'!Y515, 0)</f>
        <v>12556</v>
      </c>
      <c r="J515">
        <f>ROUND('12M 2700'!Y515, 0)</f>
        <v>14840</v>
      </c>
      <c r="K515">
        <f>ROUND('12M 3500'!Y515, 0)</f>
        <v>16009</v>
      </c>
      <c r="L515">
        <f>ROUND('12M 4250'!Y515, 0)</f>
        <v>19909</v>
      </c>
      <c r="M515">
        <f>ROUND('12M 5700'!Y515, 0)</f>
        <v>24520</v>
      </c>
      <c r="N515">
        <f>ROUND('12M 6500'!Y515, 0)</f>
        <v>26860</v>
      </c>
      <c r="O515">
        <f>ROUND('6M 1100'!Y515, 0)</f>
        <v>6929</v>
      </c>
      <c r="P515">
        <f>ROUND('6M 1700'!Y515, 0)</f>
        <v>10010</v>
      </c>
    </row>
    <row r="516" spans="1:16">
      <c r="A516" s="1" t="s">
        <v>524</v>
      </c>
      <c r="B516">
        <f>ROUND('Index'!B516, 0)</f>
        <v>7035</v>
      </c>
      <c r="C516">
        <f>ROUND('Index'!C516, 0)</f>
        <v>10442</v>
      </c>
      <c r="D516">
        <f>ROUND('Index'!D516, 0)</f>
        <v>12865</v>
      </c>
      <c r="E516">
        <f>ROUND('Index'!F516, 0)</f>
        <v>15413</v>
      </c>
      <c r="F516">
        <f>ROUND('Index'!G516, 0)</f>
        <v>16400</v>
      </c>
      <c r="G516">
        <f>ROUND('Index'!H516, 0)</f>
        <v>20220</v>
      </c>
      <c r="H516" s="2">
        <f>ROUND('Index'!I516, 0)</f>
        <v>590</v>
      </c>
      <c r="I516">
        <f>ROUND('12M 2500'!Y516, 0)</f>
        <v>12865</v>
      </c>
      <c r="J516">
        <f>ROUND('12M 2700'!Y516, 0)</f>
        <v>15413</v>
      </c>
      <c r="K516">
        <f>ROUND('12M 3500'!Y516, 0)</f>
        <v>16400</v>
      </c>
      <c r="L516">
        <f>ROUND('12M 4250'!Y516, 0)</f>
        <v>20220</v>
      </c>
      <c r="M516">
        <f>ROUND('12M 5700'!Y516, 0)</f>
        <v>24915</v>
      </c>
      <c r="N516">
        <f>ROUND('12M 6500'!Y516, 0)</f>
        <v>27130</v>
      </c>
      <c r="O516">
        <f>ROUND('6M 1100'!Y516, 0)</f>
        <v>7035</v>
      </c>
      <c r="P516">
        <f>ROUND('6M 1700'!Y516, 0)</f>
        <v>10442</v>
      </c>
    </row>
    <row r="517" spans="1:16">
      <c r="A517" s="1" t="s">
        <v>525</v>
      </c>
      <c r="B517">
        <f>ROUND('Index'!B517, 0)</f>
        <v>7100</v>
      </c>
      <c r="C517">
        <f>ROUND('Index'!C517, 0)</f>
        <v>10646</v>
      </c>
      <c r="D517">
        <f>ROUND('Index'!D517, 0)</f>
        <v>13325</v>
      </c>
      <c r="E517">
        <f>ROUND('Index'!F517, 0)</f>
        <v>15913</v>
      </c>
      <c r="F517">
        <f>ROUND('Index'!G517, 0)</f>
        <v>16918</v>
      </c>
      <c r="G517">
        <f>ROUND('Index'!H517, 0)</f>
        <v>21084</v>
      </c>
      <c r="H517" s="2">
        <f>ROUND('Index'!I517, 0)</f>
        <v>607</v>
      </c>
      <c r="I517">
        <f>ROUND('12M 2500'!Y517, 0)</f>
        <v>13325</v>
      </c>
      <c r="J517">
        <f>ROUND('12M 2700'!Y517, 0)</f>
        <v>15913</v>
      </c>
      <c r="K517">
        <f>ROUND('12M 3500'!Y517, 0)</f>
        <v>16918</v>
      </c>
      <c r="L517">
        <f>ROUND('12M 4250'!Y517, 0)</f>
        <v>21084</v>
      </c>
      <c r="M517">
        <f>ROUND('12M 5700'!Y517, 0)</f>
        <v>25600</v>
      </c>
      <c r="N517">
        <f>ROUND('12M 6500'!Y517, 0)</f>
        <v>28015</v>
      </c>
      <c r="O517">
        <f>ROUND('6M 1100'!Y517, 0)</f>
        <v>7100</v>
      </c>
      <c r="P517">
        <f>ROUND('6M 1700'!Y517, 0)</f>
        <v>10646</v>
      </c>
    </row>
    <row r="518" spans="1:16">
      <c r="A518" s="1" t="s">
        <v>526</v>
      </c>
      <c r="B518">
        <f>ROUND('Index'!B518, 0)</f>
        <v>7248</v>
      </c>
      <c r="C518">
        <f>ROUND('Index'!C518, 0)</f>
        <v>11071</v>
      </c>
      <c r="D518">
        <f>ROUND('Index'!D518, 0)</f>
        <v>14188</v>
      </c>
      <c r="E518">
        <f>ROUND('Index'!F518, 0)</f>
        <v>16623</v>
      </c>
      <c r="F518">
        <f>ROUND('Index'!G518, 0)</f>
        <v>17518</v>
      </c>
      <c r="G518">
        <f>ROUND('Index'!H518, 0)</f>
        <v>22118</v>
      </c>
      <c r="H518" s="2">
        <f>ROUND('Index'!I518, 0)</f>
        <v>633</v>
      </c>
      <c r="I518">
        <f>ROUND('12M 2500'!Y518, 0)</f>
        <v>14188</v>
      </c>
      <c r="J518">
        <f>ROUND('12M 2700'!Y518, 0)</f>
        <v>16623</v>
      </c>
      <c r="K518">
        <f>ROUND('12M 3500'!Y518, 0)</f>
        <v>17518</v>
      </c>
      <c r="L518">
        <f>ROUND('12M 4250'!Y518, 0)</f>
        <v>22118</v>
      </c>
      <c r="M518">
        <f>ROUND('12M 5700'!Y518, 0)</f>
        <v>26460</v>
      </c>
      <c r="N518">
        <f>ROUND('12M 6500'!Y518, 0)</f>
        <v>28960</v>
      </c>
      <c r="O518">
        <f>ROUND('6M 1100'!Y518, 0)</f>
        <v>7248</v>
      </c>
      <c r="P518">
        <f>ROUND('6M 1700'!Y518, 0)</f>
        <v>11071</v>
      </c>
    </row>
    <row r="519" spans="1:16">
      <c r="A519" s="1" t="s">
        <v>527</v>
      </c>
      <c r="B519">
        <f>ROUND('Index'!B519, 0)</f>
        <v>7306</v>
      </c>
      <c r="C519">
        <f>ROUND('Index'!C519, 0)</f>
        <v>11285</v>
      </c>
      <c r="D519">
        <f>ROUND('Index'!D519, 0)</f>
        <v>14571</v>
      </c>
      <c r="E519">
        <f>ROUND('Index'!F519, 0)</f>
        <v>16969</v>
      </c>
      <c r="F519">
        <f>ROUND('Index'!G519, 0)</f>
        <v>17950</v>
      </c>
      <c r="G519">
        <f>ROUND('Index'!H519, 0)</f>
        <v>22591</v>
      </c>
      <c r="H519" s="2">
        <f>ROUND('Index'!I519, 0)</f>
        <v>647</v>
      </c>
      <c r="I519">
        <f>ROUND('12M 2500'!Y519, 0)</f>
        <v>14571</v>
      </c>
      <c r="J519">
        <f>ROUND('12M 2700'!Y519, 0)</f>
        <v>16969</v>
      </c>
      <c r="K519">
        <f>ROUND('12M 3500'!Y519, 0)</f>
        <v>17950</v>
      </c>
      <c r="L519">
        <f>ROUND('12M 4250'!Y519, 0)</f>
        <v>22591</v>
      </c>
      <c r="M519">
        <f>ROUND('12M 5700'!Y519, 0)</f>
        <v>27700</v>
      </c>
      <c r="N519">
        <f>ROUND('12M 6500'!Y519, 0)</f>
        <v>29920</v>
      </c>
      <c r="O519">
        <f>ROUND('6M 1100'!Y519, 0)</f>
        <v>7306</v>
      </c>
      <c r="P519">
        <f>ROUND('6M 1700'!Y519, 0)</f>
        <v>11285</v>
      </c>
    </row>
    <row r="520" spans="1:16">
      <c r="A520" s="1" t="s">
        <v>528</v>
      </c>
      <c r="B520">
        <f>ROUND('Index'!B520, 0)</f>
        <v>7406</v>
      </c>
      <c r="C520">
        <f>ROUND('Index'!C520, 0)</f>
        <v>11592</v>
      </c>
      <c r="D520">
        <f>ROUND('Index'!D520, 0)</f>
        <v>14713</v>
      </c>
      <c r="E520">
        <f>ROUND('Index'!F520, 0)</f>
        <v>17352</v>
      </c>
      <c r="F520">
        <f>ROUND('Index'!G520, 0)</f>
        <v>18220</v>
      </c>
      <c r="G520">
        <f>ROUND('Index'!H520, 0)</f>
        <v>22618</v>
      </c>
      <c r="H520" s="2">
        <f>ROUND('Index'!I520, 0)</f>
        <v>656</v>
      </c>
      <c r="I520">
        <f>ROUND('12M 2500'!Y520, 0)</f>
        <v>14713</v>
      </c>
      <c r="J520">
        <f>ROUND('12M 2700'!Y520, 0)</f>
        <v>17352</v>
      </c>
      <c r="K520">
        <f>ROUND('12M 3500'!Y520, 0)</f>
        <v>18220</v>
      </c>
      <c r="L520">
        <f>ROUND('12M 4250'!Y520, 0)</f>
        <v>22618</v>
      </c>
      <c r="M520">
        <f>ROUND('12M 5700'!Y520, 0)</f>
        <v>27905</v>
      </c>
      <c r="N520">
        <f>ROUND('12M 6500'!Y520, 0)</f>
        <v>30150</v>
      </c>
      <c r="O520">
        <f>ROUND('6M 1100'!Y520, 0)</f>
        <v>7406</v>
      </c>
      <c r="P520">
        <f>ROUND('6M 1700'!Y520, 0)</f>
        <v>11592</v>
      </c>
    </row>
    <row r="521" spans="1:16">
      <c r="A521" s="1" t="s">
        <v>529</v>
      </c>
      <c r="B521">
        <f>ROUND('Index'!B521, 0)</f>
        <v>7503</v>
      </c>
      <c r="C521">
        <f>ROUND('Index'!C521, 0)</f>
        <v>11756</v>
      </c>
      <c r="D521">
        <f>ROUND('Index'!D521, 0)</f>
        <v>14860</v>
      </c>
      <c r="E521">
        <f>ROUND('Index'!F521, 0)</f>
        <v>17602</v>
      </c>
      <c r="F521">
        <f>ROUND('Index'!G521, 0)</f>
        <v>18470</v>
      </c>
      <c r="G521">
        <f>ROUND('Index'!H521, 0)</f>
        <v>22909</v>
      </c>
      <c r="H521" s="2">
        <f>ROUND('Index'!I521, 0)</f>
        <v>665</v>
      </c>
      <c r="I521">
        <f>ROUND('12M 2500'!Y521, 0)</f>
        <v>14860</v>
      </c>
      <c r="J521">
        <f>ROUND('12M 2700'!Y521, 0)</f>
        <v>17602</v>
      </c>
      <c r="K521">
        <f>ROUND('12M 3500'!Y521, 0)</f>
        <v>18470</v>
      </c>
      <c r="L521">
        <f>ROUND('12M 4250'!Y521, 0)</f>
        <v>22909</v>
      </c>
      <c r="M521">
        <f>ROUND('12M 5700'!Y521, 0)</f>
        <v>28255</v>
      </c>
      <c r="N521">
        <f>ROUND('12M 6500'!Y521, 0)</f>
        <v>30555</v>
      </c>
      <c r="O521">
        <f>ROUND('6M 1100'!Y521, 0)</f>
        <v>7503</v>
      </c>
      <c r="P521">
        <f>ROUND('6M 1700'!Y521, 0)</f>
        <v>11756</v>
      </c>
    </row>
    <row r="522" spans="1:16">
      <c r="A522" s="1" t="s">
        <v>530</v>
      </c>
      <c r="B522">
        <f>ROUND('Index'!B522, 0)</f>
        <v>7594</v>
      </c>
      <c r="C522">
        <f>ROUND('Index'!C522, 0)</f>
        <v>11910</v>
      </c>
      <c r="D522">
        <f>ROUND('Index'!D522, 0)</f>
        <v>15033</v>
      </c>
      <c r="E522">
        <f>ROUND('Index'!F522, 0)</f>
        <v>17802</v>
      </c>
      <c r="F522">
        <f>ROUND('Index'!G522, 0)</f>
        <v>18882</v>
      </c>
      <c r="G522">
        <f>ROUND('Index'!H522, 0)</f>
        <v>23050</v>
      </c>
      <c r="H522" s="2">
        <f>ROUND('Index'!I522, 0)</f>
        <v>673</v>
      </c>
      <c r="I522">
        <f>ROUND('12M 2500'!Y522, 0)</f>
        <v>15033</v>
      </c>
      <c r="J522">
        <f>ROUND('12M 2700'!Y522, 0)</f>
        <v>17802</v>
      </c>
      <c r="K522">
        <f>ROUND('12M 3500'!Y522, 0)</f>
        <v>18882</v>
      </c>
      <c r="L522">
        <f>ROUND('12M 4250'!Y522, 0)</f>
        <v>23050</v>
      </c>
      <c r="M522">
        <f>ROUND('12M 5700'!Y522, 0)</f>
        <v>28705</v>
      </c>
      <c r="N522">
        <f>ROUND('12M 6500'!Y522, 0)</f>
        <v>30885</v>
      </c>
      <c r="O522">
        <f>ROUND('6M 1100'!Y522, 0)</f>
        <v>7594</v>
      </c>
      <c r="P522">
        <f>ROUND('6M 1700'!Y522, 0)</f>
        <v>11910</v>
      </c>
    </row>
    <row r="523" spans="1:16">
      <c r="A523" s="1" t="s">
        <v>531</v>
      </c>
      <c r="B523">
        <f>ROUND('Index'!B523, 0)</f>
        <v>7655</v>
      </c>
      <c r="C523">
        <f>ROUND('Index'!C523, 0)</f>
        <v>12108</v>
      </c>
      <c r="D523">
        <f>ROUND('Index'!D523, 0)</f>
        <v>15229</v>
      </c>
      <c r="E523">
        <f>ROUND('Index'!F523, 0)</f>
        <v>17946</v>
      </c>
      <c r="F523">
        <f>ROUND('Index'!G523, 0)</f>
        <v>19250</v>
      </c>
      <c r="G523">
        <f>ROUND('Index'!H523, 0)</f>
        <v>23227</v>
      </c>
      <c r="H523" s="2">
        <f>ROUND('Index'!I523, 0)</f>
        <v>682</v>
      </c>
      <c r="I523">
        <f>ROUND('12M 2500'!Y523, 0)</f>
        <v>15229</v>
      </c>
      <c r="J523">
        <f>ROUND('12M 2700'!Y523, 0)</f>
        <v>17946</v>
      </c>
      <c r="K523">
        <f>ROUND('12M 3500'!Y523, 0)</f>
        <v>19250</v>
      </c>
      <c r="L523">
        <f>ROUND('12M 4250'!Y523, 0)</f>
        <v>23227</v>
      </c>
      <c r="M523">
        <f>ROUND('12M 5700'!Y523, 0)</f>
        <v>29155</v>
      </c>
      <c r="N523">
        <f>ROUND('12M 6500'!Y523, 0)</f>
        <v>31260</v>
      </c>
      <c r="O523">
        <f>ROUND('6M 1100'!Y523, 0)</f>
        <v>7655</v>
      </c>
      <c r="P523">
        <f>ROUND('6M 1700'!Y523, 0)</f>
        <v>12108</v>
      </c>
    </row>
    <row r="524" spans="1:16">
      <c r="A524" s="1" t="s">
        <v>532</v>
      </c>
      <c r="B524">
        <f>ROUND('Index'!B524, 0)</f>
        <v>7704</v>
      </c>
      <c r="C524">
        <f>ROUND('Index'!C524, 0)</f>
        <v>12271</v>
      </c>
      <c r="D524">
        <f>ROUND('Index'!D524, 0)</f>
        <v>15513</v>
      </c>
      <c r="E524">
        <f>ROUND('Index'!F524, 0)</f>
        <v>18238</v>
      </c>
      <c r="F524">
        <f>ROUND('Index'!G524, 0)</f>
        <v>19464</v>
      </c>
      <c r="G524">
        <f>ROUND('Index'!H524, 0)</f>
        <v>23664</v>
      </c>
      <c r="H524" s="2">
        <f>ROUND('Index'!I524, 0)</f>
        <v>691</v>
      </c>
      <c r="I524">
        <f>ROUND('12M 2500'!Y524, 0)</f>
        <v>15513</v>
      </c>
      <c r="J524">
        <f>ROUND('12M 2700'!Y524, 0)</f>
        <v>18238</v>
      </c>
      <c r="K524">
        <f>ROUND('12M 3500'!Y524, 0)</f>
        <v>19464</v>
      </c>
      <c r="L524">
        <f>ROUND('12M 4250'!Y524, 0)</f>
        <v>23664</v>
      </c>
      <c r="M524">
        <f>ROUND('12M 5700'!Y524, 0)</f>
        <v>29475</v>
      </c>
      <c r="N524">
        <f>ROUND('12M 6500'!Y524, 0)</f>
        <v>31360</v>
      </c>
      <c r="O524">
        <f>ROUND('6M 1100'!Y524, 0)</f>
        <v>7704</v>
      </c>
      <c r="P524">
        <f>ROUND('6M 1700'!Y524, 0)</f>
        <v>12271</v>
      </c>
    </row>
    <row r="525" spans="1:16">
      <c r="A525" s="1" t="s">
        <v>533</v>
      </c>
      <c r="B525">
        <f>ROUND('Index'!B525, 0)</f>
        <v>7746</v>
      </c>
      <c r="C525">
        <f>ROUND('Index'!C525, 0)</f>
        <v>12338</v>
      </c>
      <c r="D525">
        <f>ROUND('Index'!D525, 0)</f>
        <v>15579</v>
      </c>
      <c r="E525">
        <f>ROUND('Index'!F525, 0)</f>
        <v>18258</v>
      </c>
      <c r="F525">
        <f>ROUND('Index'!G525, 0)</f>
        <v>19505</v>
      </c>
      <c r="G525">
        <f>ROUND('Index'!H525, 0)</f>
        <v>23591</v>
      </c>
      <c r="H525" s="2">
        <f>ROUND('Index'!I525, 0)</f>
        <v>693</v>
      </c>
      <c r="I525">
        <f>ROUND('12M 2500'!Y525, 0)</f>
        <v>15579</v>
      </c>
      <c r="J525">
        <f>ROUND('12M 2700'!Y525, 0)</f>
        <v>18258</v>
      </c>
      <c r="K525">
        <f>ROUND('12M 3500'!Y525, 0)</f>
        <v>19505</v>
      </c>
      <c r="L525">
        <f>ROUND('12M 4250'!Y525, 0)</f>
        <v>23591</v>
      </c>
      <c r="M525">
        <f>ROUND('12M 5700'!Y525, 0)</f>
        <v>29535</v>
      </c>
      <c r="N525">
        <f>ROUND('12M 6500'!Y525, 0)</f>
        <v>31445</v>
      </c>
      <c r="O525">
        <f>ROUND('6M 1100'!Y525, 0)</f>
        <v>7746</v>
      </c>
      <c r="P525">
        <f>ROUND('6M 1700'!Y525, 0)</f>
        <v>12338</v>
      </c>
    </row>
    <row r="526" spans="1:16">
      <c r="A526" s="1" t="s">
        <v>534</v>
      </c>
      <c r="B526">
        <f>ROUND('Index'!B526, 0)</f>
        <v>7883</v>
      </c>
      <c r="C526">
        <f>ROUND('Index'!C526, 0)</f>
        <v>12500</v>
      </c>
      <c r="D526">
        <f>ROUND('Index'!D526, 0)</f>
        <v>15708</v>
      </c>
      <c r="E526">
        <f>ROUND('Index'!F526, 0)</f>
        <v>18360</v>
      </c>
      <c r="F526">
        <f>ROUND('Index'!G526, 0)</f>
        <v>19561</v>
      </c>
      <c r="G526">
        <f>ROUND('Index'!H526, 0)</f>
        <v>23816</v>
      </c>
      <c r="H526" s="2">
        <f>ROUND('Index'!I526, 0)</f>
        <v>699</v>
      </c>
      <c r="I526">
        <f>ROUND('12M 2500'!Y526, 0)</f>
        <v>15708</v>
      </c>
      <c r="J526">
        <f>ROUND('12M 2700'!Y526, 0)</f>
        <v>18360</v>
      </c>
      <c r="K526">
        <f>ROUND('12M 3500'!Y526, 0)</f>
        <v>19561</v>
      </c>
      <c r="L526">
        <f>ROUND('12M 4250'!Y526, 0)</f>
        <v>23816</v>
      </c>
      <c r="M526">
        <f>ROUND('12M 5700'!Y526, 0)</f>
        <v>29750</v>
      </c>
      <c r="N526">
        <f>ROUND('12M 6500'!Y526, 0)</f>
        <v>31735</v>
      </c>
      <c r="O526">
        <f>ROUND('6M 1100'!Y526, 0)</f>
        <v>7883</v>
      </c>
      <c r="P526">
        <f>ROUND('6M 1700'!Y526, 0)</f>
        <v>12500</v>
      </c>
    </row>
    <row r="527" spans="1:16">
      <c r="A527" s="1" t="s">
        <v>535</v>
      </c>
      <c r="B527">
        <f>ROUND('Index'!B527, 0)</f>
        <v>7944</v>
      </c>
      <c r="C527">
        <f>ROUND('Index'!C527, 0)</f>
        <v>12462</v>
      </c>
      <c r="D527">
        <f>ROUND('Index'!D527, 0)</f>
        <v>15829</v>
      </c>
      <c r="E527">
        <f>ROUND('Index'!F527, 0)</f>
        <v>18423</v>
      </c>
      <c r="F527">
        <f>ROUND('Index'!G527, 0)</f>
        <v>19602</v>
      </c>
      <c r="G527">
        <f>ROUND('Index'!H527, 0)</f>
        <v>23907</v>
      </c>
      <c r="H527" s="2">
        <f>ROUND('Index'!I527, 0)</f>
        <v>702</v>
      </c>
      <c r="I527">
        <f>ROUND('12M 2500'!Y527, 0)</f>
        <v>15829</v>
      </c>
      <c r="J527">
        <f>ROUND('12M 2700'!Y527, 0)</f>
        <v>18423</v>
      </c>
      <c r="K527">
        <f>ROUND('12M 3500'!Y527, 0)</f>
        <v>19602</v>
      </c>
      <c r="L527">
        <f>ROUND('12M 4250'!Y527, 0)</f>
        <v>23907</v>
      </c>
      <c r="M527">
        <f>ROUND('12M 5700'!Y527, 0)</f>
        <v>29835</v>
      </c>
      <c r="N527">
        <f>ROUND('12M 6500'!Y527, 0)</f>
        <v>31880</v>
      </c>
      <c r="O527">
        <f>ROUND('6M 1100'!Y527, 0)</f>
        <v>7944</v>
      </c>
      <c r="P527">
        <f>ROUND('6M 1700'!Y527, 0)</f>
        <v>12462</v>
      </c>
    </row>
    <row r="528" spans="1:16">
      <c r="A528" s="1" t="s">
        <v>536</v>
      </c>
      <c r="B528">
        <f>ROUND('Index'!B528, 0)</f>
        <v>8654</v>
      </c>
      <c r="C528">
        <f>ROUND('Index'!C528, 0)</f>
        <v>12785</v>
      </c>
      <c r="D528">
        <f>ROUND('Index'!D528, 0)</f>
        <v>16429</v>
      </c>
      <c r="E528">
        <f>ROUND('Index'!F528, 0)</f>
        <v>18550</v>
      </c>
      <c r="F528">
        <f>ROUND('Index'!G528, 0)</f>
        <v>19861</v>
      </c>
      <c r="G528">
        <f>ROUND('Index'!H528, 0)</f>
        <v>23923</v>
      </c>
      <c r="H528" s="2">
        <f>ROUND('Index'!I528, 0)</f>
        <v>720</v>
      </c>
      <c r="I528">
        <f>ROUND('12M 2500'!Y528, 0)</f>
        <v>16429</v>
      </c>
      <c r="J528">
        <f>ROUND('12M 2700'!Y528, 0)</f>
        <v>18550</v>
      </c>
      <c r="K528">
        <f>ROUND('12M 3500'!Y528, 0)</f>
        <v>19861</v>
      </c>
      <c r="L528">
        <f>ROUND('12M 4250'!Y528, 0)</f>
        <v>23923</v>
      </c>
      <c r="M528">
        <f>ROUND('12M 5700'!Y528, 0)</f>
        <v>30185</v>
      </c>
      <c r="N528">
        <f>ROUND('12M 6500'!Y528, 0)</f>
        <v>32310</v>
      </c>
      <c r="O528">
        <f>ROUND('6M 1100'!Y528, 0)</f>
        <v>8654</v>
      </c>
      <c r="P528">
        <f>ROUND('6M 1700'!Y528, 0)</f>
        <v>12785</v>
      </c>
    </row>
    <row r="529" spans="1:16">
      <c r="A529" s="1" t="s">
        <v>537</v>
      </c>
      <c r="B529">
        <f>ROUND('Index'!B529, 0)</f>
        <v>8854</v>
      </c>
      <c r="C529">
        <f>ROUND('Index'!C529, 0)</f>
        <v>12940</v>
      </c>
      <c r="D529">
        <f>ROUND('Index'!D529, 0)</f>
        <v>16575</v>
      </c>
      <c r="E529">
        <f>ROUND('Index'!F529, 0)</f>
        <v>18604</v>
      </c>
      <c r="F529">
        <f>ROUND('Index'!G529, 0)</f>
        <v>19961</v>
      </c>
      <c r="G529">
        <f>ROUND('Index'!H529, 0)</f>
        <v>24070</v>
      </c>
      <c r="H529" s="2">
        <f>ROUND('Index'!I529, 0)</f>
        <v>726</v>
      </c>
      <c r="I529">
        <f>ROUND('12M 2500'!Y529, 0)</f>
        <v>16575</v>
      </c>
      <c r="J529">
        <f>ROUND('12M 2700'!Y529, 0)</f>
        <v>18604</v>
      </c>
      <c r="K529">
        <f>ROUND('12M 3500'!Y529, 0)</f>
        <v>19961</v>
      </c>
      <c r="L529">
        <f>ROUND('12M 4250'!Y529, 0)</f>
        <v>24070</v>
      </c>
      <c r="M529">
        <f>ROUND('12M 5700'!Y529, 0)</f>
        <v>30620</v>
      </c>
      <c r="N529">
        <f>ROUND('12M 6500'!Y529, 0)</f>
        <v>32800</v>
      </c>
      <c r="O529">
        <f>ROUND('6M 1100'!Y529, 0)</f>
        <v>8854</v>
      </c>
      <c r="P529">
        <f>ROUND('6M 1700'!Y529, 0)</f>
        <v>12940</v>
      </c>
    </row>
    <row r="530" spans="1:16">
      <c r="A530" s="1" t="s">
        <v>538</v>
      </c>
      <c r="B530">
        <f>ROUND('Index'!B530, 0)</f>
        <v>9023</v>
      </c>
      <c r="C530">
        <f>ROUND('Index'!C530, 0)</f>
        <v>13104</v>
      </c>
      <c r="D530">
        <f>ROUND('Index'!D530, 0)</f>
        <v>16835</v>
      </c>
      <c r="E530">
        <f>ROUND('Index'!F530, 0)</f>
        <v>18708</v>
      </c>
      <c r="F530">
        <f>ROUND('Index'!G530, 0)</f>
        <v>20055</v>
      </c>
      <c r="G530">
        <f>ROUND('Index'!H530, 0)</f>
        <v>24080</v>
      </c>
      <c r="H530" s="2">
        <f>ROUND('Index'!I530, 0)</f>
        <v>733</v>
      </c>
      <c r="I530">
        <f>ROUND('12M 2500'!Y530, 0)</f>
        <v>16835</v>
      </c>
      <c r="J530">
        <f>ROUND('12M 2700'!Y530, 0)</f>
        <v>18708</v>
      </c>
      <c r="K530">
        <f>ROUND('12M 3500'!Y530, 0)</f>
        <v>20055</v>
      </c>
      <c r="L530">
        <f>ROUND('12M 4250'!Y530, 0)</f>
        <v>24080</v>
      </c>
      <c r="M530">
        <f>ROUND('12M 5700'!Y530, 0)</f>
        <v>30785</v>
      </c>
      <c r="N530">
        <f>ROUND('12M 6500'!Y530, 0)</f>
        <v>32925</v>
      </c>
      <c r="O530">
        <f>ROUND('6M 1100'!Y530, 0)</f>
        <v>9023</v>
      </c>
      <c r="P530">
        <f>ROUND('6M 1700'!Y530, 0)</f>
        <v>13104</v>
      </c>
    </row>
    <row r="531" spans="1:16">
      <c r="A531" s="1" t="s">
        <v>539</v>
      </c>
      <c r="B531">
        <f>ROUND('Index'!B531, 0)</f>
        <v>9129</v>
      </c>
      <c r="C531">
        <f>ROUND('Index'!C531, 0)</f>
        <v>13200</v>
      </c>
      <c r="D531">
        <f>ROUND('Index'!D531, 0)</f>
        <v>16852</v>
      </c>
      <c r="E531">
        <f>ROUND('Index'!F531, 0)</f>
        <v>18750</v>
      </c>
      <c r="F531">
        <f>ROUND('Index'!G531, 0)</f>
        <v>20120</v>
      </c>
      <c r="G531">
        <f>ROUND('Index'!H531, 0)</f>
        <v>24345</v>
      </c>
      <c r="H531" s="2">
        <f>ROUND('Index'!I531, 0)</f>
        <v>737</v>
      </c>
      <c r="I531">
        <f>ROUND('12M 2500'!Y531, 0)</f>
        <v>16852</v>
      </c>
      <c r="J531">
        <f>ROUND('12M 2700'!Y531, 0)</f>
        <v>18750</v>
      </c>
      <c r="K531">
        <f>ROUND('12M 3500'!Y531, 0)</f>
        <v>20120</v>
      </c>
      <c r="L531">
        <f>ROUND('12M 4250'!Y531, 0)</f>
        <v>24345</v>
      </c>
      <c r="M531">
        <f>ROUND('12M 5700'!Y531, 0)</f>
        <v>30985</v>
      </c>
      <c r="N531">
        <f>ROUND('12M 6500'!Y531, 0)</f>
        <v>33175</v>
      </c>
      <c r="O531">
        <f>ROUND('6M 1100'!Y531, 0)</f>
        <v>9129</v>
      </c>
      <c r="P531">
        <f>ROUND('6M 1700'!Y531, 0)</f>
        <v>13200</v>
      </c>
    </row>
    <row r="532" spans="1:16">
      <c r="A532" s="1" t="s">
        <v>540</v>
      </c>
      <c r="B532">
        <f>ROUND('Index'!B532, 0)</f>
        <v>9242</v>
      </c>
      <c r="C532">
        <f>ROUND('Index'!C532, 0)</f>
        <v>13235</v>
      </c>
      <c r="D532">
        <f>ROUND('Index'!D532, 0)</f>
        <v>16960</v>
      </c>
      <c r="E532">
        <f>ROUND('Index'!F532, 0)</f>
        <v>18775</v>
      </c>
      <c r="F532">
        <f>ROUND('Index'!G532, 0)</f>
        <v>20457</v>
      </c>
      <c r="G532">
        <f>ROUND('Index'!H532, 0)</f>
        <v>24609</v>
      </c>
      <c r="H532" s="2">
        <f>ROUND('Index'!I532, 0)</f>
        <v>743</v>
      </c>
      <c r="I532">
        <f>ROUND('12M 2500'!Y532, 0)</f>
        <v>16960</v>
      </c>
      <c r="J532">
        <f>ROUND('12M 2700'!Y532, 0)</f>
        <v>18775</v>
      </c>
      <c r="K532">
        <f>ROUND('12M 3500'!Y532, 0)</f>
        <v>20457</v>
      </c>
      <c r="L532">
        <f>ROUND('12M 4250'!Y532, 0)</f>
        <v>24609</v>
      </c>
      <c r="M532">
        <f>ROUND('12M 5700'!Y532, 0)</f>
        <v>31200</v>
      </c>
      <c r="N532">
        <f>ROUND('12M 6500'!Y532, 0)</f>
        <v>33430</v>
      </c>
      <c r="O532">
        <f>ROUND('6M 1100'!Y532, 0)</f>
        <v>9242</v>
      </c>
      <c r="P532">
        <f>ROUND('6M 1700'!Y532, 0)</f>
        <v>13235</v>
      </c>
    </row>
    <row r="533" spans="1:16">
      <c r="A533" s="1" t="s">
        <v>541</v>
      </c>
      <c r="B533">
        <f>ROUND('Index'!B533, 0)</f>
        <v>9283</v>
      </c>
      <c r="C533">
        <f>ROUND('Index'!C533, 0)</f>
        <v>13279</v>
      </c>
      <c r="D533">
        <f>ROUND('Index'!D533, 0)</f>
        <v>17042</v>
      </c>
      <c r="E533">
        <f>ROUND('Index'!F533, 0)</f>
        <v>18892</v>
      </c>
      <c r="F533">
        <f>ROUND('Index'!G533, 0)</f>
        <v>20682</v>
      </c>
      <c r="G533">
        <f>ROUND('Index'!H533, 0)</f>
        <v>24918</v>
      </c>
      <c r="H533" s="2">
        <f>ROUND('Index'!I533, 0)</f>
        <v>749</v>
      </c>
      <c r="I533">
        <f>ROUND('12M 2500'!Y533, 0)</f>
        <v>17042</v>
      </c>
      <c r="J533">
        <f>ROUND('12M 2700'!Y533, 0)</f>
        <v>18892</v>
      </c>
      <c r="K533">
        <f>ROUND('12M 3500'!Y533, 0)</f>
        <v>20682</v>
      </c>
      <c r="L533">
        <f>ROUND('12M 4250'!Y533, 0)</f>
        <v>24918</v>
      </c>
      <c r="M533">
        <f>ROUND('12M 5700'!Y533, 0)</f>
        <v>31420</v>
      </c>
      <c r="N533">
        <f>ROUND('12M 6500'!Y533, 0)</f>
        <v>33700</v>
      </c>
      <c r="O533">
        <f>ROUND('6M 1100'!Y533, 0)</f>
        <v>9283</v>
      </c>
      <c r="P533">
        <f>ROUND('6M 1700'!Y533, 0)</f>
        <v>13279</v>
      </c>
    </row>
    <row r="534" spans="1:16">
      <c r="A534" s="1" t="s">
        <v>542</v>
      </c>
      <c r="B534">
        <f>ROUND('Index'!B534, 0)</f>
        <v>9387</v>
      </c>
      <c r="C534">
        <f>ROUND('Index'!C534, 0)</f>
        <v>13310</v>
      </c>
      <c r="D534">
        <f>ROUND('Index'!D534, 0)</f>
        <v>17242</v>
      </c>
      <c r="E534">
        <f>ROUND('Index'!F534, 0)</f>
        <v>19075</v>
      </c>
      <c r="F534">
        <f>ROUND('Index'!G534, 0)</f>
        <v>20909</v>
      </c>
      <c r="G534">
        <f>ROUND('Index'!H534, 0)</f>
        <v>25207</v>
      </c>
      <c r="H534" s="2">
        <f>ROUND('Index'!I534, 0)</f>
        <v>756</v>
      </c>
      <c r="I534">
        <f>ROUND('12M 2500'!Y534, 0)</f>
        <v>17242</v>
      </c>
      <c r="J534">
        <f>ROUND('12M 2700'!Y534, 0)</f>
        <v>19075</v>
      </c>
      <c r="K534">
        <f>ROUND('12M 3500'!Y534, 0)</f>
        <v>20909</v>
      </c>
      <c r="L534">
        <f>ROUND('12M 4250'!Y534, 0)</f>
        <v>25207</v>
      </c>
      <c r="M534">
        <f>ROUND('12M 5700'!Y534, 0)</f>
        <v>31980</v>
      </c>
      <c r="N534">
        <f>ROUND('12M 6500'!Y534, 0)</f>
        <v>34380</v>
      </c>
      <c r="O534">
        <f>ROUND('6M 1100'!Y534, 0)</f>
        <v>9387</v>
      </c>
      <c r="P534">
        <f>ROUND('6M 1700'!Y534, 0)</f>
        <v>13310</v>
      </c>
    </row>
    <row r="535" spans="1:16">
      <c r="A535" s="1" t="s">
        <v>543</v>
      </c>
      <c r="B535">
        <f>ROUND('Index'!B535, 0)</f>
        <v>9440</v>
      </c>
      <c r="C535">
        <f>ROUND('Index'!C535, 0)</f>
        <v>13333</v>
      </c>
      <c r="D535">
        <f>ROUND('Index'!D535, 0)</f>
        <v>17402</v>
      </c>
      <c r="E535">
        <f>ROUND('Index'!F535, 0)</f>
        <v>19292</v>
      </c>
      <c r="F535">
        <f>ROUND('Index'!G535, 0)</f>
        <v>21164</v>
      </c>
      <c r="G535">
        <f>ROUND('Index'!H535, 0)</f>
        <v>25461</v>
      </c>
      <c r="H535" s="2">
        <f>ROUND('Index'!I535, 0)</f>
        <v>763</v>
      </c>
      <c r="I535">
        <f>ROUND('12M 2500'!Y535, 0)</f>
        <v>17402</v>
      </c>
      <c r="J535">
        <f>ROUND('12M 2700'!Y535, 0)</f>
        <v>19292</v>
      </c>
      <c r="K535">
        <f>ROUND('12M 3500'!Y535, 0)</f>
        <v>21164</v>
      </c>
      <c r="L535">
        <f>ROUND('12M 4250'!Y535, 0)</f>
        <v>25461</v>
      </c>
      <c r="M535">
        <f>ROUND('12M 5700'!Y535, 0)</f>
        <v>32150</v>
      </c>
      <c r="N535">
        <f>ROUND('12M 6500'!Y535, 0)</f>
        <v>34590</v>
      </c>
      <c r="O535">
        <f>ROUND('6M 1100'!Y535, 0)</f>
        <v>9440</v>
      </c>
      <c r="P535">
        <f>ROUND('6M 1700'!Y535, 0)</f>
        <v>13333</v>
      </c>
    </row>
    <row r="536" spans="1:16">
      <c r="A536" s="1" t="s">
        <v>544</v>
      </c>
      <c r="B536">
        <f>ROUND('Index'!B536, 0)</f>
        <v>9512</v>
      </c>
      <c r="C536">
        <f>ROUND('Index'!C536, 0)</f>
        <v>13423</v>
      </c>
      <c r="D536">
        <f>ROUND('Index'!D536, 0)</f>
        <v>17825</v>
      </c>
      <c r="E536">
        <f>ROUND('Index'!F536, 0)</f>
        <v>19900</v>
      </c>
      <c r="F536">
        <f>ROUND('Index'!G536, 0)</f>
        <v>21968</v>
      </c>
      <c r="G536">
        <f>ROUND('Index'!H536, 0)</f>
        <v>26482</v>
      </c>
      <c r="H536" s="2">
        <f>ROUND('Index'!I536, 0)</f>
        <v>782</v>
      </c>
      <c r="I536">
        <f>ROUND('12M 2500'!Y536, 0)</f>
        <v>17825</v>
      </c>
      <c r="J536">
        <f>ROUND('12M 2700'!Y536, 0)</f>
        <v>19900</v>
      </c>
      <c r="K536">
        <f>ROUND('12M 3500'!Y536, 0)</f>
        <v>21968</v>
      </c>
      <c r="L536">
        <f>ROUND('12M 4250'!Y536, 0)</f>
        <v>26482</v>
      </c>
      <c r="M536">
        <f>ROUND('12M 5700'!Y536, 0)</f>
        <v>32720</v>
      </c>
      <c r="N536">
        <f>ROUND('12M 6500'!Y536, 0)</f>
        <v>35000</v>
      </c>
      <c r="O536">
        <f>ROUND('6M 1100'!Y536, 0)</f>
        <v>9512</v>
      </c>
      <c r="P536">
        <f>ROUND('6M 1700'!Y536, 0)</f>
        <v>13423</v>
      </c>
    </row>
    <row r="537" spans="1:16">
      <c r="A537" s="1" t="s">
        <v>545</v>
      </c>
      <c r="B537">
        <f>ROUND('Index'!B537, 0)</f>
        <v>9635</v>
      </c>
      <c r="C537">
        <f>ROUND('Index'!C537, 0)</f>
        <v>13612</v>
      </c>
      <c r="D537">
        <f>ROUND('Index'!D537, 0)</f>
        <v>18025</v>
      </c>
      <c r="E537">
        <f>ROUND('Index'!F537, 0)</f>
        <v>20471</v>
      </c>
      <c r="F537">
        <f>ROUND('Index'!G537, 0)</f>
        <v>22305</v>
      </c>
      <c r="G537">
        <f>ROUND('Index'!H537, 0)</f>
        <v>26977</v>
      </c>
      <c r="H537" s="2">
        <f>ROUND('Index'!I537, 0)</f>
        <v>796</v>
      </c>
      <c r="I537">
        <f>ROUND('12M 2500'!Y537, 0)</f>
        <v>18025</v>
      </c>
      <c r="J537">
        <f>ROUND('12M 2700'!Y537, 0)</f>
        <v>20471</v>
      </c>
      <c r="K537">
        <f>ROUND('12M 3500'!Y537, 0)</f>
        <v>22305</v>
      </c>
      <c r="L537">
        <f>ROUND('12M 4250'!Y537, 0)</f>
        <v>26977</v>
      </c>
      <c r="M537">
        <f>ROUND('12M 5700'!Y537, 0)</f>
        <v>33175</v>
      </c>
      <c r="N537">
        <f>ROUND('12M 6500'!Y537, 0)</f>
        <v>35375</v>
      </c>
      <c r="O537">
        <f>ROUND('6M 1100'!Y537, 0)</f>
        <v>9635</v>
      </c>
      <c r="P537">
        <f>ROUND('6M 1700'!Y537, 0)</f>
        <v>13612</v>
      </c>
    </row>
    <row r="538" spans="1:16">
      <c r="A538" s="1" t="s">
        <v>546</v>
      </c>
      <c r="B538">
        <f>ROUND('Index'!B538, 0)</f>
        <v>9885</v>
      </c>
      <c r="C538">
        <f>ROUND('Index'!C538, 0)</f>
        <v>13842</v>
      </c>
      <c r="D538">
        <f>ROUND('Index'!D538, 0)</f>
        <v>18369</v>
      </c>
      <c r="E538">
        <f>ROUND('Index'!F538, 0)</f>
        <v>20592</v>
      </c>
      <c r="F538">
        <f>ROUND('Index'!G538, 0)</f>
        <v>22495</v>
      </c>
      <c r="G538">
        <f>ROUND('Index'!H538, 0)</f>
        <v>27582</v>
      </c>
      <c r="H538" s="2">
        <f>ROUND('Index'!I538, 0)</f>
        <v>808</v>
      </c>
      <c r="I538">
        <f>ROUND('12M 2500'!Y538, 0)</f>
        <v>18369</v>
      </c>
      <c r="J538">
        <f>ROUND('12M 2700'!Y538, 0)</f>
        <v>20592</v>
      </c>
      <c r="K538">
        <f>ROUND('12M 3500'!Y538, 0)</f>
        <v>22495</v>
      </c>
      <c r="L538">
        <f>ROUND('12M 4250'!Y538, 0)</f>
        <v>27582</v>
      </c>
      <c r="M538">
        <f>ROUND('12M 5700'!Y538, 0)</f>
        <v>33465</v>
      </c>
      <c r="N538">
        <f>ROUND('12M 6500'!Y538, 0)</f>
        <v>35885</v>
      </c>
      <c r="O538">
        <f>ROUND('6M 1100'!Y538, 0)</f>
        <v>9885</v>
      </c>
      <c r="P538">
        <f>ROUND('6M 1700'!Y538, 0)</f>
        <v>13842</v>
      </c>
    </row>
    <row r="539" spans="1:16">
      <c r="A539" s="1" t="s">
        <v>547</v>
      </c>
      <c r="B539">
        <f>ROUND('Index'!B539, 0)</f>
        <v>10044</v>
      </c>
      <c r="C539">
        <f>ROUND('Index'!C539, 0)</f>
        <v>14008</v>
      </c>
      <c r="D539">
        <f>ROUND('Index'!D539, 0)</f>
        <v>18681</v>
      </c>
      <c r="E539">
        <f>ROUND('Index'!F539, 0)</f>
        <v>20767</v>
      </c>
      <c r="F539">
        <f>ROUND('Index'!G539, 0)</f>
        <v>22705</v>
      </c>
      <c r="G539">
        <f>ROUND('Index'!H539, 0)</f>
        <v>27877</v>
      </c>
      <c r="H539" s="2">
        <f>ROUND('Index'!I539, 0)</f>
        <v>818</v>
      </c>
      <c r="I539">
        <f>ROUND('12M 2500'!Y539, 0)</f>
        <v>18681</v>
      </c>
      <c r="J539">
        <f>ROUND('12M 2700'!Y539, 0)</f>
        <v>20767</v>
      </c>
      <c r="K539">
        <f>ROUND('12M 3500'!Y539, 0)</f>
        <v>22705</v>
      </c>
      <c r="L539">
        <f>ROUND('12M 4250'!Y539, 0)</f>
        <v>27877</v>
      </c>
      <c r="M539">
        <f>ROUND('12M 5700'!Y539, 0)</f>
        <v>33790</v>
      </c>
      <c r="N539">
        <f>ROUND('12M 6500'!Y539, 0)</f>
        <v>36195</v>
      </c>
      <c r="O539">
        <f>ROUND('6M 1100'!Y539, 0)</f>
        <v>10044</v>
      </c>
      <c r="P539">
        <f>ROUND('6M 1700'!Y539, 0)</f>
        <v>14008</v>
      </c>
    </row>
    <row r="540" spans="1:16">
      <c r="A540" s="1" t="s">
        <v>548</v>
      </c>
      <c r="B540">
        <f>ROUND('Index'!B540, 0)</f>
        <v>10269</v>
      </c>
      <c r="C540">
        <f>ROUND('Index'!C540, 0)</f>
        <v>14100</v>
      </c>
      <c r="D540">
        <f>ROUND('Index'!D540, 0)</f>
        <v>19225</v>
      </c>
      <c r="E540">
        <f>ROUND('Index'!F540, 0)</f>
        <v>20979</v>
      </c>
      <c r="F540">
        <f>ROUND('Index'!G540, 0)</f>
        <v>23041</v>
      </c>
      <c r="G540">
        <f>ROUND('Index'!H540, 0)</f>
        <v>28227</v>
      </c>
      <c r="H540" s="2">
        <f>ROUND('Index'!I540, 0)</f>
        <v>831</v>
      </c>
      <c r="I540">
        <f>ROUND('12M 2500'!Y540, 0)</f>
        <v>19225</v>
      </c>
      <c r="J540">
        <f>ROUND('12M 2700'!Y540, 0)</f>
        <v>20979</v>
      </c>
      <c r="K540">
        <f>ROUND('12M 3500'!Y540, 0)</f>
        <v>23041</v>
      </c>
      <c r="L540">
        <f>ROUND('12M 4250'!Y540, 0)</f>
        <v>28227</v>
      </c>
      <c r="M540">
        <f>ROUND('12M 5700'!Y540, 0)</f>
        <v>34035</v>
      </c>
      <c r="N540">
        <f>ROUND('12M 6500'!Y540, 0)</f>
        <v>36480</v>
      </c>
      <c r="O540">
        <f>ROUND('6M 1100'!Y540, 0)</f>
        <v>10269</v>
      </c>
      <c r="P540">
        <f>ROUND('6M 1700'!Y540, 0)</f>
        <v>14100</v>
      </c>
    </row>
    <row r="541" spans="1:16">
      <c r="A541" s="1" t="s">
        <v>549</v>
      </c>
      <c r="B541">
        <f>ROUND('Index'!B541, 0)</f>
        <v>10394</v>
      </c>
      <c r="C541">
        <f>ROUND('Index'!C541, 0)</f>
        <v>14415</v>
      </c>
      <c r="D541">
        <f>ROUND('Index'!D541, 0)</f>
        <v>19404</v>
      </c>
      <c r="E541">
        <f>ROUND('Index'!F541, 0)</f>
        <v>21085</v>
      </c>
      <c r="F541">
        <f>ROUND('Index'!G541, 0)</f>
        <v>23168</v>
      </c>
      <c r="G541">
        <f>ROUND('Index'!H541, 0)</f>
        <v>29000</v>
      </c>
      <c r="H541" s="2">
        <f>ROUND('Index'!I541, 0)</f>
        <v>842</v>
      </c>
      <c r="I541">
        <f>ROUND('12M 2500'!Y541, 0)</f>
        <v>19404</v>
      </c>
      <c r="J541">
        <f>ROUND('12M 2700'!Y541, 0)</f>
        <v>21085</v>
      </c>
      <c r="K541">
        <f>ROUND('12M 3500'!Y541, 0)</f>
        <v>23168</v>
      </c>
      <c r="L541">
        <f>ROUND('12M 4250'!Y541, 0)</f>
        <v>29000</v>
      </c>
      <c r="M541">
        <f>ROUND('12M 5700'!Y541, 0)</f>
        <v>34185</v>
      </c>
      <c r="N541">
        <f>ROUND('12M 6500'!Y541, 0)</f>
        <v>36590</v>
      </c>
      <c r="O541">
        <f>ROUND('6M 1100'!Y541, 0)</f>
        <v>10394</v>
      </c>
      <c r="P541">
        <f>ROUND('6M 1700'!Y541, 0)</f>
        <v>14415</v>
      </c>
    </row>
    <row r="542" spans="1:16">
      <c r="A542" s="1" t="s">
        <v>550</v>
      </c>
      <c r="B542">
        <f>ROUND('Index'!B542, 0)</f>
        <v>10594</v>
      </c>
      <c r="C542">
        <f>ROUND('Index'!C542, 0)</f>
        <v>14769</v>
      </c>
      <c r="D542">
        <f>ROUND('Index'!D542, 0)</f>
        <v>19663</v>
      </c>
      <c r="E542">
        <f>ROUND('Index'!F542, 0)</f>
        <v>21460</v>
      </c>
      <c r="F542">
        <f>ROUND('Index'!G542, 0)</f>
        <v>23391</v>
      </c>
      <c r="G542">
        <f>ROUND('Index'!H542, 0)</f>
        <v>29618</v>
      </c>
      <c r="H542" s="2">
        <f>ROUND('Index'!I542, 0)</f>
        <v>857</v>
      </c>
      <c r="I542">
        <f>ROUND('12M 2500'!Y542, 0)</f>
        <v>19663</v>
      </c>
      <c r="J542">
        <f>ROUND('12M 2700'!Y542, 0)</f>
        <v>21460</v>
      </c>
      <c r="K542">
        <f>ROUND('12M 3500'!Y542, 0)</f>
        <v>23391</v>
      </c>
      <c r="L542">
        <f>ROUND('12M 4250'!Y542, 0)</f>
        <v>29618</v>
      </c>
      <c r="M542">
        <f>ROUND('12M 5700'!Y542, 0)</f>
        <v>34670</v>
      </c>
      <c r="N542">
        <f>ROUND('12M 6500'!Y542, 0)</f>
        <v>37760</v>
      </c>
      <c r="O542">
        <f>ROUND('6M 1100'!Y542, 0)</f>
        <v>10594</v>
      </c>
      <c r="P542">
        <f>ROUND('6M 1700'!Y542, 0)</f>
        <v>14769</v>
      </c>
    </row>
    <row r="543" spans="1:16">
      <c r="A543" s="1" t="s">
        <v>551</v>
      </c>
      <c r="B543">
        <f>ROUND('Index'!B543, 0)</f>
        <v>10844</v>
      </c>
      <c r="C543">
        <f>ROUND('Index'!C543, 0)</f>
        <v>14977</v>
      </c>
      <c r="D543">
        <f>ROUND('Index'!D543, 0)</f>
        <v>19688</v>
      </c>
      <c r="E543">
        <f>ROUND('Index'!F543, 0)</f>
        <v>21538</v>
      </c>
      <c r="F543">
        <f>ROUND('Index'!G543, 0)</f>
        <v>23482</v>
      </c>
      <c r="G543">
        <f>ROUND('Index'!H543, 0)</f>
        <v>29855</v>
      </c>
      <c r="H543" s="2">
        <f>ROUND('Index'!I543, 0)</f>
        <v>864</v>
      </c>
      <c r="I543">
        <f>ROUND('12M 2500'!Y543, 0)</f>
        <v>19688</v>
      </c>
      <c r="J543">
        <f>ROUND('12M 2700'!Y543, 0)</f>
        <v>21538</v>
      </c>
      <c r="K543">
        <f>ROUND('12M 3500'!Y543, 0)</f>
        <v>23482</v>
      </c>
      <c r="L543">
        <f>ROUND('12M 4250'!Y543, 0)</f>
        <v>29855</v>
      </c>
      <c r="M543">
        <f>ROUND('12M 5700'!Y543, 0)</f>
        <v>34895</v>
      </c>
      <c r="N543">
        <f>ROUND('12M 6500'!Y543, 0)</f>
        <v>38085</v>
      </c>
      <c r="O543">
        <f>ROUND('6M 1100'!Y543, 0)</f>
        <v>10844</v>
      </c>
      <c r="P543">
        <f>ROUND('6M 1700'!Y543, 0)</f>
        <v>14977</v>
      </c>
    </row>
    <row r="544" spans="1:16">
      <c r="A544" s="1" t="s">
        <v>552</v>
      </c>
      <c r="B544">
        <f>ROUND('Index'!B544, 0)</f>
        <v>10998</v>
      </c>
      <c r="C544">
        <f>ROUND('Index'!C544, 0)</f>
        <v>15254</v>
      </c>
      <c r="D544">
        <f>ROUND('Index'!D544, 0)</f>
        <v>19821</v>
      </c>
      <c r="E544">
        <f>ROUND('Index'!F544, 0)</f>
        <v>21671</v>
      </c>
      <c r="F544">
        <f>ROUND('Index'!G544, 0)</f>
        <v>23759</v>
      </c>
      <c r="G544">
        <f>ROUND('Index'!H544, 0)</f>
        <v>30686</v>
      </c>
      <c r="H544" s="2">
        <f>ROUND('Index'!I544, 0)</f>
        <v>876</v>
      </c>
      <c r="I544">
        <f>ROUND('12M 2500'!Y544, 0)</f>
        <v>19821</v>
      </c>
      <c r="J544">
        <f>ROUND('12M 2700'!Y544, 0)</f>
        <v>21671</v>
      </c>
      <c r="K544">
        <f>ROUND('12M 3500'!Y544, 0)</f>
        <v>23759</v>
      </c>
      <c r="L544">
        <f>ROUND('12M 4250'!Y544, 0)</f>
        <v>30686</v>
      </c>
      <c r="M544">
        <f>ROUND('12M 5700'!Y544, 0)</f>
        <v>35625</v>
      </c>
      <c r="N544">
        <f>ROUND('12M 6500'!Y544, 0)</f>
        <v>38760</v>
      </c>
      <c r="O544">
        <f>ROUND('6M 1100'!Y544, 0)</f>
        <v>10998</v>
      </c>
      <c r="P544">
        <f>ROUND('6M 1700'!Y544, 0)</f>
        <v>15254</v>
      </c>
    </row>
    <row r="545" spans="1:16">
      <c r="A545" s="1" t="s">
        <v>553</v>
      </c>
      <c r="B545">
        <f>ROUND('Index'!B545, 0)</f>
        <v>11188</v>
      </c>
      <c r="C545">
        <f>ROUND('Index'!C545, 0)</f>
        <v>15531</v>
      </c>
      <c r="D545">
        <f>ROUND('Index'!D545, 0)</f>
        <v>19954</v>
      </c>
      <c r="E545">
        <f>ROUND('Index'!F545, 0)</f>
        <v>21821</v>
      </c>
      <c r="F545">
        <f>ROUND('Index'!G545, 0)</f>
        <v>24059</v>
      </c>
      <c r="G545">
        <f>ROUND('Index'!H545, 0)</f>
        <v>31236</v>
      </c>
      <c r="H545" s="2">
        <f>ROUND('Index'!I545, 0)</f>
        <v>888</v>
      </c>
      <c r="I545">
        <f>ROUND('12M 2500'!Y545, 0)</f>
        <v>19954</v>
      </c>
      <c r="J545">
        <f>ROUND('12M 2700'!Y545, 0)</f>
        <v>21821</v>
      </c>
      <c r="K545">
        <f>ROUND('12M 3500'!Y545, 0)</f>
        <v>24059</v>
      </c>
      <c r="L545">
        <f>ROUND('12M 4250'!Y545, 0)</f>
        <v>31236</v>
      </c>
      <c r="M545">
        <f>ROUND('12M 5700'!Y545, 0)</f>
        <v>36105</v>
      </c>
      <c r="N545">
        <f>ROUND('12M 6500'!Y545, 0)</f>
        <v>39225</v>
      </c>
      <c r="O545">
        <f>ROUND('6M 1100'!Y545, 0)</f>
        <v>11188</v>
      </c>
      <c r="P545">
        <f>ROUND('6M 1700'!Y545, 0)</f>
        <v>15531</v>
      </c>
    </row>
    <row r="546" spans="1:16">
      <c r="A546" s="1" t="s">
        <v>554</v>
      </c>
      <c r="B546">
        <f>ROUND('Index'!B546, 0)</f>
        <v>11546</v>
      </c>
      <c r="C546">
        <f>ROUND('Index'!C546, 0)</f>
        <v>16254</v>
      </c>
      <c r="D546">
        <f>ROUND('Index'!D546, 0)</f>
        <v>20738</v>
      </c>
      <c r="E546">
        <f>ROUND('Index'!F546, 0)</f>
        <v>23025</v>
      </c>
      <c r="F546">
        <f>ROUND('Index'!G546, 0)</f>
        <v>25227</v>
      </c>
      <c r="G546">
        <f>ROUND('Index'!H546, 0)</f>
        <v>32177</v>
      </c>
      <c r="H546" s="2">
        <f>ROUND('Index'!I546, 0)</f>
        <v>925</v>
      </c>
      <c r="I546">
        <f>ROUND('12M 2500'!Y546, 0)</f>
        <v>20738</v>
      </c>
      <c r="J546">
        <f>ROUND('12M 2700'!Y546, 0)</f>
        <v>23025</v>
      </c>
      <c r="K546">
        <f>ROUND('12M 3500'!Y546, 0)</f>
        <v>25227</v>
      </c>
      <c r="L546">
        <f>ROUND('12M 4250'!Y546, 0)</f>
        <v>32177</v>
      </c>
      <c r="M546">
        <f>ROUND('12M 5700'!Y546, 0)</f>
        <v>36570</v>
      </c>
      <c r="N546">
        <f>ROUND('12M 6500'!Y546, 0)</f>
        <v>39685</v>
      </c>
      <c r="O546">
        <f>ROUND('6M 1100'!Y546, 0)</f>
        <v>11546</v>
      </c>
      <c r="P546">
        <f>ROUND('6M 1700'!Y546, 0)</f>
        <v>16254</v>
      </c>
    </row>
    <row r="547" spans="1:16">
      <c r="A547" s="1" t="s">
        <v>555</v>
      </c>
      <c r="B547">
        <f>ROUND('Index'!B547, 0)</f>
        <v>11817</v>
      </c>
      <c r="C547">
        <f>ROUND('Index'!C547, 0)</f>
        <v>16727</v>
      </c>
      <c r="D547">
        <f>ROUND('Index'!D547, 0)</f>
        <v>21175</v>
      </c>
      <c r="E547">
        <f>ROUND('Index'!F547, 0)</f>
        <v>23904</v>
      </c>
      <c r="F547">
        <f>ROUND('Index'!G547, 0)</f>
        <v>25977</v>
      </c>
      <c r="G547">
        <f>ROUND('Index'!H547, 0)</f>
        <v>33123</v>
      </c>
      <c r="H547" s="2">
        <f>ROUND('Index'!I547, 0)</f>
        <v>952</v>
      </c>
      <c r="I547">
        <f>ROUND('12M 2500'!Y547, 0)</f>
        <v>21175</v>
      </c>
      <c r="J547">
        <f>ROUND('12M 2700'!Y547, 0)</f>
        <v>23904</v>
      </c>
      <c r="K547">
        <f>ROUND('12M 3500'!Y547, 0)</f>
        <v>25977</v>
      </c>
      <c r="L547">
        <f>ROUND('12M 4250'!Y547, 0)</f>
        <v>33123</v>
      </c>
      <c r="M547">
        <f>ROUND('12M 5700'!Y547, 0)</f>
        <v>37370</v>
      </c>
      <c r="N547">
        <f>ROUND('12M 6500'!Y547, 0)</f>
        <v>40540</v>
      </c>
      <c r="O547">
        <f>ROUND('6M 1100'!Y547, 0)</f>
        <v>11817</v>
      </c>
      <c r="P547">
        <f>ROUND('6M 1700'!Y547, 0)</f>
        <v>16727</v>
      </c>
    </row>
    <row r="548" spans="1:16">
      <c r="A548" s="1" t="s">
        <v>556</v>
      </c>
      <c r="B548">
        <f>ROUND('Index'!B548, 0)</f>
        <v>12138</v>
      </c>
      <c r="C548">
        <f>ROUND('Index'!C548, 0)</f>
        <v>17181</v>
      </c>
      <c r="D548">
        <f>ROUND('Index'!D548, 0)</f>
        <v>21550</v>
      </c>
      <c r="E548">
        <f>ROUND('Index'!F548, 0)</f>
        <v>24663</v>
      </c>
      <c r="F548">
        <f>ROUND('Index'!G548, 0)</f>
        <v>26909</v>
      </c>
      <c r="G548">
        <f>ROUND('Index'!H548, 0)</f>
        <v>33845</v>
      </c>
      <c r="H548" s="2">
        <f>ROUND('Index'!I548, 0)</f>
        <v>977</v>
      </c>
      <c r="I548">
        <f>ROUND('12M 2500'!Y548, 0)</f>
        <v>21550</v>
      </c>
      <c r="J548">
        <f>ROUND('12M 2700'!Y548, 0)</f>
        <v>24663</v>
      </c>
      <c r="K548">
        <f>ROUND('12M 3500'!Y548, 0)</f>
        <v>26909</v>
      </c>
      <c r="L548">
        <f>ROUND('12M 4250'!Y548, 0)</f>
        <v>33845</v>
      </c>
      <c r="M548">
        <f>ROUND('12M 5700'!Y548, 0)</f>
        <v>38040</v>
      </c>
      <c r="N548">
        <f>ROUND('12M 6500'!Y548, 0)</f>
        <v>41175</v>
      </c>
      <c r="O548">
        <f>ROUND('6M 1100'!Y548, 0)</f>
        <v>12138</v>
      </c>
      <c r="P548">
        <f>ROUND('6M 1700'!Y548, 0)</f>
        <v>17181</v>
      </c>
    </row>
    <row r="549" spans="1:16">
      <c r="A549" s="1" t="s">
        <v>557</v>
      </c>
      <c r="B549">
        <f>ROUND('Index'!B549, 0)</f>
        <v>12312</v>
      </c>
      <c r="C549">
        <f>ROUND('Index'!C549, 0)</f>
        <v>17685</v>
      </c>
      <c r="D549">
        <f>ROUND('Index'!D549, 0)</f>
        <v>22504</v>
      </c>
      <c r="E549">
        <f>ROUND('Index'!F549, 0)</f>
        <v>25350</v>
      </c>
      <c r="F549">
        <f>ROUND('Index'!G549, 0)</f>
        <v>27968</v>
      </c>
      <c r="G549">
        <f>ROUND('Index'!H549, 0)</f>
        <v>34855</v>
      </c>
      <c r="H549" s="2">
        <f>ROUND('Index'!I549, 0)</f>
        <v>1008</v>
      </c>
      <c r="I549">
        <f>ROUND('12M 2500'!Y549, 0)</f>
        <v>22504</v>
      </c>
      <c r="J549">
        <f>ROUND('12M 2700'!Y549, 0)</f>
        <v>25350</v>
      </c>
      <c r="K549">
        <f>ROUND('12M 3500'!Y549, 0)</f>
        <v>27968</v>
      </c>
      <c r="L549">
        <f>ROUND('12M 4250'!Y549, 0)</f>
        <v>34855</v>
      </c>
      <c r="M549">
        <f>ROUND('12M 5700'!Y549, 0)</f>
        <v>38410</v>
      </c>
      <c r="N549">
        <f>ROUND('12M 6500'!Y549, 0)</f>
        <v>41270</v>
      </c>
      <c r="O549">
        <f>ROUND('6M 1100'!Y549, 0)</f>
        <v>12312</v>
      </c>
      <c r="P549">
        <f>ROUND('6M 1700'!Y549, 0)</f>
        <v>17685</v>
      </c>
    </row>
    <row r="550" spans="1:16">
      <c r="A550" s="1" t="s">
        <v>558</v>
      </c>
      <c r="B550">
        <f>ROUND('Index'!B550, 0)</f>
        <v>12594</v>
      </c>
      <c r="C550">
        <f>ROUND('Index'!C550, 0)</f>
        <v>18156</v>
      </c>
      <c r="D550">
        <f>ROUND('Index'!D550, 0)</f>
        <v>23246</v>
      </c>
      <c r="E550">
        <f>ROUND('Index'!F550, 0)</f>
        <v>26321</v>
      </c>
      <c r="F550">
        <f>ROUND('Index'!G550, 0)</f>
        <v>28832</v>
      </c>
      <c r="G550">
        <f>ROUND('Index'!H550, 0)</f>
        <v>35536</v>
      </c>
      <c r="H550" s="2">
        <f>ROUND('Index'!I550, 0)</f>
        <v>1037</v>
      </c>
      <c r="I550">
        <f>ROUND('12M 2500'!Y550, 0)</f>
        <v>23246</v>
      </c>
      <c r="J550">
        <f>ROUND('12M 2700'!Y550, 0)</f>
        <v>26321</v>
      </c>
      <c r="K550">
        <f>ROUND('12M 3500'!Y550, 0)</f>
        <v>28832</v>
      </c>
      <c r="L550">
        <f>ROUND('12M 4250'!Y550, 0)</f>
        <v>35536</v>
      </c>
      <c r="M550">
        <f>ROUND('12M 5700'!Y550, 0)</f>
        <v>39160</v>
      </c>
      <c r="N550">
        <f>ROUND('12M 6500'!Y550, 0)</f>
        <v>42255</v>
      </c>
      <c r="O550">
        <f>ROUND('6M 1100'!Y550, 0)</f>
        <v>12594</v>
      </c>
      <c r="P550">
        <f>ROUND('6M 1700'!Y550, 0)</f>
        <v>18156</v>
      </c>
    </row>
    <row r="551" spans="1:16">
      <c r="A551" s="1" t="s">
        <v>559</v>
      </c>
      <c r="B551">
        <f>ROUND('Index'!B551, 0)</f>
        <v>12710</v>
      </c>
      <c r="C551">
        <f>ROUND('Index'!C551, 0)</f>
        <v>18371</v>
      </c>
      <c r="D551">
        <f>ROUND('Index'!D551, 0)</f>
        <v>23567</v>
      </c>
      <c r="E551">
        <f>ROUND('Index'!F551, 0)</f>
        <v>26600</v>
      </c>
      <c r="F551">
        <f>ROUND('Index'!G551, 0)</f>
        <v>29264</v>
      </c>
      <c r="G551">
        <f>ROUND('Index'!H551, 0)</f>
        <v>35886</v>
      </c>
      <c r="H551" s="2">
        <f>ROUND('Index'!I551, 0)</f>
        <v>1049</v>
      </c>
      <c r="I551">
        <f>ROUND('12M 2500'!Y551, 0)</f>
        <v>23567</v>
      </c>
      <c r="J551">
        <f>ROUND('12M 2700'!Y551, 0)</f>
        <v>26600</v>
      </c>
      <c r="K551">
        <f>ROUND('12M 3500'!Y551, 0)</f>
        <v>29264</v>
      </c>
      <c r="L551">
        <f>ROUND('12M 4250'!Y551, 0)</f>
        <v>35886</v>
      </c>
      <c r="M551">
        <f>ROUND('12M 5700'!Y551, 0)</f>
        <v>39355</v>
      </c>
      <c r="N551">
        <f>ROUND('12M 6500'!Y551, 0)</f>
        <v>42645</v>
      </c>
      <c r="O551">
        <f>ROUND('6M 1100'!Y551, 0)</f>
        <v>12710</v>
      </c>
      <c r="P551">
        <f>ROUND('6M 1700'!Y551, 0)</f>
        <v>18371</v>
      </c>
    </row>
    <row r="552" spans="1:16">
      <c r="A552" s="1" t="s">
        <v>560</v>
      </c>
      <c r="B552">
        <f>ROUND('Index'!B552, 0)</f>
        <v>12958</v>
      </c>
      <c r="C552">
        <f>ROUND('Index'!C552, 0)</f>
        <v>18727</v>
      </c>
      <c r="D552">
        <f>ROUND('Index'!D552, 0)</f>
        <v>23963</v>
      </c>
      <c r="E552">
        <f>ROUND('Index'!F552, 0)</f>
        <v>26929</v>
      </c>
      <c r="F552">
        <f>ROUND('Index'!G552, 0)</f>
        <v>29673</v>
      </c>
      <c r="G552">
        <f>ROUND('Index'!H552, 0)</f>
        <v>36255</v>
      </c>
      <c r="H552" s="2">
        <f>ROUND('Index'!I552, 0)</f>
        <v>1065</v>
      </c>
      <c r="I552">
        <f>ROUND('12M 2500'!Y552, 0)</f>
        <v>23963</v>
      </c>
      <c r="J552">
        <f>ROUND('12M 2700'!Y552, 0)</f>
        <v>26929</v>
      </c>
      <c r="K552">
        <f>ROUND('12M 3500'!Y552, 0)</f>
        <v>29673</v>
      </c>
      <c r="L552">
        <f>ROUND('12M 4250'!Y552, 0)</f>
        <v>36255</v>
      </c>
      <c r="M552">
        <f>ROUND('12M 5700'!Y552, 0)</f>
        <v>39720</v>
      </c>
      <c r="N552">
        <f>ROUND('12M 6500'!Y552, 0)</f>
        <v>43145</v>
      </c>
      <c r="O552">
        <f>ROUND('6M 1100'!Y552, 0)</f>
        <v>12958</v>
      </c>
      <c r="P552">
        <f>ROUND('6M 1700'!Y552, 0)</f>
        <v>18727</v>
      </c>
    </row>
    <row r="553" spans="1:16">
      <c r="A553" s="1" t="s">
        <v>561</v>
      </c>
      <c r="B553">
        <f>ROUND('Index'!B553, 0)</f>
        <v>13115</v>
      </c>
      <c r="C553">
        <f>ROUND('Index'!C553, 0)</f>
        <v>19015</v>
      </c>
      <c r="D553">
        <f>ROUND('Index'!D553, 0)</f>
        <v>24483</v>
      </c>
      <c r="E553">
        <f>ROUND('Index'!F553, 0)</f>
        <v>27292</v>
      </c>
      <c r="F553">
        <f>ROUND('Index'!G553, 0)</f>
        <v>30164</v>
      </c>
      <c r="G553">
        <f>ROUND('Index'!H553, 0)</f>
        <v>36789</v>
      </c>
      <c r="H553" s="2">
        <f>ROUND('Index'!I553, 0)</f>
        <v>1082</v>
      </c>
      <c r="I553">
        <f>ROUND('12M 2500'!Y553, 0)</f>
        <v>24483</v>
      </c>
      <c r="J553">
        <f>ROUND('12M 2700'!Y553, 0)</f>
        <v>27292</v>
      </c>
      <c r="K553">
        <f>ROUND('12M 3500'!Y553, 0)</f>
        <v>30164</v>
      </c>
      <c r="L553">
        <f>ROUND('12M 4250'!Y553, 0)</f>
        <v>36789</v>
      </c>
      <c r="M553">
        <f>ROUND('12M 5700'!Y553, 0)</f>
        <v>40090</v>
      </c>
      <c r="N553">
        <f>ROUND('12M 6500'!Y553, 0)</f>
        <v>43455</v>
      </c>
      <c r="O553">
        <f>ROUND('6M 1100'!Y553, 0)</f>
        <v>13115</v>
      </c>
      <c r="P553">
        <f>ROUND('6M 1700'!Y553, 0)</f>
        <v>19015</v>
      </c>
    </row>
    <row r="554" spans="1:16">
      <c r="A554" s="1" t="s">
        <v>562</v>
      </c>
      <c r="B554">
        <f>ROUND('Index'!B554, 0)</f>
        <v>13338</v>
      </c>
      <c r="C554">
        <f>ROUND('Index'!C554, 0)</f>
        <v>19231</v>
      </c>
      <c r="D554">
        <f>ROUND('Index'!D554, 0)</f>
        <v>24783</v>
      </c>
      <c r="E554">
        <f>ROUND('Index'!F554, 0)</f>
        <v>27567</v>
      </c>
      <c r="F554">
        <f>ROUND('Index'!G554, 0)</f>
        <v>30350</v>
      </c>
      <c r="G554">
        <f>ROUND('Index'!H554, 0)</f>
        <v>36952</v>
      </c>
      <c r="H554" s="2">
        <f>ROUND('Index'!I554, 0)</f>
        <v>1093</v>
      </c>
      <c r="I554">
        <f>ROUND('12M 2500'!Y554, 0)</f>
        <v>24783</v>
      </c>
      <c r="J554">
        <f>ROUND('12M 2700'!Y554, 0)</f>
        <v>27567</v>
      </c>
      <c r="K554">
        <f>ROUND('12M 3500'!Y554, 0)</f>
        <v>30350</v>
      </c>
      <c r="L554">
        <f>ROUND('12M 4250'!Y554, 0)</f>
        <v>36952</v>
      </c>
      <c r="M554">
        <f>ROUND('12M 5700'!Y554, 0)</f>
        <v>40170</v>
      </c>
      <c r="N554">
        <f>ROUND('12M 6500'!Y554, 0)</f>
        <v>43545</v>
      </c>
      <c r="O554">
        <f>ROUND('6M 1100'!Y554, 0)</f>
        <v>13338</v>
      </c>
      <c r="P554">
        <f>ROUND('6M 1700'!Y554, 0)</f>
        <v>19231</v>
      </c>
    </row>
    <row r="555" spans="1:16">
      <c r="A555" s="1" t="s">
        <v>563</v>
      </c>
      <c r="B555">
        <f>ROUND('Index'!B555, 0)</f>
        <v>13485</v>
      </c>
      <c r="C555">
        <f>ROUND('Index'!C555, 0)</f>
        <v>19462</v>
      </c>
      <c r="D555">
        <f>ROUND('Index'!D555, 0)</f>
        <v>25317</v>
      </c>
      <c r="E555">
        <f>ROUND('Index'!F555, 0)</f>
        <v>28146</v>
      </c>
      <c r="F555">
        <f>ROUND('Index'!G555, 0)</f>
        <v>30809</v>
      </c>
      <c r="G555">
        <f>ROUND('Index'!H555, 0)</f>
        <v>38066</v>
      </c>
      <c r="H555" s="2">
        <f>ROUND('Index'!I555, 0)</f>
        <v>1113</v>
      </c>
      <c r="I555">
        <f>ROUND('12M 2500'!Y555, 0)</f>
        <v>25317</v>
      </c>
      <c r="J555">
        <f>ROUND('12M 2700'!Y555, 0)</f>
        <v>28146</v>
      </c>
      <c r="K555">
        <f>ROUND('12M 3500'!Y555, 0)</f>
        <v>30809</v>
      </c>
      <c r="L555">
        <f>ROUND('12M 4250'!Y555, 0)</f>
        <v>38066</v>
      </c>
      <c r="M555">
        <f>ROUND('12M 5700'!Y555, 0)</f>
        <v>41140</v>
      </c>
      <c r="N555">
        <f>ROUND('12M 6500'!Y555, 0)</f>
        <v>44360</v>
      </c>
      <c r="O555">
        <f>ROUND('6M 1100'!Y555, 0)</f>
        <v>13485</v>
      </c>
      <c r="P555">
        <f>ROUND('6M 1700'!Y555, 0)</f>
        <v>19462</v>
      </c>
    </row>
    <row r="556" spans="1:16">
      <c r="A556" s="1" t="s">
        <v>564</v>
      </c>
      <c r="B556">
        <f>ROUND('Index'!B556, 0)</f>
        <v>14238</v>
      </c>
      <c r="C556">
        <f>ROUND('Index'!C556, 0)</f>
        <v>19952</v>
      </c>
      <c r="D556">
        <f>ROUND('Index'!D556, 0)</f>
        <v>25966</v>
      </c>
      <c r="E556">
        <f>ROUND('Index'!F556, 0)</f>
        <v>29046</v>
      </c>
      <c r="F556">
        <f>ROUND('Index'!G556, 0)</f>
        <v>31645</v>
      </c>
      <c r="G556">
        <f>ROUND('Index'!H556, 0)</f>
        <v>39295</v>
      </c>
      <c r="H556" s="2">
        <f>ROUND('Index'!I556, 0)</f>
        <v>1149</v>
      </c>
      <c r="I556">
        <f>ROUND('12M 2500'!Y556, 0)</f>
        <v>25966</v>
      </c>
      <c r="J556">
        <f>ROUND('12M 2700'!Y556, 0)</f>
        <v>29046</v>
      </c>
      <c r="K556">
        <f>ROUND('12M 3500'!Y556, 0)</f>
        <v>31645</v>
      </c>
      <c r="L556">
        <f>ROUND('12M 4250'!Y556, 0)</f>
        <v>39295</v>
      </c>
      <c r="M556">
        <f>ROUND('12M 5700'!Y556, 0)</f>
        <v>42450</v>
      </c>
      <c r="N556">
        <f>ROUND('12M 6500'!Y556, 0)</f>
        <v>45255</v>
      </c>
      <c r="O556">
        <f>ROUND('6M 1100'!Y556, 0)</f>
        <v>14238</v>
      </c>
      <c r="P556">
        <f>ROUND('6M 1700'!Y556, 0)</f>
        <v>19952</v>
      </c>
    </row>
    <row r="557" spans="1:16">
      <c r="A557" s="1" t="s">
        <v>565</v>
      </c>
      <c r="B557">
        <f>ROUND('Index'!B557, 0)</f>
        <v>14831</v>
      </c>
      <c r="C557">
        <f>ROUND('Index'!C557, 0)</f>
        <v>20723</v>
      </c>
      <c r="D557">
        <f>ROUND('Index'!D557, 0)</f>
        <v>26471</v>
      </c>
      <c r="E557">
        <f>ROUND('Index'!F557, 0)</f>
        <v>29475</v>
      </c>
      <c r="F557">
        <f>ROUND('Index'!G557, 0)</f>
        <v>32345</v>
      </c>
      <c r="G557">
        <f>ROUND('Index'!H557, 0)</f>
        <v>40014</v>
      </c>
      <c r="H557" s="2">
        <f>ROUND('Index'!I557, 0)</f>
        <v>1178</v>
      </c>
      <c r="I557">
        <f>ROUND('12M 2500'!Y557, 0)</f>
        <v>26471</v>
      </c>
      <c r="J557">
        <f>ROUND('12M 2700'!Y557, 0)</f>
        <v>29475</v>
      </c>
      <c r="K557">
        <f>ROUND('12M 3500'!Y557, 0)</f>
        <v>32345</v>
      </c>
      <c r="L557">
        <f>ROUND('12M 4250'!Y557, 0)</f>
        <v>40014</v>
      </c>
      <c r="M557">
        <f>ROUND('12M 5700'!Y557, 0)</f>
        <v>43195</v>
      </c>
      <c r="N557">
        <f>ROUND('12M 6500'!Y557, 0)</f>
        <v>46100</v>
      </c>
      <c r="O557">
        <f>ROUND('6M 1100'!Y557, 0)</f>
        <v>14831</v>
      </c>
      <c r="P557">
        <f>ROUND('6M 1700'!Y557, 0)</f>
        <v>20723</v>
      </c>
    </row>
    <row r="558" spans="1:16">
      <c r="A558" s="1" t="s">
        <v>566</v>
      </c>
      <c r="B558">
        <f>ROUND('Index'!B558, 0)</f>
        <v>15498</v>
      </c>
      <c r="C558">
        <f>ROUND('Index'!C558, 0)</f>
        <v>21537</v>
      </c>
      <c r="D558">
        <f>ROUND('Index'!D558, 0)</f>
        <v>27188</v>
      </c>
      <c r="E558">
        <f>ROUND('Index'!F558, 0)</f>
        <v>29929</v>
      </c>
      <c r="F558">
        <f>ROUND('Index'!G558, 0)</f>
        <v>32718</v>
      </c>
      <c r="G558">
        <f>ROUND('Index'!H558, 0)</f>
        <v>41118</v>
      </c>
      <c r="H558" s="2">
        <f>ROUND('Index'!I558, 0)</f>
        <v>1209</v>
      </c>
      <c r="I558">
        <f>ROUND('12M 2500'!Y558, 0)</f>
        <v>27188</v>
      </c>
      <c r="J558">
        <f>ROUND('12M 2700'!Y558, 0)</f>
        <v>29929</v>
      </c>
      <c r="K558">
        <f>ROUND('12M 3500'!Y558, 0)</f>
        <v>32718</v>
      </c>
      <c r="L558">
        <f>ROUND('12M 4250'!Y558, 0)</f>
        <v>41118</v>
      </c>
      <c r="M558">
        <f>ROUND('12M 5700'!Y558, 0)</f>
        <v>43935</v>
      </c>
      <c r="N558">
        <f>ROUND('12M 6500'!Y558, 0)</f>
        <v>46550</v>
      </c>
      <c r="O558">
        <f>ROUND('6M 1100'!Y558, 0)</f>
        <v>15498</v>
      </c>
      <c r="P558">
        <f>ROUND('6M 1700'!Y558, 0)</f>
        <v>21537</v>
      </c>
    </row>
    <row r="559" spans="1:16">
      <c r="A559" s="1" t="s">
        <v>567</v>
      </c>
      <c r="B559">
        <f>ROUND('Index'!B559, 0)</f>
        <v>15931</v>
      </c>
      <c r="C559">
        <f>ROUND('Index'!C559, 0)</f>
        <v>22112</v>
      </c>
      <c r="D559">
        <f>ROUND('Index'!D559, 0)</f>
        <v>27758</v>
      </c>
      <c r="E559">
        <f>ROUND('Index'!F559, 0)</f>
        <v>30442</v>
      </c>
      <c r="F559">
        <f>ROUND('Index'!G559, 0)</f>
        <v>33077</v>
      </c>
      <c r="G559">
        <f>ROUND('Index'!H559, 0)</f>
        <v>42055</v>
      </c>
      <c r="H559" s="2">
        <f>ROUND('Index'!I559, 0)</f>
        <v>1234</v>
      </c>
      <c r="I559">
        <f>ROUND('12M 2500'!Y559, 0)</f>
        <v>27758</v>
      </c>
      <c r="J559">
        <f>ROUND('12M 2700'!Y559, 0)</f>
        <v>30442</v>
      </c>
      <c r="K559">
        <f>ROUND('12M 3500'!Y559, 0)</f>
        <v>33077</v>
      </c>
      <c r="L559">
        <f>ROUND('12M 4250'!Y559, 0)</f>
        <v>42055</v>
      </c>
      <c r="M559">
        <f>ROUND('12M 5700'!Y559, 0)</f>
        <v>44915</v>
      </c>
      <c r="N559">
        <f>ROUND('12M 6500'!Y559, 0)</f>
        <v>47595</v>
      </c>
      <c r="O559">
        <f>ROUND('6M 1100'!Y559, 0)</f>
        <v>15931</v>
      </c>
      <c r="P559">
        <f>ROUND('6M 1700'!Y559, 0)</f>
        <v>22112</v>
      </c>
    </row>
    <row r="560" spans="1:16">
      <c r="A560" s="1" t="s">
        <v>568</v>
      </c>
      <c r="B560">
        <f>ROUND('Index'!B560, 0)</f>
        <v>16538</v>
      </c>
      <c r="C560">
        <f>ROUND('Index'!C560, 0)</f>
        <v>22904</v>
      </c>
      <c r="D560">
        <f>ROUND('Index'!D560, 0)</f>
        <v>28238</v>
      </c>
      <c r="E560">
        <f>ROUND('Index'!F560, 0)</f>
        <v>30963</v>
      </c>
      <c r="F560">
        <f>ROUND('Index'!G560, 0)</f>
        <v>33664</v>
      </c>
      <c r="G560">
        <f>ROUND('Index'!H560, 0)</f>
        <v>42559</v>
      </c>
      <c r="H560" s="2">
        <f>ROUND('Index'!I560, 0)</f>
        <v>1262</v>
      </c>
      <c r="I560">
        <f>ROUND('12M 2500'!Y560, 0)</f>
        <v>28238</v>
      </c>
      <c r="J560">
        <f>ROUND('12M 2700'!Y560, 0)</f>
        <v>30963</v>
      </c>
      <c r="K560">
        <f>ROUND('12M 3500'!Y560, 0)</f>
        <v>33664</v>
      </c>
      <c r="L560">
        <f>ROUND('12M 4250'!Y560, 0)</f>
        <v>42559</v>
      </c>
      <c r="M560">
        <f>ROUND('12M 5700'!Y560, 0)</f>
        <v>45940</v>
      </c>
      <c r="N560">
        <f>ROUND('12M 6500'!Y560, 0)</f>
        <v>48590</v>
      </c>
      <c r="O560">
        <f>ROUND('6M 1100'!Y560, 0)</f>
        <v>16538</v>
      </c>
      <c r="P560">
        <f>ROUND('6M 1700'!Y560, 0)</f>
        <v>22904</v>
      </c>
    </row>
    <row r="561" spans="1:16">
      <c r="A561" s="1" t="s">
        <v>569</v>
      </c>
      <c r="B561">
        <f>ROUND('Index'!B561, 0)</f>
        <v>16962</v>
      </c>
      <c r="C561">
        <f>ROUND('Index'!C561, 0)</f>
        <v>23488</v>
      </c>
      <c r="D561">
        <f>ROUND('Index'!D561, 0)</f>
        <v>28679</v>
      </c>
      <c r="E561">
        <f>ROUND('Index'!F561, 0)</f>
        <v>31396</v>
      </c>
      <c r="F561">
        <f>ROUND('Index'!G561, 0)</f>
        <v>34350</v>
      </c>
      <c r="G561">
        <f>ROUND('Index'!H561, 0)</f>
        <v>43332</v>
      </c>
      <c r="H561" s="2">
        <f>ROUND('Index'!I561, 0)</f>
        <v>1286</v>
      </c>
      <c r="I561">
        <f>ROUND('12M 2500'!Y561, 0)</f>
        <v>28679</v>
      </c>
      <c r="J561">
        <f>ROUND('12M 2700'!Y561, 0)</f>
        <v>31396</v>
      </c>
      <c r="K561">
        <f>ROUND('12M 3500'!Y561, 0)</f>
        <v>34350</v>
      </c>
      <c r="L561">
        <f>ROUND('12M 4250'!Y561, 0)</f>
        <v>43332</v>
      </c>
      <c r="M561">
        <f>ROUND('12M 5700'!Y561, 0)</f>
        <v>46525</v>
      </c>
      <c r="N561">
        <f>ROUND('12M 6500'!Y561, 0)</f>
        <v>49110</v>
      </c>
      <c r="O561">
        <f>ROUND('6M 1100'!Y561, 0)</f>
        <v>16962</v>
      </c>
      <c r="P561">
        <f>ROUND('6M 1700'!Y561, 0)</f>
        <v>23488</v>
      </c>
    </row>
    <row r="562" spans="1:16">
      <c r="A562" s="1" t="s">
        <v>570</v>
      </c>
      <c r="B562">
        <f>ROUND('Index'!B562, 0)</f>
        <v>17269</v>
      </c>
      <c r="C562">
        <f>ROUND('Index'!C562, 0)</f>
        <v>24123</v>
      </c>
      <c r="D562">
        <f>ROUND('Index'!D562, 0)</f>
        <v>29029</v>
      </c>
      <c r="E562">
        <f>ROUND('Index'!F562, 0)</f>
        <v>31833</v>
      </c>
      <c r="F562">
        <f>ROUND('Index'!G562, 0)</f>
        <v>34791</v>
      </c>
      <c r="G562">
        <f>ROUND('Index'!H562, 0)</f>
        <v>43909</v>
      </c>
      <c r="H562" s="2">
        <f>ROUND('Index'!I562, 0)</f>
        <v>1307</v>
      </c>
      <c r="I562">
        <f>ROUND('12M 2500'!Y562, 0)</f>
        <v>29029</v>
      </c>
      <c r="J562">
        <f>ROUND('12M 2700'!Y562, 0)</f>
        <v>31833</v>
      </c>
      <c r="K562">
        <f>ROUND('12M 3500'!Y562, 0)</f>
        <v>34791</v>
      </c>
      <c r="L562">
        <f>ROUND('12M 4250'!Y562, 0)</f>
        <v>43909</v>
      </c>
      <c r="M562">
        <f>ROUND('12M 5700'!Y562, 0)</f>
        <v>47010</v>
      </c>
      <c r="N562">
        <f>ROUND('12M 6500'!Y562, 0)</f>
        <v>49535</v>
      </c>
      <c r="O562">
        <f>ROUND('6M 1100'!Y562, 0)</f>
        <v>17269</v>
      </c>
      <c r="P562">
        <f>ROUND('6M 1700'!Y562, 0)</f>
        <v>24123</v>
      </c>
    </row>
    <row r="563" spans="1:16">
      <c r="A563" s="1" t="s">
        <v>571</v>
      </c>
      <c r="B563">
        <f>ROUND('Index'!B563, 0)</f>
        <v>17523</v>
      </c>
      <c r="C563">
        <f>ROUND('Index'!C563, 0)</f>
        <v>24554</v>
      </c>
      <c r="D563">
        <f>ROUND('Index'!D563, 0)</f>
        <v>29188</v>
      </c>
      <c r="E563">
        <f>ROUND('Index'!F563, 0)</f>
        <v>32008</v>
      </c>
      <c r="F563">
        <f>ROUND('Index'!G563, 0)</f>
        <v>35091</v>
      </c>
      <c r="G563">
        <f>ROUND('Index'!H563, 0)</f>
        <v>44173</v>
      </c>
      <c r="H563" s="2">
        <f>ROUND('Index'!I563, 0)</f>
        <v>1320</v>
      </c>
      <c r="I563">
        <f>ROUND('12M 2500'!Y563, 0)</f>
        <v>29188</v>
      </c>
      <c r="J563">
        <f>ROUND('12M 2700'!Y563, 0)</f>
        <v>32008</v>
      </c>
      <c r="K563">
        <f>ROUND('12M 3500'!Y563, 0)</f>
        <v>35091</v>
      </c>
      <c r="L563">
        <f>ROUND('12M 4250'!Y563, 0)</f>
        <v>44173</v>
      </c>
      <c r="M563">
        <f>ROUND('12M 5700'!Y563, 0)</f>
        <v>47350</v>
      </c>
      <c r="N563">
        <f>ROUND('12M 6500'!Y563, 0)</f>
        <v>49850</v>
      </c>
      <c r="O563">
        <f>ROUND('6M 1100'!Y563, 0)</f>
        <v>17523</v>
      </c>
      <c r="P563">
        <f>ROUND('6M 1700'!Y563, 0)</f>
        <v>24554</v>
      </c>
    </row>
    <row r="564" spans="1:16">
      <c r="A564" s="1" t="s">
        <v>572</v>
      </c>
      <c r="B564">
        <f>ROUND('Index'!B564, 0)</f>
        <v>17929</v>
      </c>
      <c r="C564">
        <f>ROUND('Index'!C564, 0)</f>
        <v>25135</v>
      </c>
      <c r="D564">
        <f>ROUND('Index'!D564, 0)</f>
        <v>29779</v>
      </c>
      <c r="E564">
        <f>ROUND('Index'!F564, 0)</f>
        <v>32594</v>
      </c>
      <c r="F564">
        <f>ROUND('Index'!G564, 0)</f>
        <v>35605</v>
      </c>
      <c r="G564">
        <f>ROUND('Index'!H564, 0)</f>
        <v>45945</v>
      </c>
      <c r="H564" s="2">
        <f>ROUND('Index'!I564, 0)</f>
        <v>1350</v>
      </c>
      <c r="I564">
        <f>ROUND('12M 2500'!Y564, 0)</f>
        <v>29779</v>
      </c>
      <c r="J564">
        <f>ROUND('12M 2700'!Y564, 0)</f>
        <v>32594</v>
      </c>
      <c r="K564">
        <f>ROUND('12M 3500'!Y564, 0)</f>
        <v>35605</v>
      </c>
      <c r="L564">
        <f>ROUND('12M 4250'!Y564, 0)</f>
        <v>45945</v>
      </c>
      <c r="M564">
        <f>ROUND('12M 5700'!Y564, 0)</f>
        <v>49210</v>
      </c>
      <c r="N564">
        <f>ROUND('12M 6500'!Y564, 0)</f>
        <v>51985</v>
      </c>
      <c r="O564">
        <f>ROUND('6M 1100'!Y564, 0)</f>
        <v>17929</v>
      </c>
      <c r="P564">
        <f>ROUND('6M 1700'!Y564, 0)</f>
        <v>25135</v>
      </c>
    </row>
    <row r="565" spans="1:16">
      <c r="A565" s="1" t="s">
        <v>573</v>
      </c>
      <c r="B565">
        <f>ROUND('Index'!B565, 0)</f>
        <v>18433</v>
      </c>
      <c r="C565">
        <f>ROUND('Index'!C565, 0)</f>
        <v>25769</v>
      </c>
      <c r="D565">
        <f>ROUND('Index'!D565, 0)</f>
        <v>30729</v>
      </c>
      <c r="E565">
        <f>ROUND('Index'!F565, 0)</f>
        <v>33233</v>
      </c>
      <c r="F565">
        <f>ROUND('Index'!G565, 0)</f>
        <v>36673</v>
      </c>
      <c r="G565">
        <f>ROUND('Index'!H565, 0)</f>
        <v>47014</v>
      </c>
      <c r="H565" s="2">
        <f>ROUND('Index'!I565, 0)</f>
        <v>1386</v>
      </c>
      <c r="I565">
        <f>ROUND('12M 2500'!Y565, 0)</f>
        <v>30729</v>
      </c>
      <c r="J565">
        <f>ROUND('12M 2700'!Y565, 0)</f>
        <v>33233</v>
      </c>
      <c r="K565">
        <f>ROUND('12M 3500'!Y565, 0)</f>
        <v>36673</v>
      </c>
      <c r="L565">
        <f>ROUND('12M 4250'!Y565, 0)</f>
        <v>47014</v>
      </c>
      <c r="M565">
        <f>ROUND('12M 5700'!Y565, 0)</f>
        <v>50320</v>
      </c>
      <c r="N565">
        <f>ROUND('12M 6500'!Y565, 0)</f>
        <v>52910</v>
      </c>
      <c r="O565">
        <f>ROUND('6M 1100'!Y565, 0)</f>
        <v>18433</v>
      </c>
      <c r="P565">
        <f>ROUND('6M 1700'!Y565, 0)</f>
        <v>25769</v>
      </c>
    </row>
    <row r="566" spans="1:16">
      <c r="A566" s="1" t="s">
        <v>574</v>
      </c>
      <c r="B566">
        <f>ROUND('Index'!B566, 0)</f>
        <v>18690</v>
      </c>
      <c r="C566">
        <f>ROUND('Index'!C566, 0)</f>
        <v>26115</v>
      </c>
      <c r="D566">
        <f>ROUND('Index'!D566, 0)</f>
        <v>31033</v>
      </c>
      <c r="E566">
        <f>ROUND('Index'!F566, 0)</f>
        <v>33604</v>
      </c>
      <c r="F566">
        <f>ROUND('Index'!G566, 0)</f>
        <v>37041</v>
      </c>
      <c r="G566">
        <f>ROUND('Index'!H566, 0)</f>
        <v>47577</v>
      </c>
      <c r="H566" s="2">
        <f>ROUND('Index'!I566, 0)</f>
        <v>1402</v>
      </c>
      <c r="I566">
        <f>ROUND('12M 2500'!Y566, 0)</f>
        <v>31033</v>
      </c>
      <c r="J566">
        <f>ROUND('12M 2700'!Y566, 0)</f>
        <v>33604</v>
      </c>
      <c r="K566">
        <f>ROUND('12M 3500'!Y566, 0)</f>
        <v>37041</v>
      </c>
      <c r="L566">
        <f>ROUND('12M 4250'!Y566, 0)</f>
        <v>47577</v>
      </c>
      <c r="M566">
        <f>ROUND('12M 5700'!Y566, 0)</f>
        <v>50820</v>
      </c>
      <c r="N566">
        <f>ROUND('12M 6500'!Y566, 0)</f>
        <v>53660</v>
      </c>
      <c r="O566">
        <f>ROUND('6M 1100'!Y566, 0)</f>
        <v>18690</v>
      </c>
      <c r="P566">
        <f>ROUND('6M 1700'!Y566, 0)</f>
        <v>26115</v>
      </c>
    </row>
    <row r="567" spans="1:16">
      <c r="A567" s="1" t="s">
        <v>575</v>
      </c>
      <c r="B567">
        <f>ROUND('Index'!B567, 0)</f>
        <v>18915</v>
      </c>
      <c r="C567">
        <f>ROUND('Index'!C567, 0)</f>
        <v>26677</v>
      </c>
      <c r="D567">
        <f>ROUND('Index'!D567, 0)</f>
        <v>31500</v>
      </c>
      <c r="E567">
        <f>ROUND('Index'!F567, 0)</f>
        <v>33983</v>
      </c>
      <c r="F567">
        <f>ROUND('Index'!G567, 0)</f>
        <v>37477</v>
      </c>
      <c r="G567">
        <f>ROUND('Index'!H567, 0)</f>
        <v>48095</v>
      </c>
      <c r="H567" s="2">
        <f>ROUND('Index'!I567, 0)</f>
        <v>1421</v>
      </c>
      <c r="I567">
        <f>ROUND('12M 2500'!Y567, 0)</f>
        <v>31500</v>
      </c>
      <c r="J567">
        <f>ROUND('12M 2700'!Y567, 0)</f>
        <v>33983</v>
      </c>
      <c r="K567">
        <f>ROUND('12M 3500'!Y567, 0)</f>
        <v>37477</v>
      </c>
      <c r="L567">
        <f>ROUND('12M 4250'!Y567, 0)</f>
        <v>48095</v>
      </c>
      <c r="M567">
        <f>ROUND('12M 5700'!Y567, 0)</f>
        <v>51550</v>
      </c>
      <c r="N567">
        <f>ROUND('12M 6500'!Y567, 0)</f>
        <v>54375</v>
      </c>
      <c r="O567">
        <f>ROUND('6M 1100'!Y567, 0)</f>
        <v>18915</v>
      </c>
      <c r="P567">
        <f>ROUND('6M 1700'!Y567, 0)</f>
        <v>26677</v>
      </c>
    </row>
    <row r="568" spans="1:16">
      <c r="A568" s="1" t="s">
        <v>576</v>
      </c>
      <c r="B568">
        <f>ROUND('Index'!B568, 0)</f>
        <v>19166</v>
      </c>
      <c r="C568">
        <f>ROUND('Index'!C568, 0)</f>
        <v>27104</v>
      </c>
      <c r="D568">
        <f>ROUND('Index'!D568, 0)</f>
        <v>31721</v>
      </c>
      <c r="E568">
        <f>ROUND('Index'!F568, 0)</f>
        <v>34233</v>
      </c>
      <c r="F568">
        <f>ROUND('Index'!G568, 0)</f>
        <v>38368</v>
      </c>
      <c r="G568">
        <f>ROUND('Index'!H568, 0)</f>
        <v>48668</v>
      </c>
      <c r="H568" s="2">
        <f>ROUND('Index'!I568, 0)</f>
        <v>1440</v>
      </c>
      <c r="I568">
        <f>ROUND('12M 2500'!Y568, 0)</f>
        <v>31721</v>
      </c>
      <c r="J568">
        <f>ROUND('12M 2700'!Y568, 0)</f>
        <v>34233</v>
      </c>
      <c r="K568">
        <f>ROUND('12M 3500'!Y568, 0)</f>
        <v>38368</v>
      </c>
      <c r="L568">
        <f>ROUND('12M 4250'!Y568, 0)</f>
        <v>48668</v>
      </c>
      <c r="M568">
        <f>ROUND('12M 5700'!Y568, 0)</f>
        <v>52475</v>
      </c>
      <c r="N568">
        <f>ROUND('12M 6500'!Y568, 0)</f>
        <v>55400</v>
      </c>
      <c r="O568">
        <f>ROUND('6M 1100'!Y568, 0)</f>
        <v>19166</v>
      </c>
      <c r="P568">
        <f>ROUND('6M 1700'!Y568, 0)</f>
        <v>27104</v>
      </c>
    </row>
    <row r="569" spans="1:16">
      <c r="A569" s="1" t="s">
        <v>577</v>
      </c>
      <c r="B569">
        <f>ROUND('Index'!B569, 0)</f>
        <v>19381</v>
      </c>
      <c r="C569">
        <f>ROUND('Index'!C569, 0)</f>
        <v>27427</v>
      </c>
      <c r="D569">
        <f>ROUND('Index'!D569, 0)</f>
        <v>31979</v>
      </c>
      <c r="E569">
        <f>ROUND('Index'!F569, 0)</f>
        <v>34658</v>
      </c>
      <c r="F569">
        <f>ROUND('Index'!G569, 0)</f>
        <v>39055</v>
      </c>
      <c r="G569">
        <f>ROUND('Index'!H569, 0)</f>
        <v>49150</v>
      </c>
      <c r="H569" s="2">
        <f>ROUND('Index'!I569, 0)</f>
        <v>1458</v>
      </c>
      <c r="I569">
        <f>ROUND('12M 2500'!Y569, 0)</f>
        <v>31979</v>
      </c>
      <c r="J569">
        <f>ROUND('12M 2700'!Y569, 0)</f>
        <v>34658</v>
      </c>
      <c r="K569">
        <f>ROUND('12M 3500'!Y569, 0)</f>
        <v>39055</v>
      </c>
      <c r="L569">
        <f>ROUND('12M 4250'!Y569, 0)</f>
        <v>49150</v>
      </c>
      <c r="M569">
        <f>ROUND('12M 5700'!Y569, 0)</f>
        <v>52915</v>
      </c>
      <c r="N569">
        <f>ROUND('12M 6500'!Y569, 0)</f>
        <v>55960</v>
      </c>
      <c r="O569">
        <f>ROUND('6M 1100'!Y569, 0)</f>
        <v>19381</v>
      </c>
      <c r="P569">
        <f>ROUND('6M 1700'!Y569, 0)</f>
        <v>27427</v>
      </c>
    </row>
    <row r="570" spans="1:16">
      <c r="A570" s="1" t="s">
        <v>578</v>
      </c>
      <c r="B570">
        <f>ROUND('Index'!B570, 0)</f>
        <v>19558</v>
      </c>
      <c r="C570">
        <f>ROUND('Index'!C570, 0)</f>
        <v>27658</v>
      </c>
      <c r="D570">
        <f>ROUND('Index'!D570, 0)</f>
        <v>32154</v>
      </c>
      <c r="E570">
        <f>ROUND('Index'!F570, 0)</f>
        <v>34929</v>
      </c>
      <c r="F570">
        <f>ROUND('Index'!G570, 0)</f>
        <v>39477</v>
      </c>
      <c r="G570">
        <f>ROUND('Index'!H570, 0)</f>
        <v>49445</v>
      </c>
      <c r="H570" s="2">
        <f>ROUND('Index'!I570, 0)</f>
        <v>1469</v>
      </c>
      <c r="I570">
        <f>ROUND('12M 2500'!Y570, 0)</f>
        <v>32154</v>
      </c>
      <c r="J570">
        <f>ROUND('12M 2700'!Y570, 0)</f>
        <v>34929</v>
      </c>
      <c r="K570">
        <f>ROUND('12M 3500'!Y570, 0)</f>
        <v>39477</v>
      </c>
      <c r="L570">
        <f>ROUND('12M 4250'!Y570, 0)</f>
        <v>49445</v>
      </c>
      <c r="M570">
        <f>ROUND('12M 5700'!Y570, 0)</f>
        <v>53210</v>
      </c>
      <c r="N570">
        <f>ROUND('12M 6500'!Y570, 0)</f>
        <v>56265</v>
      </c>
      <c r="O570">
        <f>ROUND('6M 1100'!Y570, 0)</f>
        <v>19558</v>
      </c>
      <c r="P570">
        <f>ROUND('6M 1700'!Y570, 0)</f>
        <v>27658</v>
      </c>
    </row>
    <row r="571" spans="1:16">
      <c r="A571" s="1" t="s">
        <v>579</v>
      </c>
      <c r="B571">
        <f>ROUND('Index'!B571, 0)</f>
        <v>20027</v>
      </c>
      <c r="C571">
        <f>ROUND('Index'!C571, 0)</f>
        <v>28162</v>
      </c>
      <c r="D571">
        <f>ROUND('Index'!D571, 0)</f>
        <v>32671</v>
      </c>
      <c r="E571">
        <f>ROUND('Index'!F571, 0)</f>
        <v>35733</v>
      </c>
      <c r="F571">
        <f>ROUND('Index'!G571, 0)</f>
        <v>40314</v>
      </c>
      <c r="G571">
        <f>ROUND('Index'!H571, 0)</f>
        <v>50095</v>
      </c>
      <c r="H571" s="2">
        <f>ROUND('Index'!I571, 0)</f>
        <v>1497</v>
      </c>
      <c r="I571">
        <f>ROUND('12M 2500'!Y571, 0)</f>
        <v>32671</v>
      </c>
      <c r="J571">
        <f>ROUND('12M 2700'!Y571, 0)</f>
        <v>35733</v>
      </c>
      <c r="K571">
        <f>ROUND('12M 3500'!Y571, 0)</f>
        <v>40314</v>
      </c>
      <c r="L571">
        <f>ROUND('12M 4250'!Y571, 0)</f>
        <v>50095</v>
      </c>
      <c r="M571">
        <f>ROUND('12M 5700'!Y571, 0)</f>
        <v>53995</v>
      </c>
      <c r="N571">
        <f>ROUND('12M 6500'!Y571, 0)</f>
        <v>57000</v>
      </c>
      <c r="O571">
        <f>ROUND('6M 1100'!Y571, 0)</f>
        <v>20027</v>
      </c>
      <c r="P571">
        <f>ROUND('6M 1700'!Y571, 0)</f>
        <v>28162</v>
      </c>
    </row>
    <row r="572" spans="1:16">
      <c r="A572" s="1" t="s">
        <v>580</v>
      </c>
      <c r="B572">
        <f>ROUND('Index'!B572, 0)</f>
        <v>20296</v>
      </c>
      <c r="C572">
        <f>ROUND('Index'!C572, 0)</f>
        <v>28375</v>
      </c>
      <c r="D572">
        <f>ROUND('Index'!D572, 0)</f>
        <v>33008</v>
      </c>
      <c r="E572">
        <f>ROUND('Index'!F572, 0)</f>
        <v>36327</v>
      </c>
      <c r="F572">
        <f>ROUND('Index'!G572, 0)</f>
        <v>40960</v>
      </c>
      <c r="G572">
        <f>ROUND('Index'!H572, 0)</f>
        <v>50575</v>
      </c>
      <c r="H572" s="2">
        <f>ROUND('Index'!I572, 0)</f>
        <v>1516</v>
      </c>
      <c r="I572">
        <f>ROUND('12M 2500'!Y572, 0)</f>
        <v>33008</v>
      </c>
      <c r="J572">
        <f>ROUND('12M 2700'!Y572, 0)</f>
        <v>36327</v>
      </c>
      <c r="K572">
        <f>ROUND('12M 3500'!Y572, 0)</f>
        <v>40960</v>
      </c>
      <c r="L572">
        <f>ROUND('12M 4250'!Y572, 0)</f>
        <v>50575</v>
      </c>
      <c r="M572">
        <f>ROUND('12M 5700'!Y572, 0)</f>
        <v>54783</v>
      </c>
      <c r="N572">
        <f>ROUND('12M 6500'!Y572, 0)</f>
        <v>57600</v>
      </c>
      <c r="O572">
        <f>ROUND('6M 1100'!Y572, 0)</f>
        <v>20296</v>
      </c>
      <c r="P572">
        <f>ROUND('6M 1700'!Y572, 0)</f>
        <v>28375</v>
      </c>
    </row>
    <row r="573" spans="1:16">
      <c r="A573" s="1" t="s">
        <v>581</v>
      </c>
      <c r="B573">
        <f>ROUND('Index'!B573, 0)</f>
        <v>20842</v>
      </c>
      <c r="C573">
        <f>ROUND('Index'!C573, 0)</f>
        <v>29171</v>
      </c>
      <c r="D573">
        <f>ROUND('Index'!D573, 0)</f>
        <v>33682</v>
      </c>
      <c r="E573">
        <f>ROUND('Index'!F573, 0)</f>
        <v>37186</v>
      </c>
      <c r="F573">
        <f>ROUND('Index'!G573, 0)</f>
        <v>42020</v>
      </c>
      <c r="G573">
        <f>ROUND('Index'!H573, 0)</f>
        <v>51625</v>
      </c>
      <c r="H573" s="2">
        <f>ROUND('Index'!I573, 0)</f>
        <v>1553</v>
      </c>
      <c r="I573">
        <f>ROUND('12M 2500'!Y573, 0)</f>
        <v>33682</v>
      </c>
      <c r="J573">
        <f>ROUND('12M 2700'!Y573, 0)</f>
        <v>37186</v>
      </c>
      <c r="K573">
        <f>ROUND('12M 3500'!Y573, 0)</f>
        <v>42020</v>
      </c>
      <c r="L573">
        <f>ROUND('12M 4250'!Y573, 0)</f>
        <v>51625</v>
      </c>
      <c r="M573">
        <f>ROUND('12M 5700'!Y573, 0)</f>
        <v>56389</v>
      </c>
      <c r="N573">
        <f>ROUND('12M 6500'!Y573, 0)</f>
        <v>59811</v>
      </c>
      <c r="O573">
        <f>ROUND('6M 1100'!Y573, 0)</f>
        <v>20842</v>
      </c>
      <c r="P573">
        <f>ROUND('6M 1700'!Y573, 0)</f>
        <v>29171</v>
      </c>
    </row>
    <row r="574" spans="1:16">
      <c r="A574" s="1" t="s">
        <v>582</v>
      </c>
      <c r="B574">
        <f>ROUND('Index'!B574, 0)</f>
        <v>21238</v>
      </c>
      <c r="C574">
        <f>ROUND('Index'!C574, 0)</f>
        <v>30021</v>
      </c>
      <c r="D574">
        <f>ROUND('Index'!D574, 0)</f>
        <v>34150</v>
      </c>
      <c r="E574">
        <f>ROUND('Index'!F574, 0)</f>
        <v>37559</v>
      </c>
      <c r="F574">
        <f>ROUND('Index'!G574, 0)</f>
        <v>42580</v>
      </c>
      <c r="G574">
        <f>ROUND('Index'!H574, 0)</f>
        <v>52135</v>
      </c>
      <c r="H574" s="2">
        <f>ROUND('Index'!I574, 0)</f>
        <v>1577</v>
      </c>
      <c r="I574">
        <f>ROUND('12M 2500'!Y574, 0)</f>
        <v>34150</v>
      </c>
      <c r="J574">
        <f>ROUND('12M 2700'!Y574, 0)</f>
        <v>37559</v>
      </c>
      <c r="K574">
        <f>ROUND('12M 3500'!Y574, 0)</f>
        <v>42580</v>
      </c>
      <c r="L574">
        <f>ROUND('12M 4250'!Y574, 0)</f>
        <v>52135</v>
      </c>
      <c r="M574">
        <f>ROUND('12M 5700'!Y574, 0)</f>
        <v>56889</v>
      </c>
      <c r="N574">
        <f>ROUND('12M 6500'!Y574, 0)</f>
        <v>60289</v>
      </c>
      <c r="O574">
        <f>ROUND('6M 1100'!Y574, 0)</f>
        <v>21238</v>
      </c>
      <c r="P574">
        <f>ROUND('6M 1700'!Y574, 0)</f>
        <v>30021</v>
      </c>
    </row>
    <row r="575" spans="1:16">
      <c r="A575" s="1" t="s">
        <v>583</v>
      </c>
      <c r="B575">
        <f>ROUND('Index'!B575, 0)</f>
        <v>21867</v>
      </c>
      <c r="C575">
        <f>ROUND('Index'!C575, 0)</f>
        <v>31871</v>
      </c>
      <c r="D575">
        <f>ROUND('Index'!D575, 0)</f>
        <v>35073</v>
      </c>
      <c r="E575">
        <f>ROUND('Index'!F575, 0)</f>
        <v>38423</v>
      </c>
      <c r="F575">
        <f>ROUND('Index'!G575, 0)</f>
        <v>43345</v>
      </c>
      <c r="G575">
        <f>ROUND('Index'!H575, 0)</f>
        <v>52460</v>
      </c>
      <c r="H575" s="2">
        <f>ROUND('Index'!I575, 0)</f>
        <v>1620</v>
      </c>
      <c r="I575">
        <f>ROUND('12M 2500'!Y575, 0)</f>
        <v>35073</v>
      </c>
      <c r="J575">
        <f>ROUND('12M 2700'!Y575, 0)</f>
        <v>38423</v>
      </c>
      <c r="K575">
        <f>ROUND('12M 3500'!Y575, 0)</f>
        <v>43345</v>
      </c>
      <c r="L575">
        <f>ROUND('12M 4250'!Y575, 0)</f>
        <v>52460</v>
      </c>
      <c r="M575">
        <f>ROUND('12M 5700'!Y575, 0)</f>
        <v>57483</v>
      </c>
      <c r="N575">
        <f>ROUND('12M 6500'!Y575, 0)</f>
        <v>60822</v>
      </c>
      <c r="O575">
        <f>ROUND('6M 1100'!Y575, 0)</f>
        <v>21867</v>
      </c>
      <c r="P575">
        <f>ROUND('6M 1700'!Y575, 0)</f>
        <v>31871</v>
      </c>
    </row>
    <row r="576" spans="1:16">
      <c r="A576" s="1" t="s">
        <v>584</v>
      </c>
      <c r="B576">
        <f>ROUND('Index'!B576, 0)</f>
        <v>22238</v>
      </c>
      <c r="C576">
        <f>ROUND('Index'!C576, 0)</f>
        <v>32771</v>
      </c>
      <c r="D576">
        <f>ROUND('Index'!D576, 0)</f>
        <v>35532</v>
      </c>
      <c r="E576">
        <f>ROUND('Index'!F576, 0)</f>
        <v>38914</v>
      </c>
      <c r="F576">
        <f>ROUND('Index'!G576, 0)</f>
        <v>43880</v>
      </c>
      <c r="G576">
        <f>ROUND('Index'!H576, 0)</f>
        <v>52960</v>
      </c>
      <c r="H576" s="2">
        <f>ROUND('Index'!I576, 0)</f>
        <v>1645</v>
      </c>
      <c r="I576">
        <f>ROUND('12M 2500'!Y576, 0)</f>
        <v>35532</v>
      </c>
      <c r="J576">
        <f>ROUND('12M 2700'!Y576, 0)</f>
        <v>38914</v>
      </c>
      <c r="K576">
        <f>ROUND('12M 3500'!Y576, 0)</f>
        <v>43880</v>
      </c>
      <c r="L576">
        <f>ROUND('12M 4250'!Y576, 0)</f>
        <v>52960</v>
      </c>
      <c r="M576">
        <f>ROUND('12M 5700'!Y576, 0)</f>
        <v>57900</v>
      </c>
      <c r="N576">
        <f>ROUND('12M 6500'!Y576, 0)</f>
        <v>61233</v>
      </c>
      <c r="O576">
        <f>ROUND('6M 1100'!Y576, 0)</f>
        <v>22238</v>
      </c>
      <c r="P576">
        <f>ROUND('6M 1700'!Y576, 0)</f>
        <v>32771</v>
      </c>
    </row>
    <row r="577" spans="1:16">
      <c r="A577" s="1" t="s">
        <v>585</v>
      </c>
      <c r="B577">
        <f>ROUND('Index'!B577, 0)</f>
        <v>22933</v>
      </c>
      <c r="C577">
        <f>ROUND('Index'!C577, 0)</f>
        <v>34042</v>
      </c>
      <c r="D577">
        <f>ROUND('Index'!D577, 0)</f>
        <v>37473</v>
      </c>
      <c r="E577">
        <f>ROUND('Index'!F577, 0)</f>
        <v>40586</v>
      </c>
      <c r="F577">
        <f>ROUND('Index'!G577, 0)</f>
        <v>45740</v>
      </c>
      <c r="G577">
        <f>ROUND('Index'!H577, 0)</f>
        <v>55505</v>
      </c>
      <c r="H577" s="2">
        <f>ROUND('Index'!I577, 0)</f>
        <v>1716</v>
      </c>
      <c r="I577">
        <f>ROUND('12M 2500'!Y577, 0)</f>
        <v>37473</v>
      </c>
      <c r="J577">
        <f>ROUND('12M 2700'!Y577, 0)</f>
        <v>40586</v>
      </c>
      <c r="K577">
        <f>ROUND('12M 3500'!Y577, 0)</f>
        <v>45740</v>
      </c>
      <c r="L577">
        <f>ROUND('12M 4250'!Y577, 0)</f>
        <v>55505</v>
      </c>
      <c r="M577">
        <f>ROUND('12M 5700'!Y577, 0)</f>
        <v>63750</v>
      </c>
      <c r="N577">
        <f>ROUND('12M 6500'!Y577, 0)</f>
        <v>66411</v>
      </c>
      <c r="O577">
        <f>ROUND('6M 1100'!Y577, 0)</f>
        <v>22933</v>
      </c>
      <c r="P577">
        <f>ROUND('6M 1700'!Y577, 0)</f>
        <v>34042</v>
      </c>
    </row>
    <row r="578" spans="1:16">
      <c r="A578" s="1" t="s">
        <v>586</v>
      </c>
      <c r="B578">
        <f>ROUND('Index'!B578, 0)</f>
        <v>23425</v>
      </c>
      <c r="C578">
        <f>ROUND('Index'!C578, 0)</f>
        <v>34771</v>
      </c>
      <c r="D578">
        <f>ROUND('Index'!D578, 0)</f>
        <v>38486</v>
      </c>
      <c r="E578">
        <f>ROUND('Index'!F578, 0)</f>
        <v>42445</v>
      </c>
      <c r="F578">
        <f>ROUND('Index'!G578, 0)</f>
        <v>47605</v>
      </c>
      <c r="G578">
        <f>ROUND('Index'!H578, 0)</f>
        <v>57100</v>
      </c>
      <c r="H578" s="2">
        <f>ROUND('Index'!I578, 0)</f>
        <v>1769</v>
      </c>
      <c r="I578">
        <f>ROUND('12M 2500'!Y578, 0)</f>
        <v>38486</v>
      </c>
      <c r="J578">
        <f>ROUND('12M 2700'!Y578, 0)</f>
        <v>42445</v>
      </c>
      <c r="K578">
        <f>ROUND('12M 3500'!Y578, 0)</f>
        <v>47605</v>
      </c>
      <c r="L578">
        <f>ROUND('12M 4250'!Y578, 0)</f>
        <v>57100</v>
      </c>
      <c r="M578">
        <f>ROUND('12M 5700'!Y578, 0)</f>
        <v>65611</v>
      </c>
      <c r="N578">
        <f>ROUND('12M 6500'!Y578, 0)</f>
        <v>68505</v>
      </c>
      <c r="O578">
        <f>ROUND('6M 1100'!Y578, 0)</f>
        <v>23425</v>
      </c>
      <c r="P578">
        <f>ROUND('6M 1700'!Y578, 0)</f>
        <v>34771</v>
      </c>
    </row>
    <row r="579" spans="1:16">
      <c r="A579" s="1" t="s">
        <v>587</v>
      </c>
      <c r="B579">
        <f>ROUND('Index'!B579, 0)</f>
        <v>24129</v>
      </c>
      <c r="C579">
        <f>ROUND('Index'!C579, 0)</f>
        <v>38329</v>
      </c>
      <c r="D579">
        <f>ROUND('Index'!D579, 0)</f>
        <v>42573</v>
      </c>
      <c r="E579">
        <f>ROUND('Index'!F579, 0)</f>
        <v>48259</v>
      </c>
      <c r="F579">
        <f>ROUND('Index'!G579, 0)</f>
        <v>52175</v>
      </c>
      <c r="G579">
        <f>ROUND('Index'!H579, 0)</f>
        <v>60690</v>
      </c>
      <c r="H579" s="2">
        <f>ROUND('Index'!I579, 0)</f>
        <v>1928</v>
      </c>
      <c r="I579">
        <f>ROUND('12M 2500'!Y579, 0)</f>
        <v>42573</v>
      </c>
      <c r="J579">
        <f>ROUND('12M 2700'!Y579, 0)</f>
        <v>48259</v>
      </c>
      <c r="K579">
        <f>ROUND('12M 3500'!Y579, 0)</f>
        <v>52175</v>
      </c>
      <c r="L579">
        <f>ROUND('12M 4250'!Y579, 0)</f>
        <v>60690</v>
      </c>
      <c r="M579">
        <f>ROUND('12M 5700'!Y579, 0)</f>
        <v>68583</v>
      </c>
      <c r="N579">
        <f>ROUND('12M 6500'!Y579, 0)</f>
        <v>72861</v>
      </c>
      <c r="O579">
        <f>ROUND('6M 1100'!Y579, 0)</f>
        <v>24129</v>
      </c>
      <c r="P579">
        <f>ROUND('6M 1700'!Y579, 0)</f>
        <v>38329</v>
      </c>
    </row>
    <row r="580" spans="1:16">
      <c r="A580" s="1" t="s">
        <v>588</v>
      </c>
      <c r="B580">
        <f>ROUND('Index'!B580, 0)</f>
        <v>24888</v>
      </c>
      <c r="C580">
        <f>ROUND('Index'!C580, 0)</f>
        <v>39533</v>
      </c>
      <c r="D580">
        <f>ROUND('Index'!D580, 0)</f>
        <v>44586</v>
      </c>
      <c r="E580">
        <f>ROUND('Index'!F580, 0)</f>
        <v>50841</v>
      </c>
      <c r="F580">
        <f>ROUND('Index'!G580, 0)</f>
        <v>54875</v>
      </c>
      <c r="G580">
        <f>ROUND('Index'!H580, 0)</f>
        <v>62670</v>
      </c>
      <c r="H580" s="2">
        <f>ROUND('Index'!I580, 0)</f>
        <v>2009</v>
      </c>
      <c r="I580">
        <f>ROUND('12M 2500'!Y580, 0)</f>
        <v>44586</v>
      </c>
      <c r="J580">
        <f>ROUND('12M 2700'!Y580, 0)</f>
        <v>50841</v>
      </c>
      <c r="K580">
        <f>ROUND('12M 3500'!Y580, 0)</f>
        <v>54875</v>
      </c>
      <c r="L580">
        <f>ROUND('12M 4250'!Y580, 0)</f>
        <v>62670</v>
      </c>
      <c r="M580">
        <f>ROUND('12M 5700'!Y580, 0)</f>
        <v>71900</v>
      </c>
      <c r="N580">
        <f>ROUND('12M 6500'!Y580, 0)</f>
        <v>77917</v>
      </c>
      <c r="O580">
        <f>ROUND('6M 1100'!Y580, 0)</f>
        <v>24888</v>
      </c>
      <c r="P580">
        <f>ROUND('6M 1700'!Y580, 0)</f>
        <v>39533</v>
      </c>
    </row>
    <row r="581" spans="1:16">
      <c r="A581" s="1" t="s">
        <v>589</v>
      </c>
      <c r="B581">
        <f>ROUND('Index'!B581, 0)</f>
        <v>26059</v>
      </c>
      <c r="C581">
        <f>ROUND('Index'!C581, 0)</f>
        <v>42173</v>
      </c>
      <c r="D581">
        <f>ROUND('Index'!D581, 0)</f>
        <v>47885</v>
      </c>
      <c r="E581">
        <f>ROUND('Index'!F581, 0)</f>
        <v>55000</v>
      </c>
      <c r="F581">
        <f>ROUND('Index'!G581, 0)</f>
        <v>57611</v>
      </c>
      <c r="G581">
        <f>ROUND('Index'!H581, 0)</f>
        <v>66200</v>
      </c>
      <c r="H581" s="2">
        <f>ROUND('Index'!I581, 0)</f>
        <v>2136</v>
      </c>
      <c r="I581">
        <f>ROUND('12M 2500'!Y581, 0)</f>
        <v>47885</v>
      </c>
      <c r="J581">
        <f>ROUND('12M 2700'!Y581, 0)</f>
        <v>55000</v>
      </c>
      <c r="K581">
        <f>ROUND('12M 3500'!Y581, 0)</f>
        <v>57611</v>
      </c>
      <c r="L581">
        <f>ROUND('12M 4250'!Y581, 0)</f>
        <v>66200</v>
      </c>
      <c r="M581">
        <f>ROUND('12M 5700'!Y581, 0)</f>
        <v>76281</v>
      </c>
      <c r="N581">
        <f>ROUND('12M 6500'!Y581, 0)</f>
        <v>84063</v>
      </c>
      <c r="O581">
        <f>ROUND('6M 1100'!Y581, 0)</f>
        <v>26059</v>
      </c>
      <c r="P581">
        <f>ROUND('6M 1700'!Y581, 0)</f>
        <v>42173</v>
      </c>
    </row>
    <row r="582" spans="1:16">
      <c r="A582" s="1" t="s">
        <v>590</v>
      </c>
      <c r="B582">
        <f>ROUND('Index'!B582, 0)</f>
        <v>26796</v>
      </c>
      <c r="C582">
        <f>ROUND('Index'!C582, 0)</f>
        <v>43429</v>
      </c>
      <c r="D582">
        <f>ROUND('Index'!D582, 0)</f>
        <v>48850</v>
      </c>
      <c r="E582">
        <f>ROUND('Index'!F582, 0)</f>
        <v>56277</v>
      </c>
      <c r="F582">
        <f>ROUND('Index'!G582, 0)</f>
        <v>59070</v>
      </c>
      <c r="G582">
        <f>ROUND('Index'!H582, 0)</f>
        <v>67775</v>
      </c>
      <c r="H582" s="2">
        <f>ROUND('Index'!I582, 0)</f>
        <v>2189</v>
      </c>
      <c r="I582">
        <f>ROUND('12M 2500'!Y582, 0)</f>
        <v>48850</v>
      </c>
      <c r="J582">
        <f>ROUND('12M 2700'!Y582, 0)</f>
        <v>56277</v>
      </c>
      <c r="K582">
        <f>ROUND('12M 3500'!Y582, 0)</f>
        <v>59070</v>
      </c>
      <c r="L582">
        <f>ROUND('12M 4250'!Y582, 0)</f>
        <v>67775</v>
      </c>
      <c r="M582">
        <f>ROUND('12M 5700'!Y582, 0)</f>
        <v>77894</v>
      </c>
      <c r="N582">
        <f>ROUND('12M 6500'!Y582, 0)</f>
        <v>84750</v>
      </c>
      <c r="O582">
        <f>ROUND('6M 1100'!Y582, 0)</f>
        <v>26796</v>
      </c>
      <c r="P582">
        <f>ROUND('6M 1700'!Y582, 0)</f>
        <v>43429</v>
      </c>
    </row>
    <row r="583" spans="1:16">
      <c r="A583" s="1" t="s">
        <v>591</v>
      </c>
      <c r="B583">
        <f>ROUND('Index'!B583, 0)</f>
        <v>28875</v>
      </c>
      <c r="C583">
        <f>ROUND('Index'!C583, 0)</f>
        <v>45033</v>
      </c>
      <c r="D583">
        <f>ROUND('Index'!D583, 0)</f>
        <v>51473</v>
      </c>
      <c r="E583">
        <f>ROUND('Index'!F583, 0)</f>
        <v>58523</v>
      </c>
      <c r="F583">
        <f>ROUND('Index'!G583, 0)</f>
        <v>61245</v>
      </c>
      <c r="G583">
        <f>ROUND('Index'!H583, 0)</f>
        <v>70435</v>
      </c>
      <c r="H583" s="2">
        <f>ROUND('Index'!I583, 0)</f>
        <v>2290</v>
      </c>
      <c r="I583">
        <f>ROUND('12M 2500'!Y583, 0)</f>
        <v>51473</v>
      </c>
      <c r="J583">
        <f>ROUND('12M 2700'!Y583, 0)</f>
        <v>58523</v>
      </c>
      <c r="K583">
        <f>ROUND('12M 3500'!Y583, 0)</f>
        <v>61245</v>
      </c>
      <c r="L583">
        <f>ROUND('12M 4250'!Y583, 0)</f>
        <v>70435</v>
      </c>
      <c r="M583">
        <f>ROUND('12M 5700'!Y583, 0)</f>
        <v>80500</v>
      </c>
      <c r="N583">
        <f>ROUND('12M 6500'!Y583, 0)</f>
        <v>87117</v>
      </c>
      <c r="O583">
        <f>ROUND('6M 1100'!Y583, 0)</f>
        <v>28875</v>
      </c>
      <c r="P583">
        <f>ROUND('6M 1700'!Y583, 0)</f>
        <v>45033</v>
      </c>
    </row>
    <row r="584" spans="1:16">
      <c r="A584" s="1" t="s">
        <v>592</v>
      </c>
      <c r="B584">
        <f>ROUND('Index'!B584, 0)</f>
        <v>30621</v>
      </c>
      <c r="C584">
        <f>ROUND('Index'!C584, 0)</f>
        <v>45883</v>
      </c>
      <c r="D584">
        <f>ROUND('Index'!D584, 0)</f>
        <v>52482</v>
      </c>
      <c r="E584">
        <f>ROUND('Index'!F584, 0)</f>
        <v>59723</v>
      </c>
      <c r="F584">
        <f>ROUND('Index'!G584, 0)</f>
        <v>62400</v>
      </c>
      <c r="G584">
        <f>ROUND('Index'!H584, 0)</f>
        <v>71840</v>
      </c>
      <c r="H584" s="2">
        <f>ROUND('Index'!I584, 0)</f>
        <v>2348</v>
      </c>
      <c r="I584">
        <f>ROUND('12M 2500'!Y584, 0)</f>
        <v>52482</v>
      </c>
      <c r="J584">
        <f>ROUND('12M 2700'!Y584, 0)</f>
        <v>59723</v>
      </c>
      <c r="K584">
        <f>ROUND('12M 3500'!Y584, 0)</f>
        <v>62400</v>
      </c>
      <c r="L584">
        <f>ROUND('12M 4250'!Y584, 0)</f>
        <v>71840</v>
      </c>
      <c r="M584">
        <f>ROUND('12M 5700'!Y584, 0)</f>
        <v>82083</v>
      </c>
      <c r="N584">
        <f>ROUND('12M 6500'!Y584, 0)</f>
        <v>88878</v>
      </c>
      <c r="O584">
        <f>ROUND('6M 1100'!Y584, 0)</f>
        <v>30621</v>
      </c>
      <c r="P584">
        <f>ROUND('6M 1700'!Y584, 0)</f>
        <v>45883</v>
      </c>
    </row>
    <row r="585" spans="1:16">
      <c r="A585" s="1" t="s">
        <v>593</v>
      </c>
      <c r="B585">
        <f>ROUND('Index'!B585, 0)</f>
        <v>32554</v>
      </c>
      <c r="C585">
        <f>ROUND('Index'!C585, 0)</f>
        <v>47438</v>
      </c>
      <c r="D585">
        <f>ROUND('Index'!D585, 0)</f>
        <v>55323</v>
      </c>
      <c r="E585">
        <f>ROUND('Index'!F585, 0)</f>
        <v>62564</v>
      </c>
      <c r="F585">
        <f>ROUND('Index'!G585, 0)</f>
        <v>65425</v>
      </c>
      <c r="G585">
        <f>ROUND('Index'!H585, 0)</f>
        <v>74765</v>
      </c>
      <c r="H585" s="2">
        <f>ROUND('Index'!I585, 0)</f>
        <v>2460</v>
      </c>
      <c r="I585">
        <f>ROUND('12M 2500'!Y585, 0)</f>
        <v>55323</v>
      </c>
      <c r="J585">
        <f>ROUND('12M 2700'!Y585, 0)</f>
        <v>62564</v>
      </c>
      <c r="K585">
        <f>ROUND('12M 3500'!Y585, 0)</f>
        <v>65425</v>
      </c>
      <c r="L585">
        <f>ROUND('12M 4250'!Y585, 0)</f>
        <v>74765</v>
      </c>
      <c r="M585">
        <f>ROUND('12M 5700'!Y585, 0)</f>
        <v>86139</v>
      </c>
      <c r="N585">
        <f>ROUND('12M 6500'!Y585, 0)</f>
        <v>94083</v>
      </c>
      <c r="O585">
        <f>ROUND('6M 1100'!Y585, 0)</f>
        <v>32554</v>
      </c>
      <c r="P585">
        <f>ROUND('6M 1700'!Y585, 0)</f>
        <v>47438</v>
      </c>
    </row>
    <row r="586" spans="1:16">
      <c r="A586" s="1" t="s">
        <v>594</v>
      </c>
      <c r="B586">
        <f>ROUND('Index'!B586, 0)</f>
        <v>33733</v>
      </c>
      <c r="C586">
        <f>ROUND('Index'!C586, 0)</f>
        <v>48279</v>
      </c>
      <c r="D586">
        <f>ROUND('Index'!D586, 0)</f>
        <v>56773</v>
      </c>
      <c r="E586">
        <f>ROUND('Index'!F586, 0)</f>
        <v>63673</v>
      </c>
      <c r="F586">
        <f>ROUND('Index'!G586, 0)</f>
        <v>67045</v>
      </c>
      <c r="G586">
        <f>ROUND('Index'!H586, 0)</f>
        <v>76275</v>
      </c>
      <c r="H586" s="2">
        <f>ROUND('Index'!I586, 0)</f>
        <v>2518</v>
      </c>
      <c r="I586">
        <f>ROUND('12M 2500'!Y586, 0)</f>
        <v>56773</v>
      </c>
      <c r="J586">
        <f>ROUND('12M 2700'!Y586, 0)</f>
        <v>63673</v>
      </c>
      <c r="K586">
        <f>ROUND('12M 3500'!Y586, 0)</f>
        <v>67045</v>
      </c>
      <c r="L586">
        <f>ROUND('12M 4250'!Y586, 0)</f>
        <v>76275</v>
      </c>
      <c r="M586">
        <f>ROUND('12M 5700'!Y586, 0)</f>
        <v>87944</v>
      </c>
      <c r="N586">
        <f>ROUND('12M 6500'!Y586, 0)</f>
        <v>96306</v>
      </c>
      <c r="O586">
        <f>ROUND('6M 1100'!Y586, 0)</f>
        <v>33733</v>
      </c>
      <c r="P586">
        <f>ROUND('6M 1700'!Y586, 0)</f>
        <v>48279</v>
      </c>
    </row>
    <row r="587" spans="1:16">
      <c r="A587" s="1" t="s">
        <v>595</v>
      </c>
      <c r="B587">
        <f>ROUND('Index'!B587, 0)</f>
        <v>35625</v>
      </c>
      <c r="C587">
        <f>ROUND('Index'!C587, 0)</f>
        <v>50571</v>
      </c>
      <c r="D587">
        <f>ROUND('Index'!D587, 0)</f>
        <v>58409</v>
      </c>
      <c r="E587">
        <f>ROUND('Index'!F587, 0)</f>
        <v>65332</v>
      </c>
      <c r="F587">
        <f>ROUND('Index'!G587, 0)</f>
        <v>68400</v>
      </c>
      <c r="G587">
        <f>ROUND('Index'!H587, 0)</f>
        <v>77555</v>
      </c>
      <c r="H587" s="2">
        <f>ROUND('Index'!I587, 0)</f>
        <v>2599</v>
      </c>
      <c r="I587">
        <f>ROUND('12M 2500'!Y587, 0)</f>
        <v>58409</v>
      </c>
      <c r="J587">
        <f>ROUND('12M 2700'!Y587, 0)</f>
        <v>65332</v>
      </c>
      <c r="K587">
        <f>ROUND('12M 3500'!Y587, 0)</f>
        <v>68400</v>
      </c>
      <c r="L587">
        <f>ROUND('12M 4250'!Y587, 0)</f>
        <v>77555</v>
      </c>
      <c r="M587">
        <f>ROUND('12M 5700'!Y587, 0)</f>
        <v>89222</v>
      </c>
      <c r="N587">
        <f>ROUND('12M 6500'!Y587, 0)</f>
        <v>97961</v>
      </c>
      <c r="O587">
        <f>ROUND('6M 1100'!Y587, 0)</f>
        <v>35625</v>
      </c>
      <c r="P587">
        <f>ROUND('6M 1700'!Y587, 0)</f>
        <v>50571</v>
      </c>
    </row>
    <row r="588" spans="1:16">
      <c r="A588" s="1" t="s">
        <v>596</v>
      </c>
      <c r="B588">
        <f>ROUND('Index'!B588, 0)</f>
        <v>36821</v>
      </c>
      <c r="C588">
        <f>ROUND('Index'!C588, 0)</f>
        <v>52279</v>
      </c>
      <c r="D588">
        <f>ROUND('Index'!D588, 0)</f>
        <v>59909</v>
      </c>
      <c r="E588">
        <f>ROUND('Index'!F588, 0)</f>
        <v>66941</v>
      </c>
      <c r="F588">
        <f>ROUND('Index'!G588, 0)</f>
        <v>70050</v>
      </c>
      <c r="G588">
        <f>ROUND('Index'!H588, 0)</f>
        <v>79445</v>
      </c>
      <c r="H588" s="2">
        <f>ROUND('Index'!I588, 0)</f>
        <v>2671</v>
      </c>
      <c r="I588">
        <f>ROUND('12M 2500'!Y588, 0)</f>
        <v>59909</v>
      </c>
      <c r="J588">
        <f>ROUND('12M 2700'!Y588, 0)</f>
        <v>66941</v>
      </c>
      <c r="K588">
        <f>ROUND('12M 3500'!Y588, 0)</f>
        <v>70050</v>
      </c>
      <c r="L588">
        <f>ROUND('12M 4250'!Y588, 0)</f>
        <v>79445</v>
      </c>
      <c r="M588">
        <f>ROUND('12M 5700'!Y588, 0)</f>
        <v>91383</v>
      </c>
      <c r="N588">
        <f>ROUND('12M 6500'!Y588, 0)</f>
        <v>100361</v>
      </c>
      <c r="O588">
        <f>ROUND('6M 1100'!Y588, 0)</f>
        <v>36821</v>
      </c>
      <c r="P588">
        <f>ROUND('6M 1700'!Y588, 0)</f>
        <v>52279</v>
      </c>
    </row>
    <row r="589" spans="1:16">
      <c r="A589" s="1" t="s">
        <v>597</v>
      </c>
      <c r="B589">
        <f>ROUND('Index'!B589, 0)</f>
        <v>37829</v>
      </c>
      <c r="C589">
        <f>ROUND('Index'!C589, 0)</f>
        <v>54129</v>
      </c>
      <c r="D589">
        <f>ROUND('Index'!D589, 0)</f>
        <v>61791</v>
      </c>
      <c r="E589">
        <f>ROUND('Index'!F589, 0)</f>
        <v>69295</v>
      </c>
      <c r="F589">
        <f>ROUND('Index'!G589, 0)</f>
        <v>73625</v>
      </c>
      <c r="G589">
        <f>ROUND('Index'!H589, 0)</f>
        <v>82065</v>
      </c>
      <c r="H589" s="2">
        <f>ROUND('Index'!I589, 0)</f>
        <v>2767</v>
      </c>
      <c r="I589">
        <f>ROUND('12M 2500'!Y589, 0)</f>
        <v>61791</v>
      </c>
      <c r="J589">
        <f>ROUND('12M 2700'!Y589, 0)</f>
        <v>69295</v>
      </c>
      <c r="K589">
        <f>ROUND('12M 3500'!Y589, 0)</f>
        <v>73625</v>
      </c>
      <c r="L589">
        <f>ROUND('12M 4250'!Y589, 0)</f>
        <v>82065</v>
      </c>
      <c r="M589">
        <f>ROUND('12M 5700'!Y589, 0)</f>
        <v>94528</v>
      </c>
      <c r="N589">
        <f>ROUND('12M 6500'!Y589, 0)</f>
        <v>102633</v>
      </c>
      <c r="O589">
        <f>ROUND('6M 1100'!Y589, 0)</f>
        <v>37829</v>
      </c>
      <c r="P589">
        <f>ROUND('6M 1700'!Y589, 0)</f>
        <v>54129</v>
      </c>
    </row>
    <row r="590" spans="1:16">
      <c r="A590" s="1" t="s">
        <v>598</v>
      </c>
      <c r="B590">
        <f>ROUND('Index'!B590, 0)</f>
        <v>38288</v>
      </c>
      <c r="C590">
        <f>ROUND('Index'!C590, 0)</f>
        <v>55029</v>
      </c>
      <c r="D590">
        <f>ROUND('Index'!D590, 0)</f>
        <v>62655</v>
      </c>
      <c r="E590">
        <f>ROUND('Index'!F590, 0)</f>
        <v>70327</v>
      </c>
      <c r="F590">
        <f>ROUND('Index'!G590, 0)</f>
        <v>74960</v>
      </c>
      <c r="G590">
        <f>ROUND('Index'!H590, 0)</f>
        <v>82910</v>
      </c>
      <c r="H590" s="2">
        <f>ROUND('Index'!I590, 0)</f>
        <v>2807</v>
      </c>
      <c r="I590">
        <f>ROUND('12M 2500'!Y590, 0)</f>
        <v>62655</v>
      </c>
      <c r="J590">
        <f>ROUND('12M 2700'!Y590, 0)</f>
        <v>70327</v>
      </c>
      <c r="K590">
        <f>ROUND('12M 3500'!Y590, 0)</f>
        <v>74960</v>
      </c>
      <c r="L590">
        <f>ROUND('12M 4250'!Y590, 0)</f>
        <v>82910</v>
      </c>
      <c r="M590">
        <f>ROUND('12M 5700'!Y590, 0)</f>
        <v>95406</v>
      </c>
      <c r="N590">
        <f>ROUND('12M 6500'!Y590, 0)</f>
        <v>103772</v>
      </c>
      <c r="O590">
        <f>ROUND('6M 1100'!Y590, 0)</f>
        <v>38288</v>
      </c>
      <c r="P590">
        <f>ROUND('6M 1700'!Y590, 0)</f>
        <v>55029</v>
      </c>
    </row>
    <row r="591" spans="1:16">
      <c r="A591" s="1" t="s">
        <v>599</v>
      </c>
      <c r="B591">
        <f>ROUND('Index'!B591, 0)</f>
        <v>38717</v>
      </c>
      <c r="C591">
        <f>ROUND('Index'!C591, 0)</f>
        <v>56229</v>
      </c>
      <c r="D591">
        <f>ROUND('Index'!D591, 0)</f>
        <v>63800</v>
      </c>
      <c r="E591">
        <f>ROUND('Index'!F591, 0)</f>
        <v>71077</v>
      </c>
      <c r="F591">
        <f>ROUND('Index'!G591, 0)</f>
        <v>75520</v>
      </c>
      <c r="G591">
        <f>ROUND('Index'!H591, 0)</f>
        <v>83235</v>
      </c>
      <c r="H591" s="2">
        <f>ROUND('Index'!I591, 0)</f>
        <v>2841</v>
      </c>
      <c r="I591">
        <f>ROUND('12M 2500'!Y591, 0)</f>
        <v>63800</v>
      </c>
      <c r="J591">
        <f>ROUND('12M 2700'!Y591, 0)</f>
        <v>71077</v>
      </c>
      <c r="K591">
        <f>ROUND('12M 3500'!Y591, 0)</f>
        <v>75520</v>
      </c>
      <c r="L591">
        <f>ROUND('12M 4250'!Y591, 0)</f>
        <v>83235</v>
      </c>
      <c r="M591">
        <f>ROUND('12M 5700'!Y591, 0)</f>
        <v>95911</v>
      </c>
      <c r="N591">
        <f>ROUND('12M 6500'!Y591, 0)</f>
        <v>104167</v>
      </c>
      <c r="O591">
        <f>ROUND('6M 1100'!Y591, 0)</f>
        <v>38717</v>
      </c>
      <c r="P591">
        <f>ROUND('6M 1700'!Y591, 0)</f>
        <v>56229</v>
      </c>
    </row>
    <row r="592" spans="1:16">
      <c r="A592" s="1" t="s">
        <v>600</v>
      </c>
      <c r="B592">
        <f>ROUND('Index'!B592, 0)</f>
        <v>38958</v>
      </c>
      <c r="C592">
        <f>ROUND('Index'!C592, 0)</f>
        <v>57550</v>
      </c>
      <c r="D592">
        <f>ROUND('Index'!D592, 0)</f>
        <v>64136</v>
      </c>
      <c r="E592">
        <f>ROUND('Index'!F592, 0)</f>
        <v>71455</v>
      </c>
      <c r="F592">
        <f>ROUND('Index'!G592, 0)</f>
        <v>75795</v>
      </c>
      <c r="G592">
        <f>ROUND('Index'!H592, 0)</f>
        <v>83550</v>
      </c>
      <c r="H592" s="2">
        <f>ROUND('Index'!I592, 0)</f>
        <v>2864</v>
      </c>
      <c r="I592">
        <f>ROUND('12M 2500'!Y592, 0)</f>
        <v>64136</v>
      </c>
      <c r="J592">
        <f>ROUND('12M 2700'!Y592, 0)</f>
        <v>71455</v>
      </c>
      <c r="K592">
        <f>ROUND('12M 3500'!Y592, 0)</f>
        <v>75795</v>
      </c>
      <c r="L592">
        <f>ROUND('12M 4250'!Y592, 0)</f>
        <v>83550</v>
      </c>
      <c r="M592">
        <f>ROUND('12M 5700'!Y592, 0)</f>
        <v>96133</v>
      </c>
      <c r="N592">
        <f>ROUND('12M 6500'!Y592, 0)</f>
        <v>104361</v>
      </c>
      <c r="O592">
        <f>ROUND('6M 1100'!Y592, 0)</f>
        <v>38958</v>
      </c>
      <c r="P592">
        <f>ROUND('6M 1700'!Y592, 0)</f>
        <v>57550</v>
      </c>
    </row>
    <row r="593" spans="1:16">
      <c r="A593" s="1" t="s">
        <v>601</v>
      </c>
      <c r="B593">
        <f>ROUND('Index'!B593, 0)</f>
        <v>39100</v>
      </c>
      <c r="C593">
        <f>ROUND('Index'!C593, 0)</f>
        <v>58613</v>
      </c>
      <c r="D593">
        <f>ROUND('Index'!D593, 0)</f>
        <v>64945</v>
      </c>
      <c r="E593">
        <f>ROUND('Index'!F593, 0)</f>
        <v>72205</v>
      </c>
      <c r="F593">
        <f>ROUND('Index'!G593, 0)</f>
        <v>76115</v>
      </c>
      <c r="G593">
        <f>ROUND('Index'!H593, 0)</f>
        <v>83770</v>
      </c>
      <c r="H593" s="2">
        <f>ROUND('Index'!I593, 0)</f>
        <v>2889</v>
      </c>
      <c r="I593">
        <f>ROUND('12M 2500'!Y593, 0)</f>
        <v>64945</v>
      </c>
      <c r="J593">
        <f>ROUND('12M 2700'!Y593, 0)</f>
        <v>72205</v>
      </c>
      <c r="K593">
        <f>ROUND('12M 3500'!Y593, 0)</f>
        <v>76115</v>
      </c>
      <c r="L593">
        <f>ROUND('12M 4250'!Y593, 0)</f>
        <v>83770</v>
      </c>
      <c r="M593">
        <f>ROUND('12M 5700'!Y593, 0)</f>
        <v>96317</v>
      </c>
      <c r="N593">
        <f>ROUND('12M 6500'!Y593, 0)</f>
        <v>104500</v>
      </c>
      <c r="O593">
        <f>ROUND('6M 1100'!Y593, 0)</f>
        <v>39100</v>
      </c>
      <c r="P593">
        <f>ROUND('6M 1700'!Y593, 0)</f>
        <v>58613</v>
      </c>
    </row>
    <row r="594" spans="1:16">
      <c r="A594" s="1" t="s">
        <v>602</v>
      </c>
      <c r="B594">
        <f>ROUND('Index'!B594, 0)</f>
        <v>39313</v>
      </c>
      <c r="C594">
        <f>ROUND('Index'!C594, 0)</f>
        <v>59217</v>
      </c>
      <c r="D594">
        <f>ROUND('Index'!D594, 0)</f>
        <v>65786</v>
      </c>
      <c r="E594">
        <f>ROUND('Index'!F594, 0)</f>
        <v>73114</v>
      </c>
      <c r="F594">
        <f>ROUND('Index'!G594, 0)</f>
        <v>78095</v>
      </c>
      <c r="G594">
        <f>ROUND('Index'!H594, 0)</f>
        <v>85075</v>
      </c>
      <c r="H594" s="2">
        <f>ROUND('Index'!I594, 0)</f>
        <v>2930</v>
      </c>
      <c r="I594">
        <f>ROUND('12M 2500'!Y594, 0)</f>
        <v>65786</v>
      </c>
      <c r="J594">
        <f>ROUND('12M 2700'!Y594, 0)</f>
        <v>73114</v>
      </c>
      <c r="K594">
        <f>ROUND('12M 3500'!Y594, 0)</f>
        <v>78095</v>
      </c>
      <c r="L594">
        <f>ROUND('12M 4250'!Y594, 0)</f>
        <v>85075</v>
      </c>
      <c r="M594">
        <f>ROUND('12M 5700'!Y594, 0)</f>
        <v>96794</v>
      </c>
      <c r="N594">
        <f>ROUND('12M 6500'!Y594, 0)</f>
        <v>104917</v>
      </c>
      <c r="O594">
        <f>ROUND('6M 1100'!Y594, 0)</f>
        <v>39313</v>
      </c>
      <c r="P594">
        <f>ROUND('6M 1700'!Y594, 0)</f>
        <v>59217</v>
      </c>
    </row>
    <row r="595" spans="1:16">
      <c r="A595" s="1" t="s">
        <v>603</v>
      </c>
      <c r="B595">
        <f>ROUND('Index'!B595, 0)</f>
        <v>39517</v>
      </c>
      <c r="C595">
        <f>ROUND('Index'!C595, 0)</f>
        <v>59752</v>
      </c>
      <c r="D595">
        <f>ROUND('Index'!D595, 0)</f>
        <v>66750</v>
      </c>
      <c r="E595">
        <f>ROUND('Index'!F595, 0)</f>
        <v>74041</v>
      </c>
      <c r="F595">
        <f>ROUND('Index'!G595, 0)</f>
        <v>79390</v>
      </c>
      <c r="G595">
        <f>ROUND('Index'!H595, 0)</f>
        <v>85635</v>
      </c>
      <c r="H595" s="2">
        <f>ROUND('Index'!I595, 0)</f>
        <v>2962</v>
      </c>
      <c r="I595">
        <f>ROUND('12M 2500'!Y595, 0)</f>
        <v>66750</v>
      </c>
      <c r="J595">
        <f>ROUND('12M 2700'!Y595, 0)</f>
        <v>74041</v>
      </c>
      <c r="K595">
        <f>ROUND('12M 3500'!Y595, 0)</f>
        <v>79390</v>
      </c>
      <c r="L595">
        <f>ROUND('12M 4250'!Y595, 0)</f>
        <v>85635</v>
      </c>
      <c r="M595">
        <f>ROUND('12M 5700'!Y595, 0)</f>
        <v>97317</v>
      </c>
      <c r="N595">
        <f>ROUND('12M 6500'!Y595, 0)</f>
        <v>105439</v>
      </c>
      <c r="O595">
        <f>ROUND('6M 1100'!Y595, 0)</f>
        <v>39517</v>
      </c>
      <c r="P595">
        <f>ROUND('6M 1700'!Y595, 0)</f>
        <v>59752</v>
      </c>
    </row>
    <row r="596" spans="1:16">
      <c r="A596" s="1" t="s">
        <v>604</v>
      </c>
      <c r="B596">
        <f>ROUND('Index'!B596, 0)</f>
        <v>40879</v>
      </c>
      <c r="C596">
        <f>ROUND('Index'!C596, 0)</f>
        <v>60254</v>
      </c>
      <c r="D596">
        <f>ROUND('Index'!D596, 0)</f>
        <v>67677</v>
      </c>
      <c r="E596">
        <f>ROUND('Index'!F596, 0)</f>
        <v>74977</v>
      </c>
      <c r="F596">
        <f>ROUND('Index'!G596, 0)</f>
        <v>80555</v>
      </c>
      <c r="G596">
        <f>ROUND('Index'!H596, 0)</f>
        <v>88035</v>
      </c>
      <c r="H596" s="2">
        <f>ROUND('Index'!I596, 0)</f>
        <v>3016</v>
      </c>
      <c r="I596">
        <f>ROUND('12M 2500'!Y596, 0)</f>
        <v>67677</v>
      </c>
      <c r="J596">
        <f>ROUND('12M 2700'!Y596, 0)</f>
        <v>74977</v>
      </c>
      <c r="K596">
        <f>ROUND('12M 3500'!Y596, 0)</f>
        <v>80555</v>
      </c>
      <c r="L596">
        <f>ROUND('12M 4250'!Y596, 0)</f>
        <v>88035</v>
      </c>
      <c r="M596">
        <f>ROUND('12M 5700'!Y596, 0)</f>
        <v>98950</v>
      </c>
      <c r="N596">
        <f>ROUND('12M 6500'!Y596, 0)</f>
        <v>106478</v>
      </c>
      <c r="O596">
        <f>ROUND('6M 1100'!Y596, 0)</f>
        <v>40879</v>
      </c>
      <c r="P596">
        <f>ROUND('6M 1700'!Y596, 0)</f>
        <v>60254</v>
      </c>
    </row>
    <row r="597" spans="1:16">
      <c r="A597" s="1" t="s">
        <v>605</v>
      </c>
      <c r="B597">
        <f>ROUND('Index'!B597, 0)</f>
        <v>41458</v>
      </c>
      <c r="C597">
        <f>ROUND('Index'!C597, 0)</f>
        <v>60821</v>
      </c>
      <c r="D597">
        <f>ROUND('Index'!D597, 0)</f>
        <v>68645</v>
      </c>
      <c r="E597">
        <f>ROUND('Index'!F597, 0)</f>
        <v>75864</v>
      </c>
      <c r="F597">
        <f>ROUND('Index'!G597, 0)</f>
        <v>81600</v>
      </c>
      <c r="G597">
        <f>ROUND('Index'!H597, 0)</f>
        <v>89565</v>
      </c>
      <c r="H597" s="2">
        <f>ROUND('Index'!I597, 0)</f>
        <v>3056</v>
      </c>
      <c r="I597">
        <f>ROUND('12M 2500'!Y597, 0)</f>
        <v>68645</v>
      </c>
      <c r="J597">
        <f>ROUND('12M 2700'!Y597, 0)</f>
        <v>75864</v>
      </c>
      <c r="K597">
        <f>ROUND('12M 3500'!Y597, 0)</f>
        <v>81600</v>
      </c>
      <c r="L597">
        <f>ROUND('12M 4250'!Y597, 0)</f>
        <v>89565</v>
      </c>
      <c r="M597">
        <f>ROUND('12M 5700'!Y597, 0)</f>
        <v>100294</v>
      </c>
      <c r="N597">
        <f>ROUND('12M 6500'!Y597, 0)</f>
        <v>108289</v>
      </c>
      <c r="O597">
        <f>ROUND('6M 1100'!Y597, 0)</f>
        <v>41458</v>
      </c>
      <c r="P597">
        <f>ROUND('6M 1700'!Y597, 0)</f>
        <v>60821</v>
      </c>
    </row>
    <row r="598" spans="1:16">
      <c r="A598" s="1" t="s">
        <v>606</v>
      </c>
      <c r="B598">
        <f>ROUND('Index'!B598, 0)</f>
        <v>41921</v>
      </c>
      <c r="C598">
        <f>ROUND('Index'!C598, 0)</f>
        <v>61579</v>
      </c>
      <c r="D598">
        <f>ROUND('Index'!D598, 0)</f>
        <v>69600</v>
      </c>
      <c r="E598">
        <f>ROUND('Index'!F598, 0)</f>
        <v>76605</v>
      </c>
      <c r="F598">
        <f>ROUND('Index'!G598, 0)</f>
        <v>82410</v>
      </c>
      <c r="G598">
        <f>ROUND('Index'!H598, 0)</f>
        <v>90675</v>
      </c>
      <c r="H598" s="2">
        <f>ROUND('Index'!I598, 0)</f>
        <v>3091</v>
      </c>
      <c r="I598">
        <f>ROUND('12M 2500'!Y598, 0)</f>
        <v>69600</v>
      </c>
      <c r="J598">
        <f>ROUND('12M 2700'!Y598, 0)</f>
        <v>76605</v>
      </c>
      <c r="K598">
        <f>ROUND('12M 3500'!Y598, 0)</f>
        <v>82410</v>
      </c>
      <c r="L598">
        <f>ROUND('12M 4250'!Y598, 0)</f>
        <v>90675</v>
      </c>
      <c r="M598">
        <f>ROUND('12M 5700'!Y598, 0)</f>
        <v>101689</v>
      </c>
      <c r="N598">
        <f>ROUND('12M 6500'!Y598, 0)</f>
        <v>109389</v>
      </c>
      <c r="O598">
        <f>ROUND('6M 1100'!Y598, 0)</f>
        <v>41921</v>
      </c>
      <c r="P598">
        <f>ROUND('6M 1700'!Y598, 0)</f>
        <v>61579</v>
      </c>
    </row>
    <row r="599" spans="1:16">
      <c r="A599" s="1" t="s">
        <v>607</v>
      </c>
      <c r="B599">
        <f>ROUND('Index'!B599, 0)</f>
        <v>42308</v>
      </c>
      <c r="C599">
        <f>ROUND('Index'!C599, 0)</f>
        <v>62238</v>
      </c>
      <c r="D599">
        <f>ROUND('Index'!D599, 0)</f>
        <v>70405</v>
      </c>
      <c r="E599">
        <f>ROUND('Index'!F599, 0)</f>
        <v>77068</v>
      </c>
      <c r="F599">
        <f>ROUND('Index'!G599, 0)</f>
        <v>83300</v>
      </c>
      <c r="G599">
        <f>ROUND('Index'!H599, 0)</f>
        <v>91515</v>
      </c>
      <c r="H599" s="2">
        <f>ROUND('Index'!I599, 0)</f>
        <v>3121</v>
      </c>
      <c r="I599">
        <f>ROUND('12M 2500'!Y599, 0)</f>
        <v>70405</v>
      </c>
      <c r="J599">
        <f>ROUND('12M 2700'!Y599, 0)</f>
        <v>77068</v>
      </c>
      <c r="K599">
        <f>ROUND('12M 3500'!Y599, 0)</f>
        <v>83300</v>
      </c>
      <c r="L599">
        <f>ROUND('12M 4250'!Y599, 0)</f>
        <v>91515</v>
      </c>
      <c r="M599">
        <f>ROUND('12M 5700'!Y599, 0)</f>
        <v>102694</v>
      </c>
      <c r="N599">
        <f>ROUND('12M 6500'!Y599, 0)</f>
        <v>109944</v>
      </c>
      <c r="O599">
        <f>ROUND('6M 1100'!Y599, 0)</f>
        <v>42308</v>
      </c>
      <c r="P599">
        <f>ROUND('6M 1700'!Y599, 0)</f>
        <v>62238</v>
      </c>
    </row>
    <row r="600" spans="1:16">
      <c r="A600" s="1" t="s">
        <v>608</v>
      </c>
      <c r="B600">
        <f>ROUND('Index'!B600, 0)</f>
        <v>42883</v>
      </c>
      <c r="C600">
        <f>ROUND('Index'!C600, 0)</f>
        <v>62754</v>
      </c>
      <c r="D600">
        <f>ROUND('Index'!D600, 0)</f>
        <v>70959</v>
      </c>
      <c r="E600">
        <f>ROUND('Index'!F600, 0)</f>
        <v>77445</v>
      </c>
      <c r="F600">
        <f>ROUND('Index'!G600, 0)</f>
        <v>83890</v>
      </c>
      <c r="G600">
        <f>ROUND('Index'!H600, 0)</f>
        <v>92160</v>
      </c>
      <c r="H600" s="2">
        <f>ROUND('Index'!I600, 0)</f>
        <v>3146</v>
      </c>
      <c r="I600">
        <f>ROUND('12M 2500'!Y600, 0)</f>
        <v>70959</v>
      </c>
      <c r="J600">
        <f>ROUND('12M 2700'!Y600, 0)</f>
        <v>77445</v>
      </c>
      <c r="K600">
        <f>ROUND('12M 3500'!Y600, 0)</f>
        <v>83890</v>
      </c>
      <c r="L600">
        <f>ROUND('12M 4250'!Y600, 0)</f>
        <v>92160</v>
      </c>
      <c r="M600">
        <f>ROUND('12M 5700'!Y600, 0)</f>
        <v>103067</v>
      </c>
      <c r="N600">
        <f>ROUND('12M 6500'!Y600, 0)</f>
        <v>110428</v>
      </c>
      <c r="O600">
        <f>ROUND('6M 1100'!Y600, 0)</f>
        <v>42883</v>
      </c>
      <c r="P600">
        <f>ROUND('6M 1700'!Y600, 0)</f>
        <v>62754</v>
      </c>
    </row>
    <row r="601" spans="1:16">
      <c r="A601" s="1" t="s">
        <v>609</v>
      </c>
      <c r="B601">
        <f>ROUND('Index'!B601, 0)</f>
        <v>43321</v>
      </c>
      <c r="C601">
        <f>ROUND('Index'!C601, 0)</f>
        <v>62983</v>
      </c>
      <c r="D601">
        <f>ROUND('Index'!D601, 0)</f>
        <v>71323</v>
      </c>
      <c r="E601">
        <f>ROUND('Index'!F601, 0)</f>
        <v>77755</v>
      </c>
      <c r="F601">
        <f>ROUND('Index'!G601, 0)</f>
        <v>84185</v>
      </c>
      <c r="G601">
        <f>ROUND('Index'!H601, 0)</f>
        <v>92550</v>
      </c>
      <c r="H601" s="2">
        <f>ROUND('Index'!I601, 0)</f>
        <v>3162</v>
      </c>
      <c r="I601">
        <f>ROUND('12M 2500'!Y601, 0)</f>
        <v>71323</v>
      </c>
      <c r="J601">
        <f>ROUND('12M 2700'!Y601, 0)</f>
        <v>77755</v>
      </c>
      <c r="K601">
        <f>ROUND('12M 3500'!Y601, 0)</f>
        <v>84185</v>
      </c>
      <c r="L601">
        <f>ROUND('12M 4250'!Y601, 0)</f>
        <v>92550</v>
      </c>
      <c r="M601">
        <f>ROUND('12M 5700'!Y601, 0)</f>
        <v>103250</v>
      </c>
      <c r="N601">
        <f>ROUND('12M 6500'!Y601, 0)</f>
        <v>110656</v>
      </c>
      <c r="O601">
        <f>ROUND('6M 1100'!Y601, 0)</f>
        <v>43321</v>
      </c>
      <c r="P601">
        <f>ROUND('6M 1700'!Y601, 0)</f>
        <v>62983</v>
      </c>
    </row>
    <row r="602" spans="1:16">
      <c r="A602" s="1" t="s">
        <v>610</v>
      </c>
      <c r="B602">
        <f>ROUND('Index'!B602, 0)</f>
        <v>43613</v>
      </c>
      <c r="C602">
        <f>ROUND('Index'!C602, 0)</f>
        <v>63125</v>
      </c>
      <c r="D602">
        <f>ROUND('Index'!D602, 0)</f>
        <v>71586</v>
      </c>
      <c r="E602">
        <f>ROUND('Index'!F602, 0)</f>
        <v>77823</v>
      </c>
      <c r="F602">
        <f>ROUND('Index'!G602, 0)</f>
        <v>84305</v>
      </c>
      <c r="G602">
        <f>ROUND('Index'!H602, 0)</f>
        <v>92690</v>
      </c>
      <c r="H602" s="2">
        <f>ROUND('Index'!I602, 0)</f>
        <v>3170</v>
      </c>
      <c r="I602">
        <f>ROUND('12M 2500'!Y602, 0)</f>
        <v>71586</v>
      </c>
      <c r="J602">
        <f>ROUND('12M 2700'!Y602, 0)</f>
        <v>77823</v>
      </c>
      <c r="K602">
        <f>ROUND('12M 3500'!Y602, 0)</f>
        <v>84305</v>
      </c>
      <c r="L602">
        <f>ROUND('12M 4250'!Y602, 0)</f>
        <v>92690</v>
      </c>
      <c r="M602">
        <f>ROUND('12M 5700'!Y602, 0)</f>
        <v>103317</v>
      </c>
      <c r="N602">
        <f>ROUND('12M 6500'!Y602, 0)</f>
        <v>110728</v>
      </c>
      <c r="O602">
        <f>ROUND('6M 1100'!Y602, 0)</f>
        <v>43613</v>
      </c>
      <c r="P602">
        <f>ROUND('6M 1700'!Y602, 0)</f>
        <v>63125</v>
      </c>
    </row>
    <row r="603" spans="1:16">
      <c r="A603" s="1" t="s">
        <v>611</v>
      </c>
      <c r="B603">
        <f>ROUND('Index'!B603, 0)</f>
        <v>43875</v>
      </c>
      <c r="C603">
        <f>ROUND('Index'!C603, 0)</f>
        <v>63308</v>
      </c>
      <c r="D603">
        <f>ROUND('Index'!D603, 0)</f>
        <v>71745</v>
      </c>
      <c r="E603">
        <f>ROUND('Index'!F603, 0)</f>
        <v>77927</v>
      </c>
      <c r="F603">
        <f>ROUND('Index'!G603, 0)</f>
        <v>84485</v>
      </c>
      <c r="G603">
        <f>ROUND('Index'!H603, 0)</f>
        <v>93845</v>
      </c>
      <c r="H603" s="2">
        <f>ROUND('Index'!I603, 0)</f>
        <v>3184</v>
      </c>
      <c r="I603">
        <f>ROUND('12M 2500'!Y603, 0)</f>
        <v>71745</v>
      </c>
      <c r="J603">
        <f>ROUND('12M 2700'!Y603, 0)</f>
        <v>77927</v>
      </c>
      <c r="K603">
        <f>ROUND('12M 3500'!Y603, 0)</f>
        <v>84485</v>
      </c>
      <c r="L603">
        <f>ROUND('12M 4250'!Y603, 0)</f>
        <v>93845</v>
      </c>
      <c r="M603">
        <f>ROUND('12M 5700'!Y603, 0)</f>
        <v>104617</v>
      </c>
      <c r="N603">
        <f>ROUND('12M 6500'!Y603, 0)</f>
        <v>112056</v>
      </c>
      <c r="O603">
        <f>ROUND('6M 1100'!Y603, 0)</f>
        <v>43875</v>
      </c>
      <c r="P603">
        <f>ROUND('6M 1700'!Y603, 0)</f>
        <v>63308</v>
      </c>
    </row>
    <row r="604" spans="1:16">
      <c r="A604" s="1" t="s">
        <v>612</v>
      </c>
      <c r="B604">
        <f>ROUND('Index'!B604, 0)</f>
        <v>43925</v>
      </c>
      <c r="C604">
        <f>ROUND('Index'!C604, 0)</f>
        <v>63538</v>
      </c>
      <c r="D604">
        <f>ROUND('Index'!D604, 0)</f>
        <v>72082</v>
      </c>
      <c r="E604">
        <f>ROUND('Index'!F604, 0)</f>
        <v>78245</v>
      </c>
      <c r="F604">
        <f>ROUND('Index'!G604, 0)</f>
        <v>84915</v>
      </c>
      <c r="G604">
        <f>ROUND('Index'!H604, 0)</f>
        <v>95725</v>
      </c>
      <c r="H604" s="2">
        <f>ROUND('Index'!I604, 0)</f>
        <v>3204</v>
      </c>
      <c r="I604">
        <f>ROUND('12M 2500'!Y604, 0)</f>
        <v>72082</v>
      </c>
      <c r="J604">
        <f>ROUND('12M 2700'!Y604, 0)</f>
        <v>78245</v>
      </c>
      <c r="K604">
        <f>ROUND('12M 3500'!Y604, 0)</f>
        <v>84915</v>
      </c>
      <c r="L604">
        <f>ROUND('12M 4250'!Y604, 0)</f>
        <v>95725</v>
      </c>
      <c r="M604">
        <f>ROUND('12M 5700'!Y604, 0)</f>
        <v>105989</v>
      </c>
      <c r="N604">
        <f>ROUND('12M 6500'!Y604, 0)</f>
        <v>113450</v>
      </c>
      <c r="O604">
        <f>ROUND('6M 1100'!Y604, 0)</f>
        <v>43925</v>
      </c>
      <c r="P604">
        <f>ROUND('6M 1700'!Y604, 0)</f>
        <v>63538</v>
      </c>
    </row>
    <row r="605" spans="1:16">
      <c r="A605" s="1" t="s">
        <v>613</v>
      </c>
      <c r="B605">
        <f>ROUND('Index'!B605, 0)</f>
        <v>43954</v>
      </c>
      <c r="C605">
        <f>ROUND('Index'!C605, 0)</f>
        <v>63713</v>
      </c>
      <c r="D605">
        <f>ROUND('Index'!D605, 0)</f>
        <v>72282</v>
      </c>
      <c r="E605">
        <f>ROUND('Index'!F605, 0)</f>
        <v>79018</v>
      </c>
      <c r="F605">
        <f>ROUND('Index'!G605, 0)</f>
        <v>85020</v>
      </c>
      <c r="G605">
        <f>ROUND('Index'!H605, 0)</f>
        <v>96330</v>
      </c>
      <c r="H605" s="2">
        <f>ROUND('Index'!I605, 0)</f>
        <v>3217</v>
      </c>
      <c r="I605">
        <f>ROUND('12M 2500'!Y605, 0)</f>
        <v>72282</v>
      </c>
      <c r="J605">
        <f>ROUND('12M 2700'!Y605, 0)</f>
        <v>79018</v>
      </c>
      <c r="K605">
        <f>ROUND('12M 3500'!Y605, 0)</f>
        <v>85020</v>
      </c>
      <c r="L605">
        <f>ROUND('12M 4250'!Y605, 0)</f>
        <v>96330</v>
      </c>
      <c r="M605">
        <f>ROUND('12M 5700'!Y605, 0)</f>
        <v>106556</v>
      </c>
      <c r="N605">
        <f>ROUND('12M 6500'!Y605, 0)</f>
        <v>114006</v>
      </c>
      <c r="O605">
        <f>ROUND('6M 1100'!Y605, 0)</f>
        <v>43954</v>
      </c>
      <c r="P605">
        <f>ROUND('6M 1700'!Y605, 0)</f>
        <v>63713</v>
      </c>
    </row>
    <row r="606" spans="1:16">
      <c r="A606" s="1" t="s">
        <v>614</v>
      </c>
      <c r="B606">
        <f>ROUND('Index'!B606, 0)</f>
        <v>44063</v>
      </c>
      <c r="C606">
        <f>ROUND('Index'!C606, 0)</f>
        <v>63533</v>
      </c>
      <c r="D606">
        <f>ROUND('Index'!D606, 0)</f>
        <v>72941</v>
      </c>
      <c r="E606">
        <f>ROUND('Index'!F606, 0)</f>
        <v>79355</v>
      </c>
      <c r="F606">
        <f>ROUND('Index'!G606, 0)</f>
        <v>86055</v>
      </c>
      <c r="G606">
        <f>ROUND('Index'!H606, 0)</f>
        <v>96270</v>
      </c>
      <c r="H606" s="2">
        <f>ROUND('Index'!I606, 0)</f>
        <v>3230</v>
      </c>
      <c r="I606">
        <f>ROUND('12M 2500'!Y606, 0)</f>
        <v>72941</v>
      </c>
      <c r="J606">
        <f>ROUND('12M 2700'!Y606, 0)</f>
        <v>79355</v>
      </c>
      <c r="K606">
        <f>ROUND('12M 3500'!Y606, 0)</f>
        <v>86055</v>
      </c>
      <c r="L606">
        <f>ROUND('12M 4250'!Y606, 0)</f>
        <v>96270</v>
      </c>
      <c r="M606">
        <f>ROUND('12M 5700'!Y606, 0)</f>
        <v>106194</v>
      </c>
      <c r="N606">
        <f>ROUND('12M 6500'!Y606, 0)</f>
        <v>113672</v>
      </c>
      <c r="O606">
        <f>ROUND('6M 1100'!Y606, 0)</f>
        <v>44063</v>
      </c>
      <c r="P606">
        <f>ROUND('6M 1700'!Y606, 0)</f>
        <v>63533</v>
      </c>
    </row>
    <row r="607" spans="1:16">
      <c r="A607" s="1" t="s">
        <v>615</v>
      </c>
      <c r="B607">
        <f>ROUND('Index'!B607, 0)</f>
        <v>44142</v>
      </c>
      <c r="C607">
        <f>ROUND('Index'!C607, 0)</f>
        <v>63546</v>
      </c>
      <c r="D607">
        <f>ROUND('Index'!D607, 0)</f>
        <v>73073</v>
      </c>
      <c r="E607">
        <f>ROUND('Index'!F607, 0)</f>
        <v>79573</v>
      </c>
      <c r="F607">
        <f>ROUND('Index'!G607, 0)</f>
        <v>86275</v>
      </c>
      <c r="G607">
        <f>ROUND('Index'!H607, 0)</f>
        <v>96290</v>
      </c>
      <c r="H607" s="2">
        <f>ROUND('Index'!I607, 0)</f>
        <v>3235</v>
      </c>
      <c r="I607">
        <f>ROUND('12M 2500'!Y607, 0)</f>
        <v>73073</v>
      </c>
      <c r="J607">
        <f>ROUND('12M 2700'!Y607, 0)</f>
        <v>79573</v>
      </c>
      <c r="K607">
        <f>ROUND('12M 3500'!Y607, 0)</f>
        <v>86275</v>
      </c>
      <c r="L607">
        <f>ROUND('12M 4250'!Y607, 0)</f>
        <v>96290</v>
      </c>
      <c r="M607">
        <f>ROUND('12M 5700'!Y607, 0)</f>
        <v>106194</v>
      </c>
      <c r="N607">
        <f>ROUND('12M 6500'!Y607, 0)</f>
        <v>113667</v>
      </c>
      <c r="O607">
        <f>ROUND('6M 1100'!Y607, 0)</f>
        <v>44142</v>
      </c>
      <c r="P607">
        <f>ROUND('6M 1700'!Y607, 0)</f>
        <v>63546</v>
      </c>
    </row>
    <row r="608" spans="1:16">
      <c r="A608" s="1" t="s">
        <v>616</v>
      </c>
      <c r="B608">
        <f>ROUND('Index'!B608, 0)</f>
        <v>44242</v>
      </c>
      <c r="C608">
        <f>ROUND('Index'!C608, 0)</f>
        <v>63608</v>
      </c>
      <c r="D608">
        <f>ROUND('Index'!D608, 0)</f>
        <v>73118</v>
      </c>
      <c r="E608">
        <f>ROUND('Index'!F608, 0)</f>
        <v>79673</v>
      </c>
      <c r="F608">
        <f>ROUND('Index'!G608, 0)</f>
        <v>86375</v>
      </c>
      <c r="G608">
        <f>ROUND('Index'!H608, 0)</f>
        <v>96390</v>
      </c>
      <c r="H608" s="2">
        <f>ROUND('Index'!I608, 0)</f>
        <v>3239</v>
      </c>
      <c r="I608">
        <f>ROUND('12M 2500'!Y608, 0)</f>
        <v>73118</v>
      </c>
      <c r="J608">
        <f>ROUND('12M 2700'!Y608, 0)</f>
        <v>79673</v>
      </c>
      <c r="K608">
        <f>ROUND('12M 3500'!Y608, 0)</f>
        <v>86375</v>
      </c>
      <c r="L608">
        <f>ROUND('12M 4250'!Y608, 0)</f>
        <v>96390</v>
      </c>
      <c r="M608">
        <f>ROUND('12M 5700'!Y608, 0)</f>
        <v>106272</v>
      </c>
      <c r="N608">
        <f>ROUND('12M 6500'!Y608, 0)</f>
        <v>113778</v>
      </c>
      <c r="O608">
        <f>ROUND('6M 1100'!Y608, 0)</f>
        <v>44242</v>
      </c>
      <c r="P608">
        <f>ROUND('6M 1700'!Y608, 0)</f>
        <v>63608</v>
      </c>
    </row>
    <row r="609" spans="1:16">
      <c r="A609" s="1" t="s">
        <v>617</v>
      </c>
      <c r="B609">
        <f>ROUND('Index'!B609, 0)</f>
        <v>44338</v>
      </c>
      <c r="C609">
        <f>ROUND('Index'!C609, 0)</f>
        <v>63817</v>
      </c>
      <c r="D609">
        <f>ROUND('Index'!D609, 0)</f>
        <v>73332</v>
      </c>
      <c r="E609">
        <f>ROUND('Index'!F609, 0)</f>
        <v>79900</v>
      </c>
      <c r="F609">
        <f>ROUND('Index'!G609, 0)</f>
        <v>87085</v>
      </c>
      <c r="G609">
        <f>ROUND('Index'!H609, 0)</f>
        <v>97675</v>
      </c>
      <c r="H609" s="2">
        <f>ROUND('Index'!I609, 0)</f>
        <v>3257</v>
      </c>
      <c r="I609">
        <f>ROUND('12M 2500'!Y609, 0)</f>
        <v>73332</v>
      </c>
      <c r="J609">
        <f>ROUND('12M 2700'!Y609, 0)</f>
        <v>79900</v>
      </c>
      <c r="K609">
        <f>ROUND('12M 3500'!Y609, 0)</f>
        <v>87085</v>
      </c>
      <c r="L609">
        <f>ROUND('12M 4250'!Y609, 0)</f>
        <v>97675</v>
      </c>
      <c r="M609">
        <f>ROUND('12M 5700'!Y609, 0)</f>
        <v>107358</v>
      </c>
      <c r="N609">
        <f>ROUND('12M 6500'!Y609, 0)</f>
        <v>114858</v>
      </c>
      <c r="O609">
        <f>ROUND('6M 1100'!Y609, 0)</f>
        <v>44338</v>
      </c>
      <c r="P609">
        <f>ROUND('6M 1700'!Y609, 0)</f>
        <v>63817</v>
      </c>
    </row>
    <row r="610" spans="1:16">
      <c r="A610" s="1" t="s">
        <v>618</v>
      </c>
      <c r="B610">
        <f>ROUND('Index'!B610, 0)</f>
        <v>44342</v>
      </c>
      <c r="C610">
        <f>ROUND('Index'!C610, 0)</f>
        <v>63821</v>
      </c>
      <c r="D610">
        <f>ROUND('Index'!D610, 0)</f>
        <v>73768</v>
      </c>
      <c r="E610">
        <f>ROUND('Index'!F610, 0)</f>
        <v>80305</v>
      </c>
      <c r="F610">
        <f>ROUND('Index'!G610, 0)</f>
        <v>87595</v>
      </c>
      <c r="G610">
        <f>ROUND('Index'!H610, 0)</f>
        <v>97710</v>
      </c>
      <c r="H610" s="2">
        <f>ROUND('Index'!I610, 0)</f>
        <v>3267</v>
      </c>
      <c r="I610">
        <f>ROUND('12M 2500'!Y610, 0)</f>
        <v>73768</v>
      </c>
      <c r="J610">
        <f>ROUND('12M 2700'!Y610, 0)</f>
        <v>80305</v>
      </c>
      <c r="K610">
        <f>ROUND('12M 3500'!Y610, 0)</f>
        <v>87595</v>
      </c>
      <c r="L610">
        <f>ROUND('12M 4250'!Y610, 0)</f>
        <v>97710</v>
      </c>
      <c r="M610">
        <f>ROUND('12M 5700'!Y610, 0)</f>
        <v>107725</v>
      </c>
      <c r="N610">
        <f>ROUND('12M 6500'!Y610, 0)</f>
        <v>114986</v>
      </c>
      <c r="O610">
        <f>ROUND('6M 1100'!Y610, 0)</f>
        <v>44342</v>
      </c>
      <c r="P610">
        <f>ROUND('6M 1700'!Y610, 0)</f>
        <v>63821</v>
      </c>
    </row>
    <row r="611" spans="1:16">
      <c r="A611" s="1" t="s">
        <v>619</v>
      </c>
      <c r="B611">
        <f>ROUND('Index'!B611, 0)</f>
        <v>43925</v>
      </c>
      <c r="C611">
        <f>ROUND('Index'!C611, 0)</f>
        <v>62592</v>
      </c>
      <c r="D611">
        <f>ROUND('Index'!D611, 0)</f>
        <v>73709</v>
      </c>
      <c r="E611">
        <f>ROUND('Index'!F611, 0)</f>
        <v>80273</v>
      </c>
      <c r="F611">
        <f>ROUND('Index'!G611, 0)</f>
        <v>87510</v>
      </c>
      <c r="G611">
        <f>ROUND('Index'!H611, 0)</f>
        <v>97460</v>
      </c>
      <c r="H611" s="2">
        <f>ROUND('Index'!I611, 0)</f>
        <v>3249</v>
      </c>
      <c r="I611">
        <f>ROUND('12M 2500'!Y611, 0)</f>
        <v>73709</v>
      </c>
      <c r="J611">
        <f>ROUND('12M 2700'!Y611, 0)</f>
        <v>80273</v>
      </c>
      <c r="K611">
        <f>ROUND('12M 3500'!Y611, 0)</f>
        <v>87510</v>
      </c>
      <c r="L611">
        <f>ROUND('12M 4250'!Y611, 0)</f>
        <v>97460</v>
      </c>
      <c r="M611">
        <f>ROUND('12M 5700'!Y611, 0)</f>
        <v>107639</v>
      </c>
      <c r="N611">
        <f>ROUND('12M 6500'!Y611, 0)</f>
        <v>114556</v>
      </c>
      <c r="O611">
        <f>ROUND('6M 1100'!Y611, 0)</f>
        <v>43925</v>
      </c>
      <c r="P611">
        <f>ROUND('6M 1700'!Y611, 0)</f>
        <v>62592</v>
      </c>
    </row>
    <row r="612" spans="1:16">
      <c r="A612" s="1" t="s">
        <v>620</v>
      </c>
      <c r="B612">
        <f>ROUND('Index'!B612, 0)</f>
        <v>43442</v>
      </c>
      <c r="C612">
        <f>ROUND('Index'!C612, 0)</f>
        <v>61383</v>
      </c>
      <c r="D612">
        <f>ROUND('Index'!D612, 0)</f>
        <v>73068</v>
      </c>
      <c r="E612">
        <f>ROUND('Index'!F612, 0)</f>
        <v>79532</v>
      </c>
      <c r="F612">
        <f>ROUND('Index'!G612, 0)</f>
        <v>86505</v>
      </c>
      <c r="G612">
        <f>ROUND('Index'!H612, 0)</f>
        <v>96215</v>
      </c>
      <c r="H612" s="2">
        <f>ROUND('Index'!I612, 0)</f>
        <v>3209</v>
      </c>
      <c r="I612">
        <f>ROUND('12M 2500'!Y612, 0)</f>
        <v>73068</v>
      </c>
      <c r="J612">
        <f>ROUND('12M 2700'!Y612, 0)</f>
        <v>79532</v>
      </c>
      <c r="K612">
        <f>ROUND('12M 3500'!Y612, 0)</f>
        <v>86505</v>
      </c>
      <c r="L612">
        <f>ROUND('12M 4250'!Y612, 0)</f>
        <v>96215</v>
      </c>
      <c r="M612">
        <f>ROUND('12M 5700'!Y612, 0)</f>
        <v>106472</v>
      </c>
      <c r="N612">
        <f>ROUND('12M 6500'!Y612, 0)</f>
        <v>113367</v>
      </c>
      <c r="O612">
        <f>ROUND('6M 1100'!Y612, 0)</f>
        <v>43442</v>
      </c>
      <c r="P612">
        <f>ROUND('6M 1700'!Y612, 0)</f>
        <v>61383</v>
      </c>
    </row>
    <row r="613" spans="1:16">
      <c r="A613" s="1" t="s">
        <v>621</v>
      </c>
      <c r="B613">
        <f>ROUND('Index'!B613, 0)</f>
        <v>43033</v>
      </c>
      <c r="C613">
        <f>ROUND('Index'!C613, 0)</f>
        <v>59046</v>
      </c>
      <c r="D613">
        <f>ROUND('Index'!D613, 0)</f>
        <v>71245</v>
      </c>
      <c r="E613">
        <f>ROUND('Index'!F613, 0)</f>
        <v>77645</v>
      </c>
      <c r="F613">
        <f>ROUND('Index'!G613, 0)</f>
        <v>84611</v>
      </c>
      <c r="G613">
        <f>ROUND('Index'!H613, 0)</f>
        <v>94775</v>
      </c>
      <c r="H613" s="2">
        <f>ROUND('Index'!I613, 0)</f>
        <v>3138</v>
      </c>
      <c r="I613">
        <f>ROUND('12M 2500'!Y613, 0)</f>
        <v>71245</v>
      </c>
      <c r="J613">
        <f>ROUND('12M 2700'!Y613, 0)</f>
        <v>77645</v>
      </c>
      <c r="K613">
        <f>ROUND('12M 3500'!Y613, 0)</f>
        <v>84611</v>
      </c>
      <c r="L613">
        <f>ROUND('12M 4250'!Y613, 0)</f>
        <v>94775</v>
      </c>
      <c r="M613">
        <f>ROUND('12M 5700'!Y613, 0)</f>
        <v>105156</v>
      </c>
      <c r="N613">
        <f>ROUND('12M 6500'!Y613, 0)</f>
        <v>111972</v>
      </c>
      <c r="O613">
        <f>ROUND('6M 1100'!Y613, 0)</f>
        <v>43033</v>
      </c>
      <c r="P613">
        <f>ROUND('6M 1700'!Y613, 0)</f>
        <v>59046</v>
      </c>
    </row>
    <row r="614" spans="1:16">
      <c r="A614" s="1" t="s">
        <v>622</v>
      </c>
      <c r="B614">
        <f>ROUND('Index'!B614, 0)</f>
        <v>42146</v>
      </c>
      <c r="C614">
        <f>ROUND('Index'!C614, 0)</f>
        <v>57000</v>
      </c>
      <c r="D614">
        <f>ROUND('Index'!D614, 0)</f>
        <v>69891</v>
      </c>
      <c r="E614">
        <f>ROUND('Index'!F614, 0)</f>
        <v>75650</v>
      </c>
      <c r="F614">
        <f>ROUND('Index'!G614, 0)</f>
        <v>82667</v>
      </c>
      <c r="G614">
        <f>ROUND('Index'!H614, 0)</f>
        <v>92825</v>
      </c>
      <c r="H614" s="2">
        <f>ROUND('Index'!I614, 0)</f>
        <v>3062</v>
      </c>
      <c r="I614">
        <f>ROUND('12M 2500'!Y614, 0)</f>
        <v>69891</v>
      </c>
      <c r="J614">
        <f>ROUND('12M 2700'!Y614, 0)</f>
        <v>75650</v>
      </c>
      <c r="K614">
        <f>ROUND('12M 3500'!Y614, 0)</f>
        <v>82667</v>
      </c>
      <c r="L614">
        <f>ROUND('12M 4250'!Y614, 0)</f>
        <v>92825</v>
      </c>
      <c r="M614">
        <f>ROUND('12M 5700'!Y614, 0)</f>
        <v>103556</v>
      </c>
      <c r="N614">
        <f>ROUND('12M 6500'!Y614, 0)</f>
        <v>110267</v>
      </c>
      <c r="O614">
        <f>ROUND('6M 1100'!Y614, 0)</f>
        <v>42146</v>
      </c>
      <c r="P614">
        <f>ROUND('6M 1700'!Y614, 0)</f>
        <v>57000</v>
      </c>
    </row>
    <row r="615" spans="1:16">
      <c r="A615" s="1" t="s">
        <v>623</v>
      </c>
      <c r="B615">
        <f>ROUND('Index'!B615, 0)</f>
        <v>40875</v>
      </c>
      <c r="C615">
        <f>ROUND('Index'!C615, 0)</f>
        <v>53042</v>
      </c>
      <c r="D615">
        <f>ROUND('Index'!D615, 0)</f>
        <v>67132</v>
      </c>
      <c r="E615">
        <f>ROUND('Index'!F615, 0)</f>
        <v>73500</v>
      </c>
      <c r="F615">
        <f>ROUND('Index'!G615, 0)</f>
        <v>81350</v>
      </c>
      <c r="G615">
        <f>ROUND('Index'!H615, 0)</f>
        <v>90450</v>
      </c>
      <c r="H615" s="2">
        <f>ROUND('Index'!I615, 0)</f>
        <v>2957</v>
      </c>
      <c r="I615">
        <f>ROUND('12M 2500'!Y615, 0)</f>
        <v>67132</v>
      </c>
      <c r="J615">
        <f>ROUND('12M 2700'!Y615, 0)</f>
        <v>73500</v>
      </c>
      <c r="K615">
        <f>ROUND('12M 3500'!Y615, 0)</f>
        <v>81350</v>
      </c>
      <c r="L615">
        <f>ROUND('12M 4250'!Y615, 0)</f>
        <v>90450</v>
      </c>
      <c r="M615">
        <f>ROUND('12M 5700'!Y615, 0)</f>
        <v>101722</v>
      </c>
      <c r="N615">
        <f>ROUND('12M 6500'!Y615, 0)</f>
        <v>108556</v>
      </c>
      <c r="O615">
        <f>ROUND('6M 1100'!Y615, 0)</f>
        <v>40875</v>
      </c>
      <c r="P615">
        <f>ROUND('6M 1700'!Y615, 0)</f>
        <v>53042</v>
      </c>
    </row>
    <row r="616" spans="1:16">
      <c r="A616" s="1" t="s">
        <v>624</v>
      </c>
      <c r="B616">
        <f>ROUND('Index'!B616, 0)</f>
        <v>38833</v>
      </c>
      <c r="C616">
        <f>ROUND('Index'!C616, 0)</f>
        <v>50708</v>
      </c>
      <c r="D616">
        <f>ROUND('Index'!D616, 0)</f>
        <v>63636</v>
      </c>
      <c r="E616">
        <f>ROUND('Index'!F616, 0)</f>
        <v>70136</v>
      </c>
      <c r="F616">
        <f>ROUND('Index'!G616, 0)</f>
        <v>78010</v>
      </c>
      <c r="G616">
        <f>ROUND('Index'!H616, 0)</f>
        <v>88000</v>
      </c>
      <c r="H616" s="2">
        <f>ROUND('Index'!I616, 0)</f>
        <v>2829</v>
      </c>
      <c r="I616">
        <f>ROUND('12M 2500'!Y616, 0)</f>
        <v>63636</v>
      </c>
      <c r="J616">
        <f>ROUND('12M 2700'!Y616, 0)</f>
        <v>70136</v>
      </c>
      <c r="K616">
        <f>ROUND('12M 3500'!Y616, 0)</f>
        <v>78010</v>
      </c>
      <c r="L616">
        <f>ROUND('12M 4250'!Y616, 0)</f>
        <v>88000</v>
      </c>
      <c r="M616">
        <f>ROUND('12M 5700'!Y616, 0)</f>
        <v>99556</v>
      </c>
      <c r="N616">
        <f>ROUND('12M 6500'!Y616, 0)</f>
        <v>106250</v>
      </c>
      <c r="O616">
        <f>ROUND('6M 1100'!Y616, 0)</f>
        <v>38833</v>
      </c>
      <c r="P616">
        <f>ROUND('6M 1700'!Y616, 0)</f>
        <v>50708</v>
      </c>
    </row>
    <row r="617" spans="1:16">
      <c r="A617" s="1" t="s">
        <v>625</v>
      </c>
      <c r="B617">
        <f>ROUND('Index'!B617, 0)</f>
        <v>36633</v>
      </c>
      <c r="C617">
        <f>ROUND('Index'!C617, 0)</f>
        <v>49104</v>
      </c>
      <c r="D617">
        <f>ROUND('Index'!D617, 0)</f>
        <v>61136</v>
      </c>
      <c r="E617">
        <f>ROUND('Index'!F617, 0)</f>
        <v>67591</v>
      </c>
      <c r="F617">
        <f>ROUND('Index'!G617, 0)</f>
        <v>75500</v>
      </c>
      <c r="G617">
        <f>ROUND('Index'!H617, 0)</f>
        <v>86575</v>
      </c>
      <c r="H617" s="2">
        <f>ROUND('Index'!I617, 0)</f>
        <v>2729</v>
      </c>
      <c r="I617">
        <f>ROUND('12M 2500'!Y617, 0)</f>
        <v>61136</v>
      </c>
      <c r="J617">
        <f>ROUND('12M 2700'!Y617, 0)</f>
        <v>67591</v>
      </c>
      <c r="K617">
        <f>ROUND('12M 3500'!Y617, 0)</f>
        <v>75500</v>
      </c>
      <c r="L617">
        <f>ROUND('12M 4250'!Y617, 0)</f>
        <v>86575</v>
      </c>
      <c r="M617">
        <f>ROUND('12M 5700'!Y617, 0)</f>
        <v>98444</v>
      </c>
      <c r="N617">
        <f>ROUND('12M 6500'!Y617, 0)</f>
        <v>104778</v>
      </c>
      <c r="O617">
        <f>ROUND('6M 1100'!Y617, 0)</f>
        <v>36633</v>
      </c>
      <c r="P617">
        <f>ROUND('6M 1700'!Y617, 0)</f>
        <v>49104</v>
      </c>
    </row>
    <row r="618" spans="1:16">
      <c r="A618" s="1" t="s">
        <v>626</v>
      </c>
      <c r="B618">
        <f>ROUND('Index'!B618, 0)</f>
        <v>35800</v>
      </c>
      <c r="C618">
        <f>ROUND('Index'!C618, 0)</f>
        <v>48417</v>
      </c>
      <c r="D618">
        <f>ROUND('Index'!D618, 0)</f>
        <v>60227</v>
      </c>
      <c r="E618">
        <f>ROUND('Index'!F618, 0)</f>
        <v>66273</v>
      </c>
      <c r="F618">
        <f>ROUND('Index'!G618, 0)</f>
        <v>74800</v>
      </c>
      <c r="G618">
        <f>ROUND('Index'!H618, 0)</f>
        <v>86100</v>
      </c>
      <c r="H618" s="2">
        <f>ROUND('Index'!I618, 0)</f>
        <v>2691</v>
      </c>
      <c r="I618">
        <f>ROUND('12M 2500'!Y618, 0)</f>
        <v>60227</v>
      </c>
      <c r="J618">
        <f>ROUND('12M 2700'!Y618, 0)</f>
        <v>66273</v>
      </c>
      <c r="K618">
        <f>ROUND('12M 3500'!Y618, 0)</f>
        <v>74800</v>
      </c>
      <c r="L618">
        <f>ROUND('12M 4250'!Y618, 0)</f>
        <v>86100</v>
      </c>
      <c r="M618">
        <f>ROUND('12M 5700'!Y618, 0)</f>
        <v>98222</v>
      </c>
      <c r="N618">
        <f>ROUND('12M 6500'!Y618, 0)</f>
        <v>104500</v>
      </c>
      <c r="O618">
        <f>ROUND('6M 1100'!Y618, 0)</f>
        <v>35800</v>
      </c>
      <c r="P618">
        <f>ROUND('6M 1700'!Y618, 0)</f>
        <v>48417</v>
      </c>
    </row>
    <row r="619" spans="1:16">
      <c r="A619" s="1" t="s">
        <v>627</v>
      </c>
      <c r="B619">
        <f>ROUND('Index'!B619, 0)</f>
        <v>34625</v>
      </c>
      <c r="C619">
        <f>ROUND('Index'!C619, 0)</f>
        <v>47096</v>
      </c>
      <c r="D619">
        <f>ROUND('Index'!D619, 0)</f>
        <v>59345</v>
      </c>
      <c r="E619">
        <f>ROUND('Index'!F619, 0)</f>
        <v>65345</v>
      </c>
      <c r="F619">
        <f>ROUND('Index'!G619, 0)</f>
        <v>73725</v>
      </c>
      <c r="G619">
        <f>ROUND('Index'!H619, 0)</f>
        <v>85475</v>
      </c>
      <c r="H619" s="2">
        <f>ROUND('Index'!I619, 0)</f>
        <v>2642</v>
      </c>
      <c r="I619">
        <f>ROUND('12M 2500'!Y619, 0)</f>
        <v>59345</v>
      </c>
      <c r="J619">
        <f>ROUND('12M 2700'!Y619, 0)</f>
        <v>65345</v>
      </c>
      <c r="K619">
        <f>ROUND('12M 3500'!Y619, 0)</f>
        <v>73725</v>
      </c>
      <c r="L619">
        <f>ROUND('12M 4250'!Y619, 0)</f>
        <v>85475</v>
      </c>
      <c r="M619">
        <f>ROUND('12M 5700'!Y619, 0)</f>
        <v>98094</v>
      </c>
      <c r="N619">
        <f>ROUND('12M 6500'!Y619, 0)</f>
        <v>103889</v>
      </c>
      <c r="O619">
        <f>ROUND('6M 1100'!Y619, 0)</f>
        <v>34625</v>
      </c>
      <c r="P619">
        <f>ROUND('6M 1700'!Y619, 0)</f>
        <v>47096</v>
      </c>
    </row>
    <row r="620" spans="1:16">
      <c r="A620" s="1" t="s">
        <v>628</v>
      </c>
      <c r="B620">
        <f>ROUND('Index'!B620, 0)</f>
        <v>33958</v>
      </c>
      <c r="C620">
        <f>ROUND('Index'!C620, 0)</f>
        <v>46467</v>
      </c>
      <c r="D620">
        <f>ROUND('Index'!D620, 0)</f>
        <v>59023</v>
      </c>
      <c r="E620">
        <f>ROUND('Index'!F620, 0)</f>
        <v>65023</v>
      </c>
      <c r="F620">
        <f>ROUND('Index'!G620, 0)</f>
        <v>73150</v>
      </c>
      <c r="G620">
        <f>ROUND('Index'!H620, 0)</f>
        <v>85265</v>
      </c>
      <c r="H620" s="2">
        <f>ROUND('Index'!I620, 0)</f>
        <v>2620</v>
      </c>
      <c r="I620">
        <f>ROUND('12M 2500'!Y620, 0)</f>
        <v>59023</v>
      </c>
      <c r="J620">
        <f>ROUND('12M 2700'!Y620, 0)</f>
        <v>65023</v>
      </c>
      <c r="K620">
        <f>ROUND('12M 3500'!Y620, 0)</f>
        <v>73150</v>
      </c>
      <c r="L620">
        <f>ROUND('12M 4250'!Y620, 0)</f>
        <v>85265</v>
      </c>
      <c r="M620">
        <f>ROUND('12M 5700'!Y620, 0)</f>
        <v>98056</v>
      </c>
      <c r="N620">
        <f>ROUND('12M 6500'!Y620, 0)</f>
        <v>103806</v>
      </c>
      <c r="O620">
        <f>ROUND('6M 1100'!Y620, 0)</f>
        <v>33958</v>
      </c>
      <c r="P620">
        <f>ROUND('6M 1700'!Y620, 0)</f>
        <v>46467</v>
      </c>
    </row>
    <row r="621" spans="1:16">
      <c r="A621" s="1" t="s">
        <v>629</v>
      </c>
      <c r="B621">
        <f>ROUND('Index'!B621, 0)</f>
        <v>33683</v>
      </c>
      <c r="C621">
        <f>ROUND('Index'!C621, 0)</f>
        <v>46463</v>
      </c>
      <c r="D621">
        <f>ROUND('Index'!D621, 0)</f>
        <v>58682</v>
      </c>
      <c r="E621">
        <f>ROUND('Index'!F621, 0)</f>
        <v>64741</v>
      </c>
      <c r="F621">
        <f>ROUND('Index'!G621, 0)</f>
        <v>73560</v>
      </c>
      <c r="G621">
        <f>ROUND('Index'!H621, 0)</f>
        <v>85305</v>
      </c>
      <c r="H621" s="2">
        <f>ROUND('Index'!I621, 0)</f>
        <v>2615</v>
      </c>
      <c r="I621">
        <f>ROUND('12M 2500'!Y621, 0)</f>
        <v>58682</v>
      </c>
      <c r="J621">
        <f>ROUND('12M 2700'!Y621, 0)</f>
        <v>64741</v>
      </c>
      <c r="K621">
        <f>ROUND('12M 3500'!Y621, 0)</f>
        <v>73560</v>
      </c>
      <c r="L621">
        <f>ROUND('12M 4250'!Y621, 0)</f>
        <v>85305</v>
      </c>
      <c r="M621">
        <f>ROUND('12M 5700'!Y621, 0)</f>
        <v>98056</v>
      </c>
      <c r="N621">
        <f>ROUND('12M 6500'!Y621, 0)</f>
        <v>103806</v>
      </c>
      <c r="O621">
        <f>ROUND('6M 1100'!Y621, 0)</f>
        <v>33683</v>
      </c>
      <c r="P621">
        <f>ROUND('6M 1700'!Y621, 0)</f>
        <v>46463</v>
      </c>
    </row>
    <row r="622" spans="1:16">
      <c r="A622" s="1" t="s">
        <v>630</v>
      </c>
      <c r="B622">
        <f>ROUND('Index'!B622, 0)</f>
        <v>33421</v>
      </c>
      <c r="C622">
        <f>ROUND('Index'!C622, 0)</f>
        <v>46421</v>
      </c>
      <c r="D622">
        <f>ROUND('Index'!D622, 0)</f>
        <v>58450</v>
      </c>
      <c r="E622">
        <f>ROUND('Index'!F622, 0)</f>
        <v>64455</v>
      </c>
      <c r="F622">
        <f>ROUND('Index'!G622, 0)</f>
        <v>73360</v>
      </c>
      <c r="G622">
        <f>ROUND('Index'!H622, 0)</f>
        <v>85360</v>
      </c>
      <c r="H622" s="2">
        <f>ROUND('Index'!I622, 0)</f>
        <v>2607</v>
      </c>
      <c r="I622">
        <f>ROUND('12M 2500'!Y622, 0)</f>
        <v>58450</v>
      </c>
      <c r="J622">
        <f>ROUND('12M 2700'!Y622, 0)</f>
        <v>64455</v>
      </c>
      <c r="K622">
        <f>ROUND('12M 3500'!Y622, 0)</f>
        <v>73360</v>
      </c>
      <c r="L622">
        <f>ROUND('12M 4250'!Y622, 0)</f>
        <v>85360</v>
      </c>
      <c r="M622">
        <f>ROUND('12M 5700'!Y622, 0)</f>
        <v>97944</v>
      </c>
      <c r="N622">
        <f>ROUND('12M 6500'!Y622, 0)</f>
        <v>103883</v>
      </c>
      <c r="O622">
        <f>ROUND('6M 1100'!Y622, 0)</f>
        <v>33421</v>
      </c>
      <c r="P622">
        <f>ROUND('6M 1700'!Y622, 0)</f>
        <v>46421</v>
      </c>
    </row>
    <row r="623" spans="1:16">
      <c r="A623" s="1" t="s">
        <v>631</v>
      </c>
      <c r="B623">
        <f>ROUND('Index'!B623, 0)</f>
        <v>33485</v>
      </c>
      <c r="C623">
        <f>ROUND('Index'!C623, 0)</f>
        <v>46963</v>
      </c>
      <c r="D623">
        <f>ROUND('Index'!D623, 0)</f>
        <v>58127</v>
      </c>
      <c r="E623">
        <f>ROUND('Index'!F623, 0)</f>
        <v>64227</v>
      </c>
      <c r="F623">
        <f>ROUND('Index'!G623, 0)</f>
        <v>73000</v>
      </c>
      <c r="G623">
        <f>ROUND('Index'!H623, 0)</f>
        <v>85015</v>
      </c>
      <c r="H623" s="2">
        <f>ROUND('Index'!I623, 0)</f>
        <v>2604</v>
      </c>
      <c r="I623">
        <f>ROUND('12M 2500'!Y623, 0)</f>
        <v>58127</v>
      </c>
      <c r="J623">
        <f>ROUND('12M 2700'!Y623, 0)</f>
        <v>64227</v>
      </c>
      <c r="K623">
        <f>ROUND('12M 3500'!Y623, 0)</f>
        <v>73000</v>
      </c>
      <c r="L623">
        <f>ROUND('12M 4250'!Y623, 0)</f>
        <v>85015</v>
      </c>
      <c r="M623">
        <f>ROUND('12M 5700'!Y623, 0)</f>
        <v>98056</v>
      </c>
      <c r="N623">
        <f>ROUND('12M 6500'!Y623, 0)</f>
        <v>104233</v>
      </c>
      <c r="O623">
        <f>ROUND('6M 1100'!Y623, 0)</f>
        <v>33485</v>
      </c>
      <c r="P623">
        <f>ROUND('6M 1700'!Y623, 0)</f>
        <v>46963</v>
      </c>
    </row>
    <row r="624" spans="1:16">
      <c r="A624" s="1" t="s">
        <v>632</v>
      </c>
      <c r="B624">
        <f>ROUND('Index'!B624, 0)</f>
        <v>33496</v>
      </c>
      <c r="C624">
        <f>ROUND('Index'!C624, 0)</f>
        <v>47375</v>
      </c>
      <c r="D624">
        <f>ROUND('Index'!D624, 0)</f>
        <v>58095</v>
      </c>
      <c r="E624">
        <f>ROUND('Index'!F624, 0)</f>
        <v>64209</v>
      </c>
      <c r="F624">
        <f>ROUND('Index'!G624, 0)</f>
        <v>73050</v>
      </c>
      <c r="G624">
        <f>ROUND('Index'!H624, 0)</f>
        <v>85005</v>
      </c>
      <c r="H624" s="2">
        <f>ROUND('Index'!I624, 0)</f>
        <v>2608</v>
      </c>
      <c r="I624">
        <f>ROUND('12M 2500'!Y624, 0)</f>
        <v>58095</v>
      </c>
      <c r="J624">
        <f>ROUND('12M 2700'!Y624, 0)</f>
        <v>64209</v>
      </c>
      <c r="K624">
        <f>ROUND('12M 3500'!Y624, 0)</f>
        <v>73050</v>
      </c>
      <c r="L624">
        <f>ROUND('12M 4250'!Y624, 0)</f>
        <v>85005</v>
      </c>
      <c r="M624">
        <f>ROUND('12M 5700'!Y624, 0)</f>
        <v>98111</v>
      </c>
      <c r="N624">
        <f>ROUND('12M 6500'!Y624, 0)</f>
        <v>104256</v>
      </c>
      <c r="O624">
        <f>ROUND('6M 1100'!Y624, 0)</f>
        <v>33496</v>
      </c>
      <c r="P624">
        <f>ROUND('6M 1700'!Y624, 0)</f>
        <v>47375</v>
      </c>
    </row>
    <row r="625" spans="1:16">
      <c r="A625" s="1" t="s">
        <v>633</v>
      </c>
      <c r="B625">
        <f>ROUND('Index'!B625, 0)</f>
        <v>33265</v>
      </c>
      <c r="C625">
        <f>ROUND('Index'!C625, 0)</f>
        <v>47704</v>
      </c>
      <c r="D625">
        <f>ROUND('Index'!D625, 0)</f>
        <v>58082</v>
      </c>
      <c r="E625">
        <f>ROUND('Index'!F625, 0)</f>
        <v>64218</v>
      </c>
      <c r="F625">
        <f>ROUND('Index'!G625, 0)</f>
        <v>73030</v>
      </c>
      <c r="G625">
        <f>ROUND('Index'!H625, 0)</f>
        <v>84995</v>
      </c>
      <c r="H625" s="2">
        <f>ROUND('Index'!I625, 0)</f>
        <v>2608</v>
      </c>
      <c r="I625">
        <f>ROUND('12M 2500'!Y625, 0)</f>
        <v>58082</v>
      </c>
      <c r="J625">
        <f>ROUND('12M 2700'!Y625, 0)</f>
        <v>64218</v>
      </c>
      <c r="K625">
        <f>ROUND('12M 3500'!Y625, 0)</f>
        <v>73030</v>
      </c>
      <c r="L625">
        <f>ROUND('12M 4250'!Y625, 0)</f>
        <v>84995</v>
      </c>
      <c r="M625">
        <f>ROUND('12M 5700'!Y625, 0)</f>
        <v>98194</v>
      </c>
      <c r="N625">
        <f>ROUND('12M 6500'!Y625, 0)</f>
        <v>104356</v>
      </c>
      <c r="O625">
        <f>ROUND('6M 1100'!Y625, 0)</f>
        <v>33265</v>
      </c>
      <c r="P625">
        <f>ROUND('6M 1700'!Y625, 0)</f>
        <v>47704</v>
      </c>
    </row>
    <row r="626" spans="1:16">
      <c r="A626" s="1" t="s">
        <v>634</v>
      </c>
      <c r="B626">
        <f>ROUND('Index'!B626, 0)</f>
        <v>33325</v>
      </c>
      <c r="C626">
        <f>ROUND('Index'!C626, 0)</f>
        <v>47871</v>
      </c>
      <c r="D626">
        <f>ROUND('Index'!D626, 0)</f>
        <v>58191</v>
      </c>
      <c r="E626">
        <f>ROUND('Index'!F626, 0)</f>
        <v>64555</v>
      </c>
      <c r="F626">
        <f>ROUND('Index'!G626, 0)</f>
        <v>73040</v>
      </c>
      <c r="G626">
        <f>ROUND('Index'!H626, 0)</f>
        <v>84990</v>
      </c>
      <c r="H626" s="2">
        <f>ROUND('Index'!I626, 0)</f>
        <v>2613</v>
      </c>
      <c r="I626">
        <f>ROUND('12M 2500'!Y626, 0)</f>
        <v>58191</v>
      </c>
      <c r="J626">
        <f>ROUND('12M 2700'!Y626, 0)</f>
        <v>64555</v>
      </c>
      <c r="K626">
        <f>ROUND('12M 3500'!Y626, 0)</f>
        <v>73040</v>
      </c>
      <c r="L626">
        <f>ROUND('12M 4250'!Y626, 0)</f>
        <v>84990</v>
      </c>
      <c r="M626">
        <f>ROUND('12M 5700'!Y626, 0)</f>
        <v>98239</v>
      </c>
      <c r="N626">
        <f>ROUND('12M 6500'!Y626, 0)</f>
        <v>104400</v>
      </c>
      <c r="O626">
        <f>ROUND('6M 1100'!Y626, 0)</f>
        <v>33325</v>
      </c>
      <c r="P626">
        <f>ROUND('6M 1700'!Y626, 0)</f>
        <v>47871</v>
      </c>
    </row>
    <row r="627" spans="1:16">
      <c r="A627" s="1" t="s">
        <v>635</v>
      </c>
      <c r="B627">
        <f>ROUND('Index'!B627, 0)</f>
        <v>33221</v>
      </c>
      <c r="C627">
        <f>ROUND('Index'!C627, 0)</f>
        <v>48183</v>
      </c>
      <c r="D627">
        <f>ROUND('Index'!D627, 0)</f>
        <v>58141</v>
      </c>
      <c r="E627">
        <f>ROUND('Index'!F627, 0)</f>
        <v>64586</v>
      </c>
      <c r="F627">
        <f>ROUND('Index'!G627, 0)</f>
        <v>73020</v>
      </c>
      <c r="G627">
        <f>ROUND('Index'!H627, 0)</f>
        <v>84925</v>
      </c>
      <c r="H627" s="2">
        <f>ROUND('Index'!I627, 0)</f>
        <v>2614</v>
      </c>
      <c r="I627">
        <f>ROUND('12M 2500'!Y627, 0)</f>
        <v>58141</v>
      </c>
      <c r="J627">
        <f>ROUND('12M 2700'!Y627, 0)</f>
        <v>64586</v>
      </c>
      <c r="K627">
        <f>ROUND('12M 3500'!Y627, 0)</f>
        <v>73020</v>
      </c>
      <c r="L627">
        <f>ROUND('12M 4250'!Y627, 0)</f>
        <v>84925</v>
      </c>
      <c r="M627">
        <f>ROUND('12M 5700'!Y627, 0)</f>
        <v>98300</v>
      </c>
      <c r="N627">
        <f>ROUND('12M 6500'!Y627, 0)</f>
        <v>104744</v>
      </c>
      <c r="O627">
        <f>ROUND('6M 1100'!Y627, 0)</f>
        <v>33221</v>
      </c>
      <c r="P627">
        <f>ROUND('6M 1700'!Y627, 0)</f>
        <v>48183</v>
      </c>
    </row>
    <row r="628" spans="1:16">
      <c r="A628" s="1" t="s">
        <v>636</v>
      </c>
      <c r="B628">
        <f>ROUND('Index'!B628, 0)</f>
        <v>33204</v>
      </c>
      <c r="C628">
        <f>ROUND('Index'!C628, 0)</f>
        <v>49150</v>
      </c>
      <c r="D628">
        <f>ROUND('Index'!D628, 0)</f>
        <v>59000</v>
      </c>
      <c r="E628">
        <f>ROUND('Index'!F628, 0)</f>
        <v>65509</v>
      </c>
      <c r="F628">
        <f>ROUND('Index'!G628, 0)</f>
        <v>73765</v>
      </c>
      <c r="G628">
        <f>ROUND('Index'!H628, 0)</f>
        <v>85615</v>
      </c>
      <c r="H628" s="2">
        <f>ROUND('Index'!I628, 0)</f>
        <v>2644</v>
      </c>
      <c r="I628">
        <f>ROUND('12M 2500'!Y628, 0)</f>
        <v>59000</v>
      </c>
      <c r="J628">
        <f>ROUND('12M 2700'!Y628, 0)</f>
        <v>65509</v>
      </c>
      <c r="K628">
        <f>ROUND('12M 3500'!Y628, 0)</f>
        <v>73765</v>
      </c>
      <c r="L628">
        <f>ROUND('12M 4250'!Y628, 0)</f>
        <v>85615</v>
      </c>
      <c r="M628">
        <f>ROUND('12M 5700'!Y628, 0)</f>
        <v>99017</v>
      </c>
      <c r="N628">
        <f>ROUND('12M 6500'!Y628, 0)</f>
        <v>105672</v>
      </c>
      <c r="O628">
        <f>ROUND('6M 1100'!Y628, 0)</f>
        <v>33204</v>
      </c>
      <c r="P628">
        <f>ROUND('6M 1700'!Y628, 0)</f>
        <v>49150</v>
      </c>
    </row>
    <row r="629" spans="1:16">
      <c r="A629" s="1" t="s">
        <v>637</v>
      </c>
      <c r="B629">
        <f>ROUND('Index'!B629, 0)</f>
        <v>33804</v>
      </c>
      <c r="C629">
        <f>ROUND('Index'!C629, 0)</f>
        <v>49913</v>
      </c>
      <c r="D629">
        <f>ROUND('Index'!D629, 0)</f>
        <v>59809</v>
      </c>
      <c r="E629">
        <f>ROUND('Index'!F629, 0)</f>
        <v>66214</v>
      </c>
      <c r="F629">
        <f>ROUND('Index'!G629, 0)</f>
        <v>74105</v>
      </c>
      <c r="G629">
        <f>ROUND('Index'!H629, 0)</f>
        <v>86115</v>
      </c>
      <c r="H629" s="2">
        <f>ROUND('Index'!I629, 0)</f>
        <v>2673</v>
      </c>
      <c r="I629">
        <f>ROUND('12M 2500'!Y629, 0)</f>
        <v>59809</v>
      </c>
      <c r="J629">
        <f>ROUND('12M 2700'!Y629, 0)</f>
        <v>66214</v>
      </c>
      <c r="K629">
        <f>ROUND('12M 3500'!Y629, 0)</f>
        <v>74105</v>
      </c>
      <c r="L629">
        <f>ROUND('12M 4250'!Y629, 0)</f>
        <v>86115</v>
      </c>
      <c r="M629">
        <f>ROUND('12M 5700'!Y629, 0)</f>
        <v>99639</v>
      </c>
      <c r="N629">
        <f>ROUND('12M 6500'!Y629, 0)</f>
        <v>106000</v>
      </c>
      <c r="O629">
        <f>ROUND('6M 1100'!Y629, 0)</f>
        <v>33804</v>
      </c>
      <c r="P629">
        <f>ROUND('6M 1700'!Y629, 0)</f>
        <v>49913</v>
      </c>
    </row>
    <row r="630" spans="1:16">
      <c r="A630" s="1" t="s">
        <v>638</v>
      </c>
      <c r="B630">
        <f>ROUND('Index'!B630, 0)</f>
        <v>34254</v>
      </c>
      <c r="C630">
        <f>ROUND('Index'!C630, 0)</f>
        <v>51513</v>
      </c>
      <c r="D630">
        <f>ROUND('Index'!D630, 0)</f>
        <v>60968</v>
      </c>
      <c r="E630">
        <f>ROUND('Index'!F630, 0)</f>
        <v>67382</v>
      </c>
      <c r="F630">
        <f>ROUND('Index'!G630, 0)</f>
        <v>75330</v>
      </c>
      <c r="G630">
        <f>ROUND('Index'!H630, 0)</f>
        <v>86775</v>
      </c>
      <c r="H630" s="2">
        <f>ROUND('Index'!I630, 0)</f>
        <v>2720</v>
      </c>
      <c r="I630">
        <f>ROUND('12M 2500'!Y630, 0)</f>
        <v>60968</v>
      </c>
      <c r="J630">
        <f>ROUND('12M 2700'!Y630, 0)</f>
        <v>67382</v>
      </c>
      <c r="K630">
        <f>ROUND('12M 3500'!Y630, 0)</f>
        <v>75330</v>
      </c>
      <c r="L630">
        <f>ROUND('12M 4250'!Y630, 0)</f>
        <v>86775</v>
      </c>
      <c r="M630">
        <f>ROUND('12M 5700'!Y630, 0)</f>
        <v>100661</v>
      </c>
      <c r="N630">
        <f>ROUND('12M 6500'!Y630, 0)</f>
        <v>107050</v>
      </c>
      <c r="O630">
        <f>ROUND('6M 1100'!Y630, 0)</f>
        <v>34254</v>
      </c>
      <c r="P630">
        <f>ROUND('6M 1700'!Y630, 0)</f>
        <v>51513</v>
      </c>
    </row>
    <row r="631" spans="1:16">
      <c r="A631" s="1" t="s">
        <v>639</v>
      </c>
      <c r="B631">
        <f>ROUND('Index'!B631, 0)</f>
        <v>34700</v>
      </c>
      <c r="C631">
        <f>ROUND('Index'!C631, 0)</f>
        <v>53050</v>
      </c>
      <c r="D631">
        <f>ROUND('Index'!D631, 0)</f>
        <v>62250</v>
      </c>
      <c r="E631">
        <f>ROUND('Index'!F631, 0)</f>
        <v>68695</v>
      </c>
      <c r="F631">
        <f>ROUND('Index'!G631, 0)</f>
        <v>76405</v>
      </c>
      <c r="G631">
        <f>ROUND('Index'!H631, 0)</f>
        <v>87580</v>
      </c>
      <c r="H631" s="2">
        <f>ROUND('Index'!I631, 0)</f>
        <v>2769</v>
      </c>
      <c r="I631">
        <f>ROUND('12M 2500'!Y631, 0)</f>
        <v>62250</v>
      </c>
      <c r="J631">
        <f>ROUND('12M 2700'!Y631, 0)</f>
        <v>68695</v>
      </c>
      <c r="K631">
        <f>ROUND('12M 3500'!Y631, 0)</f>
        <v>76405</v>
      </c>
      <c r="L631">
        <f>ROUND('12M 4250'!Y631, 0)</f>
        <v>87580</v>
      </c>
      <c r="M631">
        <f>ROUND('12M 5700'!Y631, 0)</f>
        <v>101750</v>
      </c>
      <c r="N631">
        <f>ROUND('12M 6500'!Y631, 0)</f>
        <v>108489</v>
      </c>
      <c r="O631">
        <f>ROUND('6M 1100'!Y631, 0)</f>
        <v>34700</v>
      </c>
      <c r="P631">
        <f>ROUND('6M 1700'!Y631, 0)</f>
        <v>53050</v>
      </c>
    </row>
    <row r="632" spans="1:16">
      <c r="A632" s="1" t="s">
        <v>640</v>
      </c>
      <c r="B632">
        <f>ROUND('Index'!B632, 0)</f>
        <v>35642</v>
      </c>
      <c r="C632">
        <f>ROUND('Index'!C632, 0)</f>
        <v>55346</v>
      </c>
      <c r="D632">
        <f>ROUND('Index'!D632, 0)</f>
        <v>63877</v>
      </c>
      <c r="E632">
        <f>ROUND('Index'!F632, 0)</f>
        <v>70423</v>
      </c>
      <c r="F632">
        <f>ROUND('Index'!G632, 0)</f>
        <v>78410</v>
      </c>
      <c r="G632">
        <f>ROUND('Index'!H632, 0)</f>
        <v>89970</v>
      </c>
      <c r="H632" s="2">
        <f>ROUND('Index'!I632, 0)</f>
        <v>2850</v>
      </c>
      <c r="I632">
        <f>ROUND('12M 2500'!Y632, 0)</f>
        <v>63877</v>
      </c>
      <c r="J632">
        <f>ROUND('12M 2700'!Y632, 0)</f>
        <v>70423</v>
      </c>
      <c r="K632">
        <f>ROUND('12M 3500'!Y632, 0)</f>
        <v>78410</v>
      </c>
      <c r="L632">
        <f>ROUND('12M 4250'!Y632, 0)</f>
        <v>89970</v>
      </c>
      <c r="M632">
        <f>ROUND('12M 5700'!Y632, 0)</f>
        <v>105478</v>
      </c>
      <c r="N632">
        <f>ROUND('12M 6500'!Y632, 0)</f>
        <v>111800</v>
      </c>
      <c r="O632">
        <f>ROUND('6M 1100'!Y632, 0)</f>
        <v>35642</v>
      </c>
      <c r="P632">
        <f>ROUND('6M 1700'!Y632, 0)</f>
        <v>55346</v>
      </c>
    </row>
    <row r="633" spans="1:16">
      <c r="A633" s="1" t="s">
        <v>641</v>
      </c>
      <c r="B633">
        <f>ROUND('Index'!B633, 0)</f>
        <v>37067</v>
      </c>
      <c r="C633">
        <f>ROUND('Index'!C633, 0)</f>
        <v>57388</v>
      </c>
      <c r="D633">
        <f>ROUND('Index'!D633, 0)</f>
        <v>65877</v>
      </c>
      <c r="E633">
        <f>ROUND('Index'!F633, 0)</f>
        <v>72768</v>
      </c>
      <c r="F633">
        <f>ROUND('Index'!G633, 0)</f>
        <v>82015</v>
      </c>
      <c r="G633">
        <f>ROUND('Index'!H633, 0)</f>
        <v>92970</v>
      </c>
      <c r="H633" s="2">
        <f>ROUND('Index'!I633, 0)</f>
        <v>2955</v>
      </c>
      <c r="I633">
        <f>ROUND('12M 2500'!Y633, 0)</f>
        <v>65877</v>
      </c>
      <c r="J633">
        <f>ROUND('12M 2700'!Y633, 0)</f>
        <v>72768</v>
      </c>
      <c r="K633">
        <f>ROUND('12M 3500'!Y633, 0)</f>
        <v>82015</v>
      </c>
      <c r="L633">
        <f>ROUND('12M 4250'!Y633, 0)</f>
        <v>92970</v>
      </c>
      <c r="M633">
        <f>ROUND('12M 5700'!Y633, 0)</f>
        <v>107022</v>
      </c>
      <c r="N633">
        <f>ROUND('12M 6500'!Y633, 0)</f>
        <v>113967</v>
      </c>
      <c r="O633">
        <f>ROUND('6M 1100'!Y633, 0)</f>
        <v>37067</v>
      </c>
      <c r="P633">
        <f>ROUND('6M 1700'!Y633, 0)</f>
        <v>57388</v>
      </c>
    </row>
    <row r="634" spans="1:16">
      <c r="A634" s="1" t="s">
        <v>642</v>
      </c>
      <c r="B634">
        <f>ROUND('Index'!B634, 0)</f>
        <v>38267</v>
      </c>
      <c r="C634">
        <f>ROUND('Index'!C634, 0)</f>
        <v>59471</v>
      </c>
      <c r="D634">
        <f>ROUND('Index'!D634, 0)</f>
        <v>67173</v>
      </c>
      <c r="E634">
        <f>ROUND('Index'!F634, 0)</f>
        <v>74414</v>
      </c>
      <c r="F634">
        <f>ROUND('Index'!G634, 0)</f>
        <v>84430</v>
      </c>
      <c r="G634">
        <f>ROUND('Index'!H634, 0)</f>
        <v>94960</v>
      </c>
      <c r="H634" s="2">
        <f>ROUND('Index'!I634, 0)</f>
        <v>3034</v>
      </c>
      <c r="I634">
        <f>ROUND('12M 2500'!Y634, 0)</f>
        <v>67173</v>
      </c>
      <c r="J634">
        <f>ROUND('12M 2700'!Y634, 0)</f>
        <v>74414</v>
      </c>
      <c r="K634">
        <f>ROUND('12M 3500'!Y634, 0)</f>
        <v>84430</v>
      </c>
      <c r="L634">
        <f>ROUND('12M 4250'!Y634, 0)</f>
        <v>94960</v>
      </c>
      <c r="M634">
        <f>ROUND('12M 5700'!Y634, 0)</f>
        <v>111467</v>
      </c>
      <c r="N634">
        <f>ROUND('12M 6500'!Y634, 0)</f>
        <v>118522</v>
      </c>
      <c r="O634">
        <f>ROUND('6M 1100'!Y634, 0)</f>
        <v>38267</v>
      </c>
      <c r="P634">
        <f>ROUND('6M 1700'!Y634, 0)</f>
        <v>59471</v>
      </c>
    </row>
    <row r="635" spans="1:16">
      <c r="A635" s="1" t="s">
        <v>643</v>
      </c>
      <c r="B635">
        <f>ROUND('Index'!B635, 0)</f>
        <v>38958</v>
      </c>
      <c r="C635">
        <f>ROUND('Index'!C635, 0)</f>
        <v>60625</v>
      </c>
      <c r="D635">
        <f>ROUND('Index'!D635, 0)</f>
        <v>68200</v>
      </c>
      <c r="E635">
        <f>ROUND('Index'!F635, 0)</f>
        <v>75773</v>
      </c>
      <c r="F635">
        <f>ROUND('Index'!G635, 0)</f>
        <v>84885</v>
      </c>
      <c r="G635">
        <f>ROUND('Index'!H635, 0)</f>
        <v>96330</v>
      </c>
      <c r="H635" s="2">
        <f>ROUND('Index'!I635, 0)</f>
        <v>3079</v>
      </c>
      <c r="I635">
        <f>ROUND('12M 2500'!Y635, 0)</f>
        <v>68200</v>
      </c>
      <c r="J635">
        <f>ROUND('12M 2700'!Y635, 0)</f>
        <v>75773</v>
      </c>
      <c r="K635">
        <f>ROUND('12M 3500'!Y635, 0)</f>
        <v>84885</v>
      </c>
      <c r="L635">
        <f>ROUND('12M 4250'!Y635, 0)</f>
        <v>96330</v>
      </c>
      <c r="M635">
        <f>ROUND('12M 5700'!Y635, 0)</f>
        <v>113022</v>
      </c>
      <c r="N635">
        <f>ROUND('12M 6500'!Y635, 0)</f>
        <v>120411</v>
      </c>
      <c r="O635">
        <f>ROUND('6M 1100'!Y635, 0)</f>
        <v>38958</v>
      </c>
      <c r="P635">
        <f>ROUND('6M 1700'!Y635, 0)</f>
        <v>60625</v>
      </c>
    </row>
    <row r="636" spans="1:16">
      <c r="A636" s="1" t="s">
        <v>644</v>
      </c>
      <c r="B636">
        <f>ROUND('Index'!B636, 0)</f>
        <v>39792</v>
      </c>
      <c r="C636">
        <f>ROUND('Index'!C636, 0)</f>
        <v>62304</v>
      </c>
      <c r="D636">
        <f>ROUND('Index'!D636, 0)</f>
        <v>71114</v>
      </c>
      <c r="E636">
        <f>ROUND('Index'!F636, 0)</f>
        <v>78045</v>
      </c>
      <c r="F636">
        <f>ROUND('Index'!G636, 0)</f>
        <v>87270</v>
      </c>
      <c r="G636">
        <f>ROUND('Index'!H636, 0)</f>
        <v>98870</v>
      </c>
      <c r="H636" s="2">
        <f>ROUND('Index'!I636, 0)</f>
        <v>3170</v>
      </c>
      <c r="I636">
        <f>ROUND('12M 2500'!Y636, 0)</f>
        <v>71114</v>
      </c>
      <c r="J636">
        <f>ROUND('12M 2700'!Y636, 0)</f>
        <v>78045</v>
      </c>
      <c r="K636">
        <f>ROUND('12M 3500'!Y636, 0)</f>
        <v>87270</v>
      </c>
      <c r="L636">
        <f>ROUND('12M 4250'!Y636, 0)</f>
        <v>98870</v>
      </c>
      <c r="M636">
        <f>ROUND('12M 5700'!Y636, 0)</f>
        <v>115967</v>
      </c>
      <c r="N636">
        <f>ROUND('12M 6500'!Y636, 0)</f>
        <v>123478</v>
      </c>
      <c r="O636">
        <f>ROUND('6M 1100'!Y636, 0)</f>
        <v>39792</v>
      </c>
      <c r="P636">
        <f>ROUND('6M 1700'!Y636, 0)</f>
        <v>62304</v>
      </c>
    </row>
    <row r="637" spans="1:16">
      <c r="A637" s="1" t="s">
        <v>645</v>
      </c>
      <c r="B637">
        <f>ROUND('Index'!B637, 0)</f>
        <v>40492</v>
      </c>
      <c r="C637">
        <f>ROUND('Index'!C637, 0)</f>
        <v>63338</v>
      </c>
      <c r="D637">
        <f>ROUND('Index'!D637, 0)</f>
        <v>73814</v>
      </c>
      <c r="E637">
        <f>ROUND('Index'!F637, 0)</f>
        <v>79995</v>
      </c>
      <c r="F637">
        <f>ROUND('Index'!G637, 0)</f>
        <v>89000</v>
      </c>
      <c r="G637">
        <f>ROUND('Index'!H637, 0)</f>
        <v>101390</v>
      </c>
      <c r="H637" s="2">
        <f>ROUND('Index'!I637, 0)</f>
        <v>3246</v>
      </c>
      <c r="I637">
        <f>ROUND('12M 2500'!Y637, 0)</f>
        <v>73814</v>
      </c>
      <c r="J637">
        <f>ROUND('12M 2700'!Y637, 0)</f>
        <v>79995</v>
      </c>
      <c r="K637">
        <f>ROUND('12M 3500'!Y637, 0)</f>
        <v>89000</v>
      </c>
      <c r="L637">
        <f>ROUND('12M 4250'!Y637, 0)</f>
        <v>101390</v>
      </c>
      <c r="M637">
        <f>ROUND('12M 5700'!Y637, 0)</f>
        <v>117211</v>
      </c>
      <c r="N637">
        <f>ROUND('12M 6500'!Y637, 0)</f>
        <v>124572</v>
      </c>
      <c r="O637">
        <f>ROUND('6M 1100'!Y637, 0)</f>
        <v>40492</v>
      </c>
      <c r="P637">
        <f>ROUND('6M 1700'!Y637, 0)</f>
        <v>63338</v>
      </c>
    </row>
    <row r="638" spans="1:16">
      <c r="A638" s="1" t="s">
        <v>646</v>
      </c>
      <c r="B638">
        <f>ROUND('Index'!B638, 0)</f>
        <v>41138</v>
      </c>
      <c r="C638">
        <f>ROUND('Index'!C638, 0)</f>
        <v>64729</v>
      </c>
      <c r="D638">
        <f>ROUND('Index'!D638, 0)</f>
        <v>74991</v>
      </c>
      <c r="E638">
        <f>ROUND('Index'!F638, 0)</f>
        <v>80727</v>
      </c>
      <c r="F638">
        <f>ROUND('Index'!G638, 0)</f>
        <v>89690</v>
      </c>
      <c r="G638">
        <f>ROUND('Index'!H638, 0)</f>
        <v>102620</v>
      </c>
      <c r="H638" s="2">
        <f>ROUND('Index'!I638, 0)</f>
        <v>3290</v>
      </c>
      <c r="I638">
        <f>ROUND('12M 2500'!Y638, 0)</f>
        <v>74991</v>
      </c>
      <c r="J638">
        <f>ROUND('12M 2700'!Y638, 0)</f>
        <v>80727</v>
      </c>
      <c r="K638">
        <f>ROUND('12M 3500'!Y638, 0)</f>
        <v>89690</v>
      </c>
      <c r="L638">
        <f>ROUND('12M 4250'!Y638, 0)</f>
        <v>102620</v>
      </c>
      <c r="M638">
        <f>ROUND('12M 5700'!Y638, 0)</f>
        <v>118411</v>
      </c>
      <c r="N638">
        <f>ROUND('12M 6500'!Y638, 0)</f>
        <v>125522</v>
      </c>
      <c r="O638">
        <f>ROUND('6M 1100'!Y638, 0)</f>
        <v>41138</v>
      </c>
      <c r="P638">
        <f>ROUND('6M 1700'!Y638, 0)</f>
        <v>64729</v>
      </c>
    </row>
    <row r="639" spans="1:16">
      <c r="A639" s="1" t="s">
        <v>647</v>
      </c>
      <c r="B639">
        <f>ROUND('Index'!B639, 0)</f>
        <v>41383</v>
      </c>
      <c r="C639">
        <f>ROUND('Index'!C639, 0)</f>
        <v>65475</v>
      </c>
      <c r="D639">
        <f>ROUND('Index'!D639, 0)</f>
        <v>75382</v>
      </c>
      <c r="E639">
        <f>ROUND('Index'!F639, 0)</f>
        <v>81100</v>
      </c>
      <c r="F639">
        <f>ROUND('Index'!G639, 0)</f>
        <v>90100</v>
      </c>
      <c r="G639">
        <f>ROUND('Index'!H639, 0)</f>
        <v>103390</v>
      </c>
      <c r="H639" s="2">
        <f>ROUND('Index'!I639, 0)</f>
        <v>3311</v>
      </c>
      <c r="I639">
        <f>ROUND('12M 2500'!Y639, 0)</f>
        <v>75382</v>
      </c>
      <c r="J639">
        <f>ROUND('12M 2700'!Y639, 0)</f>
        <v>81100</v>
      </c>
      <c r="K639">
        <f>ROUND('12M 3500'!Y639, 0)</f>
        <v>90100</v>
      </c>
      <c r="L639">
        <f>ROUND('12M 4250'!Y639, 0)</f>
        <v>103390</v>
      </c>
      <c r="M639">
        <f>ROUND('12M 5700'!Y639, 0)</f>
        <v>118900</v>
      </c>
      <c r="N639">
        <f>ROUND('12M 6500'!Y639, 0)</f>
        <v>126078</v>
      </c>
      <c r="O639">
        <f>ROUND('6M 1100'!Y639, 0)</f>
        <v>41383</v>
      </c>
      <c r="P639">
        <f>ROUND('6M 1700'!Y639, 0)</f>
        <v>65475</v>
      </c>
    </row>
    <row r="640" spans="1:16">
      <c r="A640" s="1" t="s">
        <v>648</v>
      </c>
      <c r="B640">
        <f>ROUND('Index'!B640, 0)</f>
        <v>41554</v>
      </c>
      <c r="C640">
        <f>ROUND('Index'!C640, 0)</f>
        <v>66463</v>
      </c>
      <c r="D640">
        <f>ROUND('Index'!D640, 0)</f>
        <v>75836</v>
      </c>
      <c r="E640">
        <f>ROUND('Index'!F640, 0)</f>
        <v>81850</v>
      </c>
      <c r="F640">
        <f>ROUND('Index'!G640, 0)</f>
        <v>90505</v>
      </c>
      <c r="G640">
        <f>ROUND('Index'!H640, 0)</f>
        <v>103780</v>
      </c>
      <c r="H640" s="2">
        <f>ROUND('Index'!I640, 0)</f>
        <v>3335</v>
      </c>
      <c r="I640">
        <f>ROUND('12M 2500'!Y640, 0)</f>
        <v>75836</v>
      </c>
      <c r="J640">
        <f>ROUND('12M 2700'!Y640, 0)</f>
        <v>81850</v>
      </c>
      <c r="K640">
        <f>ROUND('12M 3500'!Y640, 0)</f>
        <v>90505</v>
      </c>
      <c r="L640">
        <f>ROUND('12M 4250'!Y640, 0)</f>
        <v>103780</v>
      </c>
      <c r="M640">
        <f>ROUND('12M 5700'!Y640, 0)</f>
        <v>119267</v>
      </c>
      <c r="N640">
        <f>ROUND('12M 6500'!Y640, 0)</f>
        <v>126511</v>
      </c>
      <c r="O640">
        <f>ROUND('6M 1100'!Y640, 0)</f>
        <v>41554</v>
      </c>
      <c r="P640">
        <f>ROUND('6M 1700'!Y640, 0)</f>
        <v>66463</v>
      </c>
    </row>
    <row r="641" spans="1:16">
      <c r="A641" s="1" t="s">
        <v>649</v>
      </c>
      <c r="B641">
        <f>ROUND('Index'!B641, 0)</f>
        <v>41671</v>
      </c>
      <c r="C641">
        <f>ROUND('Index'!C641, 0)</f>
        <v>66921</v>
      </c>
      <c r="D641">
        <f>ROUND('Index'!D641, 0)</f>
        <v>75968</v>
      </c>
      <c r="E641">
        <f>ROUND('Index'!F641, 0)</f>
        <v>82014</v>
      </c>
      <c r="F641">
        <f>ROUND('Index'!G641, 0)</f>
        <v>90655</v>
      </c>
      <c r="G641">
        <f>ROUND('Index'!H641, 0)</f>
        <v>103930</v>
      </c>
      <c r="H641" s="2">
        <f>ROUND('Index'!I641, 0)</f>
        <v>3344</v>
      </c>
      <c r="I641">
        <f>ROUND('12M 2500'!Y641, 0)</f>
        <v>75968</v>
      </c>
      <c r="J641">
        <f>ROUND('12M 2700'!Y641, 0)</f>
        <v>82014</v>
      </c>
      <c r="K641">
        <f>ROUND('12M 3500'!Y641, 0)</f>
        <v>90655</v>
      </c>
      <c r="L641">
        <f>ROUND('12M 4250'!Y641, 0)</f>
        <v>103930</v>
      </c>
      <c r="M641">
        <f>ROUND('12M 5700'!Y641, 0)</f>
        <v>119656</v>
      </c>
      <c r="N641">
        <f>ROUND('12M 6500'!Y641, 0)</f>
        <v>126733</v>
      </c>
      <c r="O641">
        <f>ROUND('6M 1100'!Y641, 0)</f>
        <v>41671</v>
      </c>
      <c r="P641">
        <f>ROUND('6M 1700'!Y641, 0)</f>
        <v>66921</v>
      </c>
    </row>
    <row r="642" spans="1:16">
      <c r="A642" s="1" t="s">
        <v>650</v>
      </c>
      <c r="B642">
        <f>ROUND('Index'!B642, 0)</f>
        <v>42292</v>
      </c>
      <c r="C642">
        <f>ROUND('Index'!C642, 0)</f>
        <v>67708</v>
      </c>
      <c r="D642">
        <f>ROUND('Index'!D642, 0)</f>
        <v>76214</v>
      </c>
      <c r="E642">
        <f>ROUND('Index'!F642, 0)</f>
        <v>82268</v>
      </c>
      <c r="F642">
        <f>ROUND('Index'!G642, 0)</f>
        <v>90875</v>
      </c>
      <c r="G642">
        <f>ROUND('Index'!H642, 0)</f>
        <v>104600</v>
      </c>
      <c r="H642" s="2">
        <f>ROUND('Index'!I642, 0)</f>
        <v>3367</v>
      </c>
      <c r="I642">
        <f>ROUND('12M 2500'!Y642, 0)</f>
        <v>76214</v>
      </c>
      <c r="J642">
        <f>ROUND('12M 2700'!Y642, 0)</f>
        <v>82268</v>
      </c>
      <c r="K642">
        <f>ROUND('12M 3500'!Y642, 0)</f>
        <v>90875</v>
      </c>
      <c r="L642">
        <f>ROUND('12M 4250'!Y642, 0)</f>
        <v>104600</v>
      </c>
      <c r="M642">
        <f>ROUND('12M 5700'!Y642, 0)</f>
        <v>120133</v>
      </c>
      <c r="N642">
        <f>ROUND('12M 6500'!Y642, 0)</f>
        <v>127189</v>
      </c>
      <c r="O642">
        <f>ROUND('6M 1100'!Y642, 0)</f>
        <v>42292</v>
      </c>
      <c r="P642">
        <f>ROUND('6M 1700'!Y642, 0)</f>
        <v>67708</v>
      </c>
    </row>
    <row r="643" spans="1:16">
      <c r="A643" s="1" t="s">
        <v>651</v>
      </c>
      <c r="B643">
        <f>ROUND('Index'!B643, 0)</f>
        <v>42825</v>
      </c>
      <c r="C643">
        <f>ROUND('Index'!C643, 0)</f>
        <v>68629</v>
      </c>
      <c r="D643">
        <f>ROUND('Index'!D643, 0)</f>
        <v>76741</v>
      </c>
      <c r="E643">
        <f>ROUND('Index'!F643, 0)</f>
        <v>82786</v>
      </c>
      <c r="F643">
        <f>ROUND('Index'!G643, 0)</f>
        <v>92450</v>
      </c>
      <c r="G643">
        <f>ROUND('Index'!H643, 0)</f>
        <v>106200</v>
      </c>
      <c r="H643" s="2">
        <f>ROUND('Index'!I643, 0)</f>
        <v>3408</v>
      </c>
      <c r="I643">
        <f>ROUND('12M 2500'!Y643, 0)</f>
        <v>76741</v>
      </c>
      <c r="J643">
        <f>ROUND('12M 2700'!Y643, 0)</f>
        <v>82786</v>
      </c>
      <c r="K643">
        <f>ROUND('12M 3500'!Y643, 0)</f>
        <v>92450</v>
      </c>
      <c r="L643">
        <f>ROUND('12M 4250'!Y643, 0)</f>
        <v>106200</v>
      </c>
      <c r="M643">
        <f>ROUND('12M 5700'!Y643, 0)</f>
        <v>120744</v>
      </c>
      <c r="N643">
        <f>ROUND('12M 6500'!Y643, 0)</f>
        <v>127800</v>
      </c>
      <c r="O643">
        <f>ROUND('6M 1100'!Y643, 0)</f>
        <v>42825</v>
      </c>
      <c r="P643">
        <f>ROUND('6M 1700'!Y643, 0)</f>
        <v>68629</v>
      </c>
    </row>
    <row r="644" spans="1:16">
      <c r="A644" s="1" t="s">
        <v>652</v>
      </c>
      <c r="B644">
        <f>ROUND('Index'!B644, 0)</f>
        <v>43592</v>
      </c>
      <c r="C644">
        <f>ROUND('Index'!C644, 0)</f>
        <v>70071</v>
      </c>
      <c r="D644">
        <f>ROUND('Index'!D644, 0)</f>
        <v>77623</v>
      </c>
      <c r="E644">
        <f>ROUND('Index'!F644, 0)</f>
        <v>83486</v>
      </c>
      <c r="F644">
        <f>ROUND('Index'!G644, 0)</f>
        <v>93525</v>
      </c>
      <c r="G644">
        <f>ROUND('Index'!H644, 0)</f>
        <v>108030</v>
      </c>
      <c r="H644" s="2">
        <f>ROUND('Index'!I644, 0)</f>
        <v>3457</v>
      </c>
      <c r="I644">
        <f>ROUND('12M 2500'!Y644, 0)</f>
        <v>77623</v>
      </c>
      <c r="J644">
        <f>ROUND('12M 2700'!Y644, 0)</f>
        <v>83486</v>
      </c>
      <c r="K644">
        <f>ROUND('12M 3500'!Y644, 0)</f>
        <v>93525</v>
      </c>
      <c r="L644">
        <f>ROUND('12M 4250'!Y644, 0)</f>
        <v>108030</v>
      </c>
      <c r="M644">
        <f>ROUND('12M 5700'!Y644, 0)</f>
        <v>122033</v>
      </c>
      <c r="N644">
        <f>ROUND('12M 6500'!Y644, 0)</f>
        <v>129467</v>
      </c>
      <c r="O644">
        <f>ROUND('6M 1100'!Y644, 0)</f>
        <v>43592</v>
      </c>
      <c r="P644">
        <f>ROUND('6M 1700'!Y644, 0)</f>
        <v>70071</v>
      </c>
    </row>
    <row r="645" spans="1:16">
      <c r="A645" s="1" t="s">
        <v>653</v>
      </c>
      <c r="B645">
        <f>ROUND('Index'!B645, 0)</f>
        <v>43992</v>
      </c>
      <c r="C645">
        <f>ROUND('Index'!C645, 0)</f>
        <v>71650</v>
      </c>
      <c r="D645">
        <f>ROUND('Index'!D645, 0)</f>
        <v>78032</v>
      </c>
      <c r="E645">
        <f>ROUND('Index'!F645, 0)</f>
        <v>83814</v>
      </c>
      <c r="F645">
        <f>ROUND('Index'!G645, 0)</f>
        <v>94120</v>
      </c>
      <c r="G645">
        <f>ROUND('Index'!H645, 0)</f>
        <v>108650</v>
      </c>
      <c r="H645" s="2">
        <f>ROUND('Index'!I645, 0)</f>
        <v>3488</v>
      </c>
      <c r="I645">
        <f>ROUND('12M 2500'!Y645, 0)</f>
        <v>78032</v>
      </c>
      <c r="J645">
        <f>ROUND('12M 2700'!Y645, 0)</f>
        <v>83814</v>
      </c>
      <c r="K645">
        <f>ROUND('12M 3500'!Y645, 0)</f>
        <v>94120</v>
      </c>
      <c r="L645">
        <f>ROUND('12M 4250'!Y645, 0)</f>
        <v>108650</v>
      </c>
      <c r="M645">
        <f>ROUND('12M 5700'!Y645, 0)</f>
        <v>122611</v>
      </c>
      <c r="N645">
        <f>ROUND('12M 6500'!Y645, 0)</f>
        <v>130333</v>
      </c>
      <c r="O645">
        <f>ROUND('6M 1100'!Y645, 0)</f>
        <v>43992</v>
      </c>
      <c r="P645">
        <f>ROUND('6M 1700'!Y645, 0)</f>
        <v>71650</v>
      </c>
    </row>
    <row r="646" spans="1:16">
      <c r="A646" s="1" t="s">
        <v>654</v>
      </c>
      <c r="B646">
        <f>ROUND('Index'!B646, 0)</f>
        <v>44704</v>
      </c>
      <c r="C646">
        <f>ROUND('Index'!C646, 0)</f>
        <v>72713</v>
      </c>
      <c r="D646">
        <f>ROUND('Index'!D646, 0)</f>
        <v>78641</v>
      </c>
      <c r="E646">
        <f>ROUND('Index'!F646, 0)</f>
        <v>84859</v>
      </c>
      <c r="F646">
        <f>ROUND('Index'!G646, 0)</f>
        <v>95065</v>
      </c>
      <c r="G646">
        <f>ROUND('Index'!H646, 0)</f>
        <v>110060</v>
      </c>
      <c r="H646" s="2">
        <f>ROUND('Index'!I646, 0)</f>
        <v>3531</v>
      </c>
      <c r="I646">
        <f>ROUND('12M 2500'!Y646, 0)</f>
        <v>78641</v>
      </c>
      <c r="J646">
        <f>ROUND('12M 2700'!Y646, 0)</f>
        <v>84859</v>
      </c>
      <c r="K646">
        <f>ROUND('12M 3500'!Y646, 0)</f>
        <v>95065</v>
      </c>
      <c r="L646">
        <f>ROUND('12M 4250'!Y646, 0)</f>
        <v>110060</v>
      </c>
      <c r="M646">
        <f>ROUND('12M 5700'!Y646, 0)</f>
        <v>124033</v>
      </c>
      <c r="N646">
        <f>ROUND('12M 6500'!Y646, 0)</f>
        <v>131317</v>
      </c>
      <c r="O646">
        <f>ROUND('6M 1100'!Y646, 0)</f>
        <v>44704</v>
      </c>
      <c r="P646">
        <f>ROUND('6M 1700'!Y646, 0)</f>
        <v>72713</v>
      </c>
    </row>
    <row r="647" spans="1:16">
      <c r="A647" s="1" t="s">
        <v>655</v>
      </c>
      <c r="B647">
        <f>ROUND('Index'!B647, 0)</f>
        <v>45158</v>
      </c>
      <c r="C647">
        <f>ROUND('Index'!C647, 0)</f>
        <v>72979</v>
      </c>
      <c r="D647">
        <f>ROUND('Index'!D647, 0)</f>
        <v>79168</v>
      </c>
      <c r="E647">
        <f>ROUND('Index'!F647, 0)</f>
        <v>85227</v>
      </c>
      <c r="F647">
        <f>ROUND('Index'!G647, 0)</f>
        <v>95585</v>
      </c>
      <c r="G647">
        <f>ROUND('Index'!H647, 0)</f>
        <v>110535</v>
      </c>
      <c r="H647" s="2">
        <f>ROUND('Index'!I647, 0)</f>
        <v>3551</v>
      </c>
      <c r="I647">
        <f>ROUND('12M 2500'!Y647, 0)</f>
        <v>79168</v>
      </c>
      <c r="J647">
        <f>ROUND('12M 2700'!Y647, 0)</f>
        <v>85227</v>
      </c>
      <c r="K647">
        <f>ROUND('12M 3500'!Y647, 0)</f>
        <v>95585</v>
      </c>
      <c r="L647">
        <f>ROUND('12M 4250'!Y647, 0)</f>
        <v>110535</v>
      </c>
      <c r="M647">
        <f>ROUND('12M 5700'!Y647, 0)</f>
        <v>124450</v>
      </c>
      <c r="N647">
        <f>ROUND('12M 6500'!Y647, 0)</f>
        <v>131656</v>
      </c>
      <c r="O647">
        <f>ROUND('6M 1100'!Y647, 0)</f>
        <v>45158</v>
      </c>
      <c r="P647">
        <f>ROUND('6M 1700'!Y647, 0)</f>
        <v>72979</v>
      </c>
    </row>
    <row r="648" spans="1:16">
      <c r="A648" s="1" t="s">
        <v>656</v>
      </c>
      <c r="B648">
        <f>ROUND('Index'!B648, 0)</f>
        <v>45542</v>
      </c>
      <c r="C648">
        <f>ROUND('Index'!C648, 0)</f>
        <v>73421</v>
      </c>
      <c r="D648">
        <f>ROUND('Index'!D648, 0)</f>
        <v>79795</v>
      </c>
      <c r="E648">
        <f>ROUND('Index'!F648, 0)</f>
        <v>85595</v>
      </c>
      <c r="F648">
        <f>ROUND('Index'!G648, 0)</f>
        <v>96475</v>
      </c>
      <c r="G648">
        <f>ROUND('Index'!H648, 0)</f>
        <v>111425</v>
      </c>
      <c r="H648" s="2">
        <f>ROUND('Index'!I648, 0)</f>
        <v>3577</v>
      </c>
      <c r="I648">
        <f>ROUND('12M 2500'!Y648, 0)</f>
        <v>79795</v>
      </c>
      <c r="J648">
        <f>ROUND('12M 2700'!Y648, 0)</f>
        <v>85595</v>
      </c>
      <c r="K648">
        <f>ROUND('12M 3500'!Y648, 0)</f>
        <v>96475</v>
      </c>
      <c r="L648">
        <f>ROUND('12M 4250'!Y648, 0)</f>
        <v>111425</v>
      </c>
      <c r="M648">
        <f>ROUND('12M 5700'!Y648, 0)</f>
        <v>125194</v>
      </c>
      <c r="N648">
        <f>ROUND('12M 6500'!Y648, 0)</f>
        <v>132389</v>
      </c>
      <c r="O648">
        <f>ROUND('6M 1100'!Y648, 0)</f>
        <v>45542</v>
      </c>
      <c r="P648">
        <f>ROUND('6M 1700'!Y648, 0)</f>
        <v>73421</v>
      </c>
    </row>
    <row r="649" spans="1:16">
      <c r="A649" s="1" t="s">
        <v>657</v>
      </c>
      <c r="B649">
        <f>ROUND('Index'!B649, 0)</f>
        <v>45446</v>
      </c>
      <c r="C649">
        <f>ROUND('Index'!C649, 0)</f>
        <v>73650</v>
      </c>
      <c r="D649">
        <f>ROUND('Index'!D649, 0)</f>
        <v>79714</v>
      </c>
      <c r="E649">
        <f>ROUND('Index'!F649, 0)</f>
        <v>85395</v>
      </c>
      <c r="F649">
        <f>ROUND('Index'!G649, 0)</f>
        <v>96450</v>
      </c>
      <c r="G649">
        <f>ROUND('Index'!H649, 0)</f>
        <v>111300</v>
      </c>
      <c r="H649" s="2">
        <f>ROUND('Index'!I649, 0)</f>
        <v>3575</v>
      </c>
      <c r="I649">
        <f>ROUND('12M 2500'!Y649, 0)</f>
        <v>79714</v>
      </c>
      <c r="J649">
        <f>ROUND('12M 2700'!Y649, 0)</f>
        <v>85395</v>
      </c>
      <c r="K649">
        <f>ROUND('12M 3500'!Y649, 0)</f>
        <v>96450</v>
      </c>
      <c r="L649">
        <f>ROUND('12M 4250'!Y649, 0)</f>
        <v>111300</v>
      </c>
      <c r="M649">
        <f>ROUND('12M 5700'!Y649, 0)</f>
        <v>125028</v>
      </c>
      <c r="N649">
        <f>ROUND('12M 6500'!Y649, 0)</f>
        <v>132222</v>
      </c>
      <c r="O649">
        <f>ROUND('6M 1100'!Y649, 0)</f>
        <v>45446</v>
      </c>
      <c r="P649">
        <f>ROUND('6M 1700'!Y649, 0)</f>
        <v>73650</v>
      </c>
    </row>
    <row r="650" spans="1:16">
      <c r="A650" s="1" t="s">
        <v>658</v>
      </c>
      <c r="B650">
        <f>ROUND('Index'!B650, 0)</f>
        <v>44988</v>
      </c>
      <c r="C650">
        <f>ROUND('Index'!C650, 0)</f>
        <v>74496</v>
      </c>
      <c r="D650">
        <f>ROUND('Index'!D650, 0)</f>
        <v>79764</v>
      </c>
      <c r="E650">
        <f>ROUND('Index'!F650, 0)</f>
        <v>85441</v>
      </c>
      <c r="F650">
        <f>ROUND('Index'!G650, 0)</f>
        <v>96505</v>
      </c>
      <c r="G650">
        <f>ROUND('Index'!H650, 0)</f>
        <v>111300</v>
      </c>
      <c r="H650" s="2">
        <f>ROUND('Index'!I650, 0)</f>
        <v>3578</v>
      </c>
      <c r="I650">
        <f>ROUND('12M 2500'!Y650, 0)</f>
        <v>79764</v>
      </c>
      <c r="J650">
        <f>ROUND('12M 2700'!Y650, 0)</f>
        <v>85441</v>
      </c>
      <c r="K650">
        <f>ROUND('12M 3500'!Y650, 0)</f>
        <v>96505</v>
      </c>
      <c r="L650">
        <f>ROUND('12M 4250'!Y650, 0)</f>
        <v>111300</v>
      </c>
      <c r="M650">
        <f>ROUND('12M 5700'!Y650, 0)</f>
        <v>124983</v>
      </c>
      <c r="N650">
        <f>ROUND('12M 6500'!Y650, 0)</f>
        <v>132133</v>
      </c>
      <c r="O650">
        <f>ROUND('6M 1100'!Y650, 0)</f>
        <v>44988</v>
      </c>
      <c r="P650">
        <f>ROUND('6M 1700'!Y650, 0)</f>
        <v>74496</v>
      </c>
    </row>
    <row r="651" spans="1:16">
      <c r="A651" s="1" t="s">
        <v>659</v>
      </c>
      <c r="B651">
        <f>ROUND('Index'!B651, 0)</f>
        <v>44708</v>
      </c>
      <c r="C651">
        <f>ROUND('Index'!C651, 0)</f>
        <v>74979</v>
      </c>
      <c r="D651">
        <f>ROUND('Index'!D651, 0)</f>
        <v>79668</v>
      </c>
      <c r="E651">
        <f>ROUND('Index'!F651, 0)</f>
        <v>85318</v>
      </c>
      <c r="F651">
        <f>ROUND('Index'!G651, 0)</f>
        <v>96450</v>
      </c>
      <c r="G651">
        <f>ROUND('Index'!H651, 0)</f>
        <v>111225</v>
      </c>
      <c r="H651" s="2">
        <f>ROUND('Index'!I651, 0)</f>
        <v>3577</v>
      </c>
      <c r="I651">
        <f>ROUND('12M 2500'!Y651, 0)</f>
        <v>79668</v>
      </c>
      <c r="J651">
        <f>ROUND('12M 2700'!Y651, 0)</f>
        <v>85318</v>
      </c>
      <c r="K651">
        <f>ROUND('12M 3500'!Y651, 0)</f>
        <v>96450</v>
      </c>
      <c r="L651">
        <f>ROUND('12M 4250'!Y651, 0)</f>
        <v>111225</v>
      </c>
      <c r="M651">
        <f>ROUND('12M 5700'!Y651, 0)</f>
        <v>124983</v>
      </c>
      <c r="N651">
        <f>ROUND('12M 6500'!Y651, 0)</f>
        <v>132133</v>
      </c>
      <c r="O651">
        <f>ROUND('6M 1100'!Y651, 0)</f>
        <v>44708</v>
      </c>
      <c r="P651">
        <f>ROUND('6M 1700'!Y651, 0)</f>
        <v>74979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5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660</v>
      </c>
      <c r="C1" s="1" t="s">
        <v>661</v>
      </c>
      <c r="D1" s="1" t="s">
        <v>662</v>
      </c>
      <c r="E1" s="1" t="s">
        <v>663</v>
      </c>
      <c r="F1" s="1" t="s">
        <v>664</v>
      </c>
      <c r="G1" s="1" t="s">
        <v>665</v>
      </c>
      <c r="H1" s="1" t="s">
        <v>666</v>
      </c>
      <c r="I1" s="1" t="s">
        <v>667</v>
      </c>
      <c r="J1" s="1" t="s">
        <v>668</v>
      </c>
      <c r="K1" s="1" t="s">
        <v>669</v>
      </c>
      <c r="L1" s="1" t="s">
        <v>670</v>
      </c>
      <c r="M1" s="1" t="s">
        <v>671</v>
      </c>
      <c r="N1" s="1" t="s">
        <v>672</v>
      </c>
      <c r="O1" s="1" t="s">
        <v>673</v>
      </c>
      <c r="P1" s="1" t="s">
        <v>674</v>
      </c>
      <c r="Q1" s="1" t="s">
        <v>675</v>
      </c>
      <c r="R1" s="1" t="s">
        <v>676</v>
      </c>
      <c r="S1" s="1" t="s">
        <v>677</v>
      </c>
      <c r="T1" s="1" t="s">
        <v>678</v>
      </c>
      <c r="U1" s="1" t="s">
        <v>679</v>
      </c>
      <c r="V1" s="1" t="s">
        <v>680</v>
      </c>
      <c r="Y1" s="1" t="s">
        <v>681</v>
      </c>
      <c r="Z1" s="1" t="s">
        <v>682</v>
      </c>
      <c r="AA1" s="1" t="s">
        <v>683</v>
      </c>
    </row>
    <row r="2" spans="1:27">
      <c r="A2" s="1" t="s">
        <v>10</v>
      </c>
      <c r="B2" s="2">
        <v>7900</v>
      </c>
      <c r="C2" s="3">
        <v>7900</v>
      </c>
      <c r="D2" s="3">
        <v>8590</v>
      </c>
      <c r="E2" t="s">
        <v>684</v>
      </c>
      <c r="F2" s="2">
        <v>8200</v>
      </c>
      <c r="G2" t="s">
        <v>684</v>
      </c>
      <c r="H2" s="2">
        <v>7950</v>
      </c>
      <c r="I2" t="s">
        <v>684</v>
      </c>
      <c r="J2" s="2">
        <v>8000</v>
      </c>
      <c r="K2" t="s">
        <v>684</v>
      </c>
      <c r="L2" t="s">
        <v>684</v>
      </c>
      <c r="M2" s="2">
        <v>7796</v>
      </c>
      <c r="N2" s="3">
        <v>7750</v>
      </c>
      <c r="O2" s="3">
        <v>8000</v>
      </c>
      <c r="P2" s="2">
        <v>7500</v>
      </c>
      <c r="Q2" s="3">
        <v>7500</v>
      </c>
      <c r="R2" s="3">
        <v>8500</v>
      </c>
      <c r="S2" t="s">
        <v>684</v>
      </c>
      <c r="T2" s="3">
        <v>8100</v>
      </c>
      <c r="U2" s="2"/>
      <c r="V2">
        <v>7400</v>
      </c>
      <c r="Y2" s="2">
        <f>ROUND(AVERAGE(B2:U2), 0)</f>
        <v>7976</v>
      </c>
      <c r="Z2" s="2">
        <f>MIN(B2:U2)</f>
        <v>7500</v>
      </c>
      <c r="AA2" s="2">
        <f>MAX(B2:U2)</f>
        <v>8590</v>
      </c>
    </row>
    <row r="3" spans="1:27">
      <c r="A3" s="1" t="s">
        <v>11</v>
      </c>
      <c r="B3" s="2">
        <v>7900</v>
      </c>
      <c r="C3" s="2">
        <v>7900</v>
      </c>
      <c r="D3" s="2">
        <v>8558</v>
      </c>
      <c r="E3" t="s">
        <v>684</v>
      </c>
      <c r="F3" s="2">
        <v>8250</v>
      </c>
      <c r="G3" t="s">
        <v>684</v>
      </c>
      <c r="H3" s="2">
        <v>7950</v>
      </c>
      <c r="I3" t="s">
        <v>684</v>
      </c>
      <c r="J3" s="2">
        <v>8000</v>
      </c>
      <c r="K3" t="s">
        <v>684</v>
      </c>
      <c r="L3" t="s">
        <v>684</v>
      </c>
      <c r="M3" s="2">
        <v>7800</v>
      </c>
      <c r="N3" s="2">
        <v>7700</v>
      </c>
      <c r="O3" s="2">
        <v>7900</v>
      </c>
      <c r="P3" s="2">
        <v>7500</v>
      </c>
      <c r="Q3" s="2">
        <v>7500</v>
      </c>
      <c r="R3" s="2">
        <v>8500</v>
      </c>
      <c r="S3" t="s">
        <v>684</v>
      </c>
      <c r="T3" s="2">
        <v>8100</v>
      </c>
      <c r="V3" s="2">
        <v>7400</v>
      </c>
      <c r="Y3" s="2">
        <f>ROUND(AVERAGE(B3:U3), 0)</f>
        <v>7966</v>
      </c>
      <c r="Z3" s="2">
        <f>MIN(B3:U3)</f>
        <v>7500</v>
      </c>
      <c r="AA3" s="2">
        <f>MAX(B3:U3)</f>
        <v>8558</v>
      </c>
    </row>
    <row r="4" spans="1:27">
      <c r="A4" s="1" t="s">
        <v>12</v>
      </c>
      <c r="B4" s="2">
        <v>7800</v>
      </c>
      <c r="C4" s="2">
        <v>7700</v>
      </c>
      <c r="D4" s="2">
        <v>8375</v>
      </c>
      <c r="E4" t="s">
        <v>684</v>
      </c>
      <c r="F4" s="2">
        <v>8200</v>
      </c>
      <c r="G4" t="s">
        <v>684</v>
      </c>
      <c r="H4" s="2">
        <v>7900</v>
      </c>
      <c r="I4" t="s">
        <v>684</v>
      </c>
      <c r="J4" s="2">
        <v>7950</v>
      </c>
      <c r="K4" t="s">
        <v>684</v>
      </c>
      <c r="L4" t="s">
        <v>684</v>
      </c>
      <c r="M4" s="2">
        <v>7565</v>
      </c>
      <c r="N4" s="2">
        <v>7700</v>
      </c>
      <c r="O4" s="2">
        <v>7850</v>
      </c>
      <c r="P4" s="2">
        <v>7450</v>
      </c>
      <c r="Q4" s="2">
        <v>7500</v>
      </c>
      <c r="R4" s="2">
        <v>8500</v>
      </c>
      <c r="S4" t="s">
        <v>684</v>
      </c>
      <c r="T4" s="2">
        <v>8000</v>
      </c>
      <c r="V4" s="2">
        <v>7300</v>
      </c>
      <c r="Y4" s="2">
        <f>ROUND(AVERAGE(B4:U4), 0)</f>
        <v>7884</v>
      </c>
      <c r="Z4" s="2">
        <f>MIN(B4:U4)</f>
        <v>7450</v>
      </c>
      <c r="AA4" s="2">
        <f>MAX(B4:U4)</f>
        <v>8500</v>
      </c>
    </row>
    <row r="5" spans="1:27">
      <c r="A5" s="1" t="s">
        <v>13</v>
      </c>
      <c r="B5" s="2">
        <v>7800</v>
      </c>
      <c r="C5" s="2">
        <v>7600</v>
      </c>
      <c r="D5" s="2">
        <v>8310</v>
      </c>
      <c r="E5" t="s">
        <v>684</v>
      </c>
      <c r="F5" s="2">
        <v>8250</v>
      </c>
      <c r="G5" t="s">
        <v>684</v>
      </c>
      <c r="H5" s="2">
        <v>7900</v>
      </c>
      <c r="I5" t="s">
        <v>684</v>
      </c>
      <c r="J5" s="2">
        <v>7950</v>
      </c>
      <c r="K5" t="s">
        <v>684</v>
      </c>
      <c r="L5" t="s">
        <v>684</v>
      </c>
      <c r="M5" s="2">
        <v>7491</v>
      </c>
      <c r="N5" s="2">
        <v>7500</v>
      </c>
      <c r="O5" s="2">
        <v>7850</v>
      </c>
      <c r="P5" s="2">
        <v>7500</v>
      </c>
      <c r="Q5" s="2">
        <v>7500</v>
      </c>
      <c r="R5" s="2">
        <v>8500</v>
      </c>
      <c r="S5" t="s">
        <v>684</v>
      </c>
      <c r="T5" s="2">
        <v>8000</v>
      </c>
      <c r="V5" s="2">
        <v>7200</v>
      </c>
      <c r="Y5" s="2">
        <f>ROUND(AVERAGE(B5:U5), 0)</f>
        <v>7858</v>
      </c>
      <c r="Z5" s="2">
        <f>MIN(B5:U5)</f>
        <v>7491</v>
      </c>
      <c r="AA5" s="2">
        <f>MAX(B5:U5)</f>
        <v>8500</v>
      </c>
    </row>
    <row r="6" spans="1:27">
      <c r="A6" s="1" t="s">
        <v>14</v>
      </c>
      <c r="B6" s="2">
        <v>7800</v>
      </c>
      <c r="C6" s="2">
        <v>7600</v>
      </c>
      <c r="D6" s="2">
        <v>8286</v>
      </c>
      <c r="E6" t="s">
        <v>684</v>
      </c>
      <c r="F6" s="2">
        <v>8000</v>
      </c>
      <c r="G6" t="s">
        <v>684</v>
      </c>
      <c r="H6" s="2">
        <v>7900</v>
      </c>
      <c r="I6" t="s">
        <v>684</v>
      </c>
      <c r="J6" s="2">
        <v>7900</v>
      </c>
      <c r="K6" t="s">
        <v>684</v>
      </c>
      <c r="L6" t="s">
        <v>684</v>
      </c>
      <c r="M6" s="2">
        <v>7325</v>
      </c>
      <c r="N6" s="2">
        <v>7500</v>
      </c>
      <c r="O6" s="2">
        <v>7750</v>
      </c>
      <c r="P6" s="2">
        <v>7500</v>
      </c>
      <c r="Q6" s="2">
        <v>7500</v>
      </c>
      <c r="R6" s="2">
        <v>8300</v>
      </c>
      <c r="S6" t="s">
        <v>684</v>
      </c>
      <c r="T6" s="2">
        <v>7950</v>
      </c>
      <c r="U6">
        <v>7150</v>
      </c>
      <c r="V6" s="2"/>
      <c r="Y6" s="2">
        <f>ROUND(AVERAGE(B6:U6), 0)</f>
        <v>7747</v>
      </c>
      <c r="Z6" s="2">
        <f>MIN(B6:U6)</f>
        <v>7150</v>
      </c>
      <c r="AA6" s="2">
        <f>MAX(B6:U6)</f>
        <v>8300</v>
      </c>
    </row>
    <row r="7" spans="1:27">
      <c r="A7" s="1" t="s">
        <v>15</v>
      </c>
      <c r="B7" s="2">
        <v>7800</v>
      </c>
      <c r="C7" s="2">
        <v>7500</v>
      </c>
      <c r="D7" s="2">
        <v>8283</v>
      </c>
      <c r="E7" t="s">
        <v>684</v>
      </c>
      <c r="F7" s="2">
        <v>7900</v>
      </c>
      <c r="G7" t="s">
        <v>684</v>
      </c>
      <c r="H7" s="2">
        <v>7750</v>
      </c>
      <c r="I7" t="s">
        <v>684</v>
      </c>
      <c r="J7" s="2">
        <v>7900</v>
      </c>
      <c r="K7" t="s">
        <v>684</v>
      </c>
      <c r="L7" t="s">
        <v>684</v>
      </c>
      <c r="M7" s="2">
        <v>7537</v>
      </c>
      <c r="N7" s="2">
        <v>7450</v>
      </c>
      <c r="O7" s="2">
        <v>7650</v>
      </c>
      <c r="P7" s="2">
        <v>7400</v>
      </c>
      <c r="Q7" s="2">
        <v>7500</v>
      </c>
      <c r="R7" s="2">
        <v>8250</v>
      </c>
      <c r="S7" t="s">
        <v>684</v>
      </c>
      <c r="T7" s="2">
        <v>7950</v>
      </c>
      <c r="U7" s="2">
        <v>7300</v>
      </c>
      <c r="Y7" s="2">
        <f>ROUND(AVERAGE(B7:U7), 0)</f>
        <v>7726</v>
      </c>
      <c r="Z7" s="2">
        <f>MIN(B7:U7)</f>
        <v>7300</v>
      </c>
      <c r="AA7" s="2">
        <f>MAX(B7:U7)</f>
        <v>8283</v>
      </c>
    </row>
    <row r="8" spans="1:27">
      <c r="A8" s="1" t="s">
        <v>16</v>
      </c>
      <c r="B8" s="2">
        <v>7800</v>
      </c>
      <c r="C8" s="2">
        <v>7400</v>
      </c>
      <c r="D8" s="2">
        <v>8275</v>
      </c>
      <c r="E8" t="s">
        <v>684</v>
      </c>
      <c r="F8" s="2">
        <v>7700</v>
      </c>
      <c r="G8" t="s">
        <v>684</v>
      </c>
      <c r="H8" s="2">
        <v>7750</v>
      </c>
      <c r="I8" t="s">
        <v>684</v>
      </c>
      <c r="J8" s="2">
        <v>7800</v>
      </c>
      <c r="K8" t="s">
        <v>684</v>
      </c>
      <c r="L8" t="s">
        <v>684</v>
      </c>
      <c r="M8" s="2">
        <v>7383</v>
      </c>
      <c r="N8" s="2">
        <v>7450</v>
      </c>
      <c r="O8" s="2">
        <v>7600</v>
      </c>
      <c r="P8" s="2">
        <v>7400</v>
      </c>
      <c r="Q8" s="2">
        <v>7500</v>
      </c>
      <c r="R8" s="2">
        <v>7900</v>
      </c>
      <c r="S8" t="s">
        <v>684</v>
      </c>
      <c r="T8" s="2">
        <v>7900</v>
      </c>
      <c r="U8" s="2">
        <v>7250</v>
      </c>
      <c r="Y8" s="2">
        <f>ROUND(AVERAGE(B8:U8), 0)</f>
        <v>7651</v>
      </c>
      <c r="Z8" s="2">
        <f>MIN(B8:U8)</f>
        <v>7250</v>
      </c>
      <c r="AA8" s="2">
        <f>MAX(B8:U8)</f>
        <v>8275</v>
      </c>
    </row>
    <row r="9" spans="1:27">
      <c r="A9" s="1" t="s">
        <v>17</v>
      </c>
      <c r="B9" s="2">
        <v>7750</v>
      </c>
      <c r="C9" s="2">
        <v>7400</v>
      </c>
      <c r="D9" s="2">
        <v>8275</v>
      </c>
      <c r="E9" t="s">
        <v>684</v>
      </c>
      <c r="F9" s="2">
        <v>7500</v>
      </c>
      <c r="G9" t="s">
        <v>684</v>
      </c>
      <c r="H9" s="2">
        <v>7750</v>
      </c>
      <c r="I9" t="s">
        <v>684</v>
      </c>
      <c r="J9" s="2">
        <v>7750</v>
      </c>
      <c r="K9" t="s">
        <v>684</v>
      </c>
      <c r="L9" t="s">
        <v>684</v>
      </c>
      <c r="M9" s="2">
        <v>7400</v>
      </c>
      <c r="N9" s="2">
        <v>7450</v>
      </c>
      <c r="O9" s="2">
        <v>7500</v>
      </c>
      <c r="P9" s="2">
        <v>7150</v>
      </c>
      <c r="Q9" s="2">
        <v>7500</v>
      </c>
      <c r="R9" s="2">
        <v>7900</v>
      </c>
      <c r="S9" t="s">
        <v>684</v>
      </c>
      <c r="T9" s="2">
        <v>7900</v>
      </c>
      <c r="U9" s="2">
        <v>7200</v>
      </c>
      <c r="Y9" s="2">
        <f>ROUND(AVERAGE(B9:U9), 0)</f>
        <v>7602</v>
      </c>
      <c r="Z9" s="2">
        <f>MIN(B9:U9)</f>
        <v>7150</v>
      </c>
      <c r="AA9" s="2">
        <f>MAX(B9:U9)</f>
        <v>8275</v>
      </c>
    </row>
    <row r="10" spans="1:27">
      <c r="A10" s="1" t="s">
        <v>18</v>
      </c>
      <c r="B10" s="2">
        <v>7700</v>
      </c>
      <c r="C10" s="2">
        <v>7400</v>
      </c>
      <c r="D10" s="2">
        <v>8288</v>
      </c>
      <c r="E10" t="s">
        <v>684</v>
      </c>
      <c r="F10" s="2">
        <v>7500</v>
      </c>
      <c r="G10" t="s">
        <v>684</v>
      </c>
      <c r="H10" s="2">
        <v>7650</v>
      </c>
      <c r="I10" t="s">
        <v>684</v>
      </c>
      <c r="J10" s="2">
        <v>7700</v>
      </c>
      <c r="K10" t="s">
        <v>684</v>
      </c>
      <c r="L10" t="s">
        <v>684</v>
      </c>
      <c r="M10" s="2">
        <v>7466</v>
      </c>
      <c r="N10" s="2">
        <v>7450</v>
      </c>
      <c r="O10" s="2">
        <v>7250</v>
      </c>
      <c r="P10" s="2">
        <v>7150</v>
      </c>
      <c r="Q10" s="2">
        <v>7200</v>
      </c>
      <c r="R10" s="2">
        <v>7850</v>
      </c>
      <c r="S10" t="s">
        <v>684</v>
      </c>
      <c r="T10" s="2">
        <v>7800</v>
      </c>
      <c r="U10" s="2">
        <v>7100</v>
      </c>
      <c r="Y10" s="2">
        <f>ROUND(AVERAGE(B10:U10), 0)</f>
        <v>7536</v>
      </c>
      <c r="Z10" s="2">
        <f>MIN(B10:U10)</f>
        <v>7100</v>
      </c>
      <c r="AA10" s="2">
        <f>MAX(B10:U10)</f>
        <v>8288</v>
      </c>
    </row>
    <row r="11" spans="1:27">
      <c r="A11" s="1" t="s">
        <v>19</v>
      </c>
      <c r="B11" s="2">
        <v>7600</v>
      </c>
      <c r="C11" s="2">
        <v>7400</v>
      </c>
      <c r="D11" s="2">
        <v>8363</v>
      </c>
      <c r="E11" t="s">
        <v>684</v>
      </c>
      <c r="F11" s="2">
        <v>7500</v>
      </c>
      <c r="G11" t="s">
        <v>684</v>
      </c>
      <c r="H11" s="2">
        <v>7550</v>
      </c>
      <c r="I11" t="s">
        <v>684</v>
      </c>
      <c r="J11" s="2">
        <v>7700</v>
      </c>
      <c r="K11" t="s">
        <v>684</v>
      </c>
      <c r="L11" t="s">
        <v>684</v>
      </c>
      <c r="M11" s="3">
        <v>7077</v>
      </c>
      <c r="N11" s="2">
        <v>7350</v>
      </c>
      <c r="O11" s="2">
        <v>7250</v>
      </c>
      <c r="P11" s="2">
        <v>6800</v>
      </c>
      <c r="Q11" s="2">
        <v>6975</v>
      </c>
      <c r="R11" s="2">
        <v>7850</v>
      </c>
      <c r="S11" t="s">
        <v>684</v>
      </c>
      <c r="T11" s="2">
        <v>7800</v>
      </c>
      <c r="U11" s="2">
        <v>7000</v>
      </c>
      <c r="Y11" s="2">
        <f>ROUND(AVERAGE(B11:U11), 0)</f>
        <v>7444</v>
      </c>
      <c r="Z11" s="2">
        <f>MIN(B11:U11)</f>
        <v>6800</v>
      </c>
      <c r="AA11" s="2">
        <f>MAX(B11:U11)</f>
        <v>8363</v>
      </c>
    </row>
    <row r="12" spans="1:27">
      <c r="A12" s="1" t="s">
        <v>20</v>
      </c>
      <c r="B12" s="2">
        <v>7500</v>
      </c>
      <c r="C12" s="2">
        <v>7400</v>
      </c>
      <c r="D12" s="2">
        <v>8325</v>
      </c>
      <c r="E12" t="s">
        <v>684</v>
      </c>
      <c r="F12" s="2">
        <v>7400</v>
      </c>
      <c r="G12" t="s">
        <v>684</v>
      </c>
      <c r="H12" s="2">
        <v>7550</v>
      </c>
      <c r="I12" t="s">
        <v>684</v>
      </c>
      <c r="J12" s="2">
        <v>7600</v>
      </c>
      <c r="K12" t="s">
        <v>684</v>
      </c>
      <c r="L12" t="s">
        <v>684</v>
      </c>
      <c r="M12" s="2">
        <v>7090</v>
      </c>
      <c r="N12" s="2">
        <v>7350</v>
      </c>
      <c r="O12" s="2">
        <v>7250</v>
      </c>
      <c r="P12" s="2">
        <v>6800</v>
      </c>
      <c r="Q12" s="2">
        <v>7000</v>
      </c>
      <c r="R12" s="2">
        <v>7750</v>
      </c>
      <c r="S12" t="s">
        <v>684</v>
      </c>
      <c r="T12" s="2">
        <v>7800</v>
      </c>
      <c r="U12" s="2">
        <v>6800</v>
      </c>
      <c r="Y12" s="2">
        <f>ROUND(AVERAGE(B12:U12), 0)</f>
        <v>7401</v>
      </c>
      <c r="Z12" s="2">
        <f>MIN(B12:U12)</f>
        <v>6800</v>
      </c>
      <c r="AA12" s="2">
        <f>MAX(B12:U12)</f>
        <v>8325</v>
      </c>
    </row>
    <row r="13" spans="1:27">
      <c r="A13" s="1" t="s">
        <v>21</v>
      </c>
      <c r="B13" s="2">
        <v>7400</v>
      </c>
      <c r="C13" s="2">
        <v>7400</v>
      </c>
      <c r="D13" s="2">
        <v>8263</v>
      </c>
      <c r="E13" t="s">
        <v>684</v>
      </c>
      <c r="F13" s="2">
        <v>7400</v>
      </c>
      <c r="G13" t="s">
        <v>684</v>
      </c>
      <c r="H13" s="2">
        <v>7500</v>
      </c>
      <c r="I13" t="s">
        <v>684</v>
      </c>
      <c r="J13" s="2">
        <v>7600</v>
      </c>
      <c r="K13" t="s">
        <v>684</v>
      </c>
      <c r="L13" t="s">
        <v>684</v>
      </c>
      <c r="M13" s="2">
        <v>7349</v>
      </c>
      <c r="N13" s="2">
        <v>7350</v>
      </c>
      <c r="O13" s="2">
        <v>7250</v>
      </c>
      <c r="P13" s="2">
        <v>6800</v>
      </c>
      <c r="Q13" s="2">
        <v>7050</v>
      </c>
      <c r="R13" s="2">
        <v>7650</v>
      </c>
      <c r="S13" t="s">
        <v>684</v>
      </c>
      <c r="T13" s="2">
        <v>7800</v>
      </c>
      <c r="U13" s="2">
        <v>6700</v>
      </c>
      <c r="Y13" s="2">
        <f>ROUND(AVERAGE(B13:U13), 0)</f>
        <v>7394</v>
      </c>
      <c r="Z13" s="2">
        <f>MIN(B13:U13)</f>
        <v>6700</v>
      </c>
      <c r="AA13" s="2">
        <f>MAX(B13:U13)</f>
        <v>8263</v>
      </c>
    </row>
    <row r="14" spans="1:27">
      <c r="A14" s="1" t="s">
        <v>22</v>
      </c>
      <c r="B14" s="2">
        <v>7300</v>
      </c>
      <c r="C14" s="2">
        <v>7400</v>
      </c>
      <c r="D14" s="3">
        <v>7800</v>
      </c>
      <c r="E14" t="s">
        <v>684</v>
      </c>
      <c r="F14" s="2">
        <v>7400</v>
      </c>
      <c r="G14" t="s">
        <v>684</v>
      </c>
      <c r="H14" s="2">
        <v>7400</v>
      </c>
      <c r="I14" t="s">
        <v>684</v>
      </c>
      <c r="J14" s="2">
        <v>7400</v>
      </c>
      <c r="K14" t="s">
        <v>684</v>
      </c>
      <c r="L14" t="s">
        <v>684</v>
      </c>
      <c r="M14" s="2">
        <v>7225</v>
      </c>
      <c r="N14" t="s">
        <v>684</v>
      </c>
      <c r="O14" s="2">
        <v>7250</v>
      </c>
      <c r="P14" s="2">
        <v>6800</v>
      </c>
      <c r="Q14" s="2">
        <v>7000</v>
      </c>
      <c r="R14" s="2">
        <v>7600</v>
      </c>
      <c r="S14" t="s">
        <v>684</v>
      </c>
      <c r="T14" s="2">
        <v>7700</v>
      </c>
      <c r="U14" s="2">
        <v>6500</v>
      </c>
      <c r="Y14" s="2">
        <f>ROUND(AVERAGE(B14:U14), 0)</f>
        <v>7290</v>
      </c>
      <c r="Z14" s="2">
        <f>MIN(B14:U14)</f>
        <v>6500</v>
      </c>
      <c r="AA14" s="2">
        <f>MAX(B14:U14)</f>
        <v>7800</v>
      </c>
    </row>
    <row r="15" spans="1:27">
      <c r="A15" s="1" t="s">
        <v>23</v>
      </c>
      <c r="B15" s="2">
        <v>7200</v>
      </c>
      <c r="C15" s="2">
        <v>7400</v>
      </c>
      <c r="D15" s="2">
        <v>7800</v>
      </c>
      <c r="E15" t="s">
        <v>684</v>
      </c>
      <c r="F15" s="2">
        <v>7350</v>
      </c>
      <c r="G15" t="s">
        <v>684</v>
      </c>
      <c r="H15" s="2">
        <v>7400</v>
      </c>
      <c r="I15" t="s">
        <v>684</v>
      </c>
      <c r="J15" s="2">
        <v>7300</v>
      </c>
      <c r="K15" t="s">
        <v>684</v>
      </c>
      <c r="L15" t="s">
        <v>684</v>
      </c>
      <c r="M15" s="2">
        <v>7098</v>
      </c>
      <c r="N15" s="2">
        <v>7700</v>
      </c>
      <c r="O15" s="2">
        <v>7150</v>
      </c>
      <c r="P15" s="2">
        <v>6700</v>
      </c>
      <c r="Q15" s="2">
        <v>6925</v>
      </c>
      <c r="R15" s="2">
        <v>7600</v>
      </c>
      <c r="S15" t="s">
        <v>684</v>
      </c>
      <c r="T15" s="2">
        <v>7500</v>
      </c>
      <c r="U15" s="2">
        <v>6400</v>
      </c>
      <c r="Y15" s="2">
        <f>ROUND(AVERAGE(B15:U15), 0)</f>
        <v>7252</v>
      </c>
      <c r="Z15" s="2">
        <f>MIN(B15:U15)</f>
        <v>6400</v>
      </c>
      <c r="AA15" s="2">
        <f>MAX(B15:U15)</f>
        <v>7800</v>
      </c>
    </row>
    <row r="16" spans="1:27">
      <c r="A16" s="1" t="s">
        <v>24</v>
      </c>
      <c r="B16" s="2">
        <v>7100</v>
      </c>
      <c r="C16" s="2">
        <v>7400</v>
      </c>
      <c r="D16" s="2">
        <v>8000</v>
      </c>
      <c r="E16" t="s">
        <v>684</v>
      </c>
      <c r="F16" s="2">
        <v>7300</v>
      </c>
      <c r="G16" t="s">
        <v>684</v>
      </c>
      <c r="H16" s="2">
        <v>7200</v>
      </c>
      <c r="I16" t="s">
        <v>684</v>
      </c>
      <c r="J16" s="2">
        <v>7200</v>
      </c>
      <c r="K16" t="s">
        <v>684</v>
      </c>
      <c r="L16" t="s">
        <v>684</v>
      </c>
      <c r="M16" s="2">
        <v>7175</v>
      </c>
      <c r="N16" s="3">
        <v>7100</v>
      </c>
      <c r="O16" s="2">
        <v>7000</v>
      </c>
      <c r="P16" s="2">
        <v>6700</v>
      </c>
      <c r="Q16" s="2">
        <v>6800</v>
      </c>
      <c r="R16" s="2">
        <v>7250</v>
      </c>
      <c r="S16" t="s">
        <v>684</v>
      </c>
      <c r="T16" s="2">
        <v>7300</v>
      </c>
      <c r="U16" s="2">
        <v>6250</v>
      </c>
      <c r="Y16" s="2">
        <f>ROUND(AVERAGE(B16:U16), 0)</f>
        <v>7127</v>
      </c>
      <c r="Z16" s="2">
        <f>MIN(B16:U16)</f>
        <v>6250</v>
      </c>
      <c r="AA16" s="2">
        <f>MAX(B16:U16)</f>
        <v>8000</v>
      </c>
    </row>
    <row r="17" spans="1:27">
      <c r="A17" s="1" t="s">
        <v>25</v>
      </c>
      <c r="B17" s="2">
        <v>7000</v>
      </c>
      <c r="C17" s="2">
        <v>7400</v>
      </c>
      <c r="D17" s="2">
        <v>7800</v>
      </c>
      <c r="E17" t="s">
        <v>684</v>
      </c>
      <c r="F17" s="2">
        <v>7250</v>
      </c>
      <c r="G17" t="s">
        <v>684</v>
      </c>
      <c r="H17" s="2">
        <v>7200</v>
      </c>
      <c r="I17" t="s">
        <v>684</v>
      </c>
      <c r="J17" s="2">
        <v>7100</v>
      </c>
      <c r="K17" t="s">
        <v>684</v>
      </c>
      <c r="L17" t="s">
        <v>684</v>
      </c>
      <c r="M17" s="2">
        <v>7341</v>
      </c>
      <c r="N17" s="2">
        <v>7100</v>
      </c>
      <c r="O17" s="2">
        <v>7000</v>
      </c>
      <c r="P17" s="2">
        <v>6600</v>
      </c>
      <c r="Q17" s="2">
        <v>6800</v>
      </c>
      <c r="R17" s="2">
        <v>6950</v>
      </c>
      <c r="S17" t="s">
        <v>684</v>
      </c>
      <c r="T17" s="2">
        <v>7300</v>
      </c>
      <c r="U17" s="2">
        <v>6150</v>
      </c>
      <c r="Y17" s="2">
        <f>ROUND(AVERAGE(B17:U17), 0)</f>
        <v>7071</v>
      </c>
      <c r="Z17" s="2">
        <f>MIN(B17:U17)</f>
        <v>6150</v>
      </c>
      <c r="AA17" s="2">
        <f>MAX(B17:U17)</f>
        <v>7800</v>
      </c>
    </row>
    <row r="18" spans="1:27">
      <c r="A18" s="1" t="s">
        <v>26</v>
      </c>
      <c r="B18" s="2">
        <v>7000</v>
      </c>
      <c r="C18" s="2">
        <v>7400</v>
      </c>
      <c r="D18" s="2">
        <v>7500</v>
      </c>
      <c r="E18" t="s">
        <v>684</v>
      </c>
      <c r="F18" s="2">
        <v>7250</v>
      </c>
      <c r="G18" t="s">
        <v>684</v>
      </c>
      <c r="H18" s="2">
        <v>6900</v>
      </c>
      <c r="I18" t="s">
        <v>684</v>
      </c>
      <c r="J18" s="2">
        <v>7100</v>
      </c>
      <c r="K18" t="s">
        <v>684</v>
      </c>
      <c r="L18" t="s">
        <v>684</v>
      </c>
      <c r="M18" s="3">
        <v>6900</v>
      </c>
      <c r="N18" s="2">
        <v>7050</v>
      </c>
      <c r="O18" s="2">
        <v>6850</v>
      </c>
      <c r="P18" s="2">
        <v>6600</v>
      </c>
      <c r="Q18" s="2">
        <v>6750</v>
      </c>
      <c r="R18" s="2">
        <v>6950</v>
      </c>
      <c r="S18" t="s">
        <v>684</v>
      </c>
      <c r="T18" s="2">
        <v>7200</v>
      </c>
      <c r="U18" s="2">
        <v>6100</v>
      </c>
      <c r="Y18" s="2">
        <f>ROUND(AVERAGE(B18:U18), 0)</f>
        <v>6968</v>
      </c>
      <c r="Z18" s="2">
        <f>MIN(B18:U18)</f>
        <v>6100</v>
      </c>
      <c r="AA18" s="2">
        <f>MAX(B18:U18)</f>
        <v>7500</v>
      </c>
    </row>
    <row r="19" spans="1:27">
      <c r="A19" s="1" t="s">
        <v>27</v>
      </c>
      <c r="B19" s="2">
        <v>7000</v>
      </c>
      <c r="C19" s="2">
        <v>7400</v>
      </c>
      <c r="D19" s="2">
        <v>7450</v>
      </c>
      <c r="E19" t="s">
        <v>684</v>
      </c>
      <c r="F19" s="2">
        <v>7250</v>
      </c>
      <c r="G19" t="s">
        <v>684</v>
      </c>
      <c r="H19" s="2">
        <v>6900</v>
      </c>
      <c r="I19" t="s">
        <v>684</v>
      </c>
      <c r="J19" s="2">
        <v>7100</v>
      </c>
      <c r="K19" t="s">
        <v>684</v>
      </c>
      <c r="L19" t="s">
        <v>684</v>
      </c>
      <c r="M19" s="2">
        <v>6771</v>
      </c>
      <c r="N19" s="2">
        <v>6950</v>
      </c>
      <c r="O19" s="2">
        <v>6850</v>
      </c>
      <c r="P19" s="2">
        <v>6500</v>
      </c>
      <c r="Q19" s="2">
        <v>6800</v>
      </c>
      <c r="R19" s="2">
        <v>7050</v>
      </c>
      <c r="S19" t="s">
        <v>684</v>
      </c>
      <c r="T19" s="2">
        <v>7200</v>
      </c>
      <c r="U19" s="2">
        <v>6100</v>
      </c>
      <c r="Y19" s="2">
        <f>ROUND(AVERAGE(B19:U19), 0)</f>
        <v>6952</v>
      </c>
      <c r="Z19" s="2">
        <f>MIN(B19:U19)</f>
        <v>6100</v>
      </c>
      <c r="AA19" s="2">
        <f>MAX(B19:U19)</f>
        <v>7450</v>
      </c>
    </row>
    <row r="20" spans="1:27">
      <c r="A20" s="1" t="s">
        <v>28</v>
      </c>
      <c r="B20" s="2">
        <v>7000</v>
      </c>
      <c r="C20" s="2">
        <v>7400</v>
      </c>
      <c r="D20" s="2">
        <v>7450</v>
      </c>
      <c r="E20" t="s">
        <v>684</v>
      </c>
      <c r="F20" s="2">
        <v>7200</v>
      </c>
      <c r="G20" t="s">
        <v>684</v>
      </c>
      <c r="H20" s="2">
        <v>6900</v>
      </c>
      <c r="I20" t="s">
        <v>684</v>
      </c>
      <c r="J20" s="2">
        <v>7000</v>
      </c>
      <c r="K20" t="s">
        <v>684</v>
      </c>
      <c r="L20" t="s">
        <v>684</v>
      </c>
      <c r="M20" s="2">
        <v>6900</v>
      </c>
      <c r="N20" s="2">
        <v>6800</v>
      </c>
      <c r="O20" s="2">
        <v>6750</v>
      </c>
      <c r="P20" s="2">
        <v>6500</v>
      </c>
      <c r="Q20" s="2">
        <v>6850</v>
      </c>
      <c r="R20" s="2">
        <v>7000</v>
      </c>
      <c r="S20" t="s">
        <v>684</v>
      </c>
      <c r="T20" s="2">
        <v>7000</v>
      </c>
      <c r="U20" s="2">
        <v>6000</v>
      </c>
      <c r="Y20" s="2">
        <f>ROUND(AVERAGE(B20:U20), 0)</f>
        <v>6911</v>
      </c>
      <c r="Z20" s="2">
        <f>MIN(B20:U20)</f>
        <v>6000</v>
      </c>
      <c r="AA20" s="2">
        <f>MAX(B20:U20)</f>
        <v>7450</v>
      </c>
    </row>
    <row r="21" spans="1:27">
      <c r="A21" s="1" t="s">
        <v>29</v>
      </c>
      <c r="B21" s="2">
        <v>6900</v>
      </c>
      <c r="C21" s="2">
        <v>7400</v>
      </c>
      <c r="D21" s="2">
        <v>7167</v>
      </c>
      <c r="E21" t="s">
        <v>684</v>
      </c>
      <c r="F21" s="2">
        <v>7150</v>
      </c>
      <c r="G21" t="s">
        <v>684</v>
      </c>
      <c r="H21" s="2">
        <v>6900</v>
      </c>
      <c r="I21" t="s">
        <v>684</v>
      </c>
      <c r="J21" s="2">
        <v>7000</v>
      </c>
      <c r="K21" t="s">
        <v>684</v>
      </c>
      <c r="L21" t="s">
        <v>684</v>
      </c>
      <c r="M21" s="2">
        <v>6900</v>
      </c>
      <c r="N21" s="2">
        <v>6750</v>
      </c>
      <c r="O21" s="2">
        <v>6750</v>
      </c>
      <c r="P21" s="2">
        <v>6500</v>
      </c>
      <c r="Q21" s="2">
        <v>6800</v>
      </c>
      <c r="R21" s="2">
        <v>7000</v>
      </c>
      <c r="S21" t="s">
        <v>684</v>
      </c>
      <c r="T21" s="2">
        <v>7000</v>
      </c>
      <c r="U21" s="2">
        <v>6000</v>
      </c>
      <c r="Y21" s="2">
        <f>ROUND(AVERAGE(B21:U21), 0)</f>
        <v>6873</v>
      </c>
      <c r="Z21" s="2">
        <f>MIN(B21:U21)</f>
        <v>6000</v>
      </c>
      <c r="AA21" s="2">
        <f>MAX(B21:U21)</f>
        <v>7400</v>
      </c>
    </row>
    <row r="22" spans="1:27">
      <c r="A22" s="1" t="s">
        <v>30</v>
      </c>
      <c r="B22" s="2">
        <v>6800</v>
      </c>
      <c r="C22" s="2">
        <v>7350</v>
      </c>
      <c r="D22" s="2">
        <v>7183</v>
      </c>
      <c r="E22" t="s">
        <v>684</v>
      </c>
      <c r="F22" s="2">
        <v>7150</v>
      </c>
      <c r="G22" t="s">
        <v>684</v>
      </c>
      <c r="H22" s="2">
        <v>6850</v>
      </c>
      <c r="I22" t="s">
        <v>684</v>
      </c>
      <c r="J22" s="2">
        <v>6900</v>
      </c>
      <c r="K22" t="s">
        <v>684</v>
      </c>
      <c r="L22" t="s">
        <v>684</v>
      </c>
      <c r="M22" s="2">
        <v>6954</v>
      </c>
      <c r="N22" s="2">
        <v>6750</v>
      </c>
      <c r="O22" s="2">
        <v>6700</v>
      </c>
      <c r="P22" s="2">
        <v>6500</v>
      </c>
      <c r="Q22" s="2">
        <v>6600</v>
      </c>
      <c r="R22" s="2">
        <v>7050</v>
      </c>
      <c r="S22" t="s">
        <v>684</v>
      </c>
      <c r="T22" s="2">
        <v>7000</v>
      </c>
      <c r="U22" s="2">
        <v>6000</v>
      </c>
      <c r="Y22" s="2">
        <f>ROUND(AVERAGE(B22:U22), 0)</f>
        <v>6842</v>
      </c>
      <c r="Z22" s="2">
        <f>MIN(B22:U22)</f>
        <v>6000</v>
      </c>
      <c r="AA22" s="2">
        <f>MAX(B22:U22)</f>
        <v>7350</v>
      </c>
    </row>
    <row r="23" spans="1:27">
      <c r="A23" s="1" t="s">
        <v>31</v>
      </c>
      <c r="B23" s="2">
        <v>6800</v>
      </c>
      <c r="C23" s="2">
        <v>7400</v>
      </c>
      <c r="D23" s="2">
        <v>7170</v>
      </c>
      <c r="E23" t="s">
        <v>684</v>
      </c>
      <c r="F23" s="2">
        <v>7150</v>
      </c>
      <c r="G23" t="s">
        <v>684</v>
      </c>
      <c r="H23" s="2">
        <v>6850</v>
      </c>
      <c r="I23" t="s">
        <v>684</v>
      </c>
      <c r="J23" s="2">
        <v>6900</v>
      </c>
      <c r="K23" t="s">
        <v>684</v>
      </c>
      <c r="L23" t="s">
        <v>684</v>
      </c>
      <c r="M23" s="3">
        <v>6581</v>
      </c>
      <c r="N23" s="2">
        <v>6750</v>
      </c>
      <c r="O23" s="2">
        <v>6700</v>
      </c>
      <c r="P23" s="2">
        <v>6400</v>
      </c>
      <c r="Q23" s="2">
        <v>6600</v>
      </c>
      <c r="R23" s="2">
        <v>7050</v>
      </c>
      <c r="S23" t="s">
        <v>684</v>
      </c>
      <c r="T23" s="2">
        <v>7000</v>
      </c>
      <c r="U23" s="2">
        <v>6000</v>
      </c>
      <c r="Y23" s="2">
        <f>ROUND(AVERAGE(B23:U23), 0)</f>
        <v>6811</v>
      </c>
      <c r="Z23" s="2">
        <f>MIN(B23:U23)</f>
        <v>6000</v>
      </c>
      <c r="AA23" s="2">
        <f>MAX(B23:U23)</f>
        <v>7400</v>
      </c>
    </row>
    <row r="24" spans="1:27">
      <c r="A24" s="1" t="s">
        <v>32</v>
      </c>
      <c r="B24" s="2">
        <v>6800</v>
      </c>
      <c r="C24" s="2">
        <v>7450</v>
      </c>
      <c r="D24" s="2">
        <v>7142</v>
      </c>
      <c r="E24" t="s">
        <v>684</v>
      </c>
      <c r="F24" s="2">
        <v>7000</v>
      </c>
      <c r="G24" t="s">
        <v>684</v>
      </c>
      <c r="H24" s="2">
        <v>6850</v>
      </c>
      <c r="I24" t="s">
        <v>684</v>
      </c>
      <c r="J24" s="2">
        <v>6900</v>
      </c>
      <c r="K24" t="s">
        <v>684</v>
      </c>
      <c r="L24" t="s">
        <v>684</v>
      </c>
      <c r="M24" s="3">
        <v>7000</v>
      </c>
      <c r="N24" s="2">
        <v>6750</v>
      </c>
      <c r="O24" s="2">
        <v>6700</v>
      </c>
      <c r="P24" s="2">
        <v>6400</v>
      </c>
      <c r="Q24" s="2">
        <v>6500</v>
      </c>
      <c r="R24" s="2">
        <v>6850</v>
      </c>
      <c r="S24" t="s">
        <v>684</v>
      </c>
      <c r="T24" s="2">
        <v>7000</v>
      </c>
      <c r="U24" s="2">
        <v>6000</v>
      </c>
      <c r="Y24" s="2">
        <f>ROUND(AVERAGE(B24:U24), 0)</f>
        <v>6810</v>
      </c>
      <c r="Z24" s="2">
        <f>MIN(B24:U24)</f>
        <v>6000</v>
      </c>
      <c r="AA24" s="2">
        <f>MAX(B24:U24)</f>
        <v>7450</v>
      </c>
    </row>
    <row r="25" spans="1:27">
      <c r="A25" s="1" t="s">
        <v>33</v>
      </c>
      <c r="B25" s="2">
        <v>6700</v>
      </c>
      <c r="C25" s="2">
        <v>7400</v>
      </c>
      <c r="D25" s="2">
        <v>6925</v>
      </c>
      <c r="E25" t="s">
        <v>684</v>
      </c>
      <c r="F25" s="2">
        <v>7000</v>
      </c>
      <c r="G25" t="s">
        <v>684</v>
      </c>
      <c r="H25" s="2">
        <v>6850</v>
      </c>
      <c r="I25" t="s">
        <v>684</v>
      </c>
      <c r="J25" s="2">
        <v>6900</v>
      </c>
      <c r="K25" t="s">
        <v>684</v>
      </c>
      <c r="L25" t="s">
        <v>684</v>
      </c>
      <c r="M25" s="2">
        <v>6962</v>
      </c>
      <c r="N25" s="2">
        <v>6750</v>
      </c>
      <c r="O25" s="2">
        <v>6700</v>
      </c>
      <c r="P25" s="2">
        <v>6400</v>
      </c>
      <c r="Q25" s="2">
        <v>6650</v>
      </c>
      <c r="R25" s="2">
        <v>6850</v>
      </c>
      <c r="S25" t="s">
        <v>684</v>
      </c>
      <c r="T25" s="2">
        <v>7000</v>
      </c>
      <c r="U25" s="2">
        <v>6000</v>
      </c>
      <c r="Y25" s="2">
        <f>ROUND(AVERAGE(B25:U25), 0)</f>
        <v>6792</v>
      </c>
      <c r="Z25" s="2">
        <f>MIN(B25:U25)</f>
        <v>6000</v>
      </c>
      <c r="AA25" s="2">
        <f>MAX(B25:U25)</f>
        <v>7400</v>
      </c>
    </row>
    <row r="26" spans="1:27">
      <c r="A26" s="1" t="s">
        <v>34</v>
      </c>
      <c r="B26" s="2">
        <v>6650</v>
      </c>
      <c r="C26" s="2">
        <v>7400</v>
      </c>
      <c r="D26" s="2">
        <v>7060</v>
      </c>
      <c r="E26" t="s">
        <v>684</v>
      </c>
      <c r="F26" s="2">
        <v>6950</v>
      </c>
      <c r="G26" t="s">
        <v>684</v>
      </c>
      <c r="H26" s="2">
        <v>6850</v>
      </c>
      <c r="I26" t="s">
        <v>684</v>
      </c>
      <c r="J26" s="2">
        <v>7100</v>
      </c>
      <c r="K26" t="s">
        <v>684</v>
      </c>
      <c r="L26" t="s">
        <v>684</v>
      </c>
      <c r="M26" s="2">
        <v>6900</v>
      </c>
      <c r="N26" s="2">
        <v>6700</v>
      </c>
      <c r="O26" s="2">
        <v>6700</v>
      </c>
      <c r="P26" s="2">
        <v>6400</v>
      </c>
      <c r="Q26" s="2">
        <v>6600</v>
      </c>
      <c r="R26" s="2">
        <v>6850</v>
      </c>
      <c r="S26" t="s">
        <v>684</v>
      </c>
      <c r="T26" s="2">
        <v>7000</v>
      </c>
      <c r="U26" s="2">
        <v>6000</v>
      </c>
      <c r="Y26" s="2">
        <f>ROUND(AVERAGE(B26:U26), 0)</f>
        <v>6797</v>
      </c>
      <c r="Z26" s="2">
        <f>MIN(B26:U26)</f>
        <v>6000</v>
      </c>
      <c r="AA26" s="2">
        <f>MAX(B26:U26)</f>
        <v>7400</v>
      </c>
    </row>
    <row r="27" spans="1:27">
      <c r="A27" s="1" t="s">
        <v>35</v>
      </c>
      <c r="B27" s="2">
        <v>6600</v>
      </c>
      <c r="C27" s="2">
        <v>7400</v>
      </c>
      <c r="D27" s="2">
        <v>7060</v>
      </c>
      <c r="E27" t="s">
        <v>684</v>
      </c>
      <c r="F27" s="2">
        <v>6900</v>
      </c>
      <c r="G27" t="s">
        <v>684</v>
      </c>
      <c r="H27" s="2">
        <v>6850</v>
      </c>
      <c r="I27" t="s">
        <v>684</v>
      </c>
      <c r="J27" s="2">
        <v>7000</v>
      </c>
      <c r="K27" t="s">
        <v>684</v>
      </c>
      <c r="L27" t="s">
        <v>684</v>
      </c>
      <c r="M27" s="2">
        <v>6600</v>
      </c>
      <c r="N27" s="2">
        <v>6700</v>
      </c>
      <c r="O27" s="2">
        <v>6700</v>
      </c>
      <c r="P27" s="2">
        <v>6400</v>
      </c>
      <c r="Q27" s="2">
        <v>6600</v>
      </c>
      <c r="R27" s="2">
        <v>7000</v>
      </c>
      <c r="S27" t="s">
        <v>684</v>
      </c>
      <c r="T27" s="2">
        <v>7000</v>
      </c>
      <c r="U27" s="2">
        <v>6000</v>
      </c>
      <c r="Y27" s="2">
        <f>ROUND(AVERAGE(B27:U27), 0)</f>
        <v>6772</v>
      </c>
      <c r="Z27" s="2">
        <f>MIN(B27:U27)</f>
        <v>6000</v>
      </c>
      <c r="AA27" s="2">
        <f>MAX(B27:U27)</f>
        <v>7400</v>
      </c>
    </row>
    <row r="28" spans="1:27">
      <c r="A28" s="1" t="s">
        <v>36</v>
      </c>
      <c r="B28" s="2">
        <v>6600</v>
      </c>
      <c r="C28" s="2">
        <v>7400</v>
      </c>
      <c r="D28" s="2">
        <v>7040</v>
      </c>
      <c r="E28" t="s">
        <v>684</v>
      </c>
      <c r="F28" s="2">
        <v>6850</v>
      </c>
      <c r="G28" t="s">
        <v>684</v>
      </c>
      <c r="H28" s="2">
        <v>6850</v>
      </c>
      <c r="I28" t="s">
        <v>684</v>
      </c>
      <c r="J28" s="2">
        <v>7000</v>
      </c>
      <c r="K28" t="s">
        <v>684</v>
      </c>
      <c r="L28" t="s">
        <v>684</v>
      </c>
      <c r="M28" s="2">
        <v>6600</v>
      </c>
      <c r="N28" s="2">
        <v>6700</v>
      </c>
      <c r="O28" s="2">
        <v>6700</v>
      </c>
      <c r="P28" s="2">
        <v>6400</v>
      </c>
      <c r="Q28" s="2">
        <v>6500</v>
      </c>
      <c r="R28" s="2">
        <v>6800</v>
      </c>
      <c r="S28" t="s">
        <v>684</v>
      </c>
      <c r="T28" s="2">
        <v>7000</v>
      </c>
      <c r="U28" s="2">
        <v>6000</v>
      </c>
      <c r="Y28" s="2">
        <f>ROUND(AVERAGE(B28:U28), 0)</f>
        <v>6746</v>
      </c>
      <c r="Z28" s="2">
        <f>MIN(B28:U28)</f>
        <v>6000</v>
      </c>
      <c r="AA28" s="2">
        <f>MAX(B28:U28)</f>
        <v>7400</v>
      </c>
    </row>
    <row r="29" spans="1:27">
      <c r="A29" s="1" t="s">
        <v>37</v>
      </c>
      <c r="B29" s="2">
        <v>6600</v>
      </c>
      <c r="C29" s="2">
        <v>7400</v>
      </c>
      <c r="D29" s="2">
        <v>7025</v>
      </c>
      <c r="E29" t="s">
        <v>684</v>
      </c>
      <c r="F29" s="2">
        <v>6800</v>
      </c>
      <c r="G29" t="s">
        <v>684</v>
      </c>
      <c r="H29" s="2">
        <v>6800</v>
      </c>
      <c r="I29" t="s">
        <v>684</v>
      </c>
      <c r="J29" s="2">
        <v>6900</v>
      </c>
      <c r="K29" t="s">
        <v>684</v>
      </c>
      <c r="L29" t="s">
        <v>684</v>
      </c>
      <c r="M29" s="3">
        <v>7040</v>
      </c>
      <c r="N29" s="2">
        <v>6700</v>
      </c>
      <c r="O29" s="2">
        <v>6700</v>
      </c>
      <c r="P29" s="2">
        <v>6400</v>
      </c>
      <c r="Q29" s="2">
        <v>6450</v>
      </c>
      <c r="R29" s="2">
        <v>6750</v>
      </c>
      <c r="S29" t="s">
        <v>684</v>
      </c>
      <c r="T29" s="2">
        <v>7000</v>
      </c>
      <c r="U29" s="2">
        <v>6000</v>
      </c>
      <c r="Y29" s="2">
        <f>ROUND(AVERAGE(B29:U29), 0)</f>
        <v>6755</v>
      </c>
      <c r="Z29" s="2">
        <f>MIN(B29:U29)</f>
        <v>6000</v>
      </c>
      <c r="AA29" s="2">
        <f>MAX(B29:U29)</f>
        <v>7400</v>
      </c>
    </row>
    <row r="30" spans="1:27">
      <c r="A30" s="1" t="s">
        <v>38</v>
      </c>
      <c r="B30" s="2">
        <v>6500</v>
      </c>
      <c r="C30" s="2">
        <v>7400</v>
      </c>
      <c r="D30" s="2">
        <v>6900</v>
      </c>
      <c r="E30" t="s">
        <v>684</v>
      </c>
      <c r="F30" s="2">
        <v>6750</v>
      </c>
      <c r="G30" t="s">
        <v>684</v>
      </c>
      <c r="H30" s="2">
        <v>6800</v>
      </c>
      <c r="I30" t="s">
        <v>684</v>
      </c>
      <c r="J30" s="2">
        <v>6900</v>
      </c>
      <c r="K30" t="s">
        <v>684</v>
      </c>
      <c r="L30" t="s">
        <v>684</v>
      </c>
      <c r="M30" s="3">
        <v>6600</v>
      </c>
      <c r="N30" s="2">
        <v>6700</v>
      </c>
      <c r="O30" s="2">
        <v>6700</v>
      </c>
      <c r="P30" s="2">
        <v>6300</v>
      </c>
      <c r="Q30" s="2">
        <v>6450</v>
      </c>
      <c r="R30" s="2">
        <v>6750</v>
      </c>
      <c r="S30" t="s">
        <v>684</v>
      </c>
      <c r="T30" s="2">
        <v>7000</v>
      </c>
      <c r="U30" s="2">
        <v>6050</v>
      </c>
      <c r="Y30" s="2">
        <f>ROUND(AVERAGE(B30:U30), 0)</f>
        <v>6700</v>
      </c>
      <c r="Z30" s="2">
        <f>MIN(B30:U30)</f>
        <v>6050</v>
      </c>
      <c r="AA30" s="2">
        <f>MAX(B30:U30)</f>
        <v>7400</v>
      </c>
    </row>
    <row r="31" spans="1:27">
      <c r="A31" s="1" t="s">
        <v>39</v>
      </c>
      <c r="B31" s="2">
        <v>6500</v>
      </c>
      <c r="C31" s="2">
        <v>7400</v>
      </c>
      <c r="D31" s="2">
        <v>6900</v>
      </c>
      <c r="E31" t="s">
        <v>684</v>
      </c>
      <c r="F31" s="2">
        <v>6750</v>
      </c>
      <c r="G31" t="s">
        <v>684</v>
      </c>
      <c r="H31" s="2">
        <v>6800</v>
      </c>
      <c r="I31" t="s">
        <v>684</v>
      </c>
      <c r="J31" s="2">
        <v>6800</v>
      </c>
      <c r="K31" t="s">
        <v>684</v>
      </c>
      <c r="L31" t="s">
        <v>684</v>
      </c>
      <c r="M31" s="2">
        <v>6400</v>
      </c>
      <c r="N31" s="2">
        <v>6700</v>
      </c>
      <c r="O31" s="2">
        <v>6700</v>
      </c>
      <c r="P31" s="2">
        <v>6300</v>
      </c>
      <c r="Q31" s="2">
        <v>6600</v>
      </c>
      <c r="R31" s="2">
        <v>6750</v>
      </c>
      <c r="S31" t="s">
        <v>684</v>
      </c>
      <c r="T31" s="2">
        <v>6700</v>
      </c>
      <c r="U31" s="2">
        <v>6100</v>
      </c>
      <c r="Y31" s="2">
        <f>ROUND(AVERAGE(B31:U31), 0)</f>
        <v>6671</v>
      </c>
      <c r="Z31" s="2">
        <f>MIN(B31:U31)</f>
        <v>6100</v>
      </c>
      <c r="AA31" s="2">
        <f>MAX(B31:U31)</f>
        <v>7400</v>
      </c>
    </row>
    <row r="32" spans="1:27">
      <c r="A32" s="1" t="s">
        <v>40</v>
      </c>
      <c r="B32" s="2">
        <v>6500</v>
      </c>
      <c r="C32" s="2">
        <v>7400</v>
      </c>
      <c r="D32" s="2">
        <v>6790</v>
      </c>
      <c r="E32" t="s">
        <v>684</v>
      </c>
      <c r="F32" s="2">
        <v>6700</v>
      </c>
      <c r="G32" t="s">
        <v>684</v>
      </c>
      <c r="H32" s="2">
        <v>6800</v>
      </c>
      <c r="I32" t="s">
        <v>684</v>
      </c>
      <c r="J32" s="2">
        <v>6800</v>
      </c>
      <c r="K32" t="s">
        <v>684</v>
      </c>
      <c r="L32" t="s">
        <v>684</v>
      </c>
      <c r="M32" s="2">
        <v>6350</v>
      </c>
      <c r="N32" s="2">
        <v>6650</v>
      </c>
      <c r="O32" s="2">
        <v>6600</v>
      </c>
      <c r="P32" s="2">
        <v>6300</v>
      </c>
      <c r="Q32" s="2">
        <v>6600</v>
      </c>
      <c r="R32" s="2">
        <v>6650</v>
      </c>
      <c r="S32" t="s">
        <v>684</v>
      </c>
      <c r="T32" s="2">
        <v>6700</v>
      </c>
      <c r="U32" s="2">
        <v>6150</v>
      </c>
      <c r="Y32" s="2">
        <f>ROUND(AVERAGE(B32:U32), 0)</f>
        <v>6642</v>
      </c>
      <c r="Z32" s="2">
        <f>MIN(B32:U32)</f>
        <v>6150</v>
      </c>
      <c r="AA32" s="2">
        <f>MAX(B32:U32)</f>
        <v>7400</v>
      </c>
    </row>
    <row r="33" spans="1:27">
      <c r="A33" s="1" t="s">
        <v>41</v>
      </c>
      <c r="B33" s="2">
        <v>6500</v>
      </c>
      <c r="C33" s="2">
        <v>7400</v>
      </c>
      <c r="D33" s="2">
        <v>6770</v>
      </c>
      <c r="E33" t="s">
        <v>684</v>
      </c>
      <c r="F33" s="2">
        <v>6700</v>
      </c>
      <c r="G33" t="s">
        <v>684</v>
      </c>
      <c r="H33" s="2">
        <v>6800</v>
      </c>
      <c r="I33" t="s">
        <v>684</v>
      </c>
      <c r="J33" s="2">
        <v>6800</v>
      </c>
      <c r="K33" t="s">
        <v>684</v>
      </c>
      <c r="L33" t="s">
        <v>684</v>
      </c>
      <c r="M33" s="2">
        <v>6437</v>
      </c>
      <c r="N33" s="2">
        <v>6650</v>
      </c>
      <c r="O33" s="2">
        <v>6600</v>
      </c>
      <c r="P33" s="2">
        <v>6300</v>
      </c>
      <c r="Q33" s="2">
        <v>6550</v>
      </c>
      <c r="R33" s="2">
        <v>6650</v>
      </c>
      <c r="S33" t="s">
        <v>684</v>
      </c>
      <c r="T33" s="2">
        <v>6700</v>
      </c>
      <c r="U33" s="2">
        <v>6125</v>
      </c>
      <c r="Y33" s="2">
        <f>ROUND(AVERAGE(B33:U33), 0)</f>
        <v>6642</v>
      </c>
      <c r="Z33" s="2">
        <f>MIN(B33:U33)</f>
        <v>6125</v>
      </c>
      <c r="AA33" s="2">
        <f>MAX(B33:U33)</f>
        <v>7400</v>
      </c>
    </row>
    <row r="34" spans="1:27">
      <c r="A34" s="1" t="s">
        <v>42</v>
      </c>
      <c r="B34" s="2">
        <v>6400</v>
      </c>
      <c r="C34" s="3">
        <v>7000</v>
      </c>
      <c r="D34" s="2">
        <v>6780</v>
      </c>
      <c r="E34" t="s">
        <v>684</v>
      </c>
      <c r="F34" s="2">
        <v>6650</v>
      </c>
      <c r="G34" t="s">
        <v>684</v>
      </c>
      <c r="H34" s="2">
        <v>6750</v>
      </c>
      <c r="I34" t="s">
        <v>684</v>
      </c>
      <c r="J34" s="2">
        <v>6800</v>
      </c>
      <c r="K34" t="s">
        <v>684</v>
      </c>
      <c r="L34" t="s">
        <v>684</v>
      </c>
      <c r="M34" s="2">
        <v>6450</v>
      </c>
      <c r="N34" s="2">
        <v>6550</v>
      </c>
      <c r="O34" s="2">
        <v>6600</v>
      </c>
      <c r="P34" s="2">
        <v>6200</v>
      </c>
      <c r="Q34" s="2">
        <v>6550</v>
      </c>
      <c r="R34" s="2">
        <v>6550</v>
      </c>
      <c r="S34" t="s">
        <v>684</v>
      </c>
      <c r="T34" s="2">
        <v>6900</v>
      </c>
      <c r="U34" s="2">
        <v>6400</v>
      </c>
      <c r="Y34" s="2">
        <f>ROUND(AVERAGE(B34:U34), 0)</f>
        <v>6613</v>
      </c>
      <c r="Z34" s="2">
        <f>MIN(B34:U34)</f>
        <v>6200</v>
      </c>
      <c r="AA34" s="2">
        <f>MAX(B34:U34)</f>
        <v>7000</v>
      </c>
    </row>
    <row r="35" spans="1:27">
      <c r="A35" s="1" t="s">
        <v>43</v>
      </c>
      <c r="B35" s="2">
        <v>6400</v>
      </c>
      <c r="C35" s="2">
        <v>7000</v>
      </c>
      <c r="D35" s="2">
        <v>6780</v>
      </c>
      <c r="E35" t="s">
        <v>684</v>
      </c>
      <c r="F35" s="2">
        <v>6600</v>
      </c>
      <c r="G35" t="s">
        <v>684</v>
      </c>
      <c r="H35" s="2">
        <v>6750</v>
      </c>
      <c r="I35" t="s">
        <v>684</v>
      </c>
      <c r="J35" s="2">
        <v>6800</v>
      </c>
      <c r="K35" t="s">
        <v>684</v>
      </c>
      <c r="L35" t="s">
        <v>684</v>
      </c>
      <c r="M35" s="2">
        <v>6400</v>
      </c>
      <c r="N35" s="2">
        <v>6550</v>
      </c>
      <c r="O35" s="2">
        <v>6550</v>
      </c>
      <c r="P35" s="2">
        <v>6200</v>
      </c>
      <c r="Q35" s="2">
        <v>6500</v>
      </c>
      <c r="R35" s="2">
        <v>6550</v>
      </c>
      <c r="S35" t="s">
        <v>684</v>
      </c>
      <c r="T35" s="2">
        <v>6900</v>
      </c>
      <c r="U35" s="2">
        <v>6500</v>
      </c>
      <c r="Y35" s="2">
        <f>ROUND(AVERAGE(B35:U35), 0)</f>
        <v>6606</v>
      </c>
      <c r="Z35" s="2">
        <f>MIN(B35:U35)</f>
        <v>6200</v>
      </c>
      <c r="AA35" s="2">
        <f>MAX(B35:U35)</f>
        <v>7000</v>
      </c>
    </row>
    <row r="36" spans="1:27">
      <c r="A36" s="1" t="s">
        <v>44</v>
      </c>
      <c r="B36" s="2">
        <v>6400</v>
      </c>
      <c r="C36" s="2">
        <v>7000</v>
      </c>
      <c r="D36" s="2">
        <v>6720</v>
      </c>
      <c r="E36" t="s">
        <v>684</v>
      </c>
      <c r="F36" s="2">
        <v>6500</v>
      </c>
      <c r="G36" t="s">
        <v>684</v>
      </c>
      <c r="H36" s="2">
        <v>6750</v>
      </c>
      <c r="I36" t="s">
        <v>684</v>
      </c>
      <c r="J36" s="2">
        <v>6800</v>
      </c>
      <c r="K36" t="s">
        <v>684</v>
      </c>
      <c r="L36" t="s">
        <v>684</v>
      </c>
      <c r="M36" s="2">
        <v>6333</v>
      </c>
      <c r="N36" s="2">
        <v>6550</v>
      </c>
      <c r="O36" s="2">
        <v>6550</v>
      </c>
      <c r="P36" s="2">
        <v>6150</v>
      </c>
      <c r="Q36" s="2">
        <v>6500</v>
      </c>
      <c r="R36" s="2">
        <v>6550</v>
      </c>
      <c r="S36" t="s">
        <v>684</v>
      </c>
      <c r="T36" s="2">
        <v>6900</v>
      </c>
      <c r="U36" s="2">
        <v>6450</v>
      </c>
      <c r="Y36" s="2">
        <f>ROUND(AVERAGE(B36:U36), 0)</f>
        <v>6582</v>
      </c>
      <c r="Z36" s="2">
        <f>MIN(B36:U36)</f>
        <v>6150</v>
      </c>
      <c r="AA36" s="2">
        <f>MAX(B36:U36)</f>
        <v>7000</v>
      </c>
    </row>
    <row r="37" spans="1:27">
      <c r="A37" s="1" t="s">
        <v>45</v>
      </c>
      <c r="B37" s="2">
        <v>6450</v>
      </c>
      <c r="C37" s="2">
        <v>7000</v>
      </c>
      <c r="D37" s="2">
        <v>6720</v>
      </c>
      <c r="E37" t="s">
        <v>684</v>
      </c>
      <c r="F37" s="2">
        <v>6500</v>
      </c>
      <c r="G37" t="s">
        <v>684</v>
      </c>
      <c r="H37" s="2">
        <v>6750</v>
      </c>
      <c r="I37" t="s">
        <v>684</v>
      </c>
      <c r="J37" s="2">
        <v>6750</v>
      </c>
      <c r="K37" t="s">
        <v>684</v>
      </c>
      <c r="L37" t="s">
        <v>684</v>
      </c>
      <c r="M37" s="2">
        <v>6466</v>
      </c>
      <c r="N37" s="2">
        <v>6550</v>
      </c>
      <c r="O37" s="2">
        <v>6550</v>
      </c>
      <c r="P37" s="2">
        <v>6150</v>
      </c>
      <c r="Q37" s="2">
        <v>6500</v>
      </c>
      <c r="R37" s="2">
        <v>6650</v>
      </c>
      <c r="S37" t="s">
        <v>684</v>
      </c>
      <c r="T37" s="2">
        <v>6900</v>
      </c>
      <c r="U37" s="2">
        <v>6500</v>
      </c>
      <c r="Y37" s="2">
        <f>ROUND(AVERAGE(B37:U37), 0)</f>
        <v>6603</v>
      </c>
      <c r="Z37" s="2">
        <f>MIN(B37:U37)</f>
        <v>6150</v>
      </c>
      <c r="AA37" s="2">
        <f>MAX(B37:U37)</f>
        <v>7000</v>
      </c>
    </row>
    <row r="38" spans="1:27">
      <c r="A38" s="1" t="s">
        <v>46</v>
      </c>
      <c r="B38" s="2">
        <v>6500</v>
      </c>
      <c r="C38" s="2">
        <v>7050</v>
      </c>
      <c r="D38" s="2">
        <v>6838</v>
      </c>
      <c r="E38" t="s">
        <v>684</v>
      </c>
      <c r="F38" s="2">
        <v>6500</v>
      </c>
      <c r="G38" t="s">
        <v>684</v>
      </c>
      <c r="H38" s="2">
        <v>6800</v>
      </c>
      <c r="I38" t="s">
        <v>684</v>
      </c>
      <c r="J38" s="2">
        <v>6750</v>
      </c>
      <c r="K38" t="s">
        <v>684</v>
      </c>
      <c r="L38" t="s">
        <v>684</v>
      </c>
      <c r="M38" s="2">
        <v>6425</v>
      </c>
      <c r="N38" s="2">
        <v>6550</v>
      </c>
      <c r="O38" s="2">
        <v>6550</v>
      </c>
      <c r="P38" s="2">
        <v>6150</v>
      </c>
      <c r="Q38" s="2">
        <v>6500</v>
      </c>
      <c r="R38" s="2">
        <v>6700</v>
      </c>
      <c r="S38" t="s">
        <v>684</v>
      </c>
      <c r="T38" s="2">
        <v>6950</v>
      </c>
      <c r="U38" s="2">
        <v>6550</v>
      </c>
      <c r="Y38" s="2">
        <f>ROUND(AVERAGE(B38:U38), 0)</f>
        <v>6630</v>
      </c>
      <c r="Z38" s="2">
        <f>MIN(B38:U38)</f>
        <v>6150</v>
      </c>
      <c r="AA38" s="2">
        <f>MAX(B38:U38)</f>
        <v>7050</v>
      </c>
    </row>
    <row r="39" spans="1:27">
      <c r="A39" s="1" t="s">
        <v>47</v>
      </c>
      <c r="B39" s="2">
        <v>6500</v>
      </c>
      <c r="C39" s="2">
        <v>7050</v>
      </c>
      <c r="D39" s="2">
        <v>6770</v>
      </c>
      <c r="E39" t="s">
        <v>684</v>
      </c>
      <c r="F39" s="2">
        <v>6600</v>
      </c>
      <c r="G39" t="s">
        <v>684</v>
      </c>
      <c r="H39" s="2">
        <v>6800</v>
      </c>
      <c r="I39" t="s">
        <v>684</v>
      </c>
      <c r="J39" s="3">
        <v>7400</v>
      </c>
      <c r="K39" t="s">
        <v>684</v>
      </c>
      <c r="L39" t="s">
        <v>684</v>
      </c>
      <c r="M39" s="2">
        <v>6400</v>
      </c>
      <c r="N39" s="2">
        <v>6600</v>
      </c>
      <c r="O39" s="2">
        <v>6600</v>
      </c>
      <c r="P39" s="2">
        <v>6150</v>
      </c>
      <c r="Q39" s="2">
        <v>6500</v>
      </c>
      <c r="R39" s="2">
        <v>6750</v>
      </c>
      <c r="S39" t="s">
        <v>684</v>
      </c>
      <c r="T39" s="2">
        <v>7100</v>
      </c>
      <c r="U39" s="2">
        <v>6550</v>
      </c>
      <c r="Y39" s="2">
        <f>ROUND(AVERAGE(B39:U39), 0)</f>
        <v>6698</v>
      </c>
      <c r="Z39" s="2">
        <f>MIN(B39:U39)</f>
        <v>6150</v>
      </c>
      <c r="AA39" s="2">
        <f>MAX(B39:U39)</f>
        <v>7400</v>
      </c>
    </row>
    <row r="40" spans="1:27">
      <c r="A40" s="1" t="s">
        <v>48</v>
      </c>
      <c r="B40" s="2">
        <v>6500</v>
      </c>
      <c r="C40" s="2">
        <v>7050</v>
      </c>
      <c r="D40" s="2">
        <v>6783</v>
      </c>
      <c r="E40" t="s">
        <v>684</v>
      </c>
      <c r="F40" s="2">
        <v>6750</v>
      </c>
      <c r="G40" t="s">
        <v>684</v>
      </c>
      <c r="H40" s="2">
        <v>6800</v>
      </c>
      <c r="I40" t="s">
        <v>684</v>
      </c>
      <c r="J40" s="2">
        <v>7400</v>
      </c>
      <c r="K40" t="s">
        <v>684</v>
      </c>
      <c r="L40" t="s">
        <v>684</v>
      </c>
      <c r="M40" s="2">
        <v>6700</v>
      </c>
      <c r="N40" s="2">
        <v>6650</v>
      </c>
      <c r="O40" s="2">
        <v>6600</v>
      </c>
      <c r="P40" s="2">
        <v>6150</v>
      </c>
      <c r="Q40" s="2">
        <v>6500</v>
      </c>
      <c r="R40" s="2">
        <v>6750</v>
      </c>
      <c r="S40" t="s">
        <v>684</v>
      </c>
      <c r="T40" s="2">
        <v>7100</v>
      </c>
      <c r="U40" s="2">
        <v>6500</v>
      </c>
      <c r="Y40" s="2">
        <f>ROUND(AVERAGE(B40:U40), 0)</f>
        <v>6731</v>
      </c>
      <c r="Z40" s="2">
        <f>MIN(B40:U40)</f>
        <v>6150</v>
      </c>
      <c r="AA40" s="2">
        <f>MAX(B40:U40)</f>
        <v>7400</v>
      </c>
    </row>
    <row r="41" spans="1:27">
      <c r="A41" s="1" t="s">
        <v>49</v>
      </c>
      <c r="B41" s="2">
        <v>6500</v>
      </c>
      <c r="C41" s="2">
        <v>7050</v>
      </c>
      <c r="D41" s="2">
        <v>6930</v>
      </c>
      <c r="E41" t="s">
        <v>684</v>
      </c>
      <c r="F41" s="2">
        <v>6800</v>
      </c>
      <c r="G41" t="s">
        <v>684</v>
      </c>
      <c r="H41" s="2">
        <v>6800</v>
      </c>
      <c r="I41" t="s">
        <v>684</v>
      </c>
      <c r="J41" s="2">
        <v>7400</v>
      </c>
      <c r="K41" t="s">
        <v>684</v>
      </c>
      <c r="L41" t="s">
        <v>684</v>
      </c>
      <c r="M41" s="2">
        <v>6500</v>
      </c>
      <c r="N41" s="2">
        <v>6650</v>
      </c>
      <c r="O41" s="2">
        <v>6650</v>
      </c>
      <c r="P41" s="2">
        <v>6150</v>
      </c>
      <c r="Q41" s="2">
        <v>6500</v>
      </c>
      <c r="R41" s="2">
        <v>6750</v>
      </c>
      <c r="S41" t="s">
        <v>684</v>
      </c>
      <c r="T41" s="2">
        <v>7200</v>
      </c>
      <c r="U41" s="2">
        <v>6550</v>
      </c>
      <c r="Y41" s="2">
        <f>ROUND(AVERAGE(B41:U41), 0)</f>
        <v>6745</v>
      </c>
      <c r="Z41" s="2">
        <f>MIN(B41:U41)</f>
        <v>6150</v>
      </c>
      <c r="AA41" s="2">
        <f>MAX(B41:U41)</f>
        <v>7400</v>
      </c>
    </row>
    <row r="42" spans="1:27">
      <c r="A42" s="1" t="s">
        <v>50</v>
      </c>
      <c r="B42" s="2">
        <v>6600</v>
      </c>
      <c r="C42" s="2">
        <v>7100</v>
      </c>
      <c r="D42" s="2">
        <v>6950</v>
      </c>
      <c r="E42" t="s">
        <v>684</v>
      </c>
      <c r="F42" s="2">
        <v>6850</v>
      </c>
      <c r="G42" t="s">
        <v>684</v>
      </c>
      <c r="H42" s="2">
        <v>6900</v>
      </c>
      <c r="I42" t="s">
        <v>684</v>
      </c>
      <c r="J42" s="2">
        <v>7400</v>
      </c>
      <c r="K42" t="s">
        <v>684</v>
      </c>
      <c r="L42" t="s">
        <v>684</v>
      </c>
      <c r="M42" s="2">
        <v>6600</v>
      </c>
      <c r="N42" s="2">
        <v>6700</v>
      </c>
      <c r="O42" s="2">
        <v>6650</v>
      </c>
      <c r="P42" s="2">
        <v>6150</v>
      </c>
      <c r="Q42" s="2">
        <v>6500</v>
      </c>
      <c r="R42" s="2">
        <v>6750</v>
      </c>
      <c r="S42" t="s">
        <v>684</v>
      </c>
      <c r="T42" s="2">
        <v>7200</v>
      </c>
      <c r="U42" s="2">
        <v>6600</v>
      </c>
      <c r="Y42" s="2">
        <f>ROUND(AVERAGE(B42:U42), 0)</f>
        <v>6782</v>
      </c>
      <c r="Z42" s="2">
        <f>MIN(B42:U42)</f>
        <v>6150</v>
      </c>
      <c r="AA42" s="2">
        <f>MAX(B42:U42)</f>
        <v>7400</v>
      </c>
    </row>
    <row r="43" spans="1:27">
      <c r="A43" s="1" t="s">
        <v>51</v>
      </c>
      <c r="B43" s="2">
        <v>6700</v>
      </c>
      <c r="C43" s="2">
        <v>7100</v>
      </c>
      <c r="D43" s="2">
        <v>6950</v>
      </c>
      <c r="E43" t="s">
        <v>684</v>
      </c>
      <c r="F43" s="2">
        <v>6800</v>
      </c>
      <c r="G43" t="s">
        <v>684</v>
      </c>
      <c r="H43" s="2">
        <v>6900</v>
      </c>
      <c r="I43" t="s">
        <v>684</v>
      </c>
      <c r="J43" s="2">
        <v>7400</v>
      </c>
      <c r="K43" t="s">
        <v>684</v>
      </c>
      <c r="L43" t="s">
        <v>684</v>
      </c>
      <c r="M43" s="2">
        <v>6437</v>
      </c>
      <c r="N43" s="2">
        <v>6700</v>
      </c>
      <c r="O43" s="2">
        <v>6700</v>
      </c>
      <c r="P43" s="2">
        <v>6000</v>
      </c>
      <c r="Q43" s="2">
        <v>6500</v>
      </c>
      <c r="R43" s="2">
        <v>6950</v>
      </c>
      <c r="S43" t="s">
        <v>684</v>
      </c>
      <c r="T43" s="2">
        <v>7300</v>
      </c>
      <c r="U43" s="2">
        <v>6625</v>
      </c>
      <c r="Y43" s="2">
        <f>ROUND(AVERAGE(B43:U43), 0)</f>
        <v>6790</v>
      </c>
      <c r="Z43" s="2">
        <f>MIN(B43:U43)</f>
        <v>6000</v>
      </c>
      <c r="AA43" s="2">
        <f>MAX(B43:U43)</f>
        <v>7400</v>
      </c>
    </row>
    <row r="44" spans="1:27">
      <c r="A44" s="1" t="s">
        <v>52</v>
      </c>
      <c r="B44" s="2">
        <v>6750</v>
      </c>
      <c r="C44" s="2">
        <v>7100</v>
      </c>
      <c r="D44" s="2">
        <v>6970</v>
      </c>
      <c r="E44" t="s">
        <v>684</v>
      </c>
      <c r="F44" s="2">
        <v>6900</v>
      </c>
      <c r="G44" t="s">
        <v>684</v>
      </c>
      <c r="H44" s="2">
        <v>6900</v>
      </c>
      <c r="I44" t="s">
        <v>684</v>
      </c>
      <c r="J44" s="2">
        <v>7300</v>
      </c>
      <c r="K44" t="s">
        <v>684</v>
      </c>
      <c r="L44" t="s">
        <v>684</v>
      </c>
      <c r="M44" s="2">
        <v>6566</v>
      </c>
      <c r="N44" s="2">
        <v>6700</v>
      </c>
      <c r="O44" s="2">
        <v>6700</v>
      </c>
      <c r="P44" s="2">
        <v>6000</v>
      </c>
      <c r="Q44" s="2">
        <v>6550</v>
      </c>
      <c r="R44" s="2">
        <v>7000</v>
      </c>
      <c r="S44" t="s">
        <v>684</v>
      </c>
      <c r="T44" s="2">
        <v>7300</v>
      </c>
      <c r="U44" s="2">
        <v>6700</v>
      </c>
      <c r="Y44" s="2">
        <f>ROUND(AVERAGE(B44:U44), 0)</f>
        <v>6817</v>
      </c>
      <c r="Z44" s="2">
        <f>MIN(B44:U44)</f>
        <v>6000</v>
      </c>
      <c r="AA44" s="2">
        <f>MAX(B44:U44)</f>
        <v>7300</v>
      </c>
    </row>
    <row r="45" spans="1:27">
      <c r="A45" s="1" t="s">
        <v>53</v>
      </c>
      <c r="B45" s="2">
        <v>6800</v>
      </c>
      <c r="C45" s="2">
        <v>7000</v>
      </c>
      <c r="D45" s="2">
        <v>6958</v>
      </c>
      <c r="E45" t="s">
        <v>684</v>
      </c>
      <c r="F45" s="2">
        <v>6900</v>
      </c>
      <c r="G45" t="s">
        <v>684</v>
      </c>
      <c r="H45" s="2">
        <v>6900</v>
      </c>
      <c r="I45" t="s">
        <v>684</v>
      </c>
      <c r="J45" s="2">
        <v>7200</v>
      </c>
      <c r="K45" t="s">
        <v>684</v>
      </c>
      <c r="L45" t="s">
        <v>684</v>
      </c>
      <c r="M45" s="2">
        <v>6650</v>
      </c>
      <c r="N45" s="2">
        <v>6750</v>
      </c>
      <c r="O45" s="2">
        <v>6750</v>
      </c>
      <c r="P45" s="2">
        <v>6000</v>
      </c>
      <c r="Q45" s="2">
        <v>6550</v>
      </c>
      <c r="R45" s="2">
        <v>7000</v>
      </c>
      <c r="S45" t="s">
        <v>684</v>
      </c>
      <c r="T45" s="2">
        <v>7350</v>
      </c>
      <c r="U45" s="2">
        <v>6725</v>
      </c>
      <c r="Y45" s="2">
        <f>ROUND(AVERAGE(B45:U45), 0)</f>
        <v>6824</v>
      </c>
      <c r="Z45" s="2">
        <f>MIN(B45:U45)</f>
        <v>6000</v>
      </c>
      <c r="AA45" s="2">
        <f>MAX(B45:U45)</f>
        <v>7350</v>
      </c>
    </row>
    <row r="46" spans="1:27">
      <c r="A46" s="1" t="s">
        <v>54</v>
      </c>
      <c r="B46" s="2">
        <v>6800</v>
      </c>
      <c r="C46" s="2">
        <v>6900</v>
      </c>
      <c r="D46" s="2">
        <v>6975</v>
      </c>
      <c r="E46" t="s">
        <v>684</v>
      </c>
      <c r="F46" s="2">
        <v>6850</v>
      </c>
      <c r="G46" t="s">
        <v>684</v>
      </c>
      <c r="H46" s="2">
        <v>6900</v>
      </c>
      <c r="I46" t="s">
        <v>684</v>
      </c>
      <c r="J46" s="2">
        <v>7200</v>
      </c>
      <c r="K46" t="s">
        <v>684</v>
      </c>
      <c r="L46" t="s">
        <v>684</v>
      </c>
      <c r="M46" s="2">
        <v>6683</v>
      </c>
      <c r="N46" s="2">
        <v>6800</v>
      </c>
      <c r="O46" s="2">
        <v>6800</v>
      </c>
      <c r="P46" s="2">
        <v>6000</v>
      </c>
      <c r="Q46" s="2">
        <v>6550</v>
      </c>
      <c r="R46" s="2">
        <v>7050</v>
      </c>
      <c r="S46" t="s">
        <v>684</v>
      </c>
      <c r="T46" s="2">
        <v>7350</v>
      </c>
      <c r="U46" s="2">
        <v>6750</v>
      </c>
      <c r="Y46" s="2">
        <f>ROUND(AVERAGE(B46:U46), 0)</f>
        <v>6829</v>
      </c>
      <c r="Z46" s="2">
        <f>MIN(B46:U46)</f>
        <v>6000</v>
      </c>
      <c r="AA46" s="2">
        <f>MAX(B46:U46)</f>
        <v>7350</v>
      </c>
    </row>
    <row r="47" spans="1:27">
      <c r="A47" s="1" t="s">
        <v>55</v>
      </c>
      <c r="B47" s="2">
        <v>6800</v>
      </c>
      <c r="C47" s="2">
        <v>7000</v>
      </c>
      <c r="D47" s="2">
        <v>6975</v>
      </c>
      <c r="E47" t="s">
        <v>684</v>
      </c>
      <c r="F47" s="2">
        <v>6850</v>
      </c>
      <c r="G47" t="s">
        <v>684</v>
      </c>
      <c r="H47" s="2">
        <v>6900</v>
      </c>
      <c r="I47" t="s">
        <v>684</v>
      </c>
      <c r="J47" s="2">
        <v>7250</v>
      </c>
      <c r="K47" t="s">
        <v>684</v>
      </c>
      <c r="L47" t="s">
        <v>684</v>
      </c>
      <c r="M47" s="3">
        <v>6278</v>
      </c>
      <c r="N47" s="2">
        <v>6800</v>
      </c>
      <c r="O47" s="2">
        <v>6800</v>
      </c>
      <c r="P47" s="2">
        <v>6000</v>
      </c>
      <c r="Q47" s="2">
        <v>6500</v>
      </c>
      <c r="R47" s="2">
        <v>7050</v>
      </c>
      <c r="S47" t="s">
        <v>684</v>
      </c>
      <c r="T47" s="2">
        <v>7350</v>
      </c>
      <c r="U47" s="2">
        <v>6800</v>
      </c>
      <c r="Y47" s="2">
        <f>ROUND(AVERAGE(B47:U47), 0)</f>
        <v>6811</v>
      </c>
      <c r="Z47" s="2">
        <f>MIN(B47:U47)</f>
        <v>6000</v>
      </c>
      <c r="AA47" s="2">
        <f>MAX(B47:U47)</f>
        <v>7350</v>
      </c>
    </row>
    <row r="48" spans="1:27">
      <c r="A48" s="1" t="s">
        <v>56</v>
      </c>
      <c r="B48" s="2">
        <v>6850</v>
      </c>
      <c r="C48" s="2">
        <v>7000</v>
      </c>
      <c r="D48" s="2">
        <v>7050</v>
      </c>
      <c r="E48" t="s">
        <v>684</v>
      </c>
      <c r="F48" s="2">
        <v>6900</v>
      </c>
      <c r="G48" t="s">
        <v>684</v>
      </c>
      <c r="H48" s="2">
        <v>7050</v>
      </c>
      <c r="I48" t="s">
        <v>684</v>
      </c>
      <c r="J48" s="2">
        <v>7250</v>
      </c>
      <c r="K48" t="s">
        <v>684</v>
      </c>
      <c r="L48" t="s">
        <v>684</v>
      </c>
      <c r="M48" s="2">
        <v>6533</v>
      </c>
      <c r="N48" s="2">
        <v>6800</v>
      </c>
      <c r="O48" s="2">
        <v>6800</v>
      </c>
      <c r="P48" s="2">
        <v>6000</v>
      </c>
      <c r="Q48" s="2">
        <v>6600</v>
      </c>
      <c r="R48" s="2">
        <v>7050</v>
      </c>
      <c r="S48" t="s">
        <v>684</v>
      </c>
      <c r="T48" s="2">
        <v>7350</v>
      </c>
      <c r="U48" s="2">
        <v>6700</v>
      </c>
      <c r="Y48" s="2">
        <f>ROUND(AVERAGE(B48:U48), 0)</f>
        <v>6852</v>
      </c>
      <c r="Z48" s="2">
        <f>MIN(B48:U48)</f>
        <v>6000</v>
      </c>
      <c r="AA48" s="2">
        <f>MAX(B48:U48)</f>
        <v>7350</v>
      </c>
    </row>
    <row r="49" spans="1:27">
      <c r="A49" s="1" t="s">
        <v>57</v>
      </c>
      <c r="B49" s="2">
        <v>6850</v>
      </c>
      <c r="C49" s="2">
        <v>7000</v>
      </c>
      <c r="D49" s="2">
        <v>7038</v>
      </c>
      <c r="E49" t="s">
        <v>684</v>
      </c>
      <c r="F49" s="2">
        <v>6850</v>
      </c>
      <c r="G49" t="s">
        <v>684</v>
      </c>
      <c r="H49" s="2">
        <v>7100</v>
      </c>
      <c r="I49" t="s">
        <v>684</v>
      </c>
      <c r="J49" s="2">
        <v>7250</v>
      </c>
      <c r="K49" t="s">
        <v>684</v>
      </c>
      <c r="L49" t="s">
        <v>684</v>
      </c>
      <c r="M49" s="2">
        <v>6400</v>
      </c>
      <c r="N49" s="2">
        <v>6800</v>
      </c>
      <c r="O49" s="2">
        <v>6800</v>
      </c>
      <c r="P49" s="2">
        <v>6000</v>
      </c>
      <c r="Q49" s="2">
        <v>6675</v>
      </c>
      <c r="R49" s="2">
        <v>7050</v>
      </c>
      <c r="S49" t="s">
        <v>684</v>
      </c>
      <c r="T49" s="2">
        <v>7350</v>
      </c>
      <c r="U49" s="2">
        <v>6750</v>
      </c>
      <c r="Y49" s="2">
        <f>ROUND(AVERAGE(B49:U49), 0)</f>
        <v>6851</v>
      </c>
      <c r="Z49" s="2">
        <f>MIN(B49:U49)</f>
        <v>6000</v>
      </c>
      <c r="AA49" s="2">
        <f>MAX(B49:U49)</f>
        <v>7350</v>
      </c>
    </row>
    <row r="50" spans="1:27">
      <c r="A50" s="1" t="s">
        <v>58</v>
      </c>
      <c r="B50" s="2">
        <v>6900</v>
      </c>
      <c r="C50" s="2">
        <v>7050</v>
      </c>
      <c r="D50" s="2">
        <v>7038</v>
      </c>
      <c r="E50" t="s">
        <v>684</v>
      </c>
      <c r="F50" s="2">
        <v>6850</v>
      </c>
      <c r="G50" t="s">
        <v>684</v>
      </c>
      <c r="H50" s="2">
        <v>7150</v>
      </c>
      <c r="I50" t="s">
        <v>684</v>
      </c>
      <c r="J50" s="2">
        <v>7400</v>
      </c>
      <c r="K50" t="s">
        <v>684</v>
      </c>
      <c r="L50" t="s">
        <v>684</v>
      </c>
      <c r="M50" s="2">
        <v>6300</v>
      </c>
      <c r="N50" s="2">
        <v>6800</v>
      </c>
      <c r="O50" s="2">
        <v>6800</v>
      </c>
      <c r="P50" s="2">
        <v>6000</v>
      </c>
      <c r="Q50" s="2">
        <v>6750</v>
      </c>
      <c r="R50" s="2">
        <v>7100</v>
      </c>
      <c r="S50" t="s">
        <v>684</v>
      </c>
      <c r="T50" s="2">
        <v>7400</v>
      </c>
      <c r="U50" s="2">
        <v>6800</v>
      </c>
      <c r="Y50" s="2">
        <f>ROUND(AVERAGE(B50:U50), 0)</f>
        <v>6881</v>
      </c>
      <c r="Z50" s="2">
        <f>MIN(B50:U50)</f>
        <v>6000</v>
      </c>
      <c r="AA50" s="2">
        <f>MAX(B50:U50)</f>
        <v>7400</v>
      </c>
    </row>
    <row r="51" spans="1:27">
      <c r="A51" s="1" t="s">
        <v>59</v>
      </c>
      <c r="B51" s="2">
        <v>6900</v>
      </c>
      <c r="C51" s="2">
        <v>7050</v>
      </c>
      <c r="D51" s="2">
        <v>7030</v>
      </c>
      <c r="E51" t="s">
        <v>684</v>
      </c>
      <c r="F51" s="2">
        <v>6900</v>
      </c>
      <c r="G51" t="s">
        <v>684</v>
      </c>
      <c r="H51" s="2">
        <v>7150</v>
      </c>
      <c r="I51" t="s">
        <v>684</v>
      </c>
      <c r="J51" s="2">
        <v>7500</v>
      </c>
      <c r="K51" t="s">
        <v>684</v>
      </c>
      <c r="L51" t="s">
        <v>684</v>
      </c>
      <c r="M51" s="2">
        <v>6400</v>
      </c>
      <c r="N51" s="2">
        <v>6900</v>
      </c>
      <c r="O51" s="2">
        <v>6850</v>
      </c>
      <c r="P51" s="2">
        <v>6000</v>
      </c>
      <c r="Q51" s="2">
        <v>6850</v>
      </c>
      <c r="R51" s="2">
        <v>7100</v>
      </c>
      <c r="S51" t="s">
        <v>684</v>
      </c>
      <c r="T51" s="2">
        <v>7500</v>
      </c>
      <c r="U51" s="2">
        <v>6850</v>
      </c>
      <c r="Y51" s="2">
        <f>ROUND(AVERAGE(B51:U51), 0)</f>
        <v>6927</v>
      </c>
      <c r="Z51" s="2">
        <f>MIN(B51:U51)</f>
        <v>6000</v>
      </c>
      <c r="AA51" s="2">
        <f>MAX(B51:U51)</f>
        <v>7500</v>
      </c>
    </row>
    <row r="52" spans="1:27">
      <c r="A52" s="1" t="s">
        <v>60</v>
      </c>
      <c r="B52" s="2">
        <v>6900</v>
      </c>
      <c r="C52" s="2">
        <v>7050</v>
      </c>
      <c r="D52" s="2">
        <v>7250</v>
      </c>
      <c r="E52" t="s">
        <v>684</v>
      </c>
      <c r="F52" s="2">
        <v>6800</v>
      </c>
      <c r="G52" t="s">
        <v>684</v>
      </c>
      <c r="H52" s="2">
        <v>7250</v>
      </c>
      <c r="I52" t="s">
        <v>684</v>
      </c>
      <c r="J52" s="2">
        <v>7500</v>
      </c>
      <c r="K52" t="s">
        <v>684</v>
      </c>
      <c r="L52" t="s">
        <v>684</v>
      </c>
      <c r="M52" s="2">
        <v>6700</v>
      </c>
      <c r="N52" s="2">
        <v>6900</v>
      </c>
      <c r="O52" s="2">
        <v>6900</v>
      </c>
      <c r="P52" s="2">
        <v>6000</v>
      </c>
      <c r="Q52" s="2">
        <v>6850</v>
      </c>
      <c r="R52" s="2">
        <v>7100</v>
      </c>
      <c r="S52" t="s">
        <v>684</v>
      </c>
      <c r="T52" s="2">
        <v>7500</v>
      </c>
      <c r="U52" s="2">
        <v>7050</v>
      </c>
      <c r="Y52" s="2">
        <f>ROUND(AVERAGE(B52:U52), 0)</f>
        <v>6982</v>
      </c>
      <c r="Z52" s="2">
        <f>MIN(B52:U52)</f>
        <v>6000</v>
      </c>
      <c r="AA52" s="2">
        <f>MAX(B52:U52)</f>
        <v>7500</v>
      </c>
    </row>
    <row r="53" spans="1:27">
      <c r="A53" s="1" t="s">
        <v>61</v>
      </c>
      <c r="B53" s="2">
        <v>6950</v>
      </c>
      <c r="C53" s="2">
        <v>7050</v>
      </c>
      <c r="D53" s="2">
        <v>7300</v>
      </c>
      <c r="E53" t="s">
        <v>684</v>
      </c>
      <c r="F53" s="2">
        <v>7000</v>
      </c>
      <c r="G53" t="s">
        <v>684</v>
      </c>
      <c r="H53" s="2">
        <v>7250</v>
      </c>
      <c r="I53" t="s">
        <v>684</v>
      </c>
      <c r="J53" s="2">
        <v>7500</v>
      </c>
      <c r="K53" t="s">
        <v>684</v>
      </c>
      <c r="L53" t="s">
        <v>684</v>
      </c>
      <c r="M53" s="2">
        <v>6866</v>
      </c>
      <c r="N53" s="2">
        <v>6900</v>
      </c>
      <c r="O53" s="2">
        <v>6900</v>
      </c>
      <c r="P53" s="2">
        <v>6250</v>
      </c>
      <c r="Q53" s="2">
        <v>7125</v>
      </c>
      <c r="R53" s="2">
        <v>7150</v>
      </c>
      <c r="S53" t="s">
        <v>684</v>
      </c>
      <c r="T53" s="2">
        <v>7600</v>
      </c>
      <c r="U53" s="2">
        <v>7075</v>
      </c>
      <c r="Y53" s="2">
        <f>ROUND(AVERAGE(B53:U53), 0)</f>
        <v>7065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6950</v>
      </c>
      <c r="C54" s="2">
        <v>7100</v>
      </c>
      <c r="D54" s="2">
        <v>7130</v>
      </c>
      <c r="E54" t="s">
        <v>684</v>
      </c>
      <c r="F54" s="2">
        <v>6900</v>
      </c>
      <c r="G54" t="s">
        <v>684</v>
      </c>
      <c r="H54" s="2">
        <v>7250</v>
      </c>
      <c r="I54" t="s">
        <v>684</v>
      </c>
      <c r="J54" s="2">
        <v>7500</v>
      </c>
      <c r="K54" t="s">
        <v>684</v>
      </c>
      <c r="L54" t="s">
        <v>684</v>
      </c>
      <c r="M54" s="2">
        <v>7000</v>
      </c>
      <c r="N54" s="2">
        <v>6900</v>
      </c>
      <c r="O54" s="2">
        <v>6950</v>
      </c>
      <c r="P54" s="2">
        <v>6350</v>
      </c>
      <c r="Q54" s="2">
        <v>7150</v>
      </c>
      <c r="R54" s="2">
        <v>7200</v>
      </c>
      <c r="S54" t="s">
        <v>684</v>
      </c>
      <c r="T54" s="2">
        <v>7600</v>
      </c>
      <c r="U54" s="2">
        <v>7100</v>
      </c>
      <c r="Y54" s="2">
        <f>ROUND(AVERAGE(B54:U54), 0)</f>
        <v>7077</v>
      </c>
      <c r="Z54" s="2">
        <f>MIN(B54:U54)</f>
        <v>6350</v>
      </c>
      <c r="AA54" s="2">
        <f>MAX(B54:U54)</f>
        <v>7600</v>
      </c>
    </row>
    <row r="55" spans="1:27">
      <c r="A55" s="1" t="s">
        <v>63</v>
      </c>
      <c r="B55" s="2">
        <v>6950</v>
      </c>
      <c r="C55" s="2">
        <v>7100</v>
      </c>
      <c r="D55" s="2">
        <v>7140</v>
      </c>
      <c r="E55" t="s">
        <v>684</v>
      </c>
      <c r="F55" s="2">
        <v>6950</v>
      </c>
      <c r="G55" t="s">
        <v>684</v>
      </c>
      <c r="H55" s="2">
        <v>7100</v>
      </c>
      <c r="I55" t="s">
        <v>684</v>
      </c>
      <c r="J55" s="2">
        <v>7400</v>
      </c>
      <c r="K55" t="s">
        <v>684</v>
      </c>
      <c r="L55" t="s">
        <v>684</v>
      </c>
      <c r="M55" s="2">
        <v>6700</v>
      </c>
      <c r="N55" s="2">
        <v>7000</v>
      </c>
      <c r="O55" s="2">
        <v>6950</v>
      </c>
      <c r="P55" s="2">
        <v>6400</v>
      </c>
      <c r="Q55" s="2">
        <v>7125</v>
      </c>
      <c r="R55" s="2">
        <v>7200</v>
      </c>
      <c r="S55" t="s">
        <v>684</v>
      </c>
      <c r="T55" s="2">
        <v>7550</v>
      </c>
      <c r="U55" s="2">
        <v>6900</v>
      </c>
      <c r="Y55" s="2">
        <f>ROUND(AVERAGE(B55:U55), 0)</f>
        <v>7033</v>
      </c>
      <c r="Z55" s="2">
        <f>MIN(B55:U55)</f>
        <v>6400</v>
      </c>
      <c r="AA55" s="2">
        <f>MAX(B55:U55)</f>
        <v>7550</v>
      </c>
    </row>
    <row r="56" spans="1:27">
      <c r="A56" s="1" t="s">
        <v>64</v>
      </c>
      <c r="B56" s="2">
        <v>6900</v>
      </c>
      <c r="C56" s="2">
        <v>7100</v>
      </c>
      <c r="D56" s="2">
        <v>7150</v>
      </c>
      <c r="E56" t="s">
        <v>684</v>
      </c>
      <c r="F56" s="2">
        <v>6900</v>
      </c>
      <c r="G56" t="s">
        <v>684</v>
      </c>
      <c r="H56" s="2">
        <v>7100</v>
      </c>
      <c r="I56" t="s">
        <v>684</v>
      </c>
      <c r="J56" s="2">
        <v>7400</v>
      </c>
      <c r="K56" t="s">
        <v>684</v>
      </c>
      <c r="L56" t="s">
        <v>684</v>
      </c>
      <c r="M56" s="2">
        <v>7000</v>
      </c>
      <c r="N56" s="2">
        <v>7000</v>
      </c>
      <c r="O56" s="2">
        <v>6950</v>
      </c>
      <c r="P56" s="2">
        <v>6400</v>
      </c>
      <c r="Q56" s="2">
        <v>7150</v>
      </c>
      <c r="R56" s="2">
        <v>7300</v>
      </c>
      <c r="S56" t="s">
        <v>684</v>
      </c>
      <c r="T56" t="s">
        <v>684</v>
      </c>
      <c r="U56" s="2">
        <v>6850</v>
      </c>
      <c r="Y56" s="2">
        <f>ROUND(AVERAGE(B56:U56), 0)</f>
        <v>7015</v>
      </c>
      <c r="Z56" s="2">
        <f>MIN(B56:U56)</f>
        <v>6400</v>
      </c>
      <c r="AA56" s="2">
        <f>MAX(B56:U56)</f>
        <v>7400</v>
      </c>
    </row>
    <row r="57" spans="1:27">
      <c r="A57" s="1" t="s">
        <v>65</v>
      </c>
      <c r="B57" s="2">
        <v>6900</v>
      </c>
      <c r="C57" s="2">
        <v>7100</v>
      </c>
      <c r="D57" s="2">
        <v>7150</v>
      </c>
      <c r="E57" t="s">
        <v>684</v>
      </c>
      <c r="F57" s="2">
        <v>6900</v>
      </c>
      <c r="G57" t="s">
        <v>684</v>
      </c>
      <c r="H57" s="2">
        <v>7100</v>
      </c>
      <c r="I57" t="s">
        <v>684</v>
      </c>
      <c r="J57" s="2">
        <v>7300</v>
      </c>
      <c r="K57" t="s">
        <v>684</v>
      </c>
      <c r="L57" t="s">
        <v>684</v>
      </c>
      <c r="M57" s="2">
        <v>6800</v>
      </c>
      <c r="N57" s="2">
        <v>6950</v>
      </c>
      <c r="O57" s="2">
        <v>6900</v>
      </c>
      <c r="P57" s="2">
        <v>6400</v>
      </c>
      <c r="Q57" s="2">
        <v>7150</v>
      </c>
      <c r="R57" s="2">
        <v>7300</v>
      </c>
      <c r="S57" t="s">
        <v>684</v>
      </c>
      <c r="T57" s="2">
        <v>7550</v>
      </c>
      <c r="U57" s="2">
        <v>6850</v>
      </c>
      <c r="Y57" s="2">
        <f>ROUND(AVERAGE(B57:U57), 0)</f>
        <v>7025</v>
      </c>
      <c r="Z57" s="2">
        <f>MIN(B57:U57)</f>
        <v>6400</v>
      </c>
      <c r="AA57" s="2">
        <f>MAX(B57:U57)</f>
        <v>7550</v>
      </c>
    </row>
    <row r="58" spans="1:27">
      <c r="A58" s="1" t="s">
        <v>66</v>
      </c>
      <c r="B58" s="2">
        <v>6900</v>
      </c>
      <c r="C58" s="2">
        <v>7150</v>
      </c>
      <c r="D58" s="2">
        <v>7158</v>
      </c>
      <c r="E58" t="s">
        <v>684</v>
      </c>
      <c r="F58" s="2">
        <v>6900</v>
      </c>
      <c r="G58" t="s">
        <v>684</v>
      </c>
      <c r="H58" s="2">
        <v>7100</v>
      </c>
      <c r="I58" t="s">
        <v>684</v>
      </c>
      <c r="J58" s="2">
        <v>7300</v>
      </c>
      <c r="K58" t="s">
        <v>684</v>
      </c>
      <c r="L58" t="s">
        <v>684</v>
      </c>
      <c r="M58" s="2">
        <v>6783</v>
      </c>
      <c r="N58" s="2">
        <v>6850</v>
      </c>
      <c r="O58" s="2">
        <v>6850</v>
      </c>
      <c r="P58" s="2">
        <v>6400</v>
      </c>
      <c r="Q58" s="2">
        <v>7152</v>
      </c>
      <c r="R58" s="2">
        <v>7300</v>
      </c>
      <c r="S58" t="s">
        <v>684</v>
      </c>
      <c r="T58" s="2">
        <v>7600</v>
      </c>
      <c r="U58" s="2">
        <v>7000</v>
      </c>
      <c r="Y58" s="2">
        <f>ROUND(AVERAGE(B58:U58), 0)</f>
        <v>7032</v>
      </c>
      <c r="Z58" s="2">
        <f>MIN(B58:U58)</f>
        <v>6400</v>
      </c>
      <c r="AA58" s="2">
        <f>MAX(B58:U58)</f>
        <v>7600</v>
      </c>
    </row>
    <row r="59" spans="1:27">
      <c r="A59" s="1" t="s">
        <v>67</v>
      </c>
      <c r="B59" s="2">
        <v>6900</v>
      </c>
      <c r="C59" s="2">
        <v>7150</v>
      </c>
      <c r="D59" s="2">
        <v>7175</v>
      </c>
      <c r="E59" t="s">
        <v>684</v>
      </c>
      <c r="F59" s="2">
        <v>6900</v>
      </c>
      <c r="G59" t="s">
        <v>684</v>
      </c>
      <c r="H59" s="2">
        <v>7100</v>
      </c>
      <c r="I59" t="s">
        <v>684</v>
      </c>
      <c r="J59" s="3">
        <v>7700</v>
      </c>
      <c r="K59" t="s">
        <v>684</v>
      </c>
      <c r="L59" t="s">
        <v>684</v>
      </c>
      <c r="M59" s="2">
        <v>6680</v>
      </c>
      <c r="N59" s="2">
        <v>6850</v>
      </c>
      <c r="O59" s="2">
        <v>6950</v>
      </c>
      <c r="P59" s="2">
        <v>6400</v>
      </c>
      <c r="Q59" s="2">
        <v>7050</v>
      </c>
      <c r="R59" s="2">
        <v>7300</v>
      </c>
      <c r="S59" t="s">
        <v>684</v>
      </c>
      <c r="T59" s="2">
        <v>7600</v>
      </c>
      <c r="U59" s="2">
        <v>7100</v>
      </c>
      <c r="Y59" s="2">
        <f>ROUND(AVERAGE(B59:U59), 0)</f>
        <v>7061</v>
      </c>
      <c r="Z59" s="2">
        <f>MIN(B59:U59)</f>
        <v>6400</v>
      </c>
      <c r="AA59" s="2">
        <f>MAX(B59:U59)</f>
        <v>7700</v>
      </c>
    </row>
    <row r="60" spans="1:27">
      <c r="A60" s="1" t="s">
        <v>68</v>
      </c>
      <c r="B60" s="2">
        <v>6950</v>
      </c>
      <c r="C60" s="2">
        <v>7200</v>
      </c>
      <c r="D60" s="2">
        <v>7267</v>
      </c>
      <c r="E60" t="s">
        <v>684</v>
      </c>
      <c r="F60" s="2">
        <v>6850</v>
      </c>
      <c r="G60" t="s">
        <v>684</v>
      </c>
      <c r="H60" s="2">
        <v>7200</v>
      </c>
      <c r="I60" t="s">
        <v>684</v>
      </c>
      <c r="J60" s="2">
        <v>7750</v>
      </c>
      <c r="K60" t="s">
        <v>684</v>
      </c>
      <c r="L60" t="s">
        <v>684</v>
      </c>
      <c r="M60" s="2">
        <v>6705</v>
      </c>
      <c r="N60" s="2">
        <v>6950</v>
      </c>
      <c r="O60" s="2">
        <v>6950</v>
      </c>
      <c r="P60" s="2">
        <v>6400</v>
      </c>
      <c r="Q60" s="2">
        <v>7150</v>
      </c>
      <c r="R60" s="2">
        <v>7600</v>
      </c>
      <c r="S60" t="s">
        <v>684</v>
      </c>
      <c r="T60" s="2">
        <v>7600</v>
      </c>
      <c r="U60" s="2">
        <v>7125</v>
      </c>
      <c r="Y60" s="2">
        <f>ROUND(AVERAGE(B60:U60), 0)</f>
        <v>7121</v>
      </c>
      <c r="Z60" s="2">
        <f>MIN(B60:U60)</f>
        <v>6400</v>
      </c>
      <c r="AA60" s="2">
        <f>MAX(B60:U60)</f>
        <v>7750</v>
      </c>
    </row>
    <row r="61" spans="1:27">
      <c r="A61" s="1" t="s">
        <v>69</v>
      </c>
      <c r="B61" s="2">
        <v>7000</v>
      </c>
      <c r="C61" s="2">
        <v>7200</v>
      </c>
      <c r="D61" s="2">
        <v>7438</v>
      </c>
      <c r="E61" t="s">
        <v>684</v>
      </c>
      <c r="F61" s="2">
        <v>6800</v>
      </c>
      <c r="G61" t="s">
        <v>684</v>
      </c>
      <c r="H61" s="2">
        <v>7200</v>
      </c>
      <c r="I61" t="s">
        <v>684</v>
      </c>
      <c r="J61" s="2">
        <v>7750</v>
      </c>
      <c r="K61" t="s">
        <v>684</v>
      </c>
      <c r="L61" t="s">
        <v>684</v>
      </c>
      <c r="M61" s="2">
        <v>7000</v>
      </c>
      <c r="N61" s="2">
        <v>6950</v>
      </c>
      <c r="O61" s="2">
        <v>6950</v>
      </c>
      <c r="P61" s="2">
        <v>6400</v>
      </c>
      <c r="Q61" s="2">
        <v>7175</v>
      </c>
      <c r="R61" s="2">
        <v>7600</v>
      </c>
      <c r="S61" t="s">
        <v>684</v>
      </c>
      <c r="T61" s="2">
        <v>7600</v>
      </c>
      <c r="U61" s="2">
        <v>7150</v>
      </c>
      <c r="Y61" s="2">
        <f>ROUND(AVERAGE(B61:U61), 0)</f>
        <v>7158</v>
      </c>
      <c r="Z61" s="2">
        <f>MIN(B61:U61)</f>
        <v>6400</v>
      </c>
      <c r="AA61" s="2">
        <f>MAX(B61:U61)</f>
        <v>7750</v>
      </c>
    </row>
    <row r="62" spans="1:27">
      <c r="A62" s="1" t="s">
        <v>70</v>
      </c>
      <c r="B62" s="2">
        <v>7100</v>
      </c>
      <c r="C62" s="2">
        <v>7200</v>
      </c>
      <c r="D62" s="2">
        <v>7500</v>
      </c>
      <c r="E62" t="s">
        <v>684</v>
      </c>
      <c r="F62" s="2">
        <v>6850</v>
      </c>
      <c r="G62" t="s">
        <v>684</v>
      </c>
      <c r="H62" s="2">
        <v>7350</v>
      </c>
      <c r="I62" t="s">
        <v>684</v>
      </c>
      <c r="J62" s="2">
        <v>7750</v>
      </c>
      <c r="K62" t="s">
        <v>684</v>
      </c>
      <c r="L62" t="s">
        <v>684</v>
      </c>
      <c r="M62" s="2">
        <v>6950</v>
      </c>
      <c r="N62" s="2">
        <v>7250</v>
      </c>
      <c r="O62" s="2">
        <v>7050</v>
      </c>
      <c r="P62" s="2">
        <v>6400</v>
      </c>
      <c r="Q62" s="2">
        <v>7150</v>
      </c>
      <c r="R62" s="2">
        <v>7700</v>
      </c>
      <c r="S62" t="s">
        <v>684</v>
      </c>
      <c r="T62" s="2">
        <v>7800</v>
      </c>
      <c r="U62" s="2">
        <v>7200</v>
      </c>
      <c r="Y62" s="2">
        <f>ROUND(AVERAGE(B62:U62), 0)</f>
        <v>7232</v>
      </c>
      <c r="Z62" s="2">
        <f>MIN(B62:U62)</f>
        <v>6400</v>
      </c>
      <c r="AA62" s="2">
        <f>MAX(B62:U62)</f>
        <v>7800</v>
      </c>
    </row>
    <row r="63" spans="1:27">
      <c r="A63" s="1" t="s">
        <v>71</v>
      </c>
      <c r="B63" s="2">
        <v>7100</v>
      </c>
      <c r="C63" s="2">
        <v>7300</v>
      </c>
      <c r="D63" s="2">
        <v>7500</v>
      </c>
      <c r="E63" t="s">
        <v>684</v>
      </c>
      <c r="F63" s="2">
        <v>6900</v>
      </c>
      <c r="G63" t="s">
        <v>684</v>
      </c>
      <c r="H63" s="2">
        <v>7350</v>
      </c>
      <c r="I63" t="s">
        <v>684</v>
      </c>
      <c r="J63" s="2">
        <v>7750</v>
      </c>
      <c r="K63" t="s">
        <v>684</v>
      </c>
      <c r="L63" t="s">
        <v>684</v>
      </c>
      <c r="M63" s="2">
        <v>7200</v>
      </c>
      <c r="N63" s="2">
        <v>7300</v>
      </c>
      <c r="O63" s="2">
        <v>7050</v>
      </c>
      <c r="P63" s="2">
        <v>6400</v>
      </c>
      <c r="Q63" s="2">
        <v>7250</v>
      </c>
      <c r="R63" s="2">
        <v>7700</v>
      </c>
      <c r="S63" t="s">
        <v>684</v>
      </c>
      <c r="T63" s="2">
        <v>7900</v>
      </c>
      <c r="U63" s="2">
        <v>7150</v>
      </c>
      <c r="Y63" s="2">
        <f>ROUND(AVERAGE(B63:U63), 0)</f>
        <v>7275</v>
      </c>
      <c r="Z63" s="2">
        <f>MIN(B63:U63)</f>
        <v>6400</v>
      </c>
      <c r="AA63" s="2">
        <f>MAX(B63:U63)</f>
        <v>7900</v>
      </c>
    </row>
    <row r="64" spans="1:27">
      <c r="A64" s="1" t="s">
        <v>72</v>
      </c>
      <c r="B64" s="2">
        <v>7100</v>
      </c>
      <c r="C64" s="2">
        <v>7300</v>
      </c>
      <c r="D64" s="2">
        <v>7500</v>
      </c>
      <c r="E64" t="s">
        <v>684</v>
      </c>
      <c r="F64" s="2">
        <v>6950</v>
      </c>
      <c r="G64" t="s">
        <v>684</v>
      </c>
      <c r="H64" s="2">
        <v>7350</v>
      </c>
      <c r="I64" t="s">
        <v>684</v>
      </c>
      <c r="J64" s="2">
        <v>7750</v>
      </c>
      <c r="K64" t="s">
        <v>684</v>
      </c>
      <c r="L64" t="s">
        <v>684</v>
      </c>
      <c r="M64" s="2">
        <v>7188</v>
      </c>
      <c r="N64" s="2">
        <v>7450</v>
      </c>
      <c r="O64" s="2">
        <v>7050</v>
      </c>
      <c r="P64" s="2">
        <v>6400</v>
      </c>
      <c r="Q64" s="2">
        <v>7250</v>
      </c>
      <c r="R64" s="2">
        <v>7750</v>
      </c>
      <c r="S64" t="s">
        <v>684</v>
      </c>
      <c r="T64" s="2">
        <v>7900</v>
      </c>
      <c r="U64" s="2">
        <v>7200</v>
      </c>
      <c r="Y64" s="2">
        <f>ROUND(AVERAGE(B64:U64), 0)</f>
        <v>7296</v>
      </c>
      <c r="Z64" s="2">
        <f>MIN(B64:U64)</f>
        <v>6400</v>
      </c>
      <c r="AA64" s="2">
        <f>MAX(B64:U64)</f>
        <v>7900</v>
      </c>
    </row>
    <row r="65" spans="1:27">
      <c r="A65" s="1" t="s">
        <v>73</v>
      </c>
      <c r="B65" s="2">
        <v>7100</v>
      </c>
      <c r="C65" s="2">
        <v>7300</v>
      </c>
      <c r="D65" s="2">
        <v>7500</v>
      </c>
      <c r="E65" t="s">
        <v>684</v>
      </c>
      <c r="F65" s="2">
        <v>6900</v>
      </c>
      <c r="G65" t="s">
        <v>684</v>
      </c>
      <c r="H65" s="2">
        <v>7350</v>
      </c>
      <c r="I65" t="s">
        <v>684</v>
      </c>
      <c r="J65" s="2">
        <v>7750</v>
      </c>
      <c r="K65" t="s">
        <v>684</v>
      </c>
      <c r="L65" t="s">
        <v>684</v>
      </c>
      <c r="M65" s="2">
        <v>7192</v>
      </c>
      <c r="N65" s="2">
        <v>7450</v>
      </c>
      <c r="O65" s="2">
        <v>7150</v>
      </c>
      <c r="P65" s="2">
        <v>6400</v>
      </c>
      <c r="Q65" s="2">
        <v>7300</v>
      </c>
      <c r="R65" s="2">
        <v>7800</v>
      </c>
      <c r="S65" t="s">
        <v>684</v>
      </c>
      <c r="T65" s="2">
        <v>7900</v>
      </c>
      <c r="U65" s="2">
        <v>7250</v>
      </c>
      <c r="Y65" s="2">
        <f>ROUND(AVERAGE(B65:U65), 0)</f>
        <v>7310</v>
      </c>
      <c r="Z65" s="2">
        <f>MIN(B65:U65)</f>
        <v>6400</v>
      </c>
      <c r="AA65" s="2">
        <f>MAX(B65:U65)</f>
        <v>7900</v>
      </c>
    </row>
    <row r="66" spans="1:27">
      <c r="A66" s="1" t="s">
        <v>74</v>
      </c>
      <c r="B66" s="2">
        <v>7150</v>
      </c>
      <c r="C66" s="2">
        <v>7300</v>
      </c>
      <c r="D66" s="2">
        <v>7583</v>
      </c>
      <c r="E66" t="s">
        <v>684</v>
      </c>
      <c r="F66" s="2">
        <v>6900</v>
      </c>
      <c r="G66" t="s">
        <v>684</v>
      </c>
      <c r="H66" s="2">
        <v>7300</v>
      </c>
      <c r="I66" t="s">
        <v>684</v>
      </c>
      <c r="J66" s="2">
        <v>7750</v>
      </c>
      <c r="K66" t="s">
        <v>684</v>
      </c>
      <c r="L66" t="s">
        <v>684</v>
      </c>
      <c r="M66" s="2">
        <v>7237</v>
      </c>
      <c r="N66" s="2">
        <v>7450</v>
      </c>
      <c r="O66" s="2">
        <v>7150</v>
      </c>
      <c r="P66" s="2">
        <v>6400</v>
      </c>
      <c r="Q66" s="2">
        <v>7200</v>
      </c>
      <c r="R66" s="2">
        <v>7800</v>
      </c>
      <c r="S66" t="s">
        <v>684</v>
      </c>
      <c r="T66" s="2">
        <v>7900</v>
      </c>
      <c r="U66" s="2">
        <v>7300</v>
      </c>
      <c r="Y66" s="2">
        <f>ROUND(AVERAGE(B66:U66), 0)</f>
        <v>7316</v>
      </c>
      <c r="Z66" s="2">
        <f>MIN(B66:U66)</f>
        <v>6400</v>
      </c>
      <c r="AA66" s="2">
        <f>MAX(B66:U66)</f>
        <v>7900</v>
      </c>
    </row>
    <row r="67" spans="1:27">
      <c r="A67" s="1" t="s">
        <v>75</v>
      </c>
      <c r="B67" s="2">
        <v>7150</v>
      </c>
      <c r="C67" s="2">
        <v>7300</v>
      </c>
      <c r="D67" s="2">
        <v>7583</v>
      </c>
      <c r="E67" t="s">
        <v>684</v>
      </c>
      <c r="F67" s="2">
        <v>6950</v>
      </c>
      <c r="G67" t="s">
        <v>684</v>
      </c>
      <c r="H67" s="2">
        <v>7300</v>
      </c>
      <c r="I67" t="s">
        <v>684</v>
      </c>
      <c r="J67" s="2">
        <v>7750</v>
      </c>
      <c r="K67" t="s">
        <v>684</v>
      </c>
      <c r="L67" t="s">
        <v>684</v>
      </c>
      <c r="M67" t="s">
        <v>684</v>
      </c>
      <c r="N67" s="2">
        <v>7475</v>
      </c>
      <c r="O67" s="2">
        <v>7200</v>
      </c>
      <c r="P67" s="2">
        <v>6600</v>
      </c>
      <c r="Q67" s="2">
        <v>7275</v>
      </c>
      <c r="R67" s="2">
        <v>7800</v>
      </c>
      <c r="S67" t="s">
        <v>684</v>
      </c>
      <c r="T67" s="2">
        <v>7900</v>
      </c>
      <c r="U67" s="2">
        <v>7250</v>
      </c>
      <c r="Y67" s="2">
        <f>ROUND(AVERAGE(B67:U67), 0)</f>
        <v>7349</v>
      </c>
      <c r="Z67" s="2">
        <f>MIN(B67:U67)</f>
        <v>6600</v>
      </c>
      <c r="AA67" s="2">
        <f>MAX(B67:U67)</f>
        <v>7900</v>
      </c>
    </row>
    <row r="68" spans="1:27">
      <c r="A68" s="1" t="s">
        <v>76</v>
      </c>
      <c r="B68" s="2">
        <v>7150</v>
      </c>
      <c r="C68" s="2">
        <v>7300</v>
      </c>
      <c r="D68" s="2">
        <v>7583</v>
      </c>
      <c r="E68" t="s">
        <v>684</v>
      </c>
      <c r="F68" s="2">
        <v>7000</v>
      </c>
      <c r="G68" t="s">
        <v>684</v>
      </c>
      <c r="H68" s="2">
        <v>7300</v>
      </c>
      <c r="I68" t="s">
        <v>684</v>
      </c>
      <c r="J68" s="2">
        <v>7650</v>
      </c>
      <c r="K68" t="s">
        <v>684</v>
      </c>
      <c r="L68" t="s">
        <v>684</v>
      </c>
      <c r="M68" s="2">
        <v>6900</v>
      </c>
      <c r="N68" s="2">
        <v>7550</v>
      </c>
      <c r="O68" s="2">
        <v>7200</v>
      </c>
      <c r="P68" s="2">
        <v>6600</v>
      </c>
      <c r="Q68" s="2">
        <v>7200</v>
      </c>
      <c r="R68" s="2">
        <v>7900</v>
      </c>
      <c r="S68" t="s">
        <v>684</v>
      </c>
      <c r="T68" s="2">
        <v>7900</v>
      </c>
      <c r="U68" s="2">
        <v>7300</v>
      </c>
      <c r="Y68" s="2">
        <f>ROUND(AVERAGE(B68:U68), 0)</f>
        <v>7324</v>
      </c>
      <c r="Z68" s="2">
        <f>MIN(B68:U68)</f>
        <v>6600</v>
      </c>
      <c r="AA68" s="2">
        <f>MAX(B68:U68)</f>
        <v>7900</v>
      </c>
    </row>
    <row r="69" spans="1:27">
      <c r="A69" s="1" t="s">
        <v>77</v>
      </c>
      <c r="B69" s="2">
        <v>7250</v>
      </c>
      <c r="C69" s="2">
        <v>7300</v>
      </c>
      <c r="D69" s="2">
        <v>7500</v>
      </c>
      <c r="E69" t="s">
        <v>684</v>
      </c>
      <c r="F69" s="3">
        <v>7850</v>
      </c>
      <c r="G69" t="s">
        <v>684</v>
      </c>
      <c r="H69" s="2">
        <v>7350</v>
      </c>
      <c r="I69" t="s">
        <v>684</v>
      </c>
      <c r="J69" s="2">
        <v>7600</v>
      </c>
      <c r="K69" t="s">
        <v>684</v>
      </c>
      <c r="L69" t="s">
        <v>684</v>
      </c>
      <c r="M69" s="3">
        <v>7346</v>
      </c>
      <c r="N69" s="2">
        <v>7325</v>
      </c>
      <c r="O69" s="2">
        <v>7250</v>
      </c>
      <c r="P69" s="2">
        <v>6400</v>
      </c>
      <c r="Q69" s="2">
        <v>7200</v>
      </c>
      <c r="R69" s="2">
        <v>7900</v>
      </c>
      <c r="S69" t="s">
        <v>684</v>
      </c>
      <c r="T69" s="3">
        <v>7500</v>
      </c>
      <c r="U69" s="2">
        <v>7150</v>
      </c>
      <c r="Y69" s="2">
        <f>ROUND(AVERAGE(B69:U69), 0)</f>
        <v>7352</v>
      </c>
      <c r="Z69" s="2">
        <f>MIN(B69:U69)</f>
        <v>6400</v>
      </c>
      <c r="AA69" s="2">
        <f>MAX(B69:U69)</f>
        <v>7900</v>
      </c>
    </row>
    <row r="70" spans="1:27">
      <c r="A70" s="1" t="s">
        <v>78</v>
      </c>
      <c r="B70" s="2">
        <v>7250</v>
      </c>
      <c r="C70" s="2">
        <v>7300</v>
      </c>
      <c r="D70" s="2">
        <v>7475</v>
      </c>
      <c r="E70" t="s">
        <v>684</v>
      </c>
      <c r="F70" s="2">
        <v>7650</v>
      </c>
      <c r="G70" t="s">
        <v>684</v>
      </c>
      <c r="H70" s="2">
        <v>7350</v>
      </c>
      <c r="I70" t="s">
        <v>684</v>
      </c>
      <c r="J70" s="2">
        <v>7600</v>
      </c>
      <c r="K70" t="s">
        <v>684</v>
      </c>
      <c r="L70" t="s">
        <v>684</v>
      </c>
      <c r="M70" s="2">
        <v>7248</v>
      </c>
      <c r="N70" s="2">
        <v>7350</v>
      </c>
      <c r="O70" s="2">
        <v>7300</v>
      </c>
      <c r="P70" s="2">
        <v>6400</v>
      </c>
      <c r="Q70" s="2">
        <v>7300</v>
      </c>
      <c r="R70" s="2">
        <v>7900</v>
      </c>
      <c r="S70" t="s">
        <v>684</v>
      </c>
      <c r="T70" s="2">
        <v>7500</v>
      </c>
      <c r="U70" s="2">
        <v>7200</v>
      </c>
      <c r="Y70" s="2">
        <f>ROUND(AVERAGE(B70:U70), 0)</f>
        <v>7345</v>
      </c>
      <c r="Z70" s="2">
        <f>MIN(B70:U70)</f>
        <v>6400</v>
      </c>
      <c r="AA70" s="2">
        <f>MAX(B70:U70)</f>
        <v>7900</v>
      </c>
    </row>
    <row r="71" spans="1:27">
      <c r="A71" s="1" t="s">
        <v>79</v>
      </c>
      <c r="B71" s="2">
        <v>7250</v>
      </c>
      <c r="C71" s="2">
        <v>7300</v>
      </c>
      <c r="D71" s="2">
        <v>7460</v>
      </c>
      <c r="E71" t="s">
        <v>684</v>
      </c>
      <c r="F71" s="2">
        <v>7600</v>
      </c>
      <c r="G71" t="s">
        <v>684</v>
      </c>
      <c r="H71" s="2">
        <v>7350</v>
      </c>
      <c r="I71" t="s">
        <v>684</v>
      </c>
      <c r="J71" s="2">
        <v>7600</v>
      </c>
      <c r="K71" t="s">
        <v>684</v>
      </c>
      <c r="L71" t="s">
        <v>684</v>
      </c>
      <c r="M71" s="2">
        <v>7112</v>
      </c>
      <c r="N71" s="2">
        <v>7350</v>
      </c>
      <c r="O71" s="2">
        <v>7250</v>
      </c>
      <c r="P71" s="2">
        <v>6400</v>
      </c>
      <c r="Q71" s="2">
        <v>7250</v>
      </c>
      <c r="R71" s="2">
        <v>7900</v>
      </c>
      <c r="S71" t="s">
        <v>684</v>
      </c>
      <c r="T71" s="2">
        <v>7500</v>
      </c>
      <c r="U71" s="2">
        <v>7150</v>
      </c>
      <c r="Y71" s="2">
        <f>ROUND(AVERAGE(B71:U71), 0)</f>
        <v>7319</v>
      </c>
      <c r="Z71" s="2">
        <f>MIN(B71:U71)</f>
        <v>6400</v>
      </c>
      <c r="AA71" s="2">
        <f>MAX(B71:U71)</f>
        <v>7900</v>
      </c>
    </row>
    <row r="72" spans="1:27">
      <c r="A72" s="1" t="s">
        <v>80</v>
      </c>
      <c r="B72" s="2">
        <v>7250</v>
      </c>
      <c r="C72" s="2">
        <v>7300</v>
      </c>
      <c r="D72" s="2">
        <v>7460</v>
      </c>
      <c r="E72" t="s">
        <v>684</v>
      </c>
      <c r="F72" s="2">
        <v>7500</v>
      </c>
      <c r="G72" t="s">
        <v>684</v>
      </c>
      <c r="H72" s="2">
        <v>7300</v>
      </c>
      <c r="I72" t="s">
        <v>684</v>
      </c>
      <c r="J72" s="2">
        <v>7600</v>
      </c>
      <c r="K72" t="s">
        <v>684</v>
      </c>
      <c r="L72" t="s">
        <v>684</v>
      </c>
      <c r="M72" s="2">
        <v>6908</v>
      </c>
      <c r="N72" s="2">
        <v>7350</v>
      </c>
      <c r="O72" s="2">
        <v>7250</v>
      </c>
      <c r="P72" s="2">
        <v>6700</v>
      </c>
      <c r="Q72" s="2">
        <v>7250</v>
      </c>
      <c r="R72" s="2">
        <v>7950</v>
      </c>
      <c r="S72" t="s">
        <v>684</v>
      </c>
      <c r="T72" s="2">
        <v>7500</v>
      </c>
      <c r="U72" s="2">
        <v>7100</v>
      </c>
      <c r="Y72" s="2">
        <f>ROUND(AVERAGE(B72:U72), 0)</f>
        <v>7316</v>
      </c>
      <c r="Z72" s="2">
        <f>MIN(B72:U72)</f>
        <v>6700</v>
      </c>
      <c r="AA72" s="2">
        <f>MAX(B72:U72)</f>
        <v>7950</v>
      </c>
    </row>
    <row r="73" spans="1:27">
      <c r="A73" s="1" t="s">
        <v>81</v>
      </c>
      <c r="B73" s="2">
        <v>7200</v>
      </c>
      <c r="C73" s="2">
        <v>7300</v>
      </c>
      <c r="D73" s="2">
        <v>7460</v>
      </c>
      <c r="E73" t="s">
        <v>684</v>
      </c>
      <c r="F73" s="2">
        <v>7500</v>
      </c>
      <c r="G73" t="s">
        <v>684</v>
      </c>
      <c r="H73" s="2">
        <v>7300</v>
      </c>
      <c r="I73" t="s">
        <v>684</v>
      </c>
      <c r="J73" s="2">
        <v>7550</v>
      </c>
      <c r="K73" t="s">
        <v>684</v>
      </c>
      <c r="L73" t="s">
        <v>684</v>
      </c>
      <c r="M73" s="2">
        <v>6906</v>
      </c>
      <c r="N73" s="2">
        <v>7300</v>
      </c>
      <c r="O73" s="2">
        <v>7250</v>
      </c>
      <c r="P73" s="2">
        <v>6700</v>
      </c>
      <c r="Q73" s="2">
        <v>7325</v>
      </c>
      <c r="R73" s="2">
        <v>7900</v>
      </c>
      <c r="S73" t="s">
        <v>684</v>
      </c>
      <c r="T73" s="2">
        <v>7500</v>
      </c>
      <c r="U73" s="2">
        <v>7150</v>
      </c>
      <c r="Y73" s="2">
        <f>ROUND(AVERAGE(B73:U73), 0)</f>
        <v>7310</v>
      </c>
      <c r="Z73" s="2">
        <f>MIN(B73:U73)</f>
        <v>6700</v>
      </c>
      <c r="AA73" s="2">
        <f>MAX(B73:U73)</f>
        <v>7900</v>
      </c>
    </row>
    <row r="74" spans="1:27">
      <c r="A74" s="1" t="s">
        <v>82</v>
      </c>
      <c r="B74" s="2">
        <v>7200</v>
      </c>
      <c r="C74" s="2">
        <v>7300</v>
      </c>
      <c r="D74" s="2">
        <v>7467</v>
      </c>
      <c r="E74" t="s">
        <v>684</v>
      </c>
      <c r="F74" s="2">
        <v>7450</v>
      </c>
      <c r="G74" t="s">
        <v>684</v>
      </c>
      <c r="H74" s="2">
        <v>7250</v>
      </c>
      <c r="I74" t="s">
        <v>684</v>
      </c>
      <c r="J74" s="2">
        <v>7500</v>
      </c>
      <c r="K74" t="s">
        <v>684</v>
      </c>
      <c r="L74" t="s">
        <v>684</v>
      </c>
      <c r="M74" s="2">
        <v>7200</v>
      </c>
      <c r="N74" s="2">
        <v>7300</v>
      </c>
      <c r="O74" s="2">
        <v>7250</v>
      </c>
      <c r="P74" s="2">
        <v>6700</v>
      </c>
      <c r="Q74" s="2">
        <v>7275</v>
      </c>
      <c r="R74" s="2">
        <v>7850</v>
      </c>
      <c r="S74" t="s">
        <v>684</v>
      </c>
      <c r="T74" s="2">
        <v>7500</v>
      </c>
      <c r="U74" s="2">
        <v>7100</v>
      </c>
      <c r="Y74" s="2">
        <f>ROUND(AVERAGE(B74:U74), 0)</f>
        <v>7310</v>
      </c>
      <c r="Z74" s="2">
        <f>MIN(B74:U74)</f>
        <v>6700</v>
      </c>
      <c r="AA74" s="2">
        <f>MAX(B74:U74)</f>
        <v>7850</v>
      </c>
    </row>
    <row r="75" spans="1:27">
      <c r="A75" s="1" t="s">
        <v>83</v>
      </c>
      <c r="B75" s="2">
        <v>7150</v>
      </c>
      <c r="C75" s="2">
        <v>7200</v>
      </c>
      <c r="D75" s="2">
        <v>7492</v>
      </c>
      <c r="E75" t="s">
        <v>684</v>
      </c>
      <c r="F75" s="2">
        <v>7400</v>
      </c>
      <c r="G75" t="s">
        <v>684</v>
      </c>
      <c r="H75" s="2">
        <v>7300</v>
      </c>
      <c r="I75" t="s">
        <v>684</v>
      </c>
      <c r="J75" s="2">
        <v>7500</v>
      </c>
      <c r="K75" t="s">
        <v>684</v>
      </c>
      <c r="L75" t="s">
        <v>684</v>
      </c>
      <c r="M75" s="2">
        <v>7237</v>
      </c>
      <c r="N75" s="2">
        <v>7250</v>
      </c>
      <c r="O75" s="2">
        <v>7250</v>
      </c>
      <c r="P75" s="2">
        <v>6700</v>
      </c>
      <c r="Q75" s="2">
        <v>7275</v>
      </c>
      <c r="R75" s="2">
        <v>7850</v>
      </c>
      <c r="S75" t="s">
        <v>684</v>
      </c>
      <c r="T75" s="2">
        <v>7450</v>
      </c>
      <c r="U75" s="2">
        <v>7125</v>
      </c>
      <c r="Y75" s="2">
        <f>ROUND(AVERAGE(B75:U75), 0)</f>
        <v>7299</v>
      </c>
      <c r="Z75" s="2">
        <f>MIN(B75:U75)</f>
        <v>6700</v>
      </c>
      <c r="AA75" s="2">
        <f>MAX(B75:U75)</f>
        <v>7850</v>
      </c>
    </row>
    <row r="76" spans="1:27">
      <c r="A76" s="1" t="s">
        <v>84</v>
      </c>
      <c r="B76" s="2">
        <v>7150</v>
      </c>
      <c r="C76" s="2">
        <v>7200</v>
      </c>
      <c r="D76" s="2">
        <v>7525</v>
      </c>
      <c r="E76" t="s">
        <v>684</v>
      </c>
      <c r="F76" s="2">
        <v>7400</v>
      </c>
      <c r="G76" t="s">
        <v>684</v>
      </c>
      <c r="H76" s="2">
        <v>7300</v>
      </c>
      <c r="I76" t="s">
        <v>684</v>
      </c>
      <c r="J76" s="2">
        <v>7500</v>
      </c>
      <c r="K76" t="s">
        <v>684</v>
      </c>
      <c r="L76" t="s">
        <v>684</v>
      </c>
      <c r="M76" s="2">
        <v>7300</v>
      </c>
      <c r="N76" s="2">
        <v>7250</v>
      </c>
      <c r="O76" s="2">
        <v>7200</v>
      </c>
      <c r="P76" s="2">
        <v>6700</v>
      </c>
      <c r="Q76" s="2">
        <v>7250</v>
      </c>
      <c r="R76" s="2">
        <v>7850</v>
      </c>
      <c r="S76" t="s">
        <v>684</v>
      </c>
      <c r="T76" s="2">
        <v>7450</v>
      </c>
      <c r="U76" s="2">
        <v>7000</v>
      </c>
      <c r="Y76" s="2">
        <f>ROUND(AVERAGE(B76:U76), 0)</f>
        <v>7291</v>
      </c>
      <c r="Z76" s="2">
        <f>MIN(B76:U76)</f>
        <v>6700</v>
      </c>
      <c r="AA76" s="2">
        <f>MAX(B76:U76)</f>
        <v>7850</v>
      </c>
    </row>
    <row r="77" spans="1:27">
      <c r="A77" s="1" t="s">
        <v>85</v>
      </c>
      <c r="B77" s="2">
        <v>7150</v>
      </c>
      <c r="C77" s="2">
        <v>7200</v>
      </c>
      <c r="D77" s="2">
        <v>7525</v>
      </c>
      <c r="E77" t="s">
        <v>684</v>
      </c>
      <c r="F77" s="2">
        <v>7350</v>
      </c>
      <c r="G77" t="s">
        <v>684</v>
      </c>
      <c r="H77" s="2">
        <v>7300</v>
      </c>
      <c r="I77" t="s">
        <v>684</v>
      </c>
      <c r="J77" s="2">
        <v>7400</v>
      </c>
      <c r="K77" t="s">
        <v>684</v>
      </c>
      <c r="L77" t="s">
        <v>684</v>
      </c>
      <c r="M77" s="2">
        <v>7210</v>
      </c>
      <c r="N77" s="2">
        <v>7250</v>
      </c>
      <c r="O77" s="2">
        <v>7200</v>
      </c>
      <c r="P77" s="2">
        <v>6700</v>
      </c>
      <c r="Q77" s="2">
        <v>7250</v>
      </c>
      <c r="R77" s="2">
        <v>7850</v>
      </c>
      <c r="S77" t="s">
        <v>684</v>
      </c>
      <c r="T77" s="2">
        <v>7450</v>
      </c>
      <c r="U77" s="2">
        <v>6950</v>
      </c>
      <c r="Y77" s="2">
        <f>ROUND(AVERAGE(B77:U77), 0)</f>
        <v>7270</v>
      </c>
      <c r="Z77" s="2">
        <f>MIN(B77:U77)</f>
        <v>6700</v>
      </c>
      <c r="AA77" s="2">
        <f>MAX(B77:U77)</f>
        <v>7850</v>
      </c>
    </row>
    <row r="78" spans="1:27">
      <c r="A78" s="1" t="s">
        <v>86</v>
      </c>
      <c r="B78" s="2">
        <v>7100</v>
      </c>
      <c r="C78" s="2">
        <v>7200</v>
      </c>
      <c r="D78" s="2">
        <v>7525</v>
      </c>
      <c r="E78" t="s">
        <v>684</v>
      </c>
      <c r="F78" s="2">
        <v>7300</v>
      </c>
      <c r="G78" t="s">
        <v>684</v>
      </c>
      <c r="H78" s="2">
        <v>7300</v>
      </c>
      <c r="I78" t="s">
        <v>684</v>
      </c>
      <c r="J78" s="2">
        <v>7350</v>
      </c>
      <c r="K78" t="s">
        <v>684</v>
      </c>
      <c r="L78" t="s">
        <v>684</v>
      </c>
      <c r="M78" s="2">
        <v>7200</v>
      </c>
      <c r="N78" s="2">
        <v>7250</v>
      </c>
      <c r="O78" s="2">
        <v>7150</v>
      </c>
      <c r="P78" s="2">
        <v>6700</v>
      </c>
      <c r="Q78" s="2">
        <v>7225</v>
      </c>
      <c r="R78" s="2">
        <v>7850</v>
      </c>
      <c r="S78" t="s">
        <v>684</v>
      </c>
      <c r="T78" s="2">
        <v>7450</v>
      </c>
      <c r="U78" s="2">
        <v>6900</v>
      </c>
      <c r="Y78" s="2">
        <f>ROUND(AVERAGE(B78:U78), 0)</f>
        <v>7250</v>
      </c>
      <c r="Z78" s="2">
        <f>MIN(B78:U78)</f>
        <v>6700</v>
      </c>
      <c r="AA78" s="2">
        <f>MAX(B78:U78)</f>
        <v>7850</v>
      </c>
    </row>
    <row r="79" spans="1:27">
      <c r="A79" s="1" t="s">
        <v>87</v>
      </c>
      <c r="B79" s="2">
        <v>7050</v>
      </c>
      <c r="C79" s="2">
        <v>7200</v>
      </c>
      <c r="D79" s="2">
        <v>7525</v>
      </c>
      <c r="E79" t="s">
        <v>684</v>
      </c>
      <c r="F79" s="2">
        <v>7200</v>
      </c>
      <c r="G79" t="s">
        <v>684</v>
      </c>
      <c r="H79" s="2">
        <v>7250</v>
      </c>
      <c r="I79" t="s">
        <v>684</v>
      </c>
      <c r="J79" s="2">
        <v>7350</v>
      </c>
      <c r="K79" t="s">
        <v>684</v>
      </c>
      <c r="L79" t="s">
        <v>684</v>
      </c>
      <c r="M79" s="2">
        <v>6894</v>
      </c>
      <c r="N79" s="2">
        <v>7200</v>
      </c>
      <c r="O79" s="2">
        <v>7150</v>
      </c>
      <c r="P79" s="2">
        <v>6700</v>
      </c>
      <c r="Q79" s="2">
        <v>7225</v>
      </c>
      <c r="R79" s="2">
        <v>7700</v>
      </c>
      <c r="S79" t="s">
        <v>684</v>
      </c>
      <c r="T79" s="2">
        <v>7450</v>
      </c>
      <c r="U79" s="2">
        <v>6850</v>
      </c>
      <c r="Y79" s="2">
        <f>ROUND(AVERAGE(B79:U79), 0)</f>
        <v>7196</v>
      </c>
      <c r="Z79" s="2">
        <f>MIN(B79:U79)</f>
        <v>6700</v>
      </c>
      <c r="AA79" s="2">
        <f>MAX(B79:U79)</f>
        <v>7700</v>
      </c>
    </row>
    <row r="80" spans="1:27">
      <c r="A80" s="1" t="s">
        <v>88</v>
      </c>
      <c r="B80" s="2">
        <v>7050</v>
      </c>
      <c r="C80" s="2">
        <v>7200</v>
      </c>
      <c r="D80" s="2">
        <v>7525</v>
      </c>
      <c r="E80" t="s">
        <v>684</v>
      </c>
      <c r="F80" s="2">
        <v>7200</v>
      </c>
      <c r="G80" t="s">
        <v>684</v>
      </c>
      <c r="H80" s="2">
        <v>7250</v>
      </c>
      <c r="I80" t="s">
        <v>684</v>
      </c>
      <c r="J80" s="2">
        <v>7350</v>
      </c>
      <c r="K80" t="s">
        <v>684</v>
      </c>
      <c r="L80" t="s">
        <v>684</v>
      </c>
      <c r="M80" s="2">
        <v>6991</v>
      </c>
      <c r="N80" s="2">
        <v>7150</v>
      </c>
      <c r="O80" s="2">
        <v>7150</v>
      </c>
      <c r="P80" s="2">
        <v>6700</v>
      </c>
      <c r="Q80" s="2">
        <v>7075</v>
      </c>
      <c r="R80" s="2">
        <v>7500</v>
      </c>
      <c r="S80" t="s">
        <v>684</v>
      </c>
      <c r="T80" s="2">
        <v>7350</v>
      </c>
      <c r="U80" s="2">
        <v>6800</v>
      </c>
      <c r="Y80" s="2">
        <f>ROUND(AVERAGE(B80:U80), 0)</f>
        <v>7164</v>
      </c>
      <c r="Z80" s="2">
        <f>MIN(B80:U80)</f>
        <v>6700</v>
      </c>
      <c r="AA80" s="2">
        <f>MAX(B80:U80)</f>
        <v>7525</v>
      </c>
    </row>
    <row r="81" spans="1:27">
      <c r="A81" s="1" t="s">
        <v>89</v>
      </c>
      <c r="B81" s="2">
        <v>7050</v>
      </c>
      <c r="C81" s="2">
        <v>7200</v>
      </c>
      <c r="D81" s="2">
        <v>7525</v>
      </c>
      <c r="E81" t="s">
        <v>684</v>
      </c>
      <c r="F81" s="2">
        <v>7100</v>
      </c>
      <c r="G81" t="s">
        <v>684</v>
      </c>
      <c r="H81" s="2">
        <v>7250</v>
      </c>
      <c r="I81" t="s">
        <v>684</v>
      </c>
      <c r="J81" s="2">
        <v>7300</v>
      </c>
      <c r="K81" t="s">
        <v>684</v>
      </c>
      <c r="L81" t="s">
        <v>684</v>
      </c>
      <c r="M81" s="2">
        <v>7055</v>
      </c>
      <c r="N81" s="2">
        <v>7100</v>
      </c>
      <c r="O81" s="2">
        <v>7100</v>
      </c>
      <c r="P81" s="2">
        <v>6700</v>
      </c>
      <c r="Q81" s="2">
        <v>7075</v>
      </c>
      <c r="R81" s="2">
        <v>7500</v>
      </c>
      <c r="S81" t="s">
        <v>684</v>
      </c>
      <c r="T81" s="2">
        <v>7350</v>
      </c>
      <c r="U81" s="2">
        <v>6775</v>
      </c>
      <c r="Y81" s="2">
        <f>ROUND(AVERAGE(B81:U81), 0)</f>
        <v>7149</v>
      </c>
      <c r="Z81" s="2">
        <f>MIN(B81:U81)</f>
        <v>6700</v>
      </c>
      <c r="AA81" s="2">
        <f>MAX(B81:U81)</f>
        <v>7525</v>
      </c>
    </row>
    <row r="82" spans="1:27">
      <c r="A82" s="1" t="s">
        <v>90</v>
      </c>
      <c r="B82" s="2">
        <v>7050</v>
      </c>
      <c r="C82" s="2">
        <v>7200</v>
      </c>
      <c r="D82" s="2">
        <v>7525</v>
      </c>
      <c r="E82" t="s">
        <v>684</v>
      </c>
      <c r="F82" s="2">
        <v>7000</v>
      </c>
      <c r="G82" t="s">
        <v>684</v>
      </c>
      <c r="H82" s="2">
        <v>7250</v>
      </c>
      <c r="I82" t="s">
        <v>684</v>
      </c>
      <c r="J82" s="2">
        <v>7250</v>
      </c>
      <c r="K82" t="s">
        <v>684</v>
      </c>
      <c r="L82" t="s">
        <v>684</v>
      </c>
      <c r="M82" s="2">
        <v>7023</v>
      </c>
      <c r="N82" s="2">
        <v>7050</v>
      </c>
      <c r="O82" s="2">
        <v>7100</v>
      </c>
      <c r="P82" s="2">
        <v>6600</v>
      </c>
      <c r="Q82" s="2">
        <v>7075</v>
      </c>
      <c r="R82" s="2">
        <v>7500</v>
      </c>
      <c r="S82" t="s">
        <v>684</v>
      </c>
      <c r="T82" s="2">
        <v>7700</v>
      </c>
      <c r="U82" s="2">
        <v>6750</v>
      </c>
      <c r="Y82" s="2">
        <f>ROUND(AVERAGE(B82:U82), 0)</f>
        <v>7148</v>
      </c>
      <c r="Z82" s="2">
        <f>MIN(B82:U82)</f>
        <v>6600</v>
      </c>
      <c r="AA82" s="2">
        <f>MAX(B82:U82)</f>
        <v>7700</v>
      </c>
    </row>
    <row r="83" spans="1:27">
      <c r="A83" s="1" t="s">
        <v>91</v>
      </c>
      <c r="B83" s="2">
        <v>7000</v>
      </c>
      <c r="C83" s="2">
        <v>7200</v>
      </c>
      <c r="D83" s="2">
        <v>7525</v>
      </c>
      <c r="E83" t="s">
        <v>684</v>
      </c>
      <c r="F83" s="2">
        <v>7000</v>
      </c>
      <c r="G83" t="s">
        <v>684</v>
      </c>
      <c r="H83" s="2">
        <v>7200</v>
      </c>
      <c r="I83" t="s">
        <v>684</v>
      </c>
      <c r="J83" s="2">
        <v>7200</v>
      </c>
      <c r="K83" t="s">
        <v>684</v>
      </c>
      <c r="L83" t="s">
        <v>684</v>
      </c>
      <c r="M83" s="2">
        <v>7054</v>
      </c>
      <c r="N83" s="2">
        <v>7050</v>
      </c>
      <c r="O83" s="2">
        <v>7100</v>
      </c>
      <c r="P83" s="2">
        <v>6600</v>
      </c>
      <c r="Q83" s="2">
        <v>7100</v>
      </c>
      <c r="R83" s="2">
        <v>7500</v>
      </c>
      <c r="S83" t="s">
        <v>684</v>
      </c>
      <c r="T83" s="2">
        <v>7700</v>
      </c>
      <c r="U83" s="2">
        <v>6725</v>
      </c>
      <c r="Y83" s="2">
        <f>ROUND(AVERAGE(B83:U83), 0)</f>
        <v>7140</v>
      </c>
      <c r="Z83" s="2">
        <f>MIN(B83:U83)</f>
        <v>6600</v>
      </c>
      <c r="AA83" s="2">
        <f>MAX(B83:U83)</f>
        <v>7700</v>
      </c>
    </row>
    <row r="84" spans="1:27">
      <c r="A84" s="1" t="s">
        <v>92</v>
      </c>
      <c r="B84" s="2">
        <v>7000</v>
      </c>
      <c r="C84" s="2">
        <v>7200</v>
      </c>
      <c r="D84" s="2">
        <v>7525</v>
      </c>
      <c r="E84" t="s">
        <v>684</v>
      </c>
      <c r="F84" s="2">
        <v>6950</v>
      </c>
      <c r="G84" t="s">
        <v>684</v>
      </c>
      <c r="H84" s="2">
        <v>7200</v>
      </c>
      <c r="I84" t="s">
        <v>684</v>
      </c>
      <c r="J84" s="2">
        <v>7150</v>
      </c>
      <c r="K84" t="s">
        <v>684</v>
      </c>
      <c r="L84" t="s">
        <v>684</v>
      </c>
      <c r="M84" s="2">
        <v>7100</v>
      </c>
      <c r="N84" s="2">
        <v>7000</v>
      </c>
      <c r="O84" s="2">
        <v>7100</v>
      </c>
      <c r="P84" s="2">
        <v>6600</v>
      </c>
      <c r="Q84" s="2">
        <v>7150</v>
      </c>
      <c r="R84" s="2">
        <v>7500</v>
      </c>
      <c r="S84" t="s">
        <v>684</v>
      </c>
      <c r="T84" s="2">
        <v>7700</v>
      </c>
      <c r="U84" s="2">
        <v>6700</v>
      </c>
      <c r="Y84" s="2">
        <f>ROUND(AVERAGE(B84:U84), 0)</f>
        <v>7134</v>
      </c>
      <c r="Z84" s="2">
        <f>MIN(B84:U84)</f>
        <v>6600</v>
      </c>
      <c r="AA84" s="2">
        <f>MAX(B84:U84)</f>
        <v>7700</v>
      </c>
    </row>
    <row r="85" spans="1:27">
      <c r="A85" s="1" t="s">
        <v>93</v>
      </c>
      <c r="B85" s="2">
        <v>7000</v>
      </c>
      <c r="C85" s="2">
        <v>7200</v>
      </c>
      <c r="D85" s="2">
        <v>7540</v>
      </c>
      <c r="E85" t="s">
        <v>684</v>
      </c>
      <c r="F85" s="2">
        <v>6900</v>
      </c>
      <c r="G85" t="s">
        <v>684</v>
      </c>
      <c r="H85" s="2">
        <v>7200</v>
      </c>
      <c r="I85" t="s">
        <v>684</v>
      </c>
      <c r="J85" s="2">
        <v>7150</v>
      </c>
      <c r="K85" t="s">
        <v>684</v>
      </c>
      <c r="L85" t="s">
        <v>684</v>
      </c>
      <c r="M85" s="2">
        <v>7134</v>
      </c>
      <c r="N85" s="2">
        <v>7000</v>
      </c>
      <c r="O85" s="2">
        <v>7100</v>
      </c>
      <c r="P85" s="2">
        <v>6600</v>
      </c>
      <c r="Q85" s="2">
        <v>7150</v>
      </c>
      <c r="R85" s="2">
        <v>7500</v>
      </c>
      <c r="S85" t="s">
        <v>684</v>
      </c>
      <c r="T85" s="2">
        <v>7700</v>
      </c>
      <c r="U85" s="2">
        <v>6750</v>
      </c>
      <c r="Y85" s="2">
        <f>ROUND(AVERAGE(B85:U85), 0)</f>
        <v>7137</v>
      </c>
      <c r="Z85" s="2">
        <f>MIN(B85:U85)</f>
        <v>6600</v>
      </c>
      <c r="AA85" s="2">
        <f>MAX(B85:U85)</f>
        <v>7700</v>
      </c>
    </row>
    <row r="86" spans="1:27">
      <c r="A86" s="1" t="s">
        <v>94</v>
      </c>
      <c r="B86" s="2">
        <v>7000</v>
      </c>
      <c r="C86" s="2">
        <v>7200</v>
      </c>
      <c r="D86" s="2">
        <v>7540</v>
      </c>
      <c r="E86" t="s">
        <v>684</v>
      </c>
      <c r="F86" s="2">
        <v>7000</v>
      </c>
      <c r="G86" t="s">
        <v>684</v>
      </c>
      <c r="H86" s="2">
        <v>7200</v>
      </c>
      <c r="I86" t="s">
        <v>684</v>
      </c>
      <c r="J86" s="2">
        <v>7150</v>
      </c>
      <c r="K86" t="s">
        <v>684</v>
      </c>
      <c r="L86" t="s">
        <v>684</v>
      </c>
      <c r="M86" s="2">
        <v>7156</v>
      </c>
      <c r="N86" s="2">
        <v>7000</v>
      </c>
      <c r="O86" s="2">
        <v>7100</v>
      </c>
      <c r="P86" s="2">
        <v>6600</v>
      </c>
      <c r="Q86" s="2">
        <v>7100</v>
      </c>
      <c r="R86" s="2">
        <v>7500</v>
      </c>
      <c r="S86" t="s">
        <v>684</v>
      </c>
      <c r="T86" s="2">
        <v>7700</v>
      </c>
      <c r="U86" s="2">
        <v>6850</v>
      </c>
      <c r="Y86" s="2">
        <f>ROUND(AVERAGE(B86:U86), 0)</f>
        <v>7150</v>
      </c>
      <c r="Z86" s="2">
        <f>MIN(B86:U86)</f>
        <v>6600</v>
      </c>
      <c r="AA86" s="2">
        <f>MAX(B86:U86)</f>
        <v>7700</v>
      </c>
    </row>
    <row r="87" spans="1:27">
      <c r="A87" s="1" t="s">
        <v>95</v>
      </c>
      <c r="B87" s="2">
        <v>7000</v>
      </c>
      <c r="C87" s="2">
        <v>7150</v>
      </c>
      <c r="D87" s="2">
        <v>7533</v>
      </c>
      <c r="E87" t="s">
        <v>684</v>
      </c>
      <c r="F87" s="2">
        <v>6950</v>
      </c>
      <c r="G87" t="s">
        <v>684</v>
      </c>
      <c r="H87" s="2">
        <v>7200</v>
      </c>
      <c r="I87" t="s">
        <v>684</v>
      </c>
      <c r="J87" s="2">
        <v>7150</v>
      </c>
      <c r="K87" t="s">
        <v>684</v>
      </c>
      <c r="L87" t="s">
        <v>684</v>
      </c>
      <c r="M87" s="2">
        <v>7233</v>
      </c>
      <c r="N87" s="2">
        <v>7050</v>
      </c>
      <c r="O87" s="2">
        <v>7050</v>
      </c>
      <c r="P87" s="2">
        <v>6600</v>
      </c>
      <c r="Q87" s="2">
        <v>7100</v>
      </c>
      <c r="R87" s="2">
        <v>7400</v>
      </c>
      <c r="S87" t="s">
        <v>684</v>
      </c>
      <c r="T87" s="2">
        <v>7500</v>
      </c>
      <c r="U87" s="2">
        <v>6900</v>
      </c>
      <c r="Y87" s="2">
        <f>ROUND(AVERAGE(B87:U87), 0)</f>
        <v>7130</v>
      </c>
      <c r="Z87" s="2">
        <f>MIN(B87:U87)</f>
        <v>6600</v>
      </c>
      <c r="AA87" s="2">
        <f>MAX(B87:U87)</f>
        <v>7533</v>
      </c>
    </row>
    <row r="88" spans="1:27">
      <c r="A88" s="1" t="s">
        <v>96</v>
      </c>
      <c r="B88" s="2">
        <v>7000</v>
      </c>
      <c r="C88" s="2">
        <v>7150</v>
      </c>
      <c r="D88" s="2">
        <v>7517</v>
      </c>
      <c r="E88" t="s">
        <v>684</v>
      </c>
      <c r="F88" s="2">
        <v>6900</v>
      </c>
      <c r="G88" t="s">
        <v>684</v>
      </c>
      <c r="H88" s="2">
        <v>7200</v>
      </c>
      <c r="I88" t="s">
        <v>684</v>
      </c>
      <c r="J88" s="2">
        <v>7150</v>
      </c>
      <c r="K88" t="s">
        <v>684</v>
      </c>
      <c r="L88" t="s">
        <v>684</v>
      </c>
      <c r="M88" s="2">
        <v>7215</v>
      </c>
      <c r="N88" s="2">
        <v>7050</v>
      </c>
      <c r="O88" s="2">
        <v>7050</v>
      </c>
      <c r="P88" s="2">
        <v>6600</v>
      </c>
      <c r="Q88" s="2">
        <v>7100</v>
      </c>
      <c r="R88" s="2">
        <v>7400</v>
      </c>
      <c r="S88" t="s">
        <v>684</v>
      </c>
      <c r="T88" s="2">
        <v>7500</v>
      </c>
      <c r="U88" s="2">
        <v>6850</v>
      </c>
      <c r="Y88" s="2">
        <f>ROUND(AVERAGE(B88:U88), 0)</f>
        <v>7120</v>
      </c>
      <c r="Z88" s="2">
        <f>MIN(B88:U88)</f>
        <v>6600</v>
      </c>
      <c r="AA88" s="2">
        <f>MAX(B88:U88)</f>
        <v>7517</v>
      </c>
    </row>
    <row r="89" spans="1:27">
      <c r="A89" s="1" t="s">
        <v>97</v>
      </c>
      <c r="B89" s="2">
        <v>7000</v>
      </c>
      <c r="C89" s="2">
        <v>7100</v>
      </c>
      <c r="D89" s="2">
        <v>7500</v>
      </c>
      <c r="E89" t="s">
        <v>684</v>
      </c>
      <c r="F89" s="2">
        <v>6850</v>
      </c>
      <c r="G89" t="s">
        <v>684</v>
      </c>
      <c r="H89" s="2">
        <v>7250</v>
      </c>
      <c r="I89" t="s">
        <v>684</v>
      </c>
      <c r="J89" s="2">
        <v>7150</v>
      </c>
      <c r="K89" t="s">
        <v>684</v>
      </c>
      <c r="L89" t="s">
        <v>684</v>
      </c>
      <c r="M89" s="2">
        <v>7125</v>
      </c>
      <c r="N89" s="2">
        <v>7050</v>
      </c>
      <c r="O89" s="2">
        <v>7050</v>
      </c>
      <c r="P89" s="2">
        <v>6600</v>
      </c>
      <c r="Q89" s="2">
        <v>7100</v>
      </c>
      <c r="R89" s="2">
        <v>7350</v>
      </c>
      <c r="S89" t="s">
        <v>684</v>
      </c>
      <c r="T89" s="2">
        <v>7500</v>
      </c>
      <c r="U89" s="2">
        <v>6825</v>
      </c>
      <c r="Y89" s="2">
        <f>ROUND(AVERAGE(B89:U89), 0)</f>
        <v>7104</v>
      </c>
      <c r="Z89" s="2">
        <f>MIN(B89:U89)</f>
        <v>6600</v>
      </c>
      <c r="AA89" s="2">
        <f>MAX(B89:U89)</f>
        <v>7500</v>
      </c>
    </row>
    <row r="90" spans="1:27">
      <c r="A90" s="1" t="s">
        <v>98</v>
      </c>
      <c r="B90" s="2">
        <v>7000</v>
      </c>
      <c r="C90" s="2">
        <v>7100</v>
      </c>
      <c r="D90" s="2">
        <v>7500</v>
      </c>
      <c r="E90" t="s">
        <v>684</v>
      </c>
      <c r="F90" s="2">
        <v>6850</v>
      </c>
      <c r="G90" t="s">
        <v>684</v>
      </c>
      <c r="H90" s="2">
        <v>7250</v>
      </c>
      <c r="I90" t="s">
        <v>684</v>
      </c>
      <c r="J90" s="2">
        <v>7150</v>
      </c>
      <c r="K90" t="s">
        <v>684</v>
      </c>
      <c r="L90" t="s">
        <v>684</v>
      </c>
      <c r="M90" s="2">
        <v>6875</v>
      </c>
      <c r="N90" s="2">
        <v>7000</v>
      </c>
      <c r="O90" s="2">
        <v>7000</v>
      </c>
      <c r="P90" s="2">
        <v>6600</v>
      </c>
      <c r="Q90" s="2">
        <v>7050</v>
      </c>
      <c r="R90" s="2">
        <v>7300</v>
      </c>
      <c r="S90" t="s">
        <v>684</v>
      </c>
      <c r="T90" s="2">
        <v>7500</v>
      </c>
      <c r="U90" s="2">
        <v>6800</v>
      </c>
      <c r="Y90" s="2">
        <f>ROUND(AVERAGE(B90:U90), 0)</f>
        <v>7070</v>
      </c>
      <c r="Z90" s="2">
        <f>MIN(B90:U90)</f>
        <v>6600</v>
      </c>
      <c r="AA90" s="2">
        <f>MAX(B90:U90)</f>
        <v>7500</v>
      </c>
    </row>
    <row r="91" spans="1:27">
      <c r="A91" s="1" t="s">
        <v>99</v>
      </c>
      <c r="B91" s="2">
        <v>7000</v>
      </c>
      <c r="C91" s="2">
        <v>7100</v>
      </c>
      <c r="D91" s="2">
        <v>7475</v>
      </c>
      <c r="E91" t="s">
        <v>684</v>
      </c>
      <c r="F91" s="2">
        <v>7000</v>
      </c>
      <c r="G91" t="s">
        <v>684</v>
      </c>
      <c r="H91" s="2">
        <v>7200</v>
      </c>
      <c r="I91" t="s">
        <v>684</v>
      </c>
      <c r="J91" s="2">
        <v>7100</v>
      </c>
      <c r="K91" t="s">
        <v>684</v>
      </c>
      <c r="L91" t="s">
        <v>684</v>
      </c>
      <c r="M91" s="2">
        <v>6891</v>
      </c>
      <c r="N91" s="2">
        <v>7000</v>
      </c>
      <c r="O91" s="2">
        <v>6950</v>
      </c>
      <c r="P91" s="2">
        <v>6600</v>
      </c>
      <c r="Q91" s="2">
        <v>7000</v>
      </c>
      <c r="R91" s="2">
        <v>7300</v>
      </c>
      <c r="S91" t="s">
        <v>684</v>
      </c>
      <c r="T91" s="2">
        <v>7500</v>
      </c>
      <c r="U91" s="2">
        <v>6825</v>
      </c>
      <c r="Y91" s="2">
        <f>ROUND(AVERAGE(B91:U91), 0)</f>
        <v>7067</v>
      </c>
      <c r="Z91" s="2">
        <f>MIN(B91:U91)</f>
        <v>6600</v>
      </c>
      <c r="AA91" s="2">
        <f>MAX(B91:U91)</f>
        <v>7500</v>
      </c>
    </row>
    <row r="92" spans="1:27">
      <c r="A92" s="1" t="s">
        <v>100</v>
      </c>
      <c r="B92" s="2">
        <v>7000</v>
      </c>
      <c r="C92" s="2">
        <v>7100</v>
      </c>
      <c r="D92" s="2">
        <v>7470</v>
      </c>
      <c r="E92" t="s">
        <v>684</v>
      </c>
      <c r="F92" s="2">
        <v>7000</v>
      </c>
      <c r="G92" t="s">
        <v>684</v>
      </c>
      <c r="H92" s="2">
        <v>7150</v>
      </c>
      <c r="I92" t="s">
        <v>684</v>
      </c>
      <c r="J92" s="2">
        <v>7100</v>
      </c>
      <c r="K92" t="s">
        <v>684</v>
      </c>
      <c r="L92" t="s">
        <v>684</v>
      </c>
      <c r="M92" s="2">
        <v>6908</v>
      </c>
      <c r="N92" s="2">
        <v>7000</v>
      </c>
      <c r="O92" s="2">
        <v>6950</v>
      </c>
      <c r="P92" s="2">
        <v>6600</v>
      </c>
      <c r="Q92" s="2">
        <v>7000</v>
      </c>
      <c r="R92" s="2">
        <v>7200</v>
      </c>
      <c r="S92" t="s">
        <v>684</v>
      </c>
      <c r="T92" s="2">
        <v>7400</v>
      </c>
      <c r="U92" s="2">
        <v>6800</v>
      </c>
      <c r="Y92" s="2">
        <f>ROUND(AVERAGE(B92:U92), 0)</f>
        <v>7048</v>
      </c>
      <c r="Z92" s="2">
        <f>MIN(B92:U92)</f>
        <v>6600</v>
      </c>
      <c r="AA92" s="2">
        <f>MAX(B92:U92)</f>
        <v>7470</v>
      </c>
    </row>
    <row r="93" spans="1:27">
      <c r="A93" s="1" t="s">
        <v>101</v>
      </c>
      <c r="B93" s="2">
        <v>7000</v>
      </c>
      <c r="C93" s="2">
        <v>7100</v>
      </c>
      <c r="D93" s="2">
        <v>7470</v>
      </c>
      <c r="E93" t="s">
        <v>684</v>
      </c>
      <c r="F93" s="2">
        <v>7050</v>
      </c>
      <c r="G93" t="s">
        <v>684</v>
      </c>
      <c r="H93" s="2">
        <v>7100</v>
      </c>
      <c r="I93" t="s">
        <v>684</v>
      </c>
      <c r="J93" s="2">
        <v>7100</v>
      </c>
      <c r="K93" t="s">
        <v>684</v>
      </c>
      <c r="L93" t="s">
        <v>684</v>
      </c>
      <c r="M93" s="2">
        <v>6983</v>
      </c>
      <c r="N93" s="2">
        <v>7000</v>
      </c>
      <c r="O93" s="2">
        <v>6950</v>
      </c>
      <c r="P93" s="2">
        <v>6550</v>
      </c>
      <c r="Q93" s="2">
        <v>6950</v>
      </c>
      <c r="R93" s="2">
        <v>7100</v>
      </c>
      <c r="S93" t="s">
        <v>684</v>
      </c>
      <c r="T93" s="2">
        <v>7250</v>
      </c>
      <c r="U93" s="2">
        <v>6800</v>
      </c>
      <c r="Y93" s="2">
        <f>ROUND(AVERAGE(B93:U93), 0)</f>
        <v>7029</v>
      </c>
      <c r="Z93" s="2">
        <f>MIN(B93:U93)</f>
        <v>6550</v>
      </c>
      <c r="AA93" s="2">
        <f>MAX(B93:U93)</f>
        <v>7470</v>
      </c>
    </row>
    <row r="94" spans="1:27">
      <c r="A94" s="1" t="s">
        <v>102</v>
      </c>
      <c r="B94" s="2">
        <v>7000</v>
      </c>
      <c r="C94" s="2">
        <v>7100</v>
      </c>
      <c r="D94" s="2">
        <v>7463</v>
      </c>
      <c r="E94" t="s">
        <v>684</v>
      </c>
      <c r="F94" s="2">
        <v>7000</v>
      </c>
      <c r="G94" t="s">
        <v>684</v>
      </c>
      <c r="H94" s="2">
        <v>7100</v>
      </c>
      <c r="I94" t="s">
        <v>684</v>
      </c>
      <c r="J94" s="2">
        <v>7100</v>
      </c>
      <c r="K94" t="s">
        <v>684</v>
      </c>
      <c r="L94" t="s">
        <v>684</v>
      </c>
      <c r="M94" s="2">
        <v>7149</v>
      </c>
      <c r="N94" s="2">
        <v>7000</v>
      </c>
      <c r="O94" s="2">
        <v>6950</v>
      </c>
      <c r="P94" s="2">
        <v>6550</v>
      </c>
      <c r="Q94" s="2">
        <v>6950</v>
      </c>
      <c r="R94" s="2">
        <v>7100</v>
      </c>
      <c r="S94" t="s">
        <v>684</v>
      </c>
      <c r="T94" s="2">
        <v>7150</v>
      </c>
      <c r="U94" s="2">
        <v>6800</v>
      </c>
      <c r="Y94" s="2">
        <f>ROUND(AVERAGE(B94:U94), 0)</f>
        <v>7029</v>
      </c>
      <c r="Z94" s="2">
        <f>MIN(B94:U94)</f>
        <v>6550</v>
      </c>
      <c r="AA94" s="2">
        <f>MAX(B94:U94)</f>
        <v>7463</v>
      </c>
    </row>
    <row r="95" spans="1:27">
      <c r="A95" s="1" t="s">
        <v>103</v>
      </c>
      <c r="B95" s="2">
        <v>6950</v>
      </c>
      <c r="C95" s="2">
        <v>7000</v>
      </c>
      <c r="D95" s="2">
        <v>7450</v>
      </c>
      <c r="E95" t="s">
        <v>684</v>
      </c>
      <c r="F95" s="2">
        <v>7000</v>
      </c>
      <c r="G95" t="s">
        <v>684</v>
      </c>
      <c r="H95" s="2">
        <v>7050</v>
      </c>
      <c r="I95" t="s">
        <v>684</v>
      </c>
      <c r="J95" s="2">
        <v>7000</v>
      </c>
      <c r="K95" t="s">
        <v>684</v>
      </c>
      <c r="L95" t="s">
        <v>684</v>
      </c>
      <c r="M95" s="3">
        <v>6725</v>
      </c>
      <c r="N95" s="2">
        <v>7000</v>
      </c>
      <c r="O95" s="2">
        <v>6900</v>
      </c>
      <c r="P95" s="2">
        <v>6550</v>
      </c>
      <c r="Q95" s="2">
        <v>6925</v>
      </c>
      <c r="R95" s="2">
        <v>7100</v>
      </c>
      <c r="S95" t="s">
        <v>684</v>
      </c>
      <c r="T95" s="2">
        <v>7100</v>
      </c>
      <c r="U95" s="2">
        <v>6825</v>
      </c>
      <c r="Y95" s="2">
        <f>ROUND(AVERAGE(B95:U95), 0)</f>
        <v>6970</v>
      </c>
      <c r="Z95" s="2">
        <f>MIN(B95:U95)</f>
        <v>6550</v>
      </c>
      <c r="AA95" s="2">
        <f>MAX(B95:U95)</f>
        <v>7450</v>
      </c>
    </row>
    <row r="96" spans="1:27">
      <c r="A96" s="1" t="s">
        <v>104</v>
      </c>
      <c r="B96" s="2">
        <v>6950</v>
      </c>
      <c r="C96" s="2">
        <v>7000</v>
      </c>
      <c r="D96" s="2">
        <v>7440</v>
      </c>
      <c r="E96" t="s">
        <v>684</v>
      </c>
      <c r="F96" s="2">
        <v>6950</v>
      </c>
      <c r="G96" t="s">
        <v>684</v>
      </c>
      <c r="H96" s="2">
        <v>7050</v>
      </c>
      <c r="I96" t="s">
        <v>684</v>
      </c>
      <c r="J96" s="2">
        <v>7000</v>
      </c>
      <c r="K96" t="s">
        <v>684</v>
      </c>
      <c r="L96" t="s">
        <v>684</v>
      </c>
      <c r="M96" s="2">
        <v>6733</v>
      </c>
      <c r="N96" s="2">
        <v>7000</v>
      </c>
      <c r="O96" s="2">
        <v>6850</v>
      </c>
      <c r="P96" s="2">
        <v>6550</v>
      </c>
      <c r="Q96" s="2">
        <v>6900</v>
      </c>
      <c r="R96" s="2">
        <v>7100</v>
      </c>
      <c r="S96" t="s">
        <v>684</v>
      </c>
      <c r="T96" s="2">
        <v>7000</v>
      </c>
      <c r="U96" s="2">
        <v>6800</v>
      </c>
      <c r="Y96" s="2">
        <f>ROUND(AVERAGE(B96:U96), 0)</f>
        <v>6952</v>
      </c>
      <c r="Z96" s="2">
        <f>MIN(B96:U96)</f>
        <v>6550</v>
      </c>
      <c r="AA96" s="2">
        <f>MAX(B96:U96)</f>
        <v>7440</v>
      </c>
    </row>
    <row r="97" spans="1:27">
      <c r="A97" s="1" t="s">
        <v>105</v>
      </c>
      <c r="B97" s="2">
        <v>6900</v>
      </c>
      <c r="C97" s="2">
        <v>7000</v>
      </c>
      <c r="D97" s="2">
        <v>7425</v>
      </c>
      <c r="E97" t="s">
        <v>684</v>
      </c>
      <c r="F97" s="2">
        <v>6900</v>
      </c>
      <c r="G97" t="s">
        <v>684</v>
      </c>
      <c r="H97" s="2">
        <v>7050</v>
      </c>
      <c r="I97" t="s">
        <v>684</v>
      </c>
      <c r="J97" s="2">
        <v>7000</v>
      </c>
      <c r="K97" t="s">
        <v>684</v>
      </c>
      <c r="L97" t="s">
        <v>684</v>
      </c>
      <c r="M97" s="2">
        <v>6825</v>
      </c>
      <c r="N97" s="2">
        <v>7000</v>
      </c>
      <c r="O97" s="2">
        <v>6850</v>
      </c>
      <c r="P97" s="2">
        <v>6550</v>
      </c>
      <c r="Q97" s="2">
        <v>6900</v>
      </c>
      <c r="R97" s="2">
        <v>7000</v>
      </c>
      <c r="S97" t="s">
        <v>684</v>
      </c>
      <c r="T97" s="2">
        <v>7000</v>
      </c>
      <c r="U97" s="2">
        <v>6750</v>
      </c>
      <c r="Y97" s="2">
        <f>ROUND(AVERAGE(B97:U97), 0)</f>
        <v>6939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6900</v>
      </c>
      <c r="C98" s="2">
        <v>7000</v>
      </c>
      <c r="D98" s="2">
        <v>7425</v>
      </c>
      <c r="E98" t="s">
        <v>684</v>
      </c>
      <c r="F98" s="2">
        <v>6900</v>
      </c>
      <c r="G98" t="s">
        <v>684</v>
      </c>
      <c r="H98" s="2">
        <v>7000</v>
      </c>
      <c r="I98" t="s">
        <v>684</v>
      </c>
      <c r="J98" s="2">
        <v>7000</v>
      </c>
      <c r="K98" t="s">
        <v>684</v>
      </c>
      <c r="L98" t="s">
        <v>684</v>
      </c>
      <c r="M98" s="2">
        <v>6760</v>
      </c>
      <c r="N98" s="2">
        <v>7000</v>
      </c>
      <c r="O98" s="2">
        <v>6800</v>
      </c>
      <c r="P98" s="2">
        <v>6550</v>
      </c>
      <c r="Q98" s="2">
        <v>6875</v>
      </c>
      <c r="R98" s="2">
        <v>7000</v>
      </c>
      <c r="S98" t="s">
        <v>684</v>
      </c>
      <c r="T98" s="2">
        <v>7000</v>
      </c>
      <c r="U98" s="2">
        <v>6725</v>
      </c>
      <c r="Y98" s="2">
        <f>ROUND(AVERAGE(B98:U98), 0)</f>
        <v>6924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6900</v>
      </c>
      <c r="C99" s="2">
        <v>7000</v>
      </c>
      <c r="D99" s="2">
        <v>7450</v>
      </c>
      <c r="E99" t="s">
        <v>684</v>
      </c>
      <c r="F99" s="2">
        <v>6800</v>
      </c>
      <c r="G99" t="s">
        <v>684</v>
      </c>
      <c r="H99" s="2">
        <v>6950</v>
      </c>
      <c r="I99" t="s">
        <v>684</v>
      </c>
      <c r="J99" s="2">
        <v>6950</v>
      </c>
      <c r="K99" t="s">
        <v>684</v>
      </c>
      <c r="L99" t="s">
        <v>684</v>
      </c>
      <c r="M99" s="2">
        <v>6583</v>
      </c>
      <c r="N99" s="2">
        <v>7000</v>
      </c>
      <c r="O99" s="2">
        <v>6800</v>
      </c>
      <c r="P99" s="2">
        <v>6550</v>
      </c>
      <c r="Q99" s="2">
        <v>6900</v>
      </c>
      <c r="R99" s="2">
        <v>6950</v>
      </c>
      <c r="S99" t="s">
        <v>684</v>
      </c>
      <c r="T99" s="2">
        <v>7000</v>
      </c>
      <c r="U99" s="2">
        <v>6700</v>
      </c>
      <c r="Y99" s="2">
        <f>ROUND(AVERAGE(B99:U99), 0)</f>
        <v>6895</v>
      </c>
      <c r="Z99" s="2">
        <f>MIN(B99:U99)</f>
        <v>6550</v>
      </c>
      <c r="AA99" s="2">
        <f>MAX(B99:U99)</f>
        <v>7450</v>
      </c>
    </row>
    <row r="100" spans="1:27">
      <c r="A100" s="1" t="s">
        <v>108</v>
      </c>
      <c r="B100" s="2">
        <v>6900</v>
      </c>
      <c r="C100" s="2">
        <v>7000</v>
      </c>
      <c r="D100" s="2">
        <v>7450</v>
      </c>
      <c r="E100" t="s">
        <v>684</v>
      </c>
      <c r="F100" s="2">
        <v>6800</v>
      </c>
      <c r="G100" t="s">
        <v>684</v>
      </c>
      <c r="H100" s="2">
        <v>6900</v>
      </c>
      <c r="I100" t="s">
        <v>684</v>
      </c>
      <c r="J100" s="2">
        <v>6950</v>
      </c>
      <c r="K100" t="s">
        <v>684</v>
      </c>
      <c r="L100" t="s">
        <v>684</v>
      </c>
      <c r="M100" s="2">
        <v>6726</v>
      </c>
      <c r="N100" s="2">
        <v>7000</v>
      </c>
      <c r="O100" s="2">
        <v>6800</v>
      </c>
      <c r="P100" s="2">
        <v>6550</v>
      </c>
      <c r="Q100" s="2">
        <v>6900</v>
      </c>
      <c r="R100" s="2">
        <v>6950</v>
      </c>
      <c r="S100" t="s">
        <v>684</v>
      </c>
      <c r="T100" s="2">
        <v>7000</v>
      </c>
      <c r="U100" s="2">
        <v>6750</v>
      </c>
      <c r="Y100" s="2">
        <f>ROUND(AVERAGE(B100:U100), 0)</f>
        <v>6905</v>
      </c>
      <c r="Z100" s="2">
        <f>MIN(B100:U100)</f>
        <v>6550</v>
      </c>
      <c r="AA100" s="2">
        <f>MAX(B100:U100)</f>
        <v>7450</v>
      </c>
    </row>
    <row r="101" spans="1:27">
      <c r="A101" s="1" t="s">
        <v>109</v>
      </c>
      <c r="B101" s="2">
        <v>6900</v>
      </c>
      <c r="C101" s="2">
        <v>7000</v>
      </c>
      <c r="D101" s="2">
        <v>7450</v>
      </c>
      <c r="E101" t="s">
        <v>684</v>
      </c>
      <c r="F101" s="2">
        <v>6750</v>
      </c>
      <c r="G101" t="s">
        <v>684</v>
      </c>
      <c r="H101" s="2">
        <v>6850</v>
      </c>
      <c r="I101" t="s">
        <v>684</v>
      </c>
      <c r="J101" s="2">
        <v>6950</v>
      </c>
      <c r="K101" t="s">
        <v>684</v>
      </c>
      <c r="L101" t="s">
        <v>684</v>
      </c>
      <c r="M101" s="2">
        <v>6697</v>
      </c>
      <c r="N101" s="2">
        <v>7000</v>
      </c>
      <c r="O101" s="2">
        <v>6850</v>
      </c>
      <c r="P101" s="2">
        <v>6500</v>
      </c>
      <c r="Q101" s="2">
        <v>6825</v>
      </c>
      <c r="R101" s="2">
        <v>6950</v>
      </c>
      <c r="S101" t="s">
        <v>684</v>
      </c>
      <c r="T101" s="2">
        <v>7250</v>
      </c>
      <c r="U101" s="2">
        <v>6700</v>
      </c>
      <c r="Y101" s="2">
        <f>ROUND(AVERAGE(B101:U101), 0)</f>
        <v>6905</v>
      </c>
      <c r="Z101" s="2">
        <f>MIN(B101:U101)</f>
        <v>6500</v>
      </c>
      <c r="AA101" s="2">
        <f>MAX(B101:U101)</f>
        <v>7450</v>
      </c>
    </row>
    <row r="102" spans="1:27">
      <c r="A102" s="1" t="s">
        <v>110</v>
      </c>
      <c r="B102" s="2">
        <v>6850</v>
      </c>
      <c r="C102" s="2">
        <v>7000</v>
      </c>
      <c r="D102" s="2">
        <v>7460</v>
      </c>
      <c r="E102" t="s">
        <v>684</v>
      </c>
      <c r="F102" s="2">
        <v>6600</v>
      </c>
      <c r="G102" t="s">
        <v>684</v>
      </c>
      <c r="H102" s="2">
        <v>6850</v>
      </c>
      <c r="I102" t="s">
        <v>684</v>
      </c>
      <c r="J102" s="2">
        <v>6950</v>
      </c>
      <c r="K102" t="s">
        <v>684</v>
      </c>
      <c r="L102" t="s">
        <v>684</v>
      </c>
      <c r="M102" s="2">
        <v>6589</v>
      </c>
      <c r="N102" s="2">
        <v>6900</v>
      </c>
      <c r="O102" s="2">
        <v>6850</v>
      </c>
      <c r="P102" s="2">
        <v>6500</v>
      </c>
      <c r="Q102" s="2">
        <v>6825</v>
      </c>
      <c r="R102" s="2">
        <v>6950</v>
      </c>
      <c r="S102" t="s">
        <v>684</v>
      </c>
      <c r="T102" s="2">
        <v>7250</v>
      </c>
      <c r="U102" s="2">
        <v>6675</v>
      </c>
      <c r="Y102" s="2">
        <f>ROUND(AVERAGE(B102:U102), 0)</f>
        <v>6875</v>
      </c>
      <c r="Z102" s="2">
        <f>MIN(B102:U102)</f>
        <v>6500</v>
      </c>
      <c r="AA102" s="2">
        <f>MAX(B102:U102)</f>
        <v>7460</v>
      </c>
    </row>
    <row r="103" spans="1:27">
      <c r="A103" s="1" t="s">
        <v>111</v>
      </c>
      <c r="B103" s="2">
        <v>6750</v>
      </c>
      <c r="C103" s="2">
        <v>7000</v>
      </c>
      <c r="D103" s="2">
        <v>7225</v>
      </c>
      <c r="E103" t="s">
        <v>684</v>
      </c>
      <c r="F103" s="2">
        <v>6500</v>
      </c>
      <c r="G103" t="s">
        <v>684</v>
      </c>
      <c r="H103" s="2">
        <v>6800</v>
      </c>
      <c r="I103" t="s">
        <v>684</v>
      </c>
      <c r="J103" s="2">
        <v>6950</v>
      </c>
      <c r="K103" t="s">
        <v>684</v>
      </c>
      <c r="L103" t="s">
        <v>684</v>
      </c>
      <c r="M103" s="2">
        <v>6640</v>
      </c>
      <c r="N103" s="2">
        <v>6850</v>
      </c>
      <c r="O103" s="2">
        <v>6850</v>
      </c>
      <c r="P103" s="2">
        <v>6500</v>
      </c>
      <c r="Q103" s="2">
        <v>6825</v>
      </c>
      <c r="R103" s="2">
        <v>7100</v>
      </c>
      <c r="S103" t="s">
        <v>684</v>
      </c>
      <c r="T103" s="2">
        <v>7250</v>
      </c>
      <c r="U103" s="2">
        <v>6650</v>
      </c>
      <c r="Y103" s="2">
        <f>ROUND(AVERAGE(B103:U103), 0)</f>
        <v>6849</v>
      </c>
      <c r="Z103" s="2">
        <f>MIN(B103:U103)</f>
        <v>6500</v>
      </c>
      <c r="AA103" s="2">
        <f>MAX(B103:U103)</f>
        <v>7250</v>
      </c>
    </row>
    <row r="104" spans="1:27">
      <c r="A104" s="1" t="s">
        <v>112</v>
      </c>
      <c r="B104" s="2">
        <v>6700</v>
      </c>
      <c r="C104" s="2">
        <v>7000</v>
      </c>
      <c r="D104" s="2">
        <v>7225</v>
      </c>
      <c r="E104" t="s">
        <v>684</v>
      </c>
      <c r="F104" s="2">
        <v>6500</v>
      </c>
      <c r="G104" t="s">
        <v>684</v>
      </c>
      <c r="H104" s="2">
        <v>6800</v>
      </c>
      <c r="I104" t="s">
        <v>684</v>
      </c>
      <c r="J104" s="2">
        <v>6950</v>
      </c>
      <c r="K104" t="s">
        <v>684</v>
      </c>
      <c r="L104" t="s">
        <v>684</v>
      </c>
      <c r="M104" s="2">
        <v>6758</v>
      </c>
      <c r="N104" s="2">
        <v>6800</v>
      </c>
      <c r="O104" s="2">
        <v>6850</v>
      </c>
      <c r="P104" s="2">
        <v>6500</v>
      </c>
      <c r="Q104" s="2">
        <v>6825</v>
      </c>
      <c r="R104" s="2">
        <v>7100</v>
      </c>
      <c r="S104" t="s">
        <v>684</v>
      </c>
      <c r="T104" s="2">
        <v>7150</v>
      </c>
      <c r="U104" s="2">
        <v>6625</v>
      </c>
      <c r="Y104" s="2">
        <f>ROUND(AVERAGE(B104:U104), 0)</f>
        <v>6842</v>
      </c>
      <c r="Z104" s="2">
        <f>MIN(B104:U104)</f>
        <v>6500</v>
      </c>
      <c r="AA104" s="2">
        <f>MAX(B104:U104)</f>
        <v>7225</v>
      </c>
    </row>
    <row r="105" spans="1:27">
      <c r="A105" s="1" t="s">
        <v>113</v>
      </c>
      <c r="B105" s="2">
        <v>6650</v>
      </c>
      <c r="C105" s="2">
        <v>7000</v>
      </c>
      <c r="D105" s="3">
        <v>6810</v>
      </c>
      <c r="E105" t="s">
        <v>684</v>
      </c>
      <c r="F105" s="2">
        <v>6500</v>
      </c>
      <c r="G105" t="s">
        <v>684</v>
      </c>
      <c r="H105" s="2">
        <v>6800</v>
      </c>
      <c r="I105" t="s">
        <v>684</v>
      </c>
      <c r="J105" s="2">
        <v>6950</v>
      </c>
      <c r="K105" t="s">
        <v>684</v>
      </c>
      <c r="L105" t="s">
        <v>684</v>
      </c>
      <c r="M105" s="2">
        <v>6612</v>
      </c>
      <c r="N105" s="2">
        <v>6750</v>
      </c>
      <c r="O105" s="2">
        <v>6800</v>
      </c>
      <c r="P105" s="2">
        <v>6500</v>
      </c>
      <c r="Q105" s="2">
        <v>6800</v>
      </c>
      <c r="R105" s="2">
        <v>7000</v>
      </c>
      <c r="S105" t="s">
        <v>684</v>
      </c>
      <c r="T105" s="2">
        <v>7000</v>
      </c>
      <c r="U105" s="2">
        <v>6600</v>
      </c>
      <c r="Y105" s="2">
        <f>ROUND(AVERAGE(B105:U105), 0)</f>
        <v>6769</v>
      </c>
      <c r="Z105" s="2">
        <f>MIN(B105:U105)</f>
        <v>6500</v>
      </c>
      <c r="AA105" s="2">
        <f>MAX(B105:U105)</f>
        <v>7000</v>
      </c>
    </row>
    <row r="106" spans="1:27">
      <c r="A106" s="1" t="s">
        <v>114</v>
      </c>
      <c r="B106" s="2">
        <v>6600</v>
      </c>
      <c r="C106" s="2">
        <v>7000</v>
      </c>
      <c r="D106" s="2">
        <v>6810</v>
      </c>
      <c r="E106" t="s">
        <v>684</v>
      </c>
      <c r="F106" s="2">
        <v>6500</v>
      </c>
      <c r="G106" t="s">
        <v>684</v>
      </c>
      <c r="H106" s="2">
        <v>6800</v>
      </c>
      <c r="I106" t="s">
        <v>684</v>
      </c>
      <c r="J106" s="2">
        <v>6950</v>
      </c>
      <c r="K106" t="s">
        <v>684</v>
      </c>
      <c r="L106" t="s">
        <v>684</v>
      </c>
      <c r="M106" s="2">
        <v>6641</v>
      </c>
      <c r="N106" s="2">
        <v>6750</v>
      </c>
      <c r="O106" s="2">
        <v>6700</v>
      </c>
      <c r="P106" s="2">
        <v>6500</v>
      </c>
      <c r="Q106" s="2">
        <v>6750</v>
      </c>
      <c r="R106" s="2">
        <v>7000</v>
      </c>
      <c r="S106" t="s">
        <v>684</v>
      </c>
      <c r="T106" s="2">
        <v>7000</v>
      </c>
      <c r="U106" s="2">
        <v>6550</v>
      </c>
      <c r="Y106" s="2">
        <f>ROUND(AVERAGE(B106:U106), 0)</f>
        <v>6754</v>
      </c>
      <c r="Z106" s="2">
        <f>MIN(B106:U106)</f>
        <v>6500</v>
      </c>
      <c r="AA106" s="2">
        <f>MAX(B106:U106)</f>
        <v>7000</v>
      </c>
    </row>
    <row r="107" spans="1:27">
      <c r="A107" s="1" t="s">
        <v>115</v>
      </c>
      <c r="B107" s="2">
        <v>6550</v>
      </c>
      <c r="C107" s="2">
        <v>7000</v>
      </c>
      <c r="D107" s="2">
        <v>6838</v>
      </c>
      <c r="E107" t="s">
        <v>684</v>
      </c>
      <c r="F107" s="2">
        <v>6500</v>
      </c>
      <c r="G107" t="s">
        <v>684</v>
      </c>
      <c r="H107" s="2">
        <v>6700</v>
      </c>
      <c r="I107" t="s">
        <v>684</v>
      </c>
      <c r="J107" s="2">
        <v>6950</v>
      </c>
      <c r="K107" t="s">
        <v>684</v>
      </c>
      <c r="L107" t="s">
        <v>684</v>
      </c>
      <c r="M107" s="2">
        <v>6583</v>
      </c>
      <c r="N107" s="2">
        <v>6700</v>
      </c>
      <c r="O107" s="2">
        <v>6700</v>
      </c>
      <c r="P107" s="2">
        <v>6500</v>
      </c>
      <c r="Q107" s="2">
        <v>6700</v>
      </c>
      <c r="R107" s="2">
        <v>7000</v>
      </c>
      <c r="S107" t="s">
        <v>684</v>
      </c>
      <c r="T107" s="2">
        <v>7000</v>
      </c>
      <c r="U107" s="2">
        <v>6525</v>
      </c>
      <c r="Y107" s="2">
        <f>ROUND(AVERAGE(B107:U107), 0)</f>
        <v>6732</v>
      </c>
      <c r="Z107" s="2">
        <f>MIN(B107:U107)</f>
        <v>6500</v>
      </c>
      <c r="AA107" s="2">
        <f>MAX(B107:U107)</f>
        <v>7000</v>
      </c>
    </row>
    <row r="108" spans="1:27">
      <c r="A108" s="1" t="s">
        <v>116</v>
      </c>
      <c r="B108" s="2">
        <v>6550</v>
      </c>
      <c r="C108" s="2">
        <v>7000</v>
      </c>
      <c r="D108" s="2">
        <v>6838</v>
      </c>
      <c r="E108" t="s">
        <v>684</v>
      </c>
      <c r="F108" s="2">
        <v>6500</v>
      </c>
      <c r="G108" t="s">
        <v>684</v>
      </c>
      <c r="H108" s="2">
        <v>6700</v>
      </c>
      <c r="I108" t="s">
        <v>684</v>
      </c>
      <c r="J108" s="2">
        <v>6950</v>
      </c>
      <c r="K108" t="s">
        <v>684</v>
      </c>
      <c r="L108" t="s">
        <v>684</v>
      </c>
      <c r="M108" s="2">
        <v>6636</v>
      </c>
      <c r="N108" s="2">
        <v>6700</v>
      </c>
      <c r="O108" s="2">
        <v>6700</v>
      </c>
      <c r="P108" s="2">
        <v>6500</v>
      </c>
      <c r="Q108" s="2">
        <v>6650</v>
      </c>
      <c r="R108" s="2">
        <v>6950</v>
      </c>
      <c r="S108" t="s">
        <v>684</v>
      </c>
      <c r="T108" s="2">
        <v>7000</v>
      </c>
      <c r="U108" s="2">
        <v>6500</v>
      </c>
      <c r="Y108" s="2">
        <f>ROUND(AVERAGE(B108:U108), 0)</f>
        <v>6727</v>
      </c>
      <c r="Z108" s="2">
        <f>MIN(B108:U108)</f>
        <v>6500</v>
      </c>
      <c r="AA108" s="2">
        <f>MAX(B108:U108)</f>
        <v>7000</v>
      </c>
    </row>
    <row r="109" spans="1:27">
      <c r="A109" s="1" t="s">
        <v>117</v>
      </c>
      <c r="B109" s="2">
        <v>6500</v>
      </c>
      <c r="C109" s="2">
        <v>6800</v>
      </c>
      <c r="D109" s="2">
        <v>6870</v>
      </c>
      <c r="E109" t="s">
        <v>684</v>
      </c>
      <c r="F109" s="2">
        <v>6500</v>
      </c>
      <c r="G109" t="s">
        <v>684</v>
      </c>
      <c r="H109" s="2">
        <v>6650</v>
      </c>
      <c r="I109" t="s">
        <v>684</v>
      </c>
      <c r="J109" s="2">
        <v>7000</v>
      </c>
      <c r="K109" t="s">
        <v>684</v>
      </c>
      <c r="L109" t="s">
        <v>684</v>
      </c>
      <c r="M109" s="2">
        <v>6594</v>
      </c>
      <c r="N109" s="2">
        <v>6650</v>
      </c>
      <c r="O109" s="2">
        <v>6700</v>
      </c>
      <c r="P109" s="2">
        <v>6500</v>
      </c>
      <c r="Q109" s="2">
        <v>6625</v>
      </c>
      <c r="R109" s="2">
        <v>6950</v>
      </c>
      <c r="S109" t="s">
        <v>684</v>
      </c>
      <c r="T109" s="2">
        <v>7000</v>
      </c>
      <c r="U109" t="s">
        <v>684</v>
      </c>
      <c r="Y109" s="2">
        <f>ROUND(AVERAGE(B109:U109), 0)</f>
        <v>6718</v>
      </c>
      <c r="Z109" s="2">
        <f>MIN(B109:U109)</f>
        <v>6500</v>
      </c>
      <c r="AA109" s="2">
        <f>MAX(B109:U109)</f>
        <v>7000</v>
      </c>
    </row>
    <row r="110" spans="1:27">
      <c r="A110" s="1" t="s">
        <v>118</v>
      </c>
      <c r="B110" s="2">
        <v>6450</v>
      </c>
      <c r="C110" s="2">
        <v>6800</v>
      </c>
      <c r="D110" s="2">
        <v>6683</v>
      </c>
      <c r="E110" t="s">
        <v>684</v>
      </c>
      <c r="F110" s="2">
        <v>6450</v>
      </c>
      <c r="G110" t="s">
        <v>684</v>
      </c>
      <c r="H110" s="2">
        <v>6650</v>
      </c>
      <c r="I110" t="s">
        <v>684</v>
      </c>
      <c r="J110" s="2">
        <v>7000</v>
      </c>
      <c r="K110" t="s">
        <v>684</v>
      </c>
      <c r="L110" t="s">
        <v>684</v>
      </c>
      <c r="M110" s="2">
        <v>6594</v>
      </c>
      <c r="N110" s="2">
        <v>6600</v>
      </c>
      <c r="O110" s="2">
        <v>6650</v>
      </c>
      <c r="P110" s="2">
        <v>6500</v>
      </c>
      <c r="Q110" s="2">
        <v>6450</v>
      </c>
      <c r="R110" s="2">
        <v>6950</v>
      </c>
      <c r="S110" t="s">
        <v>684</v>
      </c>
      <c r="T110" s="2">
        <v>7000</v>
      </c>
      <c r="U110" s="2">
        <v>6500</v>
      </c>
      <c r="Y110" s="2">
        <f>ROUND(AVERAGE(B110:U110), 0)</f>
        <v>6663</v>
      </c>
      <c r="Z110" s="2">
        <f>MIN(B110:U110)</f>
        <v>6450</v>
      </c>
      <c r="AA110" s="2">
        <f>MAX(B110:U110)</f>
        <v>7000</v>
      </c>
    </row>
    <row r="111" spans="1:27">
      <c r="A111" s="1" t="s">
        <v>119</v>
      </c>
      <c r="B111" s="2">
        <v>6450</v>
      </c>
      <c r="C111" s="2">
        <v>6750</v>
      </c>
      <c r="D111" s="2">
        <v>6683</v>
      </c>
      <c r="E111" t="s">
        <v>684</v>
      </c>
      <c r="F111" s="2">
        <v>6400</v>
      </c>
      <c r="G111" t="s">
        <v>684</v>
      </c>
      <c r="H111" s="2">
        <v>6600</v>
      </c>
      <c r="I111" t="s">
        <v>684</v>
      </c>
      <c r="J111" s="2">
        <v>7000</v>
      </c>
      <c r="K111" t="s">
        <v>684</v>
      </c>
      <c r="L111" t="s">
        <v>684</v>
      </c>
      <c r="M111" s="2">
        <v>6500</v>
      </c>
      <c r="N111" s="2">
        <v>6550</v>
      </c>
      <c r="O111" s="2">
        <v>6600</v>
      </c>
      <c r="P111" s="2">
        <v>6400</v>
      </c>
      <c r="Q111" s="2">
        <v>6400</v>
      </c>
      <c r="R111" s="2">
        <v>6850</v>
      </c>
      <c r="S111" t="s">
        <v>684</v>
      </c>
      <c r="T111" s="2">
        <v>7000</v>
      </c>
      <c r="U111" s="2">
        <v>6475</v>
      </c>
      <c r="Y111" s="2">
        <f>ROUND(AVERAGE(B111:U111), 0)</f>
        <v>6618</v>
      </c>
      <c r="Z111" s="2">
        <f>MIN(B111:U111)</f>
        <v>6400</v>
      </c>
      <c r="AA111" s="2">
        <f>MAX(B111:U111)</f>
        <v>7000</v>
      </c>
    </row>
    <row r="112" spans="1:27">
      <c r="A112" s="1" t="s">
        <v>120</v>
      </c>
      <c r="B112" s="2">
        <v>6400</v>
      </c>
      <c r="C112" s="2">
        <v>6750</v>
      </c>
      <c r="D112" s="2">
        <v>6617</v>
      </c>
      <c r="E112" t="s">
        <v>684</v>
      </c>
      <c r="F112" s="2">
        <v>6300</v>
      </c>
      <c r="G112" t="s">
        <v>684</v>
      </c>
      <c r="H112" s="2">
        <v>6600</v>
      </c>
      <c r="I112" t="s">
        <v>684</v>
      </c>
      <c r="J112" s="2">
        <v>7000</v>
      </c>
      <c r="K112" t="s">
        <v>684</v>
      </c>
      <c r="L112" t="s">
        <v>684</v>
      </c>
      <c r="M112" s="2">
        <v>6500</v>
      </c>
      <c r="N112" s="2">
        <v>6500</v>
      </c>
      <c r="O112" s="2">
        <v>6600</v>
      </c>
      <c r="P112" s="2">
        <v>6400</v>
      </c>
      <c r="Q112" s="2">
        <v>6400</v>
      </c>
      <c r="R112" s="2">
        <v>6850</v>
      </c>
      <c r="S112" t="s">
        <v>684</v>
      </c>
      <c r="T112" s="2">
        <v>7000</v>
      </c>
      <c r="U112" s="2">
        <v>6450</v>
      </c>
      <c r="Y112" s="2">
        <f>ROUND(AVERAGE(B112:U112), 0)</f>
        <v>6598</v>
      </c>
      <c r="Z112" s="2">
        <f>MIN(B112:U112)</f>
        <v>6300</v>
      </c>
      <c r="AA112" s="2">
        <f>MAX(B112:U112)</f>
        <v>7000</v>
      </c>
    </row>
    <row r="113" spans="1:27">
      <c r="A113" s="1" t="s">
        <v>121</v>
      </c>
      <c r="B113" s="2">
        <v>6400</v>
      </c>
      <c r="C113" s="2">
        <v>6750</v>
      </c>
      <c r="D113" s="2">
        <v>6688</v>
      </c>
      <c r="E113" t="s">
        <v>684</v>
      </c>
      <c r="F113" s="2">
        <v>6300</v>
      </c>
      <c r="G113" t="s">
        <v>684</v>
      </c>
      <c r="H113" s="2">
        <v>6650</v>
      </c>
      <c r="I113" t="s">
        <v>684</v>
      </c>
      <c r="J113" s="2">
        <v>6900</v>
      </c>
      <c r="K113" t="s">
        <v>684</v>
      </c>
      <c r="L113" t="s">
        <v>684</v>
      </c>
      <c r="M113" s="2">
        <v>6387</v>
      </c>
      <c r="N113" t="s">
        <v>684</v>
      </c>
      <c r="O113" s="2">
        <v>6550</v>
      </c>
      <c r="P113" s="2">
        <v>6350</v>
      </c>
      <c r="Q113" s="2">
        <v>6400</v>
      </c>
      <c r="R113" s="2">
        <v>6800</v>
      </c>
      <c r="S113" t="s">
        <v>684</v>
      </c>
      <c r="T113" s="2">
        <v>7000</v>
      </c>
      <c r="U113" s="2">
        <v>6425</v>
      </c>
      <c r="Y113" s="2">
        <f>ROUND(AVERAGE(B113:U113), 0)</f>
        <v>6585</v>
      </c>
      <c r="Z113" s="2">
        <f>MIN(B113:U113)</f>
        <v>6300</v>
      </c>
      <c r="AA113" s="2">
        <f>MAX(B113:U113)</f>
        <v>7000</v>
      </c>
    </row>
    <row r="114" spans="1:27">
      <c r="A114" s="1" t="s">
        <v>122</v>
      </c>
      <c r="B114" s="2">
        <v>6400</v>
      </c>
      <c r="C114" s="2">
        <v>6750</v>
      </c>
      <c r="D114" s="2">
        <v>6663</v>
      </c>
      <c r="E114" t="s">
        <v>684</v>
      </c>
      <c r="F114" s="2">
        <v>6300</v>
      </c>
      <c r="G114" t="s">
        <v>684</v>
      </c>
      <c r="H114" s="2">
        <v>6600</v>
      </c>
      <c r="I114" t="s">
        <v>684</v>
      </c>
      <c r="J114" s="2">
        <v>6900</v>
      </c>
      <c r="K114" t="s">
        <v>684</v>
      </c>
      <c r="L114" t="s">
        <v>684</v>
      </c>
      <c r="M114" s="2">
        <v>6472</v>
      </c>
      <c r="N114" s="2">
        <v>6500</v>
      </c>
      <c r="O114" s="2">
        <v>6550</v>
      </c>
      <c r="P114" s="2">
        <v>6300</v>
      </c>
      <c r="Q114" s="2">
        <v>6350</v>
      </c>
      <c r="R114" s="2">
        <v>6800</v>
      </c>
      <c r="S114" t="s">
        <v>684</v>
      </c>
      <c r="T114" s="2">
        <v>7000</v>
      </c>
      <c r="U114" s="2">
        <v>6400</v>
      </c>
      <c r="Y114" s="2">
        <f>ROUND(AVERAGE(B114:U114), 0)</f>
        <v>6570</v>
      </c>
      <c r="Z114" s="2">
        <f>MIN(B114:U114)</f>
        <v>6300</v>
      </c>
      <c r="AA114" s="2">
        <f>MAX(B114:U114)</f>
        <v>7000</v>
      </c>
    </row>
    <row r="115" spans="1:27">
      <c r="A115" s="1" t="s">
        <v>123</v>
      </c>
      <c r="B115" s="2">
        <v>6350</v>
      </c>
      <c r="C115" s="2">
        <v>6750</v>
      </c>
      <c r="D115" s="2">
        <v>6560</v>
      </c>
      <c r="E115" t="s">
        <v>684</v>
      </c>
      <c r="F115" s="2">
        <v>6300</v>
      </c>
      <c r="G115" t="s">
        <v>684</v>
      </c>
      <c r="H115" s="2">
        <v>6600</v>
      </c>
      <c r="I115" t="s">
        <v>684</v>
      </c>
      <c r="J115" s="2">
        <v>6800</v>
      </c>
      <c r="K115" t="s">
        <v>684</v>
      </c>
      <c r="L115" t="s">
        <v>684</v>
      </c>
      <c r="M115" s="2">
        <v>6360</v>
      </c>
      <c r="N115" s="2">
        <v>6450</v>
      </c>
      <c r="O115" s="2">
        <v>6500</v>
      </c>
      <c r="P115" s="2">
        <v>6300</v>
      </c>
      <c r="Q115" s="2">
        <v>6350</v>
      </c>
      <c r="R115" s="2">
        <v>6650</v>
      </c>
      <c r="S115" t="s">
        <v>684</v>
      </c>
      <c r="T115" s="2">
        <v>7000</v>
      </c>
      <c r="U115" s="2">
        <v>6375</v>
      </c>
      <c r="Y115" s="2">
        <f>ROUND(AVERAGE(B115:U115), 0)</f>
        <v>6525</v>
      </c>
      <c r="Z115" s="2">
        <f>MIN(B115:U115)</f>
        <v>6300</v>
      </c>
      <c r="AA115" s="2">
        <f>MAX(B115:U115)</f>
        <v>7000</v>
      </c>
    </row>
    <row r="116" spans="1:27">
      <c r="A116" s="1" t="s">
        <v>124</v>
      </c>
      <c r="B116" s="2">
        <v>6350</v>
      </c>
      <c r="C116" s="2">
        <v>6750</v>
      </c>
      <c r="D116" s="2">
        <v>6500</v>
      </c>
      <c r="E116" t="s">
        <v>684</v>
      </c>
      <c r="F116" s="2">
        <v>6250</v>
      </c>
      <c r="G116" t="s">
        <v>684</v>
      </c>
      <c r="H116" s="2">
        <v>6550</v>
      </c>
      <c r="I116" t="s">
        <v>684</v>
      </c>
      <c r="J116" s="2">
        <v>6750</v>
      </c>
      <c r="K116" t="s">
        <v>684</v>
      </c>
      <c r="L116" t="s">
        <v>684</v>
      </c>
      <c r="M116" s="2">
        <v>6250</v>
      </c>
      <c r="N116" s="2">
        <v>6400</v>
      </c>
      <c r="O116" s="2">
        <v>6500</v>
      </c>
      <c r="P116" s="2">
        <v>6300</v>
      </c>
      <c r="Q116" s="2">
        <v>6350</v>
      </c>
      <c r="R116" s="2">
        <v>6650</v>
      </c>
      <c r="S116" t="s">
        <v>684</v>
      </c>
      <c r="T116" s="2">
        <v>6900</v>
      </c>
      <c r="U116" s="2">
        <v>6300</v>
      </c>
      <c r="Y116" s="2">
        <f>ROUND(AVERAGE(B116:U116), 0)</f>
        <v>6486</v>
      </c>
      <c r="Z116" s="2">
        <f>MIN(B116:U116)</f>
        <v>6250</v>
      </c>
      <c r="AA116" s="2">
        <f>MAX(B116:U116)</f>
        <v>6900</v>
      </c>
    </row>
    <row r="117" spans="1:27">
      <c r="A117" s="1" t="s">
        <v>125</v>
      </c>
      <c r="B117" s="2">
        <v>6300</v>
      </c>
      <c r="C117" s="2">
        <v>6750</v>
      </c>
      <c r="D117" s="2">
        <v>6500</v>
      </c>
      <c r="E117" t="s">
        <v>684</v>
      </c>
      <c r="F117" s="2">
        <v>6200</v>
      </c>
      <c r="G117" t="s">
        <v>684</v>
      </c>
      <c r="H117" s="2">
        <v>6500</v>
      </c>
      <c r="I117" t="s">
        <v>684</v>
      </c>
      <c r="J117" s="2">
        <v>6750</v>
      </c>
      <c r="K117" t="s">
        <v>684</v>
      </c>
      <c r="L117" t="s">
        <v>684</v>
      </c>
      <c r="M117" s="2">
        <v>6412</v>
      </c>
      <c r="N117" s="2">
        <v>6400</v>
      </c>
      <c r="O117" s="2">
        <v>6450</v>
      </c>
      <c r="P117" s="2">
        <v>6300</v>
      </c>
      <c r="Q117" s="2">
        <v>6200</v>
      </c>
      <c r="R117" s="2">
        <v>6700</v>
      </c>
      <c r="S117" t="s">
        <v>684</v>
      </c>
      <c r="T117" s="2">
        <v>6900</v>
      </c>
      <c r="U117" s="2">
        <v>6250</v>
      </c>
      <c r="Y117" s="2">
        <f>ROUND(AVERAGE(B117:U117), 0)</f>
        <v>6472</v>
      </c>
      <c r="Z117" s="2">
        <f>MIN(B117:U117)</f>
        <v>6200</v>
      </c>
      <c r="AA117" s="2">
        <f>MAX(B117:U117)</f>
        <v>6900</v>
      </c>
    </row>
    <row r="118" spans="1:27">
      <c r="A118" s="1" t="s">
        <v>126</v>
      </c>
      <c r="B118" s="2">
        <v>6300</v>
      </c>
      <c r="C118" s="2">
        <v>6750</v>
      </c>
      <c r="D118" s="2">
        <v>6450</v>
      </c>
      <c r="E118" t="s">
        <v>684</v>
      </c>
      <c r="F118" s="2">
        <v>6200</v>
      </c>
      <c r="G118" t="s">
        <v>684</v>
      </c>
      <c r="H118" s="2">
        <v>6500</v>
      </c>
      <c r="I118" t="s">
        <v>684</v>
      </c>
      <c r="J118" s="2">
        <v>6750</v>
      </c>
      <c r="K118" t="s">
        <v>684</v>
      </c>
      <c r="L118" t="s">
        <v>684</v>
      </c>
      <c r="M118" s="2">
        <v>6491</v>
      </c>
      <c r="N118" s="2">
        <v>6400</v>
      </c>
      <c r="O118" s="2">
        <v>6400</v>
      </c>
      <c r="P118" s="2">
        <v>6100</v>
      </c>
      <c r="Q118" s="2">
        <v>6200</v>
      </c>
      <c r="R118" s="2">
        <v>6700</v>
      </c>
      <c r="S118" t="s">
        <v>684</v>
      </c>
      <c r="T118" s="2">
        <v>6800</v>
      </c>
      <c r="U118" s="2">
        <v>6250</v>
      </c>
      <c r="Y118" s="2">
        <f>ROUND(AVERAGE(B118:U118), 0)</f>
        <v>6449</v>
      </c>
      <c r="Z118" s="2">
        <f>MIN(B118:U118)</f>
        <v>6100</v>
      </c>
      <c r="AA118" s="2">
        <f>MAX(B118:U118)</f>
        <v>6800</v>
      </c>
    </row>
    <row r="119" spans="1:27">
      <c r="A119" s="1" t="s">
        <v>127</v>
      </c>
      <c r="B119" s="2">
        <v>6250</v>
      </c>
      <c r="C119" s="2">
        <v>6750</v>
      </c>
      <c r="D119" s="2">
        <v>6433</v>
      </c>
      <c r="E119" t="s">
        <v>684</v>
      </c>
      <c r="F119" s="2">
        <v>6200</v>
      </c>
      <c r="G119" t="s">
        <v>684</v>
      </c>
      <c r="H119" s="2">
        <v>6450</v>
      </c>
      <c r="I119" t="s">
        <v>684</v>
      </c>
      <c r="J119" s="2">
        <v>6700</v>
      </c>
      <c r="K119" t="s">
        <v>684</v>
      </c>
      <c r="L119" t="s">
        <v>684</v>
      </c>
      <c r="M119" s="2">
        <v>6486</v>
      </c>
      <c r="N119" s="2">
        <v>6400</v>
      </c>
      <c r="O119" s="2">
        <v>6350</v>
      </c>
      <c r="P119" s="2">
        <v>6100</v>
      </c>
      <c r="Q119" s="2">
        <v>6200</v>
      </c>
      <c r="R119" s="2">
        <v>6700</v>
      </c>
      <c r="S119" t="s">
        <v>684</v>
      </c>
      <c r="T119" s="2">
        <v>6800</v>
      </c>
      <c r="U119" s="2">
        <v>6250</v>
      </c>
      <c r="Y119" s="2">
        <f>ROUND(AVERAGE(B119:U119), 0)</f>
        <v>6434</v>
      </c>
      <c r="Z119" s="2">
        <f>MIN(B119:U119)</f>
        <v>6100</v>
      </c>
      <c r="AA119" s="2">
        <f>MAX(B119:U119)</f>
        <v>6800</v>
      </c>
    </row>
    <row r="120" spans="1:27">
      <c r="A120" s="1" t="s">
        <v>128</v>
      </c>
      <c r="B120" s="2">
        <v>6250</v>
      </c>
      <c r="C120" s="2">
        <v>6750</v>
      </c>
      <c r="D120" s="2">
        <v>6425</v>
      </c>
      <c r="E120" t="s">
        <v>684</v>
      </c>
      <c r="F120" s="2">
        <v>6200</v>
      </c>
      <c r="G120" t="s">
        <v>684</v>
      </c>
      <c r="H120" s="2">
        <v>6425</v>
      </c>
      <c r="I120" t="s">
        <v>684</v>
      </c>
      <c r="J120" s="2">
        <v>6700</v>
      </c>
      <c r="K120" t="s">
        <v>684</v>
      </c>
      <c r="L120" t="s">
        <v>684</v>
      </c>
      <c r="M120" s="2">
        <v>6325</v>
      </c>
      <c r="N120" s="2">
        <v>6400</v>
      </c>
      <c r="O120" s="2">
        <v>6350</v>
      </c>
      <c r="P120" s="2">
        <v>6100</v>
      </c>
      <c r="Q120" s="2">
        <v>6150</v>
      </c>
      <c r="R120" s="2">
        <v>6550</v>
      </c>
      <c r="S120" t="s">
        <v>684</v>
      </c>
      <c r="T120" s="2">
        <v>6800</v>
      </c>
      <c r="U120" s="2">
        <v>6225</v>
      </c>
      <c r="Y120" s="2">
        <f>ROUND(AVERAGE(B120:U120), 0)</f>
        <v>6404</v>
      </c>
      <c r="Z120" s="2">
        <f>MIN(B120:U120)</f>
        <v>6100</v>
      </c>
      <c r="AA120" s="2">
        <f>MAX(B120:U120)</f>
        <v>6800</v>
      </c>
    </row>
    <row r="121" spans="1:27">
      <c r="A121" s="1" t="s">
        <v>129</v>
      </c>
      <c r="B121" s="2">
        <v>6250</v>
      </c>
      <c r="C121" s="2">
        <v>6750</v>
      </c>
      <c r="D121" s="2">
        <v>6425</v>
      </c>
      <c r="E121" t="s">
        <v>684</v>
      </c>
      <c r="F121" s="2">
        <v>6150</v>
      </c>
      <c r="G121" t="s">
        <v>684</v>
      </c>
      <c r="H121" s="2">
        <v>6425</v>
      </c>
      <c r="I121" t="s">
        <v>684</v>
      </c>
      <c r="J121" s="2">
        <v>6700</v>
      </c>
      <c r="K121" t="s">
        <v>684</v>
      </c>
      <c r="L121" t="s">
        <v>684</v>
      </c>
      <c r="M121" s="2">
        <v>6386</v>
      </c>
      <c r="N121" s="2">
        <v>6400</v>
      </c>
      <c r="O121" s="2">
        <v>6350</v>
      </c>
      <c r="P121" s="2">
        <v>6100</v>
      </c>
      <c r="Q121" s="2">
        <v>6100</v>
      </c>
      <c r="R121" s="2">
        <v>6400</v>
      </c>
      <c r="S121" t="s">
        <v>684</v>
      </c>
      <c r="T121" s="2">
        <v>6800</v>
      </c>
      <c r="U121" s="2">
        <v>6175</v>
      </c>
      <c r="Y121" s="2">
        <f>ROUND(AVERAGE(B121:U121), 0)</f>
        <v>6387</v>
      </c>
      <c r="Z121" s="2">
        <f>MIN(B121:U121)</f>
        <v>6100</v>
      </c>
      <c r="AA121" s="2">
        <f>MAX(B121:U121)</f>
        <v>6800</v>
      </c>
    </row>
    <row r="122" spans="1:27">
      <c r="A122" s="1" t="s">
        <v>130</v>
      </c>
      <c r="B122" s="2">
        <v>6200</v>
      </c>
      <c r="C122" s="2">
        <v>6750</v>
      </c>
      <c r="D122" s="2">
        <v>6425</v>
      </c>
      <c r="E122" t="s">
        <v>684</v>
      </c>
      <c r="F122" s="2">
        <v>6100</v>
      </c>
      <c r="G122" t="s">
        <v>684</v>
      </c>
      <c r="H122" s="2">
        <v>6400</v>
      </c>
      <c r="I122" t="s">
        <v>684</v>
      </c>
      <c r="J122" s="2">
        <v>6700</v>
      </c>
      <c r="K122" t="s">
        <v>684</v>
      </c>
      <c r="L122" t="s">
        <v>684</v>
      </c>
      <c r="M122" s="2">
        <v>6412</v>
      </c>
      <c r="N122" s="2">
        <v>6400</v>
      </c>
      <c r="O122" s="2">
        <v>6300</v>
      </c>
      <c r="P122" s="2">
        <v>6100</v>
      </c>
      <c r="Q122" s="2">
        <v>6100</v>
      </c>
      <c r="R122" s="2">
        <v>6400</v>
      </c>
      <c r="S122" t="s">
        <v>684</v>
      </c>
      <c r="T122" s="2">
        <v>6500</v>
      </c>
      <c r="U122" s="2">
        <v>6150</v>
      </c>
      <c r="Y122" s="2">
        <f>ROUND(AVERAGE(B122:U122), 0)</f>
        <v>6353</v>
      </c>
      <c r="Z122" s="2">
        <f>MIN(B122:U122)</f>
        <v>6100</v>
      </c>
      <c r="AA122" s="2">
        <f>MAX(B122:U122)</f>
        <v>6750</v>
      </c>
    </row>
    <row r="123" spans="1:27">
      <c r="A123" s="1" t="s">
        <v>131</v>
      </c>
      <c r="B123" s="2">
        <v>6150</v>
      </c>
      <c r="C123" s="3">
        <v>5850</v>
      </c>
      <c r="D123" s="2">
        <v>6350</v>
      </c>
      <c r="E123" t="s">
        <v>684</v>
      </c>
      <c r="F123" s="2">
        <v>6000</v>
      </c>
      <c r="G123" t="s">
        <v>684</v>
      </c>
      <c r="H123" s="2">
        <v>6375</v>
      </c>
      <c r="I123" t="s">
        <v>684</v>
      </c>
      <c r="J123" s="2">
        <v>6700</v>
      </c>
      <c r="K123" t="s">
        <v>684</v>
      </c>
      <c r="L123" t="s">
        <v>684</v>
      </c>
      <c r="M123" s="2">
        <v>6465</v>
      </c>
      <c r="N123" s="2">
        <v>6350</v>
      </c>
      <c r="O123" s="2">
        <v>6250</v>
      </c>
      <c r="P123" s="2">
        <v>6100</v>
      </c>
      <c r="Q123" s="2">
        <v>6100</v>
      </c>
      <c r="R123" s="2">
        <v>6350</v>
      </c>
      <c r="S123" t="s">
        <v>684</v>
      </c>
      <c r="T123" s="2">
        <v>6500</v>
      </c>
      <c r="U123" s="2">
        <v>6125</v>
      </c>
      <c r="Y123" s="2">
        <f>ROUND(AVERAGE(B123:U123), 0)</f>
        <v>6262</v>
      </c>
      <c r="Z123" s="2">
        <f>MIN(B123:U123)</f>
        <v>5850</v>
      </c>
      <c r="AA123" s="2">
        <f>MAX(B123:U123)</f>
        <v>6700</v>
      </c>
    </row>
    <row r="124" spans="1:27">
      <c r="A124" s="1" t="s">
        <v>132</v>
      </c>
      <c r="B124" s="2">
        <v>6150</v>
      </c>
      <c r="C124" s="2">
        <v>5850</v>
      </c>
      <c r="D124" s="2">
        <v>6325</v>
      </c>
      <c r="E124" t="s">
        <v>684</v>
      </c>
      <c r="F124" s="2">
        <v>6000</v>
      </c>
      <c r="G124" t="s">
        <v>684</v>
      </c>
      <c r="H124" s="2">
        <v>6350</v>
      </c>
      <c r="I124" t="s">
        <v>684</v>
      </c>
      <c r="J124" s="2">
        <v>6600</v>
      </c>
      <c r="K124" t="s">
        <v>684</v>
      </c>
      <c r="L124" t="s">
        <v>684</v>
      </c>
      <c r="M124" s="2">
        <v>6287</v>
      </c>
      <c r="N124" s="2">
        <v>6300</v>
      </c>
      <c r="O124" s="2">
        <v>6200</v>
      </c>
      <c r="P124" s="2">
        <v>6100</v>
      </c>
      <c r="Q124" s="2">
        <v>6100</v>
      </c>
      <c r="R124" s="2">
        <v>6250</v>
      </c>
      <c r="S124" t="s">
        <v>684</v>
      </c>
      <c r="T124" s="2">
        <v>6500</v>
      </c>
      <c r="U124" s="2">
        <v>6100</v>
      </c>
      <c r="Y124" s="2">
        <f>ROUND(AVERAGE(B124:U124), 0)</f>
        <v>6222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6100</v>
      </c>
      <c r="C125" s="2">
        <v>5850</v>
      </c>
      <c r="D125" s="2">
        <v>6250</v>
      </c>
      <c r="E125" t="s">
        <v>684</v>
      </c>
      <c r="F125" s="2">
        <v>6000</v>
      </c>
      <c r="G125" t="s">
        <v>684</v>
      </c>
      <c r="H125" s="2">
        <v>6300</v>
      </c>
      <c r="I125" t="s">
        <v>684</v>
      </c>
      <c r="J125" s="2">
        <v>6500</v>
      </c>
      <c r="K125" t="s">
        <v>684</v>
      </c>
      <c r="L125" t="s">
        <v>684</v>
      </c>
      <c r="M125" s="2">
        <v>6300</v>
      </c>
      <c r="N125" s="2">
        <v>6200</v>
      </c>
      <c r="O125" s="2">
        <v>6150</v>
      </c>
      <c r="P125" s="2">
        <v>6050</v>
      </c>
      <c r="Q125" s="2">
        <v>6100</v>
      </c>
      <c r="R125" s="2">
        <v>6250</v>
      </c>
      <c r="S125" t="s">
        <v>684</v>
      </c>
      <c r="T125" s="2">
        <v>6400</v>
      </c>
      <c r="U125" s="2">
        <v>6075</v>
      </c>
      <c r="Y125" s="2">
        <f>ROUND(AVERAGE(B125:U125), 0)</f>
        <v>6180</v>
      </c>
      <c r="Z125" s="2">
        <f>MIN(B125:U125)</f>
        <v>5850</v>
      </c>
      <c r="AA125" s="2">
        <f>MAX(B125:U125)</f>
        <v>6500</v>
      </c>
    </row>
    <row r="126" spans="1:27">
      <c r="A126" s="1" t="s">
        <v>134</v>
      </c>
      <c r="B126" s="2">
        <v>6100</v>
      </c>
      <c r="C126" s="2">
        <v>5850</v>
      </c>
      <c r="D126" s="2">
        <v>6240</v>
      </c>
      <c r="E126" t="s">
        <v>684</v>
      </c>
      <c r="F126" s="2">
        <v>6000</v>
      </c>
      <c r="G126" t="s">
        <v>684</v>
      </c>
      <c r="H126" s="2">
        <v>6300</v>
      </c>
      <c r="I126" t="s">
        <v>684</v>
      </c>
      <c r="J126" s="2">
        <v>6500</v>
      </c>
      <c r="K126" t="s">
        <v>684</v>
      </c>
      <c r="L126" t="s">
        <v>684</v>
      </c>
      <c r="M126" s="2">
        <v>6300</v>
      </c>
      <c r="N126" s="2">
        <v>6150</v>
      </c>
      <c r="O126" s="2">
        <v>6100</v>
      </c>
      <c r="P126" s="2">
        <v>6050</v>
      </c>
      <c r="Q126" s="2">
        <v>6025</v>
      </c>
      <c r="R126" s="2">
        <v>6250</v>
      </c>
      <c r="S126" t="s">
        <v>684</v>
      </c>
      <c r="T126" s="2">
        <v>6400</v>
      </c>
      <c r="U126" t="s">
        <v>684</v>
      </c>
      <c r="Y126" s="2">
        <f>ROUND(AVERAGE(B126:U126), 0)</f>
        <v>6174</v>
      </c>
      <c r="Z126" s="2">
        <f>MIN(B126:U126)</f>
        <v>5850</v>
      </c>
      <c r="AA126" s="2">
        <f>MAX(B126:U126)</f>
        <v>6500</v>
      </c>
    </row>
    <row r="127" spans="1:27">
      <c r="A127" s="1" t="s">
        <v>135</v>
      </c>
      <c r="B127" s="2">
        <v>6100</v>
      </c>
      <c r="C127" s="3">
        <v>6200</v>
      </c>
      <c r="D127" s="2">
        <v>6240</v>
      </c>
      <c r="E127" t="s">
        <v>684</v>
      </c>
      <c r="F127" s="2">
        <v>6000</v>
      </c>
      <c r="G127" t="s">
        <v>684</v>
      </c>
      <c r="H127" s="2">
        <v>6250</v>
      </c>
      <c r="I127" t="s">
        <v>684</v>
      </c>
      <c r="J127" s="2">
        <v>6450</v>
      </c>
      <c r="K127" t="s">
        <v>684</v>
      </c>
      <c r="L127" t="s">
        <v>684</v>
      </c>
      <c r="M127" s="2">
        <v>6156</v>
      </c>
      <c r="N127" s="2">
        <v>6150</v>
      </c>
      <c r="O127" s="2">
        <v>6100</v>
      </c>
      <c r="P127" s="2">
        <v>6050</v>
      </c>
      <c r="Q127" s="2">
        <v>5975</v>
      </c>
      <c r="R127" s="2">
        <v>6200</v>
      </c>
      <c r="S127" t="s">
        <v>684</v>
      </c>
      <c r="T127" s="2">
        <v>6400</v>
      </c>
      <c r="U127" s="2">
        <v>6000</v>
      </c>
      <c r="Y127" s="2">
        <f>ROUND(AVERAGE(B127:U127), 0)</f>
        <v>6162</v>
      </c>
      <c r="Z127" s="2">
        <f>MIN(B127:U127)</f>
        <v>5975</v>
      </c>
      <c r="AA127" s="2">
        <f>MAX(B127:U127)</f>
        <v>6450</v>
      </c>
    </row>
    <row r="128" spans="1:27">
      <c r="A128" s="1" t="s">
        <v>136</v>
      </c>
      <c r="B128" s="2">
        <v>6000</v>
      </c>
      <c r="C128" s="2">
        <v>6200</v>
      </c>
      <c r="D128" s="2">
        <v>6240</v>
      </c>
      <c r="E128" t="s">
        <v>684</v>
      </c>
      <c r="F128" s="2">
        <v>6000</v>
      </c>
      <c r="G128" t="s">
        <v>684</v>
      </c>
      <c r="H128" s="2">
        <v>6225</v>
      </c>
      <c r="I128" t="s">
        <v>684</v>
      </c>
      <c r="J128" s="2">
        <v>6400</v>
      </c>
      <c r="K128" t="s">
        <v>684</v>
      </c>
      <c r="L128" t="s">
        <v>684</v>
      </c>
      <c r="M128" s="2">
        <v>6000</v>
      </c>
      <c r="N128" s="2">
        <v>6100</v>
      </c>
      <c r="O128" s="2">
        <v>6100</v>
      </c>
      <c r="P128" s="2">
        <v>6050</v>
      </c>
      <c r="Q128" s="2">
        <v>5975</v>
      </c>
      <c r="R128" s="2">
        <v>6200</v>
      </c>
      <c r="S128" t="s">
        <v>684</v>
      </c>
      <c r="T128" s="2">
        <v>6400</v>
      </c>
      <c r="U128" s="2">
        <v>6000</v>
      </c>
      <c r="Y128" s="2">
        <f>ROUND(AVERAGE(B128:U128), 0)</f>
        <v>6135</v>
      </c>
      <c r="Z128" s="2">
        <f>MIN(B128:U128)</f>
        <v>5975</v>
      </c>
      <c r="AA128" s="2">
        <f>MAX(B128:U128)</f>
        <v>6400</v>
      </c>
    </row>
    <row r="129" spans="1:27">
      <c r="A129" s="1" t="s">
        <v>137</v>
      </c>
      <c r="B129" s="2">
        <v>6000</v>
      </c>
      <c r="C129" s="2">
        <v>6200</v>
      </c>
      <c r="D129" s="2">
        <v>6200</v>
      </c>
      <c r="E129" t="s">
        <v>684</v>
      </c>
      <c r="F129" s="2">
        <v>6000</v>
      </c>
      <c r="G129" t="s">
        <v>684</v>
      </c>
      <c r="H129" s="2">
        <v>6200</v>
      </c>
      <c r="I129" t="s">
        <v>684</v>
      </c>
      <c r="J129" s="2">
        <v>6400</v>
      </c>
      <c r="K129" t="s">
        <v>684</v>
      </c>
      <c r="L129" t="s">
        <v>684</v>
      </c>
      <c r="M129" s="2">
        <v>6212</v>
      </c>
      <c r="N129" s="2">
        <v>6100</v>
      </c>
      <c r="O129" s="2">
        <v>6050</v>
      </c>
      <c r="P129" s="2">
        <v>6050</v>
      </c>
      <c r="Q129" s="2">
        <v>5950</v>
      </c>
      <c r="R129" s="2">
        <v>6200</v>
      </c>
      <c r="S129" t="s">
        <v>684</v>
      </c>
      <c r="T129" s="2">
        <v>6400</v>
      </c>
      <c r="U129" s="2">
        <v>6000</v>
      </c>
      <c r="Y129" s="2">
        <f>ROUND(AVERAGE(B129:U129), 0)</f>
        <v>6140</v>
      </c>
      <c r="Z129" s="2">
        <f>MIN(B129:U129)</f>
        <v>5950</v>
      </c>
      <c r="AA129" s="2">
        <f>MAX(B129:U129)</f>
        <v>6400</v>
      </c>
    </row>
    <row r="130" spans="1:27">
      <c r="A130" s="1" t="s">
        <v>138</v>
      </c>
      <c r="B130" s="2">
        <v>6000</v>
      </c>
      <c r="C130" s="2">
        <v>6200</v>
      </c>
      <c r="D130" s="2">
        <v>6200</v>
      </c>
      <c r="E130" t="s">
        <v>684</v>
      </c>
      <c r="F130" s="2">
        <v>6000</v>
      </c>
      <c r="G130" t="s">
        <v>684</v>
      </c>
      <c r="H130" s="2">
        <v>6175</v>
      </c>
      <c r="I130" t="s">
        <v>684</v>
      </c>
      <c r="J130" s="2">
        <v>6400</v>
      </c>
      <c r="K130" t="s">
        <v>684</v>
      </c>
      <c r="L130" t="s">
        <v>684</v>
      </c>
      <c r="M130" s="2">
        <v>6096</v>
      </c>
      <c r="N130" s="2">
        <v>6100</v>
      </c>
      <c r="O130" s="2">
        <v>6050</v>
      </c>
      <c r="P130" s="2">
        <v>6050</v>
      </c>
      <c r="Q130" s="2">
        <v>5950</v>
      </c>
      <c r="R130" s="2">
        <v>6200</v>
      </c>
      <c r="S130" t="s">
        <v>684</v>
      </c>
      <c r="T130" s="2">
        <v>6250</v>
      </c>
      <c r="U130" s="2">
        <v>5975</v>
      </c>
      <c r="Y130" s="2">
        <f>ROUND(AVERAGE(B130:U130), 0)</f>
        <v>6118</v>
      </c>
      <c r="Z130" s="2">
        <f>MIN(B130:U130)</f>
        <v>5950</v>
      </c>
      <c r="AA130" s="2">
        <f>MAX(B130:U130)</f>
        <v>6400</v>
      </c>
    </row>
    <row r="131" spans="1:27">
      <c r="A131" s="1" t="s">
        <v>139</v>
      </c>
      <c r="B131" s="2">
        <v>6000</v>
      </c>
      <c r="C131" s="2">
        <v>6200</v>
      </c>
      <c r="D131" s="2">
        <v>6200</v>
      </c>
      <c r="E131" t="s">
        <v>684</v>
      </c>
      <c r="F131" s="2">
        <v>5950</v>
      </c>
      <c r="G131" t="s">
        <v>684</v>
      </c>
      <c r="H131" s="2">
        <v>6150</v>
      </c>
      <c r="I131" t="s">
        <v>684</v>
      </c>
      <c r="J131" s="2">
        <v>6350</v>
      </c>
      <c r="K131" t="s">
        <v>684</v>
      </c>
      <c r="L131" t="s">
        <v>684</v>
      </c>
      <c r="M131" s="2">
        <v>6185</v>
      </c>
      <c r="N131" s="2">
        <v>6100</v>
      </c>
      <c r="O131" s="2">
        <v>6050</v>
      </c>
      <c r="P131" s="2">
        <v>6050</v>
      </c>
      <c r="Q131" s="2">
        <v>5950</v>
      </c>
      <c r="R131" s="2">
        <v>6200</v>
      </c>
      <c r="S131" t="s">
        <v>684</v>
      </c>
      <c r="T131" s="2">
        <v>6250</v>
      </c>
      <c r="U131" s="2">
        <v>6000</v>
      </c>
      <c r="Y131" s="2">
        <f>ROUND(AVERAGE(B131:U131), 0)</f>
        <v>6117</v>
      </c>
      <c r="Z131" s="2">
        <f>MIN(B131:U131)</f>
        <v>5950</v>
      </c>
      <c r="AA131" s="2">
        <f>MAX(B131:U131)</f>
        <v>6350</v>
      </c>
    </row>
    <row r="132" spans="1:27">
      <c r="A132" s="1" t="s">
        <v>140</v>
      </c>
      <c r="B132" s="2">
        <v>6000</v>
      </c>
      <c r="C132" s="2">
        <v>6200</v>
      </c>
      <c r="D132" s="2">
        <v>6100</v>
      </c>
      <c r="E132" t="s">
        <v>684</v>
      </c>
      <c r="F132" s="2">
        <v>5950</v>
      </c>
      <c r="G132" t="s">
        <v>684</v>
      </c>
      <c r="H132" s="2">
        <v>6150</v>
      </c>
      <c r="I132" t="s">
        <v>684</v>
      </c>
      <c r="J132" s="2">
        <v>6300</v>
      </c>
      <c r="K132" t="s">
        <v>684</v>
      </c>
      <c r="L132" t="s">
        <v>684</v>
      </c>
      <c r="M132" s="2">
        <v>6123</v>
      </c>
      <c r="N132" s="2">
        <v>6000</v>
      </c>
      <c r="O132" s="2">
        <v>6050</v>
      </c>
      <c r="P132" s="2">
        <v>6050</v>
      </c>
      <c r="Q132" s="2">
        <v>5950</v>
      </c>
      <c r="R132" s="2">
        <v>6200</v>
      </c>
      <c r="S132" t="s">
        <v>684</v>
      </c>
      <c r="T132" s="2">
        <v>6250</v>
      </c>
      <c r="U132" s="2">
        <v>5950</v>
      </c>
      <c r="Y132" s="2">
        <f>ROUND(AVERAGE(B132:U132), 0)</f>
        <v>6091</v>
      </c>
      <c r="Z132" s="2">
        <f>MIN(B132:U132)</f>
        <v>5950</v>
      </c>
      <c r="AA132" s="2">
        <f>MAX(B132:U132)</f>
        <v>6300</v>
      </c>
    </row>
    <row r="133" spans="1:27">
      <c r="A133" s="1" t="s">
        <v>141</v>
      </c>
      <c r="B133" s="2">
        <v>6000</v>
      </c>
      <c r="C133" s="2">
        <v>6200</v>
      </c>
      <c r="D133" s="2">
        <v>6100</v>
      </c>
      <c r="E133" t="s">
        <v>684</v>
      </c>
      <c r="F133" s="2">
        <v>5900</v>
      </c>
      <c r="G133" t="s">
        <v>684</v>
      </c>
      <c r="H133" s="2">
        <v>6150</v>
      </c>
      <c r="I133" t="s">
        <v>684</v>
      </c>
      <c r="J133" s="2">
        <v>6300</v>
      </c>
      <c r="K133" t="s">
        <v>684</v>
      </c>
      <c r="L133" t="s">
        <v>684</v>
      </c>
      <c r="M133" s="2">
        <v>5933</v>
      </c>
      <c r="N133" s="2">
        <v>6000</v>
      </c>
      <c r="O133" s="2">
        <v>6050</v>
      </c>
      <c r="P133" s="2">
        <v>6050</v>
      </c>
      <c r="Q133" s="2">
        <v>5950</v>
      </c>
      <c r="R133" s="2">
        <v>6150</v>
      </c>
      <c r="S133" t="s">
        <v>684</v>
      </c>
      <c r="T133" s="2">
        <v>6250</v>
      </c>
      <c r="U133" s="2">
        <v>5900</v>
      </c>
      <c r="Y133" s="2">
        <f>ROUND(AVERAGE(B133:U133), 0)</f>
        <v>6067</v>
      </c>
      <c r="Z133" s="2">
        <f>MIN(B133:U133)</f>
        <v>5900</v>
      </c>
      <c r="AA133" s="2">
        <f>MAX(B133:U133)</f>
        <v>6300</v>
      </c>
    </row>
    <row r="134" spans="1:27">
      <c r="A134" s="1" t="s">
        <v>142</v>
      </c>
      <c r="B134" s="2">
        <v>6000</v>
      </c>
      <c r="C134" s="2">
        <v>6200</v>
      </c>
      <c r="D134" s="2">
        <v>6100</v>
      </c>
      <c r="E134" t="s">
        <v>684</v>
      </c>
      <c r="F134" s="2">
        <v>5900</v>
      </c>
      <c r="G134" t="s">
        <v>684</v>
      </c>
      <c r="H134" s="2">
        <v>6150</v>
      </c>
      <c r="I134" t="s">
        <v>684</v>
      </c>
      <c r="J134" s="2">
        <v>6300</v>
      </c>
      <c r="K134" t="s">
        <v>684</v>
      </c>
      <c r="L134" t="s">
        <v>684</v>
      </c>
      <c r="M134" s="2">
        <v>6000</v>
      </c>
      <c r="N134" s="2">
        <v>6000</v>
      </c>
      <c r="O134" s="2">
        <v>6000</v>
      </c>
      <c r="P134" s="2">
        <v>5950</v>
      </c>
      <c r="Q134" s="2">
        <v>5950</v>
      </c>
      <c r="R134" s="2">
        <v>6150</v>
      </c>
      <c r="S134" t="s">
        <v>684</v>
      </c>
      <c r="T134" s="2">
        <v>6250</v>
      </c>
      <c r="U134" s="2">
        <v>5875</v>
      </c>
      <c r="Y134" s="2">
        <f>ROUND(AVERAGE(B134:U134), 0)</f>
        <v>6059</v>
      </c>
      <c r="Z134" s="2">
        <f>MIN(B134:U134)</f>
        <v>5875</v>
      </c>
      <c r="AA134" s="2">
        <f>MAX(B134:U134)</f>
        <v>6300</v>
      </c>
    </row>
    <row r="135" spans="1:27">
      <c r="A135" s="1" t="s">
        <v>143</v>
      </c>
      <c r="B135" s="2">
        <v>6200</v>
      </c>
      <c r="C135" s="2">
        <v>6200</v>
      </c>
      <c r="D135" s="2">
        <v>6086</v>
      </c>
      <c r="E135" t="s">
        <v>684</v>
      </c>
      <c r="F135" s="2">
        <v>6000</v>
      </c>
      <c r="G135" t="s">
        <v>684</v>
      </c>
      <c r="H135" s="2">
        <v>6100</v>
      </c>
      <c r="I135" t="s">
        <v>684</v>
      </c>
      <c r="J135" s="2">
        <v>6500</v>
      </c>
      <c r="K135" t="s">
        <v>684</v>
      </c>
      <c r="L135" t="s">
        <v>684</v>
      </c>
      <c r="M135" s="2">
        <v>5750</v>
      </c>
      <c r="N135" s="2">
        <v>5900</v>
      </c>
      <c r="O135" s="2">
        <v>6000</v>
      </c>
      <c r="P135" s="2">
        <v>5950</v>
      </c>
      <c r="Q135" s="3">
        <v>6300</v>
      </c>
      <c r="R135" s="2">
        <v>6150</v>
      </c>
      <c r="S135" t="s">
        <v>684</v>
      </c>
      <c r="T135" s="2">
        <v>6250</v>
      </c>
      <c r="U135" s="2">
        <v>6000</v>
      </c>
      <c r="Y135" s="2">
        <f>ROUND(AVERAGE(B135:U135), 0)</f>
        <v>6099</v>
      </c>
      <c r="Z135" s="2">
        <f>MIN(B135:U135)</f>
        <v>5750</v>
      </c>
      <c r="AA135" s="2">
        <f>MAX(B135:U135)</f>
        <v>6500</v>
      </c>
    </row>
    <row r="136" spans="1:27">
      <c r="A136" s="1" t="s">
        <v>144</v>
      </c>
      <c r="B136" s="2">
        <v>6200</v>
      </c>
      <c r="C136" s="2">
        <v>6200</v>
      </c>
      <c r="D136" s="2">
        <v>6042</v>
      </c>
      <c r="E136" t="s">
        <v>684</v>
      </c>
      <c r="F136" s="2">
        <v>6000</v>
      </c>
      <c r="G136" t="s">
        <v>684</v>
      </c>
      <c r="H136" s="2">
        <v>6100</v>
      </c>
      <c r="I136" t="s">
        <v>684</v>
      </c>
      <c r="J136" s="2">
        <v>6500</v>
      </c>
      <c r="K136" t="s">
        <v>684</v>
      </c>
      <c r="L136" t="s">
        <v>684</v>
      </c>
      <c r="M136" s="2">
        <v>5950</v>
      </c>
      <c r="N136" s="2">
        <v>5900</v>
      </c>
      <c r="O136" s="2">
        <v>6000</v>
      </c>
      <c r="P136" s="2">
        <v>5950</v>
      </c>
      <c r="Q136" s="2">
        <v>6000</v>
      </c>
      <c r="R136" s="2">
        <v>6100</v>
      </c>
      <c r="S136" t="s">
        <v>684</v>
      </c>
      <c r="T136" s="2">
        <v>6250</v>
      </c>
      <c r="U136" s="2">
        <v>5950</v>
      </c>
      <c r="Y136" s="2">
        <f>ROUND(AVERAGE(B136:U136), 0)</f>
        <v>6082</v>
      </c>
      <c r="Z136" s="2">
        <f>MIN(B136:U136)</f>
        <v>5900</v>
      </c>
      <c r="AA136" s="2">
        <f>MAX(B136:U136)</f>
        <v>6500</v>
      </c>
    </row>
    <row r="137" spans="1:27">
      <c r="A137" s="1" t="s">
        <v>145</v>
      </c>
      <c r="B137" s="2">
        <v>6150</v>
      </c>
      <c r="C137" s="2">
        <v>6200</v>
      </c>
      <c r="D137" s="2">
        <v>6042</v>
      </c>
      <c r="E137" t="s">
        <v>684</v>
      </c>
      <c r="F137" s="2">
        <v>6000</v>
      </c>
      <c r="G137" t="s">
        <v>684</v>
      </c>
      <c r="H137" s="2">
        <v>6100</v>
      </c>
      <c r="I137" t="s">
        <v>684</v>
      </c>
      <c r="J137" s="2">
        <v>6400</v>
      </c>
      <c r="K137" t="s">
        <v>684</v>
      </c>
      <c r="L137" t="s">
        <v>684</v>
      </c>
      <c r="M137" s="2">
        <v>6000</v>
      </c>
      <c r="N137" s="2">
        <v>5900</v>
      </c>
      <c r="O137" s="2">
        <v>6000</v>
      </c>
      <c r="P137" s="2">
        <v>5950</v>
      </c>
      <c r="Q137" s="2">
        <v>6000</v>
      </c>
      <c r="R137" t="s">
        <v>684</v>
      </c>
      <c r="S137" t="s">
        <v>684</v>
      </c>
      <c r="T137" s="2">
        <v>6250</v>
      </c>
      <c r="U137" s="2">
        <v>5900</v>
      </c>
      <c r="Y137" s="2">
        <f>ROUND(AVERAGE(B137:U137), 0)</f>
        <v>6069</v>
      </c>
      <c r="Z137" s="2">
        <f>MIN(B137:U137)</f>
        <v>5900</v>
      </c>
      <c r="AA137" s="2">
        <f>MAX(B137:U137)</f>
        <v>6400</v>
      </c>
    </row>
    <row r="138" spans="1:27">
      <c r="A138" s="1" t="s">
        <v>146</v>
      </c>
      <c r="B138" s="2">
        <v>6150</v>
      </c>
      <c r="C138" s="2">
        <v>6200</v>
      </c>
      <c r="D138" s="2">
        <v>6064</v>
      </c>
      <c r="E138" t="s">
        <v>684</v>
      </c>
      <c r="F138" s="2">
        <v>6000</v>
      </c>
      <c r="G138" t="s">
        <v>684</v>
      </c>
      <c r="H138" s="2">
        <v>6075</v>
      </c>
      <c r="I138" t="s">
        <v>684</v>
      </c>
      <c r="J138" s="2">
        <v>6400</v>
      </c>
      <c r="K138" t="s">
        <v>684</v>
      </c>
      <c r="L138" t="s">
        <v>684</v>
      </c>
      <c r="M138" s="2">
        <v>6000</v>
      </c>
      <c r="N138" s="2">
        <v>5950</v>
      </c>
      <c r="O138" s="2">
        <v>6000</v>
      </c>
      <c r="P138" s="2">
        <v>5950</v>
      </c>
      <c r="Q138" s="2">
        <v>6000</v>
      </c>
      <c r="R138" t="s">
        <v>684</v>
      </c>
      <c r="S138" t="s">
        <v>684</v>
      </c>
      <c r="T138" s="2">
        <v>6250</v>
      </c>
      <c r="U138" s="2">
        <v>5850</v>
      </c>
      <c r="Y138" s="2">
        <f>ROUND(AVERAGE(B138:U138), 0)</f>
        <v>6068</v>
      </c>
      <c r="Z138" s="2">
        <f>MIN(B138:U138)</f>
        <v>5850</v>
      </c>
      <c r="AA138" s="2">
        <f>MAX(B138:U138)</f>
        <v>6400</v>
      </c>
    </row>
    <row r="139" spans="1:27">
      <c r="A139" s="1" t="s">
        <v>147</v>
      </c>
      <c r="B139" s="2">
        <v>6150</v>
      </c>
      <c r="C139" s="2">
        <v>6200</v>
      </c>
      <c r="D139" s="2">
        <v>6142</v>
      </c>
      <c r="E139" t="s">
        <v>684</v>
      </c>
      <c r="F139" s="2">
        <v>6000</v>
      </c>
      <c r="G139" t="s">
        <v>684</v>
      </c>
      <c r="H139" s="2">
        <v>6075</v>
      </c>
      <c r="I139" t="s">
        <v>684</v>
      </c>
      <c r="J139" s="2">
        <v>6400</v>
      </c>
      <c r="K139" t="s">
        <v>684</v>
      </c>
      <c r="L139" t="s">
        <v>684</v>
      </c>
      <c r="M139" s="2">
        <v>6157</v>
      </c>
      <c r="N139" s="2">
        <v>5950</v>
      </c>
      <c r="O139" s="2">
        <v>6000</v>
      </c>
      <c r="P139" s="2">
        <v>5950</v>
      </c>
      <c r="Q139" s="2">
        <v>5975</v>
      </c>
      <c r="R139" s="2">
        <v>6150</v>
      </c>
      <c r="S139" t="s">
        <v>684</v>
      </c>
      <c r="T139" s="2">
        <v>6250</v>
      </c>
      <c r="U139" s="2">
        <v>5950</v>
      </c>
      <c r="Y139" s="2">
        <f>ROUND(AVERAGE(B139:U139), 0)</f>
        <v>6096</v>
      </c>
      <c r="Z139" s="2">
        <f>MIN(B139:U139)</f>
        <v>5950</v>
      </c>
      <c r="AA139" s="2">
        <f>MAX(B139:U139)</f>
        <v>6400</v>
      </c>
    </row>
    <row r="140" spans="1:27">
      <c r="A140" s="1" t="s">
        <v>148</v>
      </c>
      <c r="B140" s="2">
        <v>6150</v>
      </c>
      <c r="C140" s="2">
        <v>6200</v>
      </c>
      <c r="D140" s="2">
        <v>6142</v>
      </c>
      <c r="E140" t="s">
        <v>684</v>
      </c>
      <c r="F140" s="2">
        <v>6000</v>
      </c>
      <c r="G140" t="s">
        <v>684</v>
      </c>
      <c r="H140" s="2">
        <v>6075</v>
      </c>
      <c r="I140" t="s">
        <v>684</v>
      </c>
      <c r="J140" s="2">
        <v>6400</v>
      </c>
      <c r="K140" t="s">
        <v>684</v>
      </c>
      <c r="L140" t="s">
        <v>684</v>
      </c>
      <c r="M140" s="2">
        <v>6044</v>
      </c>
      <c r="N140" s="2">
        <v>6100</v>
      </c>
      <c r="O140" s="2">
        <v>6100</v>
      </c>
      <c r="P140" s="2">
        <v>5950</v>
      </c>
      <c r="Q140" s="2">
        <v>5975</v>
      </c>
      <c r="R140" s="2">
        <v>6250</v>
      </c>
      <c r="S140" t="s">
        <v>684</v>
      </c>
      <c r="T140" s="2">
        <v>6250</v>
      </c>
      <c r="U140" s="2">
        <v>6100</v>
      </c>
      <c r="Y140" s="2">
        <f>ROUND(AVERAGE(B140:U140), 0)</f>
        <v>6124</v>
      </c>
      <c r="Z140" s="2">
        <f>MIN(B140:U140)</f>
        <v>5950</v>
      </c>
      <c r="AA140" s="2">
        <f>MAX(B140:U140)</f>
        <v>6400</v>
      </c>
    </row>
    <row r="141" spans="1:27">
      <c r="A141" s="1" t="s">
        <v>149</v>
      </c>
      <c r="B141" s="2">
        <v>6100</v>
      </c>
      <c r="C141" s="2">
        <v>6200</v>
      </c>
      <c r="D141" s="2">
        <v>6217</v>
      </c>
      <c r="E141" t="s">
        <v>684</v>
      </c>
      <c r="F141" s="2">
        <v>5950</v>
      </c>
      <c r="G141" t="s">
        <v>684</v>
      </c>
      <c r="H141" s="2">
        <v>6100</v>
      </c>
      <c r="I141" t="s">
        <v>684</v>
      </c>
      <c r="J141" s="2">
        <v>6400</v>
      </c>
      <c r="K141" t="s">
        <v>684</v>
      </c>
      <c r="L141" t="s">
        <v>684</v>
      </c>
      <c r="M141" s="2">
        <v>6150</v>
      </c>
      <c r="N141" s="2">
        <v>6100</v>
      </c>
      <c r="O141" s="2">
        <v>6100</v>
      </c>
      <c r="P141" s="2">
        <v>5950</v>
      </c>
      <c r="Q141" s="2">
        <v>5975</v>
      </c>
      <c r="R141" s="2">
        <v>6300</v>
      </c>
      <c r="S141" t="s">
        <v>684</v>
      </c>
      <c r="T141" s="2">
        <v>6250</v>
      </c>
      <c r="U141" s="2">
        <v>6150</v>
      </c>
      <c r="Y141" s="2">
        <f>ROUND(AVERAGE(B141:U141), 0)</f>
        <v>6139</v>
      </c>
      <c r="Z141" s="2">
        <f>MIN(B141:U141)</f>
        <v>5950</v>
      </c>
      <c r="AA141" s="2">
        <f>MAX(B141:U141)</f>
        <v>6400</v>
      </c>
    </row>
    <row r="142" spans="1:27">
      <c r="A142" s="1" t="s">
        <v>150</v>
      </c>
      <c r="B142" s="2">
        <v>6150</v>
      </c>
      <c r="C142" s="2">
        <v>6200</v>
      </c>
      <c r="D142" s="2">
        <v>6225</v>
      </c>
      <c r="E142" t="s">
        <v>684</v>
      </c>
      <c r="F142" s="2">
        <v>5950</v>
      </c>
      <c r="G142" t="s">
        <v>684</v>
      </c>
      <c r="H142" s="2">
        <v>6125</v>
      </c>
      <c r="I142" t="s">
        <v>684</v>
      </c>
      <c r="J142" s="2">
        <v>6400</v>
      </c>
      <c r="K142" t="s">
        <v>684</v>
      </c>
      <c r="L142" t="s">
        <v>684</v>
      </c>
      <c r="M142" s="2">
        <v>6044</v>
      </c>
      <c r="N142" s="2">
        <v>6150</v>
      </c>
      <c r="O142" s="2">
        <v>6100</v>
      </c>
      <c r="P142" s="2">
        <v>5950</v>
      </c>
      <c r="Q142" s="2">
        <v>6000</v>
      </c>
      <c r="R142" s="2">
        <v>6300</v>
      </c>
      <c r="S142" t="s">
        <v>684</v>
      </c>
      <c r="T142" s="2">
        <v>6250</v>
      </c>
      <c r="U142" s="2">
        <v>6175</v>
      </c>
      <c r="Y142" s="2">
        <f>ROUND(AVERAGE(B142:U142), 0)</f>
        <v>6144</v>
      </c>
      <c r="Z142" s="2">
        <f>MIN(B142:U142)</f>
        <v>5950</v>
      </c>
      <c r="AA142" s="2">
        <f>MAX(B142:U142)</f>
        <v>6400</v>
      </c>
    </row>
    <row r="143" spans="1:27">
      <c r="A143" s="1" t="s">
        <v>151</v>
      </c>
      <c r="B143" s="2">
        <v>6200</v>
      </c>
      <c r="C143" s="2">
        <v>6150</v>
      </c>
      <c r="D143" s="2">
        <v>6225</v>
      </c>
      <c r="E143" t="s">
        <v>684</v>
      </c>
      <c r="F143" s="2">
        <v>6000</v>
      </c>
      <c r="G143" t="s">
        <v>684</v>
      </c>
      <c r="H143" s="2">
        <v>6125</v>
      </c>
      <c r="I143" t="s">
        <v>684</v>
      </c>
      <c r="J143" s="2">
        <v>6400</v>
      </c>
      <c r="K143" t="s">
        <v>684</v>
      </c>
      <c r="L143" t="s">
        <v>684</v>
      </c>
      <c r="M143" s="2">
        <v>6044</v>
      </c>
      <c r="N143" s="2">
        <v>6150</v>
      </c>
      <c r="O143" s="2">
        <v>6100</v>
      </c>
      <c r="P143" s="2">
        <v>5950</v>
      </c>
      <c r="Q143" s="2">
        <v>6000</v>
      </c>
      <c r="R143" s="2">
        <v>6300</v>
      </c>
      <c r="S143" t="s">
        <v>684</v>
      </c>
      <c r="T143" s="2">
        <v>6300</v>
      </c>
      <c r="U143" s="2">
        <v>6200</v>
      </c>
      <c r="Y143" s="2">
        <f>ROUND(AVERAGE(B143:U143), 0)</f>
        <v>6153</v>
      </c>
      <c r="Z143" s="2">
        <f>MIN(B143:U143)</f>
        <v>5950</v>
      </c>
      <c r="AA143" s="2">
        <f>MAX(B143:U143)</f>
        <v>6400</v>
      </c>
    </row>
    <row r="144" spans="1:27">
      <c r="A144" s="1" t="s">
        <v>152</v>
      </c>
      <c r="B144" s="2">
        <v>6200</v>
      </c>
      <c r="C144" s="2">
        <v>6150</v>
      </c>
      <c r="D144" s="2">
        <v>6193</v>
      </c>
      <c r="E144" t="s">
        <v>684</v>
      </c>
      <c r="F144" s="2">
        <v>6000</v>
      </c>
      <c r="G144" t="s">
        <v>684</v>
      </c>
      <c r="H144" s="2">
        <v>6125</v>
      </c>
      <c r="I144" t="s">
        <v>684</v>
      </c>
      <c r="J144" s="2">
        <v>6400</v>
      </c>
      <c r="K144" t="s">
        <v>684</v>
      </c>
      <c r="L144" t="s">
        <v>684</v>
      </c>
      <c r="M144" s="2">
        <v>6042</v>
      </c>
      <c r="N144" s="2">
        <v>6200</v>
      </c>
      <c r="O144" s="2">
        <v>6100</v>
      </c>
      <c r="P144" s="2">
        <v>5950</v>
      </c>
      <c r="Q144" s="2">
        <v>6000</v>
      </c>
      <c r="R144" s="2">
        <v>6300</v>
      </c>
      <c r="S144" t="s">
        <v>684</v>
      </c>
      <c r="T144" s="2">
        <v>6600</v>
      </c>
      <c r="U144" s="2">
        <v>6175</v>
      </c>
      <c r="Y144" s="2">
        <f>ROUND(AVERAGE(B144:U144), 0)</f>
        <v>6174</v>
      </c>
      <c r="Z144" s="2">
        <f>MIN(B144:U144)</f>
        <v>5950</v>
      </c>
      <c r="AA144" s="2">
        <f>MAX(B144:U144)</f>
        <v>6600</v>
      </c>
    </row>
    <row r="145" spans="1:27">
      <c r="A145" s="1" t="s">
        <v>153</v>
      </c>
      <c r="B145" s="2">
        <v>6200</v>
      </c>
      <c r="C145" s="2">
        <v>6200</v>
      </c>
      <c r="D145" s="2">
        <v>6142</v>
      </c>
      <c r="E145" t="s">
        <v>684</v>
      </c>
      <c r="F145" s="2">
        <v>6050</v>
      </c>
      <c r="G145" t="s">
        <v>684</v>
      </c>
      <c r="H145" s="2">
        <v>6150</v>
      </c>
      <c r="I145" t="s">
        <v>684</v>
      </c>
      <c r="J145" s="2">
        <v>6400</v>
      </c>
      <c r="K145" t="s">
        <v>684</v>
      </c>
      <c r="L145" t="s">
        <v>684</v>
      </c>
      <c r="M145" s="2">
        <v>6000</v>
      </c>
      <c r="N145" s="2">
        <v>6200</v>
      </c>
      <c r="O145" s="2">
        <v>6100</v>
      </c>
      <c r="P145" s="2">
        <v>5950</v>
      </c>
      <c r="Q145" s="2">
        <v>6000</v>
      </c>
      <c r="R145" s="2">
        <v>6300</v>
      </c>
      <c r="S145" t="s">
        <v>684</v>
      </c>
      <c r="T145" s="2">
        <v>6600</v>
      </c>
      <c r="U145" s="2">
        <v>6200</v>
      </c>
      <c r="Y145" s="2">
        <f>ROUND(AVERAGE(B145:U145), 0)</f>
        <v>6178</v>
      </c>
      <c r="Z145" s="2">
        <f>MIN(B145:U145)</f>
        <v>5950</v>
      </c>
      <c r="AA145" s="2">
        <f>MAX(B145:U145)</f>
        <v>6600</v>
      </c>
    </row>
    <row r="146" spans="1:27">
      <c r="A146" s="1" t="s">
        <v>154</v>
      </c>
      <c r="B146" s="2">
        <v>6200</v>
      </c>
      <c r="C146" s="2">
        <v>6200</v>
      </c>
      <c r="D146" s="2">
        <v>6142</v>
      </c>
      <c r="E146" t="s">
        <v>684</v>
      </c>
      <c r="F146" s="2">
        <v>6100</v>
      </c>
      <c r="G146" t="s">
        <v>684</v>
      </c>
      <c r="H146" s="2">
        <v>6150</v>
      </c>
      <c r="I146" t="s">
        <v>684</v>
      </c>
      <c r="J146" s="2">
        <v>6400</v>
      </c>
      <c r="K146" t="s">
        <v>684</v>
      </c>
      <c r="L146" t="s">
        <v>684</v>
      </c>
      <c r="M146" s="2">
        <v>5925</v>
      </c>
      <c r="N146" s="2">
        <v>6250</v>
      </c>
      <c r="O146" s="2">
        <v>6100</v>
      </c>
      <c r="P146" s="2">
        <v>5950</v>
      </c>
      <c r="Q146" s="2">
        <v>5975</v>
      </c>
      <c r="R146" s="2">
        <v>6300</v>
      </c>
      <c r="S146" t="s">
        <v>684</v>
      </c>
      <c r="T146" s="2">
        <v>6600</v>
      </c>
      <c r="U146" s="2">
        <v>6225</v>
      </c>
      <c r="Y146" s="2">
        <f>ROUND(AVERAGE(B146:U146), 0)</f>
        <v>6180</v>
      </c>
      <c r="Z146" s="2">
        <f>MIN(B146:U146)</f>
        <v>5925</v>
      </c>
      <c r="AA146" s="2">
        <f>MAX(B146:U146)</f>
        <v>6600</v>
      </c>
    </row>
    <row r="147" spans="1:27">
      <c r="A147" s="1" t="s">
        <v>155</v>
      </c>
      <c r="B147" s="2">
        <v>6200</v>
      </c>
      <c r="C147" s="2">
        <v>6200</v>
      </c>
      <c r="D147" s="2">
        <v>6150</v>
      </c>
      <c r="E147" t="s">
        <v>684</v>
      </c>
      <c r="F147" s="2">
        <v>6150</v>
      </c>
      <c r="G147" t="s">
        <v>684</v>
      </c>
      <c r="H147" s="2">
        <v>6175</v>
      </c>
      <c r="I147" t="s">
        <v>684</v>
      </c>
      <c r="J147" s="2">
        <v>6400</v>
      </c>
      <c r="K147" t="s">
        <v>684</v>
      </c>
      <c r="L147" t="s">
        <v>684</v>
      </c>
      <c r="M147" s="2">
        <v>6050</v>
      </c>
      <c r="N147" s="2">
        <v>6250</v>
      </c>
      <c r="O147" s="2">
        <v>6100</v>
      </c>
      <c r="P147" s="2">
        <v>5900</v>
      </c>
      <c r="Q147" s="2">
        <v>5975</v>
      </c>
      <c r="R147" s="2">
        <v>6350</v>
      </c>
      <c r="S147" t="s">
        <v>684</v>
      </c>
      <c r="T147" s="2">
        <v>6600</v>
      </c>
      <c r="U147" s="2">
        <v>6250</v>
      </c>
      <c r="Y147" s="2">
        <f>ROUND(AVERAGE(B147:U147), 0)</f>
        <v>6196</v>
      </c>
      <c r="Z147" s="2">
        <f>MIN(B147:U147)</f>
        <v>5900</v>
      </c>
      <c r="AA147" s="2">
        <f>MAX(B147:U147)</f>
        <v>6600</v>
      </c>
    </row>
    <row r="148" spans="1:27">
      <c r="A148" s="1" t="s">
        <v>156</v>
      </c>
      <c r="B148" s="2">
        <v>6200</v>
      </c>
      <c r="C148" s="2">
        <v>6200</v>
      </c>
      <c r="D148" s="2">
        <v>6150</v>
      </c>
      <c r="E148" t="s">
        <v>684</v>
      </c>
      <c r="F148" s="2">
        <v>6250</v>
      </c>
      <c r="G148" t="s">
        <v>684</v>
      </c>
      <c r="H148" s="2">
        <v>6175</v>
      </c>
      <c r="I148" t="s">
        <v>684</v>
      </c>
      <c r="J148" s="2">
        <v>6400</v>
      </c>
      <c r="K148" t="s">
        <v>684</v>
      </c>
      <c r="L148" t="s">
        <v>684</v>
      </c>
      <c r="M148" s="2">
        <v>5984</v>
      </c>
      <c r="N148" s="2">
        <v>6250</v>
      </c>
      <c r="O148" s="2">
        <v>6100</v>
      </c>
      <c r="P148" s="2">
        <v>5900</v>
      </c>
      <c r="Q148" s="2">
        <v>6000</v>
      </c>
      <c r="R148" s="2">
        <v>6350</v>
      </c>
      <c r="S148" t="s">
        <v>684</v>
      </c>
      <c r="T148" s="2">
        <v>6600</v>
      </c>
      <c r="U148" s="2">
        <v>6250</v>
      </c>
      <c r="Y148" s="2">
        <f>ROUND(AVERAGE(B148:U148), 0)</f>
        <v>6201</v>
      </c>
      <c r="Z148" s="2">
        <f>MIN(B148:U148)</f>
        <v>5900</v>
      </c>
      <c r="AA148" s="2">
        <f>MAX(B148:U148)</f>
        <v>6600</v>
      </c>
    </row>
    <row r="149" spans="1:27">
      <c r="A149" s="1" t="s">
        <v>157</v>
      </c>
      <c r="B149" s="2">
        <v>6150</v>
      </c>
      <c r="C149" s="2">
        <v>6300</v>
      </c>
      <c r="D149" s="2">
        <v>6150</v>
      </c>
      <c r="E149" t="s">
        <v>684</v>
      </c>
      <c r="F149" s="2">
        <v>6250</v>
      </c>
      <c r="G149" t="s">
        <v>684</v>
      </c>
      <c r="H149" s="2">
        <v>6175</v>
      </c>
      <c r="I149" t="s">
        <v>684</v>
      </c>
      <c r="J149" s="2">
        <v>6400</v>
      </c>
      <c r="K149" t="s">
        <v>684</v>
      </c>
      <c r="L149" t="s">
        <v>684</v>
      </c>
      <c r="M149" s="2">
        <v>5928</v>
      </c>
      <c r="N149" s="2">
        <v>6250</v>
      </c>
      <c r="O149" s="2">
        <v>6150</v>
      </c>
      <c r="P149" s="2">
        <v>5900</v>
      </c>
      <c r="Q149" s="2">
        <v>6000</v>
      </c>
      <c r="R149" s="2">
        <v>6500</v>
      </c>
      <c r="S149" t="s">
        <v>684</v>
      </c>
      <c r="T149" s="2">
        <v>6600</v>
      </c>
      <c r="U149" s="2">
        <v>6225</v>
      </c>
      <c r="Y149" s="2">
        <f>ROUND(AVERAGE(B149:U149), 0)</f>
        <v>6213</v>
      </c>
      <c r="Z149" s="2">
        <f>MIN(B149:U149)</f>
        <v>5900</v>
      </c>
      <c r="AA149" s="2">
        <f>MAX(B149:U149)</f>
        <v>6600</v>
      </c>
    </row>
    <row r="150" spans="1:27">
      <c r="A150" s="1" t="s">
        <v>158</v>
      </c>
      <c r="B150" s="2">
        <v>6100</v>
      </c>
      <c r="C150" s="2">
        <v>6300</v>
      </c>
      <c r="D150" s="2">
        <v>6157</v>
      </c>
      <c r="E150" t="s">
        <v>684</v>
      </c>
      <c r="F150" s="2">
        <v>6200</v>
      </c>
      <c r="G150" t="s">
        <v>684</v>
      </c>
      <c r="H150" s="2">
        <v>6200</v>
      </c>
      <c r="I150" t="s">
        <v>684</v>
      </c>
      <c r="J150" s="2">
        <v>6400</v>
      </c>
      <c r="K150" t="s">
        <v>684</v>
      </c>
      <c r="L150" t="s">
        <v>684</v>
      </c>
      <c r="M150" s="2">
        <v>6050</v>
      </c>
      <c r="N150" s="2">
        <v>6250</v>
      </c>
      <c r="O150" s="2">
        <v>6150</v>
      </c>
      <c r="P150" s="2">
        <v>5900</v>
      </c>
      <c r="Q150" s="2">
        <v>6000</v>
      </c>
      <c r="R150" s="2">
        <v>6600</v>
      </c>
      <c r="S150" t="s">
        <v>684</v>
      </c>
      <c r="T150" s="2">
        <v>6600</v>
      </c>
      <c r="U150" s="2">
        <v>6275</v>
      </c>
      <c r="Y150" s="2">
        <f>ROUND(AVERAGE(B150:U150), 0)</f>
        <v>6227</v>
      </c>
      <c r="Z150" s="2">
        <f>MIN(B150:U150)</f>
        <v>5900</v>
      </c>
      <c r="AA150" s="2">
        <f>MAX(B150:U150)</f>
        <v>6600</v>
      </c>
    </row>
    <row r="151" spans="1:27">
      <c r="A151" s="1" t="s">
        <v>159</v>
      </c>
      <c r="B151" s="2">
        <v>6100</v>
      </c>
      <c r="C151" s="2">
        <v>6300</v>
      </c>
      <c r="D151" s="2">
        <v>6157</v>
      </c>
      <c r="E151" t="s">
        <v>684</v>
      </c>
      <c r="F151" s="2">
        <v>6200</v>
      </c>
      <c r="G151" t="s">
        <v>684</v>
      </c>
      <c r="H151" s="2">
        <v>6225</v>
      </c>
      <c r="I151" t="s">
        <v>684</v>
      </c>
      <c r="J151" s="2">
        <v>6400</v>
      </c>
      <c r="K151" t="s">
        <v>684</v>
      </c>
      <c r="L151" t="s">
        <v>684</v>
      </c>
      <c r="M151" s="2">
        <v>6075</v>
      </c>
      <c r="N151" s="2">
        <v>6300</v>
      </c>
      <c r="O151" s="2">
        <v>6150</v>
      </c>
      <c r="P151" s="2">
        <v>5900</v>
      </c>
      <c r="Q151" s="2">
        <v>6000</v>
      </c>
      <c r="R151" s="2">
        <v>6600</v>
      </c>
      <c r="S151" t="s">
        <v>684</v>
      </c>
      <c r="T151" s="2">
        <v>6600</v>
      </c>
      <c r="U151" s="2">
        <v>6250</v>
      </c>
      <c r="Y151" s="2">
        <f>ROUND(AVERAGE(B151:U151), 0)</f>
        <v>6233</v>
      </c>
      <c r="Z151" s="2">
        <f>MIN(B151:U151)</f>
        <v>5900</v>
      </c>
      <c r="AA151" s="2">
        <f>MAX(B151:U151)</f>
        <v>6600</v>
      </c>
    </row>
    <row r="152" spans="1:27">
      <c r="A152" s="1" t="s">
        <v>160</v>
      </c>
      <c r="B152" s="2">
        <v>6100</v>
      </c>
      <c r="C152" s="2">
        <v>6300</v>
      </c>
      <c r="D152" s="2">
        <v>6336</v>
      </c>
      <c r="E152" t="s">
        <v>684</v>
      </c>
      <c r="F152" s="2">
        <v>6200</v>
      </c>
      <c r="G152" t="s">
        <v>684</v>
      </c>
      <c r="H152" s="2">
        <v>6225</v>
      </c>
      <c r="I152" t="s">
        <v>684</v>
      </c>
      <c r="J152" s="2">
        <v>6400</v>
      </c>
      <c r="K152" t="s">
        <v>684</v>
      </c>
      <c r="L152" t="s">
        <v>684</v>
      </c>
      <c r="M152" s="2">
        <v>6060</v>
      </c>
      <c r="N152" s="2">
        <v>6300</v>
      </c>
      <c r="O152" s="2">
        <v>6200</v>
      </c>
      <c r="P152" s="2">
        <v>5900</v>
      </c>
      <c r="Q152" s="2">
        <v>6200</v>
      </c>
      <c r="R152" s="2">
        <v>6600</v>
      </c>
      <c r="S152" t="s">
        <v>684</v>
      </c>
      <c r="T152" s="2">
        <v>6600</v>
      </c>
      <c r="U152" s="2">
        <v>6275</v>
      </c>
      <c r="Y152" s="2">
        <f>ROUND(AVERAGE(B152:U152), 0)</f>
        <v>6264</v>
      </c>
      <c r="Z152" s="2">
        <f>MIN(B152:U152)</f>
        <v>5900</v>
      </c>
      <c r="AA152" s="2">
        <f>MAX(B152:U152)</f>
        <v>6600</v>
      </c>
    </row>
    <row r="153" spans="1:27">
      <c r="A153" s="1" t="s">
        <v>161</v>
      </c>
      <c r="B153" s="2">
        <v>6100</v>
      </c>
      <c r="C153" s="2">
        <v>6300</v>
      </c>
      <c r="D153" s="2">
        <v>6343</v>
      </c>
      <c r="E153" t="s">
        <v>684</v>
      </c>
      <c r="F153" s="2">
        <v>6300</v>
      </c>
      <c r="G153" t="s">
        <v>684</v>
      </c>
      <c r="H153" s="2">
        <v>6250</v>
      </c>
      <c r="I153" t="s">
        <v>684</v>
      </c>
      <c r="J153" s="2">
        <v>6400</v>
      </c>
      <c r="K153" t="s">
        <v>684</v>
      </c>
      <c r="L153" t="s">
        <v>684</v>
      </c>
      <c r="M153" s="2">
        <v>6062</v>
      </c>
      <c r="N153" s="2">
        <v>6350</v>
      </c>
      <c r="O153" s="2">
        <v>6200</v>
      </c>
      <c r="P153" s="2">
        <v>5900</v>
      </c>
      <c r="Q153" s="2">
        <v>6150</v>
      </c>
      <c r="R153" s="2">
        <v>6600</v>
      </c>
      <c r="S153" t="s">
        <v>684</v>
      </c>
      <c r="T153" s="2">
        <v>6700</v>
      </c>
      <c r="U153" s="2">
        <v>6300</v>
      </c>
      <c r="Y153" s="2">
        <f>ROUND(AVERAGE(B153:U153), 0)</f>
        <v>6283</v>
      </c>
      <c r="Z153" s="2">
        <f>MIN(B153:U153)</f>
        <v>5900</v>
      </c>
      <c r="AA153" s="2">
        <f>MAX(B153:U153)</f>
        <v>6700</v>
      </c>
    </row>
    <row r="154" spans="1:27">
      <c r="A154" s="1" t="s">
        <v>162</v>
      </c>
      <c r="B154" s="2">
        <v>6100</v>
      </c>
      <c r="C154" s="2">
        <v>6300</v>
      </c>
      <c r="D154" s="2">
        <v>6310</v>
      </c>
      <c r="E154" t="s">
        <v>684</v>
      </c>
      <c r="F154" s="2">
        <v>6350</v>
      </c>
      <c r="G154" t="s">
        <v>684</v>
      </c>
      <c r="H154" s="2">
        <v>6250</v>
      </c>
      <c r="I154" t="s">
        <v>684</v>
      </c>
      <c r="J154" s="2">
        <v>6400</v>
      </c>
      <c r="K154" t="s">
        <v>684</v>
      </c>
      <c r="L154" t="s">
        <v>684</v>
      </c>
      <c r="M154" s="2">
        <v>6100</v>
      </c>
      <c r="N154" s="2">
        <v>6350</v>
      </c>
      <c r="O154" s="2">
        <v>6200</v>
      </c>
      <c r="P154" s="2">
        <v>5900</v>
      </c>
      <c r="Q154" s="2">
        <v>6100</v>
      </c>
      <c r="R154" s="2">
        <v>6600</v>
      </c>
      <c r="S154" t="s">
        <v>684</v>
      </c>
      <c r="T154" s="2">
        <v>6700</v>
      </c>
      <c r="U154" s="2">
        <v>6325</v>
      </c>
      <c r="Y154" s="2">
        <f>ROUND(AVERAGE(B154:U154), 0)</f>
        <v>6285</v>
      </c>
      <c r="Z154" s="2">
        <f>MIN(B154:U154)</f>
        <v>5900</v>
      </c>
      <c r="AA154" s="2">
        <f>MAX(B154:U154)</f>
        <v>6700</v>
      </c>
    </row>
    <row r="155" spans="1:27">
      <c r="A155" s="1" t="s">
        <v>163</v>
      </c>
      <c r="B155" s="2">
        <v>6100</v>
      </c>
      <c r="C155" s="2">
        <v>6300</v>
      </c>
      <c r="D155" s="2">
        <v>6524</v>
      </c>
      <c r="E155" t="s">
        <v>684</v>
      </c>
      <c r="F155" s="2">
        <v>6400</v>
      </c>
      <c r="G155" t="s">
        <v>684</v>
      </c>
      <c r="H155" s="2">
        <v>6250</v>
      </c>
      <c r="I155" t="s">
        <v>684</v>
      </c>
      <c r="J155" s="2">
        <v>6400</v>
      </c>
      <c r="K155" t="s">
        <v>684</v>
      </c>
      <c r="L155" t="s">
        <v>684</v>
      </c>
      <c r="M155" s="2">
        <v>6037</v>
      </c>
      <c r="N155" s="2">
        <v>6400</v>
      </c>
      <c r="O155" s="2">
        <v>6200</v>
      </c>
      <c r="P155" s="2">
        <v>5900</v>
      </c>
      <c r="Q155" s="2">
        <v>6100</v>
      </c>
      <c r="R155" s="2">
        <v>6600</v>
      </c>
      <c r="S155" t="s">
        <v>684</v>
      </c>
      <c r="T155" s="2">
        <v>6700</v>
      </c>
      <c r="U155" s="2">
        <v>6350</v>
      </c>
      <c r="Y155" s="2">
        <f>ROUND(AVERAGE(B155:U155), 0)</f>
        <v>6304</v>
      </c>
      <c r="Z155" s="2">
        <f>MIN(B155:U155)</f>
        <v>5900</v>
      </c>
      <c r="AA155" s="2">
        <f>MAX(B155:U155)</f>
        <v>6700</v>
      </c>
    </row>
    <row r="156" spans="1:27">
      <c r="A156" s="1" t="s">
        <v>164</v>
      </c>
      <c r="B156" s="2">
        <v>6100</v>
      </c>
      <c r="C156" s="2">
        <v>6300</v>
      </c>
      <c r="D156" s="2">
        <v>6478</v>
      </c>
      <c r="E156" t="s">
        <v>684</v>
      </c>
      <c r="F156" s="2">
        <v>6400</v>
      </c>
      <c r="G156" t="s">
        <v>684</v>
      </c>
      <c r="H156" s="2">
        <v>6275</v>
      </c>
      <c r="I156" t="s">
        <v>684</v>
      </c>
      <c r="J156" s="2">
        <v>6400</v>
      </c>
      <c r="K156" t="s">
        <v>684</v>
      </c>
      <c r="L156" t="s">
        <v>684</v>
      </c>
      <c r="M156" s="2">
        <v>6159</v>
      </c>
      <c r="N156" s="2">
        <v>6500</v>
      </c>
      <c r="O156" s="2">
        <v>6200</v>
      </c>
      <c r="P156" s="2">
        <v>5900</v>
      </c>
      <c r="Q156" s="2">
        <v>6100</v>
      </c>
      <c r="R156" s="2">
        <v>6600</v>
      </c>
      <c r="S156" t="s">
        <v>684</v>
      </c>
      <c r="T156" s="2">
        <v>6750</v>
      </c>
      <c r="U156" s="2">
        <v>6375</v>
      </c>
      <c r="Y156" s="2">
        <f>ROUND(AVERAGE(B156:U156), 0)</f>
        <v>6324</v>
      </c>
      <c r="Z156" s="2">
        <f>MIN(B156:U156)</f>
        <v>5900</v>
      </c>
      <c r="AA156" s="2">
        <f>MAX(B156:U156)</f>
        <v>6750</v>
      </c>
    </row>
    <row r="157" spans="1:27">
      <c r="A157" s="1" t="s">
        <v>165</v>
      </c>
      <c r="B157" s="2">
        <v>6200</v>
      </c>
      <c r="C157" s="2">
        <v>6300</v>
      </c>
      <c r="D157" s="2">
        <v>6720</v>
      </c>
      <c r="E157" t="s">
        <v>684</v>
      </c>
      <c r="F157" s="2">
        <v>6350</v>
      </c>
      <c r="G157" t="s">
        <v>684</v>
      </c>
      <c r="H157" s="2">
        <v>6350</v>
      </c>
      <c r="I157" t="s">
        <v>684</v>
      </c>
      <c r="J157" s="2">
        <v>6400</v>
      </c>
      <c r="K157" t="s">
        <v>684</v>
      </c>
      <c r="L157" t="s">
        <v>684</v>
      </c>
      <c r="M157" s="2">
        <v>6375</v>
      </c>
      <c r="N157" s="2">
        <v>6500</v>
      </c>
      <c r="O157" s="2">
        <v>6250</v>
      </c>
      <c r="P157" s="2">
        <v>6000</v>
      </c>
      <c r="Q157" s="2">
        <v>6100</v>
      </c>
      <c r="R157" s="2">
        <v>6600</v>
      </c>
      <c r="S157" t="s">
        <v>684</v>
      </c>
      <c r="T157" s="2">
        <v>6900</v>
      </c>
      <c r="U157" s="2">
        <v>6400</v>
      </c>
      <c r="Y157" s="2">
        <f>ROUND(AVERAGE(B157:U157), 0)</f>
        <v>6389</v>
      </c>
      <c r="Z157" s="2">
        <f>MIN(B157:U157)</f>
        <v>6000</v>
      </c>
      <c r="AA157" s="2">
        <f>MAX(B157:U157)</f>
        <v>6900</v>
      </c>
    </row>
    <row r="158" spans="1:27">
      <c r="A158" s="1" t="s">
        <v>166</v>
      </c>
      <c r="B158" s="2">
        <v>6200</v>
      </c>
      <c r="C158" s="2">
        <v>6300</v>
      </c>
      <c r="D158" s="2">
        <v>6720</v>
      </c>
      <c r="E158" t="s">
        <v>684</v>
      </c>
      <c r="F158" s="2">
        <v>6400</v>
      </c>
      <c r="G158" t="s">
        <v>684</v>
      </c>
      <c r="H158" s="2">
        <v>6400</v>
      </c>
      <c r="I158" t="s">
        <v>684</v>
      </c>
      <c r="J158" s="2">
        <v>6400</v>
      </c>
      <c r="K158" t="s">
        <v>684</v>
      </c>
      <c r="L158" t="s">
        <v>684</v>
      </c>
      <c r="M158" s="2">
        <v>6340</v>
      </c>
      <c r="N158" s="2">
        <v>6500</v>
      </c>
      <c r="O158" s="2">
        <v>6250</v>
      </c>
      <c r="P158" s="2">
        <v>6000</v>
      </c>
      <c r="Q158" s="2">
        <v>6125</v>
      </c>
      <c r="R158" s="2">
        <v>6700</v>
      </c>
      <c r="S158" t="s">
        <v>684</v>
      </c>
      <c r="T158" s="2">
        <v>6900</v>
      </c>
      <c r="U158" s="2">
        <v>6400</v>
      </c>
      <c r="Y158" s="2">
        <f>ROUND(AVERAGE(B158:U158), 0)</f>
        <v>6403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6200</v>
      </c>
      <c r="C159" s="2">
        <v>6400</v>
      </c>
      <c r="D159" s="2">
        <v>6900</v>
      </c>
      <c r="E159" t="s">
        <v>684</v>
      </c>
      <c r="F159" s="2">
        <v>6500</v>
      </c>
      <c r="G159" t="s">
        <v>684</v>
      </c>
      <c r="H159" s="2">
        <v>6400</v>
      </c>
      <c r="I159" t="s">
        <v>684</v>
      </c>
      <c r="J159" s="2">
        <v>6400</v>
      </c>
      <c r="K159" t="s">
        <v>684</v>
      </c>
      <c r="L159" t="s">
        <v>684</v>
      </c>
      <c r="M159" s="2">
        <v>6455</v>
      </c>
      <c r="N159" s="2">
        <v>6500</v>
      </c>
      <c r="O159" s="2">
        <v>6350</v>
      </c>
      <c r="P159" s="2">
        <v>6000</v>
      </c>
      <c r="Q159" s="2">
        <v>6125</v>
      </c>
      <c r="R159" s="2">
        <v>6800</v>
      </c>
      <c r="S159" t="s">
        <v>684</v>
      </c>
      <c r="T159" s="2">
        <v>6800</v>
      </c>
      <c r="U159" s="2">
        <v>6450</v>
      </c>
      <c r="Y159" s="2">
        <f>ROUND(AVERAGE(B159:U159), 0)</f>
        <v>6449</v>
      </c>
      <c r="Z159" s="2">
        <f>MIN(B159:U159)</f>
        <v>6000</v>
      </c>
      <c r="AA159" s="2">
        <f>MAX(B159:U159)</f>
        <v>6900</v>
      </c>
    </row>
    <row r="160" spans="1:27">
      <c r="A160" s="1" t="s">
        <v>168</v>
      </c>
      <c r="B160" s="2">
        <v>6200</v>
      </c>
      <c r="C160" s="2">
        <v>6400</v>
      </c>
      <c r="D160" s="2">
        <v>6890</v>
      </c>
      <c r="E160" t="s">
        <v>684</v>
      </c>
      <c r="F160" s="2">
        <v>6450</v>
      </c>
      <c r="G160" t="s">
        <v>684</v>
      </c>
      <c r="H160" s="2">
        <v>6400</v>
      </c>
      <c r="I160" t="s">
        <v>684</v>
      </c>
      <c r="J160" s="2">
        <v>6400</v>
      </c>
      <c r="K160" t="s">
        <v>684</v>
      </c>
      <c r="L160" t="s">
        <v>684</v>
      </c>
      <c r="M160" s="2">
        <v>6500</v>
      </c>
      <c r="N160" s="2">
        <v>6500</v>
      </c>
      <c r="O160" s="2">
        <v>6350</v>
      </c>
      <c r="P160" s="2">
        <v>6000</v>
      </c>
      <c r="Q160" s="2">
        <v>6125</v>
      </c>
      <c r="R160" s="2">
        <v>6800</v>
      </c>
      <c r="S160" t="s">
        <v>684</v>
      </c>
      <c r="T160" s="2">
        <v>6800</v>
      </c>
      <c r="U160" s="2">
        <v>6475</v>
      </c>
      <c r="Y160" s="2">
        <f>ROUND(AVERAGE(B160:U160), 0)</f>
        <v>6449</v>
      </c>
      <c r="Z160" s="2">
        <f>MIN(B160:U160)</f>
        <v>6000</v>
      </c>
      <c r="AA160" s="2">
        <f>MAX(B160:U160)</f>
        <v>6890</v>
      </c>
    </row>
    <row r="161" spans="1:27">
      <c r="A161" s="1" t="s">
        <v>169</v>
      </c>
      <c r="B161" s="2">
        <v>6250</v>
      </c>
      <c r="C161" s="2">
        <v>6400</v>
      </c>
      <c r="D161" s="2">
        <v>6929</v>
      </c>
      <c r="E161" t="s">
        <v>684</v>
      </c>
      <c r="F161" s="2">
        <v>6500</v>
      </c>
      <c r="G161" t="s">
        <v>684</v>
      </c>
      <c r="H161" s="2">
        <v>6400</v>
      </c>
      <c r="I161" t="s">
        <v>684</v>
      </c>
      <c r="J161" s="2">
        <v>6400</v>
      </c>
      <c r="K161" t="s">
        <v>684</v>
      </c>
      <c r="L161" t="s">
        <v>684</v>
      </c>
      <c r="M161" s="2">
        <v>6568</v>
      </c>
      <c r="N161" s="2">
        <v>6500</v>
      </c>
      <c r="O161" s="2">
        <v>6400</v>
      </c>
      <c r="P161" s="2">
        <v>6000</v>
      </c>
      <c r="Q161" s="2">
        <v>6125</v>
      </c>
      <c r="R161" s="2">
        <v>6800</v>
      </c>
      <c r="S161" t="s">
        <v>684</v>
      </c>
      <c r="T161" s="2">
        <v>6800</v>
      </c>
      <c r="U161" s="2">
        <v>6500</v>
      </c>
      <c r="Y161" s="2">
        <f>ROUND(AVERAGE(B161:U161), 0)</f>
        <v>6469</v>
      </c>
      <c r="Z161" s="2">
        <f>MIN(B161:U161)</f>
        <v>6000</v>
      </c>
      <c r="AA161" s="2">
        <f>MAX(B161:U161)</f>
        <v>6929</v>
      </c>
    </row>
    <row r="162" spans="1:27">
      <c r="A162" s="1" t="s">
        <v>170</v>
      </c>
      <c r="B162" s="2">
        <v>6250</v>
      </c>
      <c r="C162" s="2">
        <v>6400</v>
      </c>
      <c r="D162" s="2">
        <v>6929</v>
      </c>
      <c r="E162" t="s">
        <v>684</v>
      </c>
      <c r="F162" s="2">
        <v>6550</v>
      </c>
      <c r="G162" t="s">
        <v>684</v>
      </c>
      <c r="H162" s="2">
        <v>6400</v>
      </c>
      <c r="I162" t="s">
        <v>684</v>
      </c>
      <c r="J162" s="2">
        <v>6400</v>
      </c>
      <c r="K162" t="s">
        <v>684</v>
      </c>
      <c r="L162" t="s">
        <v>684</v>
      </c>
      <c r="M162" s="2">
        <v>6455</v>
      </c>
      <c r="N162" s="2">
        <v>6400</v>
      </c>
      <c r="O162" s="2">
        <v>6400</v>
      </c>
      <c r="P162" s="2">
        <v>6000</v>
      </c>
      <c r="Q162" s="2">
        <v>6150</v>
      </c>
      <c r="R162" s="2">
        <v>6850</v>
      </c>
      <c r="S162" t="s">
        <v>684</v>
      </c>
      <c r="T162" s="2">
        <v>6800</v>
      </c>
      <c r="U162" s="2">
        <v>6500</v>
      </c>
      <c r="Y162" s="2">
        <f>ROUND(AVERAGE(B162:U162), 0)</f>
        <v>6463</v>
      </c>
      <c r="Z162" s="2">
        <f>MIN(B162:U162)</f>
        <v>6000</v>
      </c>
      <c r="AA162" s="2">
        <f>MAX(B162:U162)</f>
        <v>6929</v>
      </c>
    </row>
    <row r="163" spans="1:27">
      <c r="A163" s="1" t="s">
        <v>171</v>
      </c>
      <c r="B163" s="2">
        <v>6250</v>
      </c>
      <c r="C163" s="2">
        <v>6550</v>
      </c>
      <c r="D163" s="2">
        <v>6950</v>
      </c>
      <c r="E163" t="s">
        <v>684</v>
      </c>
      <c r="F163" s="2">
        <v>6600</v>
      </c>
      <c r="G163" t="s">
        <v>684</v>
      </c>
      <c r="H163" s="2">
        <v>6400</v>
      </c>
      <c r="I163" t="s">
        <v>684</v>
      </c>
      <c r="J163" s="2">
        <v>6400</v>
      </c>
      <c r="K163" t="s">
        <v>684</v>
      </c>
      <c r="L163" t="s">
        <v>684</v>
      </c>
      <c r="M163" s="2">
        <v>6483</v>
      </c>
      <c r="N163" s="2">
        <v>6400</v>
      </c>
      <c r="O163" s="2">
        <v>6400</v>
      </c>
      <c r="P163" s="2">
        <v>6000</v>
      </c>
      <c r="Q163" s="2">
        <v>6175</v>
      </c>
      <c r="R163" s="2">
        <v>7050</v>
      </c>
      <c r="S163" t="s">
        <v>684</v>
      </c>
      <c r="T163" s="2">
        <v>6900</v>
      </c>
      <c r="U163" s="2">
        <v>6500</v>
      </c>
      <c r="Y163" s="2">
        <f>ROUND(AVERAGE(B163:U163), 0)</f>
        <v>6504</v>
      </c>
      <c r="Z163" s="2">
        <f>MIN(B163:U163)</f>
        <v>6000</v>
      </c>
      <c r="AA163" s="2">
        <f>MAX(B163:U163)</f>
        <v>7050</v>
      </c>
    </row>
    <row r="164" spans="1:27">
      <c r="A164" s="1" t="s">
        <v>172</v>
      </c>
      <c r="B164" s="2">
        <v>6250</v>
      </c>
      <c r="C164" s="2">
        <v>6550</v>
      </c>
      <c r="D164" s="2">
        <v>6929</v>
      </c>
      <c r="E164" t="s">
        <v>684</v>
      </c>
      <c r="F164" s="2">
        <v>6600</v>
      </c>
      <c r="G164" t="s">
        <v>684</v>
      </c>
      <c r="H164" s="2">
        <v>6400</v>
      </c>
      <c r="I164" t="s">
        <v>684</v>
      </c>
      <c r="J164" s="2">
        <v>6400</v>
      </c>
      <c r="K164" t="s">
        <v>684</v>
      </c>
      <c r="L164" t="s">
        <v>684</v>
      </c>
      <c r="M164" t="s">
        <v>684</v>
      </c>
      <c r="N164" s="2">
        <v>6500</v>
      </c>
      <c r="O164" s="2">
        <v>6450</v>
      </c>
      <c r="P164" s="2">
        <v>6000</v>
      </c>
      <c r="Q164" s="2">
        <v>6200</v>
      </c>
      <c r="R164" s="2">
        <v>7100</v>
      </c>
      <c r="S164" t="s">
        <v>684</v>
      </c>
      <c r="T164" s="2">
        <v>6900</v>
      </c>
      <c r="U164" s="2">
        <v>6450</v>
      </c>
      <c r="Y164" s="2">
        <f>ROUND(AVERAGE(B164:U164), 0)</f>
        <v>6518</v>
      </c>
      <c r="Z164" s="2">
        <f>MIN(B164:U164)</f>
        <v>6000</v>
      </c>
      <c r="AA164" s="2">
        <f>MAX(B164:U164)</f>
        <v>7100</v>
      </c>
    </row>
    <row r="165" spans="1:27">
      <c r="A165" s="1" t="s">
        <v>173</v>
      </c>
      <c r="B165" s="2">
        <v>6250</v>
      </c>
      <c r="C165" s="2">
        <v>6600</v>
      </c>
      <c r="D165" s="2">
        <v>6875</v>
      </c>
      <c r="E165" t="s">
        <v>684</v>
      </c>
      <c r="F165" s="2">
        <v>6600</v>
      </c>
      <c r="G165" t="s">
        <v>684</v>
      </c>
      <c r="H165" s="2">
        <v>6450</v>
      </c>
      <c r="I165" t="s">
        <v>684</v>
      </c>
      <c r="J165" s="2">
        <v>6400</v>
      </c>
      <c r="K165" t="s">
        <v>684</v>
      </c>
      <c r="L165" t="s">
        <v>684</v>
      </c>
      <c r="M165" s="2">
        <v>6368</v>
      </c>
      <c r="N165" s="2">
        <v>6700</v>
      </c>
      <c r="O165" s="2">
        <v>6450</v>
      </c>
      <c r="P165" s="2">
        <v>6000</v>
      </c>
      <c r="Q165" s="2">
        <v>6150</v>
      </c>
      <c r="R165" s="2">
        <v>7100</v>
      </c>
      <c r="S165" t="s">
        <v>684</v>
      </c>
      <c r="T165" s="2">
        <v>6900</v>
      </c>
      <c r="U165" s="2">
        <v>6500</v>
      </c>
      <c r="Y165" s="2">
        <f>ROUND(AVERAGE(B165:U165), 0)</f>
        <v>6525</v>
      </c>
      <c r="Z165" s="2">
        <f>MIN(B165:U165)</f>
        <v>6000</v>
      </c>
      <c r="AA165" s="2">
        <f>MAX(B165:U165)</f>
        <v>7100</v>
      </c>
    </row>
    <row r="166" spans="1:27">
      <c r="A166" s="1" t="s">
        <v>174</v>
      </c>
      <c r="B166" s="2">
        <v>6250</v>
      </c>
      <c r="C166" s="2">
        <v>6600</v>
      </c>
      <c r="D166" s="2">
        <v>6875</v>
      </c>
      <c r="E166" t="s">
        <v>684</v>
      </c>
      <c r="F166" s="2">
        <v>6600</v>
      </c>
      <c r="G166" t="s">
        <v>684</v>
      </c>
      <c r="H166" s="2">
        <v>6450</v>
      </c>
      <c r="I166" t="s">
        <v>684</v>
      </c>
      <c r="J166" s="2">
        <v>6500</v>
      </c>
      <c r="K166" t="s">
        <v>684</v>
      </c>
      <c r="L166" t="s">
        <v>684</v>
      </c>
      <c r="M166" s="2">
        <v>6396</v>
      </c>
      <c r="N166" s="2">
        <v>6750</v>
      </c>
      <c r="O166" s="2">
        <v>6450</v>
      </c>
      <c r="P166" s="2">
        <v>6000</v>
      </c>
      <c r="Q166" s="2">
        <v>6125</v>
      </c>
      <c r="R166" s="2">
        <v>7100</v>
      </c>
      <c r="S166" t="s">
        <v>684</v>
      </c>
      <c r="T166" s="2">
        <v>6950</v>
      </c>
      <c r="U166" s="2">
        <v>6450</v>
      </c>
      <c r="Y166" s="2">
        <f>ROUND(AVERAGE(B166:U166), 0)</f>
        <v>6535</v>
      </c>
      <c r="Z166" s="2">
        <f>MIN(B166:U166)</f>
        <v>6000</v>
      </c>
      <c r="AA166" s="2">
        <f>MAX(B166:U166)</f>
        <v>7100</v>
      </c>
    </row>
    <row r="167" spans="1:27">
      <c r="A167" s="1" t="s">
        <v>175</v>
      </c>
      <c r="B167" s="2">
        <v>6250</v>
      </c>
      <c r="C167" s="2">
        <v>6600</v>
      </c>
      <c r="D167" s="2">
        <v>6875</v>
      </c>
      <c r="E167" t="s">
        <v>684</v>
      </c>
      <c r="F167" s="2">
        <v>6600</v>
      </c>
      <c r="G167" t="s">
        <v>684</v>
      </c>
      <c r="H167" s="2">
        <v>6475</v>
      </c>
      <c r="I167" t="s">
        <v>684</v>
      </c>
      <c r="J167" s="2">
        <v>6550</v>
      </c>
      <c r="K167" t="s">
        <v>684</v>
      </c>
      <c r="L167" t="s">
        <v>684</v>
      </c>
      <c r="M167" s="2">
        <v>6456</v>
      </c>
      <c r="N167" s="2">
        <v>6750</v>
      </c>
      <c r="O167" s="2">
        <v>6500</v>
      </c>
      <c r="P167" s="2">
        <v>6000</v>
      </c>
      <c r="Q167" s="2">
        <v>6100</v>
      </c>
      <c r="R167" s="2">
        <v>7150</v>
      </c>
      <c r="S167" t="s">
        <v>684</v>
      </c>
      <c r="T167" s="2">
        <v>6950</v>
      </c>
      <c r="U167" s="2">
        <v>6400</v>
      </c>
      <c r="Y167" s="2">
        <f>ROUND(AVERAGE(B167:U167), 0)</f>
        <v>6547</v>
      </c>
      <c r="Z167" s="2">
        <f>MIN(B167:U167)</f>
        <v>6000</v>
      </c>
      <c r="AA167" s="2">
        <f>MAX(B167:U167)</f>
        <v>7150</v>
      </c>
    </row>
    <row r="168" spans="1:27">
      <c r="A168" s="1" t="s">
        <v>176</v>
      </c>
      <c r="B168" s="2">
        <v>6350</v>
      </c>
      <c r="C168" s="2">
        <v>6600</v>
      </c>
      <c r="D168" s="2">
        <v>6875</v>
      </c>
      <c r="E168" t="s">
        <v>684</v>
      </c>
      <c r="F168" s="2">
        <v>6500</v>
      </c>
      <c r="G168" t="s">
        <v>684</v>
      </c>
      <c r="H168" s="2">
        <v>6500</v>
      </c>
      <c r="I168" t="s">
        <v>684</v>
      </c>
      <c r="J168" s="2">
        <v>6550</v>
      </c>
      <c r="K168" t="s">
        <v>684</v>
      </c>
      <c r="L168" t="s">
        <v>684</v>
      </c>
      <c r="M168" s="2">
        <v>6425</v>
      </c>
      <c r="N168" s="2">
        <v>6750</v>
      </c>
      <c r="O168" s="2">
        <v>6500</v>
      </c>
      <c r="P168" s="2">
        <v>6000</v>
      </c>
      <c r="Q168" s="2">
        <v>6100</v>
      </c>
      <c r="R168" s="2">
        <v>7250</v>
      </c>
      <c r="S168" t="s">
        <v>684</v>
      </c>
      <c r="T168" s="2">
        <v>6950</v>
      </c>
      <c r="U168" s="2">
        <v>6550</v>
      </c>
      <c r="Y168" s="2">
        <f>ROUND(AVERAGE(B168:U168), 0)</f>
        <v>6564</v>
      </c>
      <c r="Z168" s="2">
        <f>MIN(B168:U168)</f>
        <v>6000</v>
      </c>
      <c r="AA168" s="2">
        <f>MAX(B168:U168)</f>
        <v>7250</v>
      </c>
    </row>
    <row r="169" spans="1:27">
      <c r="A169" s="1" t="s">
        <v>177</v>
      </c>
      <c r="B169" s="2">
        <v>6350</v>
      </c>
      <c r="C169" s="2">
        <v>6650</v>
      </c>
      <c r="D169" s="2">
        <v>6875</v>
      </c>
      <c r="E169" t="s">
        <v>684</v>
      </c>
      <c r="F169" s="2">
        <v>6500</v>
      </c>
      <c r="G169" t="s">
        <v>684</v>
      </c>
      <c r="H169" s="2">
        <v>6600</v>
      </c>
      <c r="I169" t="s">
        <v>684</v>
      </c>
      <c r="J169" s="2">
        <v>6600</v>
      </c>
      <c r="K169" t="s">
        <v>684</v>
      </c>
      <c r="L169" t="s">
        <v>684</v>
      </c>
      <c r="M169" t="s">
        <v>684</v>
      </c>
      <c r="N169" s="2">
        <v>6800</v>
      </c>
      <c r="O169" s="2">
        <v>6500</v>
      </c>
      <c r="P169" s="2">
        <v>6100</v>
      </c>
      <c r="Q169" s="2">
        <v>6125</v>
      </c>
      <c r="R169" s="2">
        <v>7300</v>
      </c>
      <c r="S169" t="s">
        <v>684</v>
      </c>
      <c r="T169" s="2">
        <v>6950</v>
      </c>
      <c r="U169" t="s">
        <v>684</v>
      </c>
      <c r="Y169" s="2">
        <f>ROUND(AVERAGE(B169:U169), 0)</f>
        <v>6613</v>
      </c>
      <c r="Z169" s="2">
        <f>MIN(B169:U169)</f>
        <v>6100</v>
      </c>
      <c r="AA169" s="2">
        <f>MAX(B169:U169)</f>
        <v>7300</v>
      </c>
    </row>
    <row r="170" spans="1:27">
      <c r="A170" s="1" t="s">
        <v>178</v>
      </c>
      <c r="B170" s="2">
        <v>6350</v>
      </c>
      <c r="C170" s="2">
        <v>6650</v>
      </c>
      <c r="D170" s="2">
        <v>6875</v>
      </c>
      <c r="E170" t="s">
        <v>684</v>
      </c>
      <c r="F170" s="2">
        <v>6500</v>
      </c>
      <c r="G170" t="s">
        <v>684</v>
      </c>
      <c r="H170" s="2">
        <v>6600</v>
      </c>
      <c r="I170" t="s">
        <v>684</v>
      </c>
      <c r="J170" s="2">
        <v>6600</v>
      </c>
      <c r="K170" t="s">
        <v>684</v>
      </c>
      <c r="L170" t="s">
        <v>684</v>
      </c>
      <c r="M170" s="2">
        <v>6500</v>
      </c>
      <c r="N170" s="2">
        <v>6800</v>
      </c>
      <c r="O170" s="2">
        <v>6550</v>
      </c>
      <c r="P170" s="2">
        <v>6100</v>
      </c>
      <c r="Q170" s="2">
        <v>6175</v>
      </c>
      <c r="R170" s="2">
        <v>7350</v>
      </c>
      <c r="S170" t="s">
        <v>684</v>
      </c>
      <c r="T170" s="2">
        <v>6950</v>
      </c>
      <c r="U170" s="2">
        <v>6550</v>
      </c>
      <c r="Y170" s="2">
        <f>ROUND(AVERAGE(B170:U170), 0)</f>
        <v>6611</v>
      </c>
      <c r="Z170" s="2">
        <f>MIN(B170:U170)</f>
        <v>6100</v>
      </c>
      <c r="AA170" s="2">
        <f>MAX(B170:U170)</f>
        <v>7350</v>
      </c>
    </row>
    <row r="171" spans="1:27">
      <c r="A171" s="1" t="s">
        <v>179</v>
      </c>
      <c r="B171" s="2">
        <v>6300</v>
      </c>
      <c r="C171" s="2">
        <v>6700</v>
      </c>
      <c r="D171" s="2">
        <v>7000</v>
      </c>
      <c r="E171" t="s">
        <v>684</v>
      </c>
      <c r="F171" s="2">
        <v>6600</v>
      </c>
      <c r="G171" t="s">
        <v>684</v>
      </c>
      <c r="H171" s="2">
        <v>6600</v>
      </c>
      <c r="I171" t="s">
        <v>684</v>
      </c>
      <c r="J171" s="2">
        <v>6700</v>
      </c>
      <c r="K171" t="s">
        <v>684</v>
      </c>
      <c r="L171" t="s">
        <v>684</v>
      </c>
      <c r="M171" s="2">
        <v>6562</v>
      </c>
      <c r="N171" s="2">
        <v>6800</v>
      </c>
      <c r="O171" s="2">
        <v>6500</v>
      </c>
      <c r="P171" s="2">
        <v>6100</v>
      </c>
      <c r="Q171" s="2">
        <v>6225</v>
      </c>
      <c r="R171" s="2">
        <v>7250</v>
      </c>
      <c r="S171" t="s">
        <v>684</v>
      </c>
      <c r="T171" s="2">
        <v>6900</v>
      </c>
      <c r="U171" s="2">
        <v>6500</v>
      </c>
      <c r="Y171" s="2">
        <f>ROUND(AVERAGE(B171:U171), 0)</f>
        <v>6624</v>
      </c>
      <c r="Z171" s="2">
        <f>MIN(B171:U171)</f>
        <v>6100</v>
      </c>
      <c r="AA171" s="2">
        <f>MAX(B171:U171)</f>
        <v>7250</v>
      </c>
    </row>
    <row r="172" spans="1:27">
      <c r="A172" s="1" t="s">
        <v>180</v>
      </c>
      <c r="B172" s="2">
        <v>6350</v>
      </c>
      <c r="C172" s="2">
        <v>6700</v>
      </c>
      <c r="D172" s="2">
        <v>6992</v>
      </c>
      <c r="E172" t="s">
        <v>684</v>
      </c>
      <c r="F172" s="2">
        <v>6650</v>
      </c>
      <c r="G172" t="s">
        <v>684</v>
      </c>
      <c r="H172" s="2">
        <v>6550</v>
      </c>
      <c r="I172" t="s">
        <v>684</v>
      </c>
      <c r="J172" s="2">
        <v>6800</v>
      </c>
      <c r="K172" t="s">
        <v>684</v>
      </c>
      <c r="L172" t="s">
        <v>684</v>
      </c>
      <c r="M172" s="2">
        <v>6456</v>
      </c>
      <c r="N172" s="2">
        <v>6800</v>
      </c>
      <c r="O172" s="2">
        <v>6500</v>
      </c>
      <c r="P172" s="2">
        <v>6100</v>
      </c>
      <c r="Q172" s="2">
        <v>6225</v>
      </c>
      <c r="R172" s="2">
        <v>7250</v>
      </c>
      <c r="S172" t="s">
        <v>684</v>
      </c>
      <c r="T172" s="2">
        <v>6900</v>
      </c>
      <c r="U172" s="2">
        <v>6400</v>
      </c>
      <c r="Y172" s="2">
        <f>ROUND(AVERAGE(B172:U172), 0)</f>
        <v>6620</v>
      </c>
      <c r="Z172" s="2">
        <f>MIN(B172:U172)</f>
        <v>6100</v>
      </c>
      <c r="AA172" s="2">
        <f>MAX(B172:U172)</f>
        <v>7250</v>
      </c>
    </row>
    <row r="173" spans="1:27">
      <c r="A173" s="1" t="s">
        <v>181</v>
      </c>
      <c r="B173" s="2">
        <v>6300</v>
      </c>
      <c r="C173" s="2">
        <v>6700</v>
      </c>
      <c r="D173" s="2">
        <v>7000</v>
      </c>
      <c r="E173" t="s">
        <v>684</v>
      </c>
      <c r="F173" s="2">
        <v>6575</v>
      </c>
      <c r="G173" t="s">
        <v>684</v>
      </c>
      <c r="H173" s="2">
        <v>6550</v>
      </c>
      <c r="I173" t="s">
        <v>684</v>
      </c>
      <c r="J173" s="2">
        <v>6800</v>
      </c>
      <c r="K173" t="s">
        <v>684</v>
      </c>
      <c r="L173" t="s">
        <v>684</v>
      </c>
      <c r="M173" s="2">
        <v>6632</v>
      </c>
      <c r="N173" s="2">
        <v>6800</v>
      </c>
      <c r="O173" s="2">
        <v>6500</v>
      </c>
      <c r="P173" s="2">
        <v>6150</v>
      </c>
      <c r="Q173" s="2">
        <v>6225</v>
      </c>
      <c r="R173" s="2">
        <v>7200</v>
      </c>
      <c r="S173" t="s">
        <v>684</v>
      </c>
      <c r="T173" s="2">
        <v>6850</v>
      </c>
      <c r="U173" s="2">
        <v>6350</v>
      </c>
      <c r="Y173" s="2">
        <f>ROUND(AVERAGE(B173:U173), 0)</f>
        <v>6617</v>
      </c>
      <c r="Z173" s="2">
        <f>MIN(B173:U173)</f>
        <v>6150</v>
      </c>
      <c r="AA173" s="2">
        <f>MAX(B173:U173)</f>
        <v>7200</v>
      </c>
    </row>
    <row r="174" spans="1:27">
      <c r="A174" s="1" t="s">
        <v>182</v>
      </c>
      <c r="B174" s="2">
        <v>6250</v>
      </c>
      <c r="C174" s="2">
        <v>6700</v>
      </c>
      <c r="D174" s="2">
        <v>7000</v>
      </c>
      <c r="E174" t="s">
        <v>684</v>
      </c>
      <c r="F174" s="2">
        <v>6600</v>
      </c>
      <c r="G174" t="s">
        <v>684</v>
      </c>
      <c r="H174" t="s">
        <v>684</v>
      </c>
      <c r="I174" t="s">
        <v>684</v>
      </c>
      <c r="J174" s="2">
        <v>6800</v>
      </c>
      <c r="K174" t="s">
        <v>684</v>
      </c>
      <c r="L174" t="s">
        <v>684</v>
      </c>
      <c r="M174" s="2">
        <v>6578</v>
      </c>
      <c r="N174" t="s">
        <v>684</v>
      </c>
      <c r="O174" s="2">
        <v>6500</v>
      </c>
      <c r="P174" s="2">
        <v>6000</v>
      </c>
      <c r="Q174" s="2">
        <v>6250</v>
      </c>
      <c r="R174" s="2">
        <v>7200</v>
      </c>
      <c r="S174" t="s">
        <v>684</v>
      </c>
      <c r="T174" s="2">
        <v>6850</v>
      </c>
      <c r="U174" s="2">
        <v>6325</v>
      </c>
      <c r="Y174" s="2">
        <f>ROUND(AVERAGE(B174:U174), 0)</f>
        <v>6588</v>
      </c>
      <c r="Z174" s="2">
        <f>MIN(B174:U174)</f>
        <v>6000</v>
      </c>
      <c r="AA174" s="2">
        <f>MAX(B174:U174)</f>
        <v>7200</v>
      </c>
    </row>
    <row r="175" spans="1:27">
      <c r="A175" s="1" t="s">
        <v>183</v>
      </c>
      <c r="B175" s="2">
        <v>6250</v>
      </c>
      <c r="C175" s="2">
        <v>6700</v>
      </c>
      <c r="D175" s="2">
        <v>7000</v>
      </c>
      <c r="E175" t="s">
        <v>684</v>
      </c>
      <c r="F175" s="2">
        <v>6500</v>
      </c>
      <c r="G175" t="s">
        <v>684</v>
      </c>
      <c r="H175" s="2">
        <v>6350</v>
      </c>
      <c r="I175" t="s">
        <v>684</v>
      </c>
      <c r="J175" s="2">
        <v>6800</v>
      </c>
      <c r="K175" t="s">
        <v>684</v>
      </c>
      <c r="L175" t="s">
        <v>684</v>
      </c>
      <c r="M175" s="2">
        <v>6391</v>
      </c>
      <c r="N175" s="2">
        <v>6600</v>
      </c>
      <c r="O175" s="2">
        <v>6450</v>
      </c>
      <c r="P175" s="2">
        <v>6000</v>
      </c>
      <c r="Q175" s="2">
        <v>6225</v>
      </c>
      <c r="R175" s="2">
        <v>7100</v>
      </c>
      <c r="S175" t="s">
        <v>684</v>
      </c>
      <c r="T175" s="2">
        <v>6850</v>
      </c>
      <c r="U175" s="2">
        <v>6300</v>
      </c>
      <c r="Y175" s="2">
        <f>ROUND(AVERAGE(B175:U175), 0)</f>
        <v>6537</v>
      </c>
      <c r="Z175" s="2">
        <f>MIN(B175:U175)</f>
        <v>6000</v>
      </c>
      <c r="AA175" s="2">
        <f>MAX(B175:U175)</f>
        <v>7100</v>
      </c>
    </row>
    <row r="176" spans="1:27">
      <c r="A176" s="1" t="s">
        <v>184</v>
      </c>
      <c r="B176" s="2">
        <v>6250</v>
      </c>
      <c r="C176" s="2">
        <v>6700</v>
      </c>
      <c r="D176" s="2">
        <v>7000</v>
      </c>
      <c r="E176" t="s">
        <v>684</v>
      </c>
      <c r="F176" s="2">
        <v>6500</v>
      </c>
      <c r="G176" t="s">
        <v>684</v>
      </c>
      <c r="H176" s="2">
        <v>6500</v>
      </c>
      <c r="I176" t="s">
        <v>684</v>
      </c>
      <c r="J176" s="2">
        <v>6800</v>
      </c>
      <c r="K176" t="s">
        <v>684</v>
      </c>
      <c r="L176" t="s">
        <v>684</v>
      </c>
      <c r="M176" s="2">
        <v>6462</v>
      </c>
      <c r="N176" s="2">
        <v>6500</v>
      </c>
      <c r="O176" s="2">
        <v>6450</v>
      </c>
      <c r="P176" s="2">
        <v>6000</v>
      </c>
      <c r="Q176" s="2">
        <v>6350</v>
      </c>
      <c r="R176" s="2">
        <v>7100</v>
      </c>
      <c r="S176" t="s">
        <v>684</v>
      </c>
      <c r="T176" s="2">
        <v>6700</v>
      </c>
      <c r="U176" s="2">
        <v>6300</v>
      </c>
      <c r="Y176" s="2">
        <f>ROUND(AVERAGE(B176:U176), 0)</f>
        <v>6544</v>
      </c>
      <c r="Z176" s="2">
        <f>MIN(B176:U176)</f>
        <v>6000</v>
      </c>
      <c r="AA176" s="2">
        <f>MAX(B176:U176)</f>
        <v>7100</v>
      </c>
    </row>
    <row r="177" spans="1:27">
      <c r="A177" s="1" t="s">
        <v>185</v>
      </c>
      <c r="B177" s="2">
        <v>6250</v>
      </c>
      <c r="C177" s="2">
        <v>6700</v>
      </c>
      <c r="D177" s="2">
        <v>7000</v>
      </c>
      <c r="E177" t="s">
        <v>684</v>
      </c>
      <c r="F177" s="2">
        <v>6450</v>
      </c>
      <c r="G177" t="s">
        <v>684</v>
      </c>
      <c r="H177" s="2">
        <v>6525</v>
      </c>
      <c r="I177" t="s">
        <v>684</v>
      </c>
      <c r="J177" s="2">
        <v>6800</v>
      </c>
      <c r="K177" t="s">
        <v>684</v>
      </c>
      <c r="L177" t="s">
        <v>684</v>
      </c>
      <c r="M177" s="2">
        <v>6514</v>
      </c>
      <c r="N177" s="2">
        <v>6500</v>
      </c>
      <c r="O177" s="2">
        <v>6450</v>
      </c>
      <c r="P177" s="2">
        <v>6000</v>
      </c>
      <c r="Q177" s="2">
        <v>6275</v>
      </c>
      <c r="R177" s="2">
        <v>7000</v>
      </c>
      <c r="S177" t="s">
        <v>684</v>
      </c>
      <c r="T177" s="2">
        <v>6700</v>
      </c>
      <c r="U177" s="2">
        <v>6250</v>
      </c>
      <c r="Y177" s="2">
        <f>ROUND(AVERAGE(B177:U177), 0)</f>
        <v>6530</v>
      </c>
      <c r="Z177" s="2">
        <f>MIN(B177:U177)</f>
        <v>6000</v>
      </c>
      <c r="AA177" s="2">
        <f>MAX(B177:U177)</f>
        <v>7000</v>
      </c>
    </row>
    <row r="178" spans="1:27">
      <c r="A178" s="1" t="s">
        <v>186</v>
      </c>
      <c r="B178" s="2">
        <v>6250</v>
      </c>
      <c r="C178" s="2">
        <v>6700</v>
      </c>
      <c r="D178" s="2">
        <v>6983</v>
      </c>
      <c r="E178" t="s">
        <v>684</v>
      </c>
      <c r="F178" s="2">
        <v>6400</v>
      </c>
      <c r="G178" t="s">
        <v>684</v>
      </c>
      <c r="H178" s="2">
        <v>6500</v>
      </c>
      <c r="I178" t="s">
        <v>684</v>
      </c>
      <c r="J178" s="2">
        <v>6750</v>
      </c>
      <c r="K178" t="s">
        <v>684</v>
      </c>
      <c r="L178" t="s">
        <v>684</v>
      </c>
      <c r="M178" s="2">
        <v>6500</v>
      </c>
      <c r="N178" s="2">
        <v>6500</v>
      </c>
      <c r="O178" s="2">
        <v>6450</v>
      </c>
      <c r="P178" s="2">
        <v>6000</v>
      </c>
      <c r="Q178" s="2">
        <v>6250</v>
      </c>
      <c r="R178" s="2">
        <v>7000</v>
      </c>
      <c r="S178" t="s">
        <v>684</v>
      </c>
      <c r="T178" s="2">
        <v>6700</v>
      </c>
      <c r="U178" s="2">
        <v>6200</v>
      </c>
      <c r="Y178" s="2">
        <f>ROUND(AVERAGE(B178:U178), 0)</f>
        <v>6513</v>
      </c>
      <c r="Z178" s="2">
        <f>MIN(B178:U178)</f>
        <v>6000</v>
      </c>
      <c r="AA178" s="2">
        <f>MAX(B178:U178)</f>
        <v>7000</v>
      </c>
    </row>
    <row r="179" spans="1:27">
      <c r="A179" s="1" t="s">
        <v>187</v>
      </c>
      <c r="B179" s="2">
        <v>6250</v>
      </c>
      <c r="C179" s="2">
        <v>6700</v>
      </c>
      <c r="D179" s="2">
        <v>6975</v>
      </c>
      <c r="E179" t="s">
        <v>684</v>
      </c>
      <c r="F179" s="2">
        <v>6400</v>
      </c>
      <c r="G179" t="s">
        <v>684</v>
      </c>
      <c r="H179" s="2">
        <v>6500</v>
      </c>
      <c r="I179" t="s">
        <v>684</v>
      </c>
      <c r="J179" s="2">
        <v>6750</v>
      </c>
      <c r="K179" t="s">
        <v>684</v>
      </c>
      <c r="L179" t="s">
        <v>684</v>
      </c>
      <c r="M179" s="2">
        <v>6500</v>
      </c>
      <c r="N179" s="2">
        <v>6500</v>
      </c>
      <c r="O179" s="2">
        <v>6450</v>
      </c>
      <c r="P179" s="2">
        <v>6000</v>
      </c>
      <c r="Q179" s="2">
        <v>6275</v>
      </c>
      <c r="R179" s="2">
        <v>7100</v>
      </c>
      <c r="S179" t="s">
        <v>684</v>
      </c>
      <c r="T179" s="2">
        <v>6700</v>
      </c>
      <c r="U179" s="2">
        <v>6100</v>
      </c>
      <c r="Y179" s="2">
        <f>ROUND(AVERAGE(B179:U179), 0)</f>
        <v>6514</v>
      </c>
      <c r="Z179" s="2">
        <f>MIN(B179:U179)</f>
        <v>6000</v>
      </c>
      <c r="AA179" s="2">
        <f>MAX(B179:U179)</f>
        <v>7100</v>
      </c>
    </row>
    <row r="180" spans="1:27">
      <c r="A180" s="1" t="s">
        <v>188</v>
      </c>
      <c r="B180" s="2">
        <v>6200</v>
      </c>
      <c r="C180" s="2">
        <v>6700</v>
      </c>
      <c r="D180" s="2">
        <v>6975</v>
      </c>
      <c r="E180" t="s">
        <v>684</v>
      </c>
      <c r="F180" s="2">
        <v>6350</v>
      </c>
      <c r="G180" t="s">
        <v>684</v>
      </c>
      <c r="H180" s="2">
        <v>6400</v>
      </c>
      <c r="I180" t="s">
        <v>684</v>
      </c>
      <c r="J180" s="2">
        <v>6700</v>
      </c>
      <c r="K180" t="s">
        <v>684</v>
      </c>
      <c r="L180" t="s">
        <v>684</v>
      </c>
      <c r="M180" s="2">
        <v>6381</v>
      </c>
      <c r="N180" s="2">
        <v>6500</v>
      </c>
      <c r="O180" s="2">
        <v>6400</v>
      </c>
      <c r="P180" s="2">
        <v>6000</v>
      </c>
      <c r="Q180" s="2">
        <v>6275</v>
      </c>
      <c r="R180" s="2">
        <v>7000</v>
      </c>
      <c r="S180" t="s">
        <v>684</v>
      </c>
      <c r="T180" s="2">
        <v>6850</v>
      </c>
      <c r="U180" s="2">
        <v>6050</v>
      </c>
      <c r="Y180" s="2">
        <f>ROUND(AVERAGE(B180:U180), 0)</f>
        <v>6484</v>
      </c>
      <c r="Z180" s="2">
        <f>MIN(B180:U180)</f>
        <v>6000</v>
      </c>
      <c r="AA180" s="2">
        <f>MAX(B180:U180)</f>
        <v>7000</v>
      </c>
    </row>
    <row r="181" spans="1:27">
      <c r="A181" s="1" t="s">
        <v>189</v>
      </c>
      <c r="B181" s="2">
        <v>6200</v>
      </c>
      <c r="C181" s="2">
        <v>6700</v>
      </c>
      <c r="D181" s="2">
        <v>6960</v>
      </c>
      <c r="E181" t="s">
        <v>684</v>
      </c>
      <c r="F181" s="2">
        <v>6300</v>
      </c>
      <c r="G181" t="s">
        <v>684</v>
      </c>
      <c r="H181" s="2">
        <v>6400</v>
      </c>
      <c r="I181" t="s">
        <v>684</v>
      </c>
      <c r="J181" s="2">
        <v>6750</v>
      </c>
      <c r="K181" t="s">
        <v>684</v>
      </c>
      <c r="L181" t="s">
        <v>684</v>
      </c>
      <c r="M181" s="2">
        <v>6063</v>
      </c>
      <c r="N181" s="3">
        <v>7000</v>
      </c>
      <c r="O181" s="2">
        <v>6350</v>
      </c>
      <c r="P181" s="2">
        <v>6000</v>
      </c>
      <c r="Q181" s="2">
        <v>6300</v>
      </c>
      <c r="R181" s="2">
        <v>7000</v>
      </c>
      <c r="S181" t="s">
        <v>684</v>
      </c>
      <c r="T181" s="2">
        <v>6800</v>
      </c>
      <c r="U181" s="2">
        <v>6050</v>
      </c>
      <c r="Y181" s="2">
        <f>ROUND(AVERAGE(B181:U181), 0)</f>
        <v>6491</v>
      </c>
      <c r="Z181" s="2">
        <f>MIN(B181:U181)</f>
        <v>6000</v>
      </c>
      <c r="AA181" s="2">
        <f>MAX(B181:U181)</f>
        <v>7000</v>
      </c>
    </row>
    <row r="182" spans="1:27">
      <c r="A182" s="1" t="s">
        <v>190</v>
      </c>
      <c r="B182" s="2">
        <v>6200</v>
      </c>
      <c r="C182" s="2">
        <v>6650</v>
      </c>
      <c r="D182" s="2">
        <v>6950</v>
      </c>
      <c r="E182" t="s">
        <v>684</v>
      </c>
      <c r="F182" s="2">
        <v>6300</v>
      </c>
      <c r="G182" t="s">
        <v>684</v>
      </c>
      <c r="H182" s="2">
        <v>6375</v>
      </c>
      <c r="I182" t="s">
        <v>684</v>
      </c>
      <c r="J182" s="2">
        <v>6700</v>
      </c>
      <c r="K182" t="s">
        <v>684</v>
      </c>
      <c r="L182" t="s">
        <v>684</v>
      </c>
      <c r="M182" s="2">
        <v>6089</v>
      </c>
      <c r="N182" s="3">
        <v>6450</v>
      </c>
      <c r="O182" s="2">
        <v>6350</v>
      </c>
      <c r="P182" s="2">
        <v>5950</v>
      </c>
      <c r="Q182" s="2">
        <v>6300</v>
      </c>
      <c r="R182" s="2">
        <v>6850</v>
      </c>
      <c r="S182" t="s">
        <v>684</v>
      </c>
      <c r="T182" s="2">
        <v>6800</v>
      </c>
      <c r="U182" s="2">
        <v>6150</v>
      </c>
      <c r="Y182" s="2">
        <f>ROUND(AVERAGE(B182:U182), 0)</f>
        <v>6437</v>
      </c>
      <c r="Z182" s="2">
        <f>MIN(B182:U182)</f>
        <v>5950</v>
      </c>
      <c r="AA182" s="2">
        <f>MAX(B182:U182)</f>
        <v>6950</v>
      </c>
    </row>
    <row r="183" spans="1:27">
      <c r="A183" s="1" t="s">
        <v>191</v>
      </c>
      <c r="B183" s="2">
        <v>6200</v>
      </c>
      <c r="C183" s="2">
        <v>6650</v>
      </c>
      <c r="D183" s="2">
        <v>6950</v>
      </c>
      <c r="E183" t="s">
        <v>684</v>
      </c>
      <c r="F183" s="2">
        <v>6300</v>
      </c>
      <c r="G183" t="s">
        <v>684</v>
      </c>
      <c r="H183" s="2">
        <v>6350</v>
      </c>
      <c r="I183" t="s">
        <v>684</v>
      </c>
      <c r="J183" s="2">
        <v>6700</v>
      </c>
      <c r="K183" t="s">
        <v>684</v>
      </c>
      <c r="L183" t="s">
        <v>684</v>
      </c>
      <c r="M183" s="2">
        <v>6079</v>
      </c>
      <c r="N183" s="2">
        <v>6450</v>
      </c>
      <c r="O183" s="2">
        <v>6350</v>
      </c>
      <c r="P183" s="2">
        <v>5950</v>
      </c>
      <c r="Q183" s="2">
        <v>6250</v>
      </c>
      <c r="R183" s="2">
        <v>6750</v>
      </c>
      <c r="S183" t="s">
        <v>684</v>
      </c>
      <c r="T183" s="2">
        <v>6800</v>
      </c>
      <c r="U183" s="2">
        <v>6100</v>
      </c>
      <c r="Y183" s="2">
        <f>ROUND(AVERAGE(B183:U183), 0)</f>
        <v>6420</v>
      </c>
      <c r="Z183" s="2">
        <f>MIN(B183:U183)</f>
        <v>5950</v>
      </c>
      <c r="AA183" s="2">
        <f>MAX(B183:U183)</f>
        <v>6950</v>
      </c>
    </row>
    <row r="184" spans="1:27">
      <c r="A184" s="1" t="s">
        <v>192</v>
      </c>
      <c r="B184" s="2">
        <v>6200</v>
      </c>
      <c r="C184" s="2">
        <v>6550</v>
      </c>
      <c r="D184" s="2">
        <v>6950</v>
      </c>
      <c r="E184" t="s">
        <v>684</v>
      </c>
      <c r="F184" s="2">
        <v>6300</v>
      </c>
      <c r="G184" t="s">
        <v>684</v>
      </c>
      <c r="H184" s="2">
        <v>6325</v>
      </c>
      <c r="I184" t="s">
        <v>684</v>
      </c>
      <c r="J184" s="2">
        <v>6700</v>
      </c>
      <c r="K184" t="s">
        <v>684</v>
      </c>
      <c r="L184" t="s">
        <v>684</v>
      </c>
      <c r="M184" s="2">
        <v>6079</v>
      </c>
      <c r="N184" s="2">
        <v>6350</v>
      </c>
      <c r="O184" s="2">
        <v>6350</v>
      </c>
      <c r="P184" s="2">
        <v>5950</v>
      </c>
      <c r="Q184" s="2">
        <v>6250</v>
      </c>
      <c r="R184" s="2">
        <v>6650</v>
      </c>
      <c r="S184" t="s">
        <v>684</v>
      </c>
      <c r="T184" s="2">
        <v>6800</v>
      </c>
      <c r="U184" s="2">
        <v>6050</v>
      </c>
      <c r="Y184" s="2">
        <f>ROUND(AVERAGE(B184:U184), 0)</f>
        <v>6393</v>
      </c>
      <c r="Z184" s="2">
        <f>MIN(B184:U184)</f>
        <v>5950</v>
      </c>
      <c r="AA184" s="2">
        <f>MAX(B184:U184)</f>
        <v>6950</v>
      </c>
    </row>
    <row r="185" spans="1:27">
      <c r="A185" s="1" t="s">
        <v>193</v>
      </c>
      <c r="B185" s="2">
        <v>6200</v>
      </c>
      <c r="C185" s="2">
        <v>6550</v>
      </c>
      <c r="D185" s="2">
        <v>6950</v>
      </c>
      <c r="E185" t="s">
        <v>684</v>
      </c>
      <c r="F185" s="2">
        <v>6300</v>
      </c>
      <c r="G185" t="s">
        <v>684</v>
      </c>
      <c r="H185" s="2">
        <v>6300</v>
      </c>
      <c r="I185" t="s">
        <v>684</v>
      </c>
      <c r="J185" s="2">
        <v>6700</v>
      </c>
      <c r="K185" t="s">
        <v>684</v>
      </c>
      <c r="L185" t="s">
        <v>684</v>
      </c>
      <c r="M185" s="2">
        <v>6290</v>
      </c>
      <c r="N185" s="2">
        <v>6350</v>
      </c>
      <c r="O185" s="2">
        <v>6350</v>
      </c>
      <c r="P185" s="2">
        <v>5950</v>
      </c>
      <c r="Q185" s="2">
        <v>6250</v>
      </c>
      <c r="R185" s="2">
        <v>6650</v>
      </c>
      <c r="S185" t="s">
        <v>684</v>
      </c>
      <c r="T185" s="2">
        <v>6800</v>
      </c>
      <c r="U185" t="s">
        <v>684</v>
      </c>
      <c r="Y185" s="2">
        <f>ROUND(AVERAGE(B185:U185), 0)</f>
        <v>6434</v>
      </c>
      <c r="Z185" s="2">
        <f>MIN(B185:U185)</f>
        <v>5950</v>
      </c>
      <c r="AA185" s="2">
        <f>MAX(B185:U185)</f>
        <v>6950</v>
      </c>
    </row>
    <row r="186" spans="1:27">
      <c r="A186" s="1" t="s">
        <v>194</v>
      </c>
      <c r="B186" s="2">
        <v>6200</v>
      </c>
      <c r="C186" s="2">
        <v>6500</v>
      </c>
      <c r="D186" s="2">
        <v>6950</v>
      </c>
      <c r="E186" t="s">
        <v>684</v>
      </c>
      <c r="F186" s="2">
        <v>6200</v>
      </c>
      <c r="G186" t="s">
        <v>684</v>
      </c>
      <c r="H186" s="2">
        <v>6350</v>
      </c>
      <c r="I186" t="s">
        <v>684</v>
      </c>
      <c r="J186" s="2">
        <v>6650</v>
      </c>
      <c r="K186" t="s">
        <v>684</v>
      </c>
      <c r="L186" t="s">
        <v>684</v>
      </c>
      <c r="M186" s="2">
        <v>6287</v>
      </c>
      <c r="N186" s="2">
        <v>6250</v>
      </c>
      <c r="O186" s="2">
        <v>6350</v>
      </c>
      <c r="P186" s="2">
        <v>5950</v>
      </c>
      <c r="Q186" s="2">
        <v>6200</v>
      </c>
      <c r="R186" s="2">
        <v>6700</v>
      </c>
      <c r="S186" t="s">
        <v>684</v>
      </c>
      <c r="T186" s="2">
        <v>6800</v>
      </c>
      <c r="U186" s="2">
        <v>6400</v>
      </c>
      <c r="Y186" s="2">
        <f>ROUND(AVERAGE(B186:U186), 0)</f>
        <v>6413</v>
      </c>
      <c r="Z186" s="2">
        <f>MIN(B186:U186)</f>
        <v>5950</v>
      </c>
      <c r="AA186" s="2">
        <f>MAX(B186:U186)</f>
        <v>6950</v>
      </c>
    </row>
    <row r="187" spans="1:27">
      <c r="A187" s="1" t="s">
        <v>195</v>
      </c>
      <c r="B187" s="2">
        <v>6200</v>
      </c>
      <c r="C187" s="2">
        <v>6500</v>
      </c>
      <c r="D187" s="2">
        <v>6942</v>
      </c>
      <c r="E187" t="s">
        <v>684</v>
      </c>
      <c r="F187" s="2">
        <v>6200</v>
      </c>
      <c r="G187" t="s">
        <v>684</v>
      </c>
      <c r="H187" s="2">
        <v>6325</v>
      </c>
      <c r="I187" t="s">
        <v>684</v>
      </c>
      <c r="J187" s="2">
        <v>6650</v>
      </c>
      <c r="K187" t="s">
        <v>684</v>
      </c>
      <c r="L187" t="s">
        <v>684</v>
      </c>
      <c r="M187" s="2">
        <v>6150</v>
      </c>
      <c r="N187" s="2">
        <v>6250</v>
      </c>
      <c r="O187" s="2">
        <v>6350</v>
      </c>
      <c r="P187" s="2">
        <v>5950</v>
      </c>
      <c r="Q187" s="2">
        <v>6200</v>
      </c>
      <c r="R187" s="2">
        <v>6650</v>
      </c>
      <c r="S187" t="s">
        <v>684</v>
      </c>
      <c r="T187" s="2">
        <v>6800</v>
      </c>
      <c r="U187" s="2">
        <v>6375</v>
      </c>
      <c r="Y187" s="2">
        <f>ROUND(AVERAGE(B187:U187), 0)</f>
        <v>6396</v>
      </c>
      <c r="Z187" s="2">
        <f>MIN(B187:U187)</f>
        <v>5950</v>
      </c>
      <c r="AA187" s="2">
        <f>MAX(B187:U187)</f>
        <v>6942</v>
      </c>
    </row>
    <row r="188" spans="1:27">
      <c r="A188" s="1" t="s">
        <v>196</v>
      </c>
      <c r="B188" s="2">
        <v>6200</v>
      </c>
      <c r="C188" s="2">
        <v>6500</v>
      </c>
      <c r="D188" s="2">
        <v>6933</v>
      </c>
      <c r="E188" t="s">
        <v>684</v>
      </c>
      <c r="F188" s="2">
        <v>6200</v>
      </c>
      <c r="G188" t="s">
        <v>684</v>
      </c>
      <c r="H188" s="2">
        <v>6300</v>
      </c>
      <c r="I188" t="s">
        <v>684</v>
      </c>
      <c r="J188" s="2">
        <v>6650</v>
      </c>
      <c r="K188" t="s">
        <v>684</v>
      </c>
      <c r="L188" t="s">
        <v>684</v>
      </c>
      <c r="M188" s="2">
        <v>6300</v>
      </c>
      <c r="N188" t="s">
        <v>684</v>
      </c>
      <c r="O188" s="2">
        <v>6350</v>
      </c>
      <c r="P188" s="2">
        <v>5950</v>
      </c>
      <c r="Q188" s="2">
        <v>6225</v>
      </c>
      <c r="R188" s="2">
        <v>6650</v>
      </c>
      <c r="S188" t="s">
        <v>684</v>
      </c>
      <c r="T188" s="2">
        <v>6800</v>
      </c>
      <c r="U188" s="2">
        <v>6350</v>
      </c>
      <c r="Y188" s="2">
        <f>ROUND(AVERAGE(B188:U188), 0)</f>
        <v>6416</v>
      </c>
      <c r="Z188" s="2">
        <f>MIN(B188:U188)</f>
        <v>5950</v>
      </c>
      <c r="AA188" s="2">
        <f>MAX(B188:U188)</f>
        <v>6933</v>
      </c>
    </row>
    <row r="189" spans="1:27">
      <c r="A189" s="1" t="s">
        <v>197</v>
      </c>
      <c r="B189" s="2">
        <v>6200</v>
      </c>
      <c r="C189" s="2">
        <v>6500</v>
      </c>
      <c r="D189" s="2">
        <v>6908</v>
      </c>
      <c r="E189" t="s">
        <v>684</v>
      </c>
      <c r="F189" s="2">
        <v>6150</v>
      </c>
      <c r="G189" t="s">
        <v>684</v>
      </c>
      <c r="H189" s="2">
        <v>6300</v>
      </c>
      <c r="I189" t="s">
        <v>684</v>
      </c>
      <c r="J189" s="2">
        <v>6650</v>
      </c>
      <c r="K189" t="s">
        <v>684</v>
      </c>
      <c r="L189" t="s">
        <v>684</v>
      </c>
      <c r="M189" s="2">
        <v>6144</v>
      </c>
      <c r="N189" s="2">
        <v>6400</v>
      </c>
      <c r="O189" s="2">
        <v>6350</v>
      </c>
      <c r="P189" s="2">
        <v>5950</v>
      </c>
      <c r="Q189" s="2">
        <v>6000</v>
      </c>
      <c r="R189" s="2">
        <v>6650</v>
      </c>
      <c r="S189" t="s">
        <v>684</v>
      </c>
      <c r="T189" s="2">
        <v>6800</v>
      </c>
      <c r="U189" s="2">
        <v>6350</v>
      </c>
      <c r="Y189" s="2">
        <f>ROUND(AVERAGE(B189:U189), 0)</f>
        <v>6382</v>
      </c>
      <c r="Z189" s="2">
        <f>MIN(B189:U189)</f>
        <v>5950</v>
      </c>
      <c r="AA189" s="2">
        <f>MAX(B189:U189)</f>
        <v>6908</v>
      </c>
    </row>
    <row r="190" spans="1:27">
      <c r="A190" s="1" t="s">
        <v>198</v>
      </c>
      <c r="B190" s="2">
        <v>6200</v>
      </c>
      <c r="C190" s="2">
        <v>6600</v>
      </c>
      <c r="D190" s="2">
        <v>6908</v>
      </c>
      <c r="E190" t="s">
        <v>684</v>
      </c>
      <c r="F190" s="2">
        <v>6150</v>
      </c>
      <c r="G190" t="s">
        <v>684</v>
      </c>
      <c r="H190" s="2">
        <v>6300</v>
      </c>
      <c r="I190" t="s">
        <v>684</v>
      </c>
      <c r="J190" s="2">
        <v>6600</v>
      </c>
      <c r="K190" t="s">
        <v>684</v>
      </c>
      <c r="L190" t="s">
        <v>684</v>
      </c>
      <c r="M190" s="2">
        <v>6342</v>
      </c>
      <c r="N190" s="2">
        <v>6200</v>
      </c>
      <c r="O190" s="2">
        <v>6300</v>
      </c>
      <c r="P190" s="2">
        <v>5950</v>
      </c>
      <c r="Q190" s="2">
        <v>6000</v>
      </c>
      <c r="R190" s="2">
        <v>6650</v>
      </c>
      <c r="S190" t="s">
        <v>684</v>
      </c>
      <c r="T190" s="2">
        <v>6850</v>
      </c>
      <c r="U190" s="2">
        <v>6300</v>
      </c>
      <c r="Y190" s="2">
        <f>ROUND(AVERAGE(B190:U190), 0)</f>
        <v>6382</v>
      </c>
      <c r="Z190" s="2">
        <f>MIN(B190:U190)</f>
        <v>5950</v>
      </c>
      <c r="AA190" s="2">
        <f>MAX(B190:U190)</f>
        <v>6908</v>
      </c>
    </row>
    <row r="191" spans="1:27">
      <c r="A191" s="1" t="s">
        <v>199</v>
      </c>
      <c r="B191" s="2">
        <v>6200</v>
      </c>
      <c r="C191" s="2">
        <v>6600</v>
      </c>
      <c r="D191" s="2">
        <v>6908</v>
      </c>
      <c r="E191" t="s">
        <v>684</v>
      </c>
      <c r="F191" s="2">
        <v>6150</v>
      </c>
      <c r="G191" t="s">
        <v>684</v>
      </c>
      <c r="H191" s="2">
        <v>6325</v>
      </c>
      <c r="I191" t="s">
        <v>684</v>
      </c>
      <c r="J191" s="2">
        <v>6600</v>
      </c>
      <c r="K191" t="s">
        <v>684</v>
      </c>
      <c r="L191" t="s">
        <v>684</v>
      </c>
      <c r="M191" s="2">
        <v>6250</v>
      </c>
      <c r="N191" s="2">
        <v>6200</v>
      </c>
      <c r="O191" s="2">
        <v>6300</v>
      </c>
      <c r="P191" s="2">
        <v>5950</v>
      </c>
      <c r="Q191" s="2">
        <v>6000</v>
      </c>
      <c r="R191" s="2">
        <v>6650</v>
      </c>
      <c r="S191" t="s">
        <v>684</v>
      </c>
      <c r="T191" s="2">
        <v>6850</v>
      </c>
      <c r="U191" s="2">
        <v>6250</v>
      </c>
      <c r="Y191" s="2">
        <f>ROUND(AVERAGE(B191:U191), 0)</f>
        <v>6374</v>
      </c>
      <c r="Z191" s="2">
        <f>MIN(B191:U191)</f>
        <v>5950</v>
      </c>
      <c r="AA191" s="2">
        <f>MAX(B191:U191)</f>
        <v>6908</v>
      </c>
    </row>
    <row r="192" spans="1:27">
      <c r="A192" s="1" t="s">
        <v>200</v>
      </c>
      <c r="B192" s="2">
        <v>6200</v>
      </c>
      <c r="C192" s="2">
        <v>6500</v>
      </c>
      <c r="D192" s="2">
        <v>6883</v>
      </c>
      <c r="E192" t="s">
        <v>684</v>
      </c>
      <c r="F192" s="2">
        <v>6150</v>
      </c>
      <c r="G192" t="s">
        <v>684</v>
      </c>
      <c r="H192" s="2">
        <v>6300</v>
      </c>
      <c r="I192" t="s">
        <v>684</v>
      </c>
      <c r="J192" s="2">
        <v>6600</v>
      </c>
      <c r="K192" t="s">
        <v>684</v>
      </c>
      <c r="L192" t="s">
        <v>684</v>
      </c>
      <c r="M192" s="2">
        <v>6375</v>
      </c>
      <c r="N192" s="2">
        <v>6200</v>
      </c>
      <c r="O192" s="2">
        <v>6250</v>
      </c>
      <c r="P192" s="2">
        <v>5950</v>
      </c>
      <c r="Q192" s="2">
        <v>5900</v>
      </c>
      <c r="R192" s="2">
        <v>6750</v>
      </c>
      <c r="S192" t="s">
        <v>684</v>
      </c>
      <c r="T192" s="2">
        <v>6900</v>
      </c>
      <c r="U192" s="2">
        <v>6200</v>
      </c>
      <c r="Y192" s="2">
        <f>ROUND(AVERAGE(B192:U192), 0)</f>
        <v>6368</v>
      </c>
      <c r="Z192" s="2">
        <f>MIN(B192:U192)</f>
        <v>5900</v>
      </c>
      <c r="AA192" s="2">
        <f>MAX(B192:U192)</f>
        <v>6900</v>
      </c>
    </row>
    <row r="193" spans="1:27">
      <c r="A193" s="1" t="s">
        <v>201</v>
      </c>
      <c r="B193" s="2">
        <v>6200</v>
      </c>
      <c r="C193" s="2">
        <v>6500</v>
      </c>
      <c r="D193" s="2">
        <v>6883</v>
      </c>
      <c r="E193" t="s">
        <v>684</v>
      </c>
      <c r="F193" s="2">
        <v>6100</v>
      </c>
      <c r="G193" t="s">
        <v>684</v>
      </c>
      <c r="H193" s="2">
        <v>6300</v>
      </c>
      <c r="I193" t="s">
        <v>684</v>
      </c>
      <c r="J193" s="2">
        <v>6600</v>
      </c>
      <c r="K193" t="s">
        <v>684</v>
      </c>
      <c r="L193" t="s">
        <v>684</v>
      </c>
      <c r="M193" s="2">
        <v>6250</v>
      </c>
      <c r="N193" s="2">
        <v>6500</v>
      </c>
      <c r="O193" s="2">
        <v>6250</v>
      </c>
      <c r="P193" s="2">
        <v>5950</v>
      </c>
      <c r="Q193" s="2">
        <v>6000</v>
      </c>
      <c r="R193" s="2">
        <v>6750</v>
      </c>
      <c r="S193" t="s">
        <v>684</v>
      </c>
      <c r="T193" s="2">
        <v>6950</v>
      </c>
      <c r="U193" s="2">
        <v>6250</v>
      </c>
      <c r="Y193" s="2">
        <f>ROUND(AVERAGE(B193:U193), 0)</f>
        <v>6392</v>
      </c>
      <c r="Z193" s="2">
        <f>MIN(B193:U193)</f>
        <v>5950</v>
      </c>
      <c r="AA193" s="2">
        <f>MAX(B193:U193)</f>
        <v>6950</v>
      </c>
    </row>
    <row r="194" spans="1:27">
      <c r="A194" s="1" t="s">
        <v>202</v>
      </c>
      <c r="B194" s="2">
        <v>6200</v>
      </c>
      <c r="C194" s="2">
        <v>6500</v>
      </c>
      <c r="D194" s="2">
        <v>6883</v>
      </c>
      <c r="E194" t="s">
        <v>684</v>
      </c>
      <c r="F194" s="2">
        <v>6000</v>
      </c>
      <c r="G194" t="s">
        <v>684</v>
      </c>
      <c r="H194" s="2">
        <v>6300</v>
      </c>
      <c r="I194" t="s">
        <v>684</v>
      </c>
      <c r="J194" s="2">
        <v>6650</v>
      </c>
      <c r="K194" t="s">
        <v>684</v>
      </c>
      <c r="L194" t="s">
        <v>684</v>
      </c>
      <c r="M194" s="2">
        <v>6250</v>
      </c>
      <c r="N194" s="2">
        <v>6500</v>
      </c>
      <c r="O194" s="2">
        <v>6250</v>
      </c>
      <c r="P194" s="2">
        <v>5950</v>
      </c>
      <c r="Q194" s="2">
        <v>6000</v>
      </c>
      <c r="R194" s="2">
        <v>6750</v>
      </c>
      <c r="S194" t="s">
        <v>684</v>
      </c>
      <c r="T194" s="2">
        <v>7000</v>
      </c>
      <c r="U194" s="2">
        <v>6300</v>
      </c>
      <c r="Y194" s="2">
        <f>ROUND(AVERAGE(B194:U194), 0)</f>
        <v>6395</v>
      </c>
      <c r="Z194" s="2">
        <f>MIN(B194:U194)</f>
        <v>5950</v>
      </c>
      <c r="AA194" s="2">
        <f>MAX(B194:U194)</f>
        <v>7000</v>
      </c>
    </row>
    <row r="195" spans="1:27">
      <c r="A195" s="1" t="s">
        <v>203</v>
      </c>
      <c r="B195" s="2">
        <v>6200</v>
      </c>
      <c r="C195" t="s">
        <v>684</v>
      </c>
      <c r="D195" s="2">
        <v>6892</v>
      </c>
      <c r="E195" t="s">
        <v>684</v>
      </c>
      <c r="F195" s="2">
        <v>6000</v>
      </c>
      <c r="G195" t="s">
        <v>684</v>
      </c>
      <c r="H195" s="2">
        <v>6300</v>
      </c>
      <c r="I195" t="s">
        <v>684</v>
      </c>
      <c r="J195" s="2">
        <v>6650</v>
      </c>
      <c r="K195" t="s">
        <v>684</v>
      </c>
      <c r="L195" t="s">
        <v>684</v>
      </c>
      <c r="M195" s="2">
        <v>6250</v>
      </c>
      <c r="N195" s="2">
        <v>6500</v>
      </c>
      <c r="O195" s="2">
        <v>6300</v>
      </c>
      <c r="P195" s="2">
        <v>5950</v>
      </c>
      <c r="Q195" s="2">
        <v>6000</v>
      </c>
      <c r="R195" s="2">
        <v>6800</v>
      </c>
      <c r="S195" t="s">
        <v>684</v>
      </c>
      <c r="T195" s="2">
        <v>6900</v>
      </c>
      <c r="U195" s="2">
        <v>6350</v>
      </c>
      <c r="Y195" s="2">
        <f>ROUND(AVERAGE(B195:U195), 0)</f>
        <v>6392</v>
      </c>
      <c r="Z195" s="2">
        <f>MIN(B195:U195)</f>
        <v>5950</v>
      </c>
      <c r="AA195" s="2">
        <f>MAX(B195:U195)</f>
        <v>6900</v>
      </c>
    </row>
    <row r="196" spans="1:27">
      <c r="A196" s="1" t="s">
        <v>204</v>
      </c>
      <c r="B196" s="2">
        <v>6200</v>
      </c>
      <c r="C196" t="s">
        <v>684</v>
      </c>
      <c r="D196" s="2">
        <v>6880</v>
      </c>
      <c r="E196" t="s">
        <v>684</v>
      </c>
      <c r="F196" s="2">
        <v>5950</v>
      </c>
      <c r="G196" t="s">
        <v>684</v>
      </c>
      <c r="H196" s="2">
        <v>6300</v>
      </c>
      <c r="I196" t="s">
        <v>684</v>
      </c>
      <c r="J196" s="2">
        <v>6650</v>
      </c>
      <c r="K196" t="s">
        <v>684</v>
      </c>
      <c r="L196" t="s">
        <v>684</v>
      </c>
      <c r="M196" s="2">
        <v>6251</v>
      </c>
      <c r="N196" s="2">
        <v>6500</v>
      </c>
      <c r="O196" s="2">
        <v>6300</v>
      </c>
      <c r="P196" s="2">
        <v>5950</v>
      </c>
      <c r="Q196" s="2">
        <v>6000</v>
      </c>
      <c r="R196" s="2">
        <v>6800</v>
      </c>
      <c r="S196" t="s">
        <v>684</v>
      </c>
      <c r="T196" s="2">
        <v>6700</v>
      </c>
      <c r="U196" s="2">
        <v>6450</v>
      </c>
      <c r="Y196" s="2">
        <f>ROUND(AVERAGE(B196:U196), 0)</f>
        <v>6379</v>
      </c>
      <c r="Z196" s="2">
        <f>MIN(B196:U196)</f>
        <v>5950</v>
      </c>
      <c r="AA196" s="2">
        <f>MAX(B196:U196)</f>
        <v>6880</v>
      </c>
    </row>
    <row r="197" spans="1:27">
      <c r="A197" s="1" t="s">
        <v>205</v>
      </c>
      <c r="B197" s="2">
        <v>6200</v>
      </c>
      <c r="C197" t="s">
        <v>684</v>
      </c>
      <c r="D197" s="2">
        <v>6880</v>
      </c>
      <c r="E197" t="s">
        <v>684</v>
      </c>
      <c r="F197" s="2">
        <v>5950</v>
      </c>
      <c r="G197" t="s">
        <v>684</v>
      </c>
      <c r="H197" s="2">
        <v>6350</v>
      </c>
      <c r="I197" t="s">
        <v>684</v>
      </c>
      <c r="J197" s="2">
        <v>6650</v>
      </c>
      <c r="K197" t="s">
        <v>684</v>
      </c>
      <c r="L197" t="s">
        <v>684</v>
      </c>
      <c r="M197" s="2">
        <v>6250</v>
      </c>
      <c r="N197" s="2">
        <v>6650</v>
      </c>
      <c r="O197" s="2">
        <v>6300</v>
      </c>
      <c r="P197" s="2">
        <v>5950</v>
      </c>
      <c r="Q197" s="2">
        <v>6000</v>
      </c>
      <c r="R197" s="2">
        <v>6800</v>
      </c>
      <c r="S197" t="s">
        <v>684</v>
      </c>
      <c r="T197" s="2">
        <v>6650</v>
      </c>
      <c r="U197" s="2">
        <v>6350</v>
      </c>
      <c r="Y197" s="2">
        <f>ROUND(AVERAGE(B197:U197), 0)</f>
        <v>6383</v>
      </c>
      <c r="Z197" s="2">
        <f>MIN(B197:U197)</f>
        <v>5950</v>
      </c>
      <c r="AA197" s="2">
        <f>MAX(B197:U197)</f>
        <v>6880</v>
      </c>
    </row>
    <row r="198" spans="1:27">
      <c r="A198" s="1" t="s">
        <v>206</v>
      </c>
      <c r="B198" s="2">
        <v>6200</v>
      </c>
      <c r="C198" t="s">
        <v>684</v>
      </c>
      <c r="D198" s="2">
        <v>6875</v>
      </c>
      <c r="E198" t="s">
        <v>684</v>
      </c>
      <c r="F198" s="2">
        <v>6150</v>
      </c>
      <c r="G198" t="s">
        <v>684</v>
      </c>
      <c r="H198" s="2">
        <v>6375</v>
      </c>
      <c r="I198" t="s">
        <v>684</v>
      </c>
      <c r="J198" s="2">
        <v>6800</v>
      </c>
      <c r="K198" t="s">
        <v>684</v>
      </c>
      <c r="L198" t="s">
        <v>684</v>
      </c>
      <c r="M198" s="2">
        <v>6400</v>
      </c>
      <c r="N198" t="s">
        <v>684</v>
      </c>
      <c r="O198" s="2">
        <v>6300</v>
      </c>
      <c r="P198" s="2">
        <v>5950</v>
      </c>
      <c r="Q198" s="2">
        <v>6000</v>
      </c>
      <c r="R198" s="2">
        <v>6800</v>
      </c>
      <c r="S198" t="s">
        <v>684</v>
      </c>
      <c r="T198" s="2">
        <v>6650</v>
      </c>
      <c r="U198" s="2">
        <v>6400</v>
      </c>
      <c r="Y198" s="2">
        <f>ROUND(AVERAGE(B198:U198), 0)</f>
        <v>6408</v>
      </c>
      <c r="Z198" s="2">
        <f>MIN(B198:U198)</f>
        <v>5950</v>
      </c>
      <c r="AA198" s="2">
        <f>MAX(B198:U198)</f>
        <v>6875</v>
      </c>
    </row>
    <row r="199" spans="1:27">
      <c r="A199" s="1" t="s">
        <v>207</v>
      </c>
      <c r="B199" s="2">
        <v>6200</v>
      </c>
      <c r="C199" t="s">
        <v>684</v>
      </c>
      <c r="D199" s="2">
        <v>6970</v>
      </c>
      <c r="E199" t="s">
        <v>684</v>
      </c>
      <c r="F199" s="2">
        <v>6300</v>
      </c>
      <c r="G199" t="s">
        <v>684</v>
      </c>
      <c r="H199" s="2">
        <v>6400</v>
      </c>
      <c r="I199" t="s">
        <v>684</v>
      </c>
      <c r="J199" s="2">
        <v>6800</v>
      </c>
      <c r="K199" t="s">
        <v>684</v>
      </c>
      <c r="L199" t="s">
        <v>684</v>
      </c>
      <c r="M199" s="2">
        <v>6580</v>
      </c>
      <c r="N199" s="2">
        <v>6400</v>
      </c>
      <c r="O199" s="2">
        <v>6350</v>
      </c>
      <c r="P199" s="2">
        <v>5950</v>
      </c>
      <c r="Q199" s="2">
        <v>6000</v>
      </c>
      <c r="R199" s="2">
        <v>6800</v>
      </c>
      <c r="S199" t="s">
        <v>684</v>
      </c>
      <c r="T199" s="2">
        <v>6850</v>
      </c>
      <c r="U199" s="2">
        <v>6450</v>
      </c>
      <c r="Y199" s="2">
        <f>ROUND(AVERAGE(B199:U199), 0)</f>
        <v>6465</v>
      </c>
      <c r="Z199" s="2">
        <f>MIN(B199:U199)</f>
        <v>5950</v>
      </c>
      <c r="AA199" s="2">
        <f>MAX(B199:U199)</f>
        <v>6970</v>
      </c>
    </row>
    <row r="200" spans="1:27">
      <c r="A200" s="1" t="s">
        <v>208</v>
      </c>
      <c r="B200" s="2">
        <v>6200</v>
      </c>
      <c r="C200" s="2">
        <v>6700</v>
      </c>
      <c r="D200" s="2">
        <v>7017</v>
      </c>
      <c r="E200" t="s">
        <v>684</v>
      </c>
      <c r="F200" s="2">
        <v>6350</v>
      </c>
      <c r="G200" t="s">
        <v>684</v>
      </c>
      <c r="H200" s="2">
        <v>6450</v>
      </c>
      <c r="I200" t="s">
        <v>684</v>
      </c>
      <c r="J200" s="2">
        <v>6900</v>
      </c>
      <c r="K200" t="s">
        <v>684</v>
      </c>
      <c r="L200" t="s">
        <v>684</v>
      </c>
      <c r="M200" s="2">
        <v>6470</v>
      </c>
      <c r="N200" s="2">
        <v>6450</v>
      </c>
      <c r="O200" s="2">
        <v>6400</v>
      </c>
      <c r="P200" s="2">
        <v>5950</v>
      </c>
      <c r="Q200" s="2">
        <v>6000</v>
      </c>
      <c r="R200" s="2">
        <v>6900</v>
      </c>
      <c r="S200" t="s">
        <v>684</v>
      </c>
      <c r="T200" s="2">
        <v>6850</v>
      </c>
      <c r="U200" s="2">
        <v>6500</v>
      </c>
      <c r="Y200" s="2">
        <f>ROUND(AVERAGE(B200:U200), 0)</f>
        <v>6510</v>
      </c>
      <c r="Z200" s="2">
        <f>MIN(B200:U200)</f>
        <v>5950</v>
      </c>
      <c r="AA200" s="2">
        <f>MAX(B200:U200)</f>
        <v>7017</v>
      </c>
    </row>
    <row r="201" spans="1:27">
      <c r="A201" s="1" t="s">
        <v>209</v>
      </c>
      <c r="B201" s="2">
        <v>6200</v>
      </c>
      <c r="C201" s="2">
        <v>6750</v>
      </c>
      <c r="D201" s="2">
        <v>7017</v>
      </c>
      <c r="E201" t="s">
        <v>684</v>
      </c>
      <c r="F201" s="2">
        <v>6400</v>
      </c>
      <c r="G201" t="s">
        <v>684</v>
      </c>
      <c r="H201" s="2">
        <v>6500</v>
      </c>
      <c r="I201" t="s">
        <v>684</v>
      </c>
      <c r="J201" s="2">
        <v>6900</v>
      </c>
      <c r="K201" t="s">
        <v>684</v>
      </c>
      <c r="L201" t="s">
        <v>684</v>
      </c>
      <c r="M201" s="2">
        <v>6400</v>
      </c>
      <c r="N201" s="2">
        <v>6500</v>
      </c>
      <c r="O201" s="2">
        <v>6400</v>
      </c>
      <c r="P201" s="2">
        <v>5950</v>
      </c>
      <c r="Q201" s="2">
        <v>6100</v>
      </c>
      <c r="R201" s="2">
        <v>6950</v>
      </c>
      <c r="S201" t="s">
        <v>684</v>
      </c>
      <c r="T201" s="2">
        <v>6850</v>
      </c>
      <c r="U201" s="2">
        <v>6550</v>
      </c>
      <c r="Y201" s="2">
        <f>ROUND(AVERAGE(B201:U201), 0)</f>
        <v>6533</v>
      </c>
      <c r="Z201" s="2">
        <f>MIN(B201:U201)</f>
        <v>5950</v>
      </c>
      <c r="AA201" s="2">
        <f>MAX(B201:U201)</f>
        <v>7017</v>
      </c>
    </row>
    <row r="202" spans="1:27">
      <c r="A202" s="1" t="s">
        <v>210</v>
      </c>
      <c r="B202" s="2">
        <v>6200</v>
      </c>
      <c r="C202" s="2">
        <v>6750</v>
      </c>
      <c r="D202" s="2">
        <v>7014</v>
      </c>
      <c r="E202" t="s">
        <v>684</v>
      </c>
      <c r="F202" s="2">
        <v>6500</v>
      </c>
      <c r="G202" t="s">
        <v>684</v>
      </c>
      <c r="H202" s="2">
        <v>6500</v>
      </c>
      <c r="I202" t="s">
        <v>684</v>
      </c>
      <c r="J202" s="2">
        <v>6950</v>
      </c>
      <c r="K202" t="s">
        <v>684</v>
      </c>
      <c r="L202" t="s">
        <v>684</v>
      </c>
      <c r="M202" s="2">
        <v>6400</v>
      </c>
      <c r="N202" s="2">
        <v>6650</v>
      </c>
      <c r="O202" s="2">
        <v>6450</v>
      </c>
      <c r="P202" s="2">
        <v>5950</v>
      </c>
      <c r="Q202" s="2">
        <v>6125</v>
      </c>
      <c r="R202" s="2">
        <v>6950</v>
      </c>
      <c r="S202" t="s">
        <v>684</v>
      </c>
      <c r="T202" s="2">
        <v>6850</v>
      </c>
      <c r="U202" s="2">
        <v>6600</v>
      </c>
      <c r="Y202" s="2">
        <f>ROUND(AVERAGE(B202:U202), 0)</f>
        <v>6564</v>
      </c>
      <c r="Z202" s="2">
        <f>MIN(B202:U202)</f>
        <v>5950</v>
      </c>
      <c r="AA202" s="2">
        <f>MAX(B202:U202)</f>
        <v>7014</v>
      </c>
    </row>
    <row r="203" spans="1:27">
      <c r="A203" s="1" t="s">
        <v>211</v>
      </c>
      <c r="B203" s="2">
        <v>6200</v>
      </c>
      <c r="C203" s="2">
        <v>6750</v>
      </c>
      <c r="D203" s="2">
        <v>7050</v>
      </c>
      <c r="E203" t="s">
        <v>684</v>
      </c>
      <c r="F203" s="2">
        <v>6600</v>
      </c>
      <c r="G203" t="s">
        <v>684</v>
      </c>
      <c r="H203" s="2">
        <v>6450</v>
      </c>
      <c r="I203" t="s">
        <v>684</v>
      </c>
      <c r="J203" s="2">
        <v>6950</v>
      </c>
      <c r="K203" t="s">
        <v>684</v>
      </c>
      <c r="L203" t="s">
        <v>684</v>
      </c>
      <c r="M203" s="2">
        <v>6575</v>
      </c>
      <c r="N203" s="2">
        <v>6650</v>
      </c>
      <c r="O203" s="2">
        <v>6500</v>
      </c>
      <c r="P203" s="2">
        <v>5950</v>
      </c>
      <c r="Q203" s="2">
        <v>6125</v>
      </c>
      <c r="R203" s="2">
        <v>7000</v>
      </c>
      <c r="S203" t="s">
        <v>684</v>
      </c>
      <c r="T203" s="2">
        <v>6850</v>
      </c>
      <c r="U203" s="2">
        <v>6400</v>
      </c>
      <c r="Y203" s="2">
        <f>ROUND(AVERAGE(B203:U203), 0)</f>
        <v>6575</v>
      </c>
      <c r="Z203" s="2">
        <f>MIN(B203:U203)</f>
        <v>5950</v>
      </c>
      <c r="AA203" s="2">
        <f>MAX(B203:U203)</f>
        <v>7050</v>
      </c>
    </row>
    <row r="204" spans="1:27">
      <c r="A204" s="1" t="s">
        <v>212</v>
      </c>
      <c r="B204" s="2">
        <v>6200</v>
      </c>
      <c r="C204" s="2">
        <v>6750</v>
      </c>
      <c r="D204" s="2">
        <v>7050</v>
      </c>
      <c r="E204" t="s">
        <v>684</v>
      </c>
      <c r="F204" s="2">
        <v>6650</v>
      </c>
      <c r="G204" t="s">
        <v>684</v>
      </c>
      <c r="H204" s="2">
        <v>6600</v>
      </c>
      <c r="I204" t="s">
        <v>684</v>
      </c>
      <c r="J204" s="2">
        <v>6950</v>
      </c>
      <c r="K204" t="s">
        <v>684</v>
      </c>
      <c r="L204" t="s">
        <v>684</v>
      </c>
      <c r="M204" s="2">
        <v>6433</v>
      </c>
      <c r="N204" s="2">
        <v>6600</v>
      </c>
      <c r="O204" s="2">
        <v>6500</v>
      </c>
      <c r="P204" s="2">
        <v>5950</v>
      </c>
      <c r="Q204" s="2">
        <v>6125</v>
      </c>
      <c r="R204" s="2">
        <v>7000</v>
      </c>
      <c r="S204" t="s">
        <v>684</v>
      </c>
      <c r="T204" s="2">
        <v>6850</v>
      </c>
      <c r="U204" s="2">
        <v>6450</v>
      </c>
      <c r="Y204" s="2">
        <f>ROUND(AVERAGE(B204:U204), 0)</f>
        <v>6579</v>
      </c>
      <c r="Z204" s="2">
        <f>MIN(B204:U204)</f>
        <v>5950</v>
      </c>
      <c r="AA204" s="2">
        <f>MAX(B204:U204)</f>
        <v>7050</v>
      </c>
    </row>
    <row r="205" spans="1:27">
      <c r="A205" s="1" t="s">
        <v>213</v>
      </c>
      <c r="B205" s="2">
        <v>6200</v>
      </c>
      <c r="C205" s="2">
        <v>6750</v>
      </c>
      <c r="D205" s="2">
        <v>7021</v>
      </c>
      <c r="E205" t="s">
        <v>684</v>
      </c>
      <c r="F205" s="2">
        <v>6700</v>
      </c>
      <c r="G205" t="s">
        <v>684</v>
      </c>
      <c r="H205" s="2">
        <v>6600</v>
      </c>
      <c r="I205" t="s">
        <v>684</v>
      </c>
      <c r="J205" s="2">
        <v>6950</v>
      </c>
      <c r="K205" t="s">
        <v>684</v>
      </c>
      <c r="L205" t="s">
        <v>684</v>
      </c>
      <c r="M205" s="2">
        <v>6450</v>
      </c>
      <c r="N205" s="2">
        <v>6600</v>
      </c>
      <c r="O205" s="2">
        <v>6500</v>
      </c>
      <c r="P205" s="2">
        <v>5950</v>
      </c>
      <c r="Q205" s="2">
        <v>6250</v>
      </c>
      <c r="R205" s="2">
        <v>7000</v>
      </c>
      <c r="S205" t="s">
        <v>684</v>
      </c>
      <c r="T205" s="2">
        <v>6850</v>
      </c>
      <c r="U205" s="2">
        <v>6500</v>
      </c>
      <c r="Y205" s="2">
        <f>ROUND(AVERAGE(B205:U205), 0)</f>
        <v>6594</v>
      </c>
      <c r="Z205" s="2">
        <f>MIN(B205:U205)</f>
        <v>5950</v>
      </c>
      <c r="AA205" s="2">
        <f>MAX(B205:U205)</f>
        <v>7021</v>
      </c>
    </row>
    <row r="206" spans="1:27">
      <c r="A206" s="1" t="s">
        <v>214</v>
      </c>
      <c r="B206" s="2">
        <v>6200</v>
      </c>
      <c r="C206" s="2">
        <v>6800</v>
      </c>
      <c r="D206" s="2">
        <v>7021</v>
      </c>
      <c r="E206" t="s">
        <v>684</v>
      </c>
      <c r="F206" s="2">
        <v>6650</v>
      </c>
      <c r="G206" t="s">
        <v>684</v>
      </c>
      <c r="H206" s="2">
        <v>6650</v>
      </c>
      <c r="I206" t="s">
        <v>684</v>
      </c>
      <c r="J206" s="2">
        <v>6950</v>
      </c>
      <c r="K206" t="s">
        <v>684</v>
      </c>
      <c r="L206" t="s">
        <v>684</v>
      </c>
      <c r="M206" s="2">
        <v>6625</v>
      </c>
      <c r="N206" s="2">
        <v>6600</v>
      </c>
      <c r="O206" s="2">
        <v>6500</v>
      </c>
      <c r="P206" s="2">
        <v>5950</v>
      </c>
      <c r="Q206" s="2">
        <v>6250</v>
      </c>
      <c r="R206" s="2">
        <v>7000</v>
      </c>
      <c r="S206" t="s">
        <v>684</v>
      </c>
      <c r="T206" s="2">
        <v>6850</v>
      </c>
      <c r="U206" s="2">
        <v>6650</v>
      </c>
      <c r="Y206" s="2">
        <f>ROUND(AVERAGE(B206:U206), 0)</f>
        <v>6621</v>
      </c>
      <c r="Z206" s="2">
        <f>MIN(B206:U206)</f>
        <v>5950</v>
      </c>
      <c r="AA206" s="2">
        <f>MAX(B206:U206)</f>
        <v>7021</v>
      </c>
    </row>
    <row r="207" spans="1:27">
      <c r="A207" s="1" t="s">
        <v>215</v>
      </c>
      <c r="B207" s="2">
        <v>6200</v>
      </c>
      <c r="C207" s="2">
        <v>6800</v>
      </c>
      <c r="D207" s="2">
        <v>6963</v>
      </c>
      <c r="E207" t="s">
        <v>684</v>
      </c>
      <c r="F207" s="2">
        <v>6700</v>
      </c>
      <c r="G207" t="s">
        <v>684</v>
      </c>
      <c r="H207" s="2">
        <v>6650</v>
      </c>
      <c r="I207" t="s">
        <v>684</v>
      </c>
      <c r="J207" s="2">
        <v>6950</v>
      </c>
      <c r="K207" t="s">
        <v>684</v>
      </c>
      <c r="L207" t="s">
        <v>684</v>
      </c>
      <c r="M207" s="2">
        <v>6500</v>
      </c>
      <c r="N207" s="2">
        <v>6600</v>
      </c>
      <c r="O207" s="2">
        <v>6500</v>
      </c>
      <c r="P207" s="2">
        <v>5950</v>
      </c>
      <c r="Q207" s="2">
        <v>6250</v>
      </c>
      <c r="R207" s="2">
        <v>7000</v>
      </c>
      <c r="S207" t="s">
        <v>684</v>
      </c>
      <c r="T207" s="2">
        <v>6850</v>
      </c>
      <c r="U207" s="2">
        <v>6600</v>
      </c>
      <c r="Y207" s="2">
        <f>ROUND(AVERAGE(B207:U207), 0)</f>
        <v>6608</v>
      </c>
      <c r="Z207" s="2">
        <f>MIN(B207:U207)</f>
        <v>5950</v>
      </c>
      <c r="AA207" s="2">
        <f>MAX(B207:U207)</f>
        <v>7000</v>
      </c>
    </row>
    <row r="208" spans="1:27">
      <c r="A208" s="1" t="s">
        <v>216</v>
      </c>
      <c r="B208" s="2">
        <v>6200</v>
      </c>
      <c r="C208" s="2">
        <v>6800</v>
      </c>
      <c r="D208" s="2">
        <v>7010</v>
      </c>
      <c r="E208" t="s">
        <v>684</v>
      </c>
      <c r="F208" s="2">
        <v>6750</v>
      </c>
      <c r="G208" t="s">
        <v>684</v>
      </c>
      <c r="H208" s="2">
        <v>6625</v>
      </c>
      <c r="I208" t="s">
        <v>684</v>
      </c>
      <c r="J208" s="2">
        <v>6900</v>
      </c>
      <c r="K208" t="s">
        <v>684</v>
      </c>
      <c r="L208" t="s">
        <v>684</v>
      </c>
      <c r="M208" s="2">
        <v>6533</v>
      </c>
      <c r="N208" s="2">
        <v>6600</v>
      </c>
      <c r="O208" s="2">
        <v>6500</v>
      </c>
      <c r="P208" s="2">
        <v>6000</v>
      </c>
      <c r="Q208" s="2">
        <v>6250</v>
      </c>
      <c r="R208" s="2">
        <v>7000</v>
      </c>
      <c r="S208" t="s">
        <v>684</v>
      </c>
      <c r="T208" s="2">
        <v>6850</v>
      </c>
      <c r="U208" s="2">
        <v>6550</v>
      </c>
      <c r="Y208" s="2">
        <f>ROUND(AVERAGE(B208:U208), 0)</f>
        <v>6612</v>
      </c>
      <c r="Z208" s="2">
        <f>MIN(B208:U208)</f>
        <v>6000</v>
      </c>
      <c r="AA208" s="2">
        <f>MAX(B208:U208)</f>
        <v>7010</v>
      </c>
    </row>
    <row r="209" spans="1:27">
      <c r="A209" s="1" t="s">
        <v>217</v>
      </c>
      <c r="B209" s="2">
        <v>6200</v>
      </c>
      <c r="C209" s="2">
        <v>6800</v>
      </c>
      <c r="D209" s="2">
        <v>6975</v>
      </c>
      <c r="E209" t="s">
        <v>684</v>
      </c>
      <c r="F209" s="2">
        <v>6700</v>
      </c>
      <c r="G209" t="s">
        <v>684</v>
      </c>
      <c r="H209" s="2">
        <v>6600</v>
      </c>
      <c r="I209" t="s">
        <v>684</v>
      </c>
      <c r="J209" s="2">
        <v>6900</v>
      </c>
      <c r="K209" t="s">
        <v>684</v>
      </c>
      <c r="L209" t="s">
        <v>684</v>
      </c>
      <c r="M209" s="2">
        <v>6375</v>
      </c>
      <c r="N209" s="2">
        <v>6750</v>
      </c>
      <c r="O209" s="2">
        <v>6500</v>
      </c>
      <c r="P209" s="2">
        <v>6000</v>
      </c>
      <c r="Q209" s="2">
        <v>6250</v>
      </c>
      <c r="R209" s="2">
        <v>7000</v>
      </c>
      <c r="S209" t="s">
        <v>684</v>
      </c>
      <c r="T209" s="2">
        <v>6850</v>
      </c>
      <c r="U209" s="2">
        <v>6650</v>
      </c>
      <c r="Y209" s="2">
        <f>ROUND(AVERAGE(B209:U209), 0)</f>
        <v>6611</v>
      </c>
      <c r="Z209" s="2">
        <f>MIN(B209:U209)</f>
        <v>6000</v>
      </c>
      <c r="AA209" s="2">
        <f>MAX(B209:U209)</f>
        <v>7000</v>
      </c>
    </row>
    <row r="210" spans="1:27">
      <c r="A210" s="1" t="s">
        <v>218</v>
      </c>
      <c r="B210" s="2">
        <v>6300</v>
      </c>
      <c r="C210" s="2">
        <v>6800</v>
      </c>
      <c r="D210" s="2">
        <v>6938</v>
      </c>
      <c r="E210" t="s">
        <v>684</v>
      </c>
      <c r="F210" s="2">
        <v>6650</v>
      </c>
      <c r="G210" t="s">
        <v>684</v>
      </c>
      <c r="H210" s="2">
        <v>6600</v>
      </c>
      <c r="I210" t="s">
        <v>684</v>
      </c>
      <c r="J210" s="2">
        <v>6900</v>
      </c>
      <c r="K210" t="s">
        <v>684</v>
      </c>
      <c r="L210" t="s">
        <v>684</v>
      </c>
      <c r="M210" s="2">
        <v>6608</v>
      </c>
      <c r="N210" s="2">
        <v>6700</v>
      </c>
      <c r="O210" s="2">
        <v>6550</v>
      </c>
      <c r="P210" s="2">
        <v>6000</v>
      </c>
      <c r="Q210" s="2">
        <v>6250</v>
      </c>
      <c r="R210" s="2">
        <v>7000</v>
      </c>
      <c r="S210" t="s">
        <v>684</v>
      </c>
      <c r="T210" s="2">
        <v>6850</v>
      </c>
      <c r="U210" s="2">
        <v>6600</v>
      </c>
      <c r="Y210" s="2">
        <f>ROUND(AVERAGE(B210:U210), 0)</f>
        <v>6625</v>
      </c>
      <c r="Z210" s="2">
        <f>MIN(B210:U210)</f>
        <v>6000</v>
      </c>
      <c r="AA210" s="2">
        <f>MAX(B210:U210)</f>
        <v>7000</v>
      </c>
    </row>
    <row r="211" spans="1:27">
      <c r="A211" s="1" t="s">
        <v>219</v>
      </c>
      <c r="B211" s="2">
        <v>6350</v>
      </c>
      <c r="C211" s="2">
        <v>6800</v>
      </c>
      <c r="D211" s="2">
        <v>6938</v>
      </c>
      <c r="E211" t="s">
        <v>684</v>
      </c>
      <c r="F211" s="2">
        <v>6600</v>
      </c>
      <c r="G211" t="s">
        <v>684</v>
      </c>
      <c r="H211" s="2">
        <v>6600</v>
      </c>
      <c r="I211" t="s">
        <v>684</v>
      </c>
      <c r="J211" s="2">
        <v>6900</v>
      </c>
      <c r="K211" t="s">
        <v>684</v>
      </c>
      <c r="L211" t="s">
        <v>684</v>
      </c>
      <c r="M211" s="2">
        <v>6600</v>
      </c>
      <c r="N211" s="2">
        <v>6700</v>
      </c>
      <c r="O211" s="2">
        <v>6550</v>
      </c>
      <c r="P211" s="2">
        <v>6000</v>
      </c>
      <c r="Q211" s="2">
        <v>6250</v>
      </c>
      <c r="R211" s="2">
        <v>7000</v>
      </c>
      <c r="S211" t="s">
        <v>684</v>
      </c>
      <c r="T211" s="2">
        <v>6850</v>
      </c>
      <c r="U211" s="2">
        <v>6650</v>
      </c>
      <c r="Y211" s="2">
        <f>ROUND(AVERAGE(B211:U211), 0)</f>
        <v>6628</v>
      </c>
      <c r="Z211" s="2">
        <f>MIN(B211:U211)</f>
        <v>6000</v>
      </c>
      <c r="AA211" s="2">
        <f>MAX(B211:U211)</f>
        <v>7000</v>
      </c>
    </row>
    <row r="212" spans="1:27">
      <c r="A212" s="1" t="s">
        <v>220</v>
      </c>
      <c r="B212" s="2">
        <v>6500</v>
      </c>
      <c r="C212" s="2">
        <v>6900</v>
      </c>
      <c r="D212" s="2">
        <v>6913</v>
      </c>
      <c r="E212" t="s">
        <v>684</v>
      </c>
      <c r="F212" s="2">
        <v>6750</v>
      </c>
      <c r="G212" t="s">
        <v>684</v>
      </c>
      <c r="H212" s="2">
        <v>6575</v>
      </c>
      <c r="I212" t="s">
        <v>684</v>
      </c>
      <c r="J212" s="2">
        <v>6900</v>
      </c>
      <c r="K212" t="s">
        <v>684</v>
      </c>
      <c r="L212" t="s">
        <v>684</v>
      </c>
      <c r="M212" s="2">
        <v>6466</v>
      </c>
      <c r="N212" s="2">
        <v>7000</v>
      </c>
      <c r="O212" s="2">
        <v>6550</v>
      </c>
      <c r="P212" s="2">
        <v>6100</v>
      </c>
      <c r="Q212" s="2">
        <v>6250</v>
      </c>
      <c r="R212" s="2">
        <v>7000</v>
      </c>
      <c r="S212" t="s">
        <v>684</v>
      </c>
      <c r="T212" s="3">
        <v>7500</v>
      </c>
      <c r="U212" s="2">
        <v>6500</v>
      </c>
      <c r="Y212" s="2">
        <f>ROUND(AVERAGE(B212:U212), 0)</f>
        <v>6707</v>
      </c>
      <c r="Z212" s="2">
        <f>MIN(B212:U212)</f>
        <v>6100</v>
      </c>
      <c r="AA212" s="2">
        <f>MAX(B212:U212)</f>
        <v>7500</v>
      </c>
    </row>
    <row r="213" spans="1:27">
      <c r="A213" s="1" t="s">
        <v>221</v>
      </c>
      <c r="B213" s="2">
        <v>6550</v>
      </c>
      <c r="C213" s="2">
        <v>6900</v>
      </c>
      <c r="D213" s="2">
        <v>6938</v>
      </c>
      <c r="E213" t="s">
        <v>684</v>
      </c>
      <c r="F213" s="2">
        <v>6700</v>
      </c>
      <c r="G213" t="s">
        <v>684</v>
      </c>
      <c r="H213" s="2">
        <v>6600</v>
      </c>
      <c r="I213" t="s">
        <v>684</v>
      </c>
      <c r="J213" s="2">
        <v>6900</v>
      </c>
      <c r="K213" t="s">
        <v>684</v>
      </c>
      <c r="L213" t="s">
        <v>684</v>
      </c>
      <c r="M213" s="2">
        <v>6575</v>
      </c>
      <c r="N213" s="2">
        <v>7000</v>
      </c>
      <c r="O213" s="2">
        <v>6550</v>
      </c>
      <c r="P213" s="2">
        <v>6100</v>
      </c>
      <c r="Q213" s="2">
        <v>6250</v>
      </c>
      <c r="R213" s="2">
        <v>7000</v>
      </c>
      <c r="S213" t="s">
        <v>684</v>
      </c>
      <c r="T213" s="2">
        <v>7550</v>
      </c>
      <c r="U213" s="2">
        <v>6600</v>
      </c>
      <c r="Y213" s="2">
        <f>ROUND(AVERAGE(B213:U213), 0)</f>
        <v>6730</v>
      </c>
      <c r="Z213" s="2">
        <f>MIN(B213:U213)</f>
        <v>6100</v>
      </c>
      <c r="AA213" s="2">
        <f>MAX(B213:U213)</f>
        <v>7550</v>
      </c>
    </row>
    <row r="214" spans="1:27">
      <c r="A214" s="1" t="s">
        <v>222</v>
      </c>
      <c r="B214" s="2">
        <v>6600</v>
      </c>
      <c r="C214" s="2">
        <v>6900</v>
      </c>
      <c r="D214" s="2">
        <v>6700</v>
      </c>
      <c r="E214" t="s">
        <v>684</v>
      </c>
      <c r="F214" s="2">
        <v>6700</v>
      </c>
      <c r="G214" t="s">
        <v>684</v>
      </c>
      <c r="H214" s="2">
        <v>6600</v>
      </c>
      <c r="I214" t="s">
        <v>684</v>
      </c>
      <c r="J214" s="2">
        <v>6950</v>
      </c>
      <c r="K214" t="s">
        <v>684</v>
      </c>
      <c r="L214" t="s">
        <v>684</v>
      </c>
      <c r="M214" s="2">
        <v>6550</v>
      </c>
      <c r="N214" s="2">
        <v>7000</v>
      </c>
      <c r="O214" s="2">
        <v>6550</v>
      </c>
      <c r="P214" s="2">
        <v>6100</v>
      </c>
      <c r="Q214" s="2">
        <v>6250</v>
      </c>
      <c r="R214" s="2">
        <v>7000</v>
      </c>
      <c r="S214" t="s">
        <v>684</v>
      </c>
      <c r="T214" s="2">
        <v>7600</v>
      </c>
      <c r="U214" s="2">
        <v>6700</v>
      </c>
      <c r="Y214" s="2">
        <f>ROUND(AVERAGE(B214:U214), 0)</f>
        <v>6729</v>
      </c>
      <c r="Z214" s="2">
        <f>MIN(B214:U214)</f>
        <v>6100</v>
      </c>
      <c r="AA214" s="2">
        <f>MAX(B214:U214)</f>
        <v>7600</v>
      </c>
    </row>
    <row r="215" spans="1:27">
      <c r="A215" s="1" t="s">
        <v>223</v>
      </c>
      <c r="B215" s="2">
        <v>6600</v>
      </c>
      <c r="C215" s="2">
        <v>7000</v>
      </c>
      <c r="D215" s="2">
        <v>6708</v>
      </c>
      <c r="E215" t="s">
        <v>684</v>
      </c>
      <c r="F215" s="2">
        <v>6650</v>
      </c>
      <c r="G215" t="s">
        <v>684</v>
      </c>
      <c r="H215" s="2">
        <v>6625</v>
      </c>
      <c r="I215" t="s">
        <v>684</v>
      </c>
      <c r="J215" s="2">
        <v>6900</v>
      </c>
      <c r="K215" t="s">
        <v>684</v>
      </c>
      <c r="L215" t="s">
        <v>684</v>
      </c>
      <c r="M215" s="2">
        <v>6533</v>
      </c>
      <c r="N215" s="2">
        <v>6900</v>
      </c>
      <c r="O215" s="2">
        <v>6600</v>
      </c>
      <c r="P215" s="2">
        <v>6100</v>
      </c>
      <c r="Q215" s="2">
        <v>6250</v>
      </c>
      <c r="R215" s="2">
        <v>7050</v>
      </c>
      <c r="S215" t="s">
        <v>684</v>
      </c>
      <c r="T215" s="2">
        <v>7700</v>
      </c>
      <c r="U215" s="2">
        <v>6650</v>
      </c>
      <c r="Y215" s="2">
        <f>ROUND(AVERAGE(B215:U215), 0)</f>
        <v>6733</v>
      </c>
      <c r="Z215" s="2">
        <f>MIN(B215:U215)</f>
        <v>6100</v>
      </c>
      <c r="AA215" s="2">
        <f>MAX(B215:U215)</f>
        <v>7700</v>
      </c>
    </row>
    <row r="216" spans="1:27">
      <c r="A216" s="1" t="s">
        <v>224</v>
      </c>
      <c r="B216" s="2">
        <v>6600</v>
      </c>
      <c r="C216" s="2">
        <v>7000</v>
      </c>
      <c r="D216" s="2">
        <v>6764</v>
      </c>
      <c r="E216" t="s">
        <v>684</v>
      </c>
      <c r="F216" s="2">
        <v>6600</v>
      </c>
      <c r="G216" t="s">
        <v>684</v>
      </c>
      <c r="H216" s="2">
        <v>6650</v>
      </c>
      <c r="I216" t="s">
        <v>684</v>
      </c>
      <c r="J216" s="2">
        <v>6900</v>
      </c>
      <c r="K216" t="s">
        <v>684</v>
      </c>
      <c r="L216" t="s">
        <v>684</v>
      </c>
      <c r="M216" s="2">
        <v>6650</v>
      </c>
      <c r="N216" s="2">
        <v>6900</v>
      </c>
      <c r="O216" s="2">
        <v>6650</v>
      </c>
      <c r="P216" s="2">
        <v>6200</v>
      </c>
      <c r="Q216" s="2">
        <v>6250</v>
      </c>
      <c r="R216" s="2">
        <v>7050</v>
      </c>
      <c r="S216" t="s">
        <v>684</v>
      </c>
      <c r="T216" s="2">
        <v>7750</v>
      </c>
      <c r="U216" s="2">
        <v>6600</v>
      </c>
      <c r="Y216" s="2">
        <f>ROUND(AVERAGE(B216:U216), 0)</f>
        <v>6755</v>
      </c>
      <c r="Z216" s="2">
        <f>MIN(B216:U216)</f>
        <v>6200</v>
      </c>
      <c r="AA216" s="2">
        <f>MAX(B216:U216)</f>
        <v>7750</v>
      </c>
    </row>
    <row r="217" spans="1:27">
      <c r="A217" s="1" t="s">
        <v>225</v>
      </c>
      <c r="B217" s="2">
        <v>6600</v>
      </c>
      <c r="C217" s="2">
        <v>7050</v>
      </c>
      <c r="D217" s="2">
        <v>6764</v>
      </c>
      <c r="E217" t="s">
        <v>684</v>
      </c>
      <c r="F217" s="2">
        <v>6650</v>
      </c>
      <c r="G217" t="s">
        <v>684</v>
      </c>
      <c r="H217" s="2">
        <v>6725</v>
      </c>
      <c r="I217" t="s">
        <v>684</v>
      </c>
      <c r="J217" s="2">
        <v>6900</v>
      </c>
      <c r="K217" t="s">
        <v>684</v>
      </c>
      <c r="L217" t="s">
        <v>684</v>
      </c>
      <c r="M217" s="2">
        <v>6500</v>
      </c>
      <c r="N217" s="2">
        <v>6900</v>
      </c>
      <c r="O217" s="2">
        <v>6700</v>
      </c>
      <c r="P217" s="2">
        <v>6200</v>
      </c>
      <c r="Q217" s="2">
        <v>6250</v>
      </c>
      <c r="R217" s="2">
        <v>7000</v>
      </c>
      <c r="S217" t="s">
        <v>684</v>
      </c>
      <c r="T217" s="2">
        <v>7750</v>
      </c>
      <c r="U217" s="2">
        <v>6700</v>
      </c>
      <c r="Y217" s="2">
        <f>ROUND(AVERAGE(B217:U217), 0)</f>
        <v>6764</v>
      </c>
      <c r="Z217" s="2">
        <f>MIN(B217:U217)</f>
        <v>6200</v>
      </c>
      <c r="AA217" s="2">
        <f>MAX(B217:U217)</f>
        <v>7750</v>
      </c>
    </row>
    <row r="218" spans="1:27">
      <c r="A218" s="1" t="s">
        <v>226</v>
      </c>
      <c r="B218" s="2">
        <v>6650</v>
      </c>
      <c r="C218" s="2">
        <v>7050</v>
      </c>
      <c r="D218" s="2">
        <v>6700</v>
      </c>
      <c r="E218" t="s">
        <v>684</v>
      </c>
      <c r="F218" s="2">
        <v>6700</v>
      </c>
      <c r="G218" t="s">
        <v>684</v>
      </c>
      <c r="H218" s="2">
        <v>6725</v>
      </c>
      <c r="I218" t="s">
        <v>684</v>
      </c>
      <c r="J218" s="2">
        <v>6950</v>
      </c>
      <c r="K218" t="s">
        <v>684</v>
      </c>
      <c r="L218" t="s">
        <v>684</v>
      </c>
      <c r="M218" s="2">
        <v>6600</v>
      </c>
      <c r="N218" s="2">
        <v>6900</v>
      </c>
      <c r="O218" s="2">
        <v>6700</v>
      </c>
      <c r="P218" s="2">
        <v>6200</v>
      </c>
      <c r="Q218" s="2">
        <v>6250</v>
      </c>
      <c r="R218" s="2">
        <v>7000</v>
      </c>
      <c r="S218" t="s">
        <v>684</v>
      </c>
      <c r="T218" s="2">
        <v>7800</v>
      </c>
      <c r="U218" t="s">
        <v>684</v>
      </c>
      <c r="Y218" s="2">
        <f>ROUND(AVERAGE(B218:U218), 0)</f>
        <v>6787</v>
      </c>
      <c r="Z218" s="2">
        <f>MIN(B218:U218)</f>
        <v>6200</v>
      </c>
      <c r="AA218" s="2">
        <f>MAX(B218:U218)</f>
        <v>7800</v>
      </c>
    </row>
    <row r="219" spans="1:27">
      <c r="A219" s="1" t="s">
        <v>227</v>
      </c>
      <c r="B219" s="2">
        <v>6650</v>
      </c>
      <c r="C219" s="2">
        <v>7100</v>
      </c>
      <c r="D219" s="2">
        <v>6710</v>
      </c>
      <c r="E219" t="s">
        <v>684</v>
      </c>
      <c r="F219" s="2">
        <v>6850</v>
      </c>
      <c r="G219" t="s">
        <v>684</v>
      </c>
      <c r="H219" s="2">
        <v>6725</v>
      </c>
      <c r="I219" t="s">
        <v>684</v>
      </c>
      <c r="J219" s="2">
        <v>6950</v>
      </c>
      <c r="K219" t="s">
        <v>684</v>
      </c>
      <c r="L219" t="s">
        <v>684</v>
      </c>
      <c r="M219" s="2">
        <v>6700</v>
      </c>
      <c r="N219" s="2">
        <v>6750</v>
      </c>
      <c r="O219" s="2">
        <v>6700</v>
      </c>
      <c r="P219" s="2">
        <v>6200</v>
      </c>
      <c r="Q219" s="2">
        <v>6250</v>
      </c>
      <c r="R219" s="2">
        <v>7000</v>
      </c>
      <c r="S219" t="s">
        <v>684</v>
      </c>
      <c r="T219" s="3">
        <v>6850</v>
      </c>
      <c r="U219" s="2">
        <v>6600</v>
      </c>
      <c r="Y219" s="2">
        <f>ROUND(AVERAGE(B219:U219), 0)</f>
        <v>6717</v>
      </c>
      <c r="Z219" s="2">
        <f>MIN(B219:U219)</f>
        <v>6200</v>
      </c>
      <c r="AA219" s="2">
        <f>MAX(B219:U219)</f>
        <v>7100</v>
      </c>
    </row>
    <row r="220" spans="1:27">
      <c r="A220" s="1" t="s">
        <v>228</v>
      </c>
      <c r="B220" s="2">
        <v>6650</v>
      </c>
      <c r="C220" s="2">
        <v>7200</v>
      </c>
      <c r="D220" s="2">
        <v>6675</v>
      </c>
      <c r="E220" t="s">
        <v>684</v>
      </c>
      <c r="F220" s="2">
        <v>6800</v>
      </c>
      <c r="G220" t="s">
        <v>684</v>
      </c>
      <c r="H220" s="2">
        <v>6750</v>
      </c>
      <c r="I220" t="s">
        <v>684</v>
      </c>
      <c r="J220" s="2">
        <v>6950</v>
      </c>
      <c r="K220" t="s">
        <v>684</v>
      </c>
      <c r="L220" t="s">
        <v>684</v>
      </c>
      <c r="M220" s="2">
        <v>6566</v>
      </c>
      <c r="N220" s="2">
        <v>6650</v>
      </c>
      <c r="O220" s="2">
        <v>6650</v>
      </c>
      <c r="P220" s="2">
        <v>6200</v>
      </c>
      <c r="Q220" s="2">
        <v>6250</v>
      </c>
      <c r="R220" s="2">
        <v>7000</v>
      </c>
      <c r="S220" t="s">
        <v>684</v>
      </c>
      <c r="T220" s="2">
        <v>6850</v>
      </c>
      <c r="U220" s="2">
        <v>6550</v>
      </c>
      <c r="Y220" s="2">
        <f>ROUND(AVERAGE(B220:U220), 0)</f>
        <v>6696</v>
      </c>
      <c r="Z220" s="2">
        <f>MIN(B220:U220)</f>
        <v>6200</v>
      </c>
      <c r="AA220" s="2">
        <f>MAX(B220:U220)</f>
        <v>7200</v>
      </c>
    </row>
    <row r="221" spans="1:27">
      <c r="A221" s="1" t="s">
        <v>229</v>
      </c>
      <c r="B221" s="2">
        <v>6650</v>
      </c>
      <c r="C221" s="2">
        <v>7250</v>
      </c>
      <c r="D221" s="2">
        <v>6675</v>
      </c>
      <c r="E221" t="s">
        <v>684</v>
      </c>
      <c r="F221" s="2">
        <v>6850</v>
      </c>
      <c r="G221" t="s">
        <v>684</v>
      </c>
      <c r="H221" s="2">
        <v>6750</v>
      </c>
      <c r="I221" t="s">
        <v>684</v>
      </c>
      <c r="J221" s="2">
        <v>6900</v>
      </c>
      <c r="K221" t="s">
        <v>684</v>
      </c>
      <c r="L221" t="s">
        <v>684</v>
      </c>
      <c r="M221" s="2">
        <v>6700</v>
      </c>
      <c r="N221" s="2">
        <v>6600</v>
      </c>
      <c r="O221" s="2">
        <v>6650</v>
      </c>
      <c r="P221" s="2">
        <v>6200</v>
      </c>
      <c r="Q221" s="2">
        <v>6250</v>
      </c>
      <c r="R221" s="2">
        <v>7000</v>
      </c>
      <c r="S221" t="s">
        <v>684</v>
      </c>
      <c r="T221" s="2">
        <v>6850</v>
      </c>
      <c r="U221" s="2">
        <v>6500</v>
      </c>
      <c r="Y221" s="2">
        <f>ROUND(AVERAGE(B221:U221), 0)</f>
        <v>6702</v>
      </c>
      <c r="Z221" s="2">
        <f>MIN(B221:U221)</f>
        <v>6200</v>
      </c>
      <c r="AA221" s="2">
        <f>MAX(B221:U221)</f>
        <v>7250</v>
      </c>
    </row>
    <row r="222" spans="1:27">
      <c r="A222" s="1" t="s">
        <v>230</v>
      </c>
      <c r="B222" s="2">
        <v>6650</v>
      </c>
      <c r="C222" s="2">
        <v>7300</v>
      </c>
      <c r="D222" s="2">
        <v>6750</v>
      </c>
      <c r="E222" t="s">
        <v>684</v>
      </c>
      <c r="F222" s="2">
        <v>6850</v>
      </c>
      <c r="G222" t="s">
        <v>684</v>
      </c>
      <c r="H222" s="2">
        <v>6775</v>
      </c>
      <c r="I222" t="s">
        <v>684</v>
      </c>
      <c r="J222" s="2">
        <v>6800</v>
      </c>
      <c r="K222" t="s">
        <v>684</v>
      </c>
      <c r="L222" t="s">
        <v>684</v>
      </c>
      <c r="M222" s="2">
        <v>6866</v>
      </c>
      <c r="N222" s="2">
        <v>6600</v>
      </c>
      <c r="O222" s="2">
        <v>6600</v>
      </c>
      <c r="P222" s="2">
        <v>6250</v>
      </c>
      <c r="Q222" s="2">
        <v>6300</v>
      </c>
      <c r="R222" s="2">
        <v>7000</v>
      </c>
      <c r="S222" t="s">
        <v>684</v>
      </c>
      <c r="T222" s="2">
        <v>6850</v>
      </c>
      <c r="U222" s="2">
        <v>6400</v>
      </c>
      <c r="Y222" s="2">
        <f>ROUND(AVERAGE(B222:U222), 0)</f>
        <v>6714</v>
      </c>
      <c r="Z222" s="2">
        <f>MIN(B222:U222)</f>
        <v>6250</v>
      </c>
      <c r="AA222" s="2">
        <f>MAX(B222:U222)</f>
        <v>7300</v>
      </c>
    </row>
    <row r="223" spans="1:27">
      <c r="A223" s="1" t="s">
        <v>231</v>
      </c>
      <c r="B223" s="2">
        <v>6550</v>
      </c>
      <c r="C223" s="2">
        <v>7300</v>
      </c>
      <c r="D223" s="2">
        <v>6757</v>
      </c>
      <c r="E223" t="s">
        <v>684</v>
      </c>
      <c r="F223" s="2">
        <v>6800</v>
      </c>
      <c r="G223" t="s">
        <v>684</v>
      </c>
      <c r="H223" s="2">
        <v>6750</v>
      </c>
      <c r="I223" t="s">
        <v>684</v>
      </c>
      <c r="J223" s="2">
        <v>6800</v>
      </c>
      <c r="K223" t="s">
        <v>684</v>
      </c>
      <c r="L223" t="s">
        <v>684</v>
      </c>
      <c r="M223" s="2">
        <v>6737</v>
      </c>
      <c r="N223" s="2">
        <v>6700</v>
      </c>
      <c r="O223" s="2">
        <v>6650</v>
      </c>
      <c r="P223" s="2">
        <v>6250</v>
      </c>
      <c r="Q223" s="2">
        <v>6300</v>
      </c>
      <c r="R223" s="2">
        <v>7000</v>
      </c>
      <c r="S223" t="s">
        <v>684</v>
      </c>
      <c r="T223" s="2">
        <v>6850</v>
      </c>
      <c r="U223" s="2">
        <v>6500</v>
      </c>
      <c r="Y223" s="2">
        <f>ROUND(AVERAGE(B223:U223), 0)</f>
        <v>6710</v>
      </c>
      <c r="Z223" s="2">
        <f>MIN(B223:U223)</f>
        <v>6250</v>
      </c>
      <c r="AA223" s="2">
        <f>MAX(B223:U223)</f>
        <v>7300</v>
      </c>
    </row>
    <row r="224" spans="1:27">
      <c r="A224" s="1" t="s">
        <v>232</v>
      </c>
      <c r="B224" s="2">
        <v>6550</v>
      </c>
      <c r="C224" s="2">
        <v>7300</v>
      </c>
      <c r="D224" s="2">
        <v>6750</v>
      </c>
      <c r="E224" t="s">
        <v>684</v>
      </c>
      <c r="F224" s="2">
        <v>6900</v>
      </c>
      <c r="G224" t="s">
        <v>684</v>
      </c>
      <c r="H224" s="2">
        <v>6750</v>
      </c>
      <c r="I224" t="s">
        <v>684</v>
      </c>
      <c r="J224" s="2">
        <v>6750</v>
      </c>
      <c r="K224" t="s">
        <v>684</v>
      </c>
      <c r="L224" t="s">
        <v>684</v>
      </c>
      <c r="M224" s="2">
        <v>6725</v>
      </c>
      <c r="N224" t="s">
        <v>684</v>
      </c>
      <c r="O224" s="2">
        <v>6600</v>
      </c>
      <c r="P224" s="2">
        <v>6250</v>
      </c>
      <c r="Q224" s="2">
        <v>6350</v>
      </c>
      <c r="R224" s="2">
        <v>7050</v>
      </c>
      <c r="S224" t="s">
        <v>684</v>
      </c>
      <c r="T224" s="2">
        <v>6900</v>
      </c>
      <c r="U224" s="2">
        <v>6450</v>
      </c>
      <c r="Y224" s="2">
        <f>ROUND(AVERAGE(B224:U224), 0)</f>
        <v>6717</v>
      </c>
      <c r="Z224" s="2">
        <f>MIN(B224:U224)</f>
        <v>6250</v>
      </c>
      <c r="AA224" s="2">
        <f>MAX(B224:U224)</f>
        <v>7300</v>
      </c>
    </row>
    <row r="225" spans="1:27">
      <c r="A225" s="1" t="s">
        <v>233</v>
      </c>
      <c r="B225" s="2">
        <v>6600</v>
      </c>
      <c r="C225" t="s">
        <v>684</v>
      </c>
      <c r="D225" s="2">
        <v>6758</v>
      </c>
      <c r="E225" t="s">
        <v>684</v>
      </c>
      <c r="F225" s="2">
        <v>6850</v>
      </c>
      <c r="G225" t="s">
        <v>684</v>
      </c>
      <c r="H225" s="2">
        <v>6750</v>
      </c>
      <c r="I225" t="s">
        <v>684</v>
      </c>
      <c r="J225" s="2">
        <v>6750</v>
      </c>
      <c r="K225" t="s">
        <v>684</v>
      </c>
      <c r="L225" t="s">
        <v>684</v>
      </c>
      <c r="M225" s="2">
        <v>6750</v>
      </c>
      <c r="N225" s="2">
        <v>7000</v>
      </c>
      <c r="O225" s="2">
        <v>6600</v>
      </c>
      <c r="P225" s="2">
        <v>6250</v>
      </c>
      <c r="Q225" s="2">
        <v>6350</v>
      </c>
      <c r="R225" s="2">
        <v>7050</v>
      </c>
      <c r="S225" t="s">
        <v>684</v>
      </c>
      <c r="T225" s="2">
        <v>6900</v>
      </c>
      <c r="U225" s="2">
        <v>6550</v>
      </c>
      <c r="Y225" s="2">
        <f>ROUND(AVERAGE(B225:U225), 0)</f>
        <v>6704</v>
      </c>
      <c r="Z225" s="2">
        <f>MIN(B225:U225)</f>
        <v>6250</v>
      </c>
      <c r="AA225" s="2">
        <f>MAX(B225:U225)</f>
        <v>7050</v>
      </c>
    </row>
    <row r="226" spans="1:27">
      <c r="A226" s="1" t="s">
        <v>234</v>
      </c>
      <c r="B226" s="2">
        <v>6600</v>
      </c>
      <c r="C226" s="2">
        <v>7400</v>
      </c>
      <c r="D226" s="2">
        <v>6758</v>
      </c>
      <c r="E226" t="s">
        <v>684</v>
      </c>
      <c r="F226" s="2">
        <v>6850</v>
      </c>
      <c r="G226" t="s">
        <v>684</v>
      </c>
      <c r="H226" s="2">
        <v>6725</v>
      </c>
      <c r="I226" t="s">
        <v>684</v>
      </c>
      <c r="J226" s="2">
        <v>6700</v>
      </c>
      <c r="K226" t="s">
        <v>684</v>
      </c>
      <c r="L226" t="s">
        <v>684</v>
      </c>
      <c r="M226" s="2">
        <v>6675</v>
      </c>
      <c r="N226" s="2">
        <v>7000</v>
      </c>
      <c r="O226" s="2">
        <v>6600</v>
      </c>
      <c r="P226" s="2">
        <v>6250</v>
      </c>
      <c r="Q226" s="2">
        <v>6350</v>
      </c>
      <c r="R226" s="2">
        <v>7000</v>
      </c>
      <c r="S226" t="s">
        <v>684</v>
      </c>
      <c r="T226" s="2">
        <v>6900</v>
      </c>
      <c r="U226" s="2">
        <v>6500</v>
      </c>
      <c r="Y226" s="2">
        <f>ROUND(AVERAGE(B226:U226), 0)</f>
        <v>6736</v>
      </c>
      <c r="Z226" s="2">
        <f>MIN(B226:U226)</f>
        <v>6250</v>
      </c>
      <c r="AA226" s="2">
        <f>MAX(B226:U226)</f>
        <v>7400</v>
      </c>
    </row>
    <row r="227" spans="1:27">
      <c r="A227" s="1" t="s">
        <v>235</v>
      </c>
      <c r="B227" s="2">
        <v>6600</v>
      </c>
      <c r="C227" s="2">
        <v>7400</v>
      </c>
      <c r="D227" s="2">
        <v>6800</v>
      </c>
      <c r="E227" t="s">
        <v>684</v>
      </c>
      <c r="F227" s="2">
        <v>6800</v>
      </c>
      <c r="G227" t="s">
        <v>684</v>
      </c>
      <c r="H227" s="2">
        <v>6750</v>
      </c>
      <c r="I227" t="s">
        <v>684</v>
      </c>
      <c r="J227" s="2">
        <v>6700</v>
      </c>
      <c r="K227" t="s">
        <v>684</v>
      </c>
      <c r="L227" t="s">
        <v>684</v>
      </c>
      <c r="M227" s="2">
        <v>6550</v>
      </c>
      <c r="N227" s="2">
        <v>7000</v>
      </c>
      <c r="O227" s="2">
        <v>6600</v>
      </c>
      <c r="P227" s="2">
        <v>6250</v>
      </c>
      <c r="Q227" s="2">
        <v>6350</v>
      </c>
      <c r="R227" s="2">
        <v>7000</v>
      </c>
      <c r="S227" t="s">
        <v>684</v>
      </c>
      <c r="T227" s="2">
        <v>6900</v>
      </c>
      <c r="U227" s="2">
        <v>6550</v>
      </c>
      <c r="Y227" s="2">
        <f>ROUND(AVERAGE(B227:U227), 0)</f>
        <v>6732</v>
      </c>
      <c r="Z227" s="2">
        <f>MIN(B227:U227)</f>
        <v>6250</v>
      </c>
      <c r="AA227" s="2">
        <f>MAX(B227:U227)</f>
        <v>7400</v>
      </c>
    </row>
    <row r="228" spans="1:27">
      <c r="A228" s="1" t="s">
        <v>236</v>
      </c>
      <c r="B228" s="2">
        <v>6600</v>
      </c>
      <c r="C228" s="2">
        <v>7400</v>
      </c>
      <c r="D228" s="2">
        <v>6792</v>
      </c>
      <c r="E228" t="s">
        <v>684</v>
      </c>
      <c r="F228" s="2">
        <v>6500</v>
      </c>
      <c r="G228" t="s">
        <v>684</v>
      </c>
      <c r="H228" s="2">
        <v>6825</v>
      </c>
      <c r="I228" t="s">
        <v>684</v>
      </c>
      <c r="J228" s="2">
        <v>6700</v>
      </c>
      <c r="K228" t="s">
        <v>684</v>
      </c>
      <c r="L228" t="s">
        <v>684</v>
      </c>
      <c r="M228" s="2">
        <v>6650</v>
      </c>
      <c r="N228" s="2">
        <v>7000</v>
      </c>
      <c r="O228" s="2">
        <v>6600</v>
      </c>
      <c r="P228" s="2">
        <v>6250</v>
      </c>
      <c r="Q228" s="2">
        <v>6350</v>
      </c>
      <c r="R228" s="2">
        <v>7000</v>
      </c>
      <c r="S228" t="s">
        <v>684</v>
      </c>
      <c r="T228" s="2">
        <v>7000</v>
      </c>
      <c r="U228" s="2">
        <v>6500</v>
      </c>
      <c r="Y228" s="2">
        <f>ROUND(AVERAGE(B228:U228), 0)</f>
        <v>6726</v>
      </c>
      <c r="Z228" s="2">
        <f>MIN(B228:U228)</f>
        <v>6250</v>
      </c>
      <c r="AA228" s="2">
        <f>MAX(B228:U228)</f>
        <v>7400</v>
      </c>
    </row>
    <row r="229" spans="1:27">
      <c r="A229" s="1" t="s">
        <v>237</v>
      </c>
      <c r="B229" s="2">
        <v>6700</v>
      </c>
      <c r="C229" s="2">
        <v>7400</v>
      </c>
      <c r="D229" s="2">
        <v>6792</v>
      </c>
      <c r="E229" t="s">
        <v>684</v>
      </c>
      <c r="F229" s="2">
        <v>6500</v>
      </c>
      <c r="G229" t="s">
        <v>684</v>
      </c>
      <c r="H229" s="2">
        <v>6850</v>
      </c>
      <c r="I229" t="s">
        <v>684</v>
      </c>
      <c r="J229" s="2">
        <v>6700</v>
      </c>
      <c r="K229" t="s">
        <v>684</v>
      </c>
      <c r="L229" t="s">
        <v>684</v>
      </c>
      <c r="M229" s="2">
        <v>6750</v>
      </c>
      <c r="N229" s="2">
        <v>7000</v>
      </c>
      <c r="O229" s="2">
        <v>6600</v>
      </c>
      <c r="P229" s="2">
        <v>6250</v>
      </c>
      <c r="Q229" s="2">
        <v>6350</v>
      </c>
      <c r="R229" s="2">
        <v>7000</v>
      </c>
      <c r="S229" t="s">
        <v>684</v>
      </c>
      <c r="T229" s="2">
        <v>7150</v>
      </c>
      <c r="U229" s="2">
        <v>6400</v>
      </c>
      <c r="Y229" s="2">
        <f>ROUND(AVERAGE(B229:U229), 0)</f>
        <v>6746</v>
      </c>
      <c r="Z229" s="2">
        <f>MIN(B229:U229)</f>
        <v>6250</v>
      </c>
      <c r="AA229" s="2">
        <f>MAX(B229:U229)</f>
        <v>7400</v>
      </c>
    </row>
    <row r="230" spans="1:27">
      <c r="A230" s="1" t="s">
        <v>238</v>
      </c>
      <c r="B230" s="2">
        <v>6700</v>
      </c>
      <c r="C230" s="2">
        <v>7400</v>
      </c>
      <c r="D230" s="2">
        <v>6800</v>
      </c>
      <c r="E230" t="s">
        <v>684</v>
      </c>
      <c r="F230" s="2">
        <v>6500</v>
      </c>
      <c r="G230" t="s">
        <v>684</v>
      </c>
      <c r="H230" s="2">
        <v>6850</v>
      </c>
      <c r="I230" t="s">
        <v>684</v>
      </c>
      <c r="J230" s="2">
        <v>6700</v>
      </c>
      <c r="K230" t="s">
        <v>684</v>
      </c>
      <c r="L230" t="s">
        <v>684</v>
      </c>
      <c r="M230" s="2">
        <v>6750</v>
      </c>
      <c r="N230" s="2">
        <v>7000</v>
      </c>
      <c r="O230" s="2">
        <v>6650</v>
      </c>
      <c r="P230" s="2">
        <v>6300</v>
      </c>
      <c r="Q230" s="2">
        <v>6350</v>
      </c>
      <c r="R230" s="2">
        <v>7000</v>
      </c>
      <c r="S230" t="s">
        <v>684</v>
      </c>
      <c r="T230" s="2">
        <v>7200</v>
      </c>
      <c r="U230" s="2">
        <v>6500</v>
      </c>
      <c r="Y230" s="2">
        <f>ROUND(AVERAGE(B230:U230), 0)</f>
        <v>6764</v>
      </c>
      <c r="Z230" s="2">
        <f>MIN(B230:U230)</f>
        <v>6300</v>
      </c>
      <c r="AA230" s="2">
        <f>MAX(B230:U230)</f>
        <v>7400</v>
      </c>
    </row>
    <row r="231" spans="1:27">
      <c r="A231" s="1" t="s">
        <v>239</v>
      </c>
      <c r="B231" s="2">
        <v>6700</v>
      </c>
      <c r="C231" s="2">
        <v>7400</v>
      </c>
      <c r="D231" s="2">
        <v>6838</v>
      </c>
      <c r="E231" t="s">
        <v>684</v>
      </c>
      <c r="F231" s="2">
        <v>6500</v>
      </c>
      <c r="G231" t="s">
        <v>684</v>
      </c>
      <c r="H231" s="2">
        <v>6850</v>
      </c>
      <c r="I231" t="s">
        <v>684</v>
      </c>
      <c r="J231" s="2">
        <v>6700</v>
      </c>
      <c r="K231" t="s">
        <v>684</v>
      </c>
      <c r="L231" t="s">
        <v>684</v>
      </c>
      <c r="M231" s="2">
        <v>6700</v>
      </c>
      <c r="N231" s="2">
        <v>7000</v>
      </c>
      <c r="O231" s="2">
        <v>6650</v>
      </c>
      <c r="P231" s="2">
        <v>6300</v>
      </c>
      <c r="Q231" s="2">
        <v>6500</v>
      </c>
      <c r="R231" s="2">
        <v>7000</v>
      </c>
      <c r="S231" t="s">
        <v>684</v>
      </c>
      <c r="T231" s="2">
        <v>7200</v>
      </c>
      <c r="U231" s="2">
        <v>6600</v>
      </c>
      <c r="Y231" s="2">
        <f>ROUND(AVERAGE(B231:U231), 0)</f>
        <v>6781</v>
      </c>
      <c r="Z231" s="2">
        <f>MIN(B231:U231)</f>
        <v>6300</v>
      </c>
      <c r="AA231" s="2">
        <f>MAX(B231:U231)</f>
        <v>7400</v>
      </c>
    </row>
    <row r="232" spans="1:27">
      <c r="A232" s="1" t="s">
        <v>240</v>
      </c>
      <c r="B232" s="2">
        <v>6700</v>
      </c>
      <c r="C232" s="2">
        <v>7400</v>
      </c>
      <c r="D232" s="2">
        <v>6838</v>
      </c>
      <c r="E232" t="s">
        <v>684</v>
      </c>
      <c r="F232" s="2">
        <v>6450</v>
      </c>
      <c r="G232" t="s">
        <v>684</v>
      </c>
      <c r="H232" s="2">
        <v>6900</v>
      </c>
      <c r="I232" t="s">
        <v>684</v>
      </c>
      <c r="J232" s="2">
        <v>6750</v>
      </c>
      <c r="K232" t="s">
        <v>684</v>
      </c>
      <c r="L232" t="s">
        <v>684</v>
      </c>
      <c r="M232" s="2">
        <v>6600</v>
      </c>
      <c r="N232" s="2">
        <v>7000</v>
      </c>
      <c r="O232" s="2">
        <v>6650</v>
      </c>
      <c r="P232" s="2">
        <v>6300</v>
      </c>
      <c r="Q232" s="2">
        <v>6500</v>
      </c>
      <c r="R232" s="2">
        <v>7000</v>
      </c>
      <c r="S232" t="s">
        <v>684</v>
      </c>
      <c r="T232" s="2">
        <v>7250</v>
      </c>
      <c r="U232" s="2">
        <v>6650</v>
      </c>
      <c r="Y232" s="2">
        <f>ROUND(AVERAGE(B232:U232), 0)</f>
        <v>6785</v>
      </c>
      <c r="Z232" s="2">
        <f>MIN(B232:U232)</f>
        <v>6300</v>
      </c>
      <c r="AA232" s="2">
        <f>MAX(B232:U232)</f>
        <v>7400</v>
      </c>
    </row>
    <row r="233" spans="1:27">
      <c r="A233" s="1" t="s">
        <v>241</v>
      </c>
      <c r="B233" s="2">
        <v>6700</v>
      </c>
      <c r="C233" s="2">
        <v>7400</v>
      </c>
      <c r="D233" s="2">
        <v>6725</v>
      </c>
      <c r="E233" t="s">
        <v>684</v>
      </c>
      <c r="F233" s="2">
        <v>6400</v>
      </c>
      <c r="G233" t="s">
        <v>684</v>
      </c>
      <c r="H233" s="2">
        <v>6900</v>
      </c>
      <c r="I233" t="s">
        <v>684</v>
      </c>
      <c r="J233" s="2">
        <v>6750</v>
      </c>
      <c r="K233" t="s">
        <v>684</v>
      </c>
      <c r="L233" t="s">
        <v>684</v>
      </c>
      <c r="M233" s="2">
        <v>6500</v>
      </c>
      <c r="N233" s="2">
        <v>7000</v>
      </c>
      <c r="O233" s="2">
        <v>6650</v>
      </c>
      <c r="P233" s="2">
        <v>6300</v>
      </c>
      <c r="Q233" s="2">
        <v>6500</v>
      </c>
      <c r="R233" s="2">
        <v>7000</v>
      </c>
      <c r="S233" t="s">
        <v>684</v>
      </c>
      <c r="T233" s="2">
        <v>7300</v>
      </c>
      <c r="U233" s="2">
        <v>6700</v>
      </c>
      <c r="Y233" s="2">
        <f>ROUND(AVERAGE(B233:U233), 0)</f>
        <v>6773</v>
      </c>
      <c r="Z233" s="2">
        <f>MIN(B233:U233)</f>
        <v>6300</v>
      </c>
      <c r="AA233" s="2">
        <f>MAX(B233:U233)</f>
        <v>7400</v>
      </c>
    </row>
    <row r="234" spans="1:27">
      <c r="A234" s="1" t="s">
        <v>242</v>
      </c>
      <c r="B234" s="2">
        <v>6750</v>
      </c>
      <c r="C234" s="2">
        <v>7450</v>
      </c>
      <c r="D234" s="2">
        <v>6942</v>
      </c>
      <c r="E234" t="s">
        <v>684</v>
      </c>
      <c r="F234" s="2">
        <v>6500</v>
      </c>
      <c r="G234" t="s">
        <v>684</v>
      </c>
      <c r="H234" s="2">
        <v>7200</v>
      </c>
      <c r="I234" t="s">
        <v>684</v>
      </c>
      <c r="J234" s="2">
        <v>6750</v>
      </c>
      <c r="K234" t="s">
        <v>684</v>
      </c>
      <c r="L234" t="s">
        <v>684</v>
      </c>
      <c r="M234" s="2">
        <v>6700</v>
      </c>
      <c r="N234" s="2">
        <v>6750</v>
      </c>
      <c r="O234" s="2">
        <v>6650</v>
      </c>
      <c r="P234" s="3">
        <v>6700</v>
      </c>
      <c r="Q234" s="2">
        <v>6500</v>
      </c>
      <c r="R234" s="2">
        <v>7000</v>
      </c>
      <c r="S234" t="s">
        <v>684</v>
      </c>
      <c r="T234" s="2">
        <v>7250</v>
      </c>
      <c r="U234" s="2">
        <v>6700</v>
      </c>
      <c r="Y234" s="2">
        <f>ROUND(AVERAGE(B234:U234), 0)</f>
        <v>6846</v>
      </c>
      <c r="Z234" s="2">
        <f>MIN(B234:U234)</f>
        <v>6500</v>
      </c>
      <c r="AA234" s="2">
        <f>MAX(B234:U234)</f>
        <v>7450</v>
      </c>
    </row>
    <row r="235" spans="1:27">
      <c r="A235" s="1" t="s">
        <v>243</v>
      </c>
      <c r="B235" s="2">
        <v>6800</v>
      </c>
      <c r="C235" s="2">
        <v>7450</v>
      </c>
      <c r="D235" s="2">
        <v>6942</v>
      </c>
      <c r="E235" t="s">
        <v>684</v>
      </c>
      <c r="F235" s="2">
        <v>6600</v>
      </c>
      <c r="G235" t="s">
        <v>684</v>
      </c>
      <c r="H235" s="2">
        <v>7150</v>
      </c>
      <c r="I235" t="s">
        <v>684</v>
      </c>
      <c r="J235" s="2">
        <v>6800</v>
      </c>
      <c r="K235" t="s">
        <v>684</v>
      </c>
      <c r="L235" t="s">
        <v>684</v>
      </c>
      <c r="M235" s="2">
        <v>6683</v>
      </c>
      <c r="N235" s="2">
        <v>6800</v>
      </c>
      <c r="O235" s="2">
        <v>6750</v>
      </c>
      <c r="P235" s="2">
        <v>6900</v>
      </c>
      <c r="Q235" s="3">
        <v>7000</v>
      </c>
      <c r="R235" s="2">
        <v>7000</v>
      </c>
      <c r="S235" t="s">
        <v>684</v>
      </c>
      <c r="T235" s="2">
        <v>7250</v>
      </c>
      <c r="U235" s="2">
        <v>6800</v>
      </c>
      <c r="Y235" s="2">
        <f>ROUND(AVERAGE(B235:U235), 0)</f>
        <v>6923</v>
      </c>
      <c r="Z235" s="2">
        <f>MIN(B235:U235)</f>
        <v>6600</v>
      </c>
      <c r="AA235" s="2">
        <f>MAX(B235:U235)</f>
        <v>7450</v>
      </c>
    </row>
    <row r="236" spans="1:27">
      <c r="A236" s="1" t="s">
        <v>244</v>
      </c>
      <c r="B236" s="2">
        <v>6800</v>
      </c>
      <c r="C236" s="2">
        <v>7500</v>
      </c>
      <c r="D236" s="2">
        <v>7042</v>
      </c>
      <c r="E236" t="s">
        <v>684</v>
      </c>
      <c r="F236" s="2">
        <v>6700</v>
      </c>
      <c r="G236" t="s">
        <v>684</v>
      </c>
      <c r="H236" s="2">
        <v>7200</v>
      </c>
      <c r="I236" t="s">
        <v>684</v>
      </c>
      <c r="J236" s="2">
        <v>6850</v>
      </c>
      <c r="K236" t="s">
        <v>684</v>
      </c>
      <c r="L236" t="s">
        <v>684</v>
      </c>
      <c r="M236" s="2">
        <v>6725</v>
      </c>
      <c r="N236" s="2">
        <v>7000</v>
      </c>
      <c r="O236" s="2">
        <v>6800</v>
      </c>
      <c r="P236" s="2">
        <v>6900</v>
      </c>
      <c r="Q236" s="2">
        <v>7000</v>
      </c>
      <c r="R236" s="2">
        <v>7000</v>
      </c>
      <c r="S236" t="s">
        <v>684</v>
      </c>
      <c r="T236" s="2">
        <v>7250</v>
      </c>
      <c r="U236" s="2">
        <v>6950</v>
      </c>
      <c r="Y236" s="2">
        <f>ROUND(AVERAGE(B236:U236), 0)</f>
        <v>6980</v>
      </c>
      <c r="Z236" s="2">
        <f>MIN(B236:U236)</f>
        <v>6700</v>
      </c>
      <c r="AA236" s="2">
        <f>MAX(B236:U236)</f>
        <v>7500</v>
      </c>
    </row>
    <row r="237" spans="1:27">
      <c r="A237" s="1" t="s">
        <v>245</v>
      </c>
      <c r="B237" s="2">
        <v>6800</v>
      </c>
      <c r="C237" s="2">
        <v>7500</v>
      </c>
      <c r="D237" s="2">
        <v>7042</v>
      </c>
      <c r="E237" t="s">
        <v>684</v>
      </c>
      <c r="F237" s="2">
        <v>6800</v>
      </c>
      <c r="G237" t="s">
        <v>684</v>
      </c>
      <c r="H237" s="2">
        <v>7225</v>
      </c>
      <c r="I237" t="s">
        <v>684</v>
      </c>
      <c r="J237" s="2">
        <v>6900</v>
      </c>
      <c r="K237" t="s">
        <v>684</v>
      </c>
      <c r="L237" t="s">
        <v>684</v>
      </c>
      <c r="M237" s="2">
        <v>6725</v>
      </c>
      <c r="N237" s="2">
        <v>7000</v>
      </c>
      <c r="O237" s="2">
        <v>6850</v>
      </c>
      <c r="P237" s="2">
        <v>6900</v>
      </c>
      <c r="Q237" s="2">
        <v>7000</v>
      </c>
      <c r="R237" s="2">
        <v>7050</v>
      </c>
      <c r="S237" t="s">
        <v>684</v>
      </c>
      <c r="T237" s="2">
        <v>7300</v>
      </c>
      <c r="U237" s="2">
        <v>7100</v>
      </c>
      <c r="Y237" s="2">
        <f>ROUND(AVERAGE(B237:U237), 0)</f>
        <v>7014</v>
      </c>
      <c r="Z237" s="2">
        <f>MIN(B237:U237)</f>
        <v>6725</v>
      </c>
      <c r="AA237" s="2">
        <f>MAX(B237:U237)</f>
        <v>7500</v>
      </c>
    </row>
    <row r="238" spans="1:27">
      <c r="A238" s="1" t="s">
        <v>246</v>
      </c>
      <c r="B238" s="2">
        <v>6900</v>
      </c>
      <c r="C238" s="2">
        <v>7500</v>
      </c>
      <c r="D238" s="2">
        <v>7175</v>
      </c>
      <c r="E238" t="s">
        <v>684</v>
      </c>
      <c r="F238" s="2">
        <v>6800</v>
      </c>
      <c r="G238" t="s">
        <v>684</v>
      </c>
      <c r="H238" s="2">
        <v>7225</v>
      </c>
      <c r="I238" t="s">
        <v>684</v>
      </c>
      <c r="J238" s="2">
        <v>7000</v>
      </c>
      <c r="K238" t="s">
        <v>684</v>
      </c>
      <c r="L238" t="s">
        <v>684</v>
      </c>
      <c r="M238" s="2">
        <v>6775</v>
      </c>
      <c r="N238" s="2">
        <v>7050</v>
      </c>
      <c r="O238" s="2">
        <v>6900</v>
      </c>
      <c r="P238" s="2">
        <v>6900</v>
      </c>
      <c r="Q238" s="2">
        <v>7000</v>
      </c>
      <c r="R238" s="2">
        <v>7100</v>
      </c>
      <c r="S238" t="s">
        <v>684</v>
      </c>
      <c r="T238" s="2">
        <v>7300</v>
      </c>
      <c r="U238" s="2">
        <v>7150</v>
      </c>
      <c r="Y238" s="2">
        <f>ROUND(AVERAGE(B238:U238), 0)</f>
        <v>7055</v>
      </c>
      <c r="Z238" s="2">
        <f>MIN(B238:U238)</f>
        <v>6775</v>
      </c>
      <c r="AA238" s="2">
        <f>MAX(B238:U238)</f>
        <v>7500</v>
      </c>
    </row>
    <row r="239" spans="1:27">
      <c r="A239" s="1" t="s">
        <v>247</v>
      </c>
      <c r="B239" s="2">
        <v>6900</v>
      </c>
      <c r="C239" s="2">
        <v>7500</v>
      </c>
      <c r="D239" s="2">
        <v>7513</v>
      </c>
      <c r="E239" t="s">
        <v>684</v>
      </c>
      <c r="F239" s="2">
        <v>6900</v>
      </c>
      <c r="G239" t="s">
        <v>684</v>
      </c>
      <c r="H239" s="2">
        <v>7250</v>
      </c>
      <c r="I239" t="s">
        <v>684</v>
      </c>
      <c r="J239" s="2">
        <v>7100</v>
      </c>
      <c r="K239" t="s">
        <v>684</v>
      </c>
      <c r="L239" t="s">
        <v>684</v>
      </c>
      <c r="M239" s="2">
        <v>7090</v>
      </c>
      <c r="N239" s="2">
        <v>7100</v>
      </c>
      <c r="O239" s="2">
        <v>6950</v>
      </c>
      <c r="P239" s="2">
        <v>6900</v>
      </c>
      <c r="Q239" s="2">
        <v>7000</v>
      </c>
      <c r="R239" s="2">
        <v>7100</v>
      </c>
      <c r="S239" t="s">
        <v>684</v>
      </c>
      <c r="T239" s="2">
        <v>7600</v>
      </c>
      <c r="U239" s="2">
        <v>7200</v>
      </c>
      <c r="Y239" s="2">
        <f>ROUND(AVERAGE(B239:U239), 0)</f>
        <v>7150</v>
      </c>
      <c r="Z239" s="2">
        <f>MIN(B239:U239)</f>
        <v>6900</v>
      </c>
      <c r="AA239" s="2">
        <f>MAX(B239:U239)</f>
        <v>7600</v>
      </c>
    </row>
    <row r="240" spans="1:27">
      <c r="A240" s="1" t="s">
        <v>248</v>
      </c>
      <c r="B240" s="2">
        <v>6900</v>
      </c>
      <c r="C240" s="2">
        <v>7500</v>
      </c>
      <c r="D240" s="2">
        <v>7510</v>
      </c>
      <c r="E240" t="s">
        <v>684</v>
      </c>
      <c r="F240" s="2">
        <v>6950</v>
      </c>
      <c r="G240" t="s">
        <v>684</v>
      </c>
      <c r="H240" s="2">
        <v>7250</v>
      </c>
      <c r="I240" t="s">
        <v>684</v>
      </c>
      <c r="J240" s="2">
        <v>7100</v>
      </c>
      <c r="K240" t="s">
        <v>684</v>
      </c>
      <c r="L240" t="s">
        <v>684</v>
      </c>
      <c r="M240" s="2">
        <v>7180</v>
      </c>
      <c r="N240" s="2">
        <v>7150</v>
      </c>
      <c r="O240" s="2">
        <v>7050</v>
      </c>
      <c r="P240" s="2">
        <v>6950</v>
      </c>
      <c r="Q240" s="2">
        <v>7100</v>
      </c>
      <c r="R240" s="2">
        <v>7100</v>
      </c>
      <c r="S240" t="s">
        <v>684</v>
      </c>
      <c r="T240" s="2">
        <v>7600</v>
      </c>
      <c r="U240" s="2">
        <v>7250</v>
      </c>
      <c r="Y240" s="2">
        <f>ROUND(AVERAGE(B240:U240), 0)</f>
        <v>7185</v>
      </c>
      <c r="Z240" s="2">
        <f>MIN(B240:U240)</f>
        <v>6900</v>
      </c>
      <c r="AA240" s="2">
        <f>MAX(B240:U240)</f>
        <v>7600</v>
      </c>
    </row>
    <row r="241" spans="1:27">
      <c r="A241" s="1" t="s">
        <v>249</v>
      </c>
      <c r="B241" s="2">
        <v>6900</v>
      </c>
      <c r="C241" s="2">
        <v>7550</v>
      </c>
      <c r="D241" s="2">
        <v>7510</v>
      </c>
      <c r="E241" t="s">
        <v>684</v>
      </c>
      <c r="F241" s="2">
        <v>7050</v>
      </c>
      <c r="G241" t="s">
        <v>684</v>
      </c>
      <c r="H241" s="2">
        <v>7250</v>
      </c>
      <c r="I241" t="s">
        <v>684</v>
      </c>
      <c r="J241" s="2">
        <v>7200</v>
      </c>
      <c r="K241" t="s">
        <v>684</v>
      </c>
      <c r="L241" t="s">
        <v>684</v>
      </c>
      <c r="M241" s="2">
        <v>7180</v>
      </c>
      <c r="N241" s="2">
        <v>7200</v>
      </c>
      <c r="O241" s="2">
        <v>7100</v>
      </c>
      <c r="P241" s="2">
        <v>6950</v>
      </c>
      <c r="Q241" s="2">
        <v>7200</v>
      </c>
      <c r="R241" s="2">
        <v>7150</v>
      </c>
      <c r="S241" t="s">
        <v>684</v>
      </c>
      <c r="T241" s="2">
        <v>7250</v>
      </c>
      <c r="U241" s="2">
        <v>7275</v>
      </c>
      <c r="Y241" s="2">
        <f>ROUND(AVERAGE(B241:U241), 0)</f>
        <v>7198</v>
      </c>
      <c r="Z241" s="2">
        <f>MIN(B241:U241)</f>
        <v>6900</v>
      </c>
      <c r="AA241" s="2">
        <f>MAX(B241:U241)</f>
        <v>7550</v>
      </c>
    </row>
    <row r="242" spans="1:27">
      <c r="A242" s="1" t="s">
        <v>250</v>
      </c>
      <c r="B242" s="2">
        <v>6900</v>
      </c>
      <c r="C242" s="2">
        <v>7550</v>
      </c>
      <c r="D242" s="2">
        <v>7500</v>
      </c>
      <c r="E242" t="s">
        <v>684</v>
      </c>
      <c r="F242" s="2">
        <v>7250</v>
      </c>
      <c r="G242" t="s">
        <v>684</v>
      </c>
      <c r="H242" s="2">
        <v>7250</v>
      </c>
      <c r="I242" t="s">
        <v>684</v>
      </c>
      <c r="J242" s="2">
        <v>7200</v>
      </c>
      <c r="K242" t="s">
        <v>684</v>
      </c>
      <c r="L242" t="s">
        <v>684</v>
      </c>
      <c r="M242" s="2">
        <v>7030</v>
      </c>
      <c r="N242" s="2">
        <v>7200</v>
      </c>
      <c r="O242" s="2">
        <v>7100</v>
      </c>
      <c r="P242" s="2">
        <v>6950</v>
      </c>
      <c r="Q242" s="2">
        <v>7250</v>
      </c>
      <c r="R242" s="2">
        <v>7150</v>
      </c>
      <c r="S242" t="s">
        <v>684</v>
      </c>
      <c r="T242" s="3">
        <v>7800</v>
      </c>
      <c r="U242" s="2">
        <v>7200</v>
      </c>
      <c r="Y242" s="2">
        <f>ROUND(AVERAGE(B242:U242), 0)</f>
        <v>7238</v>
      </c>
      <c r="Z242" s="2">
        <f>MIN(B242:U242)</f>
        <v>6900</v>
      </c>
      <c r="AA242" s="2">
        <f>MAX(B242:U242)</f>
        <v>7800</v>
      </c>
    </row>
    <row r="243" spans="1:27">
      <c r="A243" s="1" t="s">
        <v>251</v>
      </c>
      <c r="B243" s="2">
        <v>6950</v>
      </c>
      <c r="C243" s="2">
        <v>7550</v>
      </c>
      <c r="D243" s="2">
        <v>7530</v>
      </c>
      <c r="E243" t="s">
        <v>684</v>
      </c>
      <c r="F243" s="2">
        <v>7450</v>
      </c>
      <c r="G243" t="s">
        <v>684</v>
      </c>
      <c r="H243" s="2">
        <v>7250</v>
      </c>
      <c r="I243" t="s">
        <v>684</v>
      </c>
      <c r="J243" s="2">
        <v>7200</v>
      </c>
      <c r="K243" t="s">
        <v>684</v>
      </c>
      <c r="L243" t="s">
        <v>684</v>
      </c>
      <c r="M243" s="2">
        <v>7030</v>
      </c>
      <c r="N243" s="2">
        <v>7250</v>
      </c>
      <c r="O243" s="2">
        <v>7100</v>
      </c>
      <c r="P243" s="2">
        <v>6950</v>
      </c>
      <c r="Q243" s="2">
        <v>7250</v>
      </c>
      <c r="R243" s="2">
        <v>7150</v>
      </c>
      <c r="S243" t="s">
        <v>684</v>
      </c>
      <c r="T243" s="2">
        <v>7800</v>
      </c>
      <c r="U243" s="2">
        <v>7250</v>
      </c>
      <c r="Y243" s="2">
        <f>ROUND(AVERAGE(B243:U243), 0)</f>
        <v>7265</v>
      </c>
      <c r="Z243" s="2">
        <f>MIN(B243:U243)</f>
        <v>6950</v>
      </c>
      <c r="AA243" s="2">
        <f>MAX(B243:U243)</f>
        <v>7800</v>
      </c>
    </row>
    <row r="244" spans="1:27">
      <c r="A244" s="1" t="s">
        <v>252</v>
      </c>
      <c r="B244" s="2">
        <v>7000</v>
      </c>
      <c r="C244" s="2">
        <v>7600</v>
      </c>
      <c r="D244" s="2">
        <v>7542</v>
      </c>
      <c r="E244" t="s">
        <v>684</v>
      </c>
      <c r="F244" s="2">
        <v>7400</v>
      </c>
      <c r="G244" t="s">
        <v>684</v>
      </c>
      <c r="H244" s="2">
        <v>7500</v>
      </c>
      <c r="I244" t="s">
        <v>684</v>
      </c>
      <c r="J244" s="2">
        <v>7250</v>
      </c>
      <c r="K244" t="s">
        <v>684</v>
      </c>
      <c r="L244" t="s">
        <v>684</v>
      </c>
      <c r="M244" s="2">
        <v>6950</v>
      </c>
      <c r="N244" s="2">
        <v>7250</v>
      </c>
      <c r="O244" s="2">
        <v>7100</v>
      </c>
      <c r="P244" s="2">
        <v>7000</v>
      </c>
      <c r="Q244" s="2">
        <v>7250</v>
      </c>
      <c r="R244" s="2">
        <v>7150</v>
      </c>
      <c r="S244" t="s">
        <v>684</v>
      </c>
      <c r="T244" s="2">
        <v>7800</v>
      </c>
      <c r="U244" s="2">
        <v>7300</v>
      </c>
      <c r="Y244" s="2">
        <f>ROUND(AVERAGE(B244:U244), 0)</f>
        <v>7292</v>
      </c>
      <c r="Z244" s="2">
        <f>MIN(B244:U244)</f>
        <v>6950</v>
      </c>
      <c r="AA244" s="2">
        <f>MAX(B244:U244)</f>
        <v>7800</v>
      </c>
    </row>
    <row r="245" spans="1:27">
      <c r="A245" s="1" t="s">
        <v>253</v>
      </c>
      <c r="B245" s="2">
        <v>7000</v>
      </c>
      <c r="C245" s="2">
        <v>7600</v>
      </c>
      <c r="D245" s="2">
        <v>7600</v>
      </c>
      <c r="E245" t="s">
        <v>684</v>
      </c>
      <c r="F245" s="2">
        <v>7450</v>
      </c>
      <c r="G245" t="s">
        <v>684</v>
      </c>
      <c r="H245" s="2">
        <v>7525</v>
      </c>
      <c r="I245" t="s">
        <v>684</v>
      </c>
      <c r="J245" s="2">
        <v>7250</v>
      </c>
      <c r="K245" t="s">
        <v>684</v>
      </c>
      <c r="L245" t="s">
        <v>684</v>
      </c>
      <c r="M245" s="2">
        <v>7219</v>
      </c>
      <c r="N245" s="2">
        <v>7300</v>
      </c>
      <c r="O245" s="2">
        <v>7150</v>
      </c>
      <c r="P245" s="2">
        <v>7000</v>
      </c>
      <c r="Q245" s="2">
        <v>7250</v>
      </c>
      <c r="R245" s="2">
        <v>7150</v>
      </c>
      <c r="S245" t="s">
        <v>684</v>
      </c>
      <c r="T245" s="2">
        <v>7800</v>
      </c>
      <c r="U245" s="2">
        <v>7350</v>
      </c>
      <c r="Y245" s="2">
        <f>ROUND(AVERAGE(B245:U245), 0)</f>
        <v>7332</v>
      </c>
      <c r="Z245" s="2">
        <f>MIN(B245:U245)</f>
        <v>7000</v>
      </c>
      <c r="AA245" s="2">
        <f>MAX(B245:U245)</f>
        <v>7800</v>
      </c>
    </row>
    <row r="246" spans="1:27">
      <c r="A246" s="1" t="s">
        <v>254</v>
      </c>
      <c r="B246" s="2">
        <v>7000</v>
      </c>
      <c r="C246" s="2">
        <v>7650</v>
      </c>
      <c r="D246" s="2">
        <v>7630</v>
      </c>
      <c r="E246" t="s">
        <v>684</v>
      </c>
      <c r="F246" s="2">
        <v>7500</v>
      </c>
      <c r="G246" t="s">
        <v>684</v>
      </c>
      <c r="H246" s="2">
        <v>7650</v>
      </c>
      <c r="I246" t="s">
        <v>684</v>
      </c>
      <c r="J246" s="2">
        <v>7250</v>
      </c>
      <c r="K246" t="s">
        <v>684</v>
      </c>
      <c r="L246" t="s">
        <v>684</v>
      </c>
      <c r="M246" s="2">
        <v>7369</v>
      </c>
      <c r="N246" s="2">
        <v>7350</v>
      </c>
      <c r="O246" s="2">
        <v>7200</v>
      </c>
      <c r="P246" s="2">
        <v>7000</v>
      </c>
      <c r="Q246" s="2">
        <v>7250</v>
      </c>
      <c r="R246" s="2">
        <v>7300</v>
      </c>
      <c r="S246" t="s">
        <v>684</v>
      </c>
      <c r="T246" s="2">
        <v>7900</v>
      </c>
      <c r="U246" s="2">
        <v>7400</v>
      </c>
      <c r="Y246" s="2">
        <f>ROUND(AVERAGE(B246:U246), 0)</f>
        <v>7389</v>
      </c>
      <c r="Z246" s="2">
        <f>MIN(B246:U246)</f>
        <v>7000</v>
      </c>
      <c r="AA246" s="2">
        <f>MAX(B246:U246)</f>
        <v>7900</v>
      </c>
    </row>
    <row r="247" spans="1:27">
      <c r="A247" s="1" t="s">
        <v>255</v>
      </c>
      <c r="B247" s="2">
        <v>7000</v>
      </c>
      <c r="C247" s="2">
        <v>7650</v>
      </c>
      <c r="D247" s="2">
        <v>7630</v>
      </c>
      <c r="E247" t="s">
        <v>684</v>
      </c>
      <c r="F247" s="2">
        <v>7500</v>
      </c>
      <c r="G247" t="s">
        <v>684</v>
      </c>
      <c r="H247" s="2">
        <v>7750</v>
      </c>
      <c r="I247" t="s">
        <v>684</v>
      </c>
      <c r="J247" s="2">
        <v>7300</v>
      </c>
      <c r="K247" t="s">
        <v>684</v>
      </c>
      <c r="L247" t="s">
        <v>684</v>
      </c>
      <c r="M247" s="2">
        <v>7300</v>
      </c>
      <c r="N247" s="2">
        <v>7400</v>
      </c>
      <c r="O247" s="2">
        <v>7200</v>
      </c>
      <c r="P247" s="2">
        <v>7050</v>
      </c>
      <c r="Q247" s="2">
        <v>7250</v>
      </c>
      <c r="R247" s="2">
        <v>7400</v>
      </c>
      <c r="S247" t="s">
        <v>684</v>
      </c>
      <c r="T247" s="2">
        <v>7900</v>
      </c>
      <c r="U247" s="2">
        <v>7450</v>
      </c>
      <c r="Y247" s="2">
        <f>ROUND(AVERAGE(B247:U247), 0)</f>
        <v>7413</v>
      </c>
      <c r="Z247" s="2">
        <f>MIN(B247:U247)</f>
        <v>7000</v>
      </c>
      <c r="AA247" s="2">
        <f>MAX(B247:U247)</f>
        <v>7900</v>
      </c>
    </row>
    <row r="248" spans="1:27">
      <c r="A248" s="1" t="s">
        <v>256</v>
      </c>
      <c r="B248" s="2">
        <v>7000</v>
      </c>
      <c r="C248" s="2">
        <v>8000</v>
      </c>
      <c r="D248" s="2">
        <v>7625</v>
      </c>
      <c r="E248" t="s">
        <v>684</v>
      </c>
      <c r="F248" s="2">
        <v>7500</v>
      </c>
      <c r="G248" t="s">
        <v>684</v>
      </c>
      <c r="H248" s="2">
        <v>7800</v>
      </c>
      <c r="I248" t="s">
        <v>684</v>
      </c>
      <c r="J248" s="2">
        <v>7350</v>
      </c>
      <c r="K248" t="s">
        <v>684</v>
      </c>
      <c r="L248" t="s">
        <v>684</v>
      </c>
      <c r="M248" s="2">
        <v>7662</v>
      </c>
      <c r="N248" s="2">
        <v>7500</v>
      </c>
      <c r="O248" s="2">
        <v>7350</v>
      </c>
      <c r="P248" s="2">
        <v>7050</v>
      </c>
      <c r="Q248" s="2">
        <v>7250</v>
      </c>
      <c r="R248" s="2">
        <v>7450</v>
      </c>
      <c r="S248" t="s">
        <v>684</v>
      </c>
      <c r="T248" s="2">
        <v>8000</v>
      </c>
      <c r="U248" s="2">
        <v>7500</v>
      </c>
      <c r="Y248" s="2">
        <f>ROUND(AVERAGE(B248:U248), 0)</f>
        <v>7503</v>
      </c>
      <c r="Z248" s="2">
        <f>MIN(B248:U248)</f>
        <v>7000</v>
      </c>
      <c r="AA248" s="2">
        <f>MAX(B248:U248)</f>
        <v>8000</v>
      </c>
    </row>
    <row r="249" spans="1:27">
      <c r="A249" s="1" t="s">
        <v>257</v>
      </c>
      <c r="B249" s="2">
        <v>7050</v>
      </c>
      <c r="C249" s="2">
        <v>8000</v>
      </c>
      <c r="D249" s="2">
        <v>7717</v>
      </c>
      <c r="E249" t="s">
        <v>684</v>
      </c>
      <c r="F249" s="2">
        <v>7500</v>
      </c>
      <c r="G249" t="s">
        <v>684</v>
      </c>
      <c r="H249" s="2">
        <v>7800</v>
      </c>
      <c r="I249" t="s">
        <v>684</v>
      </c>
      <c r="J249" s="2">
        <v>7350</v>
      </c>
      <c r="K249" t="s">
        <v>684</v>
      </c>
      <c r="L249" t="s">
        <v>684</v>
      </c>
      <c r="M249" s="2">
        <v>7345</v>
      </c>
      <c r="N249" s="2">
        <v>7500</v>
      </c>
      <c r="O249" s="2">
        <v>7350</v>
      </c>
      <c r="P249" s="2">
        <v>7050</v>
      </c>
      <c r="Q249" s="2">
        <v>7400</v>
      </c>
      <c r="R249" s="2">
        <v>7500</v>
      </c>
      <c r="S249" t="s">
        <v>684</v>
      </c>
      <c r="T249" s="2">
        <v>8000</v>
      </c>
      <c r="U249" s="2">
        <v>7550</v>
      </c>
      <c r="Y249" s="2">
        <f>ROUND(AVERAGE(B249:U249), 0)</f>
        <v>7508</v>
      </c>
      <c r="Z249" s="2">
        <f>MIN(B249:U249)</f>
        <v>7050</v>
      </c>
      <c r="AA249" s="2">
        <f>MAX(B249:U249)</f>
        <v>8000</v>
      </c>
    </row>
    <row r="250" spans="1:27">
      <c r="A250" s="1" t="s">
        <v>258</v>
      </c>
      <c r="B250" s="2">
        <v>7200</v>
      </c>
      <c r="C250" s="2">
        <v>8000</v>
      </c>
      <c r="D250" s="2">
        <v>7850</v>
      </c>
      <c r="E250" t="s">
        <v>684</v>
      </c>
      <c r="F250" s="2">
        <v>7600</v>
      </c>
      <c r="G250" t="s">
        <v>684</v>
      </c>
      <c r="H250" s="2">
        <v>7800</v>
      </c>
      <c r="I250" t="s">
        <v>684</v>
      </c>
      <c r="J250" s="2">
        <v>7400</v>
      </c>
      <c r="K250" t="s">
        <v>684</v>
      </c>
      <c r="L250" t="s">
        <v>684</v>
      </c>
      <c r="M250" s="2">
        <v>7300</v>
      </c>
      <c r="N250" s="2">
        <v>7550</v>
      </c>
      <c r="O250" s="2">
        <v>7400</v>
      </c>
      <c r="P250" s="2">
        <v>7050</v>
      </c>
      <c r="Q250" s="2">
        <v>7400</v>
      </c>
      <c r="R250" s="2">
        <v>7550</v>
      </c>
      <c r="S250" t="s">
        <v>684</v>
      </c>
      <c r="T250" s="2">
        <v>8250</v>
      </c>
      <c r="U250" s="2">
        <v>7600</v>
      </c>
      <c r="Y250" s="2">
        <f>ROUND(AVERAGE(B250:U250), 0)</f>
        <v>7568</v>
      </c>
      <c r="Z250" s="2">
        <f>MIN(B250:U250)</f>
        <v>7050</v>
      </c>
      <c r="AA250" s="2">
        <f>MAX(B250:U250)</f>
        <v>8250</v>
      </c>
    </row>
    <row r="251" spans="1:27">
      <c r="A251" s="1" t="s">
        <v>259</v>
      </c>
      <c r="B251" s="2">
        <v>7300</v>
      </c>
      <c r="C251" s="2">
        <v>8000</v>
      </c>
      <c r="D251" s="2">
        <v>7913</v>
      </c>
      <c r="E251" t="s">
        <v>684</v>
      </c>
      <c r="F251" s="2">
        <v>7800</v>
      </c>
      <c r="G251" t="s">
        <v>684</v>
      </c>
      <c r="H251" s="2">
        <v>7800</v>
      </c>
      <c r="I251" t="s">
        <v>684</v>
      </c>
      <c r="J251" s="2">
        <v>7400</v>
      </c>
      <c r="K251" t="s">
        <v>684</v>
      </c>
      <c r="L251" t="s">
        <v>684</v>
      </c>
      <c r="M251" s="2">
        <v>7333</v>
      </c>
      <c r="N251" s="2">
        <v>7600</v>
      </c>
      <c r="O251" s="2">
        <v>7500</v>
      </c>
      <c r="P251" s="2">
        <v>7050</v>
      </c>
      <c r="Q251" s="2">
        <v>7600</v>
      </c>
      <c r="R251" s="2">
        <v>7750</v>
      </c>
      <c r="S251" t="s">
        <v>684</v>
      </c>
      <c r="T251" s="2">
        <v>8300</v>
      </c>
      <c r="U251" s="2">
        <v>7650</v>
      </c>
      <c r="Y251" s="2">
        <f>ROUND(AVERAGE(B251:U251), 0)</f>
        <v>7643</v>
      </c>
      <c r="Z251" s="2">
        <f>MIN(B251:U251)</f>
        <v>7050</v>
      </c>
      <c r="AA251" s="2">
        <f>MAX(B251:U251)</f>
        <v>8300</v>
      </c>
    </row>
    <row r="252" spans="1:27">
      <c r="A252" s="1" t="s">
        <v>260</v>
      </c>
      <c r="B252" s="2">
        <v>7350</v>
      </c>
      <c r="C252" s="2">
        <v>8100</v>
      </c>
      <c r="D252" s="2">
        <v>7960</v>
      </c>
      <c r="E252" t="s">
        <v>684</v>
      </c>
      <c r="F252" s="2">
        <v>7800</v>
      </c>
      <c r="G252" t="s">
        <v>684</v>
      </c>
      <c r="H252" s="2">
        <v>7800</v>
      </c>
      <c r="I252" t="s">
        <v>684</v>
      </c>
      <c r="J252" s="2">
        <v>7750</v>
      </c>
      <c r="K252" t="s">
        <v>684</v>
      </c>
      <c r="L252" t="s">
        <v>684</v>
      </c>
      <c r="M252" s="2">
        <v>7562</v>
      </c>
      <c r="N252" s="2">
        <v>7625</v>
      </c>
      <c r="O252" s="2">
        <v>7550</v>
      </c>
      <c r="P252" s="2">
        <v>7300</v>
      </c>
      <c r="Q252" s="2">
        <v>7600</v>
      </c>
      <c r="R252" s="2">
        <v>7750</v>
      </c>
      <c r="S252" t="s">
        <v>684</v>
      </c>
      <c r="T252" s="2">
        <v>8350</v>
      </c>
      <c r="U252" s="2">
        <v>7700</v>
      </c>
      <c r="Y252" s="2">
        <f>ROUND(AVERAGE(B252:U252), 0)</f>
        <v>7728</v>
      </c>
      <c r="Z252" s="2">
        <f>MIN(B252:U252)</f>
        <v>7300</v>
      </c>
      <c r="AA252" s="2">
        <f>MAX(B252:U252)</f>
        <v>8350</v>
      </c>
    </row>
    <row r="253" spans="1:27">
      <c r="A253" s="1" t="s">
        <v>261</v>
      </c>
      <c r="B253" s="2">
        <v>7400</v>
      </c>
      <c r="C253" s="2">
        <v>8100</v>
      </c>
      <c r="D253" s="2">
        <v>7980</v>
      </c>
      <c r="E253" t="s">
        <v>684</v>
      </c>
      <c r="F253" s="2">
        <v>7800</v>
      </c>
      <c r="G253" t="s">
        <v>684</v>
      </c>
      <c r="H253" s="2">
        <v>7800</v>
      </c>
      <c r="I253" t="s">
        <v>684</v>
      </c>
      <c r="J253" s="2">
        <v>7750</v>
      </c>
      <c r="K253" t="s">
        <v>684</v>
      </c>
      <c r="L253" t="s">
        <v>684</v>
      </c>
      <c r="M253" s="2">
        <v>7650</v>
      </c>
      <c r="N253" s="2">
        <v>7700</v>
      </c>
      <c r="O253" s="2">
        <v>7650</v>
      </c>
      <c r="P253" s="2">
        <v>7300</v>
      </c>
      <c r="Q253" s="2">
        <v>7850</v>
      </c>
      <c r="R253" s="2">
        <v>7750</v>
      </c>
      <c r="S253" t="s">
        <v>684</v>
      </c>
      <c r="T253" s="2">
        <v>8400</v>
      </c>
      <c r="U253" s="2">
        <v>7800</v>
      </c>
      <c r="Y253" s="2">
        <f>ROUND(AVERAGE(B253:U253), 0)</f>
        <v>7781</v>
      </c>
      <c r="Z253" s="2">
        <f>MIN(B253:U253)</f>
        <v>7300</v>
      </c>
      <c r="AA253" s="2">
        <f>MAX(B253:U253)</f>
        <v>8400</v>
      </c>
    </row>
    <row r="254" spans="1:27">
      <c r="A254" s="1" t="s">
        <v>262</v>
      </c>
      <c r="B254" s="2">
        <v>7500</v>
      </c>
      <c r="C254" s="2">
        <v>8300</v>
      </c>
      <c r="D254" s="2">
        <v>8060</v>
      </c>
      <c r="E254" t="s">
        <v>684</v>
      </c>
      <c r="F254" s="2">
        <v>7800</v>
      </c>
      <c r="G254" t="s">
        <v>684</v>
      </c>
      <c r="H254" s="2">
        <v>8000</v>
      </c>
      <c r="I254" t="s">
        <v>684</v>
      </c>
      <c r="J254" s="2">
        <v>7750</v>
      </c>
      <c r="K254" t="s">
        <v>684</v>
      </c>
      <c r="L254" t="s">
        <v>684</v>
      </c>
      <c r="M254" s="2">
        <v>7787</v>
      </c>
      <c r="N254" s="2">
        <v>7750</v>
      </c>
      <c r="O254" s="2">
        <v>7800</v>
      </c>
      <c r="P254" s="2">
        <v>7400</v>
      </c>
      <c r="Q254" s="2">
        <v>7850</v>
      </c>
      <c r="R254" s="2">
        <v>7750</v>
      </c>
      <c r="S254" t="s">
        <v>684</v>
      </c>
      <c r="T254" s="2">
        <v>8500</v>
      </c>
      <c r="U254" s="2">
        <v>7850</v>
      </c>
      <c r="Y254" s="2">
        <f>ROUND(AVERAGE(B254:U254), 0)</f>
        <v>7864</v>
      </c>
      <c r="Z254" s="2">
        <f>MIN(B254:U254)</f>
        <v>7400</v>
      </c>
      <c r="AA254" s="2">
        <f>MAX(B254:U254)</f>
        <v>8500</v>
      </c>
    </row>
    <row r="255" spans="1:27">
      <c r="A255" s="1" t="s">
        <v>263</v>
      </c>
      <c r="B255" s="2">
        <v>7550</v>
      </c>
      <c r="C255" s="2">
        <v>8300</v>
      </c>
      <c r="D255" s="2">
        <v>8060</v>
      </c>
      <c r="E255" t="s">
        <v>684</v>
      </c>
      <c r="F255" s="2">
        <v>7900</v>
      </c>
      <c r="G255" t="s">
        <v>684</v>
      </c>
      <c r="H255" s="2">
        <v>8000</v>
      </c>
      <c r="I255" t="s">
        <v>684</v>
      </c>
      <c r="J255" s="2">
        <v>7800</v>
      </c>
      <c r="K255" t="s">
        <v>684</v>
      </c>
      <c r="L255" t="s">
        <v>684</v>
      </c>
      <c r="M255" s="2">
        <v>7966</v>
      </c>
      <c r="N255" s="2">
        <v>7800</v>
      </c>
      <c r="O255" s="2">
        <v>7850</v>
      </c>
      <c r="P255" s="2">
        <v>7400</v>
      </c>
      <c r="Q255" s="2">
        <v>7850</v>
      </c>
      <c r="R255" s="2">
        <v>7900</v>
      </c>
      <c r="S255" t="s">
        <v>684</v>
      </c>
      <c r="T255" s="2">
        <v>8500</v>
      </c>
      <c r="U255" s="2">
        <v>7900</v>
      </c>
      <c r="Y255" s="2">
        <f>ROUND(AVERAGE(B255:U255), 0)</f>
        <v>7913</v>
      </c>
      <c r="Z255" s="2">
        <f>MIN(B255:U255)</f>
        <v>7400</v>
      </c>
      <c r="AA255" s="2">
        <f>MAX(B255:U255)</f>
        <v>8500</v>
      </c>
    </row>
    <row r="256" spans="1:27">
      <c r="A256" s="1" t="s">
        <v>264</v>
      </c>
      <c r="B256" s="2">
        <v>7600</v>
      </c>
      <c r="C256" s="2">
        <v>8350</v>
      </c>
      <c r="D256" s="2">
        <v>8210</v>
      </c>
      <c r="E256" t="s">
        <v>684</v>
      </c>
      <c r="F256" s="3">
        <v>8500</v>
      </c>
      <c r="G256" t="s">
        <v>684</v>
      </c>
      <c r="H256" s="2">
        <v>8025</v>
      </c>
      <c r="I256" t="s">
        <v>684</v>
      </c>
      <c r="J256" s="2">
        <v>7900</v>
      </c>
      <c r="K256" t="s">
        <v>684</v>
      </c>
      <c r="L256" t="s">
        <v>684</v>
      </c>
      <c r="M256" s="2">
        <v>7750</v>
      </c>
      <c r="N256" s="2">
        <v>8000</v>
      </c>
      <c r="O256" s="2">
        <v>7850</v>
      </c>
      <c r="P256" s="2">
        <v>7400</v>
      </c>
      <c r="Q256" s="2">
        <v>7850</v>
      </c>
      <c r="R256" s="2">
        <v>7950</v>
      </c>
      <c r="S256" t="s">
        <v>684</v>
      </c>
      <c r="T256" s="2">
        <v>8750</v>
      </c>
      <c r="U256" s="2">
        <v>8150</v>
      </c>
      <c r="Y256" s="2">
        <f>ROUND(AVERAGE(B256:U256), 0)</f>
        <v>8020</v>
      </c>
      <c r="Z256" s="2">
        <f>MIN(B256:U256)</f>
        <v>7400</v>
      </c>
      <c r="AA256" s="2">
        <f>MAX(B256:U256)</f>
        <v>8750</v>
      </c>
    </row>
    <row r="257" spans="1:27">
      <c r="A257" s="1" t="s">
        <v>265</v>
      </c>
      <c r="B257" s="2">
        <v>7600</v>
      </c>
      <c r="C257" s="2">
        <v>8350</v>
      </c>
      <c r="D257" s="2">
        <v>8490</v>
      </c>
      <c r="E257" t="s">
        <v>684</v>
      </c>
      <c r="F257" s="2">
        <v>8550</v>
      </c>
      <c r="G257" t="s">
        <v>684</v>
      </c>
      <c r="H257" s="2">
        <v>8275</v>
      </c>
      <c r="I257" t="s">
        <v>684</v>
      </c>
      <c r="J257" s="2">
        <v>8000</v>
      </c>
      <c r="K257" t="s">
        <v>684</v>
      </c>
      <c r="L257" t="s">
        <v>684</v>
      </c>
      <c r="M257" t="s">
        <v>684</v>
      </c>
      <c r="N257" s="2">
        <v>8250</v>
      </c>
      <c r="O257" s="2">
        <v>7850</v>
      </c>
      <c r="P257" s="2">
        <v>7400</v>
      </c>
      <c r="Q257" s="2">
        <v>8000</v>
      </c>
      <c r="R257" s="2">
        <v>8050</v>
      </c>
      <c r="S257" t="s">
        <v>684</v>
      </c>
      <c r="T257" s="2">
        <v>8750</v>
      </c>
      <c r="U257" s="2">
        <v>8250</v>
      </c>
      <c r="Y257" s="2">
        <f>ROUND(AVERAGE(B257:U257), 0)</f>
        <v>8140</v>
      </c>
      <c r="Z257" s="2">
        <f>MIN(B257:U257)</f>
        <v>7400</v>
      </c>
      <c r="AA257" s="2">
        <f>MAX(B257:U257)</f>
        <v>8750</v>
      </c>
    </row>
    <row r="258" spans="1:27">
      <c r="A258" s="1" t="s">
        <v>266</v>
      </c>
      <c r="B258" s="2">
        <v>7700</v>
      </c>
      <c r="C258" s="2">
        <v>8350</v>
      </c>
      <c r="D258" s="2">
        <v>8910</v>
      </c>
      <c r="E258" t="s">
        <v>684</v>
      </c>
      <c r="F258" s="2">
        <v>8600</v>
      </c>
      <c r="G258" t="s">
        <v>684</v>
      </c>
      <c r="H258" s="2">
        <v>8550</v>
      </c>
      <c r="I258" t="s">
        <v>684</v>
      </c>
      <c r="J258" s="2">
        <v>8000</v>
      </c>
      <c r="K258" t="s">
        <v>684</v>
      </c>
      <c r="L258" t="s">
        <v>684</v>
      </c>
      <c r="M258" s="2">
        <v>8475</v>
      </c>
      <c r="N258" s="2">
        <v>8300</v>
      </c>
      <c r="O258" s="2">
        <v>8000</v>
      </c>
      <c r="P258" s="2">
        <v>7400</v>
      </c>
      <c r="Q258" s="2">
        <v>8000</v>
      </c>
      <c r="R258" s="2">
        <v>8200</v>
      </c>
      <c r="S258" t="s">
        <v>684</v>
      </c>
      <c r="T258" s="2">
        <v>8750</v>
      </c>
      <c r="U258" s="2">
        <v>8300</v>
      </c>
      <c r="Y258" s="2">
        <f>ROUND(AVERAGE(B258:U258), 0)</f>
        <v>8253</v>
      </c>
      <c r="Z258" s="2">
        <f>MIN(B258:U258)</f>
        <v>7400</v>
      </c>
      <c r="AA258" s="2">
        <f>MAX(B258:U258)</f>
        <v>8910</v>
      </c>
    </row>
    <row r="259" spans="1:27">
      <c r="A259" s="1" t="s">
        <v>267</v>
      </c>
      <c r="B259" s="2">
        <v>7800</v>
      </c>
      <c r="C259" s="2">
        <v>8400</v>
      </c>
      <c r="D259" s="2">
        <v>8933</v>
      </c>
      <c r="E259" t="s">
        <v>684</v>
      </c>
      <c r="F259" s="2">
        <v>8700</v>
      </c>
      <c r="G259" t="s">
        <v>684</v>
      </c>
      <c r="H259" s="2">
        <v>8550</v>
      </c>
      <c r="I259" t="s">
        <v>684</v>
      </c>
      <c r="J259" s="2">
        <v>8000</v>
      </c>
      <c r="K259" t="s">
        <v>684</v>
      </c>
      <c r="L259" t="s">
        <v>684</v>
      </c>
      <c r="M259" s="2">
        <v>8700</v>
      </c>
      <c r="N259" s="2">
        <v>8300</v>
      </c>
      <c r="O259" s="2">
        <v>8200</v>
      </c>
      <c r="P259" s="2">
        <v>7400</v>
      </c>
      <c r="Q259" s="2">
        <v>8000</v>
      </c>
      <c r="R259" s="2">
        <v>8350</v>
      </c>
      <c r="S259" t="s">
        <v>684</v>
      </c>
      <c r="T259" s="2">
        <v>8750</v>
      </c>
      <c r="U259" s="2">
        <v>8350</v>
      </c>
      <c r="Y259" s="2">
        <f>ROUND(AVERAGE(B259:U259), 0)</f>
        <v>8317</v>
      </c>
      <c r="Z259" s="2">
        <f>MIN(B259:U259)</f>
        <v>7400</v>
      </c>
      <c r="AA259" s="2">
        <f>MAX(B259:U259)</f>
        <v>8933</v>
      </c>
    </row>
    <row r="260" spans="1:27">
      <c r="A260" s="1" t="s">
        <v>268</v>
      </c>
      <c r="B260" s="2">
        <v>7900</v>
      </c>
      <c r="C260" s="2">
        <v>8600</v>
      </c>
      <c r="D260" s="2">
        <v>8975</v>
      </c>
      <c r="E260" t="s">
        <v>684</v>
      </c>
      <c r="F260" s="2">
        <v>8750</v>
      </c>
      <c r="G260" t="s">
        <v>684</v>
      </c>
      <c r="H260" s="2">
        <v>8500</v>
      </c>
      <c r="I260" t="s">
        <v>684</v>
      </c>
      <c r="J260" s="3">
        <v>8400</v>
      </c>
      <c r="K260" t="s">
        <v>684</v>
      </c>
      <c r="L260" t="s">
        <v>684</v>
      </c>
      <c r="M260" s="2">
        <v>8475</v>
      </c>
      <c r="N260" s="2">
        <v>8400</v>
      </c>
      <c r="O260" s="2">
        <v>8300</v>
      </c>
      <c r="P260" s="2">
        <v>7400</v>
      </c>
      <c r="Q260" s="3">
        <v>8450</v>
      </c>
      <c r="R260" s="2">
        <v>8400</v>
      </c>
      <c r="S260" t="s">
        <v>684</v>
      </c>
      <c r="T260" s="2">
        <v>8850</v>
      </c>
      <c r="U260" s="2">
        <v>8400</v>
      </c>
      <c r="Y260" s="2">
        <f>ROUND(AVERAGE(B260:U260), 0)</f>
        <v>8414</v>
      </c>
      <c r="Z260" s="2">
        <f>MIN(B260:U260)</f>
        <v>7400</v>
      </c>
      <c r="AA260" s="2">
        <f>MAX(B260:U260)</f>
        <v>8975</v>
      </c>
    </row>
    <row r="261" spans="1:27">
      <c r="A261" s="1" t="s">
        <v>269</v>
      </c>
      <c r="B261" s="2">
        <v>8100</v>
      </c>
      <c r="C261" s="2">
        <v>8600</v>
      </c>
      <c r="D261" s="2">
        <v>8979</v>
      </c>
      <c r="E261" t="s">
        <v>684</v>
      </c>
      <c r="F261" s="2">
        <v>8750</v>
      </c>
      <c r="G261" t="s">
        <v>684</v>
      </c>
      <c r="H261" s="2">
        <v>8500</v>
      </c>
      <c r="I261" t="s">
        <v>684</v>
      </c>
      <c r="J261" s="2">
        <v>8450</v>
      </c>
      <c r="K261" t="s">
        <v>684</v>
      </c>
      <c r="L261" t="s">
        <v>684</v>
      </c>
      <c r="M261" s="2">
        <v>8450</v>
      </c>
      <c r="N261" s="2">
        <v>8450</v>
      </c>
      <c r="O261" s="2">
        <v>8400</v>
      </c>
      <c r="P261" s="2">
        <v>7400</v>
      </c>
      <c r="Q261" s="2">
        <v>8450</v>
      </c>
      <c r="R261" s="2">
        <v>8450</v>
      </c>
      <c r="S261" t="s">
        <v>684</v>
      </c>
      <c r="T261" s="2">
        <v>8850</v>
      </c>
      <c r="U261" s="2">
        <v>8450</v>
      </c>
      <c r="Y261" s="2">
        <f>ROUND(AVERAGE(B261:U261), 0)</f>
        <v>8449</v>
      </c>
      <c r="Z261" s="2">
        <f>MIN(B261:U261)</f>
        <v>7400</v>
      </c>
      <c r="AA261" s="2">
        <f>MAX(B261:U261)</f>
        <v>8979</v>
      </c>
    </row>
    <row r="262" spans="1:27">
      <c r="A262" s="1" t="s">
        <v>270</v>
      </c>
      <c r="B262" s="2">
        <v>8200</v>
      </c>
      <c r="C262" s="2">
        <v>8650</v>
      </c>
      <c r="D262" s="2">
        <v>9014</v>
      </c>
      <c r="E262" t="s">
        <v>684</v>
      </c>
      <c r="F262" s="2">
        <v>8700</v>
      </c>
      <c r="G262" t="s">
        <v>684</v>
      </c>
      <c r="H262" s="2">
        <v>8550</v>
      </c>
      <c r="I262" t="s">
        <v>684</v>
      </c>
      <c r="J262" s="2">
        <v>8450</v>
      </c>
      <c r="K262" t="s">
        <v>684</v>
      </c>
      <c r="L262" t="s">
        <v>684</v>
      </c>
      <c r="M262" s="2">
        <v>8616</v>
      </c>
      <c r="N262" s="2">
        <v>8450</v>
      </c>
      <c r="O262" s="2">
        <v>8400</v>
      </c>
      <c r="P262" s="2">
        <v>7450</v>
      </c>
      <c r="Q262" s="2">
        <v>8450</v>
      </c>
      <c r="R262" s="2">
        <v>8500</v>
      </c>
      <c r="S262" t="s">
        <v>684</v>
      </c>
      <c r="T262" s="2">
        <v>8950</v>
      </c>
      <c r="U262" s="2">
        <v>8500</v>
      </c>
      <c r="Y262" s="2">
        <f>ROUND(AVERAGE(B262:U262), 0)</f>
        <v>8491</v>
      </c>
      <c r="Z262" s="2">
        <f>MIN(B262:U262)</f>
        <v>7450</v>
      </c>
      <c r="AA262" s="2">
        <f>MAX(B262:U262)</f>
        <v>9014</v>
      </c>
    </row>
    <row r="263" spans="1:27">
      <c r="A263" s="1" t="s">
        <v>271</v>
      </c>
      <c r="B263" s="2">
        <v>8300</v>
      </c>
      <c r="C263" s="2">
        <v>8650</v>
      </c>
      <c r="D263" s="2">
        <v>9017</v>
      </c>
      <c r="E263" t="s">
        <v>684</v>
      </c>
      <c r="F263" s="2">
        <v>8750</v>
      </c>
      <c r="G263" t="s">
        <v>684</v>
      </c>
      <c r="H263" s="2">
        <v>8575</v>
      </c>
      <c r="I263" t="s">
        <v>684</v>
      </c>
      <c r="J263" s="2">
        <v>8450</v>
      </c>
      <c r="K263" t="s">
        <v>684</v>
      </c>
      <c r="L263" t="s">
        <v>684</v>
      </c>
      <c r="M263" s="2">
        <v>8725</v>
      </c>
      <c r="N263" s="2">
        <v>8500</v>
      </c>
      <c r="O263" s="2">
        <v>8400</v>
      </c>
      <c r="P263" s="2">
        <v>7450</v>
      </c>
      <c r="Q263" s="2">
        <v>8500</v>
      </c>
      <c r="R263" s="2">
        <v>8550</v>
      </c>
      <c r="S263" t="s">
        <v>684</v>
      </c>
      <c r="T263" s="2">
        <v>8950</v>
      </c>
      <c r="U263" s="2">
        <v>8550</v>
      </c>
      <c r="Y263" s="2">
        <f>ROUND(AVERAGE(B263:U263), 0)</f>
        <v>8526</v>
      </c>
      <c r="Z263" s="2">
        <f>MIN(B263:U263)</f>
        <v>7450</v>
      </c>
      <c r="AA263" s="2">
        <f>MAX(B263:U263)</f>
        <v>9017</v>
      </c>
    </row>
    <row r="264" spans="1:27">
      <c r="A264" s="1" t="s">
        <v>272</v>
      </c>
      <c r="B264" s="2">
        <v>8350</v>
      </c>
      <c r="C264" s="2">
        <v>8650</v>
      </c>
      <c r="D264" s="2">
        <v>9017</v>
      </c>
      <c r="E264" t="s">
        <v>684</v>
      </c>
      <c r="F264" s="2">
        <v>8800</v>
      </c>
      <c r="G264" t="s">
        <v>684</v>
      </c>
      <c r="H264" s="2">
        <v>8575</v>
      </c>
      <c r="I264" t="s">
        <v>684</v>
      </c>
      <c r="J264" s="2">
        <v>8500</v>
      </c>
      <c r="K264" t="s">
        <v>684</v>
      </c>
      <c r="L264" t="s">
        <v>684</v>
      </c>
      <c r="M264" s="2">
        <v>8430</v>
      </c>
      <c r="N264" s="2">
        <v>8500</v>
      </c>
      <c r="O264" s="2">
        <v>8400</v>
      </c>
      <c r="P264" s="2">
        <v>7450</v>
      </c>
      <c r="Q264" s="2">
        <v>8500</v>
      </c>
      <c r="R264" s="2">
        <v>8550</v>
      </c>
      <c r="S264" t="s">
        <v>684</v>
      </c>
      <c r="T264" s="2">
        <v>8950</v>
      </c>
      <c r="U264" t="s">
        <v>684</v>
      </c>
      <c r="Y264" s="2">
        <f>ROUND(AVERAGE(B264:U264), 0)</f>
        <v>8513</v>
      </c>
      <c r="Z264" s="2">
        <f>MIN(B264:U264)</f>
        <v>7450</v>
      </c>
      <c r="AA264" s="2">
        <f>MAX(B264:U264)</f>
        <v>9017</v>
      </c>
    </row>
    <row r="265" spans="1:27">
      <c r="A265" s="1" t="s">
        <v>273</v>
      </c>
      <c r="B265" s="2">
        <v>8400</v>
      </c>
      <c r="C265" s="2">
        <v>8650</v>
      </c>
      <c r="D265" s="2">
        <v>8943</v>
      </c>
      <c r="E265" t="s">
        <v>684</v>
      </c>
      <c r="F265" s="2">
        <v>9000</v>
      </c>
      <c r="G265" t="s">
        <v>684</v>
      </c>
      <c r="H265" s="2">
        <v>8500</v>
      </c>
      <c r="I265" t="s">
        <v>684</v>
      </c>
      <c r="J265" s="2">
        <v>8500</v>
      </c>
      <c r="K265" t="s">
        <v>684</v>
      </c>
      <c r="L265" t="s">
        <v>684</v>
      </c>
      <c r="M265" s="2">
        <v>8390</v>
      </c>
      <c r="N265" s="2">
        <v>8500</v>
      </c>
      <c r="O265" s="2">
        <v>8400</v>
      </c>
      <c r="P265" s="2">
        <v>7450</v>
      </c>
      <c r="Q265" s="2">
        <v>8500</v>
      </c>
      <c r="R265" s="2">
        <v>8550</v>
      </c>
      <c r="S265" t="s">
        <v>684</v>
      </c>
      <c r="T265" s="2">
        <v>9000</v>
      </c>
      <c r="U265" s="2">
        <v>8450</v>
      </c>
      <c r="Y265" s="2">
        <f>ROUND(AVERAGE(B265:U265), 0)</f>
        <v>8517</v>
      </c>
      <c r="Z265" s="2">
        <f>MIN(B265:U265)</f>
        <v>7450</v>
      </c>
      <c r="AA265" s="2">
        <f>MAX(B265:U265)</f>
        <v>9000</v>
      </c>
    </row>
    <row r="266" spans="1:27">
      <c r="A266" s="1" t="s">
        <v>274</v>
      </c>
      <c r="B266" s="2">
        <v>8400</v>
      </c>
      <c r="C266" s="2">
        <v>8650</v>
      </c>
      <c r="D266" s="2">
        <v>8943</v>
      </c>
      <c r="E266" t="s">
        <v>684</v>
      </c>
      <c r="F266" s="2">
        <v>8950</v>
      </c>
      <c r="G266" t="s">
        <v>684</v>
      </c>
      <c r="H266" s="2">
        <v>8500</v>
      </c>
      <c r="I266" t="s">
        <v>684</v>
      </c>
      <c r="J266" s="2">
        <v>8500</v>
      </c>
      <c r="K266" t="s">
        <v>684</v>
      </c>
      <c r="L266" t="s">
        <v>684</v>
      </c>
      <c r="M266" s="2">
        <v>8250</v>
      </c>
      <c r="N266" s="2">
        <v>8750</v>
      </c>
      <c r="O266" s="2">
        <v>8450</v>
      </c>
      <c r="P266" s="2">
        <v>7450</v>
      </c>
      <c r="Q266" s="2">
        <v>8500</v>
      </c>
      <c r="R266" s="2">
        <v>8550</v>
      </c>
      <c r="S266" t="s">
        <v>684</v>
      </c>
      <c r="T266" s="2">
        <v>8800</v>
      </c>
      <c r="U266" s="2">
        <v>8500</v>
      </c>
      <c r="Y266" s="2">
        <f>ROUND(AVERAGE(B266:U266), 0)</f>
        <v>8514</v>
      </c>
      <c r="Z266" s="2">
        <f>MIN(B266:U266)</f>
        <v>7450</v>
      </c>
      <c r="AA266" s="2">
        <f>MAX(B266:U266)</f>
        <v>8950</v>
      </c>
    </row>
    <row r="267" spans="1:27">
      <c r="A267" s="1" t="s">
        <v>275</v>
      </c>
      <c r="B267" s="2">
        <v>8400</v>
      </c>
      <c r="C267" s="2">
        <v>8650</v>
      </c>
      <c r="D267" s="2">
        <v>8940</v>
      </c>
      <c r="E267" t="s">
        <v>684</v>
      </c>
      <c r="F267" s="2">
        <v>9000</v>
      </c>
      <c r="G267" t="s">
        <v>684</v>
      </c>
      <c r="H267" s="2">
        <v>8500</v>
      </c>
      <c r="I267" t="s">
        <v>684</v>
      </c>
      <c r="J267" s="2">
        <v>8500</v>
      </c>
      <c r="K267" t="s">
        <v>684</v>
      </c>
      <c r="L267" t="s">
        <v>684</v>
      </c>
      <c r="M267" s="2">
        <v>8508</v>
      </c>
      <c r="N267" t="s">
        <v>684</v>
      </c>
      <c r="O267" s="2">
        <v>8400</v>
      </c>
      <c r="P267" s="2">
        <v>7450</v>
      </c>
      <c r="Q267" s="2">
        <v>8500</v>
      </c>
      <c r="R267" s="2">
        <v>8550</v>
      </c>
      <c r="S267" t="s">
        <v>684</v>
      </c>
      <c r="T267" s="2">
        <v>8800</v>
      </c>
      <c r="U267" s="2">
        <v>8450</v>
      </c>
      <c r="Y267" s="2">
        <f>ROUND(AVERAGE(B267:U267), 0)</f>
        <v>8511</v>
      </c>
      <c r="Z267" s="2">
        <f>MIN(B267:U267)</f>
        <v>7450</v>
      </c>
      <c r="AA267" s="2">
        <f>MAX(B267:U267)</f>
        <v>9000</v>
      </c>
    </row>
    <row r="268" spans="1:27">
      <c r="A268" s="1" t="s">
        <v>276</v>
      </c>
      <c r="B268" s="2">
        <v>8400</v>
      </c>
      <c r="C268" s="2">
        <v>8600</v>
      </c>
      <c r="D268" s="2">
        <v>8863</v>
      </c>
      <c r="E268" t="s">
        <v>684</v>
      </c>
      <c r="F268" s="2">
        <v>8950</v>
      </c>
      <c r="G268" t="s">
        <v>684</v>
      </c>
      <c r="H268" s="2">
        <v>8500</v>
      </c>
      <c r="I268" t="s">
        <v>684</v>
      </c>
      <c r="J268" s="2">
        <v>8500</v>
      </c>
      <c r="K268" t="s">
        <v>684</v>
      </c>
      <c r="L268" t="s">
        <v>684</v>
      </c>
      <c r="M268" s="2">
        <v>8500</v>
      </c>
      <c r="N268" s="2">
        <v>8650</v>
      </c>
      <c r="O268" s="2">
        <v>8400</v>
      </c>
      <c r="P268" s="2">
        <v>7650</v>
      </c>
      <c r="Q268" s="2">
        <v>8500</v>
      </c>
      <c r="R268" s="2">
        <v>8600</v>
      </c>
      <c r="S268" t="s">
        <v>684</v>
      </c>
      <c r="T268" s="3">
        <v>8300</v>
      </c>
      <c r="U268" t="s">
        <v>684</v>
      </c>
      <c r="Y268" s="2">
        <f>ROUND(AVERAGE(B268:U268), 0)</f>
        <v>8493</v>
      </c>
      <c r="Z268" s="2">
        <f>MIN(B268:U268)</f>
        <v>7650</v>
      </c>
      <c r="AA268" s="2">
        <f>MAX(B268:U268)</f>
        <v>8950</v>
      </c>
    </row>
    <row r="269" spans="1:27">
      <c r="A269" s="1" t="s">
        <v>277</v>
      </c>
      <c r="B269" s="2">
        <v>8500</v>
      </c>
      <c r="C269" s="2">
        <v>8600</v>
      </c>
      <c r="D269" s="2">
        <v>8890</v>
      </c>
      <c r="E269" t="s">
        <v>684</v>
      </c>
      <c r="F269" s="2">
        <v>8950</v>
      </c>
      <c r="G269" t="s">
        <v>684</v>
      </c>
      <c r="H269" s="2">
        <v>8600</v>
      </c>
      <c r="I269" t="s">
        <v>684</v>
      </c>
      <c r="J269" s="2">
        <v>8500</v>
      </c>
      <c r="K269" t="s">
        <v>684</v>
      </c>
      <c r="L269" t="s">
        <v>684</v>
      </c>
      <c r="M269" s="2">
        <v>8750</v>
      </c>
      <c r="N269" s="2">
        <v>8600</v>
      </c>
      <c r="O269" s="2">
        <v>8400</v>
      </c>
      <c r="P269" s="2">
        <v>7650</v>
      </c>
      <c r="Q269" s="2">
        <v>8500</v>
      </c>
      <c r="R269" s="2">
        <v>8600</v>
      </c>
      <c r="S269" t="s">
        <v>684</v>
      </c>
      <c r="T269" s="2">
        <v>8300</v>
      </c>
      <c r="U269" t="s">
        <v>684</v>
      </c>
      <c r="Y269" s="2">
        <f>ROUND(AVERAGE(B269:U269), 0)</f>
        <v>8526</v>
      </c>
      <c r="Z269" s="2">
        <f>MIN(B269:U269)</f>
        <v>7650</v>
      </c>
      <c r="AA269" s="2">
        <f>MAX(B269:U269)</f>
        <v>8950</v>
      </c>
    </row>
    <row r="270" spans="1:27">
      <c r="A270" s="1" t="s">
        <v>278</v>
      </c>
      <c r="B270" s="2">
        <v>8500</v>
      </c>
      <c r="C270" s="2">
        <v>8550</v>
      </c>
      <c r="D270" s="2">
        <v>8942</v>
      </c>
      <c r="E270" t="s">
        <v>684</v>
      </c>
      <c r="F270" s="2">
        <v>9000</v>
      </c>
      <c r="G270" t="s">
        <v>684</v>
      </c>
      <c r="H270" s="2">
        <v>8600</v>
      </c>
      <c r="I270" t="s">
        <v>684</v>
      </c>
      <c r="J270" s="2">
        <v>8500</v>
      </c>
      <c r="K270" t="s">
        <v>684</v>
      </c>
      <c r="L270" t="s">
        <v>684</v>
      </c>
      <c r="M270" s="2">
        <v>8500</v>
      </c>
      <c r="N270" s="2">
        <v>8650</v>
      </c>
      <c r="O270" s="2">
        <v>8400</v>
      </c>
      <c r="P270" s="2">
        <v>7750</v>
      </c>
      <c r="Q270" s="2">
        <v>8500</v>
      </c>
      <c r="R270" s="2">
        <v>8650</v>
      </c>
      <c r="S270" t="s">
        <v>684</v>
      </c>
      <c r="T270" s="2">
        <v>8300</v>
      </c>
      <c r="U270" t="s">
        <v>684</v>
      </c>
      <c r="Y270" s="2">
        <f>ROUND(AVERAGE(B270:U270), 0)</f>
        <v>8526</v>
      </c>
      <c r="Z270" s="2">
        <f>MIN(B270:U270)</f>
        <v>7750</v>
      </c>
      <c r="AA270" s="2">
        <f>MAX(B270:U270)</f>
        <v>9000</v>
      </c>
    </row>
    <row r="271" spans="1:27">
      <c r="A271" s="1" t="s">
        <v>279</v>
      </c>
      <c r="B271" s="2">
        <v>8550</v>
      </c>
      <c r="C271" s="2">
        <v>8550</v>
      </c>
      <c r="D271" s="2">
        <v>9025</v>
      </c>
      <c r="E271" t="s">
        <v>684</v>
      </c>
      <c r="F271" s="2">
        <v>8900</v>
      </c>
      <c r="G271" t="s">
        <v>684</v>
      </c>
      <c r="H271" s="2">
        <v>8600</v>
      </c>
      <c r="I271" t="s">
        <v>684</v>
      </c>
      <c r="J271" s="2">
        <v>8500</v>
      </c>
      <c r="K271" t="s">
        <v>684</v>
      </c>
      <c r="L271" t="s">
        <v>684</v>
      </c>
      <c r="M271" s="2">
        <v>8500</v>
      </c>
      <c r="N271" s="2">
        <v>8700</v>
      </c>
      <c r="O271" s="2">
        <v>8400</v>
      </c>
      <c r="P271" s="2">
        <v>7800</v>
      </c>
      <c r="Q271" s="2">
        <v>8500</v>
      </c>
      <c r="R271" s="2">
        <v>8650</v>
      </c>
      <c r="S271" t="s">
        <v>684</v>
      </c>
      <c r="T271" s="2">
        <v>8300</v>
      </c>
      <c r="U271" s="2">
        <v>8350</v>
      </c>
      <c r="Y271" s="2">
        <f>ROUND(AVERAGE(B271:U271), 0)</f>
        <v>8523</v>
      </c>
      <c r="Z271" s="2">
        <f>MIN(B271:U271)</f>
        <v>7800</v>
      </c>
      <c r="AA271" s="2">
        <f>MAX(B271:U271)</f>
        <v>9025</v>
      </c>
    </row>
    <row r="272" spans="1:27">
      <c r="A272" s="1" t="s">
        <v>280</v>
      </c>
      <c r="B272" s="2">
        <v>8500</v>
      </c>
      <c r="C272" s="2">
        <v>8500</v>
      </c>
      <c r="D272" s="2">
        <v>9058</v>
      </c>
      <c r="E272" t="s">
        <v>684</v>
      </c>
      <c r="F272" s="2">
        <v>8950</v>
      </c>
      <c r="G272" t="s">
        <v>684</v>
      </c>
      <c r="H272" s="2">
        <v>8600</v>
      </c>
      <c r="I272" t="s">
        <v>684</v>
      </c>
      <c r="J272" s="2">
        <v>8500</v>
      </c>
      <c r="K272" t="s">
        <v>684</v>
      </c>
      <c r="L272" t="s">
        <v>684</v>
      </c>
      <c r="M272" s="2">
        <v>8500</v>
      </c>
      <c r="N272" s="2">
        <v>8650</v>
      </c>
      <c r="O272" s="2">
        <v>8400</v>
      </c>
      <c r="P272" s="2">
        <v>7800</v>
      </c>
      <c r="Q272" s="2">
        <v>8500</v>
      </c>
      <c r="R272" s="2">
        <v>8650</v>
      </c>
      <c r="S272" t="s">
        <v>684</v>
      </c>
      <c r="T272" s="2">
        <v>8300</v>
      </c>
      <c r="U272" s="2">
        <v>8400</v>
      </c>
      <c r="Y272" s="2">
        <f>ROUND(AVERAGE(B272:U272), 0)</f>
        <v>8522</v>
      </c>
      <c r="Z272" s="2">
        <f>MIN(B272:U272)</f>
        <v>7800</v>
      </c>
      <c r="AA272" s="2">
        <f>MAX(B272:U272)</f>
        <v>9058</v>
      </c>
    </row>
    <row r="273" spans="1:27">
      <c r="A273" s="1" t="s">
        <v>281</v>
      </c>
      <c r="B273" s="2">
        <v>8500</v>
      </c>
      <c r="C273" s="2">
        <v>8500</v>
      </c>
      <c r="D273" s="2">
        <v>9058</v>
      </c>
      <c r="E273" t="s">
        <v>684</v>
      </c>
      <c r="F273" s="2">
        <v>9000</v>
      </c>
      <c r="G273" t="s">
        <v>684</v>
      </c>
      <c r="H273" s="2">
        <v>8600</v>
      </c>
      <c r="I273" t="s">
        <v>684</v>
      </c>
      <c r="J273" s="2">
        <v>8500</v>
      </c>
      <c r="K273" t="s">
        <v>684</v>
      </c>
      <c r="L273" t="s">
        <v>684</v>
      </c>
      <c r="M273" s="2">
        <v>8424</v>
      </c>
      <c r="N273" s="2">
        <v>8650</v>
      </c>
      <c r="O273" s="2">
        <v>8400</v>
      </c>
      <c r="P273" s="2">
        <v>7800</v>
      </c>
      <c r="Q273" s="2">
        <v>8500</v>
      </c>
      <c r="R273" s="2">
        <v>8650</v>
      </c>
      <c r="S273" t="s">
        <v>684</v>
      </c>
      <c r="T273" s="2">
        <v>8300</v>
      </c>
      <c r="U273" s="2">
        <v>8500</v>
      </c>
      <c r="Y273" s="2">
        <f>ROUND(AVERAGE(B273:U273), 0)</f>
        <v>8527</v>
      </c>
      <c r="Z273" s="2">
        <f>MIN(B273:U273)</f>
        <v>7800</v>
      </c>
      <c r="AA273" s="2">
        <f>MAX(B273:U273)</f>
        <v>9058</v>
      </c>
    </row>
    <row r="274" spans="1:27">
      <c r="A274" s="1" t="s">
        <v>282</v>
      </c>
      <c r="B274" s="2">
        <v>8500</v>
      </c>
      <c r="C274" s="2">
        <v>8500</v>
      </c>
      <c r="D274" s="2">
        <v>9058</v>
      </c>
      <c r="E274" t="s">
        <v>684</v>
      </c>
      <c r="F274" s="2">
        <v>9000</v>
      </c>
      <c r="G274" t="s">
        <v>684</v>
      </c>
      <c r="H274" s="2">
        <v>8600</v>
      </c>
      <c r="I274" t="s">
        <v>684</v>
      </c>
      <c r="J274" s="2">
        <v>8500</v>
      </c>
      <c r="K274" t="s">
        <v>684</v>
      </c>
      <c r="L274" t="s">
        <v>684</v>
      </c>
      <c r="M274" t="s">
        <v>684</v>
      </c>
      <c r="N274" s="2">
        <v>8650</v>
      </c>
      <c r="O274" s="2">
        <v>8400</v>
      </c>
      <c r="P274" s="2">
        <v>8100</v>
      </c>
      <c r="Q274" s="2">
        <v>8500</v>
      </c>
      <c r="R274" s="2">
        <v>8650</v>
      </c>
      <c r="S274" t="s">
        <v>684</v>
      </c>
      <c r="T274" s="2">
        <v>8300</v>
      </c>
      <c r="U274" s="2">
        <v>8550</v>
      </c>
      <c r="Y274" s="2">
        <f>ROUND(AVERAGE(B274:U274), 0)</f>
        <v>8562</v>
      </c>
      <c r="Z274" s="2">
        <f>MIN(B274:U274)</f>
        <v>8100</v>
      </c>
      <c r="AA274" s="2">
        <f>MAX(B274:U274)</f>
        <v>9058</v>
      </c>
    </row>
    <row r="275" spans="1:27">
      <c r="A275" s="1" t="s">
        <v>283</v>
      </c>
      <c r="B275" s="2">
        <v>8550</v>
      </c>
      <c r="C275" s="2">
        <v>8500</v>
      </c>
      <c r="D275" s="2">
        <v>9058</v>
      </c>
      <c r="E275" t="s">
        <v>684</v>
      </c>
      <c r="F275" s="2">
        <v>8950</v>
      </c>
      <c r="G275" t="s">
        <v>684</v>
      </c>
      <c r="H275" s="2">
        <v>8600</v>
      </c>
      <c r="I275" t="s">
        <v>684</v>
      </c>
      <c r="J275" s="2">
        <v>8500</v>
      </c>
      <c r="K275" t="s">
        <v>684</v>
      </c>
      <c r="L275" t="s">
        <v>684</v>
      </c>
      <c r="M275" s="2">
        <v>8350</v>
      </c>
      <c r="N275" s="2">
        <v>8650</v>
      </c>
      <c r="O275" s="2">
        <v>8450</v>
      </c>
      <c r="P275" s="2">
        <v>8100</v>
      </c>
      <c r="Q275" s="2">
        <v>8500</v>
      </c>
      <c r="R275" s="2">
        <v>8650</v>
      </c>
      <c r="S275" t="s">
        <v>684</v>
      </c>
      <c r="T275" s="2">
        <v>8300</v>
      </c>
      <c r="U275" t="s">
        <v>684</v>
      </c>
      <c r="Y275" s="2">
        <f>ROUND(AVERAGE(B275:U275), 0)</f>
        <v>8551</v>
      </c>
      <c r="Z275" s="2">
        <f>MIN(B275:U275)</f>
        <v>8100</v>
      </c>
      <c r="AA275" s="2">
        <f>MAX(B275:U275)</f>
        <v>9058</v>
      </c>
    </row>
    <row r="276" spans="1:27">
      <c r="A276" s="1" t="s">
        <v>284</v>
      </c>
      <c r="B276" s="2">
        <v>8550</v>
      </c>
      <c r="C276" s="2">
        <v>8350</v>
      </c>
      <c r="D276" s="2">
        <v>9330</v>
      </c>
      <c r="E276" t="s">
        <v>684</v>
      </c>
      <c r="F276" s="2">
        <v>8800</v>
      </c>
      <c r="G276" t="s">
        <v>684</v>
      </c>
      <c r="H276" s="2">
        <v>8575</v>
      </c>
      <c r="I276" t="s">
        <v>684</v>
      </c>
      <c r="J276" s="2">
        <v>8500</v>
      </c>
      <c r="K276" t="s">
        <v>684</v>
      </c>
      <c r="L276" t="s">
        <v>684</v>
      </c>
      <c r="M276" s="2">
        <v>8344</v>
      </c>
      <c r="N276" s="2">
        <v>8600</v>
      </c>
      <c r="O276" s="2">
        <v>8450</v>
      </c>
      <c r="P276" s="2">
        <v>8100</v>
      </c>
      <c r="Q276" s="2">
        <v>8500</v>
      </c>
      <c r="R276" s="2">
        <v>8650</v>
      </c>
      <c r="S276" t="s">
        <v>684</v>
      </c>
      <c r="T276" s="2">
        <v>8300</v>
      </c>
      <c r="U276" s="2">
        <v>8350</v>
      </c>
      <c r="Y276" s="2">
        <f>ROUND(AVERAGE(B276:U276), 0)</f>
        <v>8529</v>
      </c>
      <c r="Z276" s="2">
        <f>MIN(B276:U276)</f>
        <v>8100</v>
      </c>
      <c r="AA276" s="2">
        <f>MAX(B276:U276)</f>
        <v>9330</v>
      </c>
    </row>
    <row r="277" spans="1:27">
      <c r="A277" s="1" t="s">
        <v>285</v>
      </c>
      <c r="B277" s="2">
        <v>8550</v>
      </c>
      <c r="C277" s="2">
        <v>8350</v>
      </c>
      <c r="D277" s="2">
        <v>8970</v>
      </c>
      <c r="E277" t="s">
        <v>684</v>
      </c>
      <c r="F277" s="2">
        <v>8750</v>
      </c>
      <c r="G277" t="s">
        <v>684</v>
      </c>
      <c r="H277" s="2">
        <v>8575</v>
      </c>
      <c r="I277" t="s">
        <v>684</v>
      </c>
      <c r="J277" s="2">
        <v>8500</v>
      </c>
      <c r="K277" t="s">
        <v>684</v>
      </c>
      <c r="L277" t="s">
        <v>684</v>
      </c>
      <c r="M277" s="2">
        <v>8200</v>
      </c>
      <c r="N277" s="2">
        <v>8600</v>
      </c>
      <c r="O277" s="2">
        <v>8450</v>
      </c>
      <c r="P277" s="2">
        <v>8100</v>
      </c>
      <c r="Q277" s="2">
        <v>8500</v>
      </c>
      <c r="R277" s="2">
        <v>8650</v>
      </c>
      <c r="S277" t="s">
        <v>684</v>
      </c>
      <c r="T277" s="2">
        <v>8300</v>
      </c>
      <c r="U277" s="2">
        <v>8300</v>
      </c>
      <c r="Y277" s="2">
        <f>ROUND(AVERAGE(B277:U277), 0)</f>
        <v>8485</v>
      </c>
      <c r="Z277" s="2">
        <f>MIN(B277:U277)</f>
        <v>8100</v>
      </c>
      <c r="AA277" s="2">
        <f>MAX(B277:U277)</f>
        <v>8970</v>
      </c>
    </row>
    <row r="278" spans="1:27">
      <c r="A278" s="1" t="s">
        <v>286</v>
      </c>
      <c r="B278" s="2">
        <v>8500</v>
      </c>
      <c r="C278" s="2">
        <v>8350</v>
      </c>
      <c r="D278" s="2">
        <v>9090</v>
      </c>
      <c r="E278" t="s">
        <v>684</v>
      </c>
      <c r="F278" s="2">
        <v>8700</v>
      </c>
      <c r="G278" t="s">
        <v>684</v>
      </c>
      <c r="H278" s="2">
        <v>8525</v>
      </c>
      <c r="I278" t="s">
        <v>684</v>
      </c>
      <c r="J278" s="2">
        <v>8450</v>
      </c>
      <c r="K278" t="s">
        <v>684</v>
      </c>
      <c r="L278" t="s">
        <v>684</v>
      </c>
      <c r="M278" s="2">
        <v>8200</v>
      </c>
      <c r="N278" s="2">
        <v>8550</v>
      </c>
      <c r="O278" s="2">
        <v>8450</v>
      </c>
      <c r="P278" s="2">
        <v>8100</v>
      </c>
      <c r="Q278" s="2">
        <v>8500</v>
      </c>
      <c r="R278" s="2">
        <v>8600</v>
      </c>
      <c r="S278" t="s">
        <v>684</v>
      </c>
      <c r="T278" s="2">
        <v>8300</v>
      </c>
      <c r="U278" s="2">
        <v>8200</v>
      </c>
      <c r="Y278" s="2">
        <f>ROUND(AVERAGE(B278:U278), 0)</f>
        <v>8465</v>
      </c>
      <c r="Z278" s="2">
        <f>MIN(B278:U278)</f>
        <v>8100</v>
      </c>
      <c r="AA278" s="2">
        <f>MAX(B278:U278)</f>
        <v>9090</v>
      </c>
    </row>
    <row r="279" spans="1:27">
      <c r="A279" s="1" t="s">
        <v>287</v>
      </c>
      <c r="B279" s="2">
        <v>8500</v>
      </c>
      <c r="C279" s="2">
        <v>8350</v>
      </c>
      <c r="D279" s="2">
        <v>9090</v>
      </c>
      <c r="E279" t="s">
        <v>684</v>
      </c>
      <c r="F279" s="2">
        <v>8500</v>
      </c>
      <c r="G279" t="s">
        <v>684</v>
      </c>
      <c r="H279" s="2">
        <v>8500</v>
      </c>
      <c r="I279" t="s">
        <v>684</v>
      </c>
      <c r="J279" s="2">
        <v>8400</v>
      </c>
      <c r="K279" t="s">
        <v>684</v>
      </c>
      <c r="L279" t="s">
        <v>684</v>
      </c>
      <c r="M279" s="2">
        <v>8324</v>
      </c>
      <c r="N279" s="2">
        <v>8500</v>
      </c>
      <c r="O279" s="2">
        <v>8450</v>
      </c>
      <c r="P279" s="2">
        <v>8100</v>
      </c>
      <c r="Q279" s="2">
        <v>8500</v>
      </c>
      <c r="R279" s="2">
        <v>8550</v>
      </c>
      <c r="S279" t="s">
        <v>684</v>
      </c>
      <c r="T279" s="2">
        <v>8300</v>
      </c>
      <c r="U279" s="2">
        <v>8150</v>
      </c>
      <c r="Y279" s="2">
        <f>ROUND(AVERAGE(B279:U279), 0)</f>
        <v>8444</v>
      </c>
      <c r="Z279" s="2">
        <f>MIN(B279:U279)</f>
        <v>8100</v>
      </c>
      <c r="AA279" s="2">
        <f>MAX(B279:U279)</f>
        <v>9090</v>
      </c>
    </row>
    <row r="280" spans="1:27">
      <c r="A280" s="1" t="s">
        <v>288</v>
      </c>
      <c r="B280" s="2">
        <v>8500</v>
      </c>
      <c r="C280" s="2">
        <v>8350</v>
      </c>
      <c r="D280" s="2">
        <v>9075</v>
      </c>
      <c r="E280" t="s">
        <v>684</v>
      </c>
      <c r="F280" s="2">
        <v>8450</v>
      </c>
      <c r="G280" t="s">
        <v>684</v>
      </c>
      <c r="H280" s="2">
        <v>8475</v>
      </c>
      <c r="I280" t="s">
        <v>684</v>
      </c>
      <c r="J280" s="2">
        <v>8400</v>
      </c>
      <c r="K280" t="s">
        <v>684</v>
      </c>
      <c r="L280" t="s">
        <v>684</v>
      </c>
      <c r="M280" s="2">
        <v>8512</v>
      </c>
      <c r="N280" s="2">
        <v>8450</v>
      </c>
      <c r="O280" s="2">
        <v>8450</v>
      </c>
      <c r="P280" s="2">
        <v>8100</v>
      </c>
      <c r="Q280" s="2">
        <v>8500</v>
      </c>
      <c r="R280" s="2">
        <v>8550</v>
      </c>
      <c r="S280" t="s">
        <v>684</v>
      </c>
      <c r="T280" s="3">
        <v>9300</v>
      </c>
      <c r="U280" s="2">
        <v>8100</v>
      </c>
      <c r="Y280" s="2">
        <f>ROUND(AVERAGE(B280:U280), 0)</f>
        <v>8515</v>
      </c>
      <c r="Z280" s="2">
        <f>MIN(B280:U280)</f>
        <v>8100</v>
      </c>
      <c r="AA280" s="2">
        <f>MAX(B280:U280)</f>
        <v>9300</v>
      </c>
    </row>
    <row r="281" spans="1:27">
      <c r="A281" s="1" t="s">
        <v>289</v>
      </c>
      <c r="B281" s="2">
        <v>8500</v>
      </c>
      <c r="C281" s="2">
        <v>8350</v>
      </c>
      <c r="D281" s="2">
        <v>9067</v>
      </c>
      <c r="E281" t="s">
        <v>684</v>
      </c>
      <c r="F281" s="2">
        <v>8500</v>
      </c>
      <c r="G281" t="s">
        <v>684</v>
      </c>
      <c r="H281" s="2">
        <v>8500</v>
      </c>
      <c r="I281" t="s">
        <v>684</v>
      </c>
      <c r="J281" s="2">
        <v>8400</v>
      </c>
      <c r="K281" t="s">
        <v>684</v>
      </c>
      <c r="L281" t="s">
        <v>684</v>
      </c>
      <c r="M281" s="2">
        <v>8524</v>
      </c>
      <c r="N281" s="2">
        <v>8450</v>
      </c>
      <c r="O281" s="2">
        <v>8450</v>
      </c>
      <c r="P281" s="2">
        <v>8100</v>
      </c>
      <c r="Q281" s="2">
        <v>8500</v>
      </c>
      <c r="R281" s="2">
        <v>8550</v>
      </c>
      <c r="S281" t="s">
        <v>684</v>
      </c>
      <c r="T281" s="2">
        <v>9300</v>
      </c>
      <c r="U281" s="2">
        <v>8050</v>
      </c>
      <c r="Y281" s="2">
        <f>ROUND(AVERAGE(B281:U281), 0)</f>
        <v>8517</v>
      </c>
      <c r="Z281" s="2">
        <f>MIN(B281:U281)</f>
        <v>8050</v>
      </c>
      <c r="AA281" s="2">
        <f>MAX(B281:U281)</f>
        <v>9300</v>
      </c>
    </row>
    <row r="282" spans="1:27">
      <c r="A282" s="1" t="s">
        <v>290</v>
      </c>
      <c r="B282" s="2">
        <v>8500</v>
      </c>
      <c r="C282" s="2">
        <v>8350</v>
      </c>
      <c r="D282" s="2">
        <v>9067</v>
      </c>
      <c r="E282" t="s">
        <v>684</v>
      </c>
      <c r="F282" s="2">
        <v>8750</v>
      </c>
      <c r="G282" t="s">
        <v>684</v>
      </c>
      <c r="H282" s="2">
        <v>8500</v>
      </c>
      <c r="I282" t="s">
        <v>684</v>
      </c>
      <c r="J282" s="2">
        <v>8400</v>
      </c>
      <c r="K282" t="s">
        <v>684</v>
      </c>
      <c r="L282" t="s">
        <v>684</v>
      </c>
      <c r="M282" s="2">
        <v>8450</v>
      </c>
      <c r="N282" s="2">
        <v>8500</v>
      </c>
      <c r="O282" s="2">
        <v>8400</v>
      </c>
      <c r="P282" s="2">
        <v>8100</v>
      </c>
      <c r="Q282" s="2">
        <v>8500</v>
      </c>
      <c r="R282" s="2">
        <v>8550</v>
      </c>
      <c r="S282" t="s">
        <v>684</v>
      </c>
      <c r="T282" s="2">
        <v>9300</v>
      </c>
      <c r="U282" s="2">
        <v>8100</v>
      </c>
      <c r="Y282" s="2">
        <f>ROUND(AVERAGE(B282:U282), 0)</f>
        <v>8533</v>
      </c>
      <c r="Z282" s="2">
        <f>MIN(B282:U282)</f>
        <v>8100</v>
      </c>
      <c r="AA282" s="2">
        <f>MAX(B282:U282)</f>
        <v>9300</v>
      </c>
    </row>
    <row r="283" spans="1:27">
      <c r="A283" s="1" t="s">
        <v>291</v>
      </c>
      <c r="B283" s="2">
        <v>8500</v>
      </c>
      <c r="C283" s="2">
        <v>8350</v>
      </c>
      <c r="D283" s="2">
        <v>9108</v>
      </c>
      <c r="E283" t="s">
        <v>684</v>
      </c>
      <c r="F283" s="2">
        <v>8850</v>
      </c>
      <c r="G283" t="s">
        <v>684</v>
      </c>
      <c r="H283" s="2">
        <v>8500</v>
      </c>
      <c r="I283" t="s">
        <v>684</v>
      </c>
      <c r="J283" s="2">
        <v>8400</v>
      </c>
      <c r="K283" t="s">
        <v>684</v>
      </c>
      <c r="L283" t="s">
        <v>684</v>
      </c>
      <c r="M283" s="2">
        <v>8512</v>
      </c>
      <c r="N283" s="2">
        <v>8550</v>
      </c>
      <c r="O283" s="2">
        <v>8400</v>
      </c>
      <c r="P283" s="2">
        <v>8100</v>
      </c>
      <c r="Q283" s="2">
        <v>8500</v>
      </c>
      <c r="R283" s="2">
        <v>8550</v>
      </c>
      <c r="S283" t="s">
        <v>684</v>
      </c>
      <c r="T283" s="2">
        <v>9300</v>
      </c>
      <c r="U283" s="2">
        <v>8150</v>
      </c>
      <c r="Y283" s="2">
        <f>ROUND(AVERAGE(B283:U283), 0)</f>
        <v>8555</v>
      </c>
      <c r="Z283" s="2">
        <f>MIN(B283:U283)</f>
        <v>8100</v>
      </c>
      <c r="AA283" s="2">
        <f>MAX(B283:U283)</f>
        <v>9300</v>
      </c>
    </row>
    <row r="284" spans="1:27">
      <c r="A284" s="1" t="s">
        <v>292</v>
      </c>
      <c r="B284" s="2">
        <v>8500</v>
      </c>
      <c r="C284" s="2">
        <v>8200</v>
      </c>
      <c r="D284" s="2">
        <v>9188</v>
      </c>
      <c r="E284" t="s">
        <v>684</v>
      </c>
      <c r="F284" s="2">
        <v>8750</v>
      </c>
      <c r="G284" t="s">
        <v>684</v>
      </c>
      <c r="H284" s="2">
        <v>8500</v>
      </c>
      <c r="I284" t="s">
        <v>684</v>
      </c>
      <c r="J284" s="2">
        <v>8400</v>
      </c>
      <c r="K284" t="s">
        <v>684</v>
      </c>
      <c r="L284" t="s">
        <v>684</v>
      </c>
      <c r="M284" s="2">
        <v>8256</v>
      </c>
      <c r="N284" s="2">
        <v>8550</v>
      </c>
      <c r="O284" s="2">
        <v>8400</v>
      </c>
      <c r="P284" s="3">
        <v>7600</v>
      </c>
      <c r="Q284" s="2">
        <v>8500</v>
      </c>
      <c r="R284" s="2">
        <v>8550</v>
      </c>
      <c r="S284" t="s">
        <v>684</v>
      </c>
      <c r="T284" s="2">
        <v>9300</v>
      </c>
      <c r="U284" s="2">
        <v>8100</v>
      </c>
      <c r="Y284" s="2">
        <f>ROUND(AVERAGE(B284:U284), 0)</f>
        <v>8485</v>
      </c>
      <c r="Z284" s="2">
        <f>MIN(B284:U284)</f>
        <v>7600</v>
      </c>
      <c r="AA284" s="2">
        <f>MAX(B284:U284)</f>
        <v>9300</v>
      </c>
    </row>
    <row r="285" spans="1:27">
      <c r="A285" s="1" t="s">
        <v>293</v>
      </c>
      <c r="B285" s="2">
        <v>8450</v>
      </c>
      <c r="C285" s="2">
        <v>8200</v>
      </c>
      <c r="D285" s="2">
        <v>9075</v>
      </c>
      <c r="E285" t="s">
        <v>684</v>
      </c>
      <c r="F285" s="2">
        <v>8650</v>
      </c>
      <c r="G285" t="s">
        <v>684</v>
      </c>
      <c r="H285" s="2">
        <v>8475</v>
      </c>
      <c r="I285" t="s">
        <v>684</v>
      </c>
      <c r="J285" s="2">
        <v>8400</v>
      </c>
      <c r="K285" t="s">
        <v>684</v>
      </c>
      <c r="L285" t="s">
        <v>684</v>
      </c>
      <c r="M285" s="2">
        <v>8512</v>
      </c>
      <c r="N285" s="2">
        <v>8500</v>
      </c>
      <c r="O285" s="2">
        <v>8350</v>
      </c>
      <c r="P285" s="2">
        <v>7600</v>
      </c>
      <c r="Q285" s="2">
        <v>8500</v>
      </c>
      <c r="R285" s="2">
        <v>8500</v>
      </c>
      <c r="S285" t="s">
        <v>684</v>
      </c>
      <c r="T285" s="2">
        <v>9300</v>
      </c>
      <c r="U285" s="2">
        <v>8000</v>
      </c>
      <c r="Y285" s="2">
        <f>ROUND(AVERAGE(B285:U285), 0)</f>
        <v>8465</v>
      </c>
      <c r="Z285" s="2">
        <f>MIN(B285:U285)</f>
        <v>7600</v>
      </c>
      <c r="AA285" s="2">
        <f>MAX(B285:U285)</f>
        <v>9300</v>
      </c>
    </row>
    <row r="286" spans="1:27">
      <c r="A286" s="1" t="s">
        <v>294</v>
      </c>
      <c r="B286" s="2">
        <v>8450</v>
      </c>
      <c r="C286" s="2">
        <v>8000</v>
      </c>
      <c r="D286" s="2">
        <v>9013</v>
      </c>
      <c r="E286" t="s">
        <v>684</v>
      </c>
      <c r="F286" s="3">
        <v>8000</v>
      </c>
      <c r="G286" t="s">
        <v>684</v>
      </c>
      <c r="H286" s="2">
        <v>8450</v>
      </c>
      <c r="I286" t="s">
        <v>684</v>
      </c>
      <c r="J286" s="2">
        <v>8400</v>
      </c>
      <c r="K286" t="s">
        <v>684</v>
      </c>
      <c r="L286" t="s">
        <v>684</v>
      </c>
      <c r="M286" s="2">
        <v>8250</v>
      </c>
      <c r="N286" s="2">
        <v>8500</v>
      </c>
      <c r="O286" s="2">
        <v>8350</v>
      </c>
      <c r="P286" s="2">
        <v>7600</v>
      </c>
      <c r="Q286" s="2">
        <v>8500</v>
      </c>
      <c r="R286" s="2">
        <v>8450</v>
      </c>
      <c r="S286" t="s">
        <v>684</v>
      </c>
      <c r="T286" s="2">
        <v>9300</v>
      </c>
      <c r="U286" s="2">
        <v>8000</v>
      </c>
      <c r="Y286" s="2">
        <f>ROUND(AVERAGE(B286:U286), 0)</f>
        <v>8376</v>
      </c>
      <c r="Z286" s="2">
        <f>MIN(B286:U286)</f>
        <v>7600</v>
      </c>
      <c r="AA286" s="2">
        <f>MAX(B286:U286)</f>
        <v>9300</v>
      </c>
    </row>
    <row r="287" spans="1:27">
      <c r="A287" s="1" t="s">
        <v>295</v>
      </c>
      <c r="B287" s="2">
        <v>8450</v>
      </c>
      <c r="C287" s="2">
        <v>7800</v>
      </c>
      <c r="D287" s="2">
        <v>8910</v>
      </c>
      <c r="E287" t="s">
        <v>684</v>
      </c>
      <c r="F287" s="2">
        <v>7900</v>
      </c>
      <c r="G287" t="s">
        <v>684</v>
      </c>
      <c r="H287" s="2">
        <v>8250</v>
      </c>
      <c r="I287" t="s">
        <v>684</v>
      </c>
      <c r="J287" s="2">
        <v>8400</v>
      </c>
      <c r="K287" t="s">
        <v>684</v>
      </c>
      <c r="L287" t="s">
        <v>684</v>
      </c>
      <c r="M287" s="2">
        <v>8313</v>
      </c>
      <c r="N287" t="s">
        <v>684</v>
      </c>
      <c r="O287" s="2">
        <v>8300</v>
      </c>
      <c r="P287" s="2">
        <v>7600</v>
      </c>
      <c r="Q287" s="3">
        <v>8000</v>
      </c>
      <c r="R287" s="2">
        <v>8350</v>
      </c>
      <c r="S287" t="s">
        <v>684</v>
      </c>
      <c r="T287" s="2">
        <v>9300</v>
      </c>
      <c r="U287" s="2">
        <v>8000</v>
      </c>
      <c r="Y287" s="2">
        <f>ROUND(AVERAGE(B287:U287), 0)</f>
        <v>8275</v>
      </c>
      <c r="Z287" s="2">
        <f>MIN(B287:U287)</f>
        <v>7600</v>
      </c>
      <c r="AA287" s="2">
        <f>MAX(B287:U287)</f>
        <v>9300</v>
      </c>
    </row>
    <row r="288" spans="1:27">
      <c r="A288" s="1" t="s">
        <v>296</v>
      </c>
      <c r="B288" s="2">
        <v>8450</v>
      </c>
      <c r="C288" s="2">
        <v>7500</v>
      </c>
      <c r="D288" s="2">
        <v>8910</v>
      </c>
      <c r="E288" t="s">
        <v>684</v>
      </c>
      <c r="F288" s="3">
        <v>8600</v>
      </c>
      <c r="G288" t="s">
        <v>684</v>
      </c>
      <c r="H288" s="2">
        <v>8225</v>
      </c>
      <c r="I288" t="s">
        <v>684</v>
      </c>
      <c r="J288" s="2">
        <v>8400</v>
      </c>
      <c r="K288" t="s">
        <v>684</v>
      </c>
      <c r="L288" t="s">
        <v>684</v>
      </c>
      <c r="M288" s="2">
        <v>8462</v>
      </c>
      <c r="N288" t="s">
        <v>684</v>
      </c>
      <c r="O288" s="2">
        <v>8200</v>
      </c>
      <c r="P288" s="2">
        <v>7500</v>
      </c>
      <c r="Q288" s="2">
        <v>8000</v>
      </c>
      <c r="R288" s="2">
        <v>8350</v>
      </c>
      <c r="S288" t="s">
        <v>684</v>
      </c>
      <c r="T288" s="3">
        <v>8300</v>
      </c>
      <c r="U288" s="2">
        <v>7950</v>
      </c>
      <c r="Y288" s="2">
        <f>ROUND(AVERAGE(B288:U288), 0)</f>
        <v>8219</v>
      </c>
      <c r="Z288" s="2">
        <f>MIN(B288:U288)</f>
        <v>7500</v>
      </c>
      <c r="AA288" s="2">
        <f>MAX(B288:U288)</f>
        <v>8910</v>
      </c>
    </row>
    <row r="289" spans="1:27">
      <c r="A289" s="1" t="s">
        <v>297</v>
      </c>
      <c r="B289" s="2">
        <v>8250</v>
      </c>
      <c r="C289" s="2">
        <v>7500</v>
      </c>
      <c r="D289" s="2">
        <v>8810</v>
      </c>
      <c r="E289" t="s">
        <v>684</v>
      </c>
      <c r="F289" s="2">
        <v>8300</v>
      </c>
      <c r="G289" t="s">
        <v>684</v>
      </c>
      <c r="H289" s="2">
        <v>8200</v>
      </c>
      <c r="I289" t="s">
        <v>684</v>
      </c>
      <c r="J289" s="2">
        <v>8200</v>
      </c>
      <c r="K289" t="s">
        <v>684</v>
      </c>
      <c r="L289" t="s">
        <v>684</v>
      </c>
      <c r="M289" s="2">
        <v>8500</v>
      </c>
      <c r="N289" t="s">
        <v>684</v>
      </c>
      <c r="O289" s="2">
        <v>8150</v>
      </c>
      <c r="P289" s="3">
        <v>7100</v>
      </c>
      <c r="Q289" s="2">
        <v>8000</v>
      </c>
      <c r="R289" s="2">
        <v>8300</v>
      </c>
      <c r="S289" t="s">
        <v>684</v>
      </c>
      <c r="T289" s="2">
        <v>8300</v>
      </c>
      <c r="U289" s="2">
        <v>7900</v>
      </c>
      <c r="Y289" s="2">
        <f>ROUND(AVERAGE(B289:U289), 0)</f>
        <v>8116</v>
      </c>
      <c r="Z289" s="2">
        <f>MIN(B289:U289)</f>
        <v>7100</v>
      </c>
      <c r="AA289" s="2">
        <f>MAX(B289:U289)</f>
        <v>8810</v>
      </c>
    </row>
    <row r="290" spans="1:27">
      <c r="A290" s="1" t="s">
        <v>298</v>
      </c>
      <c r="B290" s="2">
        <v>8250</v>
      </c>
      <c r="C290" s="2">
        <v>7800</v>
      </c>
      <c r="D290" s="2">
        <v>8800</v>
      </c>
      <c r="E290" t="s">
        <v>684</v>
      </c>
      <c r="F290" s="2">
        <v>8100</v>
      </c>
      <c r="G290" t="s">
        <v>684</v>
      </c>
      <c r="H290" s="2">
        <v>8100</v>
      </c>
      <c r="I290" t="s">
        <v>684</v>
      </c>
      <c r="J290" s="2">
        <v>8150</v>
      </c>
      <c r="K290" t="s">
        <v>684</v>
      </c>
      <c r="L290" t="s">
        <v>684</v>
      </c>
      <c r="M290" s="3">
        <v>7750</v>
      </c>
      <c r="N290" s="2">
        <v>8200</v>
      </c>
      <c r="O290" s="2">
        <v>8050</v>
      </c>
      <c r="P290" s="2">
        <v>7100</v>
      </c>
      <c r="Q290" s="2">
        <v>7750</v>
      </c>
      <c r="R290" s="2">
        <v>8200</v>
      </c>
      <c r="S290" t="s">
        <v>684</v>
      </c>
      <c r="T290" s="2">
        <v>8300</v>
      </c>
      <c r="U290" s="2">
        <v>7850</v>
      </c>
      <c r="Y290" s="2">
        <f>ROUND(AVERAGE(B290:U290), 0)</f>
        <v>8029</v>
      </c>
      <c r="Z290" s="2">
        <f>MIN(B290:U290)</f>
        <v>7100</v>
      </c>
      <c r="AA290" s="2">
        <f>MAX(B290:U290)</f>
        <v>8800</v>
      </c>
    </row>
    <row r="291" spans="1:27">
      <c r="A291" s="1" t="s">
        <v>299</v>
      </c>
      <c r="B291" s="2">
        <v>8250</v>
      </c>
      <c r="C291" s="2">
        <v>7700</v>
      </c>
      <c r="D291" s="2">
        <v>8788</v>
      </c>
      <c r="E291" t="s">
        <v>684</v>
      </c>
      <c r="F291" s="2">
        <v>7900</v>
      </c>
      <c r="G291" t="s">
        <v>684</v>
      </c>
      <c r="H291" s="2">
        <v>8000</v>
      </c>
      <c r="I291" t="s">
        <v>684</v>
      </c>
      <c r="J291" s="2">
        <v>8000</v>
      </c>
      <c r="K291" t="s">
        <v>684</v>
      </c>
      <c r="L291" t="s">
        <v>684</v>
      </c>
      <c r="M291" s="2">
        <v>7550</v>
      </c>
      <c r="N291" s="2">
        <v>8100</v>
      </c>
      <c r="O291" s="2">
        <v>8000</v>
      </c>
      <c r="P291" s="2">
        <v>7100</v>
      </c>
      <c r="Q291" s="2">
        <v>7750</v>
      </c>
      <c r="R291" s="2">
        <v>8100</v>
      </c>
      <c r="S291" t="s">
        <v>684</v>
      </c>
      <c r="T291" s="2">
        <v>8300</v>
      </c>
      <c r="U291" s="2">
        <v>7800</v>
      </c>
      <c r="Y291" s="2">
        <f>ROUND(AVERAGE(B291:U291), 0)</f>
        <v>7953</v>
      </c>
      <c r="Z291" s="2">
        <f>MIN(B291:U291)</f>
        <v>7100</v>
      </c>
      <c r="AA291" s="2">
        <f>MAX(B291:U291)</f>
        <v>8788</v>
      </c>
    </row>
    <row r="292" spans="1:27">
      <c r="A292" s="1" t="s">
        <v>300</v>
      </c>
      <c r="B292" s="2">
        <v>8050</v>
      </c>
      <c r="C292" s="2">
        <v>7700</v>
      </c>
      <c r="D292" s="2">
        <v>8830</v>
      </c>
      <c r="E292" t="s">
        <v>684</v>
      </c>
      <c r="F292" s="2">
        <v>7600</v>
      </c>
      <c r="G292" t="s">
        <v>684</v>
      </c>
      <c r="H292" s="3">
        <v>7400</v>
      </c>
      <c r="I292" t="s">
        <v>684</v>
      </c>
      <c r="J292" s="2">
        <v>7950</v>
      </c>
      <c r="K292" t="s">
        <v>684</v>
      </c>
      <c r="L292" t="s">
        <v>684</v>
      </c>
      <c r="M292" s="2">
        <v>7850</v>
      </c>
      <c r="N292" s="2">
        <v>7950</v>
      </c>
      <c r="O292" s="2">
        <v>7900</v>
      </c>
      <c r="P292" s="2">
        <v>7100</v>
      </c>
      <c r="Q292" s="2">
        <v>7500</v>
      </c>
      <c r="R292" s="2">
        <v>8050</v>
      </c>
      <c r="S292" t="s">
        <v>684</v>
      </c>
      <c r="T292" s="2">
        <v>8000</v>
      </c>
      <c r="U292" s="2">
        <v>7750</v>
      </c>
      <c r="Y292" s="2">
        <f>ROUND(AVERAGE(B292:U292), 0)</f>
        <v>7831</v>
      </c>
      <c r="Z292" s="2">
        <f>MIN(B292:U292)</f>
        <v>7100</v>
      </c>
      <c r="AA292" s="2">
        <f>MAX(B292:U292)</f>
        <v>8830</v>
      </c>
    </row>
    <row r="293" spans="1:27">
      <c r="A293" s="1" t="s">
        <v>301</v>
      </c>
      <c r="B293" s="2">
        <v>8000</v>
      </c>
      <c r="C293" s="2">
        <v>7600</v>
      </c>
      <c r="D293" s="2">
        <v>8408</v>
      </c>
      <c r="E293" t="s">
        <v>684</v>
      </c>
      <c r="F293" s="2">
        <v>7550</v>
      </c>
      <c r="G293" t="s">
        <v>684</v>
      </c>
      <c r="H293" s="2">
        <v>7350</v>
      </c>
      <c r="I293" t="s">
        <v>684</v>
      </c>
      <c r="J293" s="2">
        <v>7900</v>
      </c>
      <c r="K293" t="s">
        <v>684</v>
      </c>
      <c r="L293" t="s">
        <v>684</v>
      </c>
      <c r="M293" s="2">
        <v>7800</v>
      </c>
      <c r="N293" s="2">
        <v>7750</v>
      </c>
      <c r="O293" s="2">
        <v>7800</v>
      </c>
      <c r="P293" s="2">
        <v>7100</v>
      </c>
      <c r="Q293" s="2">
        <v>7500</v>
      </c>
      <c r="R293" s="2">
        <v>7950</v>
      </c>
      <c r="S293" t="s">
        <v>684</v>
      </c>
      <c r="T293" s="2">
        <v>7750</v>
      </c>
      <c r="U293" s="3">
        <v>7000</v>
      </c>
      <c r="Y293" s="2">
        <f>ROUND(AVERAGE(B293:U293), 0)</f>
        <v>7676</v>
      </c>
      <c r="Z293" s="2">
        <f>MIN(B293:U293)</f>
        <v>7000</v>
      </c>
      <c r="AA293" s="2">
        <f>MAX(B293:U293)</f>
        <v>8408</v>
      </c>
    </row>
    <row r="294" spans="1:27">
      <c r="A294" s="1" t="s">
        <v>302</v>
      </c>
      <c r="B294" s="2">
        <v>7750</v>
      </c>
      <c r="C294" s="2">
        <v>7400</v>
      </c>
      <c r="D294" s="2">
        <v>8075</v>
      </c>
      <c r="E294" t="s">
        <v>684</v>
      </c>
      <c r="F294" s="2">
        <v>7500</v>
      </c>
      <c r="G294" t="s">
        <v>684</v>
      </c>
      <c r="H294" s="2">
        <v>7350</v>
      </c>
      <c r="I294" t="s">
        <v>684</v>
      </c>
      <c r="J294" s="2">
        <v>7900</v>
      </c>
      <c r="K294" t="s">
        <v>684</v>
      </c>
      <c r="L294" t="s">
        <v>684</v>
      </c>
      <c r="M294" s="2">
        <v>7805</v>
      </c>
      <c r="N294" s="2">
        <v>7600</v>
      </c>
      <c r="O294" s="2">
        <v>7700</v>
      </c>
      <c r="P294" s="2">
        <v>7100</v>
      </c>
      <c r="Q294" s="2">
        <v>7500</v>
      </c>
      <c r="R294" s="2">
        <v>7800</v>
      </c>
      <c r="S294" t="s">
        <v>684</v>
      </c>
      <c r="T294" s="2">
        <v>7750</v>
      </c>
      <c r="U294" s="3">
        <v>7450</v>
      </c>
      <c r="Y294" s="2">
        <f>ROUND(AVERAGE(B294:U294), 0)</f>
        <v>7620</v>
      </c>
      <c r="Z294" s="2">
        <f>MIN(B294:U294)</f>
        <v>7100</v>
      </c>
      <c r="AA294" s="2">
        <f>MAX(B294:U294)</f>
        <v>8075</v>
      </c>
    </row>
    <row r="295" spans="1:27">
      <c r="A295" s="1" t="s">
        <v>303</v>
      </c>
      <c r="B295" s="2">
        <v>7650</v>
      </c>
      <c r="C295" s="2">
        <v>7400</v>
      </c>
      <c r="D295" s="2">
        <v>8075</v>
      </c>
      <c r="E295" t="s">
        <v>684</v>
      </c>
      <c r="F295" s="2">
        <v>7500</v>
      </c>
      <c r="G295" t="s">
        <v>684</v>
      </c>
      <c r="H295" s="2">
        <v>7325</v>
      </c>
      <c r="I295" t="s">
        <v>684</v>
      </c>
      <c r="J295" s="2">
        <v>7900</v>
      </c>
      <c r="K295" t="s">
        <v>684</v>
      </c>
      <c r="L295" t="s">
        <v>684</v>
      </c>
      <c r="M295" s="2">
        <v>7670</v>
      </c>
      <c r="N295" s="2">
        <v>7500</v>
      </c>
      <c r="O295" s="2">
        <v>7650</v>
      </c>
      <c r="P295" s="2">
        <v>7100</v>
      </c>
      <c r="Q295" s="2">
        <v>7500</v>
      </c>
      <c r="R295" s="2">
        <v>7600</v>
      </c>
      <c r="S295" t="s">
        <v>684</v>
      </c>
      <c r="T295" s="2">
        <v>7750</v>
      </c>
      <c r="U295" s="2">
        <v>7400</v>
      </c>
      <c r="Y295" s="2">
        <f>ROUND(AVERAGE(B295:U295), 0)</f>
        <v>7573</v>
      </c>
      <c r="Z295" s="2">
        <f>MIN(B295:U295)</f>
        <v>7100</v>
      </c>
      <c r="AA295" s="2">
        <f>MAX(B295:U295)</f>
        <v>8075</v>
      </c>
    </row>
    <row r="296" spans="1:27">
      <c r="A296" s="1" t="s">
        <v>304</v>
      </c>
      <c r="B296" s="2">
        <v>7500</v>
      </c>
      <c r="C296" s="2">
        <v>7450</v>
      </c>
      <c r="D296" s="2">
        <v>8029</v>
      </c>
      <c r="E296" t="s">
        <v>684</v>
      </c>
      <c r="F296" s="2">
        <v>7500</v>
      </c>
      <c r="G296" t="s">
        <v>684</v>
      </c>
      <c r="H296" s="2">
        <v>7325</v>
      </c>
      <c r="I296" t="s">
        <v>684</v>
      </c>
      <c r="J296" s="2">
        <v>7600</v>
      </c>
      <c r="K296" t="s">
        <v>684</v>
      </c>
      <c r="L296" t="s">
        <v>684</v>
      </c>
      <c r="M296" s="2">
        <v>7472</v>
      </c>
      <c r="N296" s="2">
        <v>7500</v>
      </c>
      <c r="O296" s="2">
        <v>7600</v>
      </c>
      <c r="P296" s="2">
        <v>7100</v>
      </c>
      <c r="Q296" s="2">
        <v>7500</v>
      </c>
      <c r="R296" s="2">
        <v>7600</v>
      </c>
      <c r="S296" t="s">
        <v>684</v>
      </c>
      <c r="T296" s="2">
        <v>7750</v>
      </c>
      <c r="U296" s="2">
        <v>7350</v>
      </c>
      <c r="Y296" s="2">
        <f>ROUND(AVERAGE(B296:U296), 0)</f>
        <v>7520</v>
      </c>
      <c r="Z296" s="2">
        <f>MIN(B296:U296)</f>
        <v>7100</v>
      </c>
      <c r="AA296" s="2">
        <f>MAX(B296:U296)</f>
        <v>8029</v>
      </c>
    </row>
    <row r="297" spans="1:27">
      <c r="A297" s="1" t="s">
        <v>305</v>
      </c>
      <c r="B297" s="2">
        <v>7350</v>
      </c>
      <c r="C297" s="2">
        <v>7450</v>
      </c>
      <c r="D297" s="2">
        <v>8021</v>
      </c>
      <c r="E297" t="s">
        <v>684</v>
      </c>
      <c r="F297" s="2">
        <v>7500</v>
      </c>
      <c r="G297" t="s">
        <v>684</v>
      </c>
      <c r="H297" s="2">
        <v>7325</v>
      </c>
      <c r="I297" t="s">
        <v>684</v>
      </c>
      <c r="J297" s="2">
        <v>7600</v>
      </c>
      <c r="K297" t="s">
        <v>684</v>
      </c>
      <c r="L297" t="s">
        <v>684</v>
      </c>
      <c r="M297" s="2">
        <v>7583</v>
      </c>
      <c r="N297" s="2">
        <v>7450</v>
      </c>
      <c r="O297" s="2">
        <v>7550</v>
      </c>
      <c r="P297" s="2">
        <v>7100</v>
      </c>
      <c r="Q297" s="2">
        <v>7500</v>
      </c>
      <c r="R297" s="2">
        <v>7550</v>
      </c>
      <c r="S297" t="s">
        <v>684</v>
      </c>
      <c r="T297" s="2">
        <v>7750</v>
      </c>
      <c r="U297" s="2">
        <v>7300</v>
      </c>
      <c r="Y297" s="2">
        <f>ROUND(AVERAGE(B297:U297), 0)</f>
        <v>7502</v>
      </c>
      <c r="Z297" s="2">
        <f>MIN(B297:U297)</f>
        <v>7100</v>
      </c>
      <c r="AA297" s="2">
        <f>MAX(B297:U297)</f>
        <v>8021</v>
      </c>
    </row>
    <row r="298" spans="1:27">
      <c r="A298" s="1" t="s">
        <v>306</v>
      </c>
      <c r="B298" s="2">
        <v>7250</v>
      </c>
      <c r="C298" s="2">
        <v>7400</v>
      </c>
      <c r="D298" s="2">
        <v>8021</v>
      </c>
      <c r="E298" t="s">
        <v>684</v>
      </c>
      <c r="F298" s="2">
        <v>7500</v>
      </c>
      <c r="G298" t="s">
        <v>684</v>
      </c>
      <c r="H298" s="2">
        <v>7400</v>
      </c>
      <c r="I298" t="s">
        <v>684</v>
      </c>
      <c r="J298" s="2">
        <v>7500</v>
      </c>
      <c r="K298" t="s">
        <v>684</v>
      </c>
      <c r="L298" t="s">
        <v>684</v>
      </c>
      <c r="M298" s="2">
        <v>7458</v>
      </c>
      <c r="N298" s="2">
        <v>7250</v>
      </c>
      <c r="O298" s="2">
        <v>7500</v>
      </c>
      <c r="P298" s="2">
        <v>7100</v>
      </c>
      <c r="Q298" s="2">
        <v>7500</v>
      </c>
      <c r="R298" s="2">
        <v>7500</v>
      </c>
      <c r="S298" t="s">
        <v>684</v>
      </c>
      <c r="T298" s="2">
        <v>7750</v>
      </c>
      <c r="U298" s="2">
        <v>7250</v>
      </c>
      <c r="Y298" s="2">
        <f>ROUND(AVERAGE(B298:U298), 0)</f>
        <v>7456</v>
      </c>
      <c r="Z298" s="2">
        <f>MIN(B298:U298)</f>
        <v>7100</v>
      </c>
      <c r="AA298" s="2">
        <f>MAX(B298:U298)</f>
        <v>8021</v>
      </c>
    </row>
    <row r="299" spans="1:27">
      <c r="A299" s="1" t="s">
        <v>307</v>
      </c>
      <c r="B299" s="2">
        <v>7250</v>
      </c>
      <c r="C299" s="2">
        <v>7400</v>
      </c>
      <c r="D299" s="2">
        <v>7680</v>
      </c>
      <c r="E299" t="s">
        <v>684</v>
      </c>
      <c r="F299" s="2">
        <v>7450</v>
      </c>
      <c r="G299" t="s">
        <v>684</v>
      </c>
      <c r="H299" s="2">
        <v>7400</v>
      </c>
      <c r="I299" t="s">
        <v>684</v>
      </c>
      <c r="J299" s="2">
        <v>7450</v>
      </c>
      <c r="K299" t="s">
        <v>684</v>
      </c>
      <c r="L299" t="s">
        <v>684</v>
      </c>
      <c r="M299" s="2">
        <v>7490</v>
      </c>
      <c r="N299" s="2">
        <v>7250</v>
      </c>
      <c r="O299" s="2">
        <v>7450</v>
      </c>
      <c r="P299" s="2">
        <v>7100</v>
      </c>
      <c r="Q299" s="2">
        <v>7500</v>
      </c>
      <c r="R299" s="2">
        <v>7500</v>
      </c>
      <c r="S299" t="s">
        <v>684</v>
      </c>
      <c r="T299" s="2">
        <v>7750</v>
      </c>
      <c r="U299" s="2">
        <v>7200</v>
      </c>
      <c r="Y299" s="2">
        <f>ROUND(AVERAGE(B299:U299), 0)</f>
        <v>7419</v>
      </c>
      <c r="Z299" s="2">
        <f>MIN(B299:U299)</f>
        <v>7100</v>
      </c>
      <c r="AA299" s="2">
        <f>MAX(B299:U299)</f>
        <v>7750</v>
      </c>
    </row>
    <row r="300" spans="1:27">
      <c r="A300" s="1" t="s">
        <v>308</v>
      </c>
      <c r="B300" s="2">
        <v>7200</v>
      </c>
      <c r="C300" s="2">
        <v>7400</v>
      </c>
      <c r="D300" s="2">
        <v>7680</v>
      </c>
      <c r="E300" t="s">
        <v>684</v>
      </c>
      <c r="F300" s="2">
        <v>7400</v>
      </c>
      <c r="G300" t="s">
        <v>684</v>
      </c>
      <c r="H300" s="2">
        <v>7400</v>
      </c>
      <c r="I300" t="s">
        <v>684</v>
      </c>
      <c r="J300" s="2">
        <v>7400</v>
      </c>
      <c r="K300" t="s">
        <v>684</v>
      </c>
      <c r="L300" t="s">
        <v>684</v>
      </c>
      <c r="M300" s="2">
        <v>7301</v>
      </c>
      <c r="N300" s="2">
        <v>7250</v>
      </c>
      <c r="O300" s="2">
        <v>7450</v>
      </c>
      <c r="P300" s="2">
        <v>7100</v>
      </c>
      <c r="Q300" s="2">
        <v>7500</v>
      </c>
      <c r="R300" s="2">
        <v>7450</v>
      </c>
      <c r="S300" t="s">
        <v>684</v>
      </c>
      <c r="T300" s="2">
        <v>7750</v>
      </c>
      <c r="U300" s="2">
        <v>7150</v>
      </c>
      <c r="Y300" s="2">
        <f>ROUND(AVERAGE(B300:U300), 0)</f>
        <v>7388</v>
      </c>
      <c r="Z300" s="2">
        <f>MIN(B300:U300)</f>
        <v>7100</v>
      </c>
      <c r="AA300" s="2">
        <f>MAX(B300:U300)</f>
        <v>7750</v>
      </c>
    </row>
    <row r="301" spans="1:27">
      <c r="A301" s="1" t="s">
        <v>309</v>
      </c>
      <c r="B301" s="2">
        <v>7200</v>
      </c>
      <c r="C301" s="2">
        <v>7400</v>
      </c>
      <c r="D301" s="2">
        <v>7725</v>
      </c>
      <c r="E301" t="s">
        <v>684</v>
      </c>
      <c r="F301" s="3">
        <v>6950</v>
      </c>
      <c r="G301" t="s">
        <v>684</v>
      </c>
      <c r="H301" s="2">
        <v>7375</v>
      </c>
      <c r="I301" t="s">
        <v>684</v>
      </c>
      <c r="J301" s="2">
        <v>7400</v>
      </c>
      <c r="K301" t="s">
        <v>684</v>
      </c>
      <c r="L301" t="s">
        <v>684</v>
      </c>
      <c r="M301" s="2">
        <v>7463</v>
      </c>
      <c r="N301" s="2">
        <v>7150</v>
      </c>
      <c r="O301" s="2">
        <v>7350</v>
      </c>
      <c r="P301" s="2">
        <v>7100</v>
      </c>
      <c r="Q301" s="2">
        <v>7300</v>
      </c>
      <c r="R301" s="2">
        <v>7400</v>
      </c>
      <c r="S301" t="s">
        <v>684</v>
      </c>
      <c r="T301" s="2">
        <v>7750</v>
      </c>
      <c r="U301" s="2">
        <v>7100</v>
      </c>
      <c r="Y301" s="2">
        <f>ROUND(AVERAGE(B301:U301), 0)</f>
        <v>7333</v>
      </c>
      <c r="Z301" s="2">
        <f>MIN(B301:U301)</f>
        <v>6950</v>
      </c>
      <c r="AA301" s="2">
        <f>MAX(B301:U301)</f>
        <v>7750</v>
      </c>
    </row>
    <row r="302" spans="1:27">
      <c r="A302" s="1" t="s">
        <v>310</v>
      </c>
      <c r="B302" s="2">
        <v>7000</v>
      </c>
      <c r="C302" s="2">
        <v>7300</v>
      </c>
      <c r="D302" s="2">
        <v>7683</v>
      </c>
      <c r="E302" t="s">
        <v>684</v>
      </c>
      <c r="F302" s="2">
        <v>6800</v>
      </c>
      <c r="G302" t="s">
        <v>684</v>
      </c>
      <c r="H302" s="2">
        <v>7325</v>
      </c>
      <c r="I302" t="s">
        <v>684</v>
      </c>
      <c r="J302" s="2">
        <v>7300</v>
      </c>
      <c r="K302" t="s">
        <v>684</v>
      </c>
      <c r="L302" t="s">
        <v>684</v>
      </c>
      <c r="M302" s="2">
        <v>7625</v>
      </c>
      <c r="N302" s="2">
        <v>7150</v>
      </c>
      <c r="O302" s="2">
        <v>7300</v>
      </c>
      <c r="P302" s="2">
        <v>7000</v>
      </c>
      <c r="Q302" s="2">
        <v>7300</v>
      </c>
      <c r="R302" s="2">
        <v>7400</v>
      </c>
      <c r="S302" t="s">
        <v>684</v>
      </c>
      <c r="T302" s="2">
        <v>7750</v>
      </c>
      <c r="U302" s="2">
        <v>7000</v>
      </c>
      <c r="Y302" s="2">
        <f>ROUND(AVERAGE(B302:U302), 0)</f>
        <v>7281</v>
      </c>
      <c r="Z302" s="2">
        <f>MIN(B302:U302)</f>
        <v>6800</v>
      </c>
      <c r="AA302" s="2">
        <f>MAX(B302:U302)</f>
        <v>7750</v>
      </c>
    </row>
    <row r="303" spans="1:27">
      <c r="A303" s="1" t="s">
        <v>311</v>
      </c>
      <c r="B303" s="2">
        <v>6900</v>
      </c>
      <c r="C303" s="2">
        <v>7300</v>
      </c>
      <c r="D303" s="2">
        <v>7500</v>
      </c>
      <c r="E303" t="s">
        <v>684</v>
      </c>
      <c r="F303" s="2">
        <v>6750</v>
      </c>
      <c r="G303" t="s">
        <v>684</v>
      </c>
      <c r="H303" s="2">
        <v>7325</v>
      </c>
      <c r="I303" t="s">
        <v>684</v>
      </c>
      <c r="J303" s="2">
        <v>7300</v>
      </c>
      <c r="K303" t="s">
        <v>684</v>
      </c>
      <c r="L303" t="s">
        <v>684</v>
      </c>
      <c r="M303" s="2">
        <v>7400</v>
      </c>
      <c r="N303" s="2">
        <v>7100</v>
      </c>
      <c r="O303" s="2">
        <v>7250</v>
      </c>
      <c r="P303" s="2">
        <v>6900</v>
      </c>
      <c r="Q303" s="2">
        <v>7300</v>
      </c>
      <c r="R303" s="2">
        <v>7400</v>
      </c>
      <c r="S303" t="s">
        <v>684</v>
      </c>
      <c r="T303" s="2">
        <v>7750</v>
      </c>
      <c r="U303" s="2">
        <v>6950</v>
      </c>
      <c r="Y303" s="2">
        <f>ROUND(AVERAGE(B303:U303), 0)</f>
        <v>7223</v>
      </c>
      <c r="Z303" s="2">
        <f>MIN(B303:U303)</f>
        <v>6750</v>
      </c>
      <c r="AA303" s="2">
        <f>MAX(B303:U303)</f>
        <v>7750</v>
      </c>
    </row>
    <row r="304" spans="1:27">
      <c r="A304" s="1" t="s">
        <v>312</v>
      </c>
      <c r="B304" s="2">
        <v>6900</v>
      </c>
      <c r="C304" s="2">
        <v>7200</v>
      </c>
      <c r="D304" s="2">
        <v>7450</v>
      </c>
      <c r="E304" t="s">
        <v>684</v>
      </c>
      <c r="F304" s="2">
        <v>6800</v>
      </c>
      <c r="G304" t="s">
        <v>684</v>
      </c>
      <c r="H304" s="2">
        <v>7300</v>
      </c>
      <c r="I304" t="s">
        <v>684</v>
      </c>
      <c r="J304" s="2">
        <v>7200</v>
      </c>
      <c r="K304" t="s">
        <v>684</v>
      </c>
      <c r="L304" t="s">
        <v>684</v>
      </c>
      <c r="M304" s="2">
        <v>7300</v>
      </c>
      <c r="N304" s="2">
        <v>7100</v>
      </c>
      <c r="O304" s="2">
        <v>7250</v>
      </c>
      <c r="P304" s="2">
        <v>6900</v>
      </c>
      <c r="Q304" s="2">
        <v>7300</v>
      </c>
      <c r="R304" s="2">
        <v>7400</v>
      </c>
      <c r="S304" t="s">
        <v>684</v>
      </c>
      <c r="T304" s="2">
        <v>7750</v>
      </c>
      <c r="U304" s="2">
        <v>6900</v>
      </c>
      <c r="Y304" s="2">
        <f>ROUND(AVERAGE(B304:U304), 0)</f>
        <v>7196</v>
      </c>
      <c r="Z304" s="2">
        <f>MIN(B304:U304)</f>
        <v>6800</v>
      </c>
      <c r="AA304" s="2">
        <f>MAX(B304:U304)</f>
        <v>7750</v>
      </c>
    </row>
    <row r="305" spans="1:27">
      <c r="A305" s="1" t="s">
        <v>313</v>
      </c>
      <c r="B305" s="2">
        <v>6950</v>
      </c>
      <c r="C305" s="2">
        <v>7200</v>
      </c>
      <c r="D305" s="2">
        <v>7430</v>
      </c>
      <c r="E305" t="s">
        <v>684</v>
      </c>
      <c r="F305" s="2">
        <v>6750</v>
      </c>
      <c r="G305" t="s">
        <v>684</v>
      </c>
      <c r="H305" s="2">
        <v>7275</v>
      </c>
      <c r="I305" t="s">
        <v>684</v>
      </c>
      <c r="J305" s="2">
        <v>7200</v>
      </c>
      <c r="K305" t="s">
        <v>684</v>
      </c>
      <c r="L305" t="s">
        <v>684</v>
      </c>
      <c r="M305" s="2">
        <v>7350</v>
      </c>
      <c r="N305" s="2">
        <v>7100</v>
      </c>
      <c r="O305" s="2">
        <v>7250</v>
      </c>
      <c r="P305" s="2">
        <v>6900</v>
      </c>
      <c r="Q305" s="2">
        <v>7300</v>
      </c>
      <c r="R305" s="2">
        <v>7450</v>
      </c>
      <c r="S305" t="s">
        <v>684</v>
      </c>
      <c r="T305" s="2">
        <v>7750</v>
      </c>
      <c r="U305" s="2">
        <v>6800</v>
      </c>
      <c r="Y305" s="2">
        <f>ROUND(AVERAGE(B305:U305), 0)</f>
        <v>7193</v>
      </c>
      <c r="Z305" s="2">
        <f>MIN(B305:U305)</f>
        <v>6750</v>
      </c>
      <c r="AA305" s="2">
        <f>MAX(B305:U305)</f>
        <v>7750</v>
      </c>
    </row>
    <row r="306" spans="1:27">
      <c r="A306" s="1" t="s">
        <v>314</v>
      </c>
      <c r="B306" s="2">
        <v>6950</v>
      </c>
      <c r="C306" s="2">
        <v>7200</v>
      </c>
      <c r="D306" s="2">
        <v>7540</v>
      </c>
      <c r="E306" t="s">
        <v>684</v>
      </c>
      <c r="F306" s="2">
        <v>6600</v>
      </c>
      <c r="G306" t="s">
        <v>684</v>
      </c>
      <c r="H306" s="2">
        <v>7275</v>
      </c>
      <c r="I306" t="s">
        <v>684</v>
      </c>
      <c r="J306" s="2">
        <v>7150</v>
      </c>
      <c r="K306" t="s">
        <v>684</v>
      </c>
      <c r="L306" t="s">
        <v>684</v>
      </c>
      <c r="M306" s="2">
        <v>7350</v>
      </c>
      <c r="N306" s="2">
        <v>7050</v>
      </c>
      <c r="O306" s="2">
        <v>7150</v>
      </c>
      <c r="P306" s="2">
        <v>6900</v>
      </c>
      <c r="Q306" s="2">
        <v>7300</v>
      </c>
      <c r="R306" s="2">
        <v>7450</v>
      </c>
      <c r="S306" t="s">
        <v>684</v>
      </c>
      <c r="T306" s="2">
        <v>7750</v>
      </c>
      <c r="U306" s="2">
        <v>6750</v>
      </c>
      <c r="Y306" s="2">
        <f>ROUND(AVERAGE(B306:U306), 0)</f>
        <v>7173</v>
      </c>
      <c r="Z306" s="2">
        <f>MIN(B306:U306)</f>
        <v>6600</v>
      </c>
      <c r="AA306" s="2">
        <f>MAX(B306:U306)</f>
        <v>7750</v>
      </c>
    </row>
    <row r="307" spans="1:27">
      <c r="A307" s="1" t="s">
        <v>315</v>
      </c>
      <c r="B307" s="2">
        <v>6950</v>
      </c>
      <c r="C307" s="2">
        <v>7200</v>
      </c>
      <c r="D307" s="2">
        <v>7421</v>
      </c>
      <c r="E307" t="s">
        <v>684</v>
      </c>
      <c r="F307" s="2">
        <v>6500</v>
      </c>
      <c r="G307" t="s">
        <v>684</v>
      </c>
      <c r="H307" s="2">
        <v>7225</v>
      </c>
      <c r="I307" t="s">
        <v>684</v>
      </c>
      <c r="J307" s="2">
        <v>7150</v>
      </c>
      <c r="K307" t="s">
        <v>684</v>
      </c>
      <c r="L307" t="s">
        <v>684</v>
      </c>
      <c r="M307" s="2">
        <v>7275</v>
      </c>
      <c r="N307" s="2">
        <v>7050</v>
      </c>
      <c r="O307" s="2">
        <v>7050</v>
      </c>
      <c r="P307" s="2">
        <v>6900</v>
      </c>
      <c r="Q307" s="2">
        <v>7300</v>
      </c>
      <c r="R307" s="2">
        <v>7400</v>
      </c>
      <c r="S307" t="s">
        <v>684</v>
      </c>
      <c r="T307" s="2">
        <v>7750</v>
      </c>
      <c r="U307" s="2">
        <v>6700</v>
      </c>
      <c r="Y307" s="2">
        <f>ROUND(AVERAGE(B307:U307), 0)</f>
        <v>7134</v>
      </c>
      <c r="Z307" s="2">
        <f>MIN(B307:U307)</f>
        <v>6500</v>
      </c>
      <c r="AA307" s="2">
        <f>MAX(B307:U307)</f>
        <v>7750</v>
      </c>
    </row>
    <row r="308" spans="1:27">
      <c r="A308" s="1" t="s">
        <v>316</v>
      </c>
      <c r="B308" s="2">
        <v>6950</v>
      </c>
      <c r="C308" s="2">
        <v>7100</v>
      </c>
      <c r="D308" s="2">
        <v>7183</v>
      </c>
      <c r="E308" t="s">
        <v>684</v>
      </c>
      <c r="F308" s="2">
        <v>6500</v>
      </c>
      <c r="G308" t="s">
        <v>684</v>
      </c>
      <c r="H308" s="2">
        <v>7225</v>
      </c>
      <c r="I308" t="s">
        <v>684</v>
      </c>
      <c r="J308" s="2">
        <v>7100</v>
      </c>
      <c r="K308" t="s">
        <v>684</v>
      </c>
      <c r="L308" t="s">
        <v>684</v>
      </c>
      <c r="M308" s="2">
        <v>7366</v>
      </c>
      <c r="N308" s="2">
        <v>7050</v>
      </c>
      <c r="O308" s="2">
        <v>7000</v>
      </c>
      <c r="P308" s="2">
        <v>6900</v>
      </c>
      <c r="Q308" s="2">
        <v>7275</v>
      </c>
      <c r="R308" s="2">
        <v>7350</v>
      </c>
      <c r="S308" t="s">
        <v>684</v>
      </c>
      <c r="T308" s="2">
        <v>7850</v>
      </c>
      <c r="U308" s="2">
        <v>6675</v>
      </c>
      <c r="Y308" s="2">
        <f>ROUND(AVERAGE(B308:U308), 0)</f>
        <v>7109</v>
      </c>
      <c r="Z308" s="2">
        <f>MIN(B308:U308)</f>
        <v>6500</v>
      </c>
      <c r="AA308" s="2">
        <f>MAX(B308:U308)</f>
        <v>7850</v>
      </c>
    </row>
    <row r="309" spans="1:27">
      <c r="A309" s="1" t="s">
        <v>317</v>
      </c>
      <c r="B309" s="2">
        <v>6950</v>
      </c>
      <c r="C309" s="2">
        <v>7100</v>
      </c>
      <c r="D309" s="2">
        <v>7150</v>
      </c>
      <c r="E309" t="s">
        <v>684</v>
      </c>
      <c r="F309" s="2">
        <v>6450</v>
      </c>
      <c r="G309" t="s">
        <v>684</v>
      </c>
      <c r="H309" s="2">
        <v>7200</v>
      </c>
      <c r="I309" t="s">
        <v>684</v>
      </c>
      <c r="J309" s="2">
        <v>7100</v>
      </c>
      <c r="K309" t="s">
        <v>684</v>
      </c>
      <c r="L309" t="s">
        <v>684</v>
      </c>
      <c r="M309" s="2">
        <v>7350</v>
      </c>
      <c r="N309" s="2">
        <v>7050</v>
      </c>
      <c r="O309" s="2">
        <v>7000</v>
      </c>
      <c r="P309" s="2">
        <v>6900</v>
      </c>
      <c r="Q309" s="2">
        <v>7275</v>
      </c>
      <c r="R309" s="2">
        <v>7300</v>
      </c>
      <c r="S309" t="s">
        <v>684</v>
      </c>
      <c r="T309" s="2">
        <v>7850</v>
      </c>
      <c r="U309" s="2">
        <v>6650</v>
      </c>
      <c r="Y309" s="2">
        <f>ROUND(AVERAGE(B309:U309), 0)</f>
        <v>7095</v>
      </c>
      <c r="Z309" s="2">
        <f>MIN(B309:U309)</f>
        <v>6450</v>
      </c>
      <c r="AA309" s="2">
        <f>MAX(B309:U309)</f>
        <v>7850</v>
      </c>
    </row>
    <row r="310" spans="1:27">
      <c r="A310" s="1" t="s">
        <v>318</v>
      </c>
      <c r="B310" s="2">
        <v>6900</v>
      </c>
      <c r="C310" s="2">
        <v>7050</v>
      </c>
      <c r="D310" s="2">
        <v>7107</v>
      </c>
      <c r="E310" t="s">
        <v>684</v>
      </c>
      <c r="F310" s="2">
        <v>6200</v>
      </c>
      <c r="G310" t="s">
        <v>684</v>
      </c>
      <c r="H310" s="2">
        <v>7150</v>
      </c>
      <c r="I310" t="s">
        <v>684</v>
      </c>
      <c r="J310" s="2">
        <v>7050</v>
      </c>
      <c r="K310" t="s">
        <v>684</v>
      </c>
      <c r="L310" t="s">
        <v>684</v>
      </c>
      <c r="M310" s="2">
        <v>7316</v>
      </c>
      <c r="N310" s="2">
        <v>7000</v>
      </c>
      <c r="O310" s="2">
        <v>7000</v>
      </c>
      <c r="P310" s="2">
        <v>6800</v>
      </c>
      <c r="Q310" s="2">
        <v>7175</v>
      </c>
      <c r="R310" s="2">
        <v>7300</v>
      </c>
      <c r="S310" t="s">
        <v>684</v>
      </c>
      <c r="T310" s="2">
        <v>7500</v>
      </c>
      <c r="U310" s="2">
        <v>6600</v>
      </c>
      <c r="Y310" s="2">
        <f>ROUND(AVERAGE(B310:U310), 0)</f>
        <v>7011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6950</v>
      </c>
      <c r="C311" s="2">
        <v>7050</v>
      </c>
      <c r="D311" s="2">
        <v>7090</v>
      </c>
      <c r="E311" t="s">
        <v>684</v>
      </c>
      <c r="F311" s="2">
        <v>6200</v>
      </c>
      <c r="G311" t="s">
        <v>684</v>
      </c>
      <c r="H311" s="2">
        <v>7100</v>
      </c>
      <c r="I311" t="s">
        <v>684</v>
      </c>
      <c r="J311" s="2">
        <v>7050</v>
      </c>
      <c r="K311" t="s">
        <v>684</v>
      </c>
      <c r="L311" t="s">
        <v>684</v>
      </c>
      <c r="M311" s="2">
        <v>7224</v>
      </c>
      <c r="N311" s="2">
        <v>6950</v>
      </c>
      <c r="O311" s="2">
        <v>6950</v>
      </c>
      <c r="P311" s="2">
        <v>6800</v>
      </c>
      <c r="Q311" s="2">
        <v>7175</v>
      </c>
      <c r="R311" s="2">
        <v>7200</v>
      </c>
      <c r="S311" t="s">
        <v>684</v>
      </c>
      <c r="T311" s="2">
        <v>7500</v>
      </c>
      <c r="U311" s="2">
        <v>6600</v>
      </c>
      <c r="Y311" s="2">
        <f>ROUND(AVERAGE(B311:U311), 0)</f>
        <v>6989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6900</v>
      </c>
      <c r="C312" s="2">
        <v>7050</v>
      </c>
      <c r="D312" s="2">
        <v>7090</v>
      </c>
      <c r="E312" t="s">
        <v>684</v>
      </c>
      <c r="F312" s="2">
        <v>6250</v>
      </c>
      <c r="G312" t="s">
        <v>684</v>
      </c>
      <c r="H312" s="2">
        <v>6900</v>
      </c>
      <c r="I312" t="s">
        <v>684</v>
      </c>
      <c r="J312" s="2">
        <v>7000</v>
      </c>
      <c r="K312" t="s">
        <v>684</v>
      </c>
      <c r="L312" t="s">
        <v>684</v>
      </c>
      <c r="M312" s="2">
        <v>7200</v>
      </c>
      <c r="N312" s="2">
        <v>6900</v>
      </c>
      <c r="O312" s="2">
        <v>6900</v>
      </c>
      <c r="P312" s="2">
        <v>6700</v>
      </c>
      <c r="Q312" s="2">
        <v>6900</v>
      </c>
      <c r="R312" s="2">
        <v>7150</v>
      </c>
      <c r="S312" t="s">
        <v>684</v>
      </c>
      <c r="T312" s="2">
        <v>7250</v>
      </c>
      <c r="U312" s="2">
        <v>6500</v>
      </c>
      <c r="Y312" s="2">
        <f>ROUND(AVERAGE(B312:U312), 0)</f>
        <v>6906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6850</v>
      </c>
      <c r="C313" s="2">
        <v>7050</v>
      </c>
      <c r="D313" s="2">
        <v>7090</v>
      </c>
      <c r="E313" t="s">
        <v>684</v>
      </c>
      <c r="F313" s="2">
        <v>6200</v>
      </c>
      <c r="G313" t="s">
        <v>684</v>
      </c>
      <c r="H313" s="2">
        <v>6900</v>
      </c>
      <c r="I313" t="s">
        <v>684</v>
      </c>
      <c r="J313" s="2">
        <v>7000</v>
      </c>
      <c r="K313" t="s">
        <v>684</v>
      </c>
      <c r="L313" t="s">
        <v>684</v>
      </c>
      <c r="M313" s="2">
        <v>7052</v>
      </c>
      <c r="N313" s="3">
        <v>6500</v>
      </c>
      <c r="O313" s="2">
        <v>6850</v>
      </c>
      <c r="P313" s="2">
        <v>6500</v>
      </c>
      <c r="Q313" s="3">
        <v>6500</v>
      </c>
      <c r="R313" s="2">
        <v>7100</v>
      </c>
      <c r="S313" t="s">
        <v>684</v>
      </c>
      <c r="T313" s="2">
        <v>7250</v>
      </c>
      <c r="U313" s="2">
        <v>6450</v>
      </c>
      <c r="Y313" s="2">
        <f>ROUND(AVERAGE(B313:U313), 0)</f>
        <v>6807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6800</v>
      </c>
      <c r="C314" s="2">
        <v>7050</v>
      </c>
      <c r="D314" s="2">
        <v>6850</v>
      </c>
      <c r="E314" t="s">
        <v>684</v>
      </c>
      <c r="F314" s="2">
        <v>6150</v>
      </c>
      <c r="G314" t="s">
        <v>684</v>
      </c>
      <c r="H314" s="2">
        <v>6800</v>
      </c>
      <c r="I314" t="s">
        <v>684</v>
      </c>
      <c r="J314" s="2">
        <v>6900</v>
      </c>
      <c r="K314" t="s">
        <v>684</v>
      </c>
      <c r="L314" t="s">
        <v>684</v>
      </c>
      <c r="M314" s="2">
        <v>6909</v>
      </c>
      <c r="N314" s="2">
        <v>6450</v>
      </c>
      <c r="O314" s="2">
        <v>6750</v>
      </c>
      <c r="P314" s="2">
        <v>6500</v>
      </c>
      <c r="Q314" s="2">
        <v>6500</v>
      </c>
      <c r="R314" s="2">
        <v>7000</v>
      </c>
      <c r="S314" t="s">
        <v>684</v>
      </c>
      <c r="T314" s="2">
        <v>7100</v>
      </c>
      <c r="U314" s="2">
        <v>6400</v>
      </c>
      <c r="Y314" s="2">
        <f>ROUND(AVERAGE(B314:U314), 0)</f>
        <v>6726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6750</v>
      </c>
      <c r="C315" s="2">
        <v>7050</v>
      </c>
      <c r="D315" s="2">
        <v>6850</v>
      </c>
      <c r="E315" t="s">
        <v>684</v>
      </c>
      <c r="F315" s="2">
        <v>6200</v>
      </c>
      <c r="G315" t="s">
        <v>684</v>
      </c>
      <c r="H315" s="2">
        <v>6750</v>
      </c>
      <c r="I315" t="s">
        <v>684</v>
      </c>
      <c r="J315" s="2">
        <v>6800</v>
      </c>
      <c r="K315" t="s">
        <v>684</v>
      </c>
      <c r="L315" t="s">
        <v>684</v>
      </c>
      <c r="M315" s="2">
        <v>6742</v>
      </c>
      <c r="N315" s="2">
        <v>6450</v>
      </c>
      <c r="O315" s="2">
        <v>6650</v>
      </c>
      <c r="P315" s="2">
        <v>6500</v>
      </c>
      <c r="Q315" s="2">
        <v>6500</v>
      </c>
      <c r="R315" s="2">
        <v>6950</v>
      </c>
      <c r="S315" t="s">
        <v>684</v>
      </c>
      <c r="T315" s="2">
        <v>7100</v>
      </c>
      <c r="U315" s="2">
        <v>6400</v>
      </c>
      <c r="Y315" s="2">
        <f>ROUND(AVERAGE(B315:U315), 0)</f>
        <v>6692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6750</v>
      </c>
      <c r="C316" s="2">
        <v>6900</v>
      </c>
      <c r="D316" s="2">
        <v>6850</v>
      </c>
      <c r="E316" t="s">
        <v>684</v>
      </c>
      <c r="F316" s="2">
        <v>6150</v>
      </c>
      <c r="G316" t="s">
        <v>684</v>
      </c>
      <c r="H316" s="2">
        <v>6700</v>
      </c>
      <c r="I316" t="s">
        <v>684</v>
      </c>
      <c r="J316" s="2">
        <v>6800</v>
      </c>
      <c r="K316" t="s">
        <v>684</v>
      </c>
      <c r="L316" t="s">
        <v>684</v>
      </c>
      <c r="M316" s="2">
        <v>6745</v>
      </c>
      <c r="N316" s="2">
        <v>6450</v>
      </c>
      <c r="O316" s="2">
        <v>6600</v>
      </c>
      <c r="P316" s="2">
        <v>6400</v>
      </c>
      <c r="Q316" s="2">
        <v>6500</v>
      </c>
      <c r="R316" s="2">
        <v>6900</v>
      </c>
      <c r="S316" t="s">
        <v>684</v>
      </c>
      <c r="T316" s="2">
        <v>7100</v>
      </c>
      <c r="U316" s="2">
        <v>6400</v>
      </c>
      <c r="Y316" s="2">
        <f>ROUND(AVERAGE(B316:U316), 0)</f>
        <v>6660</v>
      </c>
      <c r="Z316" s="2">
        <f>MIN(B316:U316)</f>
        <v>6150</v>
      </c>
      <c r="AA316" s="2">
        <f>MAX(B316:U316)</f>
        <v>7100</v>
      </c>
    </row>
    <row r="317" spans="1:27">
      <c r="A317" s="1" t="s">
        <v>325</v>
      </c>
      <c r="B317" s="2">
        <v>6700</v>
      </c>
      <c r="C317" s="2">
        <v>6900</v>
      </c>
      <c r="D317" s="2">
        <v>6850</v>
      </c>
      <c r="E317" t="s">
        <v>684</v>
      </c>
      <c r="F317" s="2">
        <v>6000</v>
      </c>
      <c r="G317" t="s">
        <v>684</v>
      </c>
      <c r="H317" s="2">
        <v>6650</v>
      </c>
      <c r="I317" t="s">
        <v>684</v>
      </c>
      <c r="J317" s="2">
        <v>6600</v>
      </c>
      <c r="K317" t="s">
        <v>684</v>
      </c>
      <c r="L317" t="s">
        <v>684</v>
      </c>
      <c r="M317" s="2">
        <v>6895</v>
      </c>
      <c r="N317" s="2">
        <v>6400</v>
      </c>
      <c r="O317" s="2">
        <v>6600</v>
      </c>
      <c r="P317" s="2">
        <v>6350</v>
      </c>
      <c r="Q317" s="2">
        <v>6500</v>
      </c>
      <c r="R317" s="2">
        <v>6800</v>
      </c>
      <c r="S317" t="s">
        <v>684</v>
      </c>
      <c r="T317" s="2">
        <v>7100</v>
      </c>
      <c r="U317" s="2">
        <v>6350</v>
      </c>
      <c r="Y317" s="2">
        <f>ROUND(AVERAGE(B317:U317), 0)</f>
        <v>6621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6700</v>
      </c>
      <c r="C318" s="2">
        <v>6900</v>
      </c>
      <c r="D318" s="2">
        <v>6840</v>
      </c>
      <c r="E318" t="s">
        <v>684</v>
      </c>
      <c r="F318" s="2">
        <v>6000</v>
      </c>
      <c r="G318" t="s">
        <v>684</v>
      </c>
      <c r="H318" s="2">
        <v>6625</v>
      </c>
      <c r="I318" t="s">
        <v>684</v>
      </c>
      <c r="J318" s="2">
        <v>6600</v>
      </c>
      <c r="K318" t="s">
        <v>684</v>
      </c>
      <c r="L318" t="s">
        <v>684</v>
      </c>
      <c r="M318" s="2">
        <v>6700</v>
      </c>
      <c r="N318" s="2">
        <v>6250</v>
      </c>
      <c r="O318" s="2">
        <v>6500</v>
      </c>
      <c r="P318" s="2">
        <v>6350</v>
      </c>
      <c r="Q318" s="2">
        <v>6500</v>
      </c>
      <c r="R318" s="2">
        <v>6700</v>
      </c>
      <c r="S318" t="s">
        <v>684</v>
      </c>
      <c r="T318" s="2">
        <v>7100</v>
      </c>
      <c r="U318" s="2">
        <v>6300</v>
      </c>
      <c r="Y318" s="2">
        <f>ROUND(AVERAGE(B318:U318), 0)</f>
        <v>6576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6700</v>
      </c>
      <c r="C319" s="2">
        <v>6700</v>
      </c>
      <c r="D319" s="2">
        <v>6845</v>
      </c>
      <c r="E319" t="s">
        <v>684</v>
      </c>
      <c r="F319" s="2">
        <v>6250</v>
      </c>
      <c r="G319" t="s">
        <v>684</v>
      </c>
      <c r="H319" s="2">
        <v>6625</v>
      </c>
      <c r="I319" t="s">
        <v>684</v>
      </c>
      <c r="J319" s="2">
        <v>6550</v>
      </c>
      <c r="K319" t="s">
        <v>684</v>
      </c>
      <c r="L319" t="s">
        <v>684</v>
      </c>
      <c r="M319" s="2">
        <v>6750</v>
      </c>
      <c r="N319" s="2">
        <v>6250</v>
      </c>
      <c r="O319" s="2">
        <v>6450</v>
      </c>
      <c r="P319" s="2">
        <v>6350</v>
      </c>
      <c r="Q319" s="2">
        <v>6500</v>
      </c>
      <c r="R319" s="2">
        <v>6650</v>
      </c>
      <c r="S319" t="s">
        <v>684</v>
      </c>
      <c r="T319" s="2">
        <v>7000</v>
      </c>
      <c r="U319" s="2">
        <v>6300</v>
      </c>
      <c r="Y319" s="2">
        <f>ROUND(AVERAGE(B319:U319), 0)</f>
        <v>6566</v>
      </c>
      <c r="Z319" s="2">
        <f>MIN(B319:U319)</f>
        <v>6250</v>
      </c>
      <c r="AA319" s="2">
        <f>MAX(B319:U319)</f>
        <v>7000</v>
      </c>
    </row>
    <row r="320" spans="1:27">
      <c r="A320" s="1" t="s">
        <v>328</v>
      </c>
      <c r="B320" s="2">
        <v>6700</v>
      </c>
      <c r="C320" s="2">
        <v>6700</v>
      </c>
      <c r="D320" s="2">
        <v>6874</v>
      </c>
      <c r="E320" t="s">
        <v>684</v>
      </c>
      <c r="F320" s="2">
        <v>6100</v>
      </c>
      <c r="G320" t="s">
        <v>684</v>
      </c>
      <c r="H320" s="2">
        <v>6550</v>
      </c>
      <c r="I320" t="s">
        <v>684</v>
      </c>
      <c r="J320" s="2">
        <v>6500</v>
      </c>
      <c r="K320" t="s">
        <v>684</v>
      </c>
      <c r="L320" t="s">
        <v>684</v>
      </c>
      <c r="M320" s="3">
        <v>6252</v>
      </c>
      <c r="N320" s="2">
        <v>6250</v>
      </c>
      <c r="O320" s="2">
        <v>6450</v>
      </c>
      <c r="P320" s="2">
        <v>6350</v>
      </c>
      <c r="Q320" s="2">
        <v>6500</v>
      </c>
      <c r="R320" s="2">
        <v>6650</v>
      </c>
      <c r="S320" t="s">
        <v>684</v>
      </c>
      <c r="T320" s="2">
        <v>6900</v>
      </c>
      <c r="U320" s="2">
        <v>6250</v>
      </c>
      <c r="Y320" s="2">
        <f>ROUND(AVERAGE(B320:U320), 0)</f>
        <v>6502</v>
      </c>
      <c r="Z320" s="2">
        <f>MIN(B320:U320)</f>
        <v>6100</v>
      </c>
      <c r="AA320" s="2">
        <f>MAX(B320:U320)</f>
        <v>6900</v>
      </c>
    </row>
    <row r="321" spans="1:27">
      <c r="A321" s="1" t="s">
        <v>329</v>
      </c>
      <c r="B321" s="2">
        <v>6700</v>
      </c>
      <c r="C321" t="s">
        <v>684</v>
      </c>
      <c r="D321" s="2">
        <v>6834</v>
      </c>
      <c r="E321" t="s">
        <v>684</v>
      </c>
      <c r="F321" s="2">
        <v>6000</v>
      </c>
      <c r="G321" t="s">
        <v>684</v>
      </c>
      <c r="H321" s="2">
        <v>6500</v>
      </c>
      <c r="I321" t="s">
        <v>684</v>
      </c>
      <c r="J321" s="2">
        <v>6450</v>
      </c>
      <c r="K321" t="s">
        <v>684</v>
      </c>
      <c r="L321" t="s">
        <v>684</v>
      </c>
      <c r="M321" s="2">
        <v>6530</v>
      </c>
      <c r="N321" s="2">
        <v>6250</v>
      </c>
      <c r="O321" s="2">
        <v>6450</v>
      </c>
      <c r="P321" s="2">
        <v>6350</v>
      </c>
      <c r="Q321" s="2">
        <v>6500</v>
      </c>
      <c r="R321" s="2">
        <v>6600</v>
      </c>
      <c r="S321" t="s">
        <v>684</v>
      </c>
      <c r="T321" s="2">
        <v>6900</v>
      </c>
      <c r="U321" s="2">
        <v>6200</v>
      </c>
      <c r="Y321" s="2">
        <f>ROUND(AVERAGE(B321:U321), 0)</f>
        <v>6482</v>
      </c>
      <c r="Z321" s="2">
        <f>MIN(B321:U321)</f>
        <v>6000</v>
      </c>
      <c r="AA321" s="2">
        <f>MAX(B321:U321)</f>
        <v>6900</v>
      </c>
    </row>
    <row r="322" spans="1:27">
      <c r="A322" s="1" t="s">
        <v>330</v>
      </c>
      <c r="B322" s="2">
        <v>6700</v>
      </c>
      <c r="C322" s="2">
        <v>6750</v>
      </c>
      <c r="D322" s="2">
        <v>6834</v>
      </c>
      <c r="E322" t="s">
        <v>684</v>
      </c>
      <c r="F322" s="2">
        <v>6000</v>
      </c>
      <c r="G322" t="s">
        <v>684</v>
      </c>
      <c r="H322" s="2">
        <v>6475</v>
      </c>
      <c r="I322" t="s">
        <v>684</v>
      </c>
      <c r="J322" s="2">
        <v>6450</v>
      </c>
      <c r="K322" t="s">
        <v>684</v>
      </c>
      <c r="L322" t="s">
        <v>684</v>
      </c>
      <c r="M322" s="2">
        <v>6333</v>
      </c>
      <c r="N322" t="s">
        <v>684</v>
      </c>
      <c r="O322" s="2">
        <v>6400</v>
      </c>
      <c r="P322" s="2">
        <v>6350</v>
      </c>
      <c r="Q322" s="2">
        <v>6500</v>
      </c>
      <c r="R322" s="2">
        <v>6550</v>
      </c>
      <c r="S322" t="s">
        <v>684</v>
      </c>
      <c r="T322" s="2">
        <v>6900</v>
      </c>
      <c r="U322" s="2">
        <v>6150</v>
      </c>
      <c r="Y322" s="2">
        <f>ROUND(AVERAGE(B322:U322), 0)</f>
        <v>6492</v>
      </c>
      <c r="Z322" s="2">
        <f>MIN(B322:U322)</f>
        <v>6000</v>
      </c>
      <c r="AA322" s="2">
        <f>MAX(B322:U322)</f>
        <v>6900</v>
      </c>
    </row>
    <row r="323" spans="1:27">
      <c r="A323" s="1" t="s">
        <v>331</v>
      </c>
      <c r="B323" s="2">
        <v>6650</v>
      </c>
      <c r="C323" s="2">
        <v>6750</v>
      </c>
      <c r="D323" s="2">
        <v>6834</v>
      </c>
      <c r="E323" t="s">
        <v>684</v>
      </c>
      <c r="F323" s="3">
        <v>6300</v>
      </c>
      <c r="G323" t="s">
        <v>684</v>
      </c>
      <c r="H323" s="2">
        <v>6425</v>
      </c>
      <c r="I323" t="s">
        <v>684</v>
      </c>
      <c r="J323" s="2">
        <v>6450</v>
      </c>
      <c r="K323" t="s">
        <v>684</v>
      </c>
      <c r="L323" t="s">
        <v>684</v>
      </c>
      <c r="M323" s="2">
        <v>6500</v>
      </c>
      <c r="N323" s="2">
        <v>6450</v>
      </c>
      <c r="O323" s="2">
        <v>6400</v>
      </c>
      <c r="P323" s="2">
        <v>6350</v>
      </c>
      <c r="Q323" s="2">
        <v>6500</v>
      </c>
      <c r="R323" s="2">
        <v>6550</v>
      </c>
      <c r="S323" t="s">
        <v>684</v>
      </c>
      <c r="T323" s="2">
        <v>6900</v>
      </c>
      <c r="U323" s="2">
        <v>6100</v>
      </c>
      <c r="Y323" s="2">
        <f>ROUND(AVERAGE(B323:U323), 0)</f>
        <v>6511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6550</v>
      </c>
      <c r="C324" s="2">
        <v>6700</v>
      </c>
      <c r="D324" s="2">
        <v>6517</v>
      </c>
      <c r="E324" t="s">
        <v>684</v>
      </c>
      <c r="F324" s="2">
        <v>6300</v>
      </c>
      <c r="G324" t="s">
        <v>684</v>
      </c>
      <c r="H324" s="2">
        <v>6450</v>
      </c>
      <c r="I324" t="s">
        <v>684</v>
      </c>
      <c r="J324" s="2">
        <v>6450</v>
      </c>
      <c r="K324" t="s">
        <v>684</v>
      </c>
      <c r="L324" t="s">
        <v>684</v>
      </c>
      <c r="M324" s="2">
        <v>6527</v>
      </c>
      <c r="N324" s="2">
        <v>6450</v>
      </c>
      <c r="O324" s="2">
        <v>6450</v>
      </c>
      <c r="P324" s="2">
        <v>6350</v>
      </c>
      <c r="Q324" s="2">
        <v>6500</v>
      </c>
      <c r="R324" s="2">
        <v>6600</v>
      </c>
      <c r="S324" t="s">
        <v>684</v>
      </c>
      <c r="T324" s="2">
        <v>6900</v>
      </c>
      <c r="U324" s="2">
        <v>6250</v>
      </c>
      <c r="Y324" s="2">
        <f>ROUND(AVERAGE(B324:U324), 0)</f>
        <v>6500</v>
      </c>
      <c r="Z324" s="2">
        <f>MIN(B324:U324)</f>
        <v>6250</v>
      </c>
      <c r="AA324" s="2">
        <f>MAX(B324:U324)</f>
        <v>6900</v>
      </c>
    </row>
    <row r="325" spans="1:27">
      <c r="A325" s="1" t="s">
        <v>333</v>
      </c>
      <c r="B325" s="2">
        <v>6500</v>
      </c>
      <c r="C325" s="2">
        <v>6700</v>
      </c>
      <c r="D325" s="2">
        <v>6460</v>
      </c>
      <c r="E325" t="s">
        <v>684</v>
      </c>
      <c r="F325" s="2">
        <v>6400</v>
      </c>
      <c r="G325" t="s">
        <v>684</v>
      </c>
      <c r="H325" s="2">
        <v>6450</v>
      </c>
      <c r="I325" t="s">
        <v>684</v>
      </c>
      <c r="J325" s="2">
        <v>6450</v>
      </c>
      <c r="K325" t="s">
        <v>684</v>
      </c>
      <c r="L325" t="s">
        <v>684</v>
      </c>
      <c r="M325" s="2">
        <v>6530</v>
      </c>
      <c r="N325" s="2">
        <v>6350</v>
      </c>
      <c r="O325" s="2">
        <v>6450</v>
      </c>
      <c r="P325" s="2">
        <v>6350</v>
      </c>
      <c r="Q325" s="2">
        <v>6500</v>
      </c>
      <c r="R325" s="2">
        <v>6600</v>
      </c>
      <c r="S325" t="s">
        <v>684</v>
      </c>
      <c r="T325" s="2">
        <v>6900</v>
      </c>
      <c r="U325" s="2">
        <v>6300</v>
      </c>
      <c r="Y325" s="2">
        <f>ROUND(AVERAGE(B325:U325), 0)</f>
        <v>6496</v>
      </c>
      <c r="Z325" s="2">
        <f>MIN(B325:U325)</f>
        <v>6300</v>
      </c>
      <c r="AA325" s="2">
        <f>MAX(B325:U325)</f>
        <v>6900</v>
      </c>
    </row>
    <row r="326" spans="1:27">
      <c r="A326" s="1" t="s">
        <v>334</v>
      </c>
      <c r="B326" s="2">
        <v>6450</v>
      </c>
      <c r="C326" s="2">
        <v>6700</v>
      </c>
      <c r="D326" s="2">
        <v>6650</v>
      </c>
      <c r="E326" t="s">
        <v>684</v>
      </c>
      <c r="F326" s="2">
        <v>6500</v>
      </c>
      <c r="G326" t="s">
        <v>684</v>
      </c>
      <c r="H326" s="2">
        <v>6425</v>
      </c>
      <c r="I326" t="s">
        <v>684</v>
      </c>
      <c r="J326" s="2">
        <v>6450</v>
      </c>
      <c r="K326" t="s">
        <v>684</v>
      </c>
      <c r="L326" t="s">
        <v>684</v>
      </c>
      <c r="M326" s="2">
        <v>6250</v>
      </c>
      <c r="N326" s="2">
        <v>6350</v>
      </c>
      <c r="O326" s="2">
        <v>6450</v>
      </c>
      <c r="P326" s="2">
        <v>6350</v>
      </c>
      <c r="Q326" s="2">
        <v>6500</v>
      </c>
      <c r="R326" s="2">
        <v>6600</v>
      </c>
      <c r="S326" t="s">
        <v>684</v>
      </c>
      <c r="T326" s="2">
        <v>6900</v>
      </c>
      <c r="U326" s="2">
        <v>6250</v>
      </c>
      <c r="Y326" s="2">
        <f>ROUND(AVERAGE(B326:U326), 0)</f>
        <v>6488</v>
      </c>
      <c r="Z326" s="2">
        <f>MIN(B326:U326)</f>
        <v>6250</v>
      </c>
      <c r="AA326" s="2">
        <f>MAX(B326:U326)</f>
        <v>6900</v>
      </c>
    </row>
    <row r="327" spans="1:27">
      <c r="A327" s="1" t="s">
        <v>335</v>
      </c>
      <c r="B327" s="2">
        <v>6450</v>
      </c>
      <c r="C327" s="2">
        <v>6700</v>
      </c>
      <c r="D327" s="2">
        <v>6650</v>
      </c>
      <c r="E327" t="s">
        <v>684</v>
      </c>
      <c r="F327" s="2">
        <v>6450</v>
      </c>
      <c r="G327" t="s">
        <v>684</v>
      </c>
      <c r="H327" s="2">
        <v>6425</v>
      </c>
      <c r="I327" t="s">
        <v>684</v>
      </c>
      <c r="J327" s="2">
        <v>6450</v>
      </c>
      <c r="K327" t="s">
        <v>684</v>
      </c>
      <c r="L327" t="s">
        <v>684</v>
      </c>
      <c r="M327" s="2">
        <v>6530</v>
      </c>
      <c r="N327" s="2">
        <v>6350</v>
      </c>
      <c r="O327" s="2">
        <v>6450</v>
      </c>
      <c r="P327" s="2">
        <v>6350</v>
      </c>
      <c r="Q327" s="2">
        <v>6400</v>
      </c>
      <c r="R327" s="2">
        <v>6600</v>
      </c>
      <c r="S327" t="s">
        <v>684</v>
      </c>
      <c r="T327" s="2">
        <v>6800</v>
      </c>
      <c r="U327" s="2">
        <v>6200</v>
      </c>
      <c r="Y327" s="2">
        <f>ROUND(AVERAGE(B327:U327), 0)</f>
        <v>6486</v>
      </c>
      <c r="Z327" s="2">
        <f>MIN(B327:U327)</f>
        <v>6200</v>
      </c>
      <c r="AA327" s="2">
        <f>MAX(B327:U327)</f>
        <v>6800</v>
      </c>
    </row>
    <row r="328" spans="1:27">
      <c r="A328" s="1" t="s">
        <v>336</v>
      </c>
      <c r="B328" s="2">
        <v>6450</v>
      </c>
      <c r="C328" s="2">
        <v>6700</v>
      </c>
      <c r="D328" s="2">
        <v>6500</v>
      </c>
      <c r="E328" t="s">
        <v>684</v>
      </c>
      <c r="F328" s="2">
        <v>6450</v>
      </c>
      <c r="G328" t="s">
        <v>684</v>
      </c>
      <c r="H328" s="2">
        <v>6425</v>
      </c>
      <c r="I328" t="s">
        <v>684</v>
      </c>
      <c r="J328" s="2">
        <v>6400</v>
      </c>
      <c r="K328" t="s">
        <v>684</v>
      </c>
      <c r="L328" t="s">
        <v>684</v>
      </c>
      <c r="M328" s="2">
        <v>6387</v>
      </c>
      <c r="N328" t="s">
        <v>684</v>
      </c>
      <c r="O328" s="2">
        <v>6450</v>
      </c>
      <c r="P328" s="2">
        <v>6250</v>
      </c>
      <c r="Q328" s="2">
        <v>6400</v>
      </c>
      <c r="R328" s="2">
        <v>6600</v>
      </c>
      <c r="S328" t="s">
        <v>684</v>
      </c>
      <c r="T328" s="2">
        <v>6700</v>
      </c>
      <c r="U328" s="2">
        <v>6200</v>
      </c>
      <c r="Y328" s="2">
        <f>ROUND(AVERAGE(B328:U328), 0)</f>
        <v>6455</v>
      </c>
      <c r="Z328" s="2">
        <f>MIN(B328:U328)</f>
        <v>6200</v>
      </c>
      <c r="AA328" s="2">
        <f>MAX(B328:U328)</f>
        <v>6700</v>
      </c>
    </row>
    <row r="329" spans="1:27">
      <c r="A329" s="1" t="s">
        <v>337</v>
      </c>
      <c r="B329" s="2">
        <v>6450</v>
      </c>
      <c r="C329" s="2">
        <v>6700</v>
      </c>
      <c r="D329" s="2">
        <v>6500</v>
      </c>
      <c r="E329" t="s">
        <v>684</v>
      </c>
      <c r="F329" s="2">
        <v>6400</v>
      </c>
      <c r="G329" t="s">
        <v>684</v>
      </c>
      <c r="H329" s="2">
        <v>6425</v>
      </c>
      <c r="I329" t="s">
        <v>684</v>
      </c>
      <c r="J329" s="2">
        <v>6400</v>
      </c>
      <c r="K329" t="s">
        <v>684</v>
      </c>
      <c r="L329" t="s">
        <v>684</v>
      </c>
      <c r="M329" s="2">
        <v>6300</v>
      </c>
      <c r="N329" s="2">
        <v>6450</v>
      </c>
      <c r="O329" s="2">
        <v>6400</v>
      </c>
      <c r="P329" s="2">
        <v>6250</v>
      </c>
      <c r="Q329" s="2">
        <v>6400</v>
      </c>
      <c r="R329" s="2">
        <v>6550</v>
      </c>
      <c r="S329" t="s">
        <v>684</v>
      </c>
      <c r="T329" s="2">
        <v>6700</v>
      </c>
      <c r="U329" s="2">
        <v>6200</v>
      </c>
      <c r="Y329" s="2">
        <f>ROUND(AVERAGE(B329:U329), 0)</f>
        <v>6438</v>
      </c>
      <c r="Z329" s="2">
        <f>MIN(B329:U329)</f>
        <v>6200</v>
      </c>
      <c r="AA329" s="2">
        <f>MAX(B329:U329)</f>
        <v>6700</v>
      </c>
    </row>
    <row r="330" spans="1:27">
      <c r="A330" s="1" t="s">
        <v>338</v>
      </c>
      <c r="B330" s="2">
        <v>6450</v>
      </c>
      <c r="C330" s="2">
        <v>6650</v>
      </c>
      <c r="D330" s="2">
        <v>6450</v>
      </c>
      <c r="E330" t="s">
        <v>684</v>
      </c>
      <c r="F330" s="2">
        <v>6350</v>
      </c>
      <c r="G330" t="s">
        <v>684</v>
      </c>
      <c r="H330" s="2">
        <v>6400</v>
      </c>
      <c r="I330" t="s">
        <v>684</v>
      </c>
      <c r="J330" s="2">
        <v>6400</v>
      </c>
      <c r="K330" t="s">
        <v>684</v>
      </c>
      <c r="L330" t="s">
        <v>684</v>
      </c>
      <c r="M330" s="2">
        <v>6275</v>
      </c>
      <c r="N330" s="2">
        <v>6450</v>
      </c>
      <c r="O330" s="2">
        <v>6400</v>
      </c>
      <c r="P330" s="2">
        <v>6150</v>
      </c>
      <c r="Q330" s="2">
        <v>6400</v>
      </c>
      <c r="R330" s="2">
        <v>6500</v>
      </c>
      <c r="S330" t="s">
        <v>684</v>
      </c>
      <c r="T330" s="2">
        <v>6700</v>
      </c>
      <c r="U330" s="2">
        <v>6200</v>
      </c>
      <c r="Y330" s="2">
        <f>ROUND(AVERAGE(B330:U330), 0)</f>
        <v>6413</v>
      </c>
      <c r="Z330" s="2">
        <f>MIN(B330:U330)</f>
        <v>6150</v>
      </c>
      <c r="AA330" s="2">
        <f>MAX(B330:U330)</f>
        <v>6700</v>
      </c>
    </row>
    <row r="331" spans="1:27">
      <c r="A331" s="1" t="s">
        <v>339</v>
      </c>
      <c r="B331" s="2">
        <v>6450</v>
      </c>
      <c r="C331" s="2">
        <v>6650</v>
      </c>
      <c r="D331" s="2">
        <v>6450</v>
      </c>
      <c r="E331" t="s">
        <v>684</v>
      </c>
      <c r="F331" s="2">
        <v>6200</v>
      </c>
      <c r="G331" t="s">
        <v>684</v>
      </c>
      <c r="H331" s="2">
        <v>6400</v>
      </c>
      <c r="I331" t="s">
        <v>684</v>
      </c>
      <c r="J331" s="2">
        <v>6400</v>
      </c>
      <c r="K331" t="s">
        <v>684</v>
      </c>
      <c r="L331" t="s">
        <v>684</v>
      </c>
      <c r="M331" s="2">
        <v>6383</v>
      </c>
      <c r="N331" s="2">
        <v>6400</v>
      </c>
      <c r="O331" s="2">
        <v>6400</v>
      </c>
      <c r="P331" s="2">
        <v>6150</v>
      </c>
      <c r="Q331" s="2">
        <v>6400</v>
      </c>
      <c r="R331" s="2">
        <v>6500</v>
      </c>
      <c r="S331" t="s">
        <v>684</v>
      </c>
      <c r="T331" s="2">
        <v>6700</v>
      </c>
      <c r="U331" s="2">
        <v>6250</v>
      </c>
      <c r="Y331" s="2">
        <f>ROUND(AVERAGE(B331:U331), 0)</f>
        <v>6410</v>
      </c>
      <c r="Z331" s="2">
        <f>MIN(B331:U331)</f>
        <v>6150</v>
      </c>
      <c r="AA331" s="2">
        <f>MAX(B331:U331)</f>
        <v>6700</v>
      </c>
    </row>
    <row r="332" spans="1:27">
      <c r="A332" s="1" t="s">
        <v>340</v>
      </c>
      <c r="B332" s="2">
        <v>6500</v>
      </c>
      <c r="C332" s="2">
        <v>6550</v>
      </c>
      <c r="D332" s="2">
        <v>6500</v>
      </c>
      <c r="E332" t="s">
        <v>684</v>
      </c>
      <c r="F332" s="2">
        <v>6450</v>
      </c>
      <c r="G332" t="s">
        <v>684</v>
      </c>
      <c r="H332" s="2">
        <v>6250</v>
      </c>
      <c r="I332" t="s">
        <v>684</v>
      </c>
      <c r="J332" s="2">
        <v>6400</v>
      </c>
      <c r="K332" t="s">
        <v>684</v>
      </c>
      <c r="L332" t="s">
        <v>684</v>
      </c>
      <c r="M332" s="2">
        <v>6300</v>
      </c>
      <c r="N332" s="2">
        <v>6300</v>
      </c>
      <c r="O332" s="2">
        <v>6350</v>
      </c>
      <c r="P332" s="2">
        <v>6300</v>
      </c>
      <c r="Q332" s="2">
        <v>6400</v>
      </c>
      <c r="R332" s="2">
        <v>6500</v>
      </c>
      <c r="S332" t="s">
        <v>684</v>
      </c>
      <c r="T332" t="s">
        <v>684</v>
      </c>
      <c r="U332" t="s">
        <v>684</v>
      </c>
      <c r="Y332" s="2">
        <f>ROUND(AVERAGE(B332:U332), 0)</f>
        <v>6400</v>
      </c>
      <c r="Z332" s="2">
        <f>MIN(B332:U332)</f>
        <v>6250</v>
      </c>
      <c r="AA332" s="2">
        <f>MAX(B332:U332)</f>
        <v>6550</v>
      </c>
    </row>
    <row r="333" spans="1:27">
      <c r="A333" s="1" t="s">
        <v>341</v>
      </c>
      <c r="B333" s="2">
        <v>6500</v>
      </c>
      <c r="C333" s="2">
        <v>6550</v>
      </c>
      <c r="D333" s="2">
        <v>6500</v>
      </c>
      <c r="E333" t="s">
        <v>684</v>
      </c>
      <c r="F333" s="2">
        <v>6400</v>
      </c>
      <c r="G333" t="s">
        <v>684</v>
      </c>
      <c r="H333" s="2">
        <v>6250</v>
      </c>
      <c r="I333" t="s">
        <v>684</v>
      </c>
      <c r="J333" s="2">
        <v>6350</v>
      </c>
      <c r="K333" t="s">
        <v>684</v>
      </c>
      <c r="L333" t="s">
        <v>684</v>
      </c>
      <c r="M333" s="2">
        <v>6325</v>
      </c>
      <c r="N333" s="2">
        <v>6300</v>
      </c>
      <c r="O333" s="2">
        <v>6300</v>
      </c>
      <c r="P333" s="2">
        <v>6300</v>
      </c>
      <c r="Q333" s="2">
        <v>6200</v>
      </c>
      <c r="R333" s="2">
        <v>6450</v>
      </c>
      <c r="S333" t="s">
        <v>684</v>
      </c>
      <c r="T333" s="2">
        <v>6700</v>
      </c>
      <c r="U333" s="2">
        <v>6300</v>
      </c>
      <c r="Y333" s="2">
        <f>ROUND(AVERAGE(B333:U333), 0)</f>
        <v>6388</v>
      </c>
      <c r="Z333" s="2">
        <f>MIN(B333:U333)</f>
        <v>6200</v>
      </c>
      <c r="AA333" s="2">
        <f>MAX(B333:U333)</f>
        <v>6700</v>
      </c>
    </row>
    <row r="334" spans="1:27">
      <c r="A334" s="1" t="s">
        <v>342</v>
      </c>
      <c r="B334" s="2">
        <v>6450</v>
      </c>
      <c r="C334" s="2">
        <v>6550</v>
      </c>
      <c r="D334" s="2">
        <v>6500</v>
      </c>
      <c r="E334" t="s">
        <v>684</v>
      </c>
      <c r="F334" s="2">
        <v>6350</v>
      </c>
      <c r="G334" t="s">
        <v>684</v>
      </c>
      <c r="H334" s="2">
        <v>6250</v>
      </c>
      <c r="I334" t="s">
        <v>684</v>
      </c>
      <c r="J334" s="2">
        <v>6350</v>
      </c>
      <c r="K334" t="s">
        <v>684</v>
      </c>
      <c r="L334" t="s">
        <v>684</v>
      </c>
      <c r="M334" s="2">
        <v>6150</v>
      </c>
      <c r="N334" s="2">
        <v>6300</v>
      </c>
      <c r="O334" s="2">
        <v>6300</v>
      </c>
      <c r="P334" s="2">
        <v>6300</v>
      </c>
      <c r="Q334" s="2">
        <v>6200</v>
      </c>
      <c r="R334" s="2">
        <v>6400</v>
      </c>
      <c r="S334" t="s">
        <v>684</v>
      </c>
      <c r="T334" s="2">
        <v>6700</v>
      </c>
      <c r="U334" s="2">
        <v>6250</v>
      </c>
      <c r="Y334" s="2">
        <f>ROUND(AVERAGE(B334:U334), 0)</f>
        <v>6361</v>
      </c>
      <c r="Z334" s="2">
        <f>MIN(B334:U334)</f>
        <v>6150</v>
      </c>
      <c r="AA334" s="2">
        <f>MAX(B334:U334)</f>
        <v>6700</v>
      </c>
    </row>
    <row r="335" spans="1:27">
      <c r="A335" s="1" t="s">
        <v>343</v>
      </c>
      <c r="B335" s="2">
        <v>6500</v>
      </c>
      <c r="C335" s="2">
        <v>6550</v>
      </c>
      <c r="D335" s="2">
        <v>6500</v>
      </c>
      <c r="E335" t="s">
        <v>684</v>
      </c>
      <c r="F335" s="2">
        <v>6300</v>
      </c>
      <c r="G335" t="s">
        <v>684</v>
      </c>
      <c r="H335" s="2">
        <v>6250</v>
      </c>
      <c r="I335" t="s">
        <v>684</v>
      </c>
      <c r="J335" s="2">
        <v>6350</v>
      </c>
      <c r="K335" t="s">
        <v>684</v>
      </c>
      <c r="L335" t="s">
        <v>684</v>
      </c>
      <c r="M335" s="3">
        <v>6500</v>
      </c>
      <c r="N335" s="2">
        <v>6250</v>
      </c>
      <c r="O335" s="2">
        <v>6300</v>
      </c>
      <c r="P335" s="2">
        <v>6300</v>
      </c>
      <c r="Q335" s="2">
        <v>6200</v>
      </c>
      <c r="R335" s="2">
        <v>6400</v>
      </c>
      <c r="S335" t="s">
        <v>684</v>
      </c>
      <c r="T335" s="2">
        <v>6700</v>
      </c>
      <c r="U335" s="2">
        <v>6250</v>
      </c>
      <c r="Y335" s="2">
        <f>ROUND(AVERAGE(B335:U335), 0)</f>
        <v>6382</v>
      </c>
      <c r="Z335" s="2">
        <f>MIN(B335:U335)</f>
        <v>6200</v>
      </c>
      <c r="AA335" s="2">
        <f>MAX(B335:U335)</f>
        <v>6700</v>
      </c>
    </row>
    <row r="336" spans="1:27">
      <c r="A336" s="1" t="s">
        <v>344</v>
      </c>
      <c r="B336" s="2">
        <v>6450</v>
      </c>
      <c r="C336" s="2">
        <v>6550</v>
      </c>
      <c r="D336" s="2">
        <v>6550</v>
      </c>
      <c r="E336" t="s">
        <v>684</v>
      </c>
      <c r="F336" s="2">
        <v>6350</v>
      </c>
      <c r="G336" t="s">
        <v>684</v>
      </c>
      <c r="H336" s="2">
        <v>6250</v>
      </c>
      <c r="I336" t="s">
        <v>684</v>
      </c>
      <c r="J336" s="2">
        <v>6350</v>
      </c>
      <c r="K336" t="s">
        <v>684</v>
      </c>
      <c r="L336" t="s">
        <v>684</v>
      </c>
      <c r="M336" s="2">
        <v>6250</v>
      </c>
      <c r="N336" s="2">
        <v>6250</v>
      </c>
      <c r="O336" s="2">
        <v>6250</v>
      </c>
      <c r="P336" s="2">
        <v>6300</v>
      </c>
      <c r="Q336" s="2">
        <v>6200</v>
      </c>
      <c r="R336" s="2">
        <v>6400</v>
      </c>
      <c r="S336" t="s">
        <v>684</v>
      </c>
      <c r="T336" s="2">
        <v>6750</v>
      </c>
      <c r="U336" s="2">
        <v>6250</v>
      </c>
      <c r="Y336" s="2">
        <f>ROUND(AVERAGE(B336:U336), 0)</f>
        <v>6368</v>
      </c>
      <c r="Z336" s="2">
        <f>MIN(B336:U336)</f>
        <v>6200</v>
      </c>
      <c r="AA336" s="2">
        <f>MAX(B336:U336)</f>
        <v>6750</v>
      </c>
    </row>
    <row r="337" spans="1:27">
      <c r="A337" s="1" t="s">
        <v>345</v>
      </c>
      <c r="B337" s="2">
        <v>6400</v>
      </c>
      <c r="C337" s="2">
        <v>6550</v>
      </c>
      <c r="D337" s="2">
        <v>6550</v>
      </c>
      <c r="E337" t="s">
        <v>684</v>
      </c>
      <c r="F337" s="2">
        <v>6250</v>
      </c>
      <c r="G337" t="s">
        <v>684</v>
      </c>
      <c r="H337" s="2">
        <v>6250</v>
      </c>
      <c r="I337" t="s">
        <v>684</v>
      </c>
      <c r="J337" t="s">
        <v>684</v>
      </c>
      <c r="K337" t="s">
        <v>684</v>
      </c>
      <c r="L337" t="s">
        <v>684</v>
      </c>
      <c r="M337" s="2">
        <v>6350</v>
      </c>
      <c r="N337" s="2">
        <v>6250</v>
      </c>
      <c r="O337" s="2">
        <v>6250</v>
      </c>
      <c r="P337" s="2">
        <v>6350</v>
      </c>
      <c r="Q337" s="2">
        <v>6200</v>
      </c>
      <c r="R337" s="2">
        <v>6400</v>
      </c>
      <c r="S337" t="s">
        <v>684</v>
      </c>
      <c r="T337" s="2">
        <v>6750</v>
      </c>
      <c r="U337" s="2">
        <v>6250</v>
      </c>
      <c r="Y337" s="2">
        <f>ROUND(AVERAGE(B337:U337), 0)</f>
        <v>6369</v>
      </c>
      <c r="Z337" s="2">
        <f>MIN(B337:U337)</f>
        <v>6200</v>
      </c>
      <c r="AA337" s="2">
        <f>MAX(B337:U337)</f>
        <v>6750</v>
      </c>
    </row>
    <row r="338" spans="1:27">
      <c r="A338" s="1" t="s">
        <v>346</v>
      </c>
      <c r="B338" s="2">
        <v>6300</v>
      </c>
      <c r="C338" s="2">
        <v>6550</v>
      </c>
      <c r="D338" s="2">
        <v>6550</v>
      </c>
      <c r="E338" t="s">
        <v>684</v>
      </c>
      <c r="F338" s="2">
        <v>6200</v>
      </c>
      <c r="G338" t="s">
        <v>684</v>
      </c>
      <c r="H338" s="2">
        <v>6250</v>
      </c>
      <c r="I338" t="s">
        <v>684</v>
      </c>
      <c r="J338" s="2">
        <v>6350</v>
      </c>
      <c r="K338" t="s">
        <v>684</v>
      </c>
      <c r="L338" t="s">
        <v>684</v>
      </c>
      <c r="M338" s="2">
        <v>6350</v>
      </c>
      <c r="N338" s="2">
        <v>6250</v>
      </c>
      <c r="O338" s="2">
        <v>6250</v>
      </c>
      <c r="P338" s="2">
        <v>6350</v>
      </c>
      <c r="Q338" s="2">
        <v>6200</v>
      </c>
      <c r="R338" s="2">
        <v>6350</v>
      </c>
      <c r="S338" t="s">
        <v>684</v>
      </c>
      <c r="T338" s="2">
        <v>6700</v>
      </c>
      <c r="U338" s="2">
        <v>6250</v>
      </c>
      <c r="Y338" s="2">
        <f>ROUND(AVERAGE(B338:U338), 0)</f>
        <v>6350</v>
      </c>
      <c r="Z338" s="2">
        <f>MIN(B338:U338)</f>
        <v>6200</v>
      </c>
      <c r="AA338" s="2">
        <f>MAX(B338:U338)</f>
        <v>6700</v>
      </c>
    </row>
    <row r="339" spans="1:27">
      <c r="A339" s="1" t="s">
        <v>347</v>
      </c>
      <c r="B339" s="2">
        <v>6350</v>
      </c>
      <c r="C339" s="2">
        <v>6550</v>
      </c>
      <c r="D339" s="2">
        <v>6550</v>
      </c>
      <c r="E339" t="s">
        <v>684</v>
      </c>
      <c r="F339" s="2">
        <v>6300</v>
      </c>
      <c r="G339" t="s">
        <v>684</v>
      </c>
      <c r="H339" s="2">
        <v>6250</v>
      </c>
      <c r="I339" t="s">
        <v>684</v>
      </c>
      <c r="J339" s="2">
        <v>6350</v>
      </c>
      <c r="K339" t="s">
        <v>684</v>
      </c>
      <c r="L339" t="s">
        <v>684</v>
      </c>
      <c r="M339" s="2">
        <v>6450</v>
      </c>
      <c r="N339" s="2">
        <v>6200</v>
      </c>
      <c r="O339" s="2">
        <v>6250</v>
      </c>
      <c r="P339" s="2">
        <v>6350</v>
      </c>
      <c r="Q339" s="2">
        <v>6200</v>
      </c>
      <c r="R339" s="2">
        <v>6350</v>
      </c>
      <c r="S339" t="s">
        <v>684</v>
      </c>
      <c r="T339" s="2">
        <v>6700</v>
      </c>
      <c r="U339" s="2">
        <v>6250</v>
      </c>
      <c r="Y339" s="2">
        <f>ROUND(AVERAGE(B339:U339), 0)</f>
        <v>6364</v>
      </c>
      <c r="Z339" s="2">
        <f>MIN(B339:U339)</f>
        <v>6200</v>
      </c>
      <c r="AA339" s="2">
        <f>MAX(B339:U339)</f>
        <v>6700</v>
      </c>
    </row>
    <row r="340" spans="1:27">
      <c r="A340" s="1" t="s">
        <v>348</v>
      </c>
      <c r="B340" s="2">
        <v>6350</v>
      </c>
      <c r="C340" s="2">
        <v>6450</v>
      </c>
      <c r="D340" s="2">
        <v>6525</v>
      </c>
      <c r="E340" t="s">
        <v>684</v>
      </c>
      <c r="F340" s="2">
        <v>6250</v>
      </c>
      <c r="G340" t="s">
        <v>684</v>
      </c>
      <c r="H340" s="2">
        <v>6250</v>
      </c>
      <c r="I340" t="s">
        <v>684</v>
      </c>
      <c r="J340" s="2">
        <v>6350</v>
      </c>
      <c r="K340" t="s">
        <v>684</v>
      </c>
      <c r="L340" t="s">
        <v>684</v>
      </c>
      <c r="M340" s="2">
        <v>6400</v>
      </c>
      <c r="N340" s="2">
        <v>6200</v>
      </c>
      <c r="O340" s="2">
        <v>6250</v>
      </c>
      <c r="P340" s="2">
        <v>6350</v>
      </c>
      <c r="Q340" s="2">
        <v>6200</v>
      </c>
      <c r="R340" s="2">
        <v>6300</v>
      </c>
      <c r="S340" t="s">
        <v>684</v>
      </c>
      <c r="T340" s="2">
        <v>6700</v>
      </c>
      <c r="U340" t="s">
        <v>684</v>
      </c>
      <c r="Y340" s="2">
        <f>ROUND(AVERAGE(B340:U340), 0)</f>
        <v>6352</v>
      </c>
      <c r="Z340" s="2">
        <f>MIN(B340:U340)</f>
        <v>6200</v>
      </c>
      <c r="AA340" s="2">
        <f>MAX(B340:U340)</f>
        <v>6700</v>
      </c>
    </row>
    <row r="341" spans="1:27">
      <c r="A341" s="1" t="s">
        <v>349</v>
      </c>
      <c r="B341" s="2">
        <v>6350</v>
      </c>
      <c r="C341" s="2">
        <v>6450</v>
      </c>
      <c r="D341" s="2">
        <v>6400</v>
      </c>
      <c r="E341" t="s">
        <v>684</v>
      </c>
      <c r="F341" s="2">
        <v>6500</v>
      </c>
      <c r="G341" t="s">
        <v>684</v>
      </c>
      <c r="H341" s="2">
        <v>6250</v>
      </c>
      <c r="I341" t="s">
        <v>684</v>
      </c>
      <c r="J341" s="2">
        <v>6350</v>
      </c>
      <c r="K341" t="s">
        <v>684</v>
      </c>
      <c r="L341" t="s">
        <v>684</v>
      </c>
      <c r="M341" s="2">
        <v>6400</v>
      </c>
      <c r="N341" s="2">
        <v>6200</v>
      </c>
      <c r="O341" s="2">
        <v>6250</v>
      </c>
      <c r="P341" s="2">
        <v>6350</v>
      </c>
      <c r="Q341" s="2">
        <v>6200</v>
      </c>
      <c r="R341" s="2">
        <v>6300</v>
      </c>
      <c r="S341" t="s">
        <v>684</v>
      </c>
      <c r="T341" s="2">
        <v>6700</v>
      </c>
      <c r="U341" s="2">
        <v>6250</v>
      </c>
      <c r="Y341" s="2">
        <f>ROUND(AVERAGE(B341:U341), 0)</f>
        <v>6354</v>
      </c>
      <c r="Z341" s="2">
        <f>MIN(B341:U341)</f>
        <v>6200</v>
      </c>
      <c r="AA341" s="2">
        <f>MAX(B341:U341)</f>
        <v>6700</v>
      </c>
    </row>
    <row r="342" spans="1:27">
      <c r="A342" s="1" t="s">
        <v>350</v>
      </c>
      <c r="B342" s="2">
        <v>6300</v>
      </c>
      <c r="C342" s="2">
        <v>6500</v>
      </c>
      <c r="D342" s="2">
        <v>6400</v>
      </c>
      <c r="E342" t="s">
        <v>684</v>
      </c>
      <c r="F342" s="2">
        <v>6400</v>
      </c>
      <c r="G342" t="s">
        <v>684</v>
      </c>
      <c r="H342" s="2">
        <v>6275</v>
      </c>
      <c r="I342" t="s">
        <v>684</v>
      </c>
      <c r="J342" s="2">
        <v>6350</v>
      </c>
      <c r="K342" t="s">
        <v>684</v>
      </c>
      <c r="L342" t="s">
        <v>684</v>
      </c>
      <c r="M342" s="2">
        <v>6250</v>
      </c>
      <c r="N342" s="2">
        <v>6225</v>
      </c>
      <c r="O342" s="2">
        <v>6300</v>
      </c>
      <c r="P342" s="2">
        <v>6350</v>
      </c>
      <c r="Q342" s="2">
        <v>6200</v>
      </c>
      <c r="R342" s="2">
        <v>6350</v>
      </c>
      <c r="S342" t="s">
        <v>684</v>
      </c>
      <c r="T342" s="2">
        <v>6700</v>
      </c>
      <c r="U342" s="2">
        <v>6300</v>
      </c>
      <c r="Y342" s="2">
        <f>ROUND(AVERAGE(B342:U342), 0)</f>
        <v>6350</v>
      </c>
      <c r="Z342" s="2">
        <f>MIN(B342:U342)</f>
        <v>6200</v>
      </c>
      <c r="AA342" s="2">
        <f>MAX(B342:U342)</f>
        <v>6700</v>
      </c>
    </row>
    <row r="343" spans="1:27">
      <c r="A343" s="1" t="s">
        <v>351</v>
      </c>
      <c r="B343" s="2">
        <v>6300</v>
      </c>
      <c r="C343" s="2">
        <v>6500</v>
      </c>
      <c r="D343" s="2">
        <v>6375</v>
      </c>
      <c r="E343" t="s">
        <v>684</v>
      </c>
      <c r="F343" s="2">
        <v>6350</v>
      </c>
      <c r="G343" t="s">
        <v>684</v>
      </c>
      <c r="H343" s="2">
        <v>6275</v>
      </c>
      <c r="I343" t="s">
        <v>684</v>
      </c>
      <c r="J343" s="2">
        <v>6350</v>
      </c>
      <c r="K343" t="s">
        <v>684</v>
      </c>
      <c r="L343" t="s">
        <v>684</v>
      </c>
      <c r="M343" s="2">
        <v>6250</v>
      </c>
      <c r="N343" s="2">
        <v>6200</v>
      </c>
      <c r="O343" s="2">
        <v>6300</v>
      </c>
      <c r="P343" s="2">
        <v>6350</v>
      </c>
      <c r="Q343" s="2">
        <v>6200</v>
      </c>
      <c r="R343" s="2">
        <v>6350</v>
      </c>
      <c r="S343" t="s">
        <v>684</v>
      </c>
      <c r="T343" t="s">
        <v>684</v>
      </c>
      <c r="U343" s="2">
        <v>6250</v>
      </c>
      <c r="Y343" s="2">
        <f>ROUND(AVERAGE(B343:U343), 0)</f>
        <v>6312</v>
      </c>
      <c r="Z343" s="2">
        <f>MIN(B343:U343)</f>
        <v>6200</v>
      </c>
      <c r="AA343" s="2">
        <f>MAX(B343:U343)</f>
        <v>6500</v>
      </c>
    </row>
    <row r="344" spans="1:27">
      <c r="A344" s="1" t="s">
        <v>352</v>
      </c>
      <c r="B344" s="2">
        <v>6350</v>
      </c>
      <c r="C344" s="2">
        <v>6500</v>
      </c>
      <c r="D344" s="2">
        <v>6375</v>
      </c>
      <c r="E344" t="s">
        <v>684</v>
      </c>
      <c r="F344" s="2">
        <v>6250</v>
      </c>
      <c r="G344" t="s">
        <v>684</v>
      </c>
      <c r="H344" s="2">
        <v>6275</v>
      </c>
      <c r="I344" t="s">
        <v>684</v>
      </c>
      <c r="J344" s="2">
        <v>6350</v>
      </c>
      <c r="K344" t="s">
        <v>684</v>
      </c>
      <c r="L344" t="s">
        <v>684</v>
      </c>
      <c r="M344" s="2">
        <v>6375</v>
      </c>
      <c r="N344" s="2">
        <v>6200</v>
      </c>
      <c r="O344" s="2">
        <v>6250</v>
      </c>
      <c r="P344" s="2">
        <v>6350</v>
      </c>
      <c r="Q344" s="2">
        <v>6200</v>
      </c>
      <c r="R344" s="2">
        <v>6350</v>
      </c>
      <c r="S344" t="s">
        <v>684</v>
      </c>
      <c r="T344" s="2">
        <v>6600</v>
      </c>
      <c r="U344" s="2">
        <v>6250</v>
      </c>
      <c r="Y344" s="2">
        <f>ROUND(AVERAGE(B344:U344), 0)</f>
        <v>6334</v>
      </c>
      <c r="Z344" s="2">
        <f>MIN(B344:U344)</f>
        <v>6200</v>
      </c>
      <c r="AA344" s="2">
        <f>MAX(B344:U344)</f>
        <v>6600</v>
      </c>
    </row>
    <row r="345" spans="1:27">
      <c r="A345" s="1" t="s">
        <v>353</v>
      </c>
      <c r="B345" s="2">
        <v>6350</v>
      </c>
      <c r="C345" s="2">
        <v>6500</v>
      </c>
      <c r="D345" s="2">
        <v>6375</v>
      </c>
      <c r="E345" t="s">
        <v>684</v>
      </c>
      <c r="F345" s="2">
        <v>6300</v>
      </c>
      <c r="G345" t="s">
        <v>684</v>
      </c>
      <c r="H345" s="2">
        <v>6300</v>
      </c>
      <c r="I345" t="s">
        <v>684</v>
      </c>
      <c r="J345" s="2">
        <v>6350</v>
      </c>
      <c r="K345" t="s">
        <v>684</v>
      </c>
      <c r="L345" t="s">
        <v>684</v>
      </c>
      <c r="M345" s="2">
        <v>6290</v>
      </c>
      <c r="N345" s="2">
        <v>6500</v>
      </c>
      <c r="O345" s="2">
        <v>6250</v>
      </c>
      <c r="P345" s="2">
        <v>6350</v>
      </c>
      <c r="Q345" s="2">
        <v>6200</v>
      </c>
      <c r="R345" s="2">
        <v>6400</v>
      </c>
      <c r="S345" t="s">
        <v>684</v>
      </c>
      <c r="T345" s="2">
        <v>6600</v>
      </c>
      <c r="U345" s="2">
        <v>6250</v>
      </c>
      <c r="Y345" s="2">
        <f>ROUND(AVERAGE(B345:U345), 0)</f>
        <v>6358</v>
      </c>
      <c r="Z345" s="2">
        <f>MIN(B345:U345)</f>
        <v>6200</v>
      </c>
      <c r="AA345" s="2">
        <f>MAX(B345:U345)</f>
        <v>6600</v>
      </c>
    </row>
    <row r="346" spans="1:27">
      <c r="A346" s="1" t="s">
        <v>354</v>
      </c>
      <c r="B346" s="2">
        <v>6350</v>
      </c>
      <c r="C346" s="2">
        <v>6500</v>
      </c>
      <c r="D346" s="2">
        <v>6375</v>
      </c>
      <c r="E346" t="s">
        <v>684</v>
      </c>
      <c r="F346" s="2">
        <v>6350</v>
      </c>
      <c r="G346" t="s">
        <v>684</v>
      </c>
      <c r="H346" s="2">
        <v>6400</v>
      </c>
      <c r="I346" t="s">
        <v>684</v>
      </c>
      <c r="J346" s="2">
        <v>6350</v>
      </c>
      <c r="K346" t="s">
        <v>684</v>
      </c>
      <c r="L346" t="s">
        <v>684</v>
      </c>
      <c r="M346" s="2">
        <v>6250</v>
      </c>
      <c r="N346" s="2">
        <v>6750</v>
      </c>
      <c r="O346" s="2">
        <v>6250</v>
      </c>
      <c r="P346" s="2">
        <v>6350</v>
      </c>
      <c r="Q346" s="2">
        <v>6200</v>
      </c>
      <c r="R346" s="2">
        <v>6400</v>
      </c>
      <c r="S346" t="s">
        <v>684</v>
      </c>
      <c r="T346" s="2">
        <v>6600</v>
      </c>
      <c r="U346" s="2">
        <v>6300</v>
      </c>
      <c r="Y346" s="2">
        <f>ROUND(AVERAGE(B346:U346), 0)</f>
        <v>6388</v>
      </c>
      <c r="Z346" s="2">
        <f>MIN(B346:U346)</f>
        <v>6200</v>
      </c>
      <c r="AA346" s="2">
        <f>MAX(B346:U346)</f>
        <v>6750</v>
      </c>
    </row>
    <row r="347" spans="1:27">
      <c r="A347" s="1" t="s">
        <v>355</v>
      </c>
      <c r="B347" s="2">
        <v>6400</v>
      </c>
      <c r="C347" s="2">
        <v>6500</v>
      </c>
      <c r="D347" s="2">
        <v>6375</v>
      </c>
      <c r="E347" t="s">
        <v>684</v>
      </c>
      <c r="F347" s="2">
        <v>6400</v>
      </c>
      <c r="G347" t="s">
        <v>684</v>
      </c>
      <c r="H347" s="2">
        <v>6450</v>
      </c>
      <c r="I347" t="s">
        <v>684</v>
      </c>
      <c r="J347" s="2">
        <v>6350</v>
      </c>
      <c r="K347" t="s">
        <v>684</v>
      </c>
      <c r="L347" t="s">
        <v>684</v>
      </c>
      <c r="M347" s="2">
        <v>6250</v>
      </c>
      <c r="N347" s="2">
        <v>6750</v>
      </c>
      <c r="O347" s="2">
        <v>6300</v>
      </c>
      <c r="P347" s="2">
        <v>6350</v>
      </c>
      <c r="Q347" s="2">
        <v>6200</v>
      </c>
      <c r="R347" s="2">
        <v>6400</v>
      </c>
      <c r="S347" t="s">
        <v>684</v>
      </c>
      <c r="T347" s="2">
        <v>6700</v>
      </c>
      <c r="U347" s="2">
        <v>6300</v>
      </c>
      <c r="Y347" s="2">
        <f>ROUND(AVERAGE(B347:U347), 0)</f>
        <v>6409</v>
      </c>
      <c r="Z347" s="2">
        <f>MIN(B347:U347)</f>
        <v>6200</v>
      </c>
      <c r="AA347" s="2">
        <f>MAX(B347:U347)</f>
        <v>6750</v>
      </c>
    </row>
    <row r="348" spans="1:27">
      <c r="A348" s="1" t="s">
        <v>356</v>
      </c>
      <c r="B348" s="2">
        <v>6450</v>
      </c>
      <c r="C348" s="2">
        <v>6500</v>
      </c>
      <c r="D348" s="2">
        <v>6400</v>
      </c>
      <c r="E348" t="s">
        <v>684</v>
      </c>
      <c r="F348" s="2">
        <v>6450</v>
      </c>
      <c r="G348" t="s">
        <v>684</v>
      </c>
      <c r="H348" s="2">
        <v>6450</v>
      </c>
      <c r="I348" t="s">
        <v>684</v>
      </c>
      <c r="J348" s="2">
        <v>6400</v>
      </c>
      <c r="K348" t="s">
        <v>684</v>
      </c>
      <c r="L348" t="s">
        <v>684</v>
      </c>
      <c r="M348" s="2">
        <v>6250</v>
      </c>
      <c r="N348" s="2">
        <v>6750</v>
      </c>
      <c r="O348" s="2">
        <v>6350</v>
      </c>
      <c r="P348" s="2">
        <v>6350</v>
      </c>
      <c r="Q348" s="2">
        <v>6200</v>
      </c>
      <c r="R348" s="2">
        <v>6450</v>
      </c>
      <c r="S348" t="s">
        <v>684</v>
      </c>
      <c r="T348" s="2">
        <v>6700</v>
      </c>
      <c r="U348" s="2">
        <v>6350</v>
      </c>
      <c r="Y348" s="2">
        <f>ROUND(AVERAGE(B348:U348), 0)</f>
        <v>6432</v>
      </c>
      <c r="Z348" s="2">
        <f>MIN(B348:U348)</f>
        <v>6200</v>
      </c>
      <c r="AA348" s="2">
        <f>MAX(B348:U348)</f>
        <v>6750</v>
      </c>
    </row>
    <row r="349" spans="1:27">
      <c r="A349" s="1" t="s">
        <v>357</v>
      </c>
      <c r="B349" s="2">
        <v>6450</v>
      </c>
      <c r="C349" s="2">
        <v>6500</v>
      </c>
      <c r="D349" s="2">
        <v>6400</v>
      </c>
      <c r="E349" t="s">
        <v>684</v>
      </c>
      <c r="F349" s="2">
        <v>6500</v>
      </c>
      <c r="G349" t="s">
        <v>684</v>
      </c>
      <c r="H349" s="2">
        <v>6425</v>
      </c>
      <c r="I349" t="s">
        <v>684</v>
      </c>
      <c r="J349" s="2">
        <v>6400</v>
      </c>
      <c r="K349" t="s">
        <v>684</v>
      </c>
      <c r="L349" t="s">
        <v>684</v>
      </c>
      <c r="M349" s="2">
        <v>6375</v>
      </c>
      <c r="N349" s="2">
        <v>6750</v>
      </c>
      <c r="O349" s="2">
        <v>6350</v>
      </c>
      <c r="P349" s="2">
        <v>6350</v>
      </c>
      <c r="Q349" s="2">
        <v>6200</v>
      </c>
      <c r="R349" s="2">
        <v>6450</v>
      </c>
      <c r="S349" t="s">
        <v>684</v>
      </c>
      <c r="T349" s="2">
        <v>6700</v>
      </c>
      <c r="U349" s="2">
        <v>6400</v>
      </c>
      <c r="Y349" s="2">
        <f>ROUND(AVERAGE(B349:U349), 0)</f>
        <v>6446</v>
      </c>
      <c r="Z349" s="2">
        <f>MIN(B349:U349)</f>
        <v>6200</v>
      </c>
      <c r="AA349" s="2">
        <f>MAX(B349:U349)</f>
        <v>6750</v>
      </c>
    </row>
    <row r="350" spans="1:27">
      <c r="A350" s="1" t="s">
        <v>358</v>
      </c>
      <c r="B350" s="2">
        <v>6500</v>
      </c>
      <c r="C350" s="2">
        <v>6550</v>
      </c>
      <c r="D350" s="2">
        <v>6225</v>
      </c>
      <c r="E350" t="s">
        <v>684</v>
      </c>
      <c r="F350" s="2">
        <v>6450</v>
      </c>
      <c r="G350" t="s">
        <v>684</v>
      </c>
      <c r="H350" s="2">
        <v>6450</v>
      </c>
      <c r="I350" t="s">
        <v>684</v>
      </c>
      <c r="J350" s="2">
        <v>6400</v>
      </c>
      <c r="K350" t="s">
        <v>684</v>
      </c>
      <c r="L350" t="s">
        <v>684</v>
      </c>
      <c r="M350" s="2">
        <v>6400</v>
      </c>
      <c r="N350" s="2">
        <v>6750</v>
      </c>
      <c r="O350" s="2">
        <v>6400</v>
      </c>
      <c r="P350" s="2">
        <v>6350</v>
      </c>
      <c r="Q350" s="2">
        <v>6200</v>
      </c>
      <c r="R350" s="2">
        <v>6500</v>
      </c>
      <c r="S350" t="s">
        <v>684</v>
      </c>
      <c r="T350" s="2">
        <v>6700</v>
      </c>
      <c r="U350" s="2">
        <v>6425</v>
      </c>
      <c r="Y350" s="2">
        <f>ROUND(AVERAGE(B350:U350), 0)</f>
        <v>6450</v>
      </c>
      <c r="Z350" s="2">
        <f>MIN(B350:U350)</f>
        <v>6200</v>
      </c>
      <c r="AA350" s="2">
        <f>MAX(B350:U350)</f>
        <v>6750</v>
      </c>
    </row>
    <row r="351" spans="1:27">
      <c r="A351" s="1" t="s">
        <v>359</v>
      </c>
      <c r="B351" s="2">
        <v>6500</v>
      </c>
      <c r="C351" s="2">
        <v>6550</v>
      </c>
      <c r="D351" s="2">
        <v>6225</v>
      </c>
      <c r="E351" t="s">
        <v>684</v>
      </c>
      <c r="F351" s="2">
        <v>6400</v>
      </c>
      <c r="G351" t="s">
        <v>684</v>
      </c>
      <c r="H351" s="2">
        <v>6475</v>
      </c>
      <c r="I351" t="s">
        <v>684</v>
      </c>
      <c r="J351" s="2">
        <v>6450</v>
      </c>
      <c r="K351" t="s">
        <v>684</v>
      </c>
      <c r="L351" t="s">
        <v>684</v>
      </c>
      <c r="M351" s="2">
        <v>6500</v>
      </c>
      <c r="N351" s="2">
        <v>6750</v>
      </c>
      <c r="O351" s="2">
        <v>6400</v>
      </c>
      <c r="P351" s="2">
        <v>6350</v>
      </c>
      <c r="Q351" s="2">
        <v>6200</v>
      </c>
      <c r="R351" s="2">
        <v>6500</v>
      </c>
      <c r="S351" t="s">
        <v>684</v>
      </c>
      <c r="T351" s="2">
        <v>6700</v>
      </c>
      <c r="U351" s="2">
        <v>6425</v>
      </c>
      <c r="Y351" s="2">
        <f>ROUND(AVERAGE(B351:U351), 0)</f>
        <v>6459</v>
      </c>
      <c r="Z351" s="2">
        <f>MIN(B351:U351)</f>
        <v>6200</v>
      </c>
      <c r="AA351" s="2">
        <f>MAX(B351:U351)</f>
        <v>6750</v>
      </c>
    </row>
    <row r="352" spans="1:27">
      <c r="A352" s="1" t="s">
        <v>360</v>
      </c>
      <c r="B352" s="2">
        <v>6500</v>
      </c>
      <c r="C352" s="2">
        <v>6600</v>
      </c>
      <c r="D352" s="2">
        <v>6350</v>
      </c>
      <c r="E352" t="s">
        <v>684</v>
      </c>
      <c r="F352" s="2">
        <v>6350</v>
      </c>
      <c r="G352" t="s">
        <v>684</v>
      </c>
      <c r="H352" s="2">
        <v>6475</v>
      </c>
      <c r="I352" t="s">
        <v>684</v>
      </c>
      <c r="J352" s="2">
        <v>6450</v>
      </c>
      <c r="K352" t="s">
        <v>684</v>
      </c>
      <c r="L352" t="s">
        <v>684</v>
      </c>
      <c r="M352" s="2">
        <v>6750</v>
      </c>
      <c r="N352" s="2">
        <v>6750</v>
      </c>
      <c r="O352" s="2">
        <v>6400</v>
      </c>
      <c r="P352" s="2">
        <v>6350</v>
      </c>
      <c r="Q352" s="2">
        <v>6200</v>
      </c>
      <c r="R352" s="2">
        <v>6500</v>
      </c>
      <c r="S352" t="s">
        <v>684</v>
      </c>
      <c r="T352" s="2">
        <v>6700</v>
      </c>
      <c r="U352" s="2">
        <v>6425</v>
      </c>
      <c r="Y352" s="2">
        <f>ROUND(AVERAGE(B352:U352), 0)</f>
        <v>6486</v>
      </c>
      <c r="Z352" s="2">
        <f>MIN(B352:U352)</f>
        <v>6200</v>
      </c>
      <c r="AA352" s="2">
        <f>MAX(B352:U352)</f>
        <v>6750</v>
      </c>
    </row>
    <row r="353" spans="1:27">
      <c r="A353" s="1" t="s">
        <v>361</v>
      </c>
      <c r="B353" s="2">
        <v>6500</v>
      </c>
      <c r="C353" s="2">
        <v>6600</v>
      </c>
      <c r="D353" s="2">
        <v>6350</v>
      </c>
      <c r="E353" t="s">
        <v>684</v>
      </c>
      <c r="F353" s="2">
        <v>6350</v>
      </c>
      <c r="G353" t="s">
        <v>684</v>
      </c>
      <c r="H353" s="2">
        <v>6500</v>
      </c>
      <c r="I353" t="s">
        <v>684</v>
      </c>
      <c r="J353" s="2">
        <v>6450</v>
      </c>
      <c r="K353" t="s">
        <v>684</v>
      </c>
      <c r="L353" t="s">
        <v>684</v>
      </c>
      <c r="M353" s="2">
        <v>6750</v>
      </c>
      <c r="N353" s="2">
        <v>6750</v>
      </c>
      <c r="O353" s="2">
        <v>6400</v>
      </c>
      <c r="P353" s="2">
        <v>6350</v>
      </c>
      <c r="Q353" s="2">
        <v>6200</v>
      </c>
      <c r="R353" s="2">
        <v>6500</v>
      </c>
      <c r="S353" t="s">
        <v>684</v>
      </c>
      <c r="T353" s="2">
        <v>6700</v>
      </c>
      <c r="U353" s="2">
        <v>6450</v>
      </c>
      <c r="Y353" s="2">
        <f>ROUND(AVERAGE(B353:U353), 0)</f>
        <v>6489</v>
      </c>
      <c r="Z353" s="2">
        <f>MIN(B353:U353)</f>
        <v>6200</v>
      </c>
      <c r="AA353" s="2">
        <f>MAX(B353:U353)</f>
        <v>6750</v>
      </c>
    </row>
    <row r="354" spans="1:27">
      <c r="A354" s="1" t="s">
        <v>362</v>
      </c>
      <c r="B354" s="2">
        <v>6500</v>
      </c>
      <c r="C354" s="2">
        <v>6600</v>
      </c>
      <c r="D354" s="2">
        <v>6375</v>
      </c>
      <c r="E354" t="s">
        <v>684</v>
      </c>
      <c r="F354" s="2">
        <v>6400</v>
      </c>
      <c r="G354" t="s">
        <v>684</v>
      </c>
      <c r="H354" s="2">
        <v>6525</v>
      </c>
      <c r="I354" t="s">
        <v>684</v>
      </c>
      <c r="J354" s="2">
        <v>6450</v>
      </c>
      <c r="K354" t="s">
        <v>684</v>
      </c>
      <c r="L354" t="s">
        <v>684</v>
      </c>
      <c r="M354" s="2">
        <v>6750</v>
      </c>
      <c r="N354" s="2">
        <v>6750</v>
      </c>
      <c r="O354" s="2">
        <v>6400</v>
      </c>
      <c r="P354" s="2">
        <v>6350</v>
      </c>
      <c r="Q354" s="2">
        <v>6350</v>
      </c>
      <c r="R354" s="2">
        <v>6500</v>
      </c>
      <c r="S354" t="s">
        <v>684</v>
      </c>
      <c r="T354" s="2">
        <v>6750</v>
      </c>
      <c r="U354" s="2">
        <v>6450</v>
      </c>
      <c r="Y354" s="2">
        <f>ROUND(AVERAGE(B354:U354), 0)</f>
        <v>6511</v>
      </c>
      <c r="Z354" s="2">
        <f>MIN(B354:U354)</f>
        <v>6350</v>
      </c>
      <c r="AA354" s="2">
        <f>MAX(B354:U354)</f>
        <v>6750</v>
      </c>
    </row>
    <row r="355" spans="1:27">
      <c r="A355" s="1" t="s">
        <v>363</v>
      </c>
      <c r="B355" s="2">
        <v>6500</v>
      </c>
      <c r="C355" s="2">
        <v>6600</v>
      </c>
      <c r="D355" s="2">
        <v>6375</v>
      </c>
      <c r="E355" t="s">
        <v>684</v>
      </c>
      <c r="F355" s="2">
        <v>6500</v>
      </c>
      <c r="G355" t="s">
        <v>684</v>
      </c>
      <c r="H355" s="2">
        <v>6550</v>
      </c>
      <c r="I355" t="s">
        <v>684</v>
      </c>
      <c r="J355" s="2">
        <v>6450</v>
      </c>
      <c r="K355" t="s">
        <v>684</v>
      </c>
      <c r="L355" t="s">
        <v>684</v>
      </c>
      <c r="M355" s="2">
        <v>6750</v>
      </c>
      <c r="N355" s="2">
        <v>6750</v>
      </c>
      <c r="O355" s="2">
        <v>6400</v>
      </c>
      <c r="P355" s="2">
        <v>6350</v>
      </c>
      <c r="Q355" s="2">
        <v>6350</v>
      </c>
      <c r="R355" s="2">
        <v>6550</v>
      </c>
      <c r="S355" t="s">
        <v>684</v>
      </c>
      <c r="T355" s="2">
        <v>6850</v>
      </c>
      <c r="U355" s="2">
        <v>6500</v>
      </c>
      <c r="Y355" s="2">
        <f>ROUND(AVERAGE(B355:U355), 0)</f>
        <v>6534</v>
      </c>
      <c r="Z355" s="2">
        <f>MIN(B355:U355)</f>
        <v>6350</v>
      </c>
      <c r="AA355" s="2">
        <f>MAX(B355:U355)</f>
        <v>6850</v>
      </c>
    </row>
    <row r="356" spans="1:27">
      <c r="A356" s="1" t="s">
        <v>364</v>
      </c>
      <c r="B356" s="2">
        <v>6550</v>
      </c>
      <c r="C356" s="2">
        <v>6600</v>
      </c>
      <c r="D356" s="2">
        <v>6375</v>
      </c>
      <c r="E356" t="s">
        <v>684</v>
      </c>
      <c r="F356" s="2">
        <v>6600</v>
      </c>
      <c r="G356" t="s">
        <v>684</v>
      </c>
      <c r="H356" s="2">
        <v>6575</v>
      </c>
      <c r="I356" t="s">
        <v>684</v>
      </c>
      <c r="J356" s="2">
        <v>6500</v>
      </c>
      <c r="K356" t="s">
        <v>684</v>
      </c>
      <c r="L356" t="s">
        <v>684</v>
      </c>
      <c r="M356" s="2">
        <v>6750</v>
      </c>
      <c r="N356" s="2">
        <v>6750</v>
      </c>
      <c r="O356" s="2">
        <v>6450</v>
      </c>
      <c r="P356" s="2">
        <v>6350</v>
      </c>
      <c r="Q356" s="2">
        <v>6350</v>
      </c>
      <c r="R356" s="2">
        <v>6600</v>
      </c>
      <c r="S356" t="s">
        <v>684</v>
      </c>
      <c r="T356" s="2">
        <v>6850</v>
      </c>
      <c r="U356" s="2">
        <v>6500</v>
      </c>
      <c r="Y356" s="2">
        <f>ROUND(AVERAGE(B356:U356), 0)</f>
        <v>6557</v>
      </c>
      <c r="Z356" s="2">
        <f>MIN(B356:U356)</f>
        <v>6350</v>
      </c>
      <c r="AA356" s="2">
        <f>MAX(B356:U356)</f>
        <v>6850</v>
      </c>
    </row>
    <row r="357" spans="1:27">
      <c r="A357" s="1" t="s">
        <v>365</v>
      </c>
      <c r="B357" s="2">
        <v>6600</v>
      </c>
      <c r="C357" s="2">
        <v>6600</v>
      </c>
      <c r="D357" s="2">
        <v>6400</v>
      </c>
      <c r="E357" t="s">
        <v>684</v>
      </c>
      <c r="F357" s="2">
        <v>6600</v>
      </c>
      <c r="G357" t="s">
        <v>684</v>
      </c>
      <c r="H357" s="2">
        <v>6600</v>
      </c>
      <c r="I357" t="s">
        <v>684</v>
      </c>
      <c r="J357" s="2">
        <v>6550</v>
      </c>
      <c r="K357" t="s">
        <v>684</v>
      </c>
      <c r="L357" t="s">
        <v>684</v>
      </c>
      <c r="M357" s="2">
        <v>6750</v>
      </c>
      <c r="N357" s="2">
        <v>6750</v>
      </c>
      <c r="O357" s="2">
        <v>6450</v>
      </c>
      <c r="P357" s="2">
        <v>6350</v>
      </c>
      <c r="Q357" s="2">
        <v>6350</v>
      </c>
      <c r="R357" s="2">
        <v>6700</v>
      </c>
      <c r="S357" t="s">
        <v>684</v>
      </c>
      <c r="T357" s="2">
        <v>6850</v>
      </c>
      <c r="U357" s="2">
        <v>6500</v>
      </c>
      <c r="Y357" s="2">
        <f>ROUND(AVERAGE(B357:U357), 0)</f>
        <v>6575</v>
      </c>
      <c r="Z357" s="2">
        <f>MIN(B357:U357)</f>
        <v>6350</v>
      </c>
      <c r="AA357" s="2">
        <f>MAX(B357:U357)</f>
        <v>6850</v>
      </c>
    </row>
    <row r="358" spans="1:27">
      <c r="A358" s="1" t="s">
        <v>366</v>
      </c>
      <c r="B358" s="2">
        <v>6600</v>
      </c>
      <c r="C358" s="2">
        <v>6700</v>
      </c>
      <c r="D358" s="2">
        <v>6400</v>
      </c>
      <c r="E358" t="s">
        <v>684</v>
      </c>
      <c r="F358" s="2">
        <v>6500</v>
      </c>
      <c r="G358" t="s">
        <v>684</v>
      </c>
      <c r="H358" s="2">
        <v>6625</v>
      </c>
      <c r="I358" t="s">
        <v>684</v>
      </c>
      <c r="J358" s="2">
        <v>6550</v>
      </c>
      <c r="K358" t="s">
        <v>684</v>
      </c>
      <c r="L358" t="s">
        <v>684</v>
      </c>
      <c r="M358" s="2">
        <v>6500</v>
      </c>
      <c r="N358" s="2">
        <v>6750</v>
      </c>
      <c r="O358" s="2">
        <v>6450</v>
      </c>
      <c r="P358" s="2">
        <v>6350</v>
      </c>
      <c r="Q358" s="2">
        <v>6350</v>
      </c>
      <c r="R358" s="2">
        <v>6750</v>
      </c>
      <c r="S358" t="s">
        <v>684</v>
      </c>
      <c r="T358" s="2">
        <v>6850</v>
      </c>
      <c r="U358" s="2">
        <v>6525</v>
      </c>
      <c r="Y358" s="2">
        <f>ROUND(AVERAGE(B358:U358), 0)</f>
        <v>6564</v>
      </c>
      <c r="Z358" s="2">
        <f>MIN(B358:U358)</f>
        <v>6350</v>
      </c>
      <c r="AA358" s="2">
        <f>MAX(B358:U358)</f>
        <v>6850</v>
      </c>
    </row>
    <row r="359" spans="1:27">
      <c r="A359" s="1" t="s">
        <v>367</v>
      </c>
      <c r="B359" s="2">
        <v>6600</v>
      </c>
      <c r="C359" s="2">
        <v>6700</v>
      </c>
      <c r="D359" s="2">
        <v>6400</v>
      </c>
      <c r="E359" t="s">
        <v>684</v>
      </c>
      <c r="F359" s="2">
        <v>6700</v>
      </c>
      <c r="G359" t="s">
        <v>684</v>
      </c>
      <c r="H359" s="2">
        <v>6625</v>
      </c>
      <c r="I359" t="s">
        <v>684</v>
      </c>
      <c r="J359" s="2">
        <v>6600</v>
      </c>
      <c r="K359" t="s">
        <v>684</v>
      </c>
      <c r="L359" t="s">
        <v>684</v>
      </c>
      <c r="M359" s="2">
        <v>6625</v>
      </c>
      <c r="N359" s="2">
        <v>6750</v>
      </c>
      <c r="O359" s="2">
        <v>6450</v>
      </c>
      <c r="P359" s="2">
        <v>6350</v>
      </c>
      <c r="Q359" s="2">
        <v>6350</v>
      </c>
      <c r="R359" s="2">
        <v>6800</v>
      </c>
      <c r="S359" t="s">
        <v>684</v>
      </c>
      <c r="T359" s="2">
        <v>6850</v>
      </c>
      <c r="U359" s="2">
        <v>6475</v>
      </c>
      <c r="Y359" s="2">
        <f>ROUND(AVERAGE(B359:U359), 0)</f>
        <v>6591</v>
      </c>
      <c r="Z359" s="2">
        <f>MIN(B359:U359)</f>
        <v>6350</v>
      </c>
      <c r="AA359" s="2">
        <f>MAX(B359:U359)</f>
        <v>6850</v>
      </c>
    </row>
    <row r="360" spans="1:27">
      <c r="A360" s="1" t="s">
        <v>368</v>
      </c>
      <c r="B360" s="2">
        <v>6600</v>
      </c>
      <c r="C360" s="2">
        <v>6750</v>
      </c>
      <c r="D360" s="2">
        <v>6400</v>
      </c>
      <c r="E360" t="s">
        <v>684</v>
      </c>
      <c r="F360" s="2">
        <v>6750</v>
      </c>
      <c r="G360" t="s">
        <v>684</v>
      </c>
      <c r="H360" s="2">
        <v>6600</v>
      </c>
      <c r="I360" t="s">
        <v>684</v>
      </c>
      <c r="J360" s="2">
        <v>6600</v>
      </c>
      <c r="K360" t="s">
        <v>684</v>
      </c>
      <c r="L360" t="s">
        <v>684</v>
      </c>
      <c r="M360" s="2">
        <v>6500</v>
      </c>
      <c r="N360" s="2">
        <v>6750</v>
      </c>
      <c r="O360" s="2">
        <v>6450</v>
      </c>
      <c r="P360" s="2">
        <v>6350</v>
      </c>
      <c r="Q360" s="2">
        <v>6350</v>
      </c>
      <c r="R360" s="2">
        <v>6800</v>
      </c>
      <c r="S360" t="s">
        <v>684</v>
      </c>
      <c r="T360" s="2">
        <v>6900</v>
      </c>
      <c r="U360" s="2">
        <v>6500</v>
      </c>
      <c r="Y360" s="2">
        <f>ROUND(AVERAGE(B360:U360), 0)</f>
        <v>6593</v>
      </c>
      <c r="Z360" s="2">
        <f>MIN(B360:U360)</f>
        <v>6350</v>
      </c>
      <c r="AA360" s="2">
        <f>MAX(B360:U360)</f>
        <v>6900</v>
      </c>
    </row>
    <row r="361" spans="1:27">
      <c r="A361" s="1" t="s">
        <v>369</v>
      </c>
      <c r="B361" s="2">
        <v>6600</v>
      </c>
      <c r="C361" s="2">
        <v>6750</v>
      </c>
      <c r="D361" s="2">
        <v>6400</v>
      </c>
      <c r="E361" t="s">
        <v>684</v>
      </c>
      <c r="F361" s="2">
        <v>6700</v>
      </c>
      <c r="G361" t="s">
        <v>684</v>
      </c>
      <c r="H361" s="2">
        <v>6600</v>
      </c>
      <c r="I361" t="s">
        <v>684</v>
      </c>
      <c r="J361" s="2">
        <v>6600</v>
      </c>
      <c r="K361" t="s">
        <v>684</v>
      </c>
      <c r="L361" t="s">
        <v>684</v>
      </c>
      <c r="M361" t="s">
        <v>684</v>
      </c>
      <c r="N361" s="2">
        <v>6750</v>
      </c>
      <c r="O361" s="2">
        <v>6450</v>
      </c>
      <c r="P361" s="2">
        <v>6350</v>
      </c>
      <c r="Q361" s="2">
        <v>6350</v>
      </c>
      <c r="R361" s="2">
        <v>6800</v>
      </c>
      <c r="S361" t="s">
        <v>684</v>
      </c>
      <c r="T361" s="2">
        <v>6900</v>
      </c>
      <c r="U361" s="2">
        <v>6525</v>
      </c>
      <c r="Y361" s="2">
        <f>ROUND(AVERAGE(B361:U361), 0)</f>
        <v>6598</v>
      </c>
      <c r="Z361" s="2">
        <f>MIN(B361:U361)</f>
        <v>6350</v>
      </c>
      <c r="AA361" s="2">
        <f>MAX(B361:U361)</f>
        <v>6900</v>
      </c>
    </row>
    <row r="362" spans="1:27">
      <c r="A362" s="1" t="s">
        <v>370</v>
      </c>
      <c r="B362" s="2">
        <v>6600</v>
      </c>
      <c r="C362" s="2">
        <v>6750</v>
      </c>
      <c r="D362" s="2">
        <v>6400</v>
      </c>
      <c r="E362" t="s">
        <v>684</v>
      </c>
      <c r="F362" s="2">
        <v>6650</v>
      </c>
      <c r="G362" t="s">
        <v>684</v>
      </c>
      <c r="H362" s="2">
        <v>6575</v>
      </c>
      <c r="I362" t="s">
        <v>684</v>
      </c>
      <c r="J362" s="2">
        <v>6700</v>
      </c>
      <c r="K362" t="s">
        <v>684</v>
      </c>
      <c r="L362" t="s">
        <v>684</v>
      </c>
      <c r="M362" s="2">
        <v>6600</v>
      </c>
      <c r="N362" s="2">
        <v>6750</v>
      </c>
      <c r="O362" s="2">
        <v>6500</v>
      </c>
      <c r="P362" s="2">
        <v>6350</v>
      </c>
      <c r="Q362" s="2">
        <v>6350</v>
      </c>
      <c r="R362" s="2">
        <v>6800</v>
      </c>
      <c r="S362" t="s">
        <v>684</v>
      </c>
      <c r="T362" s="2">
        <v>6900</v>
      </c>
      <c r="U362" s="2">
        <v>6525</v>
      </c>
      <c r="Y362" s="2">
        <f>ROUND(AVERAGE(B362:U362), 0)</f>
        <v>6604</v>
      </c>
      <c r="Z362" s="2">
        <f>MIN(B362:U362)</f>
        <v>6350</v>
      </c>
      <c r="AA362" s="2">
        <f>MAX(B362:U362)</f>
        <v>6900</v>
      </c>
    </row>
    <row r="363" spans="1:27">
      <c r="A363" s="1" t="s">
        <v>371</v>
      </c>
      <c r="B363" s="2">
        <v>6600</v>
      </c>
      <c r="C363" s="2">
        <v>6750</v>
      </c>
      <c r="D363" s="2">
        <v>6400</v>
      </c>
      <c r="E363" t="s">
        <v>684</v>
      </c>
      <c r="F363" s="2">
        <v>6600</v>
      </c>
      <c r="G363" t="s">
        <v>684</v>
      </c>
      <c r="H363" s="2">
        <v>6575</v>
      </c>
      <c r="I363" t="s">
        <v>684</v>
      </c>
      <c r="J363" s="2">
        <v>6700</v>
      </c>
      <c r="K363" t="s">
        <v>684</v>
      </c>
      <c r="L363" t="s">
        <v>684</v>
      </c>
      <c r="M363" s="2">
        <v>6687</v>
      </c>
      <c r="N363" s="2">
        <v>6800</v>
      </c>
      <c r="O363" s="2">
        <v>6500</v>
      </c>
      <c r="P363" s="2">
        <v>6350</v>
      </c>
      <c r="Q363" s="2">
        <v>6350</v>
      </c>
      <c r="R363" s="2">
        <v>6800</v>
      </c>
      <c r="S363" t="s">
        <v>684</v>
      </c>
      <c r="T363" s="2">
        <v>6900</v>
      </c>
      <c r="U363" s="2">
        <v>6550</v>
      </c>
      <c r="Y363" s="2">
        <f>ROUND(AVERAGE(B363:U363), 0)</f>
        <v>6612</v>
      </c>
      <c r="Z363" s="2">
        <f>MIN(B363:U363)</f>
        <v>6350</v>
      </c>
      <c r="AA363" s="2">
        <f>MAX(B363:U363)</f>
        <v>6900</v>
      </c>
    </row>
    <row r="364" spans="1:27">
      <c r="A364" s="1" t="s">
        <v>372</v>
      </c>
      <c r="B364" s="2">
        <v>6600</v>
      </c>
      <c r="C364" s="2">
        <v>6750</v>
      </c>
      <c r="D364" s="2">
        <v>6400</v>
      </c>
      <c r="E364" t="s">
        <v>684</v>
      </c>
      <c r="F364" s="2">
        <v>6750</v>
      </c>
      <c r="G364" t="s">
        <v>684</v>
      </c>
      <c r="H364" s="2">
        <v>6600</v>
      </c>
      <c r="I364" t="s">
        <v>684</v>
      </c>
      <c r="J364" s="2">
        <v>6700</v>
      </c>
      <c r="K364" t="s">
        <v>684</v>
      </c>
      <c r="L364" t="s">
        <v>684</v>
      </c>
      <c r="M364" s="2">
        <v>6625</v>
      </c>
      <c r="N364" s="2">
        <v>6800</v>
      </c>
      <c r="O364" s="2">
        <v>6500</v>
      </c>
      <c r="P364" s="2">
        <v>6350</v>
      </c>
      <c r="Q364" s="2">
        <v>6350</v>
      </c>
      <c r="R364" s="2">
        <v>6800</v>
      </c>
      <c r="S364" t="s">
        <v>684</v>
      </c>
      <c r="T364" s="2">
        <v>6900</v>
      </c>
      <c r="U364" s="2">
        <v>6575</v>
      </c>
      <c r="Y364" s="2">
        <f>ROUND(AVERAGE(B364:U364), 0)</f>
        <v>6621</v>
      </c>
      <c r="Z364" s="2">
        <f>MIN(B364:U364)</f>
        <v>6350</v>
      </c>
      <c r="AA364" s="2">
        <f>MAX(B364:U364)</f>
        <v>6900</v>
      </c>
    </row>
    <row r="365" spans="1:27">
      <c r="A365" s="1" t="s">
        <v>373</v>
      </c>
      <c r="B365" s="2">
        <v>6600</v>
      </c>
      <c r="C365" s="2">
        <v>6750</v>
      </c>
      <c r="D365" s="2">
        <v>6400</v>
      </c>
      <c r="E365" t="s">
        <v>684</v>
      </c>
      <c r="F365" s="2">
        <v>6800</v>
      </c>
      <c r="G365" t="s">
        <v>684</v>
      </c>
      <c r="H365" s="2">
        <v>6600</v>
      </c>
      <c r="I365" t="s">
        <v>684</v>
      </c>
      <c r="J365" s="2">
        <v>6700</v>
      </c>
      <c r="K365" t="s">
        <v>684</v>
      </c>
      <c r="L365" t="s">
        <v>684</v>
      </c>
      <c r="M365" s="2">
        <v>6750</v>
      </c>
      <c r="N365" s="2">
        <v>6800</v>
      </c>
      <c r="O365" s="2">
        <v>6500</v>
      </c>
      <c r="P365" s="2">
        <v>6400</v>
      </c>
      <c r="Q365" s="2">
        <v>6350</v>
      </c>
      <c r="R365" s="2">
        <v>6800</v>
      </c>
      <c r="S365" t="s">
        <v>684</v>
      </c>
      <c r="T365" s="2">
        <v>6900</v>
      </c>
      <c r="U365" s="2">
        <v>6575</v>
      </c>
      <c r="Y365" s="2">
        <f>ROUND(AVERAGE(B365:U365), 0)</f>
        <v>6638</v>
      </c>
      <c r="Z365" s="2">
        <f>MIN(B365:U365)</f>
        <v>6350</v>
      </c>
      <c r="AA365" s="2">
        <f>MAX(B365:U365)</f>
        <v>6900</v>
      </c>
    </row>
    <row r="366" spans="1:27">
      <c r="A366" s="1" t="s">
        <v>374</v>
      </c>
      <c r="B366" s="2">
        <v>6600</v>
      </c>
      <c r="C366" s="2">
        <v>6650</v>
      </c>
      <c r="D366" s="2">
        <v>6400</v>
      </c>
      <c r="E366" t="s">
        <v>684</v>
      </c>
      <c r="F366" s="2">
        <v>6850</v>
      </c>
      <c r="G366" t="s">
        <v>684</v>
      </c>
      <c r="H366" s="2">
        <v>6625</v>
      </c>
      <c r="I366" t="s">
        <v>684</v>
      </c>
      <c r="J366" s="2">
        <v>6700</v>
      </c>
      <c r="K366" t="s">
        <v>684</v>
      </c>
      <c r="L366" t="s">
        <v>684</v>
      </c>
      <c r="M366" s="2">
        <v>6687</v>
      </c>
      <c r="N366" s="2">
        <v>6800</v>
      </c>
      <c r="O366" s="2">
        <v>6500</v>
      </c>
      <c r="P366" s="2">
        <v>6400</v>
      </c>
      <c r="Q366" s="2">
        <v>6350</v>
      </c>
      <c r="R366" s="2">
        <v>6800</v>
      </c>
      <c r="S366" t="s">
        <v>684</v>
      </c>
      <c r="T366" s="2">
        <v>6950</v>
      </c>
      <c r="U366" s="2">
        <v>6600</v>
      </c>
      <c r="Y366" s="2">
        <f>ROUND(AVERAGE(B366:U366), 0)</f>
        <v>6637</v>
      </c>
      <c r="Z366" s="2">
        <f>MIN(B366:U366)</f>
        <v>6350</v>
      </c>
      <c r="AA366" s="2">
        <f>MAX(B366:U366)</f>
        <v>6950</v>
      </c>
    </row>
    <row r="367" spans="1:27">
      <c r="A367" s="1" t="s">
        <v>375</v>
      </c>
      <c r="B367" s="2">
        <v>6600</v>
      </c>
      <c r="C367" s="2">
        <v>6650</v>
      </c>
      <c r="D367" s="2">
        <v>6400</v>
      </c>
      <c r="E367" t="s">
        <v>684</v>
      </c>
      <c r="F367" s="2">
        <v>6750</v>
      </c>
      <c r="G367" t="s">
        <v>684</v>
      </c>
      <c r="H367" s="2">
        <v>6625</v>
      </c>
      <c r="I367" t="s">
        <v>684</v>
      </c>
      <c r="J367" s="2">
        <v>6700</v>
      </c>
      <c r="K367" t="s">
        <v>684</v>
      </c>
      <c r="L367" t="s">
        <v>684</v>
      </c>
      <c r="M367" s="2">
        <v>6576</v>
      </c>
      <c r="N367" s="2">
        <v>6800</v>
      </c>
      <c r="O367" s="2">
        <v>6500</v>
      </c>
      <c r="P367" s="2">
        <v>6400</v>
      </c>
      <c r="Q367" s="2">
        <v>6350</v>
      </c>
      <c r="R367" s="2">
        <v>6800</v>
      </c>
      <c r="S367" t="s">
        <v>684</v>
      </c>
      <c r="T367" s="2">
        <v>6950</v>
      </c>
      <c r="U367" s="2">
        <v>6600</v>
      </c>
      <c r="Y367" s="2">
        <f>ROUND(AVERAGE(B367:U367), 0)</f>
        <v>6622</v>
      </c>
      <c r="Z367" s="2">
        <f>MIN(B367:U367)</f>
        <v>6350</v>
      </c>
      <c r="AA367" s="2">
        <f>MAX(B367:U367)</f>
        <v>6950</v>
      </c>
    </row>
    <row r="368" spans="1:27">
      <c r="A368" s="1" t="s">
        <v>376</v>
      </c>
      <c r="B368" s="2">
        <v>6600</v>
      </c>
      <c r="C368" s="2">
        <v>6550</v>
      </c>
      <c r="D368" s="2">
        <v>6400</v>
      </c>
      <c r="E368" t="s">
        <v>684</v>
      </c>
      <c r="F368" s="2">
        <v>6500</v>
      </c>
      <c r="G368" t="s">
        <v>684</v>
      </c>
      <c r="H368" s="2">
        <v>6600</v>
      </c>
      <c r="I368" t="s">
        <v>684</v>
      </c>
      <c r="J368" s="2">
        <v>6650</v>
      </c>
      <c r="K368" t="s">
        <v>684</v>
      </c>
      <c r="L368" t="s">
        <v>684</v>
      </c>
      <c r="M368" s="2">
        <v>6689</v>
      </c>
      <c r="N368" s="2">
        <v>6750</v>
      </c>
      <c r="O368" s="2">
        <v>6550</v>
      </c>
      <c r="P368" s="2">
        <v>6400</v>
      </c>
      <c r="Q368" s="2">
        <v>6350</v>
      </c>
      <c r="R368" s="2">
        <v>6800</v>
      </c>
      <c r="S368" t="s">
        <v>684</v>
      </c>
      <c r="T368" s="2">
        <v>6950</v>
      </c>
      <c r="U368" s="2">
        <v>6550</v>
      </c>
      <c r="Y368" s="2">
        <f>ROUND(AVERAGE(B368:U368), 0)</f>
        <v>6596</v>
      </c>
      <c r="Z368" s="2">
        <f>MIN(B368:U368)</f>
        <v>6350</v>
      </c>
      <c r="AA368" s="2">
        <f>MAX(B368:U368)</f>
        <v>6950</v>
      </c>
    </row>
    <row r="369" spans="1:27">
      <c r="A369" s="1" t="s">
        <v>377</v>
      </c>
      <c r="B369" s="2">
        <v>6600</v>
      </c>
      <c r="C369" s="2">
        <v>6550</v>
      </c>
      <c r="D369" s="2">
        <v>6400</v>
      </c>
      <c r="E369" t="s">
        <v>684</v>
      </c>
      <c r="F369" s="2">
        <v>6500</v>
      </c>
      <c r="G369" t="s">
        <v>684</v>
      </c>
      <c r="H369" s="2">
        <v>6575</v>
      </c>
      <c r="I369" t="s">
        <v>684</v>
      </c>
      <c r="J369" s="2">
        <v>6600</v>
      </c>
      <c r="K369" t="s">
        <v>684</v>
      </c>
      <c r="L369" t="s">
        <v>684</v>
      </c>
      <c r="M369" s="2">
        <v>6676</v>
      </c>
      <c r="N369" s="2">
        <v>6700</v>
      </c>
      <c r="O369" s="2">
        <v>6550</v>
      </c>
      <c r="P369" s="2">
        <v>6450</v>
      </c>
      <c r="Q369" s="2">
        <v>6200</v>
      </c>
      <c r="R369" s="2">
        <v>6800</v>
      </c>
      <c r="S369" t="s">
        <v>684</v>
      </c>
      <c r="T369" s="2">
        <v>6950</v>
      </c>
      <c r="U369" s="2">
        <v>6525</v>
      </c>
      <c r="Y369" s="2">
        <f>ROUND(AVERAGE(B369:U369), 0)</f>
        <v>6577</v>
      </c>
      <c r="Z369" s="2">
        <f>MIN(B369:U369)</f>
        <v>6200</v>
      </c>
      <c r="AA369" s="2">
        <f>MAX(B369:U369)</f>
        <v>6950</v>
      </c>
    </row>
    <row r="370" spans="1:27">
      <c r="A370" s="1" t="s">
        <v>378</v>
      </c>
      <c r="B370" s="2">
        <v>6600</v>
      </c>
      <c r="C370" s="2">
        <v>6500</v>
      </c>
      <c r="D370" s="2">
        <v>6400</v>
      </c>
      <c r="E370" t="s">
        <v>684</v>
      </c>
      <c r="F370" s="2">
        <v>6450</v>
      </c>
      <c r="G370" t="s">
        <v>684</v>
      </c>
      <c r="H370" s="2">
        <v>6575</v>
      </c>
      <c r="I370" t="s">
        <v>684</v>
      </c>
      <c r="J370" s="2">
        <v>6600</v>
      </c>
      <c r="K370" t="s">
        <v>684</v>
      </c>
      <c r="L370" t="s">
        <v>684</v>
      </c>
      <c r="M370" s="2">
        <v>6605</v>
      </c>
      <c r="N370" s="2">
        <v>6600</v>
      </c>
      <c r="O370" s="2">
        <v>6550</v>
      </c>
      <c r="P370" s="2">
        <v>6450</v>
      </c>
      <c r="Q370" s="2">
        <v>6100</v>
      </c>
      <c r="R370" s="2">
        <v>6800</v>
      </c>
      <c r="S370" t="s">
        <v>684</v>
      </c>
      <c r="T370" s="2">
        <v>6950</v>
      </c>
      <c r="U370" s="2">
        <v>6500</v>
      </c>
      <c r="Y370" s="2">
        <f>ROUND(AVERAGE(B370:U370), 0)</f>
        <v>6549</v>
      </c>
      <c r="Z370" s="2">
        <f>MIN(B370:U370)</f>
        <v>6100</v>
      </c>
      <c r="AA370" s="2">
        <f>MAX(B370:U370)</f>
        <v>6950</v>
      </c>
    </row>
    <row r="371" spans="1:27">
      <c r="A371" s="1" t="s">
        <v>379</v>
      </c>
      <c r="B371" s="2">
        <v>6600</v>
      </c>
      <c r="C371" s="2">
        <v>6550</v>
      </c>
      <c r="D371" s="2">
        <v>6400</v>
      </c>
      <c r="E371" t="s">
        <v>684</v>
      </c>
      <c r="F371" s="2">
        <v>6500</v>
      </c>
      <c r="G371" t="s">
        <v>684</v>
      </c>
      <c r="H371" s="2">
        <v>6600</v>
      </c>
      <c r="I371" t="s">
        <v>684</v>
      </c>
      <c r="J371" s="2">
        <v>6600</v>
      </c>
      <c r="K371" t="s">
        <v>684</v>
      </c>
      <c r="L371" t="s">
        <v>684</v>
      </c>
      <c r="M371" s="2">
        <v>6692</v>
      </c>
      <c r="N371" s="2">
        <v>6500</v>
      </c>
      <c r="O371" s="2">
        <v>6500</v>
      </c>
      <c r="P371" s="2">
        <v>6450</v>
      </c>
      <c r="Q371" s="2">
        <v>6100</v>
      </c>
      <c r="R371" s="2">
        <v>6750</v>
      </c>
      <c r="S371" t="s">
        <v>684</v>
      </c>
      <c r="T371" s="2">
        <v>6950</v>
      </c>
      <c r="U371" s="2">
        <v>6475</v>
      </c>
      <c r="Y371" s="2">
        <f>ROUND(AVERAGE(B371:U371), 0)</f>
        <v>6548</v>
      </c>
      <c r="Z371" s="2">
        <f>MIN(B371:U371)</f>
        <v>6100</v>
      </c>
      <c r="AA371" s="2">
        <f>MAX(B371:U371)</f>
        <v>6950</v>
      </c>
    </row>
    <row r="372" spans="1:27">
      <c r="A372" s="1" t="s">
        <v>380</v>
      </c>
      <c r="B372" s="2">
        <v>6550</v>
      </c>
      <c r="C372" s="2">
        <v>6550</v>
      </c>
      <c r="D372" s="2">
        <v>6400</v>
      </c>
      <c r="E372" t="s">
        <v>684</v>
      </c>
      <c r="F372" s="2">
        <v>6600</v>
      </c>
      <c r="G372" t="s">
        <v>684</v>
      </c>
      <c r="H372" s="2">
        <v>6600</v>
      </c>
      <c r="I372" t="s">
        <v>684</v>
      </c>
      <c r="J372" s="2">
        <v>6600</v>
      </c>
      <c r="K372" t="s">
        <v>684</v>
      </c>
      <c r="L372" t="s">
        <v>684</v>
      </c>
      <c r="M372" s="2">
        <v>6692</v>
      </c>
      <c r="N372" s="2">
        <v>6500</v>
      </c>
      <c r="O372" s="2">
        <v>6500</v>
      </c>
      <c r="P372" s="2">
        <v>6450</v>
      </c>
      <c r="Q372" s="2">
        <v>6100</v>
      </c>
      <c r="R372" s="2">
        <v>6750</v>
      </c>
      <c r="S372" t="s">
        <v>684</v>
      </c>
      <c r="T372" s="2">
        <v>6950</v>
      </c>
      <c r="U372" s="2">
        <v>6475</v>
      </c>
      <c r="Y372" s="2">
        <f>ROUND(AVERAGE(B372:U372), 0)</f>
        <v>6551</v>
      </c>
      <c r="Z372" s="2">
        <f>MIN(B372:U372)</f>
        <v>6100</v>
      </c>
      <c r="AA372" s="2">
        <f>MAX(B372:U372)</f>
        <v>6950</v>
      </c>
    </row>
    <row r="373" spans="1:27">
      <c r="A373" s="1" t="s">
        <v>381</v>
      </c>
      <c r="B373" s="2">
        <v>6500</v>
      </c>
      <c r="C373" s="2">
        <v>6500</v>
      </c>
      <c r="D373" s="2">
        <v>6375</v>
      </c>
      <c r="E373" t="s">
        <v>684</v>
      </c>
      <c r="F373" s="2">
        <v>6350</v>
      </c>
      <c r="G373" t="s">
        <v>684</v>
      </c>
      <c r="H373" s="2">
        <v>6600</v>
      </c>
      <c r="I373" t="s">
        <v>684</v>
      </c>
      <c r="J373" s="2">
        <v>6600</v>
      </c>
      <c r="K373" t="s">
        <v>684</v>
      </c>
      <c r="L373" t="s">
        <v>684</v>
      </c>
      <c r="M373" s="2">
        <v>6533</v>
      </c>
      <c r="N373" s="2">
        <v>6550</v>
      </c>
      <c r="O373" s="2">
        <v>6500</v>
      </c>
      <c r="P373" s="2">
        <v>6450</v>
      </c>
      <c r="Q373" s="2">
        <v>6100</v>
      </c>
      <c r="R373" s="2">
        <v>6750</v>
      </c>
      <c r="S373" t="s">
        <v>684</v>
      </c>
      <c r="T373" s="2">
        <v>6750</v>
      </c>
      <c r="U373" s="2">
        <v>6450</v>
      </c>
      <c r="Y373" s="2">
        <f>ROUND(AVERAGE(B373:U373), 0)</f>
        <v>6501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6550</v>
      </c>
      <c r="C374" s="2">
        <v>6500</v>
      </c>
      <c r="D374" s="2">
        <v>6375</v>
      </c>
      <c r="E374" t="s">
        <v>684</v>
      </c>
      <c r="F374" s="2">
        <v>6350</v>
      </c>
      <c r="G374" t="s">
        <v>684</v>
      </c>
      <c r="H374" s="2">
        <v>6575</v>
      </c>
      <c r="I374" t="s">
        <v>684</v>
      </c>
      <c r="J374" s="2">
        <v>6500</v>
      </c>
      <c r="K374" t="s">
        <v>684</v>
      </c>
      <c r="L374" t="s">
        <v>684</v>
      </c>
      <c r="M374" s="2">
        <v>6533</v>
      </c>
      <c r="N374" s="2">
        <v>6250</v>
      </c>
      <c r="O374" s="2">
        <v>6500</v>
      </c>
      <c r="P374" s="2">
        <v>6450</v>
      </c>
      <c r="Q374" s="2">
        <v>6100</v>
      </c>
      <c r="R374" s="2">
        <v>6700</v>
      </c>
      <c r="S374" t="s">
        <v>684</v>
      </c>
      <c r="T374" s="2">
        <v>6850</v>
      </c>
      <c r="U374" s="2">
        <v>6450</v>
      </c>
      <c r="Y374" s="2">
        <f>ROUND(AVERAGE(B374:U374), 0)</f>
        <v>6477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6550</v>
      </c>
      <c r="C375" s="2">
        <v>6500</v>
      </c>
      <c r="D375" s="2">
        <v>6400</v>
      </c>
      <c r="E375" t="s">
        <v>684</v>
      </c>
      <c r="F375" s="2">
        <v>6300</v>
      </c>
      <c r="G375" t="s">
        <v>684</v>
      </c>
      <c r="H375" s="2">
        <v>6575</v>
      </c>
      <c r="I375" t="s">
        <v>684</v>
      </c>
      <c r="J375" s="2">
        <v>6500</v>
      </c>
      <c r="K375" t="s">
        <v>684</v>
      </c>
      <c r="L375" t="s">
        <v>684</v>
      </c>
      <c r="M375" t="s">
        <v>684</v>
      </c>
      <c r="N375" s="2">
        <v>6250</v>
      </c>
      <c r="O375" s="2">
        <v>6450</v>
      </c>
      <c r="P375" s="2">
        <v>6450</v>
      </c>
      <c r="Q375" s="2">
        <v>6100</v>
      </c>
      <c r="R375" s="2">
        <v>6700</v>
      </c>
      <c r="S375" t="s">
        <v>684</v>
      </c>
      <c r="T375" s="2">
        <v>6850</v>
      </c>
      <c r="U375" s="2">
        <v>6400</v>
      </c>
      <c r="Y375" s="2">
        <f>ROUND(AVERAGE(B375:U375), 0)</f>
        <v>6463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6500</v>
      </c>
      <c r="C376" s="2">
        <v>6500</v>
      </c>
      <c r="D376" s="2">
        <v>6400</v>
      </c>
      <c r="E376" t="s">
        <v>684</v>
      </c>
      <c r="F376" s="2">
        <v>6400</v>
      </c>
      <c r="G376" t="s">
        <v>684</v>
      </c>
      <c r="H376" s="2">
        <v>6525</v>
      </c>
      <c r="I376" t="s">
        <v>684</v>
      </c>
      <c r="J376" s="2">
        <v>6500</v>
      </c>
      <c r="K376" t="s">
        <v>684</v>
      </c>
      <c r="L376" t="s">
        <v>684</v>
      </c>
      <c r="M376" s="2">
        <v>6449</v>
      </c>
      <c r="N376" s="2">
        <v>6250</v>
      </c>
      <c r="O376" s="2">
        <v>6400</v>
      </c>
      <c r="P376" s="2">
        <v>6450</v>
      </c>
      <c r="Q376" s="2">
        <v>6100</v>
      </c>
      <c r="R376" s="2">
        <v>6700</v>
      </c>
      <c r="S376" t="s">
        <v>684</v>
      </c>
      <c r="T376" s="2">
        <v>6850</v>
      </c>
      <c r="U376" s="2">
        <v>6400</v>
      </c>
      <c r="Y376" s="2">
        <f>ROUND(AVERAGE(B376:U376), 0)</f>
        <v>6459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6500</v>
      </c>
      <c r="C377" s="2">
        <v>6400</v>
      </c>
      <c r="D377" s="2">
        <v>6400</v>
      </c>
      <c r="E377" t="s">
        <v>684</v>
      </c>
      <c r="F377" s="2">
        <v>6350</v>
      </c>
      <c r="G377" t="s">
        <v>684</v>
      </c>
      <c r="H377" s="2">
        <v>6500</v>
      </c>
      <c r="I377" t="s">
        <v>684</v>
      </c>
      <c r="J377" s="2">
        <v>6500</v>
      </c>
      <c r="K377" t="s">
        <v>684</v>
      </c>
      <c r="L377" t="s">
        <v>684</v>
      </c>
      <c r="M377" s="2">
        <v>6325</v>
      </c>
      <c r="N377" s="2">
        <v>6250</v>
      </c>
      <c r="O377" s="2">
        <v>6400</v>
      </c>
      <c r="P377" s="2">
        <v>6450</v>
      </c>
      <c r="Q377" s="2">
        <v>6100</v>
      </c>
      <c r="R377" s="2">
        <v>6650</v>
      </c>
      <c r="S377" t="s">
        <v>684</v>
      </c>
      <c r="T377" s="2">
        <v>6850</v>
      </c>
      <c r="U377" s="2">
        <v>6400</v>
      </c>
      <c r="Y377" s="2">
        <f>ROUND(AVERAGE(B377:U377), 0)</f>
        <v>6434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6450</v>
      </c>
      <c r="C378" s="2">
        <v>6400</v>
      </c>
      <c r="D378" s="2">
        <v>6400</v>
      </c>
      <c r="E378" t="s">
        <v>684</v>
      </c>
      <c r="F378" s="2">
        <v>6350</v>
      </c>
      <c r="G378" t="s">
        <v>684</v>
      </c>
      <c r="H378" s="2">
        <v>6475</v>
      </c>
      <c r="I378" t="s">
        <v>684</v>
      </c>
      <c r="J378" s="2">
        <v>6500</v>
      </c>
      <c r="K378" t="s">
        <v>684</v>
      </c>
      <c r="L378" t="s">
        <v>684</v>
      </c>
      <c r="M378" s="2">
        <v>6500</v>
      </c>
      <c r="N378" s="2">
        <v>6250</v>
      </c>
      <c r="O378" s="2">
        <v>6400</v>
      </c>
      <c r="P378" s="2">
        <v>6450</v>
      </c>
      <c r="Q378" s="2">
        <v>6100</v>
      </c>
      <c r="R378" s="2">
        <v>6650</v>
      </c>
      <c r="S378" t="s">
        <v>684</v>
      </c>
      <c r="T378" s="2">
        <v>6850</v>
      </c>
      <c r="U378" s="2">
        <v>6400</v>
      </c>
      <c r="Y378" s="2">
        <f>ROUND(AVERAGE(B378:U378), 0)</f>
        <v>6441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6450</v>
      </c>
      <c r="C379" s="2">
        <v>6400</v>
      </c>
      <c r="D379" s="2">
        <v>6400</v>
      </c>
      <c r="E379" t="s">
        <v>684</v>
      </c>
      <c r="F379" s="2">
        <v>6400</v>
      </c>
      <c r="G379" t="s">
        <v>684</v>
      </c>
      <c r="H379" s="2">
        <v>6450</v>
      </c>
      <c r="I379" t="s">
        <v>684</v>
      </c>
      <c r="J379" s="2">
        <v>6500</v>
      </c>
      <c r="K379" t="s">
        <v>684</v>
      </c>
      <c r="L379" t="s">
        <v>684</v>
      </c>
      <c r="M379" s="2">
        <v>6512</v>
      </c>
      <c r="N379" s="2">
        <v>6300</v>
      </c>
      <c r="O379" s="2">
        <v>6400</v>
      </c>
      <c r="P379" s="2">
        <v>6450</v>
      </c>
      <c r="Q379" s="2">
        <v>6100</v>
      </c>
      <c r="R379" s="2">
        <v>6650</v>
      </c>
      <c r="S379" t="s">
        <v>684</v>
      </c>
      <c r="T379" s="2">
        <v>6850</v>
      </c>
      <c r="U379" s="2">
        <v>6400</v>
      </c>
      <c r="Y379" s="2">
        <f>ROUND(AVERAGE(B379:U379), 0)</f>
        <v>6447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6450</v>
      </c>
      <c r="C380" s="2">
        <v>6400</v>
      </c>
      <c r="D380" s="2">
        <v>6400</v>
      </c>
      <c r="E380" t="s">
        <v>684</v>
      </c>
      <c r="F380" s="2">
        <v>6350</v>
      </c>
      <c r="G380" t="s">
        <v>684</v>
      </c>
      <c r="H380" s="2">
        <v>6425</v>
      </c>
      <c r="I380" t="s">
        <v>684</v>
      </c>
      <c r="J380" s="2">
        <v>6500</v>
      </c>
      <c r="K380" t="s">
        <v>684</v>
      </c>
      <c r="L380" t="s">
        <v>684</v>
      </c>
      <c r="M380" s="2">
        <v>6500</v>
      </c>
      <c r="N380" s="2">
        <v>6300</v>
      </c>
      <c r="O380" s="2">
        <v>6450</v>
      </c>
      <c r="P380" s="2">
        <v>6450</v>
      </c>
      <c r="Q380" s="2">
        <v>6100</v>
      </c>
      <c r="R380" s="2">
        <v>6650</v>
      </c>
      <c r="S380" t="s">
        <v>684</v>
      </c>
      <c r="T380" s="2">
        <v>6850</v>
      </c>
      <c r="U380" s="2">
        <v>6400</v>
      </c>
      <c r="Y380" s="2">
        <f>ROUND(AVERAGE(B380:U380), 0)</f>
        <v>6445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6450</v>
      </c>
      <c r="C381" s="2">
        <v>6300</v>
      </c>
      <c r="D381" s="2">
        <v>6400</v>
      </c>
      <c r="E381" t="s">
        <v>684</v>
      </c>
      <c r="F381" s="2">
        <v>6300</v>
      </c>
      <c r="G381" t="s">
        <v>684</v>
      </c>
      <c r="H381" s="2">
        <v>6425</v>
      </c>
      <c r="I381" t="s">
        <v>684</v>
      </c>
      <c r="J381" s="2">
        <v>6450</v>
      </c>
      <c r="K381" t="s">
        <v>684</v>
      </c>
      <c r="L381" t="s">
        <v>684</v>
      </c>
      <c r="M381" s="2">
        <v>6569</v>
      </c>
      <c r="N381" s="2">
        <v>6350</v>
      </c>
      <c r="O381" s="2">
        <v>6400</v>
      </c>
      <c r="P381" s="2">
        <v>6450</v>
      </c>
      <c r="Q381" s="2">
        <v>6100</v>
      </c>
      <c r="R381" s="2">
        <v>6650</v>
      </c>
      <c r="S381" t="s">
        <v>684</v>
      </c>
      <c r="T381" s="2">
        <v>6850</v>
      </c>
      <c r="U381" s="2">
        <v>6375</v>
      </c>
      <c r="Y381" s="2">
        <f>ROUND(AVERAGE(B381:U381), 0)</f>
        <v>6434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6450</v>
      </c>
      <c r="C382" s="2">
        <v>6300</v>
      </c>
      <c r="D382" s="2">
        <v>6400</v>
      </c>
      <c r="E382" t="s">
        <v>684</v>
      </c>
      <c r="F382" s="2">
        <v>6250</v>
      </c>
      <c r="G382" t="s">
        <v>684</v>
      </c>
      <c r="H382" s="2">
        <v>6425</v>
      </c>
      <c r="I382" t="s">
        <v>684</v>
      </c>
      <c r="J382" s="2">
        <v>6450</v>
      </c>
      <c r="K382" t="s">
        <v>684</v>
      </c>
      <c r="L382" t="s">
        <v>684</v>
      </c>
      <c r="M382" s="2">
        <v>6750</v>
      </c>
      <c r="N382" s="2">
        <v>6350</v>
      </c>
      <c r="O382" s="2">
        <v>6400</v>
      </c>
      <c r="P382" s="2">
        <v>6450</v>
      </c>
      <c r="Q382" s="2">
        <v>6100</v>
      </c>
      <c r="R382" s="2">
        <v>6650</v>
      </c>
      <c r="S382" t="s">
        <v>684</v>
      </c>
      <c r="T382" s="2">
        <v>6850</v>
      </c>
      <c r="U382" s="2">
        <v>6375</v>
      </c>
      <c r="Y382" s="2">
        <f>ROUND(AVERAGE(B382:U382), 0)</f>
        <v>6443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6450</v>
      </c>
      <c r="C383" s="2">
        <v>6400</v>
      </c>
      <c r="D383" s="2">
        <v>6575</v>
      </c>
      <c r="E383" t="s">
        <v>684</v>
      </c>
      <c r="F383" s="2">
        <v>6250</v>
      </c>
      <c r="G383" t="s">
        <v>684</v>
      </c>
      <c r="H383" s="2">
        <v>6450</v>
      </c>
      <c r="I383" t="s">
        <v>684</v>
      </c>
      <c r="J383" s="2">
        <v>6450</v>
      </c>
      <c r="K383" t="s">
        <v>684</v>
      </c>
      <c r="L383" t="s">
        <v>684</v>
      </c>
      <c r="M383" s="2">
        <v>6518</v>
      </c>
      <c r="N383" s="2">
        <v>6400</v>
      </c>
      <c r="O383" s="2">
        <v>6400</v>
      </c>
      <c r="P383" s="2">
        <v>6450</v>
      </c>
      <c r="Q383" s="2">
        <v>6100</v>
      </c>
      <c r="R383" s="2">
        <v>6650</v>
      </c>
      <c r="S383" t="s">
        <v>684</v>
      </c>
      <c r="T383" s="2">
        <v>6750</v>
      </c>
      <c r="U383" s="2">
        <v>6375</v>
      </c>
      <c r="Y383" s="2">
        <f>ROUND(AVERAGE(B383:U383), 0)</f>
        <v>6444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6450</v>
      </c>
      <c r="C384" s="2">
        <v>6400</v>
      </c>
      <c r="D384" s="2">
        <v>6575</v>
      </c>
      <c r="E384" t="s">
        <v>684</v>
      </c>
      <c r="F384" s="2">
        <v>6300</v>
      </c>
      <c r="G384" t="s">
        <v>684</v>
      </c>
      <c r="H384" s="2">
        <v>6450</v>
      </c>
      <c r="I384" t="s">
        <v>684</v>
      </c>
      <c r="J384" s="2">
        <v>6450</v>
      </c>
      <c r="K384" t="s">
        <v>684</v>
      </c>
      <c r="L384" t="s">
        <v>684</v>
      </c>
      <c r="M384" s="2">
        <v>6523</v>
      </c>
      <c r="N384" t="s">
        <v>684</v>
      </c>
      <c r="O384" s="2">
        <v>6400</v>
      </c>
      <c r="P384" s="2">
        <v>6450</v>
      </c>
      <c r="Q384" s="2">
        <v>6100</v>
      </c>
      <c r="R384" s="2">
        <v>6650</v>
      </c>
      <c r="S384" t="s">
        <v>684</v>
      </c>
      <c r="T384" s="2">
        <v>6750</v>
      </c>
      <c r="U384" s="2">
        <v>6375</v>
      </c>
      <c r="Y384" s="2">
        <f>ROUND(AVERAGE(B384:U384), 0)</f>
        <v>6452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6450</v>
      </c>
      <c r="C385" s="2">
        <v>6400</v>
      </c>
      <c r="D385" s="2">
        <v>6575</v>
      </c>
      <c r="E385" t="s">
        <v>684</v>
      </c>
      <c r="F385" s="2">
        <v>6300</v>
      </c>
      <c r="G385" t="s">
        <v>684</v>
      </c>
      <c r="H385" s="2">
        <v>6425</v>
      </c>
      <c r="I385" t="s">
        <v>684</v>
      </c>
      <c r="J385" s="2">
        <v>6450</v>
      </c>
      <c r="K385" t="s">
        <v>684</v>
      </c>
      <c r="L385" t="s">
        <v>684</v>
      </c>
      <c r="M385" s="2">
        <v>6800</v>
      </c>
      <c r="N385" s="2">
        <v>6450</v>
      </c>
      <c r="O385" s="2">
        <v>6400</v>
      </c>
      <c r="P385" s="2">
        <v>6450</v>
      </c>
      <c r="Q385" s="2">
        <v>6100</v>
      </c>
      <c r="R385" s="2">
        <v>6650</v>
      </c>
      <c r="S385" t="s">
        <v>684</v>
      </c>
      <c r="T385" s="2">
        <v>6700</v>
      </c>
      <c r="U385" s="2">
        <v>6400</v>
      </c>
      <c r="Y385" s="2">
        <f>ROUND(AVERAGE(B385:U385), 0)</f>
        <v>6468</v>
      </c>
      <c r="Z385" s="2">
        <f>MIN(B385:U385)</f>
        <v>6100</v>
      </c>
      <c r="AA385" s="2">
        <f>MAX(B385:U385)</f>
        <v>6800</v>
      </c>
    </row>
    <row r="386" spans="1:27">
      <c r="A386" s="1" t="s">
        <v>394</v>
      </c>
      <c r="B386" s="2">
        <v>6450</v>
      </c>
      <c r="C386" s="2">
        <v>6400</v>
      </c>
      <c r="D386" s="2">
        <v>6575</v>
      </c>
      <c r="E386" t="s">
        <v>684</v>
      </c>
      <c r="F386" s="2">
        <v>6500</v>
      </c>
      <c r="G386" t="s">
        <v>684</v>
      </c>
      <c r="H386" s="2">
        <v>6425</v>
      </c>
      <c r="I386" t="s">
        <v>684</v>
      </c>
      <c r="J386" s="2">
        <v>6500</v>
      </c>
      <c r="K386" t="s">
        <v>684</v>
      </c>
      <c r="L386" t="s">
        <v>684</v>
      </c>
      <c r="M386" s="2">
        <v>6500</v>
      </c>
      <c r="N386" s="2">
        <v>6450</v>
      </c>
      <c r="O386" s="2">
        <v>6400</v>
      </c>
      <c r="P386" s="2">
        <v>6450</v>
      </c>
      <c r="Q386" s="2">
        <v>6100</v>
      </c>
      <c r="R386" s="2">
        <v>6650</v>
      </c>
      <c r="S386" t="s">
        <v>684</v>
      </c>
      <c r="T386" s="2">
        <v>6600</v>
      </c>
      <c r="U386" s="2">
        <v>6400</v>
      </c>
      <c r="Y386" s="2">
        <f>ROUND(AVERAGE(B386:U386), 0)</f>
        <v>6457</v>
      </c>
      <c r="Z386" s="2">
        <f>MIN(B386:U386)</f>
        <v>6100</v>
      </c>
      <c r="AA386" s="2">
        <f>MAX(B386:U386)</f>
        <v>6650</v>
      </c>
    </row>
    <row r="387" spans="1:27">
      <c r="A387" s="1" t="s">
        <v>395</v>
      </c>
      <c r="B387" s="2">
        <v>6450</v>
      </c>
      <c r="C387" s="2">
        <v>6400</v>
      </c>
      <c r="D387" s="2">
        <v>6575</v>
      </c>
      <c r="E387" t="s">
        <v>684</v>
      </c>
      <c r="F387" s="2">
        <v>6500</v>
      </c>
      <c r="G387" t="s">
        <v>684</v>
      </c>
      <c r="H387" s="2">
        <v>6425</v>
      </c>
      <c r="I387" t="s">
        <v>684</v>
      </c>
      <c r="J387" s="2">
        <v>6800</v>
      </c>
      <c r="K387" t="s">
        <v>684</v>
      </c>
      <c r="L387" t="s">
        <v>684</v>
      </c>
      <c r="M387" s="2">
        <v>6450</v>
      </c>
      <c r="N387" s="2">
        <v>6400</v>
      </c>
      <c r="O387" s="2">
        <v>6400</v>
      </c>
      <c r="P387" s="2">
        <v>6450</v>
      </c>
      <c r="Q387" s="2">
        <v>6100</v>
      </c>
      <c r="R387" s="2">
        <v>6650</v>
      </c>
      <c r="S387" t="s">
        <v>684</v>
      </c>
      <c r="T387" s="2">
        <v>6650</v>
      </c>
      <c r="U387" s="2">
        <v>6400</v>
      </c>
      <c r="Y387" s="2">
        <f>ROUND(AVERAGE(B387:U387), 0)</f>
        <v>6475</v>
      </c>
      <c r="Z387" s="2">
        <f>MIN(B387:U387)</f>
        <v>6100</v>
      </c>
      <c r="AA387" s="2">
        <f>MAX(B387:U387)</f>
        <v>6800</v>
      </c>
    </row>
    <row r="388" spans="1:27">
      <c r="A388" s="1" t="s">
        <v>396</v>
      </c>
      <c r="B388" s="2">
        <v>6500</v>
      </c>
      <c r="C388" s="2">
        <v>6400</v>
      </c>
      <c r="D388" s="2">
        <v>6575</v>
      </c>
      <c r="E388" t="s">
        <v>684</v>
      </c>
      <c r="F388" s="2">
        <v>6500</v>
      </c>
      <c r="G388" t="s">
        <v>684</v>
      </c>
      <c r="H388" s="2">
        <v>6425</v>
      </c>
      <c r="I388" t="s">
        <v>684</v>
      </c>
      <c r="J388" s="2">
        <v>6800</v>
      </c>
      <c r="K388" t="s">
        <v>684</v>
      </c>
      <c r="L388" t="s">
        <v>684</v>
      </c>
      <c r="M388" s="2">
        <v>6666</v>
      </c>
      <c r="N388" s="2">
        <v>6450</v>
      </c>
      <c r="O388" s="2">
        <v>6400</v>
      </c>
      <c r="P388" s="2">
        <v>6450</v>
      </c>
      <c r="Q388" s="2">
        <v>6100</v>
      </c>
      <c r="R388" s="2">
        <v>6650</v>
      </c>
      <c r="S388" t="s">
        <v>684</v>
      </c>
      <c r="T388" s="2">
        <v>6650</v>
      </c>
      <c r="U388" s="2">
        <v>6425</v>
      </c>
      <c r="Y388" s="2">
        <f>ROUND(AVERAGE(B388:U388), 0)</f>
        <v>6499</v>
      </c>
      <c r="Z388" s="2">
        <f>MIN(B388:U388)</f>
        <v>6100</v>
      </c>
      <c r="AA388" s="2">
        <f>MAX(B388:U388)</f>
        <v>6800</v>
      </c>
    </row>
    <row r="389" spans="1:27">
      <c r="A389" s="1" t="s">
        <v>397</v>
      </c>
      <c r="B389" s="2">
        <v>6500</v>
      </c>
      <c r="C389" s="2">
        <v>6350</v>
      </c>
      <c r="D389" s="2">
        <v>6575</v>
      </c>
      <c r="E389" t="s">
        <v>684</v>
      </c>
      <c r="F389" s="2">
        <v>6450</v>
      </c>
      <c r="G389" t="s">
        <v>684</v>
      </c>
      <c r="H389" s="2">
        <v>6425</v>
      </c>
      <c r="I389" t="s">
        <v>684</v>
      </c>
      <c r="J389" s="2">
        <v>6750</v>
      </c>
      <c r="K389" t="s">
        <v>684</v>
      </c>
      <c r="L389" t="s">
        <v>684</v>
      </c>
      <c r="M389" s="2">
        <v>6600</v>
      </c>
      <c r="N389" s="2">
        <v>6500</v>
      </c>
      <c r="O389" s="2">
        <v>6500</v>
      </c>
      <c r="P389" s="2">
        <v>6450</v>
      </c>
      <c r="Q389" s="2">
        <v>6100</v>
      </c>
      <c r="R389" s="2">
        <v>6650</v>
      </c>
      <c r="S389" t="s">
        <v>684</v>
      </c>
      <c r="T389" s="2">
        <v>6650</v>
      </c>
      <c r="U389" s="2">
        <v>6425</v>
      </c>
      <c r="Y389" s="2">
        <f>ROUND(AVERAGE(B389:U389), 0)</f>
        <v>6495</v>
      </c>
      <c r="Z389" s="2">
        <f>MIN(B389:U389)</f>
        <v>6100</v>
      </c>
      <c r="AA389" s="2">
        <f>MAX(B389:U389)</f>
        <v>6750</v>
      </c>
    </row>
    <row r="390" spans="1:27">
      <c r="A390" s="1" t="s">
        <v>398</v>
      </c>
      <c r="B390" s="2">
        <v>6500</v>
      </c>
      <c r="C390" s="2">
        <v>6350</v>
      </c>
      <c r="D390" s="2">
        <v>6575</v>
      </c>
      <c r="E390" t="s">
        <v>684</v>
      </c>
      <c r="F390" s="2">
        <v>6500</v>
      </c>
      <c r="G390" t="s">
        <v>684</v>
      </c>
      <c r="H390" s="2">
        <v>6425</v>
      </c>
      <c r="I390" t="s">
        <v>684</v>
      </c>
      <c r="J390" s="2">
        <v>6700</v>
      </c>
      <c r="K390" t="s">
        <v>684</v>
      </c>
      <c r="L390" t="s">
        <v>684</v>
      </c>
      <c r="M390" s="2">
        <v>6500</v>
      </c>
      <c r="N390" s="2">
        <v>6500</v>
      </c>
      <c r="O390" s="2">
        <v>6500</v>
      </c>
      <c r="P390" s="2">
        <v>6450</v>
      </c>
      <c r="Q390" s="2">
        <v>6100</v>
      </c>
      <c r="R390" s="2">
        <v>6600</v>
      </c>
      <c r="S390" t="s">
        <v>684</v>
      </c>
      <c r="T390" s="2">
        <v>6650</v>
      </c>
      <c r="U390" s="2">
        <v>6400</v>
      </c>
      <c r="Y390" s="2">
        <f>ROUND(AVERAGE(B390:U390), 0)</f>
        <v>6482</v>
      </c>
      <c r="Z390" s="2">
        <f>MIN(B390:U390)</f>
        <v>6100</v>
      </c>
      <c r="AA390" s="2">
        <f>MAX(B390:U390)</f>
        <v>6700</v>
      </c>
    </row>
    <row r="391" spans="1:27">
      <c r="A391" s="1" t="s">
        <v>399</v>
      </c>
      <c r="B391" s="2">
        <v>6500</v>
      </c>
      <c r="C391" s="2">
        <v>6350</v>
      </c>
      <c r="D391" s="2">
        <v>6450</v>
      </c>
      <c r="E391" t="s">
        <v>684</v>
      </c>
      <c r="F391" s="2">
        <v>6450</v>
      </c>
      <c r="G391" t="s">
        <v>684</v>
      </c>
      <c r="H391" s="2">
        <v>6425</v>
      </c>
      <c r="I391" t="s">
        <v>684</v>
      </c>
      <c r="J391" s="2">
        <v>6650</v>
      </c>
      <c r="K391" t="s">
        <v>684</v>
      </c>
      <c r="L391" t="s">
        <v>684</v>
      </c>
      <c r="M391" s="2">
        <v>6600</v>
      </c>
      <c r="N391" s="2">
        <v>6500</v>
      </c>
      <c r="O391" s="2">
        <v>6500</v>
      </c>
      <c r="P391" s="2">
        <v>6450</v>
      </c>
      <c r="Q391" s="2">
        <v>6100</v>
      </c>
      <c r="R391" s="2">
        <v>6600</v>
      </c>
      <c r="S391" t="s">
        <v>684</v>
      </c>
      <c r="T391" s="2">
        <v>6650</v>
      </c>
      <c r="U391" s="2">
        <v>6400</v>
      </c>
      <c r="Y391" s="2">
        <f>ROUND(AVERAGE(B391:U391), 0)</f>
        <v>6473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6500</v>
      </c>
      <c r="C392" s="2">
        <v>6350</v>
      </c>
      <c r="D392" s="2">
        <v>6450</v>
      </c>
      <c r="E392" t="s">
        <v>684</v>
      </c>
      <c r="F392" s="2">
        <v>6500</v>
      </c>
      <c r="G392" t="s">
        <v>684</v>
      </c>
      <c r="H392" s="2">
        <v>6425</v>
      </c>
      <c r="I392" t="s">
        <v>684</v>
      </c>
      <c r="J392" s="2">
        <v>6600</v>
      </c>
      <c r="K392" t="s">
        <v>684</v>
      </c>
      <c r="L392" t="s">
        <v>684</v>
      </c>
      <c r="M392" s="3">
        <v>7000</v>
      </c>
      <c r="N392" s="2">
        <v>6500</v>
      </c>
      <c r="O392" s="2">
        <v>6500</v>
      </c>
      <c r="P392" s="2">
        <v>6450</v>
      </c>
      <c r="Q392" s="2">
        <v>6100</v>
      </c>
      <c r="R392" s="2">
        <v>6600</v>
      </c>
      <c r="S392" t="s">
        <v>684</v>
      </c>
      <c r="T392" s="2">
        <v>6650</v>
      </c>
      <c r="U392" s="2">
        <v>6400</v>
      </c>
      <c r="Y392" s="2">
        <f>ROUND(AVERAGE(B392:U392), 0)</f>
        <v>6502</v>
      </c>
      <c r="Z392" s="2">
        <f>MIN(B392:U392)</f>
        <v>6100</v>
      </c>
      <c r="AA392" s="2">
        <f>MAX(B392:U392)</f>
        <v>7000</v>
      </c>
    </row>
    <row r="393" spans="1:27">
      <c r="A393" s="1" t="s">
        <v>401</v>
      </c>
      <c r="B393" s="2">
        <v>6600</v>
      </c>
      <c r="C393" s="2">
        <v>6350</v>
      </c>
      <c r="D393" s="2">
        <v>6375</v>
      </c>
      <c r="E393" t="s">
        <v>684</v>
      </c>
      <c r="F393" s="2">
        <v>6550</v>
      </c>
      <c r="G393" t="s">
        <v>684</v>
      </c>
      <c r="H393" s="2">
        <v>6425</v>
      </c>
      <c r="I393" t="s">
        <v>684</v>
      </c>
      <c r="J393" s="2">
        <v>6600</v>
      </c>
      <c r="K393" t="s">
        <v>684</v>
      </c>
      <c r="L393" t="s">
        <v>684</v>
      </c>
      <c r="M393" s="3">
        <v>6570</v>
      </c>
      <c r="N393" s="2">
        <v>6500</v>
      </c>
      <c r="O393" s="2">
        <v>6500</v>
      </c>
      <c r="P393" s="2">
        <v>6450</v>
      </c>
      <c r="Q393" s="2">
        <v>6100</v>
      </c>
      <c r="R393" s="2">
        <v>6600</v>
      </c>
      <c r="S393" t="s">
        <v>684</v>
      </c>
      <c r="T393" s="2">
        <v>6650</v>
      </c>
      <c r="U393" s="2">
        <v>6425</v>
      </c>
      <c r="Y393" s="2">
        <f>ROUND(AVERAGE(B393:U393), 0)</f>
        <v>6478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6550</v>
      </c>
      <c r="C394" s="2">
        <v>6350</v>
      </c>
      <c r="D394" s="2">
        <v>6325</v>
      </c>
      <c r="E394" t="s">
        <v>684</v>
      </c>
      <c r="F394" s="2">
        <v>6600</v>
      </c>
      <c r="G394" t="s">
        <v>684</v>
      </c>
      <c r="H394" s="2">
        <v>6425</v>
      </c>
      <c r="I394" t="s">
        <v>684</v>
      </c>
      <c r="J394" s="2">
        <v>6600</v>
      </c>
      <c r="K394" t="s">
        <v>684</v>
      </c>
      <c r="L394" t="s">
        <v>684</v>
      </c>
      <c r="M394" s="2">
        <v>6590</v>
      </c>
      <c r="N394" s="2">
        <v>6500</v>
      </c>
      <c r="O394" s="2">
        <v>6500</v>
      </c>
      <c r="P394" s="2">
        <v>6450</v>
      </c>
      <c r="Q394" s="2">
        <v>6000</v>
      </c>
      <c r="R394" s="2">
        <v>6600</v>
      </c>
      <c r="S394" t="s">
        <v>684</v>
      </c>
      <c r="T394" s="2">
        <v>6600</v>
      </c>
      <c r="U394" s="2">
        <v>6350</v>
      </c>
      <c r="Y394" s="2">
        <f>ROUND(AVERAGE(B394:U394), 0)</f>
        <v>6460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6500</v>
      </c>
      <c r="C395" s="2">
        <v>6450</v>
      </c>
      <c r="D395" s="2">
        <v>6325</v>
      </c>
      <c r="E395" t="s">
        <v>684</v>
      </c>
      <c r="F395" s="2">
        <v>6650</v>
      </c>
      <c r="G395" t="s">
        <v>684</v>
      </c>
      <c r="H395" s="2">
        <v>6425</v>
      </c>
      <c r="I395" t="s">
        <v>684</v>
      </c>
      <c r="J395" s="2">
        <v>6500</v>
      </c>
      <c r="K395" t="s">
        <v>684</v>
      </c>
      <c r="L395" t="s">
        <v>684</v>
      </c>
      <c r="M395" s="2">
        <v>6630</v>
      </c>
      <c r="N395" s="2">
        <v>6500</v>
      </c>
      <c r="O395" s="2">
        <v>6450</v>
      </c>
      <c r="P395" s="2">
        <v>6450</v>
      </c>
      <c r="Q395" s="2">
        <v>6000</v>
      </c>
      <c r="R395" s="2">
        <v>6650</v>
      </c>
      <c r="S395" t="s">
        <v>684</v>
      </c>
      <c r="T395" s="2">
        <v>6600</v>
      </c>
      <c r="U395" s="2">
        <v>6350</v>
      </c>
      <c r="Y395" s="2">
        <f>ROUND(AVERAGE(B395:U395), 0)</f>
        <v>6463</v>
      </c>
      <c r="Z395" s="2">
        <f>MIN(B395:U395)</f>
        <v>6000</v>
      </c>
      <c r="AA395" s="2">
        <f>MAX(B395:U395)</f>
        <v>6650</v>
      </c>
    </row>
    <row r="396" spans="1:27">
      <c r="A396" s="1" t="s">
        <v>404</v>
      </c>
      <c r="B396" s="2">
        <v>6500</v>
      </c>
      <c r="C396" s="2">
        <v>6450</v>
      </c>
      <c r="D396" s="2">
        <v>6275</v>
      </c>
      <c r="E396" t="s">
        <v>684</v>
      </c>
      <c r="F396" s="2">
        <v>6700</v>
      </c>
      <c r="G396" t="s">
        <v>684</v>
      </c>
      <c r="H396" s="2">
        <v>6425</v>
      </c>
      <c r="I396" t="s">
        <v>684</v>
      </c>
      <c r="J396" s="2">
        <v>6500</v>
      </c>
      <c r="K396" t="s">
        <v>684</v>
      </c>
      <c r="L396" t="s">
        <v>684</v>
      </c>
      <c r="M396" s="2">
        <v>6750</v>
      </c>
      <c r="N396" s="2">
        <v>6500</v>
      </c>
      <c r="O396" s="2">
        <v>6450</v>
      </c>
      <c r="P396" s="2">
        <v>6450</v>
      </c>
      <c r="Q396" s="2">
        <v>6000</v>
      </c>
      <c r="R396" s="2">
        <v>6700</v>
      </c>
      <c r="S396" t="s">
        <v>684</v>
      </c>
      <c r="T396" s="2">
        <v>6600</v>
      </c>
      <c r="U396" s="2">
        <v>6400</v>
      </c>
      <c r="Y396" s="2">
        <f>ROUND(AVERAGE(B396:U396), 0)</f>
        <v>6479</v>
      </c>
      <c r="Z396" s="2">
        <f>MIN(B396:U396)</f>
        <v>6000</v>
      </c>
      <c r="AA396" s="2">
        <f>MAX(B396:U396)</f>
        <v>6750</v>
      </c>
    </row>
    <row r="397" spans="1:27">
      <c r="A397" s="1" t="s">
        <v>405</v>
      </c>
      <c r="B397" s="2">
        <v>6500</v>
      </c>
      <c r="C397" s="2">
        <v>6500</v>
      </c>
      <c r="D397" s="2">
        <v>6275</v>
      </c>
      <c r="E397" t="s">
        <v>684</v>
      </c>
      <c r="F397" s="2">
        <v>6750</v>
      </c>
      <c r="G397" t="s">
        <v>684</v>
      </c>
      <c r="H397" s="2">
        <v>6425</v>
      </c>
      <c r="I397" t="s">
        <v>684</v>
      </c>
      <c r="J397" s="2">
        <v>6500</v>
      </c>
      <c r="K397" t="s">
        <v>684</v>
      </c>
      <c r="L397" t="s">
        <v>684</v>
      </c>
      <c r="M397" s="2">
        <v>6625</v>
      </c>
      <c r="N397" s="2">
        <v>6550</v>
      </c>
      <c r="O397" s="2">
        <v>6450</v>
      </c>
      <c r="P397" s="2">
        <v>6450</v>
      </c>
      <c r="Q397" s="2">
        <v>6000</v>
      </c>
      <c r="R397" s="2">
        <v>6700</v>
      </c>
      <c r="S397" t="s">
        <v>684</v>
      </c>
      <c r="T397" s="2">
        <v>6600</v>
      </c>
      <c r="U397" s="2">
        <v>6400</v>
      </c>
      <c r="Y397" s="2">
        <f>ROUND(AVERAGE(B397:U397), 0)</f>
        <v>6480</v>
      </c>
      <c r="Z397" s="2">
        <f>MIN(B397:U397)</f>
        <v>6000</v>
      </c>
      <c r="AA397" s="2">
        <f>MAX(B397:U397)</f>
        <v>6750</v>
      </c>
    </row>
    <row r="398" spans="1:27">
      <c r="A398" s="1" t="s">
        <v>406</v>
      </c>
      <c r="B398" s="2">
        <v>6500</v>
      </c>
      <c r="C398" s="2">
        <v>6500</v>
      </c>
      <c r="D398" s="2">
        <v>6275</v>
      </c>
      <c r="E398" t="s">
        <v>684</v>
      </c>
      <c r="F398" s="2">
        <v>6800</v>
      </c>
      <c r="G398" t="s">
        <v>684</v>
      </c>
      <c r="H398" s="2">
        <v>6325</v>
      </c>
      <c r="I398" t="s">
        <v>684</v>
      </c>
      <c r="J398" s="2">
        <v>6500</v>
      </c>
      <c r="K398" t="s">
        <v>684</v>
      </c>
      <c r="L398" t="s">
        <v>684</v>
      </c>
      <c r="M398" s="2">
        <v>6625</v>
      </c>
      <c r="N398" s="2">
        <v>6550</v>
      </c>
      <c r="O398" s="2">
        <v>6450</v>
      </c>
      <c r="P398" s="2">
        <v>6450</v>
      </c>
      <c r="Q398" s="2">
        <v>6000</v>
      </c>
      <c r="R398" s="2">
        <v>6700</v>
      </c>
      <c r="S398" t="s">
        <v>684</v>
      </c>
      <c r="T398" s="2">
        <v>6550</v>
      </c>
      <c r="U398" s="2">
        <v>6400</v>
      </c>
      <c r="Y398" s="2">
        <f>ROUND(AVERAGE(B398:U398), 0)</f>
        <v>6473</v>
      </c>
      <c r="Z398" s="2">
        <f>MIN(B398:U398)</f>
        <v>6000</v>
      </c>
      <c r="AA398" s="2">
        <f>MAX(B398:U398)</f>
        <v>6800</v>
      </c>
    </row>
    <row r="399" spans="1:27">
      <c r="A399" s="1" t="s">
        <v>407</v>
      </c>
      <c r="B399" s="2">
        <v>6450</v>
      </c>
      <c r="C399" s="2">
        <v>6550</v>
      </c>
      <c r="D399" s="2">
        <v>6275</v>
      </c>
      <c r="E399" t="s">
        <v>684</v>
      </c>
      <c r="F399" s="2">
        <v>6800</v>
      </c>
      <c r="G399" t="s">
        <v>684</v>
      </c>
      <c r="H399" s="2">
        <v>6325</v>
      </c>
      <c r="I399" t="s">
        <v>684</v>
      </c>
      <c r="J399" s="2">
        <v>6500</v>
      </c>
      <c r="K399" t="s">
        <v>684</v>
      </c>
      <c r="L399" t="s">
        <v>684</v>
      </c>
      <c r="M399" s="2">
        <v>6625</v>
      </c>
      <c r="N399" s="2">
        <v>6500</v>
      </c>
      <c r="O399" s="2">
        <v>6450</v>
      </c>
      <c r="P399" s="2">
        <v>6450</v>
      </c>
      <c r="Q399" s="2">
        <v>6000</v>
      </c>
      <c r="R399" s="2">
        <v>6700</v>
      </c>
      <c r="S399" t="s">
        <v>684</v>
      </c>
      <c r="T399" s="2">
        <v>6550</v>
      </c>
      <c r="U399" s="2">
        <v>6400</v>
      </c>
      <c r="Y399" s="2">
        <f>ROUND(AVERAGE(B399:U399), 0)</f>
        <v>6470</v>
      </c>
      <c r="Z399" s="2">
        <f>MIN(B399:U399)</f>
        <v>6000</v>
      </c>
      <c r="AA399" s="2">
        <f>MAX(B399:U399)</f>
        <v>6800</v>
      </c>
    </row>
    <row r="400" spans="1:27">
      <c r="A400" s="1" t="s">
        <v>408</v>
      </c>
      <c r="B400" s="2">
        <v>6400</v>
      </c>
      <c r="C400" s="2">
        <v>6550</v>
      </c>
      <c r="D400" s="2">
        <v>6275</v>
      </c>
      <c r="E400" t="s">
        <v>684</v>
      </c>
      <c r="F400" s="2">
        <v>6700</v>
      </c>
      <c r="G400" t="s">
        <v>684</v>
      </c>
      <c r="H400" s="2">
        <v>6325</v>
      </c>
      <c r="I400" t="s">
        <v>684</v>
      </c>
      <c r="J400" s="2">
        <v>6500</v>
      </c>
      <c r="K400" t="s">
        <v>684</v>
      </c>
      <c r="L400" t="s">
        <v>684</v>
      </c>
      <c r="M400" s="2">
        <v>6660</v>
      </c>
      <c r="N400" s="2">
        <v>6500</v>
      </c>
      <c r="O400" s="2">
        <v>6450</v>
      </c>
      <c r="P400" s="2">
        <v>6450</v>
      </c>
      <c r="Q400" s="2">
        <v>6000</v>
      </c>
      <c r="R400" s="2">
        <v>6650</v>
      </c>
      <c r="S400" t="s">
        <v>684</v>
      </c>
      <c r="T400" s="2">
        <v>6550</v>
      </c>
      <c r="U400" s="2">
        <v>6400</v>
      </c>
      <c r="Y400" s="2">
        <f>ROUND(AVERAGE(B400:U400), 0)</f>
        <v>6458</v>
      </c>
      <c r="Z400" s="2">
        <f>MIN(B400:U400)</f>
        <v>6000</v>
      </c>
      <c r="AA400" s="2">
        <f>MAX(B400:U400)</f>
        <v>6700</v>
      </c>
    </row>
    <row r="401" spans="1:27">
      <c r="A401" s="1" t="s">
        <v>409</v>
      </c>
      <c r="B401" s="2">
        <v>6350</v>
      </c>
      <c r="C401" s="2">
        <v>6500</v>
      </c>
      <c r="D401" s="2">
        <v>6275</v>
      </c>
      <c r="E401" t="s">
        <v>684</v>
      </c>
      <c r="F401" s="2">
        <v>6700</v>
      </c>
      <c r="G401" t="s">
        <v>684</v>
      </c>
      <c r="H401" s="2">
        <v>6325</v>
      </c>
      <c r="I401" t="s">
        <v>684</v>
      </c>
      <c r="J401" s="2">
        <v>6500</v>
      </c>
      <c r="K401" t="s">
        <v>684</v>
      </c>
      <c r="L401" t="s">
        <v>684</v>
      </c>
      <c r="M401" s="2">
        <v>6750</v>
      </c>
      <c r="N401" s="2">
        <v>6450</v>
      </c>
      <c r="O401" s="2">
        <v>6450</v>
      </c>
      <c r="P401" s="2">
        <v>6450</v>
      </c>
      <c r="Q401" s="2">
        <v>6000</v>
      </c>
      <c r="R401" s="2">
        <v>6650</v>
      </c>
      <c r="S401" t="s">
        <v>684</v>
      </c>
      <c r="T401" s="2">
        <v>6550</v>
      </c>
      <c r="U401" s="2">
        <v>6375</v>
      </c>
      <c r="Y401" s="2">
        <f>ROUND(AVERAGE(B401:U401), 0)</f>
        <v>6452</v>
      </c>
      <c r="Z401" s="2">
        <f>MIN(B401:U401)</f>
        <v>6000</v>
      </c>
      <c r="AA401" s="2">
        <f>MAX(B401:U401)</f>
        <v>6750</v>
      </c>
    </row>
    <row r="402" spans="1:27">
      <c r="A402" s="1" t="s">
        <v>410</v>
      </c>
      <c r="B402" s="2">
        <v>6350</v>
      </c>
      <c r="C402" s="2">
        <v>6500</v>
      </c>
      <c r="D402" s="2">
        <v>6275</v>
      </c>
      <c r="E402" t="s">
        <v>684</v>
      </c>
      <c r="F402" s="2">
        <v>6750</v>
      </c>
      <c r="G402" t="s">
        <v>684</v>
      </c>
      <c r="H402" s="2">
        <v>6250</v>
      </c>
      <c r="I402" t="s">
        <v>684</v>
      </c>
      <c r="J402" s="2">
        <v>6500</v>
      </c>
      <c r="K402" t="s">
        <v>684</v>
      </c>
      <c r="L402" t="s">
        <v>684</v>
      </c>
      <c r="M402" s="2">
        <v>6750</v>
      </c>
      <c r="N402" s="2">
        <v>6400</v>
      </c>
      <c r="O402" s="2">
        <v>6450</v>
      </c>
      <c r="P402" s="2">
        <v>6450</v>
      </c>
      <c r="Q402" s="2">
        <v>6000</v>
      </c>
      <c r="R402" s="2">
        <v>6650</v>
      </c>
      <c r="S402" t="s">
        <v>684</v>
      </c>
      <c r="T402" s="2">
        <v>6550</v>
      </c>
      <c r="U402" s="2">
        <v>6375</v>
      </c>
      <c r="Y402" s="2">
        <f>ROUND(AVERAGE(B402:U402), 0)</f>
        <v>6446</v>
      </c>
      <c r="Z402" s="2">
        <f>MIN(B402:U402)</f>
        <v>6000</v>
      </c>
      <c r="AA402" s="2">
        <f>MAX(B402:U402)</f>
        <v>6750</v>
      </c>
    </row>
    <row r="403" spans="1:27">
      <c r="A403" s="1" t="s">
        <v>411</v>
      </c>
      <c r="B403" s="2">
        <v>6300</v>
      </c>
      <c r="C403" s="2">
        <v>6500</v>
      </c>
      <c r="D403" s="2">
        <v>6275</v>
      </c>
      <c r="E403" t="s">
        <v>684</v>
      </c>
      <c r="F403" s="2">
        <v>6700</v>
      </c>
      <c r="G403" t="s">
        <v>684</v>
      </c>
      <c r="H403" s="2">
        <v>6250</v>
      </c>
      <c r="I403" t="s">
        <v>684</v>
      </c>
      <c r="J403" s="2">
        <v>6450</v>
      </c>
      <c r="K403" t="s">
        <v>684</v>
      </c>
      <c r="L403" t="s">
        <v>684</v>
      </c>
      <c r="M403" s="2">
        <v>6750</v>
      </c>
      <c r="N403" s="2">
        <v>6400</v>
      </c>
      <c r="O403" s="2">
        <v>6450</v>
      </c>
      <c r="P403" s="2">
        <v>6450</v>
      </c>
      <c r="Q403" s="2">
        <v>6000</v>
      </c>
      <c r="R403" s="2">
        <v>6650</v>
      </c>
      <c r="S403" t="s">
        <v>684</v>
      </c>
      <c r="T403" s="2">
        <v>6600</v>
      </c>
      <c r="U403" s="2">
        <v>6375</v>
      </c>
      <c r="Y403" s="2">
        <f>ROUND(AVERAGE(B403:U403), 0)</f>
        <v>6439</v>
      </c>
      <c r="Z403" s="2">
        <f>MIN(B403:U403)</f>
        <v>6000</v>
      </c>
      <c r="AA403" s="2">
        <f>MAX(B403:U403)</f>
        <v>6750</v>
      </c>
    </row>
    <row r="404" spans="1:27">
      <c r="A404" s="1" t="s">
        <v>412</v>
      </c>
      <c r="B404" s="2">
        <v>6300</v>
      </c>
      <c r="C404" s="2">
        <v>6500</v>
      </c>
      <c r="D404" s="2">
        <v>6275</v>
      </c>
      <c r="E404" t="s">
        <v>684</v>
      </c>
      <c r="F404" s="2">
        <v>6650</v>
      </c>
      <c r="G404" t="s">
        <v>684</v>
      </c>
      <c r="H404" s="2">
        <v>6250</v>
      </c>
      <c r="I404" t="s">
        <v>684</v>
      </c>
      <c r="J404" s="2">
        <v>6450</v>
      </c>
      <c r="K404" t="s">
        <v>684</v>
      </c>
      <c r="L404" t="s">
        <v>684</v>
      </c>
      <c r="M404" s="2">
        <v>6866</v>
      </c>
      <c r="N404" s="2">
        <v>6400</v>
      </c>
      <c r="O404" s="2">
        <v>6450</v>
      </c>
      <c r="P404" s="2">
        <v>6450</v>
      </c>
      <c r="Q404" s="2">
        <v>6000</v>
      </c>
      <c r="R404" s="2">
        <v>6600</v>
      </c>
      <c r="S404" t="s">
        <v>684</v>
      </c>
      <c r="T404" s="2">
        <v>6500</v>
      </c>
      <c r="U404" s="2">
        <v>6375</v>
      </c>
      <c r="Y404" s="2">
        <f>ROUND(AVERAGE(B404:U404), 0)</f>
        <v>6433</v>
      </c>
      <c r="Z404" s="2">
        <f>MIN(B404:U404)</f>
        <v>6000</v>
      </c>
      <c r="AA404" s="2">
        <f>MAX(B404:U404)</f>
        <v>6866</v>
      </c>
    </row>
    <row r="405" spans="1:27">
      <c r="A405" s="1" t="s">
        <v>413</v>
      </c>
      <c r="B405" s="2">
        <v>6300</v>
      </c>
      <c r="C405" s="2">
        <v>6500</v>
      </c>
      <c r="D405" s="2">
        <v>6250</v>
      </c>
      <c r="E405" t="s">
        <v>684</v>
      </c>
      <c r="F405" s="2">
        <v>6700</v>
      </c>
      <c r="G405" t="s">
        <v>684</v>
      </c>
      <c r="H405" s="2">
        <v>6250</v>
      </c>
      <c r="I405" t="s">
        <v>684</v>
      </c>
      <c r="J405" s="2">
        <v>6450</v>
      </c>
      <c r="K405" t="s">
        <v>684</v>
      </c>
      <c r="L405" t="s">
        <v>684</v>
      </c>
      <c r="M405" s="2">
        <v>6578</v>
      </c>
      <c r="N405" s="2">
        <v>6350</v>
      </c>
      <c r="O405" s="2">
        <v>6400</v>
      </c>
      <c r="P405" s="2">
        <v>6450</v>
      </c>
      <c r="Q405" s="2">
        <v>6000</v>
      </c>
      <c r="R405" s="2">
        <v>6600</v>
      </c>
      <c r="S405" t="s">
        <v>684</v>
      </c>
      <c r="T405" s="2">
        <v>6500</v>
      </c>
      <c r="U405" s="2">
        <v>6375</v>
      </c>
      <c r="Y405" s="2">
        <f>ROUND(AVERAGE(B405:U405), 0)</f>
        <v>6407</v>
      </c>
      <c r="Z405" s="2">
        <f>MIN(B405:U405)</f>
        <v>6000</v>
      </c>
      <c r="AA405" s="2">
        <f>MAX(B405:U405)</f>
        <v>6700</v>
      </c>
    </row>
    <row r="406" spans="1:27">
      <c r="A406" s="1" t="s">
        <v>414</v>
      </c>
      <c r="B406" s="2">
        <v>6300</v>
      </c>
      <c r="C406" s="2">
        <v>6500</v>
      </c>
      <c r="D406" s="2">
        <v>6275</v>
      </c>
      <c r="E406" t="s">
        <v>684</v>
      </c>
      <c r="F406" s="2">
        <v>6650</v>
      </c>
      <c r="G406" t="s">
        <v>684</v>
      </c>
      <c r="H406" s="2">
        <v>6250</v>
      </c>
      <c r="I406" t="s">
        <v>684</v>
      </c>
      <c r="J406" s="2">
        <v>6450</v>
      </c>
      <c r="K406" t="s">
        <v>684</v>
      </c>
      <c r="L406" t="s">
        <v>684</v>
      </c>
      <c r="M406" s="2">
        <v>6783</v>
      </c>
      <c r="N406" s="2">
        <v>6350</v>
      </c>
      <c r="O406" s="2">
        <v>6350</v>
      </c>
      <c r="P406" s="2">
        <v>6450</v>
      </c>
      <c r="Q406" s="2">
        <v>6000</v>
      </c>
      <c r="R406" s="2">
        <v>6550</v>
      </c>
      <c r="S406" t="s">
        <v>684</v>
      </c>
      <c r="T406" s="2">
        <v>6500</v>
      </c>
      <c r="U406" s="2">
        <v>6350</v>
      </c>
      <c r="Y406" s="2">
        <f>ROUND(AVERAGE(B406:U406), 0)</f>
        <v>6411</v>
      </c>
      <c r="Z406" s="2">
        <f>MIN(B406:U406)</f>
        <v>6000</v>
      </c>
      <c r="AA406" s="2">
        <f>MAX(B406:U406)</f>
        <v>6783</v>
      </c>
    </row>
    <row r="407" spans="1:27">
      <c r="A407" s="1" t="s">
        <v>415</v>
      </c>
      <c r="B407" s="2">
        <v>6300</v>
      </c>
      <c r="C407" s="2">
        <v>6500</v>
      </c>
      <c r="D407" s="2">
        <v>6275</v>
      </c>
      <c r="E407" t="s">
        <v>684</v>
      </c>
      <c r="F407" s="2">
        <v>6600</v>
      </c>
      <c r="G407" t="s">
        <v>684</v>
      </c>
      <c r="H407" s="2">
        <v>6250</v>
      </c>
      <c r="I407" t="s">
        <v>684</v>
      </c>
      <c r="J407" s="2">
        <v>6450</v>
      </c>
      <c r="K407" t="s">
        <v>684</v>
      </c>
      <c r="L407" t="s">
        <v>684</v>
      </c>
      <c r="M407" s="2">
        <v>6750</v>
      </c>
      <c r="N407" s="2">
        <v>6400</v>
      </c>
      <c r="O407" s="2">
        <v>6350</v>
      </c>
      <c r="P407" s="2">
        <v>6450</v>
      </c>
      <c r="Q407" s="2">
        <v>6000</v>
      </c>
      <c r="R407" s="2">
        <v>6550</v>
      </c>
      <c r="S407" t="s">
        <v>684</v>
      </c>
      <c r="T407" s="2">
        <v>6500</v>
      </c>
      <c r="U407" s="2">
        <v>6350</v>
      </c>
      <c r="Y407" s="2">
        <f>ROUND(AVERAGE(B407:U407), 0)</f>
        <v>6409</v>
      </c>
      <c r="Z407" s="2">
        <f>MIN(B407:U407)</f>
        <v>6000</v>
      </c>
      <c r="AA407" s="2">
        <f>MAX(B407:U407)</f>
        <v>6750</v>
      </c>
    </row>
    <row r="408" spans="1:27">
      <c r="A408" s="1" t="s">
        <v>416</v>
      </c>
      <c r="B408" s="2">
        <v>6300</v>
      </c>
      <c r="C408" s="2">
        <v>6500</v>
      </c>
      <c r="D408" s="2">
        <v>6275</v>
      </c>
      <c r="E408" t="s">
        <v>684</v>
      </c>
      <c r="F408" s="2">
        <v>6550</v>
      </c>
      <c r="G408" t="s">
        <v>684</v>
      </c>
      <c r="H408" s="2">
        <v>6250</v>
      </c>
      <c r="I408" t="s">
        <v>684</v>
      </c>
      <c r="J408" s="2">
        <v>6450</v>
      </c>
      <c r="K408" t="s">
        <v>684</v>
      </c>
      <c r="L408" t="s">
        <v>684</v>
      </c>
      <c r="M408" s="2">
        <v>6509</v>
      </c>
      <c r="N408" s="2">
        <v>6400</v>
      </c>
      <c r="O408" s="2">
        <v>6400</v>
      </c>
      <c r="P408" s="2">
        <v>6400</v>
      </c>
      <c r="Q408" s="2">
        <v>6000</v>
      </c>
      <c r="R408" s="2">
        <v>6500</v>
      </c>
      <c r="S408" t="s">
        <v>684</v>
      </c>
      <c r="T408" s="2">
        <v>6500</v>
      </c>
      <c r="U408" s="2">
        <v>6150</v>
      </c>
      <c r="Y408" s="2">
        <f>ROUND(AVERAGE(B408:U408), 0)</f>
        <v>6370</v>
      </c>
      <c r="Z408" s="2">
        <f>MIN(B408:U408)</f>
        <v>6000</v>
      </c>
      <c r="AA408" s="2">
        <f>MAX(B408:U408)</f>
        <v>6550</v>
      </c>
    </row>
    <row r="409" spans="1:27">
      <c r="A409" s="1" t="s">
        <v>417</v>
      </c>
      <c r="B409" s="2">
        <v>6300</v>
      </c>
      <c r="C409" s="2">
        <v>6500</v>
      </c>
      <c r="D409" s="2">
        <v>6325</v>
      </c>
      <c r="E409" t="s">
        <v>684</v>
      </c>
      <c r="F409" s="2">
        <v>6500</v>
      </c>
      <c r="G409" t="s">
        <v>684</v>
      </c>
      <c r="H409" s="2">
        <v>6250</v>
      </c>
      <c r="I409" t="s">
        <v>684</v>
      </c>
      <c r="J409" s="2">
        <v>6450</v>
      </c>
      <c r="K409" t="s">
        <v>684</v>
      </c>
      <c r="L409" t="s">
        <v>684</v>
      </c>
      <c r="M409" s="2">
        <v>6323</v>
      </c>
      <c r="N409" s="2">
        <v>6350</v>
      </c>
      <c r="O409" s="2">
        <v>6350</v>
      </c>
      <c r="P409" s="2">
        <v>6400</v>
      </c>
      <c r="Q409" s="2">
        <v>6000</v>
      </c>
      <c r="R409" s="2">
        <v>6500</v>
      </c>
      <c r="S409" t="s">
        <v>684</v>
      </c>
      <c r="T409" s="2">
        <v>6450</v>
      </c>
      <c r="U409" s="2">
        <v>6125</v>
      </c>
      <c r="Y409" s="2">
        <f>ROUND(AVERAGE(B409:U409), 0)</f>
        <v>6345</v>
      </c>
      <c r="Z409" s="2">
        <f>MIN(B409:U409)</f>
        <v>6000</v>
      </c>
      <c r="AA409" s="2">
        <f>MAX(B409:U409)</f>
        <v>6500</v>
      </c>
    </row>
    <row r="410" spans="1:27">
      <c r="A410" s="1" t="s">
        <v>418</v>
      </c>
      <c r="B410" s="2">
        <v>6300</v>
      </c>
      <c r="C410" s="2">
        <v>6500</v>
      </c>
      <c r="D410" s="2">
        <v>6200</v>
      </c>
      <c r="E410" t="s">
        <v>684</v>
      </c>
      <c r="F410" s="2">
        <v>6500</v>
      </c>
      <c r="G410" t="s">
        <v>684</v>
      </c>
      <c r="H410" s="2">
        <v>6250</v>
      </c>
      <c r="I410" t="s">
        <v>684</v>
      </c>
      <c r="J410" s="2">
        <v>6450</v>
      </c>
      <c r="K410" t="s">
        <v>684</v>
      </c>
      <c r="L410" t="s">
        <v>684</v>
      </c>
      <c r="M410" s="2">
        <v>6319</v>
      </c>
      <c r="N410" s="2">
        <v>6250</v>
      </c>
      <c r="O410" s="2">
        <v>6350</v>
      </c>
      <c r="P410" s="2">
        <v>6400</v>
      </c>
      <c r="Q410" s="2">
        <v>6000</v>
      </c>
      <c r="R410" s="2">
        <v>6450</v>
      </c>
      <c r="S410" t="s">
        <v>684</v>
      </c>
      <c r="T410" s="2">
        <v>6450</v>
      </c>
      <c r="U410" s="2">
        <v>6075</v>
      </c>
      <c r="Y410" s="2">
        <f>ROUND(AVERAGE(B410:U410), 0)</f>
        <v>6321</v>
      </c>
      <c r="Z410" s="2">
        <f>MIN(B410:U410)</f>
        <v>6000</v>
      </c>
      <c r="AA410" s="2">
        <f>MAX(B410:U410)</f>
        <v>6500</v>
      </c>
    </row>
    <row r="411" spans="1:27">
      <c r="A411" s="1" t="s">
        <v>419</v>
      </c>
      <c r="B411" s="2">
        <v>6350</v>
      </c>
      <c r="C411" s="2">
        <v>6500</v>
      </c>
      <c r="D411" s="2">
        <v>6150</v>
      </c>
      <c r="E411" t="s">
        <v>684</v>
      </c>
      <c r="F411" s="2">
        <v>6500</v>
      </c>
      <c r="G411" t="s">
        <v>684</v>
      </c>
      <c r="H411" s="2">
        <v>6250</v>
      </c>
      <c r="I411" t="s">
        <v>684</v>
      </c>
      <c r="J411" s="2">
        <v>6400</v>
      </c>
      <c r="K411" t="s">
        <v>684</v>
      </c>
      <c r="L411" t="s">
        <v>684</v>
      </c>
      <c r="M411" s="2">
        <v>6287</v>
      </c>
      <c r="N411" s="2">
        <v>6250</v>
      </c>
      <c r="O411" s="2">
        <v>6350</v>
      </c>
      <c r="P411" s="2">
        <v>6400</v>
      </c>
      <c r="Q411" s="2">
        <v>6000</v>
      </c>
      <c r="R411" s="2">
        <v>6400</v>
      </c>
      <c r="S411" t="s">
        <v>684</v>
      </c>
      <c r="T411" s="2">
        <v>6450</v>
      </c>
      <c r="U411" s="2">
        <v>6050</v>
      </c>
      <c r="Y411" s="2">
        <f>ROUND(AVERAGE(B411:U411), 0)</f>
        <v>6310</v>
      </c>
      <c r="Z411" s="2">
        <f>MIN(B411:U411)</f>
        <v>6000</v>
      </c>
      <c r="AA411" s="2">
        <f>MAX(B411:U411)</f>
        <v>6500</v>
      </c>
    </row>
    <row r="412" spans="1:27">
      <c r="A412" s="1" t="s">
        <v>420</v>
      </c>
      <c r="B412" s="2">
        <v>6350</v>
      </c>
      <c r="C412" s="2">
        <v>6500</v>
      </c>
      <c r="D412" s="2">
        <v>6150</v>
      </c>
      <c r="E412" t="s">
        <v>684</v>
      </c>
      <c r="F412" s="2">
        <v>6450</v>
      </c>
      <c r="G412" t="s">
        <v>684</v>
      </c>
      <c r="H412" s="2">
        <v>6200</v>
      </c>
      <c r="I412" t="s">
        <v>684</v>
      </c>
      <c r="J412" s="2">
        <v>6400</v>
      </c>
      <c r="K412" t="s">
        <v>684</v>
      </c>
      <c r="L412" t="s">
        <v>684</v>
      </c>
      <c r="M412" s="2">
        <v>6516</v>
      </c>
      <c r="N412" s="2">
        <v>6200</v>
      </c>
      <c r="O412" s="2">
        <v>6300</v>
      </c>
      <c r="P412" s="2">
        <v>6400</v>
      </c>
      <c r="Q412" s="2">
        <v>6000</v>
      </c>
      <c r="R412" s="2">
        <v>6400</v>
      </c>
      <c r="S412" t="s">
        <v>684</v>
      </c>
      <c r="T412" s="2">
        <v>6450</v>
      </c>
      <c r="U412" s="2">
        <v>6050</v>
      </c>
      <c r="Y412" s="2">
        <f>ROUND(AVERAGE(B412:U412), 0)</f>
        <v>6312</v>
      </c>
      <c r="Z412" s="2">
        <f>MIN(B412:U412)</f>
        <v>6000</v>
      </c>
      <c r="AA412" s="2">
        <f>MAX(B412:U412)</f>
        <v>6516</v>
      </c>
    </row>
    <row r="413" spans="1:27">
      <c r="A413" s="1" t="s">
        <v>421</v>
      </c>
      <c r="B413" s="2">
        <v>6350</v>
      </c>
      <c r="C413" s="2">
        <v>6500</v>
      </c>
      <c r="D413" s="2">
        <v>6150</v>
      </c>
      <c r="E413" t="s">
        <v>684</v>
      </c>
      <c r="F413" s="2">
        <v>6400</v>
      </c>
      <c r="G413" t="s">
        <v>684</v>
      </c>
      <c r="H413" s="2">
        <v>6200</v>
      </c>
      <c r="I413" t="s">
        <v>684</v>
      </c>
      <c r="J413" s="2">
        <v>6400</v>
      </c>
      <c r="K413" t="s">
        <v>684</v>
      </c>
      <c r="L413" t="s">
        <v>684</v>
      </c>
      <c r="M413" s="2">
        <v>6516</v>
      </c>
      <c r="N413" s="2">
        <v>6200</v>
      </c>
      <c r="O413" s="2">
        <v>6300</v>
      </c>
      <c r="P413" s="2">
        <v>6400</v>
      </c>
      <c r="Q413" s="2">
        <v>6000</v>
      </c>
      <c r="R413" s="2">
        <v>6400</v>
      </c>
      <c r="S413" t="s">
        <v>684</v>
      </c>
      <c r="T413" s="2">
        <v>6450</v>
      </c>
      <c r="U413" s="2">
        <v>6050</v>
      </c>
      <c r="Y413" s="2">
        <f>ROUND(AVERAGE(B413:U413), 0)</f>
        <v>6308</v>
      </c>
      <c r="Z413" s="2">
        <f>MIN(B413:U413)</f>
        <v>6000</v>
      </c>
      <c r="AA413" s="2">
        <f>MAX(B413:U413)</f>
        <v>6516</v>
      </c>
    </row>
    <row r="414" spans="1:27">
      <c r="A414" s="1" t="s">
        <v>422</v>
      </c>
      <c r="B414" s="2">
        <v>6300</v>
      </c>
      <c r="C414" s="2">
        <v>6500</v>
      </c>
      <c r="D414" s="2">
        <v>6175</v>
      </c>
      <c r="E414" t="s">
        <v>684</v>
      </c>
      <c r="F414" s="2">
        <v>6350</v>
      </c>
      <c r="G414" t="s">
        <v>684</v>
      </c>
      <c r="H414" s="2">
        <v>6200</v>
      </c>
      <c r="I414" t="s">
        <v>684</v>
      </c>
      <c r="J414" s="2">
        <v>6400</v>
      </c>
      <c r="K414" t="s">
        <v>684</v>
      </c>
      <c r="L414" t="s">
        <v>684</v>
      </c>
      <c r="M414" s="2">
        <v>6200</v>
      </c>
      <c r="N414" s="2">
        <v>6250</v>
      </c>
      <c r="O414" s="2">
        <v>6300</v>
      </c>
      <c r="P414" s="2">
        <v>6400</v>
      </c>
      <c r="Q414" s="2">
        <v>6000</v>
      </c>
      <c r="R414" s="2">
        <v>6400</v>
      </c>
      <c r="S414" t="s">
        <v>684</v>
      </c>
      <c r="T414" s="2">
        <v>6450</v>
      </c>
      <c r="U414" s="2">
        <v>6050</v>
      </c>
      <c r="Y414" s="2">
        <f>ROUND(AVERAGE(B414:U414), 0)</f>
        <v>6284</v>
      </c>
      <c r="Z414" s="2">
        <f>MIN(B414:U414)</f>
        <v>6000</v>
      </c>
      <c r="AA414" s="2">
        <f>MAX(B414:U414)</f>
        <v>6500</v>
      </c>
    </row>
    <row r="415" spans="1:27">
      <c r="A415" s="1" t="s">
        <v>423</v>
      </c>
      <c r="B415" s="2">
        <v>6300</v>
      </c>
      <c r="C415" s="2">
        <v>6500</v>
      </c>
      <c r="D415" s="2">
        <v>6175</v>
      </c>
      <c r="E415" t="s">
        <v>684</v>
      </c>
      <c r="F415" s="2">
        <v>6300</v>
      </c>
      <c r="G415" t="s">
        <v>684</v>
      </c>
      <c r="H415" s="2">
        <v>6400</v>
      </c>
      <c r="I415" t="s">
        <v>684</v>
      </c>
      <c r="J415" s="2">
        <v>6400</v>
      </c>
      <c r="K415" t="s">
        <v>684</v>
      </c>
      <c r="L415" t="s">
        <v>684</v>
      </c>
      <c r="M415" s="2">
        <v>6400</v>
      </c>
      <c r="N415" s="2">
        <v>6200</v>
      </c>
      <c r="O415" s="2">
        <v>6250</v>
      </c>
      <c r="P415" s="3">
        <v>6000</v>
      </c>
      <c r="Q415" s="2">
        <v>6000</v>
      </c>
      <c r="R415" s="2">
        <v>6300</v>
      </c>
      <c r="S415" t="s">
        <v>684</v>
      </c>
      <c r="T415" t="s">
        <v>684</v>
      </c>
      <c r="U415" s="2">
        <v>6100</v>
      </c>
      <c r="Y415" s="2">
        <f>ROUND(AVERAGE(B415:U415), 0)</f>
        <v>6256</v>
      </c>
      <c r="Z415" s="2">
        <f>MIN(B415:U415)</f>
        <v>6000</v>
      </c>
      <c r="AA415" s="2">
        <f>MAX(B415:U415)</f>
        <v>6500</v>
      </c>
    </row>
    <row r="416" spans="1:27">
      <c r="A416" s="1" t="s">
        <v>424</v>
      </c>
      <c r="B416" s="2">
        <v>6300</v>
      </c>
      <c r="C416" s="2">
        <v>6500</v>
      </c>
      <c r="D416" s="2">
        <v>6175</v>
      </c>
      <c r="E416" t="s">
        <v>684</v>
      </c>
      <c r="F416" s="2">
        <v>6350</v>
      </c>
      <c r="G416" t="s">
        <v>684</v>
      </c>
      <c r="H416" s="2">
        <v>6400</v>
      </c>
      <c r="I416" t="s">
        <v>684</v>
      </c>
      <c r="J416" s="2">
        <v>6400</v>
      </c>
      <c r="K416" t="s">
        <v>684</v>
      </c>
      <c r="L416" t="s">
        <v>684</v>
      </c>
      <c r="M416" s="2">
        <v>6281</v>
      </c>
      <c r="N416" s="2">
        <v>6200</v>
      </c>
      <c r="O416" s="2">
        <v>6250</v>
      </c>
      <c r="P416" s="2">
        <v>6100</v>
      </c>
      <c r="Q416" s="2">
        <v>6000</v>
      </c>
      <c r="R416" s="2">
        <v>6300</v>
      </c>
      <c r="S416" t="s">
        <v>684</v>
      </c>
      <c r="T416" t="s">
        <v>684</v>
      </c>
      <c r="U416" s="2">
        <v>6075</v>
      </c>
      <c r="Y416" s="2">
        <f>ROUND(AVERAGE(B416:U416), 0)</f>
        <v>6256</v>
      </c>
      <c r="Z416" s="2">
        <f>MIN(B416:U416)</f>
        <v>6000</v>
      </c>
      <c r="AA416" s="2">
        <f>MAX(B416:U416)</f>
        <v>6500</v>
      </c>
    </row>
    <row r="417" spans="1:27">
      <c r="A417" s="1" t="s">
        <v>425</v>
      </c>
      <c r="B417" s="2">
        <v>6250</v>
      </c>
      <c r="C417" s="2">
        <v>6500</v>
      </c>
      <c r="D417" s="2">
        <v>6175</v>
      </c>
      <c r="E417" t="s">
        <v>684</v>
      </c>
      <c r="F417" s="2">
        <v>6400</v>
      </c>
      <c r="G417" t="s">
        <v>684</v>
      </c>
      <c r="H417" s="2">
        <v>6400</v>
      </c>
      <c r="I417" t="s">
        <v>684</v>
      </c>
      <c r="J417" s="2">
        <v>6400</v>
      </c>
      <c r="K417" t="s">
        <v>684</v>
      </c>
      <c r="L417" t="s">
        <v>684</v>
      </c>
      <c r="M417" s="2">
        <v>6281</v>
      </c>
      <c r="N417" s="2">
        <v>6200</v>
      </c>
      <c r="O417" s="2">
        <v>6250</v>
      </c>
      <c r="P417" s="2">
        <v>6100</v>
      </c>
      <c r="Q417" s="2">
        <v>6000</v>
      </c>
      <c r="R417" s="2">
        <v>6300</v>
      </c>
      <c r="S417" t="s">
        <v>684</v>
      </c>
      <c r="T417" t="s">
        <v>684</v>
      </c>
      <c r="U417" s="2">
        <v>6100</v>
      </c>
      <c r="Y417" s="2">
        <f>ROUND(AVERAGE(B417:U417), 0)</f>
        <v>6258</v>
      </c>
      <c r="Z417" s="2">
        <f>MIN(B417:U417)</f>
        <v>6000</v>
      </c>
      <c r="AA417" s="2">
        <f>MAX(B417:U417)</f>
        <v>6500</v>
      </c>
    </row>
    <row r="418" spans="1:27">
      <c r="A418" s="1" t="s">
        <v>426</v>
      </c>
      <c r="B418" s="2">
        <v>6250</v>
      </c>
      <c r="C418" s="2">
        <v>6500</v>
      </c>
      <c r="D418" s="2">
        <v>6175</v>
      </c>
      <c r="E418" t="s">
        <v>684</v>
      </c>
      <c r="F418" s="2">
        <v>6400</v>
      </c>
      <c r="G418" t="s">
        <v>684</v>
      </c>
      <c r="H418" s="2">
        <v>6400</v>
      </c>
      <c r="I418" t="s">
        <v>684</v>
      </c>
      <c r="J418" s="2">
        <v>6400</v>
      </c>
      <c r="K418" t="s">
        <v>684</v>
      </c>
      <c r="L418" t="s">
        <v>684</v>
      </c>
      <c r="M418" s="2">
        <v>6235</v>
      </c>
      <c r="N418" t="s">
        <v>684</v>
      </c>
      <c r="O418" s="2">
        <v>6250</v>
      </c>
      <c r="P418" s="2">
        <v>6100</v>
      </c>
      <c r="Q418" s="2">
        <v>6000</v>
      </c>
      <c r="R418" s="2">
        <v>6250</v>
      </c>
      <c r="S418" t="s">
        <v>684</v>
      </c>
      <c r="T418" t="s">
        <v>684</v>
      </c>
      <c r="U418" t="s">
        <v>684</v>
      </c>
      <c r="Y418" s="2">
        <f>ROUND(AVERAGE(B418:U418), 0)</f>
        <v>6269</v>
      </c>
      <c r="Z418" s="2">
        <f>MIN(B418:U418)</f>
        <v>6000</v>
      </c>
      <c r="AA418" s="2">
        <f>MAX(B418:U418)</f>
        <v>6500</v>
      </c>
    </row>
    <row r="419" spans="1:27">
      <c r="A419" s="1" t="s">
        <v>427</v>
      </c>
      <c r="B419" s="2">
        <v>6250</v>
      </c>
      <c r="C419" s="2">
        <v>6500</v>
      </c>
      <c r="D419" s="2">
        <v>6150</v>
      </c>
      <c r="E419" t="s">
        <v>684</v>
      </c>
      <c r="F419" s="2">
        <v>6400</v>
      </c>
      <c r="G419" t="s">
        <v>684</v>
      </c>
      <c r="H419" s="2">
        <v>6400</v>
      </c>
      <c r="I419" t="s">
        <v>684</v>
      </c>
      <c r="J419" s="2">
        <v>6400</v>
      </c>
      <c r="K419" t="s">
        <v>684</v>
      </c>
      <c r="L419" t="s">
        <v>684</v>
      </c>
      <c r="M419" s="2">
        <v>6299</v>
      </c>
      <c r="N419" s="2">
        <v>6250</v>
      </c>
      <c r="O419" s="2">
        <v>6300</v>
      </c>
      <c r="P419" s="2">
        <v>6100</v>
      </c>
      <c r="Q419" s="2">
        <v>6000</v>
      </c>
      <c r="R419" s="2">
        <v>6250</v>
      </c>
      <c r="S419" t="s">
        <v>684</v>
      </c>
      <c r="T419" t="s">
        <v>684</v>
      </c>
      <c r="U419" s="2">
        <v>6200</v>
      </c>
      <c r="Y419" s="2">
        <f>ROUND(AVERAGE(B419:U419), 0)</f>
        <v>6269</v>
      </c>
      <c r="Z419" s="2">
        <f>MIN(B419:U419)</f>
        <v>6000</v>
      </c>
      <c r="AA419" s="2">
        <f>MAX(B419:U419)</f>
        <v>6500</v>
      </c>
    </row>
    <row r="420" spans="1:27">
      <c r="A420" s="1" t="s">
        <v>428</v>
      </c>
      <c r="B420" s="2">
        <v>6200</v>
      </c>
      <c r="C420" s="2">
        <v>6500</v>
      </c>
      <c r="D420" s="2">
        <v>6150</v>
      </c>
      <c r="E420" t="s">
        <v>684</v>
      </c>
      <c r="F420" s="2">
        <v>6450</v>
      </c>
      <c r="G420" t="s">
        <v>684</v>
      </c>
      <c r="H420" s="2">
        <v>6400</v>
      </c>
      <c r="I420" t="s">
        <v>684</v>
      </c>
      <c r="J420" s="2">
        <v>6400</v>
      </c>
      <c r="K420" t="s">
        <v>684</v>
      </c>
      <c r="L420" t="s">
        <v>684</v>
      </c>
      <c r="M420" s="2">
        <v>6250</v>
      </c>
      <c r="N420" s="2">
        <v>6250</v>
      </c>
      <c r="O420" s="2">
        <v>6300</v>
      </c>
      <c r="P420" s="2">
        <v>6100</v>
      </c>
      <c r="Q420" s="2">
        <v>6000</v>
      </c>
      <c r="R420" s="2">
        <v>6250</v>
      </c>
      <c r="S420" t="s">
        <v>684</v>
      </c>
      <c r="T420" t="s">
        <v>684</v>
      </c>
      <c r="U420" s="2">
        <v>6210</v>
      </c>
      <c r="Y420" s="2">
        <f>ROUND(AVERAGE(B420:U420), 0)</f>
        <v>6266</v>
      </c>
      <c r="Z420" s="2">
        <f>MIN(B420:U420)</f>
        <v>6000</v>
      </c>
      <c r="AA420" s="2">
        <f>MAX(B420:U420)</f>
        <v>6500</v>
      </c>
    </row>
    <row r="421" spans="1:27">
      <c r="A421" s="1" t="s">
        <v>429</v>
      </c>
      <c r="B421" s="2">
        <v>6200</v>
      </c>
      <c r="C421" s="2">
        <v>6500</v>
      </c>
      <c r="D421" s="2">
        <v>6150</v>
      </c>
      <c r="E421" t="s">
        <v>684</v>
      </c>
      <c r="F421" s="2">
        <v>6500</v>
      </c>
      <c r="G421" t="s">
        <v>684</v>
      </c>
      <c r="H421" s="2">
        <v>6400</v>
      </c>
      <c r="I421" t="s">
        <v>684</v>
      </c>
      <c r="J421" s="2">
        <v>6350</v>
      </c>
      <c r="K421" t="s">
        <v>684</v>
      </c>
      <c r="L421" t="s">
        <v>684</v>
      </c>
      <c r="M421" s="2">
        <v>6313</v>
      </c>
      <c r="N421" s="2">
        <v>6250</v>
      </c>
      <c r="O421" s="2">
        <v>6300</v>
      </c>
      <c r="P421" s="2">
        <v>6100</v>
      </c>
      <c r="Q421" s="2">
        <v>6000</v>
      </c>
      <c r="R421" s="2">
        <v>6250</v>
      </c>
      <c r="S421" t="s">
        <v>684</v>
      </c>
      <c r="T421" t="s">
        <v>684</v>
      </c>
      <c r="U421" s="2">
        <v>6210</v>
      </c>
      <c r="Y421" s="2">
        <f>ROUND(AVERAGE(B421:U421), 0)</f>
        <v>6271</v>
      </c>
      <c r="Z421" s="2">
        <f>MIN(B421:U421)</f>
        <v>6000</v>
      </c>
      <c r="AA421" s="2">
        <f>MAX(B421:U421)</f>
        <v>6500</v>
      </c>
    </row>
    <row r="422" spans="1:27">
      <c r="A422" s="1" t="s">
        <v>430</v>
      </c>
      <c r="B422" s="2">
        <v>6200</v>
      </c>
      <c r="C422" s="2">
        <v>6500</v>
      </c>
      <c r="D422" s="2">
        <v>6150</v>
      </c>
      <c r="E422" t="s">
        <v>684</v>
      </c>
      <c r="F422" s="2">
        <v>6450</v>
      </c>
      <c r="G422" t="s">
        <v>684</v>
      </c>
      <c r="H422" s="2">
        <v>6400</v>
      </c>
      <c r="I422" t="s">
        <v>684</v>
      </c>
      <c r="J422" s="2">
        <v>6350</v>
      </c>
      <c r="K422" t="s">
        <v>684</v>
      </c>
      <c r="L422" t="s">
        <v>684</v>
      </c>
      <c r="M422" s="2">
        <v>6214</v>
      </c>
      <c r="N422" t="s">
        <v>684</v>
      </c>
      <c r="O422" s="2">
        <v>6250</v>
      </c>
      <c r="P422" s="2">
        <v>6100</v>
      </c>
      <c r="Q422" s="2">
        <v>6000</v>
      </c>
      <c r="R422" s="2">
        <v>6250</v>
      </c>
      <c r="S422" t="s">
        <v>684</v>
      </c>
      <c r="T422" t="s">
        <v>684</v>
      </c>
      <c r="U422" s="2">
        <v>6215</v>
      </c>
      <c r="Y422" s="2">
        <f>ROUND(AVERAGE(B422:U422), 0)</f>
        <v>6257</v>
      </c>
      <c r="Z422" s="2">
        <f>MIN(B422:U422)</f>
        <v>6000</v>
      </c>
      <c r="AA422" s="2">
        <f>MAX(B422:U422)</f>
        <v>6500</v>
      </c>
    </row>
    <row r="423" spans="1:27">
      <c r="A423" s="1" t="s">
        <v>431</v>
      </c>
      <c r="B423" s="2">
        <v>6250</v>
      </c>
      <c r="C423" s="2">
        <v>6450</v>
      </c>
      <c r="D423" s="2">
        <v>6150</v>
      </c>
      <c r="E423" t="s">
        <v>684</v>
      </c>
      <c r="F423" s="2">
        <v>6500</v>
      </c>
      <c r="G423" t="s">
        <v>684</v>
      </c>
      <c r="H423" s="2">
        <v>6400</v>
      </c>
      <c r="I423" t="s">
        <v>684</v>
      </c>
      <c r="J423" s="2">
        <v>6300</v>
      </c>
      <c r="K423" t="s">
        <v>684</v>
      </c>
      <c r="L423" t="s">
        <v>684</v>
      </c>
      <c r="M423" s="2">
        <v>6190</v>
      </c>
      <c r="N423" s="2">
        <v>6200</v>
      </c>
      <c r="O423" s="2">
        <v>6250</v>
      </c>
      <c r="P423" s="2">
        <v>6100</v>
      </c>
      <c r="Q423" s="2">
        <v>6000</v>
      </c>
      <c r="R423" s="2">
        <v>6250</v>
      </c>
      <c r="S423" t="s">
        <v>684</v>
      </c>
      <c r="T423" t="s">
        <v>684</v>
      </c>
      <c r="U423" s="2">
        <v>6200</v>
      </c>
      <c r="Y423" s="2">
        <f>ROUND(AVERAGE(B423:U423), 0)</f>
        <v>6249</v>
      </c>
      <c r="Z423" s="2">
        <f>MIN(B423:U423)</f>
        <v>6000</v>
      </c>
      <c r="AA423" s="2">
        <f>MAX(B423:U423)</f>
        <v>6500</v>
      </c>
    </row>
    <row r="424" spans="1:27">
      <c r="A424" s="1" t="s">
        <v>432</v>
      </c>
      <c r="B424" s="2">
        <v>6250</v>
      </c>
      <c r="C424" s="2">
        <v>6450</v>
      </c>
      <c r="D424" s="2">
        <v>6150</v>
      </c>
      <c r="E424" t="s">
        <v>684</v>
      </c>
      <c r="F424" s="2">
        <v>6500</v>
      </c>
      <c r="G424" t="s">
        <v>684</v>
      </c>
      <c r="H424" s="2">
        <v>6400</v>
      </c>
      <c r="I424" t="s">
        <v>684</v>
      </c>
      <c r="J424" s="2">
        <v>6250</v>
      </c>
      <c r="K424" t="s">
        <v>684</v>
      </c>
      <c r="L424" t="s">
        <v>684</v>
      </c>
      <c r="M424" s="2">
        <v>6339</v>
      </c>
      <c r="N424" s="2">
        <v>6200</v>
      </c>
      <c r="O424" s="2">
        <v>6250</v>
      </c>
      <c r="P424" s="2">
        <v>6100</v>
      </c>
      <c r="Q424" s="2">
        <v>6000</v>
      </c>
      <c r="R424" s="2">
        <v>6250</v>
      </c>
      <c r="S424" t="s">
        <v>684</v>
      </c>
      <c r="T424" t="s">
        <v>684</v>
      </c>
      <c r="U424" s="2">
        <v>6175</v>
      </c>
      <c r="Y424" s="2">
        <f>ROUND(AVERAGE(B424:U424), 0)</f>
        <v>6255</v>
      </c>
      <c r="Z424" s="2">
        <f>MIN(B424:U424)</f>
        <v>6000</v>
      </c>
      <c r="AA424" s="2">
        <f>MAX(B424:U424)</f>
        <v>6500</v>
      </c>
    </row>
    <row r="425" spans="1:27">
      <c r="A425" s="1" t="s">
        <v>433</v>
      </c>
      <c r="B425" s="2">
        <v>6200</v>
      </c>
      <c r="C425" s="2">
        <v>6400</v>
      </c>
      <c r="D425" s="2">
        <v>6150</v>
      </c>
      <c r="E425" t="s">
        <v>684</v>
      </c>
      <c r="F425" s="2">
        <v>6500</v>
      </c>
      <c r="G425" t="s">
        <v>684</v>
      </c>
      <c r="H425" s="2">
        <v>6350</v>
      </c>
      <c r="I425" t="s">
        <v>684</v>
      </c>
      <c r="J425" s="2">
        <v>6250</v>
      </c>
      <c r="K425" t="s">
        <v>684</v>
      </c>
      <c r="L425" t="s">
        <v>684</v>
      </c>
      <c r="M425" s="2">
        <v>6075</v>
      </c>
      <c r="N425" s="2">
        <v>6250</v>
      </c>
      <c r="O425" s="2">
        <v>6300</v>
      </c>
      <c r="P425" s="2">
        <v>6100</v>
      </c>
      <c r="Q425" s="2">
        <v>6000</v>
      </c>
      <c r="R425" s="2">
        <v>6250</v>
      </c>
      <c r="S425" t="s">
        <v>684</v>
      </c>
      <c r="T425" t="s">
        <v>684</v>
      </c>
      <c r="U425" s="2">
        <v>6200</v>
      </c>
      <c r="Y425" s="2">
        <f>ROUND(AVERAGE(B425:U425), 0)</f>
        <v>6233</v>
      </c>
      <c r="Z425" s="2">
        <f>MIN(B425:U425)</f>
        <v>6000</v>
      </c>
      <c r="AA425" s="2">
        <f>MAX(B425:U425)</f>
        <v>6500</v>
      </c>
    </row>
    <row r="426" spans="1:27">
      <c r="A426" s="1" t="s">
        <v>434</v>
      </c>
      <c r="B426" s="2">
        <v>6200</v>
      </c>
      <c r="C426" s="2">
        <v>6400</v>
      </c>
      <c r="D426" s="2">
        <v>6150</v>
      </c>
      <c r="E426" t="s">
        <v>684</v>
      </c>
      <c r="F426" s="2">
        <v>6450</v>
      </c>
      <c r="G426" t="s">
        <v>684</v>
      </c>
      <c r="H426" s="2">
        <v>6300</v>
      </c>
      <c r="I426" t="s">
        <v>684</v>
      </c>
      <c r="J426" s="2">
        <v>6250</v>
      </c>
      <c r="K426" t="s">
        <v>684</v>
      </c>
      <c r="L426" t="s">
        <v>684</v>
      </c>
      <c r="M426" s="2">
        <v>6050</v>
      </c>
      <c r="N426" s="2">
        <v>6250</v>
      </c>
      <c r="O426" s="2">
        <v>6300</v>
      </c>
      <c r="P426" s="2">
        <v>6100</v>
      </c>
      <c r="Q426" s="2">
        <v>6000</v>
      </c>
      <c r="R426" s="2">
        <v>6250</v>
      </c>
      <c r="S426" t="s">
        <v>684</v>
      </c>
      <c r="T426" t="s">
        <v>684</v>
      </c>
      <c r="U426" s="2">
        <v>6150</v>
      </c>
      <c r="Y426" s="2">
        <f>ROUND(AVERAGE(B426:U426), 0)</f>
        <v>6219</v>
      </c>
      <c r="Z426" s="2">
        <f>MIN(B426:U426)</f>
        <v>6000</v>
      </c>
      <c r="AA426" s="2">
        <f>MAX(B426:U426)</f>
        <v>6450</v>
      </c>
    </row>
    <row r="427" spans="1:27">
      <c r="A427" s="1" t="s">
        <v>435</v>
      </c>
      <c r="B427" s="2">
        <v>6200</v>
      </c>
      <c r="C427" s="2">
        <v>6400</v>
      </c>
      <c r="D427" s="2">
        <v>6100</v>
      </c>
      <c r="E427" t="s">
        <v>684</v>
      </c>
      <c r="F427" s="2">
        <v>6450</v>
      </c>
      <c r="G427" t="s">
        <v>684</v>
      </c>
      <c r="H427" s="2">
        <v>6300</v>
      </c>
      <c r="I427" t="s">
        <v>684</v>
      </c>
      <c r="J427" s="2">
        <v>6250</v>
      </c>
      <c r="K427" t="s">
        <v>684</v>
      </c>
      <c r="L427" t="s">
        <v>684</v>
      </c>
      <c r="M427" s="2">
        <v>6050</v>
      </c>
      <c r="N427" s="2">
        <v>6200</v>
      </c>
      <c r="O427" s="2">
        <v>6300</v>
      </c>
      <c r="P427" s="2">
        <v>6100</v>
      </c>
      <c r="Q427" s="2">
        <v>6000</v>
      </c>
      <c r="R427" s="2">
        <v>6250</v>
      </c>
      <c r="S427" t="s">
        <v>684</v>
      </c>
      <c r="T427" t="s">
        <v>684</v>
      </c>
      <c r="U427" s="2">
        <v>6150</v>
      </c>
      <c r="Y427" s="2">
        <f>ROUND(AVERAGE(B427:U427), 0)</f>
        <v>6212</v>
      </c>
      <c r="Z427" s="2">
        <f>MIN(B427:U427)</f>
        <v>6000</v>
      </c>
      <c r="AA427" s="2">
        <f>MAX(B427:U427)</f>
        <v>6450</v>
      </c>
    </row>
    <row r="428" spans="1:27">
      <c r="A428" s="1" t="s">
        <v>436</v>
      </c>
      <c r="B428" s="2">
        <v>6200</v>
      </c>
      <c r="C428" s="2">
        <v>6400</v>
      </c>
      <c r="D428" s="2">
        <v>6050</v>
      </c>
      <c r="E428" t="s">
        <v>684</v>
      </c>
      <c r="F428" s="2">
        <v>6250</v>
      </c>
      <c r="G428" t="s">
        <v>684</v>
      </c>
      <c r="H428" s="2">
        <v>6300</v>
      </c>
      <c r="I428" t="s">
        <v>684</v>
      </c>
      <c r="J428" s="2">
        <v>6250</v>
      </c>
      <c r="K428" t="s">
        <v>684</v>
      </c>
      <c r="L428" t="s">
        <v>684</v>
      </c>
      <c r="M428" s="2">
        <v>6050</v>
      </c>
      <c r="N428" s="2">
        <v>6200</v>
      </c>
      <c r="O428" s="2">
        <v>6300</v>
      </c>
      <c r="P428" s="2">
        <v>6100</v>
      </c>
      <c r="Q428" s="2">
        <v>6000</v>
      </c>
      <c r="R428" s="2">
        <v>6200</v>
      </c>
      <c r="S428" t="s">
        <v>684</v>
      </c>
      <c r="T428" t="s">
        <v>684</v>
      </c>
      <c r="U428" s="2">
        <v>6150</v>
      </c>
      <c r="Y428" s="2">
        <f>ROUND(AVERAGE(B428:U428), 0)</f>
        <v>6188</v>
      </c>
      <c r="Z428" s="2">
        <f>MIN(B428:U428)</f>
        <v>6000</v>
      </c>
      <c r="AA428" s="2">
        <f>MAX(B428:U428)</f>
        <v>6400</v>
      </c>
    </row>
    <row r="429" spans="1:27">
      <c r="A429" s="1" t="s">
        <v>437</v>
      </c>
      <c r="B429" s="2">
        <v>6200</v>
      </c>
      <c r="C429" s="2">
        <v>6350</v>
      </c>
      <c r="D429" s="2">
        <v>6000</v>
      </c>
      <c r="E429" t="s">
        <v>684</v>
      </c>
      <c r="F429" s="2">
        <v>6200</v>
      </c>
      <c r="G429" t="s">
        <v>684</v>
      </c>
      <c r="H429" s="2">
        <v>6350</v>
      </c>
      <c r="I429" t="s">
        <v>684</v>
      </c>
      <c r="J429" s="2">
        <v>6100</v>
      </c>
      <c r="K429" t="s">
        <v>684</v>
      </c>
      <c r="L429" t="s">
        <v>684</v>
      </c>
      <c r="M429" s="2">
        <v>6270</v>
      </c>
      <c r="N429" s="2">
        <v>6150</v>
      </c>
      <c r="O429" s="2">
        <v>6200</v>
      </c>
      <c r="P429" s="2">
        <v>6100</v>
      </c>
      <c r="Q429" s="2">
        <v>6000</v>
      </c>
      <c r="R429" s="2">
        <v>6200</v>
      </c>
      <c r="S429" t="s">
        <v>684</v>
      </c>
      <c r="T429" t="s">
        <v>684</v>
      </c>
      <c r="U429" s="2">
        <v>6150</v>
      </c>
      <c r="Y429" s="2">
        <f>ROUND(AVERAGE(B429:U429), 0)</f>
        <v>6175</v>
      </c>
      <c r="Z429" s="2">
        <f>MIN(B429:U429)</f>
        <v>6000</v>
      </c>
      <c r="AA429" s="2">
        <f>MAX(B429:U429)</f>
        <v>6350</v>
      </c>
    </row>
    <row r="430" spans="1:27">
      <c r="A430" s="1" t="s">
        <v>438</v>
      </c>
      <c r="B430" s="2">
        <v>6200</v>
      </c>
      <c r="C430" s="2">
        <v>6350</v>
      </c>
      <c r="D430" s="2">
        <v>6000</v>
      </c>
      <c r="E430" t="s">
        <v>684</v>
      </c>
      <c r="F430" s="2">
        <v>6200</v>
      </c>
      <c r="G430" t="s">
        <v>684</v>
      </c>
      <c r="H430" s="2">
        <v>6350</v>
      </c>
      <c r="I430" t="s">
        <v>684</v>
      </c>
      <c r="J430" s="2">
        <v>6100</v>
      </c>
      <c r="K430" t="s">
        <v>684</v>
      </c>
      <c r="L430" t="s">
        <v>684</v>
      </c>
      <c r="M430" s="2">
        <v>6275</v>
      </c>
      <c r="N430" s="2">
        <v>6050</v>
      </c>
      <c r="O430" s="2">
        <v>6150</v>
      </c>
      <c r="P430" s="2">
        <v>6100</v>
      </c>
      <c r="Q430" s="2">
        <v>6000</v>
      </c>
      <c r="R430" s="2">
        <v>6200</v>
      </c>
      <c r="S430" t="s">
        <v>684</v>
      </c>
      <c r="T430" t="s">
        <v>684</v>
      </c>
      <c r="U430" s="2">
        <v>6100</v>
      </c>
      <c r="Y430" s="2">
        <f>ROUND(AVERAGE(B430:U430), 0)</f>
        <v>6160</v>
      </c>
      <c r="Z430" s="2">
        <f>MIN(B430:U430)</f>
        <v>6000</v>
      </c>
      <c r="AA430" s="2">
        <f>MAX(B430:U430)</f>
        <v>6350</v>
      </c>
    </row>
    <row r="431" spans="1:27">
      <c r="A431" s="1" t="s">
        <v>439</v>
      </c>
      <c r="B431" s="2">
        <v>6200</v>
      </c>
      <c r="C431" s="2">
        <v>6300</v>
      </c>
      <c r="D431" s="2">
        <v>6000</v>
      </c>
      <c r="E431" t="s">
        <v>684</v>
      </c>
      <c r="F431" s="2">
        <v>6150</v>
      </c>
      <c r="G431" t="s">
        <v>684</v>
      </c>
      <c r="H431" s="2">
        <v>6300</v>
      </c>
      <c r="I431" t="s">
        <v>684</v>
      </c>
      <c r="J431" s="2">
        <v>6100</v>
      </c>
      <c r="K431" t="s">
        <v>684</v>
      </c>
      <c r="L431" t="s">
        <v>684</v>
      </c>
      <c r="M431" s="2">
        <v>6425</v>
      </c>
      <c r="N431" s="2">
        <v>6050</v>
      </c>
      <c r="O431" s="2">
        <v>6150</v>
      </c>
      <c r="P431" s="2">
        <v>6100</v>
      </c>
      <c r="Q431" s="2">
        <v>6000</v>
      </c>
      <c r="R431" s="2">
        <v>6200</v>
      </c>
      <c r="S431" t="s">
        <v>684</v>
      </c>
      <c r="T431" t="s">
        <v>684</v>
      </c>
      <c r="U431" s="2">
        <v>6100</v>
      </c>
      <c r="Y431" s="2">
        <f>ROUND(AVERAGE(B431:U431), 0)</f>
        <v>6160</v>
      </c>
      <c r="Z431" s="2">
        <f>MIN(B431:U431)</f>
        <v>6000</v>
      </c>
      <c r="AA431" s="2">
        <f>MAX(B431:U431)</f>
        <v>6425</v>
      </c>
    </row>
    <row r="432" spans="1:27">
      <c r="A432" s="1" t="s">
        <v>440</v>
      </c>
      <c r="B432" s="2">
        <v>6200</v>
      </c>
      <c r="C432" s="2">
        <v>6300</v>
      </c>
      <c r="D432" s="2">
        <v>6000</v>
      </c>
      <c r="E432" t="s">
        <v>684</v>
      </c>
      <c r="F432" s="2">
        <v>6100</v>
      </c>
      <c r="G432" t="s">
        <v>684</v>
      </c>
      <c r="H432" s="2">
        <v>6300</v>
      </c>
      <c r="I432" t="s">
        <v>684</v>
      </c>
      <c r="J432" s="2">
        <v>6100</v>
      </c>
      <c r="K432" t="s">
        <v>684</v>
      </c>
      <c r="L432" t="s">
        <v>684</v>
      </c>
      <c r="M432" s="2">
        <v>6400</v>
      </c>
      <c r="N432" t="s">
        <v>684</v>
      </c>
      <c r="O432" s="2">
        <v>6150</v>
      </c>
      <c r="P432" s="2">
        <v>6100</v>
      </c>
      <c r="Q432" s="2">
        <v>6000</v>
      </c>
      <c r="R432" s="2">
        <v>6200</v>
      </c>
      <c r="S432" t="s">
        <v>684</v>
      </c>
      <c r="T432" t="s">
        <v>684</v>
      </c>
      <c r="U432" s="2">
        <v>6100</v>
      </c>
      <c r="Y432" s="2">
        <f>ROUND(AVERAGE(B432:U432), 0)</f>
        <v>6163</v>
      </c>
      <c r="Z432" s="2">
        <f>MIN(B432:U432)</f>
        <v>6000</v>
      </c>
      <c r="AA432" s="2">
        <f>MAX(B432:U432)</f>
        <v>6400</v>
      </c>
    </row>
    <row r="433" spans="1:27">
      <c r="A433" s="1" t="s">
        <v>441</v>
      </c>
      <c r="B433" s="2">
        <v>6200</v>
      </c>
      <c r="C433" s="2">
        <v>6300</v>
      </c>
      <c r="D433" s="2">
        <v>6000</v>
      </c>
      <c r="E433" t="s">
        <v>684</v>
      </c>
      <c r="F433" s="2">
        <v>6200</v>
      </c>
      <c r="G433" t="s">
        <v>684</v>
      </c>
      <c r="H433" s="2">
        <v>6300</v>
      </c>
      <c r="I433" t="s">
        <v>684</v>
      </c>
      <c r="J433" s="2">
        <v>6100</v>
      </c>
      <c r="K433" t="s">
        <v>684</v>
      </c>
      <c r="L433" t="s">
        <v>684</v>
      </c>
      <c r="M433" s="2">
        <v>6506</v>
      </c>
      <c r="N433" s="2">
        <v>6050</v>
      </c>
      <c r="O433" s="2">
        <v>6150</v>
      </c>
      <c r="P433" s="2">
        <v>6100</v>
      </c>
      <c r="Q433" s="2">
        <v>6000</v>
      </c>
      <c r="R433" s="2">
        <v>6200</v>
      </c>
      <c r="S433" t="s">
        <v>684</v>
      </c>
      <c r="T433" t="s">
        <v>684</v>
      </c>
      <c r="U433" s="2">
        <v>6075</v>
      </c>
      <c r="Y433" s="2">
        <f>ROUND(AVERAGE(B433:U433), 0)</f>
        <v>6168</v>
      </c>
      <c r="Z433" s="2">
        <f>MIN(B433:U433)</f>
        <v>6000</v>
      </c>
      <c r="AA433" s="2">
        <f>MAX(B433:U433)</f>
        <v>6506</v>
      </c>
    </row>
    <row r="434" spans="1:27">
      <c r="A434" s="1" t="s">
        <v>442</v>
      </c>
      <c r="B434" s="2">
        <v>6200</v>
      </c>
      <c r="C434" s="2">
        <v>6300</v>
      </c>
      <c r="D434" s="2">
        <v>6000</v>
      </c>
      <c r="E434" t="s">
        <v>684</v>
      </c>
      <c r="F434" s="2">
        <v>6250</v>
      </c>
      <c r="G434" t="s">
        <v>684</v>
      </c>
      <c r="H434" s="2">
        <v>6300</v>
      </c>
      <c r="I434" t="s">
        <v>684</v>
      </c>
      <c r="J434" s="2">
        <v>6100</v>
      </c>
      <c r="K434" t="s">
        <v>684</v>
      </c>
      <c r="L434" t="s">
        <v>684</v>
      </c>
      <c r="M434" s="2">
        <v>6396</v>
      </c>
      <c r="N434" s="2">
        <v>6100</v>
      </c>
      <c r="O434" s="2">
        <v>6150</v>
      </c>
      <c r="P434" s="2">
        <v>6100</v>
      </c>
      <c r="Q434" s="2">
        <v>6000</v>
      </c>
      <c r="R434" s="2">
        <v>6200</v>
      </c>
      <c r="S434" t="s">
        <v>684</v>
      </c>
      <c r="T434" t="s">
        <v>684</v>
      </c>
      <c r="U434" s="2">
        <v>6075</v>
      </c>
      <c r="Y434" s="2">
        <f>ROUND(AVERAGE(B434:U434), 0)</f>
        <v>6167</v>
      </c>
      <c r="Z434" s="2">
        <f>MIN(B434:U434)</f>
        <v>6000</v>
      </c>
      <c r="AA434" s="2">
        <f>MAX(B434:U434)</f>
        <v>6396</v>
      </c>
    </row>
    <row r="435" spans="1:27">
      <c r="A435" s="1" t="s">
        <v>443</v>
      </c>
      <c r="B435" s="2">
        <v>6150</v>
      </c>
      <c r="C435" s="2">
        <v>6300</v>
      </c>
      <c r="D435" s="2">
        <v>6000</v>
      </c>
      <c r="E435" t="s">
        <v>684</v>
      </c>
      <c r="F435" s="2">
        <v>6200</v>
      </c>
      <c r="G435" t="s">
        <v>684</v>
      </c>
      <c r="H435" s="2">
        <v>6300</v>
      </c>
      <c r="I435" t="s">
        <v>684</v>
      </c>
      <c r="J435" s="2">
        <v>6100</v>
      </c>
      <c r="K435" t="s">
        <v>684</v>
      </c>
      <c r="L435" t="s">
        <v>684</v>
      </c>
      <c r="M435" s="2">
        <v>6396</v>
      </c>
      <c r="N435" s="2">
        <v>6100</v>
      </c>
      <c r="O435" s="2">
        <v>6200</v>
      </c>
      <c r="P435" s="2">
        <v>6100</v>
      </c>
      <c r="Q435" s="2">
        <v>6000</v>
      </c>
      <c r="R435" s="2">
        <v>6200</v>
      </c>
      <c r="S435" t="s">
        <v>684</v>
      </c>
      <c r="T435" t="s">
        <v>684</v>
      </c>
      <c r="U435" s="2">
        <v>6100</v>
      </c>
      <c r="Y435" s="2">
        <f>ROUND(AVERAGE(B435:U435), 0)</f>
        <v>6165</v>
      </c>
      <c r="Z435" s="2">
        <f>MIN(B435:U435)</f>
        <v>6000</v>
      </c>
      <c r="AA435" s="2">
        <f>MAX(B435:U435)</f>
        <v>6396</v>
      </c>
    </row>
    <row r="436" spans="1:27">
      <c r="A436" s="1" t="s">
        <v>444</v>
      </c>
      <c r="B436" s="2">
        <v>6150</v>
      </c>
      <c r="C436" s="2">
        <v>6300</v>
      </c>
      <c r="D436" s="2">
        <v>6000</v>
      </c>
      <c r="E436" t="s">
        <v>684</v>
      </c>
      <c r="F436" s="2">
        <v>6200</v>
      </c>
      <c r="G436" t="s">
        <v>684</v>
      </c>
      <c r="H436" s="2">
        <v>6300</v>
      </c>
      <c r="I436" t="s">
        <v>684</v>
      </c>
      <c r="J436" s="2">
        <v>6100</v>
      </c>
      <c r="K436" t="s">
        <v>684</v>
      </c>
      <c r="L436" t="s">
        <v>684</v>
      </c>
      <c r="M436" s="2">
        <v>6396</v>
      </c>
      <c r="N436" s="2">
        <v>6100</v>
      </c>
      <c r="O436" s="2">
        <v>6150</v>
      </c>
      <c r="P436" s="2">
        <v>6100</v>
      </c>
      <c r="Q436" s="2">
        <v>6000</v>
      </c>
      <c r="R436" s="2">
        <v>6200</v>
      </c>
      <c r="S436" t="s">
        <v>684</v>
      </c>
      <c r="T436" t="s">
        <v>684</v>
      </c>
      <c r="U436" s="2">
        <v>6100</v>
      </c>
      <c r="Y436" s="2">
        <f>ROUND(AVERAGE(B436:U436), 0)</f>
        <v>6161</v>
      </c>
      <c r="Z436" s="2">
        <f>MIN(B436:U436)</f>
        <v>6000</v>
      </c>
      <c r="AA436" s="2">
        <f>MAX(B436:U436)</f>
        <v>6396</v>
      </c>
    </row>
    <row r="437" spans="1:27">
      <c r="A437" s="1" t="s">
        <v>445</v>
      </c>
      <c r="B437" s="2">
        <v>6250</v>
      </c>
      <c r="C437" s="2">
        <v>6300</v>
      </c>
      <c r="D437" s="2">
        <v>6150</v>
      </c>
      <c r="E437" t="s">
        <v>684</v>
      </c>
      <c r="F437" s="2">
        <v>6200</v>
      </c>
      <c r="G437" t="s">
        <v>684</v>
      </c>
      <c r="H437" s="2">
        <v>6300</v>
      </c>
      <c r="I437" t="s">
        <v>684</v>
      </c>
      <c r="J437" s="2">
        <v>6100</v>
      </c>
      <c r="K437" t="s">
        <v>684</v>
      </c>
      <c r="L437" t="s">
        <v>684</v>
      </c>
      <c r="M437" s="2">
        <v>6283</v>
      </c>
      <c r="N437" s="2">
        <v>6075</v>
      </c>
      <c r="O437" s="2">
        <v>6150</v>
      </c>
      <c r="P437" s="2">
        <v>6050</v>
      </c>
      <c r="Q437" s="2">
        <v>6000</v>
      </c>
      <c r="R437" s="2">
        <v>6200</v>
      </c>
      <c r="S437" t="s">
        <v>684</v>
      </c>
      <c r="T437" t="s">
        <v>684</v>
      </c>
      <c r="U437" s="2">
        <v>6075</v>
      </c>
      <c r="Y437" s="2">
        <f>ROUND(AVERAGE(B437:U437), 0)</f>
        <v>6164</v>
      </c>
      <c r="Z437" s="2">
        <f>MIN(B437:U437)</f>
        <v>6000</v>
      </c>
      <c r="AA437" s="2">
        <f>MAX(B437:U437)</f>
        <v>6300</v>
      </c>
    </row>
    <row r="438" spans="1:27">
      <c r="A438" s="1" t="s">
        <v>446</v>
      </c>
      <c r="B438" s="2">
        <v>6250</v>
      </c>
      <c r="C438" s="2">
        <v>6300</v>
      </c>
      <c r="D438" s="2">
        <v>6150</v>
      </c>
      <c r="E438" t="s">
        <v>684</v>
      </c>
      <c r="F438" s="2">
        <v>6250</v>
      </c>
      <c r="G438" t="s">
        <v>684</v>
      </c>
      <c r="H438" s="2">
        <v>6300</v>
      </c>
      <c r="I438" t="s">
        <v>684</v>
      </c>
      <c r="J438" s="2">
        <v>6100</v>
      </c>
      <c r="K438" t="s">
        <v>684</v>
      </c>
      <c r="L438" t="s">
        <v>684</v>
      </c>
      <c r="M438" s="2">
        <v>6133</v>
      </c>
      <c r="N438" s="2">
        <v>6075</v>
      </c>
      <c r="O438" s="2">
        <v>6150</v>
      </c>
      <c r="P438" s="2">
        <v>6050</v>
      </c>
      <c r="Q438" s="2">
        <v>6000</v>
      </c>
      <c r="R438" s="2">
        <v>6200</v>
      </c>
      <c r="S438" t="s">
        <v>684</v>
      </c>
      <c r="T438" t="s">
        <v>684</v>
      </c>
      <c r="U438" s="2">
        <v>6100</v>
      </c>
      <c r="Y438" s="2">
        <f>ROUND(AVERAGE(B438:U438), 0)</f>
        <v>6158</v>
      </c>
      <c r="Z438" s="2">
        <f>MIN(B438:U438)</f>
        <v>6000</v>
      </c>
      <c r="AA438" s="2">
        <f>MAX(B438:U438)</f>
        <v>6300</v>
      </c>
    </row>
    <row r="439" spans="1:27">
      <c r="A439" s="1" t="s">
        <v>447</v>
      </c>
      <c r="B439" s="2">
        <v>6250</v>
      </c>
      <c r="C439" s="2">
        <v>6250</v>
      </c>
      <c r="D439" s="2">
        <v>6100</v>
      </c>
      <c r="E439" t="s">
        <v>684</v>
      </c>
      <c r="F439" s="2">
        <v>6200</v>
      </c>
      <c r="G439" t="s">
        <v>684</v>
      </c>
      <c r="H439" s="2">
        <v>6300</v>
      </c>
      <c r="I439" t="s">
        <v>684</v>
      </c>
      <c r="J439" s="2">
        <v>6100</v>
      </c>
      <c r="K439" t="s">
        <v>684</v>
      </c>
      <c r="L439" t="s">
        <v>684</v>
      </c>
      <c r="M439" s="2">
        <v>6120</v>
      </c>
      <c r="N439" s="2">
        <v>6050</v>
      </c>
      <c r="O439" s="2">
        <v>6200</v>
      </c>
      <c r="P439" s="2">
        <v>6050</v>
      </c>
      <c r="Q439" s="2">
        <v>6000</v>
      </c>
      <c r="R439" s="2">
        <v>6200</v>
      </c>
      <c r="S439" t="s">
        <v>684</v>
      </c>
      <c r="T439" t="s">
        <v>684</v>
      </c>
      <c r="U439" s="2">
        <v>6050</v>
      </c>
      <c r="Y439" s="2">
        <f>ROUND(AVERAGE(B439:U439), 0)</f>
        <v>6144</v>
      </c>
      <c r="Z439" s="2">
        <f>MIN(B439:U439)</f>
        <v>6000</v>
      </c>
      <c r="AA439" s="2">
        <f>MAX(B439:U439)</f>
        <v>6300</v>
      </c>
    </row>
    <row r="440" spans="1:27">
      <c r="A440" s="1" t="s">
        <v>448</v>
      </c>
      <c r="B440" s="2">
        <v>6250</v>
      </c>
      <c r="C440" s="2">
        <v>6250</v>
      </c>
      <c r="D440" s="2">
        <v>6100</v>
      </c>
      <c r="E440" t="s">
        <v>684</v>
      </c>
      <c r="F440" s="2">
        <v>6100</v>
      </c>
      <c r="G440" t="s">
        <v>684</v>
      </c>
      <c r="H440" s="2">
        <v>6300</v>
      </c>
      <c r="I440" t="s">
        <v>684</v>
      </c>
      <c r="J440" s="2">
        <v>6100</v>
      </c>
      <c r="K440" t="s">
        <v>684</v>
      </c>
      <c r="L440" t="s">
        <v>684</v>
      </c>
      <c r="M440" s="2">
        <v>6098</v>
      </c>
      <c r="N440" s="2">
        <v>6050</v>
      </c>
      <c r="O440" s="2">
        <v>6200</v>
      </c>
      <c r="P440" s="2">
        <v>6000</v>
      </c>
      <c r="Q440" s="2">
        <v>6000</v>
      </c>
      <c r="R440" s="2">
        <v>6200</v>
      </c>
      <c r="S440" t="s">
        <v>684</v>
      </c>
      <c r="T440" t="s">
        <v>684</v>
      </c>
      <c r="U440" s="2">
        <v>6000</v>
      </c>
      <c r="Y440" s="2">
        <f>ROUND(AVERAGE(B440:U440), 0)</f>
        <v>6127</v>
      </c>
      <c r="Z440" s="2">
        <f>MIN(B440:U440)</f>
        <v>6000</v>
      </c>
      <c r="AA440" s="2">
        <f>MAX(B440:U440)</f>
        <v>6300</v>
      </c>
    </row>
    <row r="441" spans="1:27">
      <c r="A441" s="1" t="s">
        <v>449</v>
      </c>
      <c r="B441" s="2">
        <v>6250</v>
      </c>
      <c r="C441" s="2">
        <v>6200</v>
      </c>
      <c r="D441" s="2">
        <v>6100</v>
      </c>
      <c r="E441" t="s">
        <v>684</v>
      </c>
      <c r="F441" s="2">
        <v>6000</v>
      </c>
      <c r="G441" t="s">
        <v>684</v>
      </c>
      <c r="H441" s="2">
        <v>6300</v>
      </c>
      <c r="I441" t="s">
        <v>684</v>
      </c>
      <c r="J441" s="2">
        <v>6100</v>
      </c>
      <c r="K441" t="s">
        <v>684</v>
      </c>
      <c r="L441" t="s">
        <v>684</v>
      </c>
      <c r="M441" s="2">
        <v>6115</v>
      </c>
      <c r="N441" s="2">
        <v>6050</v>
      </c>
      <c r="O441" s="2">
        <v>6200</v>
      </c>
      <c r="P441" s="2">
        <v>6000</v>
      </c>
      <c r="Q441" s="2">
        <v>6000</v>
      </c>
      <c r="R441" s="2">
        <v>6150</v>
      </c>
      <c r="S441" t="s">
        <v>684</v>
      </c>
      <c r="T441" t="s">
        <v>684</v>
      </c>
      <c r="U441" s="2">
        <v>6000</v>
      </c>
      <c r="Y441" s="2">
        <f>ROUND(AVERAGE(B441:U441), 0)</f>
        <v>6113</v>
      </c>
      <c r="Z441" s="2">
        <f>MIN(B441:U441)</f>
        <v>6000</v>
      </c>
      <c r="AA441" s="2">
        <f>MAX(B441:U441)</f>
        <v>6300</v>
      </c>
    </row>
    <row r="442" spans="1:27">
      <c r="A442" s="1" t="s">
        <v>450</v>
      </c>
      <c r="B442" s="2">
        <v>6250</v>
      </c>
      <c r="C442" s="2">
        <v>6200</v>
      </c>
      <c r="D442" s="2">
        <v>6100</v>
      </c>
      <c r="E442" t="s">
        <v>684</v>
      </c>
      <c r="F442" s="2">
        <v>6000</v>
      </c>
      <c r="G442" t="s">
        <v>684</v>
      </c>
      <c r="H442" s="2">
        <v>6300</v>
      </c>
      <c r="I442" t="s">
        <v>684</v>
      </c>
      <c r="J442" s="2">
        <v>6100</v>
      </c>
      <c r="K442" t="s">
        <v>684</v>
      </c>
      <c r="L442" t="s">
        <v>684</v>
      </c>
      <c r="M442" s="2">
        <v>6065</v>
      </c>
      <c r="N442" s="2">
        <v>6050</v>
      </c>
      <c r="O442" s="2">
        <v>6200</v>
      </c>
      <c r="P442" s="2">
        <v>6000</v>
      </c>
      <c r="Q442" s="2">
        <v>6000</v>
      </c>
      <c r="R442" s="2">
        <v>6150</v>
      </c>
      <c r="S442" t="s">
        <v>684</v>
      </c>
      <c r="T442" t="s">
        <v>684</v>
      </c>
      <c r="U442" s="2">
        <v>6000</v>
      </c>
      <c r="Y442" s="2">
        <f>ROUND(AVERAGE(B442:U442), 0)</f>
        <v>6109</v>
      </c>
      <c r="Z442" s="2">
        <f>MIN(B442:U442)</f>
        <v>6000</v>
      </c>
      <c r="AA442" s="2">
        <f>MAX(B442:U442)</f>
        <v>6300</v>
      </c>
    </row>
    <row r="443" spans="1:27">
      <c r="A443" s="1" t="s">
        <v>451</v>
      </c>
      <c r="B443" s="2">
        <v>6250</v>
      </c>
      <c r="C443" s="2">
        <v>6200</v>
      </c>
      <c r="D443" s="2">
        <v>6100</v>
      </c>
      <c r="E443" t="s">
        <v>684</v>
      </c>
      <c r="F443" s="2">
        <v>6000</v>
      </c>
      <c r="G443" t="s">
        <v>684</v>
      </c>
      <c r="H443" s="2">
        <v>6250</v>
      </c>
      <c r="I443" t="s">
        <v>684</v>
      </c>
      <c r="J443" s="2">
        <v>6100</v>
      </c>
      <c r="K443" t="s">
        <v>684</v>
      </c>
      <c r="L443" t="s">
        <v>684</v>
      </c>
      <c r="M443" s="2">
        <v>6050</v>
      </c>
      <c r="N443" s="2">
        <v>6050</v>
      </c>
      <c r="O443" s="2">
        <v>6200</v>
      </c>
      <c r="P443" s="2">
        <v>6000</v>
      </c>
      <c r="Q443" s="2">
        <v>6000</v>
      </c>
      <c r="R443" s="2">
        <v>6150</v>
      </c>
      <c r="S443" t="s">
        <v>684</v>
      </c>
      <c r="T443" t="s">
        <v>684</v>
      </c>
      <c r="U443" s="2">
        <v>6000</v>
      </c>
      <c r="Y443" s="2">
        <f>ROUND(AVERAGE(B443:U443), 0)</f>
        <v>6104</v>
      </c>
      <c r="Z443" s="2">
        <f>MIN(B443:U443)</f>
        <v>6000</v>
      </c>
      <c r="AA443" s="2">
        <f>MAX(B443:U443)</f>
        <v>6250</v>
      </c>
    </row>
    <row r="444" spans="1:27">
      <c r="A444" s="1" t="s">
        <v>452</v>
      </c>
      <c r="B444" s="2">
        <v>6150</v>
      </c>
      <c r="C444" s="2">
        <v>6200</v>
      </c>
      <c r="D444" s="2">
        <v>6100</v>
      </c>
      <c r="E444" t="s">
        <v>684</v>
      </c>
      <c r="F444" s="2">
        <v>6000</v>
      </c>
      <c r="G444" t="s">
        <v>684</v>
      </c>
      <c r="H444" s="2">
        <v>6250</v>
      </c>
      <c r="I444" t="s">
        <v>684</v>
      </c>
      <c r="J444" s="2">
        <v>6100</v>
      </c>
      <c r="K444" t="s">
        <v>684</v>
      </c>
      <c r="L444" t="s">
        <v>684</v>
      </c>
      <c r="M444" s="2">
        <v>6050</v>
      </c>
      <c r="N444" s="2">
        <v>6050</v>
      </c>
      <c r="O444" s="2">
        <v>6150</v>
      </c>
      <c r="P444" s="2">
        <v>6000</v>
      </c>
      <c r="Q444" s="2">
        <v>6000</v>
      </c>
      <c r="R444" s="2">
        <v>6100</v>
      </c>
      <c r="S444" t="s">
        <v>684</v>
      </c>
      <c r="T444" t="s">
        <v>684</v>
      </c>
      <c r="U444" s="2">
        <v>6000</v>
      </c>
      <c r="Y444" s="2">
        <f>ROUND(AVERAGE(B444:U444), 0)</f>
        <v>6088</v>
      </c>
      <c r="Z444" s="2">
        <f>MIN(B444:U444)</f>
        <v>6000</v>
      </c>
      <c r="AA444" s="2">
        <f>MAX(B444:U444)</f>
        <v>6250</v>
      </c>
    </row>
    <row r="445" spans="1:27">
      <c r="A445" s="1" t="s">
        <v>453</v>
      </c>
      <c r="B445" s="2">
        <v>6100</v>
      </c>
      <c r="C445" s="2">
        <v>6200</v>
      </c>
      <c r="D445" s="2">
        <v>6000</v>
      </c>
      <c r="E445" t="s">
        <v>684</v>
      </c>
      <c r="F445" s="2">
        <v>6000</v>
      </c>
      <c r="G445" t="s">
        <v>684</v>
      </c>
      <c r="H445" s="2">
        <v>6250</v>
      </c>
      <c r="I445" t="s">
        <v>684</v>
      </c>
      <c r="J445" s="2">
        <v>6100</v>
      </c>
      <c r="K445" t="s">
        <v>684</v>
      </c>
      <c r="L445" t="s">
        <v>684</v>
      </c>
      <c r="M445" s="2">
        <v>6250</v>
      </c>
      <c r="N445" s="2">
        <v>6050</v>
      </c>
      <c r="O445" s="2">
        <v>6100</v>
      </c>
      <c r="P445" s="2">
        <v>6000</v>
      </c>
      <c r="Q445" s="2">
        <v>6000</v>
      </c>
      <c r="R445" s="2">
        <v>6100</v>
      </c>
      <c r="S445" t="s">
        <v>684</v>
      </c>
      <c r="T445" t="s">
        <v>684</v>
      </c>
      <c r="U445" s="2">
        <v>6000</v>
      </c>
      <c r="Y445" s="2">
        <f>ROUND(AVERAGE(B445:U445), 0)</f>
        <v>6088</v>
      </c>
      <c r="Z445" s="2">
        <f>MIN(B445:U445)</f>
        <v>6000</v>
      </c>
      <c r="AA445" s="2">
        <f>MAX(B445:U445)</f>
        <v>6250</v>
      </c>
    </row>
    <row r="446" spans="1:27">
      <c r="A446" s="1" t="s">
        <v>454</v>
      </c>
      <c r="B446" s="2">
        <v>6000</v>
      </c>
      <c r="C446" s="2">
        <v>6200</v>
      </c>
      <c r="D446" s="2">
        <v>6000</v>
      </c>
      <c r="E446" t="s">
        <v>684</v>
      </c>
      <c r="F446" s="2">
        <v>6000</v>
      </c>
      <c r="G446" t="s">
        <v>684</v>
      </c>
      <c r="H446" s="2">
        <v>6250</v>
      </c>
      <c r="I446" t="s">
        <v>684</v>
      </c>
      <c r="J446" s="2">
        <v>6100</v>
      </c>
      <c r="K446" t="s">
        <v>684</v>
      </c>
      <c r="L446" t="s">
        <v>684</v>
      </c>
      <c r="M446" s="2">
        <v>6072</v>
      </c>
      <c r="N446" s="2">
        <v>6050</v>
      </c>
      <c r="O446" s="2">
        <v>6100</v>
      </c>
      <c r="P446" s="2">
        <v>6000</v>
      </c>
      <c r="Q446" s="2">
        <v>6000</v>
      </c>
      <c r="R446" s="2">
        <v>6100</v>
      </c>
      <c r="S446" t="s">
        <v>684</v>
      </c>
      <c r="T446" t="s">
        <v>684</v>
      </c>
      <c r="U446" s="2">
        <v>6000</v>
      </c>
      <c r="Y446" s="2">
        <f>ROUND(AVERAGE(B446:U446), 0)</f>
        <v>6067</v>
      </c>
      <c r="Z446" s="2">
        <f>MIN(B446:U446)</f>
        <v>6000</v>
      </c>
      <c r="AA446" s="2">
        <f>MAX(B446:U446)</f>
        <v>6250</v>
      </c>
    </row>
    <row r="447" spans="1:27">
      <c r="A447" s="1" t="s">
        <v>455</v>
      </c>
      <c r="B447" s="2">
        <v>6000</v>
      </c>
      <c r="C447" s="2">
        <v>6200</v>
      </c>
      <c r="D447" s="2">
        <v>6000</v>
      </c>
      <c r="E447" t="s">
        <v>684</v>
      </c>
      <c r="F447" s="2">
        <v>5900</v>
      </c>
      <c r="G447" t="s">
        <v>684</v>
      </c>
      <c r="H447" s="2">
        <v>6250</v>
      </c>
      <c r="I447" t="s">
        <v>684</v>
      </c>
      <c r="J447" s="2">
        <v>6100</v>
      </c>
      <c r="K447" t="s">
        <v>684</v>
      </c>
      <c r="L447" t="s">
        <v>684</v>
      </c>
      <c r="M447" s="2">
        <v>6072</v>
      </c>
      <c r="N447" s="2">
        <v>6000</v>
      </c>
      <c r="O447" s="2">
        <v>6100</v>
      </c>
      <c r="P447" s="2">
        <v>6000</v>
      </c>
      <c r="Q447" s="2">
        <v>6000</v>
      </c>
      <c r="R447" s="2">
        <v>6100</v>
      </c>
      <c r="S447" t="s">
        <v>684</v>
      </c>
      <c r="T447" t="s">
        <v>684</v>
      </c>
      <c r="U447" s="2">
        <v>6000</v>
      </c>
      <c r="Y447" s="2">
        <f>ROUND(AVERAGE(B447:U447), 0)</f>
        <v>6056</v>
      </c>
      <c r="Z447" s="2">
        <f>MIN(B447:U447)</f>
        <v>5900</v>
      </c>
      <c r="AA447" s="2">
        <f>MAX(B447:U447)</f>
        <v>6250</v>
      </c>
    </row>
    <row r="448" spans="1:27">
      <c r="A448" s="1" t="s">
        <v>456</v>
      </c>
      <c r="B448" s="2">
        <v>6000</v>
      </c>
      <c r="C448" s="2">
        <v>6200</v>
      </c>
      <c r="D448" s="2">
        <v>6000</v>
      </c>
      <c r="E448" t="s">
        <v>684</v>
      </c>
      <c r="F448" s="2">
        <v>5850</v>
      </c>
      <c r="G448" t="s">
        <v>684</v>
      </c>
      <c r="H448" s="2">
        <v>6250</v>
      </c>
      <c r="I448" t="s">
        <v>684</v>
      </c>
      <c r="J448" s="2">
        <v>6100</v>
      </c>
      <c r="K448" t="s">
        <v>684</v>
      </c>
      <c r="L448" t="s">
        <v>684</v>
      </c>
      <c r="M448" s="2">
        <v>6112</v>
      </c>
      <c r="N448" s="2">
        <v>6000</v>
      </c>
      <c r="O448" s="2">
        <v>6100</v>
      </c>
      <c r="P448" s="2">
        <v>6000</v>
      </c>
      <c r="Q448" s="2">
        <v>6000</v>
      </c>
      <c r="R448" s="2">
        <v>6050</v>
      </c>
      <c r="S448" t="s">
        <v>684</v>
      </c>
      <c r="T448" t="s">
        <v>684</v>
      </c>
      <c r="U448" s="2">
        <v>6000</v>
      </c>
      <c r="Y448" s="2">
        <f>ROUND(AVERAGE(B448:U448), 0)</f>
        <v>6051</v>
      </c>
      <c r="Z448" s="2">
        <f>MIN(B448:U448)</f>
        <v>5850</v>
      </c>
      <c r="AA448" s="2">
        <f>MAX(B448:U448)</f>
        <v>6250</v>
      </c>
    </row>
    <row r="449" spans="1:27">
      <c r="A449" s="1" t="s">
        <v>457</v>
      </c>
      <c r="B449" t="s">
        <v>684</v>
      </c>
      <c r="C449" s="2">
        <v>6200</v>
      </c>
      <c r="D449" s="2">
        <v>6000</v>
      </c>
      <c r="E449" t="s">
        <v>684</v>
      </c>
      <c r="F449" s="2">
        <v>5850</v>
      </c>
      <c r="G449" t="s">
        <v>684</v>
      </c>
      <c r="H449" s="2">
        <v>6250</v>
      </c>
      <c r="I449" t="s">
        <v>684</v>
      </c>
      <c r="J449" s="2">
        <v>6100</v>
      </c>
      <c r="K449" t="s">
        <v>684</v>
      </c>
      <c r="L449" t="s">
        <v>684</v>
      </c>
      <c r="M449" s="2">
        <v>6112</v>
      </c>
      <c r="N449" s="2">
        <v>6000</v>
      </c>
      <c r="O449" s="2">
        <v>6100</v>
      </c>
      <c r="P449" s="2">
        <v>6000</v>
      </c>
      <c r="Q449" s="2">
        <v>6000</v>
      </c>
      <c r="R449" s="2">
        <v>6000</v>
      </c>
      <c r="S449" t="s">
        <v>684</v>
      </c>
      <c r="T449" t="s">
        <v>684</v>
      </c>
      <c r="U449" s="2">
        <v>6000</v>
      </c>
      <c r="Y449" s="2">
        <f>ROUND(AVERAGE(B449:U449), 0)</f>
        <v>6051</v>
      </c>
      <c r="Z449" s="2">
        <f>MIN(B449:U449)</f>
        <v>5850</v>
      </c>
      <c r="AA449" s="2">
        <f>MAX(B449:U449)</f>
        <v>6250</v>
      </c>
    </row>
    <row r="450" spans="1:27">
      <c r="A450" s="1" t="s">
        <v>458</v>
      </c>
      <c r="B450" s="2">
        <v>6000</v>
      </c>
      <c r="C450" s="2">
        <v>6200</v>
      </c>
      <c r="D450" s="2">
        <v>6000</v>
      </c>
      <c r="E450" t="s">
        <v>684</v>
      </c>
      <c r="F450" s="2">
        <v>5800</v>
      </c>
      <c r="G450" t="s">
        <v>684</v>
      </c>
      <c r="H450" s="2">
        <v>6250</v>
      </c>
      <c r="I450" t="s">
        <v>684</v>
      </c>
      <c r="J450" s="2">
        <v>6100</v>
      </c>
      <c r="K450" t="s">
        <v>684</v>
      </c>
      <c r="L450" t="s">
        <v>684</v>
      </c>
      <c r="M450" s="2">
        <v>6134</v>
      </c>
      <c r="N450" s="2">
        <v>5900</v>
      </c>
      <c r="O450" s="2">
        <v>6100</v>
      </c>
      <c r="P450" s="2">
        <v>6000</v>
      </c>
      <c r="Q450" s="2">
        <v>6000</v>
      </c>
      <c r="R450" s="2">
        <v>6000</v>
      </c>
      <c r="S450" t="s">
        <v>684</v>
      </c>
      <c r="T450" t="s">
        <v>684</v>
      </c>
      <c r="U450" s="2">
        <v>6000</v>
      </c>
      <c r="Y450" s="2">
        <f>ROUND(AVERAGE(B450:U450), 0)</f>
        <v>6037</v>
      </c>
      <c r="Z450" s="2">
        <f>MIN(B450:U450)</f>
        <v>5800</v>
      </c>
      <c r="AA450" s="2">
        <f>MAX(B450:U450)</f>
        <v>6250</v>
      </c>
    </row>
    <row r="451" spans="1:27">
      <c r="A451" s="1" t="s">
        <v>459</v>
      </c>
      <c r="B451" s="2">
        <v>6000</v>
      </c>
      <c r="C451" s="2">
        <v>6200</v>
      </c>
      <c r="D451" s="2">
        <v>6000</v>
      </c>
      <c r="E451" t="s">
        <v>684</v>
      </c>
      <c r="F451" s="2">
        <v>5850</v>
      </c>
      <c r="G451" t="s">
        <v>684</v>
      </c>
      <c r="H451" s="2">
        <v>6250</v>
      </c>
      <c r="I451" t="s">
        <v>684</v>
      </c>
      <c r="J451" s="2">
        <v>6100</v>
      </c>
      <c r="K451" t="s">
        <v>684</v>
      </c>
      <c r="L451" t="s">
        <v>684</v>
      </c>
      <c r="M451" s="2">
        <v>6200</v>
      </c>
      <c r="N451" s="2">
        <v>5900</v>
      </c>
      <c r="O451" s="2">
        <v>6050</v>
      </c>
      <c r="P451" s="2">
        <v>6000</v>
      </c>
      <c r="Q451" s="2">
        <v>6000</v>
      </c>
      <c r="R451" s="2">
        <v>6000</v>
      </c>
      <c r="S451" t="s">
        <v>684</v>
      </c>
      <c r="T451" t="s">
        <v>684</v>
      </c>
      <c r="U451" s="2">
        <v>5950</v>
      </c>
      <c r="Y451" s="2">
        <f>ROUND(AVERAGE(B451:U451), 0)</f>
        <v>6038</v>
      </c>
      <c r="Z451" s="2">
        <f>MIN(B451:U451)</f>
        <v>5850</v>
      </c>
      <c r="AA451" s="2">
        <f>MAX(B451:U451)</f>
        <v>6250</v>
      </c>
    </row>
    <row r="452" spans="1:27">
      <c r="A452" s="1" t="s">
        <v>460</v>
      </c>
      <c r="B452" s="2">
        <v>6000</v>
      </c>
      <c r="C452" s="2">
        <v>6200</v>
      </c>
      <c r="D452" s="2">
        <v>6000</v>
      </c>
      <c r="E452" t="s">
        <v>684</v>
      </c>
      <c r="F452" s="2">
        <v>5900</v>
      </c>
      <c r="G452" t="s">
        <v>684</v>
      </c>
      <c r="H452" s="2">
        <v>6250</v>
      </c>
      <c r="I452" t="s">
        <v>684</v>
      </c>
      <c r="J452" s="2">
        <v>6000</v>
      </c>
      <c r="K452" t="s">
        <v>684</v>
      </c>
      <c r="L452" t="s">
        <v>684</v>
      </c>
      <c r="M452" s="2">
        <v>6087</v>
      </c>
      <c r="N452" s="2">
        <v>5800</v>
      </c>
      <c r="O452" s="2">
        <v>6050</v>
      </c>
      <c r="P452" s="2">
        <v>6000</v>
      </c>
      <c r="Q452" s="2">
        <v>6000</v>
      </c>
      <c r="R452" s="2">
        <v>6000</v>
      </c>
      <c r="S452" t="s">
        <v>684</v>
      </c>
      <c r="T452" t="s">
        <v>684</v>
      </c>
      <c r="U452" s="2">
        <v>5950</v>
      </c>
      <c r="Y452" s="2">
        <f>ROUND(AVERAGE(B452:U452), 0)</f>
        <v>6018</v>
      </c>
      <c r="Z452" s="2">
        <f>MIN(B452:U452)</f>
        <v>5800</v>
      </c>
      <c r="AA452" s="2">
        <f>MAX(B452:U452)</f>
        <v>6250</v>
      </c>
    </row>
    <row r="453" spans="1:27">
      <c r="A453" s="1" t="s">
        <v>461</v>
      </c>
      <c r="B453" s="2">
        <v>6000</v>
      </c>
      <c r="C453" s="2">
        <v>6200</v>
      </c>
      <c r="D453" s="2">
        <v>6000</v>
      </c>
      <c r="E453" t="s">
        <v>684</v>
      </c>
      <c r="F453" s="2">
        <v>5950</v>
      </c>
      <c r="G453" t="s">
        <v>684</v>
      </c>
      <c r="H453" s="2">
        <v>6250</v>
      </c>
      <c r="I453" t="s">
        <v>684</v>
      </c>
      <c r="J453" s="2">
        <v>6000</v>
      </c>
      <c r="K453" t="s">
        <v>684</v>
      </c>
      <c r="L453" t="s">
        <v>684</v>
      </c>
      <c r="M453" s="2">
        <v>6020</v>
      </c>
      <c r="N453" s="2">
        <v>5800</v>
      </c>
      <c r="O453" s="2">
        <v>6050</v>
      </c>
      <c r="P453" s="2">
        <v>6000</v>
      </c>
      <c r="Q453" s="2">
        <v>6000</v>
      </c>
      <c r="R453" s="2">
        <v>5950</v>
      </c>
      <c r="S453" t="s">
        <v>684</v>
      </c>
      <c r="T453" t="s">
        <v>684</v>
      </c>
      <c r="U453" s="2">
        <v>5950</v>
      </c>
      <c r="Y453" s="2">
        <f>ROUND(AVERAGE(B453:U453), 0)</f>
        <v>6013</v>
      </c>
      <c r="Z453" s="2">
        <f>MIN(B453:U453)</f>
        <v>5800</v>
      </c>
      <c r="AA453" s="2">
        <f>MAX(B453:U453)</f>
        <v>6250</v>
      </c>
    </row>
    <row r="454" spans="1:27">
      <c r="A454" s="1" t="s">
        <v>462</v>
      </c>
      <c r="B454" s="2">
        <v>6000</v>
      </c>
      <c r="C454" s="2">
        <v>6200</v>
      </c>
      <c r="D454" s="2">
        <v>6000</v>
      </c>
      <c r="E454" t="s">
        <v>684</v>
      </c>
      <c r="F454" s="2">
        <v>5900</v>
      </c>
      <c r="G454" t="s">
        <v>684</v>
      </c>
      <c r="H454" s="2">
        <v>6250</v>
      </c>
      <c r="I454" t="s">
        <v>684</v>
      </c>
      <c r="J454" s="2">
        <v>6000</v>
      </c>
      <c r="K454" t="s">
        <v>684</v>
      </c>
      <c r="L454" t="s">
        <v>684</v>
      </c>
      <c r="M454" s="2">
        <v>6000</v>
      </c>
      <c r="N454" s="2">
        <v>5800</v>
      </c>
      <c r="O454" s="2">
        <v>6050</v>
      </c>
      <c r="P454" s="2">
        <v>6000</v>
      </c>
      <c r="Q454" s="2">
        <v>6000</v>
      </c>
      <c r="R454" s="2">
        <v>5950</v>
      </c>
      <c r="S454" t="s">
        <v>684</v>
      </c>
      <c r="T454" t="s">
        <v>684</v>
      </c>
      <c r="U454" s="2">
        <v>5925</v>
      </c>
      <c r="Y454" s="2">
        <f>ROUND(AVERAGE(B454:U454), 0)</f>
        <v>6006</v>
      </c>
      <c r="Z454" s="2">
        <f>MIN(B454:U454)</f>
        <v>5800</v>
      </c>
      <c r="AA454" s="2">
        <f>MAX(B454:U454)</f>
        <v>6250</v>
      </c>
    </row>
    <row r="455" spans="1:27">
      <c r="A455" s="1" t="s">
        <v>463</v>
      </c>
      <c r="B455" s="2">
        <v>6000</v>
      </c>
      <c r="C455" s="2">
        <v>6200</v>
      </c>
      <c r="D455" s="2">
        <v>6050</v>
      </c>
      <c r="E455" t="s">
        <v>684</v>
      </c>
      <c r="F455" s="2">
        <v>5900</v>
      </c>
      <c r="G455" t="s">
        <v>684</v>
      </c>
      <c r="H455" s="2">
        <v>6250</v>
      </c>
      <c r="I455" t="s">
        <v>684</v>
      </c>
      <c r="J455" s="2">
        <v>6000</v>
      </c>
      <c r="K455" t="s">
        <v>684</v>
      </c>
      <c r="L455" t="s">
        <v>684</v>
      </c>
      <c r="M455" s="2">
        <v>6050</v>
      </c>
      <c r="N455" s="2">
        <v>5800</v>
      </c>
      <c r="O455" s="2">
        <v>6050</v>
      </c>
      <c r="P455" s="2">
        <v>5900</v>
      </c>
      <c r="Q455" s="2">
        <v>6000</v>
      </c>
      <c r="R455" s="2">
        <v>5950</v>
      </c>
      <c r="S455" t="s">
        <v>684</v>
      </c>
      <c r="T455" t="s">
        <v>684</v>
      </c>
      <c r="U455" s="2">
        <v>5925</v>
      </c>
      <c r="Y455" s="2">
        <f>ROUND(AVERAGE(B455:U455), 0)</f>
        <v>6006</v>
      </c>
      <c r="Z455" s="2">
        <f>MIN(B455:U455)</f>
        <v>5800</v>
      </c>
      <c r="AA455" s="2">
        <f>MAX(B455:U455)</f>
        <v>6250</v>
      </c>
    </row>
    <row r="456" spans="1:27">
      <c r="A456" s="1" t="s">
        <v>464</v>
      </c>
      <c r="B456" s="2">
        <v>6000</v>
      </c>
      <c r="C456" s="2">
        <v>6200</v>
      </c>
      <c r="D456" s="2">
        <v>6050</v>
      </c>
      <c r="E456" t="s">
        <v>684</v>
      </c>
      <c r="F456" s="2">
        <v>5800</v>
      </c>
      <c r="G456" t="s">
        <v>684</v>
      </c>
      <c r="H456" s="2">
        <v>6250</v>
      </c>
      <c r="I456" t="s">
        <v>684</v>
      </c>
      <c r="J456" s="2">
        <v>6000</v>
      </c>
      <c r="K456" t="s">
        <v>684</v>
      </c>
      <c r="L456" t="s">
        <v>684</v>
      </c>
      <c r="M456" s="2">
        <v>6050</v>
      </c>
      <c r="N456" s="2">
        <v>5800</v>
      </c>
      <c r="O456" s="2">
        <v>6000</v>
      </c>
      <c r="P456" s="2">
        <v>5900</v>
      </c>
      <c r="Q456" s="2">
        <v>6000</v>
      </c>
      <c r="R456" s="2">
        <v>5900</v>
      </c>
      <c r="S456" t="s">
        <v>684</v>
      </c>
      <c r="T456" t="s">
        <v>684</v>
      </c>
      <c r="U456" s="2">
        <v>5925</v>
      </c>
      <c r="Y456" s="2">
        <f>ROUND(AVERAGE(B456:U456), 0)</f>
        <v>5990</v>
      </c>
      <c r="Z456" s="2">
        <f>MIN(B456:U456)</f>
        <v>5800</v>
      </c>
      <c r="AA456" s="2">
        <f>MAX(B456:U456)</f>
        <v>6250</v>
      </c>
    </row>
    <row r="457" spans="1:27">
      <c r="A457" s="1" t="s">
        <v>465</v>
      </c>
      <c r="B457" s="2">
        <v>6000</v>
      </c>
      <c r="C457" s="2">
        <v>6150</v>
      </c>
      <c r="D457" s="2">
        <v>6000</v>
      </c>
      <c r="E457" t="s">
        <v>684</v>
      </c>
      <c r="F457" s="2">
        <v>5750</v>
      </c>
      <c r="G457" t="s">
        <v>684</v>
      </c>
      <c r="H457" s="2">
        <v>6250</v>
      </c>
      <c r="I457" t="s">
        <v>684</v>
      </c>
      <c r="J457" s="2">
        <v>6000</v>
      </c>
      <c r="K457" t="s">
        <v>684</v>
      </c>
      <c r="L457" t="s">
        <v>684</v>
      </c>
      <c r="M457" s="2">
        <v>6056</v>
      </c>
      <c r="N457" s="2">
        <v>5800</v>
      </c>
      <c r="O457" s="2">
        <v>6000</v>
      </c>
      <c r="P457" s="2">
        <v>5900</v>
      </c>
      <c r="Q457" s="2">
        <v>6000</v>
      </c>
      <c r="R457" s="2">
        <v>5900</v>
      </c>
      <c r="S457" t="s">
        <v>684</v>
      </c>
      <c r="T457" t="s">
        <v>684</v>
      </c>
      <c r="U457" s="2">
        <v>5900</v>
      </c>
      <c r="Y457" s="2">
        <f>ROUND(AVERAGE(B457:U457), 0)</f>
        <v>5977</v>
      </c>
      <c r="Z457" s="2">
        <f>MIN(B457:U457)</f>
        <v>5750</v>
      </c>
      <c r="AA457" s="2">
        <f>MAX(B457:U457)</f>
        <v>6250</v>
      </c>
    </row>
    <row r="458" spans="1:27">
      <c r="A458" s="1" t="s">
        <v>466</v>
      </c>
      <c r="B458" s="2">
        <v>6000</v>
      </c>
      <c r="C458" s="2">
        <v>6150</v>
      </c>
      <c r="D458" s="2">
        <v>6000</v>
      </c>
      <c r="E458" t="s">
        <v>684</v>
      </c>
      <c r="F458" s="2">
        <v>5750</v>
      </c>
      <c r="G458" t="s">
        <v>684</v>
      </c>
      <c r="H458" s="2">
        <v>6250</v>
      </c>
      <c r="I458" t="s">
        <v>684</v>
      </c>
      <c r="J458" s="2">
        <v>6000</v>
      </c>
      <c r="K458" t="s">
        <v>684</v>
      </c>
      <c r="L458" t="s">
        <v>684</v>
      </c>
      <c r="M458" s="2">
        <v>6040</v>
      </c>
      <c r="N458" s="2">
        <v>5800</v>
      </c>
      <c r="O458" s="2">
        <v>6000</v>
      </c>
      <c r="P458" s="2">
        <v>5850</v>
      </c>
      <c r="Q458" s="2">
        <v>6000</v>
      </c>
      <c r="R458" s="2">
        <v>5800</v>
      </c>
      <c r="S458" t="s">
        <v>684</v>
      </c>
      <c r="T458" t="s">
        <v>684</v>
      </c>
      <c r="U458" s="2">
        <v>5900</v>
      </c>
      <c r="Y458" s="2">
        <f>ROUND(AVERAGE(B458:U458), 0)</f>
        <v>5965</v>
      </c>
      <c r="Z458" s="2">
        <f>MIN(B458:U458)</f>
        <v>5750</v>
      </c>
      <c r="AA458" s="2">
        <f>MAX(B458:U458)</f>
        <v>6250</v>
      </c>
    </row>
    <row r="459" spans="1:27">
      <c r="A459" s="1" t="s">
        <v>467</v>
      </c>
      <c r="B459" s="2">
        <v>6000</v>
      </c>
      <c r="C459" s="2">
        <v>6000</v>
      </c>
      <c r="D459" s="2">
        <v>6000</v>
      </c>
      <c r="E459" t="s">
        <v>684</v>
      </c>
      <c r="F459" s="2">
        <v>5800</v>
      </c>
      <c r="G459" t="s">
        <v>684</v>
      </c>
      <c r="H459" s="2">
        <v>6200</v>
      </c>
      <c r="I459" t="s">
        <v>684</v>
      </c>
      <c r="J459" s="2">
        <v>6000</v>
      </c>
      <c r="K459" t="s">
        <v>684</v>
      </c>
      <c r="L459" t="s">
        <v>684</v>
      </c>
      <c r="M459" s="2">
        <v>5853</v>
      </c>
      <c r="N459" s="2">
        <v>5800</v>
      </c>
      <c r="O459" s="2">
        <v>6000</v>
      </c>
      <c r="P459" s="2">
        <v>5750</v>
      </c>
      <c r="Q459" s="2">
        <v>5950</v>
      </c>
      <c r="R459" s="2">
        <v>5800</v>
      </c>
      <c r="S459" t="s">
        <v>684</v>
      </c>
      <c r="T459" t="s">
        <v>684</v>
      </c>
      <c r="U459" s="2">
        <v>5900</v>
      </c>
      <c r="Y459" s="2">
        <f>ROUND(AVERAGE(B459:U459), 0)</f>
        <v>5927</v>
      </c>
      <c r="Z459" s="2">
        <f>MIN(B459:U459)</f>
        <v>5750</v>
      </c>
      <c r="AA459" s="2">
        <f>MAX(B459:U459)</f>
        <v>6200</v>
      </c>
    </row>
    <row r="460" spans="1:27">
      <c r="A460" s="1" t="s">
        <v>468</v>
      </c>
      <c r="B460" s="2">
        <v>6000</v>
      </c>
      <c r="C460" s="2">
        <v>6000</v>
      </c>
      <c r="D460" s="2">
        <v>5950</v>
      </c>
      <c r="E460" t="s">
        <v>684</v>
      </c>
      <c r="F460" s="2">
        <v>5800</v>
      </c>
      <c r="G460" t="s">
        <v>684</v>
      </c>
      <c r="H460" s="2">
        <v>6150</v>
      </c>
      <c r="I460" t="s">
        <v>684</v>
      </c>
      <c r="J460" s="2">
        <v>5950</v>
      </c>
      <c r="K460" t="s">
        <v>684</v>
      </c>
      <c r="L460" t="s">
        <v>684</v>
      </c>
      <c r="M460" s="2">
        <v>5903</v>
      </c>
      <c r="N460" s="2">
        <v>5800</v>
      </c>
      <c r="O460" s="2">
        <v>6000</v>
      </c>
      <c r="P460" s="2">
        <v>5750</v>
      </c>
      <c r="Q460" s="2">
        <v>5950</v>
      </c>
      <c r="R460" s="2">
        <v>5750</v>
      </c>
      <c r="S460" t="s">
        <v>684</v>
      </c>
      <c r="T460" t="s">
        <v>684</v>
      </c>
      <c r="U460" s="2">
        <v>5850</v>
      </c>
      <c r="Y460" s="2">
        <f>ROUND(AVERAGE(B460:U460), 0)</f>
        <v>5912</v>
      </c>
      <c r="Z460" s="2">
        <f>MIN(B460:U460)</f>
        <v>5750</v>
      </c>
      <c r="AA460" s="2">
        <f>MAX(B460:U460)</f>
        <v>6150</v>
      </c>
    </row>
    <row r="461" spans="1:27">
      <c r="A461" s="1" t="s">
        <v>469</v>
      </c>
      <c r="B461" s="2">
        <v>6000</v>
      </c>
      <c r="C461" s="2">
        <v>6000</v>
      </c>
      <c r="D461" s="2">
        <v>5950</v>
      </c>
      <c r="E461" t="s">
        <v>684</v>
      </c>
      <c r="F461" s="2">
        <v>5750</v>
      </c>
      <c r="G461" t="s">
        <v>684</v>
      </c>
      <c r="H461" s="2">
        <v>6100</v>
      </c>
      <c r="I461" t="s">
        <v>684</v>
      </c>
      <c r="J461" s="2">
        <v>5850</v>
      </c>
      <c r="K461" t="s">
        <v>684</v>
      </c>
      <c r="L461" t="s">
        <v>684</v>
      </c>
      <c r="M461" s="2">
        <v>5895</v>
      </c>
      <c r="N461" s="2">
        <v>5800</v>
      </c>
      <c r="O461" s="2">
        <v>5900</v>
      </c>
      <c r="P461" s="2">
        <v>5750</v>
      </c>
      <c r="Q461" s="2">
        <v>5950</v>
      </c>
      <c r="R461" s="2">
        <v>5750</v>
      </c>
      <c r="S461" t="s">
        <v>684</v>
      </c>
      <c r="T461" t="s">
        <v>684</v>
      </c>
      <c r="U461" s="2">
        <v>5850</v>
      </c>
      <c r="Y461" s="2">
        <f>ROUND(AVERAGE(B461:U461), 0)</f>
        <v>5888</v>
      </c>
      <c r="Z461" s="2">
        <f>MIN(B461:U461)</f>
        <v>5750</v>
      </c>
      <c r="AA461" s="2">
        <f>MAX(B461:U461)</f>
        <v>6100</v>
      </c>
    </row>
    <row r="462" spans="1:27">
      <c r="A462" s="1" t="s">
        <v>470</v>
      </c>
      <c r="B462" s="2">
        <v>6000</v>
      </c>
      <c r="C462" s="2">
        <v>6000</v>
      </c>
      <c r="D462" s="2">
        <v>5950</v>
      </c>
      <c r="E462" t="s">
        <v>684</v>
      </c>
      <c r="F462" s="2">
        <v>5700</v>
      </c>
      <c r="G462" t="s">
        <v>684</v>
      </c>
      <c r="H462" s="2">
        <v>6050</v>
      </c>
      <c r="I462" t="s">
        <v>684</v>
      </c>
      <c r="J462" s="2">
        <v>5800</v>
      </c>
      <c r="K462" t="s">
        <v>684</v>
      </c>
      <c r="L462" t="s">
        <v>684</v>
      </c>
      <c r="M462" s="2">
        <v>5933</v>
      </c>
      <c r="N462" s="2">
        <v>5800</v>
      </c>
      <c r="O462" s="2">
        <v>5900</v>
      </c>
      <c r="P462" s="2">
        <v>5750</v>
      </c>
      <c r="Q462" s="2">
        <v>5950</v>
      </c>
      <c r="R462" s="2">
        <v>5700</v>
      </c>
      <c r="S462" t="s">
        <v>684</v>
      </c>
      <c r="T462" t="s">
        <v>684</v>
      </c>
      <c r="U462" s="2">
        <v>5800</v>
      </c>
      <c r="Y462" s="2">
        <f>ROUND(AVERAGE(B462:U462), 0)</f>
        <v>5872</v>
      </c>
      <c r="Z462" s="2">
        <f>MIN(B462:U462)</f>
        <v>5700</v>
      </c>
      <c r="AA462" s="2">
        <f>MAX(B462:U462)</f>
        <v>6050</v>
      </c>
    </row>
    <row r="463" spans="1:27">
      <c r="A463" s="1" t="s">
        <v>471</v>
      </c>
      <c r="B463" s="2">
        <v>5900</v>
      </c>
      <c r="C463" s="2">
        <v>6000</v>
      </c>
      <c r="D463" s="2">
        <v>5950</v>
      </c>
      <c r="E463" t="s">
        <v>684</v>
      </c>
      <c r="F463" s="3">
        <v>6000</v>
      </c>
      <c r="G463" t="s">
        <v>684</v>
      </c>
      <c r="H463" s="2">
        <v>5950</v>
      </c>
      <c r="I463" t="s">
        <v>684</v>
      </c>
      <c r="J463" s="2">
        <v>5800</v>
      </c>
      <c r="K463" t="s">
        <v>684</v>
      </c>
      <c r="L463" t="s">
        <v>684</v>
      </c>
      <c r="M463" s="2">
        <v>5790</v>
      </c>
      <c r="N463" s="2">
        <v>5800</v>
      </c>
      <c r="O463" s="2">
        <v>6000</v>
      </c>
      <c r="P463" s="2">
        <v>5650</v>
      </c>
      <c r="Q463" s="2">
        <v>5750</v>
      </c>
      <c r="R463" s="2">
        <v>5700</v>
      </c>
      <c r="S463" t="s">
        <v>684</v>
      </c>
      <c r="T463" t="s">
        <v>684</v>
      </c>
      <c r="U463" s="2">
        <v>5800</v>
      </c>
      <c r="Y463" s="2">
        <f>ROUND(AVERAGE(B463:U463), 0)</f>
        <v>5853</v>
      </c>
      <c r="Z463" s="2">
        <f>MIN(B463:U463)</f>
        <v>5650</v>
      </c>
      <c r="AA463" s="2">
        <f>MAX(B463:U463)</f>
        <v>6000</v>
      </c>
    </row>
    <row r="464" spans="1:27">
      <c r="A464" s="1" t="s">
        <v>472</v>
      </c>
      <c r="B464" s="2">
        <v>5900</v>
      </c>
      <c r="C464" s="2">
        <v>6000</v>
      </c>
      <c r="D464" s="2">
        <v>5950</v>
      </c>
      <c r="E464" t="s">
        <v>684</v>
      </c>
      <c r="F464" s="2">
        <v>6000</v>
      </c>
      <c r="G464" t="s">
        <v>684</v>
      </c>
      <c r="H464" s="2">
        <v>5850</v>
      </c>
      <c r="I464" t="s">
        <v>684</v>
      </c>
      <c r="J464" s="2">
        <v>5800</v>
      </c>
      <c r="K464" t="s">
        <v>684</v>
      </c>
      <c r="L464" t="s">
        <v>684</v>
      </c>
      <c r="M464" s="2">
        <v>5862</v>
      </c>
      <c r="N464" s="2">
        <v>5800</v>
      </c>
      <c r="O464" s="2">
        <v>5950</v>
      </c>
      <c r="P464" s="2">
        <v>5650</v>
      </c>
      <c r="Q464" s="2">
        <v>5750</v>
      </c>
      <c r="R464" s="2">
        <v>5700</v>
      </c>
      <c r="S464" t="s">
        <v>684</v>
      </c>
      <c r="T464" t="s">
        <v>684</v>
      </c>
      <c r="U464" s="2">
        <v>5775</v>
      </c>
      <c r="Y464" s="2">
        <f>ROUND(AVERAGE(B464:U464), 0)</f>
        <v>5845</v>
      </c>
      <c r="Z464" s="2">
        <f>MIN(B464:U464)</f>
        <v>5650</v>
      </c>
      <c r="AA464" s="2">
        <f>MAX(B464:U464)</f>
        <v>6000</v>
      </c>
    </row>
    <row r="465" spans="1:27">
      <c r="A465" s="1" t="s">
        <v>473</v>
      </c>
      <c r="B465" s="2">
        <v>5900</v>
      </c>
      <c r="C465" s="2">
        <v>5900</v>
      </c>
      <c r="D465" s="2">
        <v>5950</v>
      </c>
      <c r="E465" t="s">
        <v>684</v>
      </c>
      <c r="F465" s="2">
        <v>5900</v>
      </c>
      <c r="G465" t="s">
        <v>684</v>
      </c>
      <c r="H465" s="2">
        <v>5750</v>
      </c>
      <c r="I465" t="s">
        <v>684</v>
      </c>
      <c r="J465" s="2">
        <v>5800</v>
      </c>
      <c r="K465" t="s">
        <v>684</v>
      </c>
      <c r="L465" t="s">
        <v>684</v>
      </c>
      <c r="M465" s="2">
        <v>5900</v>
      </c>
      <c r="N465" s="2">
        <v>5800</v>
      </c>
      <c r="O465" s="2">
        <v>5900</v>
      </c>
      <c r="P465" s="2">
        <v>5650</v>
      </c>
      <c r="Q465" s="2">
        <v>5750</v>
      </c>
      <c r="R465" s="2">
        <v>5500</v>
      </c>
      <c r="S465" t="s">
        <v>684</v>
      </c>
      <c r="T465" t="s">
        <v>684</v>
      </c>
      <c r="U465" s="2">
        <v>5775</v>
      </c>
      <c r="Y465" s="2">
        <f>ROUND(AVERAGE(B465:U465), 0)</f>
        <v>5806</v>
      </c>
      <c r="Z465" s="2">
        <f>MIN(B465:U465)</f>
        <v>5500</v>
      </c>
      <c r="AA465" s="2">
        <f>MAX(B465:U465)</f>
        <v>5950</v>
      </c>
    </row>
    <row r="466" spans="1:27">
      <c r="A466" s="1" t="s">
        <v>474</v>
      </c>
      <c r="B466" s="2">
        <v>5800</v>
      </c>
      <c r="C466" s="2">
        <v>5900</v>
      </c>
      <c r="D466" s="2">
        <v>5850</v>
      </c>
      <c r="E466" t="s">
        <v>684</v>
      </c>
      <c r="F466" s="2">
        <v>5900</v>
      </c>
      <c r="G466" t="s">
        <v>684</v>
      </c>
      <c r="H466" s="2">
        <v>5700</v>
      </c>
      <c r="I466" t="s">
        <v>684</v>
      </c>
      <c r="J466" s="2">
        <v>5800</v>
      </c>
      <c r="K466" t="s">
        <v>684</v>
      </c>
      <c r="L466" t="s">
        <v>684</v>
      </c>
      <c r="M466" s="2">
        <v>5891</v>
      </c>
      <c r="N466" s="2">
        <v>5800</v>
      </c>
      <c r="O466" s="2">
        <v>5900</v>
      </c>
      <c r="P466" s="2">
        <v>5650</v>
      </c>
      <c r="Q466" s="2">
        <v>5750</v>
      </c>
      <c r="R466" s="2">
        <v>5500</v>
      </c>
      <c r="S466" t="s">
        <v>684</v>
      </c>
      <c r="T466" t="s">
        <v>684</v>
      </c>
      <c r="U466" s="2">
        <v>5750</v>
      </c>
      <c r="Y466" s="2">
        <f>ROUND(AVERAGE(B466:U466), 0)</f>
        <v>5784</v>
      </c>
      <c r="Z466" s="2">
        <f>MIN(B466:U466)</f>
        <v>5500</v>
      </c>
      <c r="AA466" s="2">
        <f>MAX(B466:U466)</f>
        <v>5900</v>
      </c>
    </row>
    <row r="467" spans="1:27">
      <c r="A467" s="1" t="s">
        <v>475</v>
      </c>
      <c r="B467" s="2">
        <v>5800</v>
      </c>
      <c r="C467" s="2">
        <v>5700</v>
      </c>
      <c r="D467" s="2">
        <v>5850</v>
      </c>
      <c r="E467" t="s">
        <v>684</v>
      </c>
      <c r="F467" s="2">
        <v>5900</v>
      </c>
      <c r="G467" t="s">
        <v>684</v>
      </c>
      <c r="H467" s="2">
        <v>5700</v>
      </c>
      <c r="I467" t="s">
        <v>684</v>
      </c>
      <c r="J467" s="2">
        <v>5700</v>
      </c>
      <c r="K467" t="s">
        <v>684</v>
      </c>
      <c r="L467" t="s">
        <v>684</v>
      </c>
      <c r="M467" s="2">
        <v>5729</v>
      </c>
      <c r="N467" s="2">
        <v>5800</v>
      </c>
      <c r="O467" s="2">
        <v>5700</v>
      </c>
      <c r="P467" s="2">
        <v>5650</v>
      </c>
      <c r="Q467" s="2">
        <v>5750</v>
      </c>
      <c r="R467" s="2">
        <v>5500</v>
      </c>
      <c r="S467" t="s">
        <v>684</v>
      </c>
      <c r="T467" t="s">
        <v>684</v>
      </c>
      <c r="U467" s="2">
        <v>5725</v>
      </c>
      <c r="Y467" s="2">
        <f>ROUND(AVERAGE(B467:U467), 0)</f>
        <v>5731</v>
      </c>
      <c r="Z467" s="2">
        <f>MIN(B467:U467)</f>
        <v>5500</v>
      </c>
      <c r="AA467" s="2">
        <f>MAX(B467:U467)</f>
        <v>5900</v>
      </c>
    </row>
    <row r="468" spans="1:27">
      <c r="A468" s="1" t="s">
        <v>476</v>
      </c>
      <c r="B468" s="2">
        <v>5800</v>
      </c>
      <c r="C468" s="2">
        <v>5500</v>
      </c>
      <c r="D468" s="3">
        <v>5400</v>
      </c>
      <c r="E468" t="s">
        <v>684</v>
      </c>
      <c r="F468" s="2">
        <v>5850</v>
      </c>
      <c r="G468" t="s">
        <v>684</v>
      </c>
      <c r="H468" s="2">
        <v>5600</v>
      </c>
      <c r="I468" t="s">
        <v>684</v>
      </c>
      <c r="J468" s="2">
        <v>5700</v>
      </c>
      <c r="K468" t="s">
        <v>684</v>
      </c>
      <c r="L468" t="s">
        <v>684</v>
      </c>
      <c r="M468" s="2">
        <v>5600</v>
      </c>
      <c r="N468" s="2">
        <v>5700</v>
      </c>
      <c r="O468" s="2">
        <v>5700</v>
      </c>
      <c r="P468" s="2">
        <v>5650</v>
      </c>
      <c r="Q468" s="2">
        <v>5750</v>
      </c>
      <c r="R468" s="2">
        <v>5500</v>
      </c>
      <c r="S468" t="s">
        <v>684</v>
      </c>
      <c r="T468" t="s">
        <v>684</v>
      </c>
      <c r="U468" s="2">
        <v>5700</v>
      </c>
      <c r="Y468" s="2">
        <f>ROUND(AVERAGE(B468:U468), 0)</f>
        <v>5650</v>
      </c>
      <c r="Z468" s="2">
        <f>MIN(B468:U468)</f>
        <v>5400</v>
      </c>
      <c r="AA468" s="2">
        <f>MAX(B468:U468)</f>
        <v>5850</v>
      </c>
    </row>
    <row r="469" spans="1:27">
      <c r="A469" s="1" t="s">
        <v>477</v>
      </c>
      <c r="B469" s="2">
        <v>5700</v>
      </c>
      <c r="C469" s="2">
        <v>5500</v>
      </c>
      <c r="D469" s="2">
        <v>5400</v>
      </c>
      <c r="E469" t="s">
        <v>684</v>
      </c>
      <c r="F469" s="2">
        <v>5800</v>
      </c>
      <c r="G469" t="s">
        <v>684</v>
      </c>
      <c r="H469" s="2">
        <v>5600</v>
      </c>
      <c r="I469" t="s">
        <v>684</v>
      </c>
      <c r="J469" s="2">
        <v>5650</v>
      </c>
      <c r="K469" t="s">
        <v>684</v>
      </c>
      <c r="L469" t="s">
        <v>684</v>
      </c>
      <c r="M469" s="2">
        <v>5605</v>
      </c>
      <c r="N469" s="2">
        <v>5700</v>
      </c>
      <c r="O469" s="2">
        <v>5650</v>
      </c>
      <c r="P469" s="2">
        <v>5650</v>
      </c>
      <c r="Q469" s="2">
        <v>5750</v>
      </c>
      <c r="R469" s="2">
        <v>5500</v>
      </c>
      <c r="S469" t="s">
        <v>684</v>
      </c>
      <c r="T469" t="s">
        <v>684</v>
      </c>
      <c r="U469" s="2">
        <v>5625</v>
      </c>
      <c r="Y469" s="2">
        <f>ROUND(AVERAGE(B469:U469), 0)</f>
        <v>5625</v>
      </c>
      <c r="Z469" s="2">
        <f>MIN(B469:U469)</f>
        <v>5400</v>
      </c>
      <c r="AA469" s="2">
        <f>MAX(B469:U469)</f>
        <v>5800</v>
      </c>
    </row>
    <row r="470" spans="1:27">
      <c r="A470" s="1" t="s">
        <v>478</v>
      </c>
      <c r="B470" s="2">
        <v>5700</v>
      </c>
      <c r="C470" s="2">
        <v>5500</v>
      </c>
      <c r="D470" s="2">
        <v>5400</v>
      </c>
      <c r="E470" t="s">
        <v>684</v>
      </c>
      <c r="F470" s="2">
        <v>5750</v>
      </c>
      <c r="G470" t="s">
        <v>684</v>
      </c>
      <c r="H470" s="2">
        <v>5500</v>
      </c>
      <c r="I470" t="s">
        <v>684</v>
      </c>
      <c r="J470" s="2">
        <v>5600</v>
      </c>
      <c r="K470" t="s">
        <v>684</v>
      </c>
      <c r="L470" t="s">
        <v>684</v>
      </c>
      <c r="M470" s="2">
        <v>5600</v>
      </c>
      <c r="N470" s="2">
        <v>5600</v>
      </c>
      <c r="O470" s="2">
        <v>5400</v>
      </c>
      <c r="P470" s="2">
        <v>5650</v>
      </c>
      <c r="Q470" s="2">
        <v>5750</v>
      </c>
      <c r="R470" s="2">
        <v>5500</v>
      </c>
      <c r="S470" t="s">
        <v>684</v>
      </c>
      <c r="T470" t="s">
        <v>684</v>
      </c>
      <c r="U470" s="2">
        <v>5600</v>
      </c>
      <c r="Y470" s="2">
        <f>ROUND(AVERAGE(B470:U470), 0)</f>
        <v>5581</v>
      </c>
      <c r="Z470" s="2">
        <f>MIN(B470:U470)</f>
        <v>5400</v>
      </c>
      <c r="AA470" s="2">
        <f>MAX(B470:U470)</f>
        <v>5750</v>
      </c>
    </row>
    <row r="471" spans="1:27">
      <c r="A471" s="1" t="s">
        <v>479</v>
      </c>
      <c r="B471" s="2">
        <v>5700</v>
      </c>
      <c r="C471" s="2">
        <v>5500</v>
      </c>
      <c r="D471" s="2">
        <v>5400</v>
      </c>
      <c r="E471" t="s">
        <v>684</v>
      </c>
      <c r="F471" s="2">
        <v>5700</v>
      </c>
      <c r="G471" t="s">
        <v>684</v>
      </c>
      <c r="H471" s="2">
        <v>5450</v>
      </c>
      <c r="I471" t="s">
        <v>684</v>
      </c>
      <c r="J471" s="2">
        <v>5550</v>
      </c>
      <c r="K471" t="s">
        <v>684</v>
      </c>
      <c r="L471" t="s">
        <v>684</v>
      </c>
      <c r="M471" s="2">
        <v>5450</v>
      </c>
      <c r="N471" s="2">
        <v>5500</v>
      </c>
      <c r="O471" s="2">
        <v>5400</v>
      </c>
      <c r="P471" s="2">
        <v>5550</v>
      </c>
      <c r="Q471" s="2">
        <v>5750</v>
      </c>
      <c r="R471" s="2">
        <v>5500</v>
      </c>
      <c r="S471" t="s">
        <v>684</v>
      </c>
      <c r="T471" t="s">
        <v>684</v>
      </c>
      <c r="U471" s="2">
        <v>5550</v>
      </c>
      <c r="Y471" s="2">
        <f>ROUND(AVERAGE(B471:U471), 0)</f>
        <v>5538</v>
      </c>
      <c r="Z471" s="2">
        <f>MIN(B471:U471)</f>
        <v>5400</v>
      </c>
      <c r="AA471" s="2">
        <f>MAX(B471:U471)</f>
        <v>5750</v>
      </c>
    </row>
    <row r="472" spans="1:27">
      <c r="A472" s="1" t="s">
        <v>480</v>
      </c>
      <c r="B472" s="2">
        <v>5700</v>
      </c>
      <c r="C472" s="2">
        <v>5450</v>
      </c>
      <c r="D472" s="2">
        <v>5400</v>
      </c>
      <c r="E472" t="s">
        <v>684</v>
      </c>
      <c r="F472" s="2">
        <v>5500</v>
      </c>
      <c r="G472" t="s">
        <v>684</v>
      </c>
      <c r="H472" s="2">
        <v>5400</v>
      </c>
      <c r="I472" t="s">
        <v>684</v>
      </c>
      <c r="J472" s="2">
        <v>5550</v>
      </c>
      <c r="K472" t="s">
        <v>684</v>
      </c>
      <c r="L472" t="s">
        <v>684</v>
      </c>
      <c r="M472" s="2">
        <v>5500</v>
      </c>
      <c r="N472" s="2">
        <v>5450</v>
      </c>
      <c r="O472" s="2">
        <v>5350</v>
      </c>
      <c r="P472" s="2">
        <v>5500</v>
      </c>
      <c r="Q472" s="2">
        <v>5750</v>
      </c>
      <c r="R472" s="2">
        <v>5500</v>
      </c>
      <c r="S472" t="s">
        <v>684</v>
      </c>
      <c r="T472" t="s">
        <v>684</v>
      </c>
      <c r="U472" s="2">
        <v>5525</v>
      </c>
      <c r="Y472" s="2">
        <f>ROUND(AVERAGE(B472:U472), 0)</f>
        <v>5506</v>
      </c>
      <c r="Z472" s="2">
        <f>MIN(B472:U472)</f>
        <v>5350</v>
      </c>
      <c r="AA472" s="2">
        <f>MAX(B472:U472)</f>
        <v>5750</v>
      </c>
    </row>
    <row r="473" spans="1:27">
      <c r="A473" s="1" t="s">
        <v>481</v>
      </c>
      <c r="B473" s="2">
        <v>5600</v>
      </c>
      <c r="C473" s="2">
        <v>5450</v>
      </c>
      <c r="D473" s="2">
        <v>5400</v>
      </c>
      <c r="E473" t="s">
        <v>684</v>
      </c>
      <c r="F473" s="2">
        <v>5500</v>
      </c>
      <c r="G473" t="s">
        <v>684</v>
      </c>
      <c r="H473" s="2">
        <v>5350</v>
      </c>
      <c r="I473" t="s">
        <v>684</v>
      </c>
      <c r="J473" s="2">
        <v>5500</v>
      </c>
      <c r="K473" t="s">
        <v>684</v>
      </c>
      <c r="L473" t="s">
        <v>684</v>
      </c>
      <c r="M473" s="2">
        <v>5525</v>
      </c>
      <c r="N473" s="2">
        <v>5450</v>
      </c>
      <c r="O473" s="2">
        <v>5350</v>
      </c>
      <c r="P473" s="2">
        <v>5500</v>
      </c>
      <c r="Q473" s="2">
        <v>5750</v>
      </c>
      <c r="R473" s="2">
        <v>5500</v>
      </c>
      <c r="S473" t="s">
        <v>684</v>
      </c>
      <c r="T473" t="s">
        <v>684</v>
      </c>
      <c r="U473" s="2">
        <v>5500</v>
      </c>
      <c r="Y473" s="2">
        <f>ROUND(AVERAGE(B473:U473), 0)</f>
        <v>5490</v>
      </c>
      <c r="Z473" s="2">
        <f>MIN(B473:U473)</f>
        <v>5350</v>
      </c>
      <c r="AA473" s="2">
        <f>MAX(B473:U473)</f>
        <v>5750</v>
      </c>
    </row>
    <row r="474" spans="1:27">
      <c r="A474" s="1" t="s">
        <v>482</v>
      </c>
      <c r="B474" s="2">
        <v>5500</v>
      </c>
      <c r="C474" s="2">
        <v>5450</v>
      </c>
      <c r="D474" s="2">
        <v>5450</v>
      </c>
      <c r="E474" t="s">
        <v>684</v>
      </c>
      <c r="F474" s="2">
        <v>5500</v>
      </c>
      <c r="G474" t="s">
        <v>684</v>
      </c>
      <c r="H474" s="2">
        <v>5300</v>
      </c>
      <c r="I474" t="s">
        <v>684</v>
      </c>
      <c r="J474" s="2">
        <v>5500</v>
      </c>
      <c r="K474" t="s">
        <v>684</v>
      </c>
      <c r="L474" t="s">
        <v>684</v>
      </c>
      <c r="M474" s="2">
        <v>5560</v>
      </c>
      <c r="N474" s="2">
        <v>5400</v>
      </c>
      <c r="O474" s="2">
        <v>5350</v>
      </c>
      <c r="P474" s="2">
        <v>5400</v>
      </c>
      <c r="Q474" s="2">
        <v>5600</v>
      </c>
      <c r="R474" s="2">
        <v>5500</v>
      </c>
      <c r="S474" t="s">
        <v>684</v>
      </c>
      <c r="T474" t="s">
        <v>684</v>
      </c>
      <c r="U474" s="2">
        <v>5500</v>
      </c>
      <c r="Y474" s="2">
        <f>ROUND(AVERAGE(B474:U474), 0)</f>
        <v>5462</v>
      </c>
      <c r="Z474" s="2">
        <f>MIN(B474:U474)</f>
        <v>5300</v>
      </c>
      <c r="AA474" s="2">
        <f>MAX(B474:U474)</f>
        <v>5600</v>
      </c>
    </row>
    <row r="475" spans="1:27">
      <c r="A475" s="1" t="s">
        <v>483</v>
      </c>
      <c r="B475" s="2">
        <v>5500</v>
      </c>
      <c r="C475" s="2">
        <v>5450</v>
      </c>
      <c r="D475" s="2">
        <v>5450</v>
      </c>
      <c r="E475" t="s">
        <v>684</v>
      </c>
      <c r="F475" s="2">
        <v>5500</v>
      </c>
      <c r="G475" t="s">
        <v>684</v>
      </c>
      <c r="H475" s="2">
        <v>5300</v>
      </c>
      <c r="I475" t="s">
        <v>684</v>
      </c>
      <c r="J475" s="2">
        <v>5450</v>
      </c>
      <c r="K475" t="s">
        <v>684</v>
      </c>
      <c r="L475" t="s">
        <v>684</v>
      </c>
      <c r="M475" s="2">
        <v>5560</v>
      </c>
      <c r="N475" s="2">
        <v>5400</v>
      </c>
      <c r="O475" s="2">
        <v>5350</v>
      </c>
      <c r="P475" s="2">
        <v>5400</v>
      </c>
      <c r="Q475" s="2">
        <v>5600</v>
      </c>
      <c r="R475" s="2">
        <v>5500</v>
      </c>
      <c r="S475" t="s">
        <v>684</v>
      </c>
      <c r="T475" t="s">
        <v>684</v>
      </c>
      <c r="U475" s="2">
        <v>5425</v>
      </c>
      <c r="Y475" s="2">
        <f>ROUND(AVERAGE(B475:U475), 0)</f>
        <v>5453</v>
      </c>
      <c r="Z475" s="2">
        <f>MIN(B475:U475)</f>
        <v>5300</v>
      </c>
      <c r="AA475" s="2">
        <f>MAX(B475:U475)</f>
        <v>5600</v>
      </c>
    </row>
    <row r="476" spans="1:27">
      <c r="A476" s="1" t="s">
        <v>484</v>
      </c>
      <c r="B476" s="2">
        <v>5500</v>
      </c>
      <c r="C476" s="2">
        <v>5450</v>
      </c>
      <c r="D476" s="2">
        <v>5600</v>
      </c>
      <c r="E476" t="s">
        <v>684</v>
      </c>
      <c r="F476" s="2">
        <v>5500</v>
      </c>
      <c r="G476" t="s">
        <v>684</v>
      </c>
      <c r="H476" s="2">
        <v>5300</v>
      </c>
      <c r="I476" t="s">
        <v>684</v>
      </c>
      <c r="J476" s="2">
        <v>5450</v>
      </c>
      <c r="K476" t="s">
        <v>684</v>
      </c>
      <c r="L476" t="s">
        <v>684</v>
      </c>
      <c r="M476" s="2">
        <v>5560</v>
      </c>
      <c r="N476" s="2">
        <v>5350</v>
      </c>
      <c r="O476" s="2">
        <v>5450</v>
      </c>
      <c r="P476" s="2">
        <v>5400</v>
      </c>
      <c r="Q476" s="2">
        <v>5500</v>
      </c>
      <c r="R476" s="2">
        <v>5500</v>
      </c>
      <c r="S476" t="s">
        <v>684</v>
      </c>
      <c r="T476" t="s">
        <v>684</v>
      </c>
      <c r="U476" s="2">
        <v>5400</v>
      </c>
      <c r="Y476" s="2">
        <f>ROUND(AVERAGE(B476:U476), 0)</f>
        <v>5458</v>
      </c>
      <c r="Z476" s="2">
        <f>MIN(B476:U476)</f>
        <v>5300</v>
      </c>
      <c r="AA476" s="2">
        <f>MAX(B476:U476)</f>
        <v>5600</v>
      </c>
    </row>
    <row r="477" spans="1:27">
      <c r="A477" s="1" t="s">
        <v>485</v>
      </c>
      <c r="B477" s="2">
        <v>5500</v>
      </c>
      <c r="C477" s="2">
        <v>5450</v>
      </c>
      <c r="D477" s="2">
        <v>5600</v>
      </c>
      <c r="E477" t="s">
        <v>684</v>
      </c>
      <c r="F477" s="2">
        <v>5500</v>
      </c>
      <c r="G477" t="s">
        <v>684</v>
      </c>
      <c r="H477" t="s">
        <v>684</v>
      </c>
      <c r="I477" t="s">
        <v>684</v>
      </c>
      <c r="J477" s="2">
        <v>5450</v>
      </c>
      <c r="K477" t="s">
        <v>684</v>
      </c>
      <c r="L477" t="s">
        <v>684</v>
      </c>
      <c r="M477" s="2">
        <v>5600</v>
      </c>
      <c r="N477" s="2">
        <v>5400</v>
      </c>
      <c r="O477" s="2">
        <v>5450</v>
      </c>
      <c r="P477" s="2">
        <v>5400</v>
      </c>
      <c r="Q477" s="2">
        <v>5500</v>
      </c>
      <c r="R477" s="2">
        <v>5500</v>
      </c>
      <c r="S477" t="s">
        <v>684</v>
      </c>
      <c r="T477" t="s">
        <v>684</v>
      </c>
      <c r="U477" s="2">
        <v>5400</v>
      </c>
      <c r="Y477" s="2">
        <f>ROUND(AVERAGE(B477:U477), 0)</f>
        <v>5479</v>
      </c>
      <c r="Z477" s="2">
        <f>MIN(B477:U477)</f>
        <v>5400</v>
      </c>
      <c r="AA477" s="2">
        <f>MAX(B477:U477)</f>
        <v>5600</v>
      </c>
    </row>
    <row r="478" spans="1:27">
      <c r="A478" s="1" t="s">
        <v>486</v>
      </c>
      <c r="B478" s="2">
        <v>5500</v>
      </c>
      <c r="C478" s="2">
        <v>5550</v>
      </c>
      <c r="D478" s="2">
        <v>5600</v>
      </c>
      <c r="E478" t="s">
        <v>684</v>
      </c>
      <c r="F478" s="2">
        <v>5500</v>
      </c>
      <c r="G478" t="s">
        <v>684</v>
      </c>
      <c r="H478" s="2">
        <v>5300</v>
      </c>
      <c r="I478" t="s">
        <v>684</v>
      </c>
      <c r="J478" s="2">
        <v>5450</v>
      </c>
      <c r="K478" t="s">
        <v>684</v>
      </c>
      <c r="L478" t="s">
        <v>684</v>
      </c>
      <c r="M478" s="2">
        <v>5537</v>
      </c>
      <c r="N478" s="2">
        <v>5450</v>
      </c>
      <c r="O478" s="2">
        <v>5450</v>
      </c>
      <c r="P478" s="2">
        <v>5400</v>
      </c>
      <c r="Q478" s="2">
        <v>5500</v>
      </c>
      <c r="R478" s="3">
        <v>6000</v>
      </c>
      <c r="S478" t="s">
        <v>684</v>
      </c>
      <c r="T478" t="s">
        <v>684</v>
      </c>
      <c r="U478" s="2">
        <v>5410</v>
      </c>
      <c r="Y478" s="2">
        <f>ROUND(AVERAGE(B478:U478), 0)</f>
        <v>5511</v>
      </c>
      <c r="Z478" s="2">
        <f>MIN(B478:U478)</f>
        <v>5300</v>
      </c>
      <c r="AA478" s="2">
        <f>MAX(B478:U478)</f>
        <v>6000</v>
      </c>
    </row>
    <row r="479" spans="1:27">
      <c r="A479" s="1" t="s">
        <v>487</v>
      </c>
      <c r="B479" s="2">
        <v>5500</v>
      </c>
      <c r="C479" s="2">
        <v>5550</v>
      </c>
      <c r="D479" s="2">
        <v>5600</v>
      </c>
      <c r="E479" t="s">
        <v>684</v>
      </c>
      <c r="F479" s="2">
        <v>5600</v>
      </c>
      <c r="G479" t="s">
        <v>684</v>
      </c>
      <c r="H479" s="2">
        <v>5300</v>
      </c>
      <c r="I479" t="s">
        <v>684</v>
      </c>
      <c r="J479" s="2">
        <v>5450</v>
      </c>
      <c r="K479" t="s">
        <v>684</v>
      </c>
      <c r="L479" t="s">
        <v>684</v>
      </c>
      <c r="M479" s="2">
        <v>5600</v>
      </c>
      <c r="N479" s="2">
        <v>5500</v>
      </c>
      <c r="O479" s="2">
        <v>5450</v>
      </c>
      <c r="P479" s="2">
        <v>5400</v>
      </c>
      <c r="Q479" s="2">
        <v>5500</v>
      </c>
      <c r="R479" s="2">
        <v>6000</v>
      </c>
      <c r="S479" t="s">
        <v>684</v>
      </c>
      <c r="T479" t="s">
        <v>684</v>
      </c>
      <c r="U479" s="2">
        <v>5500</v>
      </c>
      <c r="Y479" s="2">
        <f>ROUND(AVERAGE(B479:U479), 0)</f>
        <v>5535</v>
      </c>
      <c r="Z479" s="2">
        <f>MIN(B479:U479)</f>
        <v>5300</v>
      </c>
      <c r="AA479" s="2">
        <f>MAX(B479:U479)</f>
        <v>6000</v>
      </c>
    </row>
    <row r="480" spans="1:27">
      <c r="A480" s="1" t="s">
        <v>488</v>
      </c>
      <c r="B480" s="2">
        <v>5500</v>
      </c>
      <c r="C480" s="2">
        <v>5550</v>
      </c>
      <c r="D480" s="2">
        <v>5600</v>
      </c>
      <c r="E480" t="s">
        <v>684</v>
      </c>
      <c r="F480" s="2">
        <v>5650</v>
      </c>
      <c r="G480" t="s">
        <v>684</v>
      </c>
      <c r="H480" s="2">
        <v>5300</v>
      </c>
      <c r="I480" t="s">
        <v>684</v>
      </c>
      <c r="J480" s="2">
        <v>5450</v>
      </c>
      <c r="K480" t="s">
        <v>684</v>
      </c>
      <c r="L480" t="s">
        <v>684</v>
      </c>
      <c r="M480" s="2">
        <v>5600</v>
      </c>
      <c r="N480" s="2">
        <v>5500</v>
      </c>
      <c r="O480" s="2">
        <v>5450</v>
      </c>
      <c r="P480" s="2">
        <v>5400</v>
      </c>
      <c r="Q480" s="2">
        <v>5500</v>
      </c>
      <c r="R480" s="2">
        <v>6100</v>
      </c>
      <c r="S480" t="s">
        <v>684</v>
      </c>
      <c r="T480" t="s">
        <v>684</v>
      </c>
      <c r="U480" s="2">
        <v>5525</v>
      </c>
      <c r="Y480" s="2">
        <f>ROUND(AVERAGE(B480:U480), 0)</f>
        <v>5548</v>
      </c>
      <c r="Z480" s="2">
        <f>MIN(B480:U480)</f>
        <v>5300</v>
      </c>
      <c r="AA480" s="2">
        <f>MAX(B480:U480)</f>
        <v>6100</v>
      </c>
    </row>
    <row r="481" spans="1:27">
      <c r="A481" s="1" t="s">
        <v>489</v>
      </c>
      <c r="B481" s="2">
        <v>5500</v>
      </c>
      <c r="C481" s="2">
        <v>5550</v>
      </c>
      <c r="D481" s="2">
        <v>5575</v>
      </c>
      <c r="E481" t="s">
        <v>684</v>
      </c>
      <c r="F481" s="2">
        <v>5600</v>
      </c>
      <c r="G481" t="s">
        <v>684</v>
      </c>
      <c r="H481" s="2">
        <v>5350</v>
      </c>
      <c r="I481" t="s">
        <v>684</v>
      </c>
      <c r="J481" s="2">
        <v>5500</v>
      </c>
      <c r="K481" t="s">
        <v>684</v>
      </c>
      <c r="L481" t="s">
        <v>684</v>
      </c>
      <c r="M481" s="2">
        <v>5600</v>
      </c>
      <c r="N481" s="2">
        <v>5500</v>
      </c>
      <c r="O481" s="2">
        <v>5450</v>
      </c>
      <c r="P481" s="2">
        <v>5400</v>
      </c>
      <c r="Q481" s="2">
        <v>5500</v>
      </c>
      <c r="R481" s="2">
        <v>6150</v>
      </c>
      <c r="S481" t="s">
        <v>684</v>
      </c>
      <c r="T481" t="s">
        <v>684</v>
      </c>
      <c r="U481" s="2">
        <v>5550</v>
      </c>
      <c r="Y481" s="2">
        <f>ROUND(AVERAGE(B481:U481), 0)</f>
        <v>5556</v>
      </c>
      <c r="Z481" s="2">
        <f>MIN(B481:U481)</f>
        <v>5350</v>
      </c>
      <c r="AA481" s="2">
        <f>MAX(B481:U481)</f>
        <v>6150</v>
      </c>
    </row>
    <row r="482" spans="1:27">
      <c r="A482" s="1" t="s">
        <v>490</v>
      </c>
      <c r="B482" s="2">
        <v>5600</v>
      </c>
      <c r="C482" s="2">
        <v>5550</v>
      </c>
      <c r="D482" s="2">
        <v>5575</v>
      </c>
      <c r="E482" t="s">
        <v>684</v>
      </c>
      <c r="F482" s="2">
        <v>5650</v>
      </c>
      <c r="G482" t="s">
        <v>684</v>
      </c>
      <c r="H482" s="2">
        <v>5350</v>
      </c>
      <c r="I482" t="s">
        <v>684</v>
      </c>
      <c r="J482" s="2">
        <v>5500</v>
      </c>
      <c r="K482" t="s">
        <v>684</v>
      </c>
      <c r="L482" t="s">
        <v>684</v>
      </c>
      <c r="M482" s="2">
        <v>5600</v>
      </c>
      <c r="N482" s="2">
        <v>5500</v>
      </c>
      <c r="O482" s="2">
        <v>5450</v>
      </c>
      <c r="P482" s="2">
        <v>5400</v>
      </c>
      <c r="Q482" s="2">
        <v>5500</v>
      </c>
      <c r="R482" s="2">
        <v>6200</v>
      </c>
      <c r="S482" t="s">
        <v>684</v>
      </c>
      <c r="T482" t="s">
        <v>684</v>
      </c>
      <c r="U482" s="2">
        <v>5550</v>
      </c>
      <c r="Y482" s="2">
        <f>ROUND(AVERAGE(B482:U482), 0)</f>
        <v>5571</v>
      </c>
      <c r="Z482" s="2">
        <f>MIN(B482:U482)</f>
        <v>5350</v>
      </c>
      <c r="AA482" s="2">
        <f>MAX(B482:U482)</f>
        <v>6200</v>
      </c>
    </row>
    <row r="483" spans="1:27">
      <c r="A483" s="1" t="s">
        <v>491</v>
      </c>
      <c r="B483" s="2">
        <v>5600</v>
      </c>
      <c r="C483" s="2">
        <v>5550</v>
      </c>
      <c r="D483" s="2">
        <v>5575</v>
      </c>
      <c r="E483" t="s">
        <v>684</v>
      </c>
      <c r="F483" s="2">
        <v>5600</v>
      </c>
      <c r="G483" t="s">
        <v>684</v>
      </c>
      <c r="H483" s="2">
        <v>5400</v>
      </c>
      <c r="I483" t="s">
        <v>684</v>
      </c>
      <c r="J483" s="2">
        <v>5500</v>
      </c>
      <c r="K483" t="s">
        <v>684</v>
      </c>
      <c r="L483" t="s">
        <v>684</v>
      </c>
      <c r="M483" s="2">
        <v>5600</v>
      </c>
      <c r="N483" s="2">
        <v>5550</v>
      </c>
      <c r="O483" s="2">
        <v>5450</v>
      </c>
      <c r="P483" s="2">
        <v>5400</v>
      </c>
      <c r="Q483" s="2">
        <v>5500</v>
      </c>
      <c r="R483" s="2">
        <v>6200</v>
      </c>
      <c r="S483" t="s">
        <v>684</v>
      </c>
      <c r="T483" t="s">
        <v>684</v>
      </c>
      <c r="U483" s="2">
        <v>5550</v>
      </c>
      <c r="Y483" s="2">
        <f>ROUND(AVERAGE(B483:U483), 0)</f>
        <v>5575</v>
      </c>
      <c r="Z483" s="2">
        <f>MIN(B483:U483)</f>
        <v>5400</v>
      </c>
      <c r="AA483" s="2">
        <f>MAX(B483:U483)</f>
        <v>6200</v>
      </c>
    </row>
    <row r="484" spans="1:27">
      <c r="A484" s="1" t="s">
        <v>492</v>
      </c>
      <c r="B484" s="2">
        <v>5600</v>
      </c>
      <c r="C484" s="2">
        <v>5550</v>
      </c>
      <c r="D484" s="2">
        <v>5575</v>
      </c>
      <c r="E484" t="s">
        <v>684</v>
      </c>
      <c r="F484" s="2">
        <v>5600</v>
      </c>
      <c r="G484" t="s">
        <v>684</v>
      </c>
      <c r="H484" s="2">
        <v>5400</v>
      </c>
      <c r="I484" t="s">
        <v>684</v>
      </c>
      <c r="J484" s="2">
        <v>5500</v>
      </c>
      <c r="K484" t="s">
        <v>684</v>
      </c>
      <c r="L484" t="s">
        <v>684</v>
      </c>
      <c r="M484" s="2">
        <v>5600</v>
      </c>
      <c r="N484" s="2">
        <v>5700</v>
      </c>
      <c r="O484" s="2">
        <v>5500</v>
      </c>
      <c r="P484" s="2">
        <v>5400</v>
      </c>
      <c r="Q484" s="2">
        <v>5500</v>
      </c>
      <c r="R484" s="2">
        <v>6200</v>
      </c>
      <c r="S484" t="s">
        <v>684</v>
      </c>
      <c r="T484" t="s">
        <v>684</v>
      </c>
      <c r="U484" s="2">
        <v>5575</v>
      </c>
      <c r="Y484" s="2">
        <f>ROUND(AVERAGE(B484:U484), 0)</f>
        <v>5592</v>
      </c>
      <c r="Z484" s="2">
        <f>MIN(B484:U484)</f>
        <v>5400</v>
      </c>
      <c r="AA484" s="2">
        <f>MAX(B484:U484)</f>
        <v>6200</v>
      </c>
    </row>
    <row r="485" spans="1:27">
      <c r="A485" s="1" t="s">
        <v>493</v>
      </c>
      <c r="B485" s="2">
        <v>5600</v>
      </c>
      <c r="C485" s="2">
        <v>5550</v>
      </c>
      <c r="D485" s="2">
        <v>5575</v>
      </c>
      <c r="E485" t="s">
        <v>684</v>
      </c>
      <c r="F485" s="2">
        <v>5500</v>
      </c>
      <c r="G485" t="s">
        <v>684</v>
      </c>
      <c r="H485" s="2">
        <v>5400</v>
      </c>
      <c r="I485" t="s">
        <v>684</v>
      </c>
      <c r="J485" s="2">
        <v>5550</v>
      </c>
      <c r="K485" t="s">
        <v>684</v>
      </c>
      <c r="L485" t="s">
        <v>684</v>
      </c>
      <c r="M485" s="2">
        <v>5600</v>
      </c>
      <c r="N485" s="2">
        <v>5700</v>
      </c>
      <c r="O485" s="2">
        <v>5500</v>
      </c>
      <c r="P485" s="2">
        <v>5400</v>
      </c>
      <c r="Q485" s="2">
        <v>5500</v>
      </c>
      <c r="R485" s="2">
        <v>6200</v>
      </c>
      <c r="S485" t="s">
        <v>684</v>
      </c>
      <c r="T485" t="s">
        <v>684</v>
      </c>
      <c r="U485" s="2">
        <v>5575</v>
      </c>
      <c r="Y485" s="2">
        <f>ROUND(AVERAGE(B485:U485), 0)</f>
        <v>5588</v>
      </c>
      <c r="Z485" s="2">
        <f>MIN(B485:U485)</f>
        <v>5400</v>
      </c>
      <c r="AA485" s="2">
        <f>MAX(B485:U485)</f>
        <v>6200</v>
      </c>
    </row>
    <row r="486" spans="1:27">
      <c r="A486" s="1" t="s">
        <v>494</v>
      </c>
      <c r="B486" s="2">
        <v>5600</v>
      </c>
      <c r="C486" s="2">
        <v>5550</v>
      </c>
      <c r="D486" s="2">
        <v>5575</v>
      </c>
      <c r="E486" t="s">
        <v>684</v>
      </c>
      <c r="F486" s="2">
        <v>5500</v>
      </c>
      <c r="G486" t="s">
        <v>684</v>
      </c>
      <c r="H486" s="2">
        <v>5400</v>
      </c>
      <c r="I486" t="s">
        <v>684</v>
      </c>
      <c r="J486" s="2">
        <v>5600</v>
      </c>
      <c r="K486" t="s">
        <v>684</v>
      </c>
      <c r="L486" t="s">
        <v>684</v>
      </c>
      <c r="M486" s="2">
        <v>5600</v>
      </c>
      <c r="N486" s="2">
        <v>5700</v>
      </c>
      <c r="O486" s="2">
        <v>5600</v>
      </c>
      <c r="P486" s="2">
        <v>5400</v>
      </c>
      <c r="Q486" s="2">
        <v>5500</v>
      </c>
      <c r="R486" s="2">
        <v>6250</v>
      </c>
      <c r="S486" t="s">
        <v>684</v>
      </c>
      <c r="T486" t="s">
        <v>684</v>
      </c>
      <c r="U486" s="2">
        <v>5575</v>
      </c>
      <c r="Y486" s="2">
        <f>ROUND(AVERAGE(B486:U486), 0)</f>
        <v>5604</v>
      </c>
      <c r="Z486" s="2">
        <f>MIN(B486:U486)</f>
        <v>5400</v>
      </c>
      <c r="AA486" s="2">
        <f>MAX(B486:U486)</f>
        <v>6250</v>
      </c>
    </row>
    <row r="487" spans="1:27">
      <c r="A487" s="1" t="s">
        <v>495</v>
      </c>
      <c r="B487" s="2">
        <v>5600</v>
      </c>
      <c r="C487" s="2">
        <v>5550</v>
      </c>
      <c r="D487" s="2">
        <v>5575</v>
      </c>
      <c r="E487" t="s">
        <v>684</v>
      </c>
      <c r="F487" s="2">
        <v>5700</v>
      </c>
      <c r="G487" t="s">
        <v>684</v>
      </c>
      <c r="H487" s="2">
        <v>5400</v>
      </c>
      <c r="I487" t="s">
        <v>684</v>
      </c>
      <c r="J487" s="2">
        <v>5600</v>
      </c>
      <c r="K487" t="s">
        <v>684</v>
      </c>
      <c r="L487" t="s">
        <v>684</v>
      </c>
      <c r="M487" s="2">
        <v>5800</v>
      </c>
      <c r="N487" s="2">
        <v>5700</v>
      </c>
      <c r="O487" s="2">
        <v>5600</v>
      </c>
      <c r="P487" s="2">
        <v>5400</v>
      </c>
      <c r="Q487" s="2">
        <v>5500</v>
      </c>
      <c r="R487" s="2">
        <v>6400</v>
      </c>
      <c r="S487" t="s">
        <v>684</v>
      </c>
      <c r="T487" t="s">
        <v>684</v>
      </c>
      <c r="U487" s="2">
        <v>5600</v>
      </c>
      <c r="Y487" s="2">
        <f>ROUND(AVERAGE(B487:U487), 0)</f>
        <v>5648</v>
      </c>
      <c r="Z487" s="2">
        <f>MIN(B487:U487)</f>
        <v>5400</v>
      </c>
      <c r="AA487" s="2">
        <f>MAX(B487:U487)</f>
        <v>6400</v>
      </c>
    </row>
    <row r="488" spans="1:27">
      <c r="A488" s="1" t="s">
        <v>496</v>
      </c>
      <c r="B488" s="2">
        <v>5600</v>
      </c>
      <c r="C488" s="2">
        <v>5600</v>
      </c>
      <c r="D488" s="2">
        <v>5575</v>
      </c>
      <c r="E488" t="s">
        <v>684</v>
      </c>
      <c r="F488" s="2">
        <v>5800</v>
      </c>
      <c r="G488" t="s">
        <v>684</v>
      </c>
      <c r="H488" s="2">
        <v>5400</v>
      </c>
      <c r="I488" t="s">
        <v>684</v>
      </c>
      <c r="J488" s="2">
        <v>5650</v>
      </c>
      <c r="K488" t="s">
        <v>684</v>
      </c>
      <c r="L488" t="s">
        <v>684</v>
      </c>
      <c r="M488" s="2">
        <v>5800</v>
      </c>
      <c r="N488" s="2">
        <v>5700</v>
      </c>
      <c r="O488" s="2">
        <v>5600</v>
      </c>
      <c r="P488" s="2">
        <v>5450</v>
      </c>
      <c r="Q488" s="2">
        <v>5500</v>
      </c>
      <c r="R488" s="2">
        <v>6400</v>
      </c>
      <c r="S488" t="s">
        <v>684</v>
      </c>
      <c r="T488" t="s">
        <v>684</v>
      </c>
      <c r="U488" s="2">
        <v>5600</v>
      </c>
      <c r="Y488" s="2">
        <f>ROUND(AVERAGE(B488:U488), 0)</f>
        <v>5667</v>
      </c>
      <c r="Z488" s="2">
        <f>MIN(B488:U488)</f>
        <v>5400</v>
      </c>
      <c r="AA488" s="2">
        <f>MAX(B488:U488)</f>
        <v>6400</v>
      </c>
    </row>
    <row r="489" spans="1:27">
      <c r="A489" s="1" t="s">
        <v>497</v>
      </c>
      <c r="B489" s="2">
        <v>5600</v>
      </c>
      <c r="C489" s="2">
        <v>5600</v>
      </c>
      <c r="D489" s="2">
        <v>5575</v>
      </c>
      <c r="E489" t="s">
        <v>684</v>
      </c>
      <c r="F489" s="2">
        <v>5800</v>
      </c>
      <c r="G489" t="s">
        <v>684</v>
      </c>
      <c r="H489" s="2">
        <v>5400</v>
      </c>
      <c r="I489" t="s">
        <v>684</v>
      </c>
      <c r="J489" s="2">
        <v>5650</v>
      </c>
      <c r="K489" t="s">
        <v>684</v>
      </c>
      <c r="L489" t="s">
        <v>684</v>
      </c>
      <c r="M489" s="2">
        <v>5816</v>
      </c>
      <c r="N489" s="2">
        <v>5750</v>
      </c>
      <c r="O489" s="2">
        <v>5600</v>
      </c>
      <c r="P489" s="2">
        <v>5450</v>
      </c>
      <c r="Q489" s="2">
        <v>5500</v>
      </c>
      <c r="R489" s="2">
        <v>6500</v>
      </c>
      <c r="S489" t="s">
        <v>684</v>
      </c>
      <c r="T489" t="s">
        <v>684</v>
      </c>
      <c r="U489" s="2">
        <v>5625</v>
      </c>
      <c r="Y489" s="2">
        <f>ROUND(AVERAGE(B489:U489), 0)</f>
        <v>5682</v>
      </c>
      <c r="Z489" s="2">
        <f>MIN(B489:U489)</f>
        <v>5400</v>
      </c>
      <c r="AA489" s="2">
        <f>MAX(B489:U489)</f>
        <v>6500</v>
      </c>
    </row>
    <row r="490" spans="1:27">
      <c r="A490" s="1" t="s">
        <v>498</v>
      </c>
      <c r="B490" s="2">
        <v>5600</v>
      </c>
      <c r="C490" s="2">
        <v>5600</v>
      </c>
      <c r="D490" s="2">
        <v>5575</v>
      </c>
      <c r="E490" t="s">
        <v>684</v>
      </c>
      <c r="F490" s="2">
        <v>5800</v>
      </c>
      <c r="G490" t="s">
        <v>684</v>
      </c>
      <c r="H490" s="2">
        <v>5400</v>
      </c>
      <c r="I490" t="s">
        <v>684</v>
      </c>
      <c r="J490" s="2">
        <v>5650</v>
      </c>
      <c r="K490" t="s">
        <v>684</v>
      </c>
      <c r="L490" t="s">
        <v>684</v>
      </c>
      <c r="M490" s="2">
        <v>5962</v>
      </c>
      <c r="N490" s="2">
        <v>5750</v>
      </c>
      <c r="O490" s="2">
        <v>5650</v>
      </c>
      <c r="P490" s="2">
        <v>5500</v>
      </c>
      <c r="Q490" s="2">
        <v>5500</v>
      </c>
      <c r="R490" s="2">
        <v>6700</v>
      </c>
      <c r="S490" t="s">
        <v>684</v>
      </c>
      <c r="T490" t="s">
        <v>684</v>
      </c>
      <c r="U490" s="2">
        <v>5650</v>
      </c>
      <c r="Y490" s="2">
        <f>ROUND(AVERAGE(B490:U490), 0)</f>
        <v>5718</v>
      </c>
      <c r="Z490" s="2">
        <f>MIN(B490:U490)</f>
        <v>5400</v>
      </c>
      <c r="AA490" s="2">
        <f>MAX(B490:U490)</f>
        <v>6700</v>
      </c>
    </row>
    <row r="491" spans="1:27">
      <c r="A491" s="1" t="s">
        <v>499</v>
      </c>
      <c r="B491" s="2">
        <v>5600</v>
      </c>
      <c r="C491" s="2">
        <v>5600</v>
      </c>
      <c r="D491" s="2">
        <v>5575</v>
      </c>
      <c r="E491" t="s">
        <v>684</v>
      </c>
      <c r="F491" s="2">
        <v>5800</v>
      </c>
      <c r="G491" t="s">
        <v>684</v>
      </c>
      <c r="H491" s="2">
        <v>5400</v>
      </c>
      <c r="I491" t="s">
        <v>684</v>
      </c>
      <c r="J491" s="2">
        <v>5700</v>
      </c>
      <c r="K491" t="s">
        <v>684</v>
      </c>
      <c r="L491" t="s">
        <v>684</v>
      </c>
      <c r="M491" s="2">
        <v>5950</v>
      </c>
      <c r="N491" s="2">
        <v>5850</v>
      </c>
      <c r="O491" s="2">
        <v>5650</v>
      </c>
      <c r="P491" s="2">
        <v>5500</v>
      </c>
      <c r="Q491" s="2">
        <v>5500</v>
      </c>
      <c r="R491" s="2">
        <v>6700</v>
      </c>
      <c r="S491" t="s">
        <v>684</v>
      </c>
      <c r="T491" t="s">
        <v>684</v>
      </c>
      <c r="U491" s="2">
        <v>5700</v>
      </c>
      <c r="Y491" s="2">
        <f>ROUND(AVERAGE(B491:U491), 0)</f>
        <v>5733</v>
      </c>
      <c r="Z491" s="2">
        <f>MIN(B491:U491)</f>
        <v>5400</v>
      </c>
      <c r="AA491" s="2">
        <f>MAX(B491:U491)</f>
        <v>6700</v>
      </c>
    </row>
    <row r="492" spans="1:27">
      <c r="A492" s="1" t="s">
        <v>500</v>
      </c>
      <c r="B492" s="2">
        <v>5600</v>
      </c>
      <c r="C492" s="2">
        <v>5700</v>
      </c>
      <c r="D492" s="2">
        <v>5750</v>
      </c>
      <c r="E492" t="s">
        <v>684</v>
      </c>
      <c r="F492" s="2">
        <v>5750</v>
      </c>
      <c r="G492" t="s">
        <v>684</v>
      </c>
      <c r="H492" s="2">
        <v>5500</v>
      </c>
      <c r="I492" t="s">
        <v>684</v>
      </c>
      <c r="J492" s="2">
        <v>5750</v>
      </c>
      <c r="K492" t="s">
        <v>684</v>
      </c>
      <c r="L492" t="s">
        <v>684</v>
      </c>
      <c r="M492" s="2">
        <v>6108</v>
      </c>
      <c r="N492" s="2">
        <v>5850</v>
      </c>
      <c r="O492" s="2">
        <v>5700</v>
      </c>
      <c r="P492" s="2">
        <v>5600</v>
      </c>
      <c r="Q492" s="2">
        <v>5500</v>
      </c>
      <c r="R492" s="2">
        <v>6700</v>
      </c>
      <c r="S492" t="s">
        <v>684</v>
      </c>
      <c r="T492" t="s">
        <v>684</v>
      </c>
      <c r="U492" s="2">
        <v>5700</v>
      </c>
      <c r="Y492" s="2">
        <f>ROUND(AVERAGE(B492:U492), 0)</f>
        <v>5785</v>
      </c>
      <c r="Z492" s="2">
        <f>MIN(B492:U492)</f>
        <v>5500</v>
      </c>
      <c r="AA492" s="2">
        <f>MAX(B492:U492)</f>
        <v>6700</v>
      </c>
    </row>
    <row r="493" spans="1:27">
      <c r="A493" s="1" t="s">
        <v>501</v>
      </c>
      <c r="B493" s="2">
        <v>5600</v>
      </c>
      <c r="C493" s="2">
        <v>5700</v>
      </c>
      <c r="D493" s="2">
        <v>5750</v>
      </c>
      <c r="E493" t="s">
        <v>684</v>
      </c>
      <c r="F493" s="2">
        <v>5750</v>
      </c>
      <c r="G493" t="s">
        <v>684</v>
      </c>
      <c r="H493" s="2">
        <v>5500</v>
      </c>
      <c r="I493" t="s">
        <v>684</v>
      </c>
      <c r="J493" s="2">
        <v>5750</v>
      </c>
      <c r="K493" t="s">
        <v>684</v>
      </c>
      <c r="L493" t="s">
        <v>684</v>
      </c>
      <c r="M493" s="2">
        <v>6108</v>
      </c>
      <c r="N493" s="2">
        <v>5850</v>
      </c>
      <c r="O493" s="2">
        <v>5750</v>
      </c>
      <c r="P493" s="3">
        <v>5900</v>
      </c>
      <c r="Q493" s="2">
        <v>5750</v>
      </c>
      <c r="R493" s="2">
        <v>6700</v>
      </c>
      <c r="S493" t="s">
        <v>684</v>
      </c>
      <c r="T493" t="s">
        <v>684</v>
      </c>
      <c r="U493" s="2">
        <v>5725</v>
      </c>
      <c r="Y493" s="2">
        <f>ROUND(AVERAGE(B493:U493), 0)</f>
        <v>5833</v>
      </c>
      <c r="Z493" s="2">
        <f>MIN(B493:U493)</f>
        <v>5500</v>
      </c>
      <c r="AA493" s="2">
        <f>MAX(B493:U493)</f>
        <v>6700</v>
      </c>
    </row>
    <row r="494" spans="1:27">
      <c r="A494" s="1" t="s">
        <v>502</v>
      </c>
      <c r="B494" s="2">
        <v>5800</v>
      </c>
      <c r="C494" s="2">
        <v>5700</v>
      </c>
      <c r="D494" s="2">
        <v>5750</v>
      </c>
      <c r="E494" t="s">
        <v>684</v>
      </c>
      <c r="F494" s="2">
        <v>5750</v>
      </c>
      <c r="G494" t="s">
        <v>684</v>
      </c>
      <c r="H494" s="2">
        <v>5500</v>
      </c>
      <c r="I494" t="s">
        <v>684</v>
      </c>
      <c r="J494" s="2">
        <v>5750</v>
      </c>
      <c r="K494" t="s">
        <v>684</v>
      </c>
      <c r="L494" t="s">
        <v>684</v>
      </c>
      <c r="M494" s="2">
        <v>6108</v>
      </c>
      <c r="N494" s="2">
        <v>5950</v>
      </c>
      <c r="O494" s="2">
        <v>5750</v>
      </c>
      <c r="P494" s="2">
        <v>5900</v>
      </c>
      <c r="Q494" s="2">
        <v>5750</v>
      </c>
      <c r="R494" s="2">
        <v>6750</v>
      </c>
      <c r="S494" t="s">
        <v>684</v>
      </c>
      <c r="T494" t="s">
        <v>684</v>
      </c>
      <c r="U494" s="2">
        <v>5800</v>
      </c>
      <c r="Y494" s="2">
        <f>ROUND(AVERAGE(B494:U494), 0)</f>
        <v>5866</v>
      </c>
      <c r="Z494" s="2">
        <f>MIN(B494:U494)</f>
        <v>5500</v>
      </c>
      <c r="AA494" s="2">
        <f>MAX(B494:U494)</f>
        <v>6750</v>
      </c>
    </row>
    <row r="495" spans="1:27">
      <c r="A495" s="1" t="s">
        <v>503</v>
      </c>
      <c r="B495" s="2">
        <v>5900</v>
      </c>
      <c r="C495" s="2">
        <v>5700</v>
      </c>
      <c r="D495" s="2">
        <v>5750</v>
      </c>
      <c r="E495" t="s">
        <v>684</v>
      </c>
      <c r="F495" s="2">
        <v>5800</v>
      </c>
      <c r="G495" t="s">
        <v>684</v>
      </c>
      <c r="H495" s="2">
        <v>5550</v>
      </c>
      <c r="I495" t="s">
        <v>684</v>
      </c>
      <c r="J495" s="2">
        <v>5800</v>
      </c>
      <c r="K495" t="s">
        <v>684</v>
      </c>
      <c r="L495" t="s">
        <v>684</v>
      </c>
      <c r="M495" s="2">
        <v>6128</v>
      </c>
      <c r="N495" s="2">
        <v>6000</v>
      </c>
      <c r="O495" s="2">
        <v>5750</v>
      </c>
      <c r="P495" s="2">
        <v>5900</v>
      </c>
      <c r="Q495" s="2">
        <v>5750</v>
      </c>
      <c r="R495" s="2">
        <v>6800</v>
      </c>
      <c r="S495" t="s">
        <v>684</v>
      </c>
      <c r="T495" t="s">
        <v>684</v>
      </c>
      <c r="U495" s="2">
        <v>5825</v>
      </c>
      <c r="Y495" s="2">
        <f>ROUND(AVERAGE(B495:U495), 0)</f>
        <v>5896</v>
      </c>
      <c r="Z495" s="2">
        <f>MIN(B495:U495)</f>
        <v>5550</v>
      </c>
      <c r="AA495" s="2">
        <f>MAX(B495:U495)</f>
        <v>6800</v>
      </c>
    </row>
    <row r="496" spans="1:27">
      <c r="A496" s="1" t="s">
        <v>504</v>
      </c>
      <c r="B496" s="2">
        <v>5900</v>
      </c>
      <c r="C496" s="2">
        <v>5900</v>
      </c>
      <c r="D496" s="2">
        <v>5925</v>
      </c>
      <c r="E496" t="s">
        <v>684</v>
      </c>
      <c r="F496" s="2">
        <v>5850</v>
      </c>
      <c r="G496" t="s">
        <v>684</v>
      </c>
      <c r="H496" s="2">
        <v>5700</v>
      </c>
      <c r="I496" t="s">
        <v>684</v>
      </c>
      <c r="J496" s="2">
        <v>5800</v>
      </c>
      <c r="K496" t="s">
        <v>684</v>
      </c>
      <c r="L496" t="s">
        <v>684</v>
      </c>
      <c r="M496" s="2">
        <v>6256</v>
      </c>
      <c r="N496" s="2">
        <v>6000</v>
      </c>
      <c r="O496" s="2">
        <v>5850</v>
      </c>
      <c r="P496" s="2">
        <v>5900</v>
      </c>
      <c r="Q496" s="2">
        <v>6000</v>
      </c>
      <c r="R496" s="2">
        <v>7000</v>
      </c>
      <c r="S496" t="s">
        <v>684</v>
      </c>
      <c r="T496" t="s">
        <v>684</v>
      </c>
      <c r="U496" s="2">
        <v>5850</v>
      </c>
      <c r="Y496" s="2">
        <f>ROUND(AVERAGE(B496:U496), 0)</f>
        <v>5995</v>
      </c>
      <c r="Z496" s="2">
        <f>MIN(B496:U496)</f>
        <v>5700</v>
      </c>
      <c r="AA496" s="2">
        <f>MAX(B496:U496)</f>
        <v>7000</v>
      </c>
    </row>
    <row r="497" spans="1:27">
      <c r="A497" s="1" t="s">
        <v>505</v>
      </c>
      <c r="B497" s="2">
        <v>5900</v>
      </c>
      <c r="C497" s="2">
        <v>5900</v>
      </c>
      <c r="D497" s="2">
        <v>5925</v>
      </c>
      <c r="E497" t="s">
        <v>684</v>
      </c>
      <c r="F497" s="2">
        <v>5900</v>
      </c>
      <c r="G497" t="s">
        <v>684</v>
      </c>
      <c r="H497" s="2">
        <v>5800</v>
      </c>
      <c r="I497" t="s">
        <v>684</v>
      </c>
      <c r="J497" s="2">
        <v>5800</v>
      </c>
      <c r="K497" t="s">
        <v>684</v>
      </c>
      <c r="L497" t="s">
        <v>684</v>
      </c>
      <c r="M497" s="2">
        <v>6256</v>
      </c>
      <c r="N497" s="2">
        <v>6025</v>
      </c>
      <c r="O497" s="2">
        <v>5900</v>
      </c>
      <c r="P497" s="2">
        <v>5900</v>
      </c>
      <c r="Q497" s="2">
        <v>6000</v>
      </c>
      <c r="R497" s="2">
        <v>7000</v>
      </c>
      <c r="S497" t="s">
        <v>684</v>
      </c>
      <c r="T497" t="s">
        <v>684</v>
      </c>
      <c r="U497" s="2">
        <v>5925</v>
      </c>
      <c r="Y497" s="2">
        <f>ROUND(AVERAGE(B497:U497), 0)</f>
        <v>6018</v>
      </c>
      <c r="Z497" s="2">
        <f>MIN(B497:U497)</f>
        <v>5800</v>
      </c>
      <c r="AA497" s="2">
        <f>MAX(B497:U497)</f>
        <v>7000</v>
      </c>
    </row>
    <row r="498" spans="1:27">
      <c r="A498" s="1" t="s">
        <v>506</v>
      </c>
      <c r="B498" s="2">
        <v>6000</v>
      </c>
      <c r="C498" s="2">
        <v>6100</v>
      </c>
      <c r="D498" s="2">
        <v>5900</v>
      </c>
      <c r="E498" t="s">
        <v>684</v>
      </c>
      <c r="F498" s="2">
        <v>6100</v>
      </c>
      <c r="G498" t="s">
        <v>684</v>
      </c>
      <c r="H498" s="2">
        <v>5900</v>
      </c>
      <c r="I498" t="s">
        <v>684</v>
      </c>
      <c r="J498" s="3">
        <v>6100</v>
      </c>
      <c r="K498" t="s">
        <v>684</v>
      </c>
      <c r="L498" t="s">
        <v>684</v>
      </c>
      <c r="M498" s="2">
        <v>6192</v>
      </c>
      <c r="N498" s="2">
        <v>6050</v>
      </c>
      <c r="O498" s="2">
        <v>6000</v>
      </c>
      <c r="P498" s="2">
        <v>5900</v>
      </c>
      <c r="Q498" s="2">
        <v>6000</v>
      </c>
      <c r="R498" s="2">
        <v>7000</v>
      </c>
      <c r="S498" t="s">
        <v>684</v>
      </c>
      <c r="T498" t="s">
        <v>684</v>
      </c>
      <c r="U498" s="2">
        <v>6000</v>
      </c>
      <c r="Y498" s="2">
        <f>ROUND(AVERAGE(B498:U498), 0)</f>
        <v>6096</v>
      </c>
      <c r="Z498" s="2">
        <f>MIN(B498:U498)</f>
        <v>5900</v>
      </c>
      <c r="AA498" s="2">
        <f>MAX(B498:U498)</f>
        <v>7000</v>
      </c>
    </row>
    <row r="499" spans="1:27">
      <c r="A499" s="1" t="s">
        <v>507</v>
      </c>
      <c r="B499" s="2">
        <v>6100</v>
      </c>
      <c r="C499" s="2">
        <v>6100</v>
      </c>
      <c r="D499" s="2">
        <v>6050</v>
      </c>
      <c r="E499" t="s">
        <v>684</v>
      </c>
      <c r="F499" s="2">
        <v>6150</v>
      </c>
      <c r="G499" t="s">
        <v>684</v>
      </c>
      <c r="H499" s="2">
        <v>6000</v>
      </c>
      <c r="I499" t="s">
        <v>684</v>
      </c>
      <c r="J499" s="2">
        <v>6200</v>
      </c>
      <c r="K499" t="s">
        <v>684</v>
      </c>
      <c r="L499" t="s">
        <v>684</v>
      </c>
      <c r="M499" s="2">
        <v>6192</v>
      </c>
      <c r="N499" s="2">
        <v>6100</v>
      </c>
      <c r="O499" s="2">
        <v>6050</v>
      </c>
      <c r="P499" s="2">
        <v>5900</v>
      </c>
      <c r="Q499" s="2">
        <v>6000</v>
      </c>
      <c r="R499" s="2">
        <v>7000</v>
      </c>
      <c r="S499" t="s">
        <v>684</v>
      </c>
      <c r="T499" t="s">
        <v>684</v>
      </c>
      <c r="U499" s="2">
        <v>6050</v>
      </c>
      <c r="Y499" s="2">
        <f>ROUND(AVERAGE(B499:U499), 0)</f>
        <v>6146</v>
      </c>
      <c r="Z499" s="2">
        <f>MIN(B499:U499)</f>
        <v>5900</v>
      </c>
      <c r="AA499" s="2">
        <f>MAX(B499:U499)</f>
        <v>7000</v>
      </c>
    </row>
    <row r="500" spans="1:27">
      <c r="A500" s="1" t="s">
        <v>508</v>
      </c>
      <c r="B500" s="2">
        <v>6200</v>
      </c>
      <c r="C500" s="2">
        <v>6100</v>
      </c>
      <c r="D500" s="2">
        <v>6100</v>
      </c>
      <c r="E500" t="s">
        <v>684</v>
      </c>
      <c r="F500" s="2">
        <v>6200</v>
      </c>
      <c r="G500" t="s">
        <v>684</v>
      </c>
      <c r="H500" s="2">
        <v>6000</v>
      </c>
      <c r="I500" t="s">
        <v>684</v>
      </c>
      <c r="J500" s="2">
        <v>6200</v>
      </c>
      <c r="K500" t="s">
        <v>684</v>
      </c>
      <c r="L500" t="s">
        <v>684</v>
      </c>
      <c r="M500" s="2">
        <v>6192</v>
      </c>
      <c r="N500" s="2">
        <v>6150</v>
      </c>
      <c r="O500" s="2">
        <v>6050</v>
      </c>
      <c r="P500" s="3">
        <v>6250</v>
      </c>
      <c r="Q500" s="2">
        <v>6000</v>
      </c>
      <c r="R500" s="2">
        <v>7000</v>
      </c>
      <c r="S500" t="s">
        <v>684</v>
      </c>
      <c r="T500" t="s">
        <v>684</v>
      </c>
      <c r="U500" s="2">
        <v>6100</v>
      </c>
      <c r="Y500" s="2">
        <f>ROUND(AVERAGE(B500:U500), 0)</f>
        <v>6196</v>
      </c>
      <c r="Z500" s="2">
        <f>MIN(B500:U500)</f>
        <v>6000</v>
      </c>
      <c r="AA500" s="2">
        <f>MAX(B500:U500)</f>
        <v>7000</v>
      </c>
    </row>
    <row r="501" spans="1:27">
      <c r="A501" s="1" t="s">
        <v>509</v>
      </c>
      <c r="B501" s="2">
        <v>6200</v>
      </c>
      <c r="C501" s="2">
        <v>6100</v>
      </c>
      <c r="D501" s="2">
        <v>6100</v>
      </c>
      <c r="E501" t="s">
        <v>684</v>
      </c>
      <c r="F501" s="2">
        <v>6250</v>
      </c>
      <c r="G501" t="s">
        <v>684</v>
      </c>
      <c r="H501" s="2">
        <v>6050</v>
      </c>
      <c r="I501" t="s">
        <v>684</v>
      </c>
      <c r="J501" s="2">
        <v>6200</v>
      </c>
      <c r="K501" t="s">
        <v>684</v>
      </c>
      <c r="L501" t="s">
        <v>684</v>
      </c>
      <c r="M501" s="2">
        <v>6200</v>
      </c>
      <c r="N501" s="2">
        <v>6200</v>
      </c>
      <c r="O501" s="2">
        <v>6050</v>
      </c>
      <c r="P501" s="2">
        <v>6250</v>
      </c>
      <c r="Q501" s="2">
        <v>6000</v>
      </c>
      <c r="R501" s="2">
        <v>7000</v>
      </c>
      <c r="S501" t="s">
        <v>684</v>
      </c>
      <c r="T501" t="s">
        <v>684</v>
      </c>
      <c r="U501" s="2">
        <v>6200</v>
      </c>
      <c r="Y501" s="2">
        <f>ROUND(AVERAGE(B501:U501), 0)</f>
        <v>6215</v>
      </c>
      <c r="Z501" s="2">
        <f>MIN(B501:U501)</f>
        <v>6000</v>
      </c>
      <c r="AA501" s="2">
        <f>MAX(B501:U501)</f>
        <v>7000</v>
      </c>
    </row>
    <row r="502" spans="1:27">
      <c r="A502" s="1" t="s">
        <v>510</v>
      </c>
      <c r="B502" s="2">
        <v>6200</v>
      </c>
      <c r="C502" s="2">
        <v>6200</v>
      </c>
      <c r="D502" s="2">
        <v>6100</v>
      </c>
      <c r="E502" t="s">
        <v>684</v>
      </c>
      <c r="F502" s="2">
        <v>6400</v>
      </c>
      <c r="G502" t="s">
        <v>684</v>
      </c>
      <c r="H502" s="2">
        <v>6100</v>
      </c>
      <c r="I502" t="s">
        <v>684</v>
      </c>
      <c r="J502" s="2">
        <v>6200</v>
      </c>
      <c r="K502" t="s">
        <v>684</v>
      </c>
      <c r="L502" t="s">
        <v>684</v>
      </c>
      <c r="M502" s="3">
        <v>6600</v>
      </c>
      <c r="N502" s="2">
        <v>6250</v>
      </c>
      <c r="O502" s="2">
        <v>6050</v>
      </c>
      <c r="P502" s="2">
        <v>6250</v>
      </c>
      <c r="Q502" s="2">
        <v>6000</v>
      </c>
      <c r="R502" s="2">
        <v>7000</v>
      </c>
      <c r="S502" t="s">
        <v>684</v>
      </c>
      <c r="T502" t="s">
        <v>684</v>
      </c>
      <c r="U502" s="2">
        <v>6200</v>
      </c>
      <c r="Y502" s="2">
        <f>ROUND(AVERAGE(B502:U502), 0)</f>
        <v>6273</v>
      </c>
      <c r="Z502" s="2">
        <f>MIN(B502:U502)</f>
        <v>6000</v>
      </c>
      <c r="AA502" s="2">
        <f>MAX(B502:U502)</f>
        <v>7000</v>
      </c>
    </row>
    <row r="503" spans="1:27">
      <c r="A503" s="1" t="s">
        <v>511</v>
      </c>
      <c r="B503" s="2">
        <v>6300</v>
      </c>
      <c r="C503" s="2">
        <v>6200</v>
      </c>
      <c r="D503" s="2">
        <v>6175</v>
      </c>
      <c r="E503" t="s">
        <v>684</v>
      </c>
      <c r="F503" s="2">
        <v>6500</v>
      </c>
      <c r="G503" t="s">
        <v>684</v>
      </c>
      <c r="H503" s="2">
        <v>6100</v>
      </c>
      <c r="I503" t="s">
        <v>684</v>
      </c>
      <c r="J503" s="2">
        <v>6300</v>
      </c>
      <c r="K503" t="s">
        <v>684</v>
      </c>
      <c r="L503" t="s">
        <v>684</v>
      </c>
      <c r="M503" s="2">
        <v>6600</v>
      </c>
      <c r="N503" s="2">
        <v>6300</v>
      </c>
      <c r="O503" s="2">
        <v>6050</v>
      </c>
      <c r="P503" s="2">
        <v>6250</v>
      </c>
      <c r="Q503" s="2">
        <v>6000</v>
      </c>
      <c r="R503" s="2">
        <v>7000</v>
      </c>
      <c r="S503" t="s">
        <v>684</v>
      </c>
      <c r="T503" t="s">
        <v>684</v>
      </c>
      <c r="U503" s="2">
        <v>6225</v>
      </c>
      <c r="Y503" s="2">
        <f>ROUND(AVERAGE(B503:U503), 0)</f>
        <v>6308</v>
      </c>
      <c r="Z503" s="2">
        <f>MIN(B503:U503)</f>
        <v>6000</v>
      </c>
      <c r="AA503" s="2">
        <f>MAX(B503:U503)</f>
        <v>7000</v>
      </c>
    </row>
    <row r="504" spans="1:27">
      <c r="A504" s="1" t="s">
        <v>512</v>
      </c>
      <c r="B504" s="2">
        <v>6300</v>
      </c>
      <c r="C504" s="2">
        <v>6500</v>
      </c>
      <c r="D504" s="2">
        <v>6250</v>
      </c>
      <c r="E504" t="s">
        <v>684</v>
      </c>
      <c r="F504" s="2">
        <v>6500</v>
      </c>
      <c r="G504" t="s">
        <v>684</v>
      </c>
      <c r="H504" s="2">
        <v>6200</v>
      </c>
      <c r="I504" t="s">
        <v>684</v>
      </c>
      <c r="J504" s="2">
        <v>6300</v>
      </c>
      <c r="K504" t="s">
        <v>684</v>
      </c>
      <c r="L504" t="s">
        <v>684</v>
      </c>
      <c r="M504" s="2">
        <v>6350</v>
      </c>
      <c r="N504" s="2">
        <v>6300</v>
      </c>
      <c r="O504" s="2">
        <v>6200</v>
      </c>
      <c r="P504" s="2">
        <v>6250</v>
      </c>
      <c r="Q504" s="2">
        <v>6000</v>
      </c>
      <c r="R504" s="2">
        <v>7000</v>
      </c>
      <c r="S504" t="s">
        <v>684</v>
      </c>
      <c r="T504" t="s">
        <v>684</v>
      </c>
      <c r="U504" s="2">
        <v>6300</v>
      </c>
      <c r="Y504" s="2">
        <f>ROUND(AVERAGE(B504:U504), 0)</f>
        <v>6342</v>
      </c>
      <c r="Z504" s="2">
        <f>MIN(B504:U504)</f>
        <v>6000</v>
      </c>
      <c r="AA504" s="2">
        <f>MAX(B504:U504)</f>
        <v>7000</v>
      </c>
    </row>
    <row r="505" spans="1:27">
      <c r="A505" s="1" t="s">
        <v>513</v>
      </c>
      <c r="B505" s="2">
        <v>6400</v>
      </c>
      <c r="C505" s="2">
        <v>6500</v>
      </c>
      <c r="D505" s="2">
        <v>6250</v>
      </c>
      <c r="E505" t="s">
        <v>684</v>
      </c>
      <c r="F505" s="2">
        <v>6500</v>
      </c>
      <c r="G505" t="s">
        <v>684</v>
      </c>
      <c r="H505" s="2">
        <v>6200</v>
      </c>
      <c r="I505" t="s">
        <v>684</v>
      </c>
      <c r="J505" s="2">
        <v>6350</v>
      </c>
      <c r="K505" t="s">
        <v>684</v>
      </c>
      <c r="L505" t="s">
        <v>684</v>
      </c>
      <c r="M505" s="2">
        <v>6350</v>
      </c>
      <c r="N505" s="2">
        <v>6350</v>
      </c>
      <c r="O505" s="2">
        <v>6300</v>
      </c>
      <c r="P505" s="2">
        <v>6250</v>
      </c>
      <c r="Q505" s="2">
        <v>6100</v>
      </c>
      <c r="R505" s="2">
        <v>7000</v>
      </c>
      <c r="S505" t="s">
        <v>684</v>
      </c>
      <c r="T505" t="s">
        <v>684</v>
      </c>
      <c r="U505" s="2">
        <v>6325</v>
      </c>
      <c r="Y505" s="2">
        <f>ROUND(AVERAGE(B505:U505), 0)</f>
        <v>6375</v>
      </c>
      <c r="Z505" s="2">
        <f>MIN(B505:U505)</f>
        <v>6100</v>
      </c>
      <c r="AA505" s="2">
        <f>MAX(B505:U505)</f>
        <v>7000</v>
      </c>
    </row>
    <row r="506" spans="1:27">
      <c r="A506" s="1" t="s">
        <v>514</v>
      </c>
      <c r="B506" s="2">
        <v>6400</v>
      </c>
      <c r="C506" s="2">
        <v>6600</v>
      </c>
      <c r="D506" s="2">
        <v>6250</v>
      </c>
      <c r="E506" t="s">
        <v>684</v>
      </c>
      <c r="F506" s="2">
        <v>6500</v>
      </c>
      <c r="G506" t="s">
        <v>684</v>
      </c>
      <c r="H506" s="2">
        <v>6300</v>
      </c>
      <c r="I506" t="s">
        <v>684</v>
      </c>
      <c r="J506" s="2">
        <v>6350</v>
      </c>
      <c r="K506" t="s">
        <v>684</v>
      </c>
      <c r="L506" t="s">
        <v>684</v>
      </c>
      <c r="M506" s="2">
        <v>6350</v>
      </c>
      <c r="N506" s="2">
        <v>6400</v>
      </c>
      <c r="O506" s="2">
        <v>6350</v>
      </c>
      <c r="P506" s="2">
        <v>6500</v>
      </c>
      <c r="Q506" s="2">
        <v>6100</v>
      </c>
      <c r="R506" s="2">
        <v>7000</v>
      </c>
      <c r="S506" t="s">
        <v>684</v>
      </c>
      <c r="T506" t="s">
        <v>684</v>
      </c>
      <c r="U506" s="2">
        <v>6350</v>
      </c>
      <c r="Y506" s="2">
        <f>ROUND(AVERAGE(B506:U506), 0)</f>
        <v>6419</v>
      </c>
      <c r="Z506" s="2">
        <f>MIN(B506:U506)</f>
        <v>6100</v>
      </c>
      <c r="AA506" s="2">
        <f>MAX(B506:U506)</f>
        <v>7000</v>
      </c>
    </row>
    <row r="507" spans="1:27">
      <c r="A507" s="1" t="s">
        <v>515</v>
      </c>
      <c r="B507" s="2">
        <v>6400</v>
      </c>
      <c r="C507" s="2">
        <v>6600</v>
      </c>
      <c r="D507" s="2">
        <v>6250</v>
      </c>
      <c r="E507" t="s">
        <v>684</v>
      </c>
      <c r="F507" s="2">
        <v>6500</v>
      </c>
      <c r="G507" t="s">
        <v>684</v>
      </c>
      <c r="H507" s="2">
        <v>6350</v>
      </c>
      <c r="I507" t="s">
        <v>684</v>
      </c>
      <c r="J507" s="2">
        <v>6400</v>
      </c>
      <c r="K507" t="s">
        <v>684</v>
      </c>
      <c r="L507" t="s">
        <v>684</v>
      </c>
      <c r="M507" s="2">
        <v>6403</v>
      </c>
      <c r="N507" s="2">
        <v>6400</v>
      </c>
      <c r="O507" s="2">
        <v>6400</v>
      </c>
      <c r="P507" s="2">
        <v>6500</v>
      </c>
      <c r="Q507" s="2">
        <v>6100</v>
      </c>
      <c r="R507" s="2">
        <v>7000</v>
      </c>
      <c r="S507" t="s">
        <v>684</v>
      </c>
      <c r="T507" t="s">
        <v>684</v>
      </c>
      <c r="U507" s="2">
        <v>6400</v>
      </c>
      <c r="Y507" s="2">
        <f>ROUND(AVERAGE(B507:U507), 0)</f>
        <v>6439</v>
      </c>
      <c r="Z507" s="2">
        <f>MIN(B507:U507)</f>
        <v>6100</v>
      </c>
      <c r="AA507" s="2">
        <f>MAX(B507:U507)</f>
        <v>7000</v>
      </c>
    </row>
    <row r="508" spans="1:27">
      <c r="A508" s="1" t="s">
        <v>516</v>
      </c>
      <c r="B508" s="2">
        <v>6400</v>
      </c>
      <c r="C508" s="2">
        <v>6850</v>
      </c>
      <c r="D508" s="2">
        <v>6250</v>
      </c>
      <c r="E508" t="s">
        <v>684</v>
      </c>
      <c r="F508" s="2">
        <v>6600</v>
      </c>
      <c r="G508" t="s">
        <v>684</v>
      </c>
      <c r="H508" s="2">
        <v>6450</v>
      </c>
      <c r="I508" t="s">
        <v>684</v>
      </c>
      <c r="J508" s="2">
        <v>6500</v>
      </c>
      <c r="K508" t="s">
        <v>684</v>
      </c>
      <c r="L508" t="s">
        <v>684</v>
      </c>
      <c r="M508" s="2">
        <v>6500</v>
      </c>
      <c r="N508" s="2">
        <v>6400</v>
      </c>
      <c r="O508" s="2">
        <v>6400</v>
      </c>
      <c r="P508" s="2">
        <v>6500</v>
      </c>
      <c r="Q508" s="2">
        <v>6250</v>
      </c>
      <c r="R508" s="2">
        <v>7000</v>
      </c>
      <c r="S508" t="s">
        <v>684</v>
      </c>
      <c r="T508" t="s">
        <v>684</v>
      </c>
      <c r="U508" s="2">
        <v>6400</v>
      </c>
      <c r="Y508" s="2">
        <f>ROUND(AVERAGE(B508:U508), 0)</f>
        <v>6500</v>
      </c>
      <c r="Z508" s="2">
        <f>MIN(B508:U508)</f>
        <v>6250</v>
      </c>
      <c r="AA508" s="2">
        <f>MAX(B508:U508)</f>
        <v>7000</v>
      </c>
    </row>
    <row r="509" spans="1:27">
      <c r="A509" s="1" t="s">
        <v>517</v>
      </c>
      <c r="B509" s="2">
        <v>6500</v>
      </c>
      <c r="C509" s="2">
        <v>6850</v>
      </c>
      <c r="D509" s="2">
        <v>6250</v>
      </c>
      <c r="E509" t="s">
        <v>684</v>
      </c>
      <c r="F509" s="2">
        <v>6550</v>
      </c>
      <c r="G509" t="s">
        <v>684</v>
      </c>
      <c r="H509" s="2">
        <v>6500</v>
      </c>
      <c r="I509" t="s">
        <v>684</v>
      </c>
      <c r="J509" s="2">
        <v>6600</v>
      </c>
      <c r="K509" t="s">
        <v>684</v>
      </c>
      <c r="L509" t="s">
        <v>684</v>
      </c>
      <c r="M509" s="2">
        <v>6583</v>
      </c>
      <c r="N509" s="2">
        <v>6500</v>
      </c>
      <c r="O509" s="2">
        <v>6450</v>
      </c>
      <c r="P509" s="2">
        <v>6500</v>
      </c>
      <c r="Q509" s="2">
        <v>6250</v>
      </c>
      <c r="R509" s="2">
        <v>7000</v>
      </c>
      <c r="S509" t="s">
        <v>684</v>
      </c>
      <c r="T509" t="s">
        <v>684</v>
      </c>
      <c r="U509" s="2">
        <v>6500</v>
      </c>
      <c r="Y509" s="2">
        <f>ROUND(AVERAGE(B509:U509), 0)</f>
        <v>6541</v>
      </c>
      <c r="Z509" s="2">
        <f>MIN(B509:U509)</f>
        <v>6250</v>
      </c>
      <c r="AA509" s="2">
        <f>MAX(B509:U509)</f>
        <v>7000</v>
      </c>
    </row>
    <row r="510" spans="1:27">
      <c r="A510" s="1" t="s">
        <v>518</v>
      </c>
      <c r="B510" s="2">
        <v>6500</v>
      </c>
      <c r="C510" s="2">
        <v>6850</v>
      </c>
      <c r="D510" s="2">
        <v>6250</v>
      </c>
      <c r="E510" t="s">
        <v>684</v>
      </c>
      <c r="F510" s="2">
        <v>6600</v>
      </c>
      <c r="G510" t="s">
        <v>684</v>
      </c>
      <c r="H510" s="2">
        <v>6600</v>
      </c>
      <c r="I510" t="s">
        <v>684</v>
      </c>
      <c r="J510" s="2">
        <v>6650</v>
      </c>
      <c r="K510" t="s">
        <v>684</v>
      </c>
      <c r="L510" t="s">
        <v>684</v>
      </c>
      <c r="M510" s="2">
        <v>6715</v>
      </c>
      <c r="N510" s="2">
        <v>6550</v>
      </c>
      <c r="O510" s="2">
        <v>6650</v>
      </c>
      <c r="P510" s="2">
        <v>6500</v>
      </c>
      <c r="Q510" s="2">
        <v>6250</v>
      </c>
      <c r="R510" s="2">
        <v>7050</v>
      </c>
      <c r="S510" t="s">
        <v>684</v>
      </c>
      <c r="T510" t="s">
        <v>684</v>
      </c>
      <c r="U510" s="2">
        <v>6575</v>
      </c>
      <c r="Y510" s="2">
        <f>ROUND(AVERAGE(B510:U510), 0)</f>
        <v>6595</v>
      </c>
      <c r="Z510" s="2">
        <f>MIN(B510:U510)</f>
        <v>6250</v>
      </c>
      <c r="AA510" s="2">
        <f>MAX(B510:U510)</f>
        <v>7050</v>
      </c>
    </row>
    <row r="511" spans="1:27">
      <c r="A511" s="1" t="s">
        <v>519</v>
      </c>
      <c r="B511" s="2">
        <v>6600</v>
      </c>
      <c r="C511" s="2">
        <v>6850</v>
      </c>
      <c r="D511" s="2">
        <v>6375</v>
      </c>
      <c r="E511" t="s">
        <v>684</v>
      </c>
      <c r="F511" s="2">
        <v>6700</v>
      </c>
      <c r="G511" t="s">
        <v>684</v>
      </c>
      <c r="H511" s="2">
        <v>6700</v>
      </c>
      <c r="I511" t="s">
        <v>684</v>
      </c>
      <c r="J511" s="2">
        <v>6600</v>
      </c>
      <c r="K511" t="s">
        <v>684</v>
      </c>
      <c r="L511" t="s">
        <v>684</v>
      </c>
      <c r="M511" s="2">
        <v>6715</v>
      </c>
      <c r="N511" s="2">
        <v>6650</v>
      </c>
      <c r="O511" s="2">
        <v>6650</v>
      </c>
      <c r="P511" s="2">
        <v>6500</v>
      </c>
      <c r="Q511" s="2">
        <v>6250</v>
      </c>
      <c r="R511" s="2">
        <v>7100</v>
      </c>
      <c r="S511" t="s">
        <v>684</v>
      </c>
      <c r="T511" t="s">
        <v>684</v>
      </c>
      <c r="U511" s="2">
        <v>6600</v>
      </c>
      <c r="Y511" s="2">
        <f>ROUND(AVERAGE(B511:U511), 0)</f>
        <v>6638</v>
      </c>
      <c r="Z511" s="2">
        <f>MIN(B511:U511)</f>
        <v>6250</v>
      </c>
      <c r="AA511" s="2">
        <f>MAX(B511:U511)</f>
        <v>7100</v>
      </c>
    </row>
    <row r="512" spans="1:27">
      <c r="A512" s="1" t="s">
        <v>520</v>
      </c>
      <c r="B512" s="2">
        <v>6600</v>
      </c>
      <c r="C512" s="3">
        <v>7200</v>
      </c>
      <c r="D512" s="2">
        <v>6375</v>
      </c>
      <c r="E512" t="s">
        <v>684</v>
      </c>
      <c r="F512" s="2">
        <v>7000</v>
      </c>
      <c r="G512" t="s">
        <v>684</v>
      </c>
      <c r="H512" s="2">
        <v>6800</v>
      </c>
      <c r="I512" t="s">
        <v>684</v>
      </c>
      <c r="J512" s="2">
        <v>6700</v>
      </c>
      <c r="K512" t="s">
        <v>684</v>
      </c>
      <c r="L512" t="s">
        <v>684</v>
      </c>
      <c r="M512" s="2">
        <v>6916</v>
      </c>
      <c r="N512" s="2">
        <v>6950</v>
      </c>
      <c r="O512" s="2">
        <v>6900</v>
      </c>
      <c r="P512" s="2">
        <v>6600</v>
      </c>
      <c r="Q512" s="2">
        <v>6500</v>
      </c>
      <c r="R512" s="2">
        <v>7100</v>
      </c>
      <c r="S512" t="s">
        <v>684</v>
      </c>
      <c r="T512" t="s">
        <v>684</v>
      </c>
      <c r="U512" s="2">
        <v>6625</v>
      </c>
      <c r="Y512" s="2">
        <f>ROUND(AVERAGE(B512:U512), 0)</f>
        <v>6790</v>
      </c>
      <c r="Z512" s="2">
        <f>MIN(B512:U512)</f>
        <v>6375</v>
      </c>
      <c r="AA512" s="2">
        <f>MAX(B512:U512)</f>
        <v>7200</v>
      </c>
    </row>
    <row r="513" spans="1:27">
      <c r="A513" s="1" t="s">
        <v>521</v>
      </c>
      <c r="B513" s="2">
        <v>6800</v>
      </c>
      <c r="C513" s="2">
        <v>7200</v>
      </c>
      <c r="D513" s="2">
        <v>6600</v>
      </c>
      <c r="E513" t="s">
        <v>684</v>
      </c>
      <c r="F513" s="2">
        <v>7250</v>
      </c>
      <c r="G513" t="s">
        <v>684</v>
      </c>
      <c r="H513" s="2">
        <v>6900</v>
      </c>
      <c r="I513" t="s">
        <v>684</v>
      </c>
      <c r="J513" s="2">
        <v>6750</v>
      </c>
      <c r="K513" t="s">
        <v>684</v>
      </c>
      <c r="L513" t="s">
        <v>684</v>
      </c>
      <c r="M513" s="2">
        <v>6916</v>
      </c>
      <c r="N513" s="2">
        <v>7000</v>
      </c>
      <c r="O513" s="2">
        <v>6950</v>
      </c>
      <c r="P513" s="2">
        <v>6600</v>
      </c>
      <c r="Q513" s="2">
        <v>6500</v>
      </c>
      <c r="R513" s="2">
        <v>7100</v>
      </c>
      <c r="S513" t="s">
        <v>684</v>
      </c>
      <c r="T513" t="s">
        <v>684</v>
      </c>
      <c r="U513" s="2">
        <v>6750</v>
      </c>
      <c r="Y513" s="2">
        <f>ROUND(AVERAGE(B513:U513), 0)</f>
        <v>6870</v>
      </c>
      <c r="Z513" s="2">
        <f>MIN(B513:U513)</f>
        <v>6500</v>
      </c>
      <c r="AA513" s="2">
        <f>MAX(B513:U513)</f>
        <v>7250</v>
      </c>
    </row>
    <row r="514" spans="1:27">
      <c r="A514" s="1" t="s">
        <v>522</v>
      </c>
      <c r="B514" s="2">
        <v>6900</v>
      </c>
      <c r="C514" s="2">
        <v>7300</v>
      </c>
      <c r="D514" s="2">
        <v>6600</v>
      </c>
      <c r="E514" t="s">
        <v>684</v>
      </c>
      <c r="F514" s="2">
        <v>7250</v>
      </c>
      <c r="G514" t="s">
        <v>684</v>
      </c>
      <c r="H514" s="2">
        <v>7000</v>
      </c>
      <c r="I514" t="s">
        <v>684</v>
      </c>
      <c r="J514" s="2">
        <v>6850</v>
      </c>
      <c r="K514" t="s">
        <v>684</v>
      </c>
      <c r="L514" t="s">
        <v>684</v>
      </c>
      <c r="M514" s="2">
        <v>7250</v>
      </c>
      <c r="N514" s="2">
        <v>7000</v>
      </c>
      <c r="O514" s="2">
        <v>6950</v>
      </c>
      <c r="P514" s="2">
        <v>6800</v>
      </c>
      <c r="Q514" s="2">
        <v>6500</v>
      </c>
      <c r="R514" s="2">
        <v>7250</v>
      </c>
      <c r="S514" t="s">
        <v>684</v>
      </c>
      <c r="T514" t="s">
        <v>684</v>
      </c>
      <c r="U514" s="2">
        <v>6825</v>
      </c>
      <c r="Y514" s="2">
        <f>ROUND(AVERAGE(B514:U514), 0)</f>
        <v>6960</v>
      </c>
      <c r="Z514" s="2">
        <f>MIN(B514:U514)</f>
        <v>6500</v>
      </c>
      <c r="AA514" s="2">
        <f>MAX(B514:U514)</f>
        <v>7300</v>
      </c>
    </row>
    <row r="515" spans="1:27">
      <c r="A515" s="1" t="s">
        <v>523</v>
      </c>
      <c r="B515" s="2">
        <v>7000</v>
      </c>
      <c r="C515" s="2">
        <v>7300</v>
      </c>
      <c r="D515" s="2">
        <v>6600</v>
      </c>
      <c r="E515" t="s">
        <v>684</v>
      </c>
      <c r="F515" s="3">
        <v>8000</v>
      </c>
      <c r="G515" t="s">
        <v>684</v>
      </c>
      <c r="H515" s="2">
        <v>7100</v>
      </c>
      <c r="I515" t="s">
        <v>684</v>
      </c>
      <c r="J515" s="2">
        <v>6950</v>
      </c>
      <c r="K515" t="s">
        <v>684</v>
      </c>
      <c r="L515" t="s">
        <v>684</v>
      </c>
      <c r="M515" s="2">
        <v>7250</v>
      </c>
      <c r="N515" s="2">
        <v>7000</v>
      </c>
      <c r="O515" s="2">
        <v>7000</v>
      </c>
      <c r="P515" s="2">
        <v>6850</v>
      </c>
      <c r="Q515" s="2">
        <v>6500</v>
      </c>
      <c r="R515" s="2">
        <v>7300</v>
      </c>
      <c r="S515" t="s">
        <v>684</v>
      </c>
      <c r="T515" t="s">
        <v>684</v>
      </c>
      <c r="U515" s="2">
        <v>7000</v>
      </c>
      <c r="Y515" s="2">
        <f>ROUND(AVERAGE(B515:U515), 0)</f>
        <v>7065</v>
      </c>
      <c r="Z515" s="2">
        <f>MIN(B515:U515)</f>
        <v>6500</v>
      </c>
      <c r="AA515" s="2">
        <f>MAX(B515:U515)</f>
        <v>8000</v>
      </c>
    </row>
    <row r="516" spans="1:27">
      <c r="A516" s="1" t="s">
        <v>524</v>
      </c>
      <c r="B516" s="2">
        <v>7100</v>
      </c>
      <c r="C516" s="2">
        <v>7600</v>
      </c>
      <c r="D516" s="2">
        <v>6675</v>
      </c>
      <c r="E516" t="s">
        <v>684</v>
      </c>
      <c r="F516" s="3">
        <v>7500</v>
      </c>
      <c r="G516" t="s">
        <v>684</v>
      </c>
      <c r="H516" s="2">
        <v>7300</v>
      </c>
      <c r="I516" t="s">
        <v>684</v>
      </c>
      <c r="J516" s="2">
        <v>7100</v>
      </c>
      <c r="K516" t="s">
        <v>684</v>
      </c>
      <c r="L516" t="s">
        <v>684</v>
      </c>
      <c r="M516" s="2">
        <v>7300</v>
      </c>
      <c r="N516" s="2">
        <v>7050</v>
      </c>
      <c r="O516" s="2">
        <v>7200</v>
      </c>
      <c r="P516" s="2">
        <v>6850</v>
      </c>
      <c r="Q516" s="2">
        <v>6750</v>
      </c>
      <c r="R516" s="2">
        <v>7300</v>
      </c>
      <c r="S516" t="s">
        <v>684</v>
      </c>
      <c r="T516" t="s">
        <v>684</v>
      </c>
      <c r="U516" s="2">
        <v>7075</v>
      </c>
      <c r="Y516" s="2">
        <f>ROUND(AVERAGE(B516:U516), 0)</f>
        <v>7138</v>
      </c>
      <c r="Z516" s="2">
        <f>MIN(B516:U516)</f>
        <v>6675</v>
      </c>
      <c r="AA516" s="2">
        <f>MAX(B516:U516)</f>
        <v>7600</v>
      </c>
    </row>
    <row r="517" spans="1:27">
      <c r="A517" s="1" t="s">
        <v>525</v>
      </c>
      <c r="B517" s="2">
        <v>7100</v>
      </c>
      <c r="C517" s="2">
        <v>7600</v>
      </c>
      <c r="D517" s="2">
        <v>6675</v>
      </c>
      <c r="E517" t="s">
        <v>684</v>
      </c>
      <c r="F517" s="2">
        <v>7400</v>
      </c>
      <c r="G517" t="s">
        <v>684</v>
      </c>
      <c r="H517" s="2">
        <v>7400</v>
      </c>
      <c r="I517" t="s">
        <v>684</v>
      </c>
      <c r="J517" s="2">
        <v>7100</v>
      </c>
      <c r="K517" t="s">
        <v>684</v>
      </c>
      <c r="L517" t="s">
        <v>684</v>
      </c>
      <c r="M517" s="2">
        <v>7600</v>
      </c>
      <c r="N517" s="2">
        <v>7050</v>
      </c>
      <c r="O517" s="2">
        <v>7200</v>
      </c>
      <c r="P517" s="2">
        <v>7050</v>
      </c>
      <c r="Q517" s="2">
        <v>6750</v>
      </c>
      <c r="R517" s="2">
        <v>7300</v>
      </c>
      <c r="S517" t="s">
        <v>684</v>
      </c>
      <c r="T517" t="s">
        <v>684</v>
      </c>
      <c r="U517" s="2">
        <v>7150</v>
      </c>
      <c r="Y517" s="2">
        <f>ROUND(AVERAGE(B517:U517), 0)</f>
        <v>7183</v>
      </c>
      <c r="Z517" s="2">
        <f>MIN(B517:U517)</f>
        <v>6675</v>
      </c>
      <c r="AA517" s="2">
        <f>MAX(B517:U517)</f>
        <v>7600</v>
      </c>
    </row>
    <row r="518" spans="1:27">
      <c r="A518" s="1" t="s">
        <v>526</v>
      </c>
      <c r="B518" s="2">
        <v>7200</v>
      </c>
      <c r="C518" s="2">
        <v>7800</v>
      </c>
      <c r="D518" s="2">
        <v>7000</v>
      </c>
      <c r="E518" t="s">
        <v>684</v>
      </c>
      <c r="F518" s="2">
        <v>7400</v>
      </c>
      <c r="G518" t="s">
        <v>684</v>
      </c>
      <c r="H518" s="2">
        <v>7450</v>
      </c>
      <c r="I518" t="s">
        <v>684</v>
      </c>
      <c r="J518" s="2">
        <v>7300</v>
      </c>
      <c r="K518" t="s">
        <v>684</v>
      </c>
      <c r="L518" t="s">
        <v>684</v>
      </c>
      <c r="M518" s="2">
        <v>7600</v>
      </c>
      <c r="N518" s="2">
        <v>7150</v>
      </c>
      <c r="O518" s="2">
        <v>7500</v>
      </c>
      <c r="P518" s="2">
        <v>6850</v>
      </c>
      <c r="Q518" s="2">
        <v>7000</v>
      </c>
      <c r="R518" s="2">
        <v>7300</v>
      </c>
      <c r="S518" t="s">
        <v>684</v>
      </c>
      <c r="T518" t="s">
        <v>684</v>
      </c>
      <c r="U518" s="2">
        <v>7175</v>
      </c>
      <c r="Y518" s="2">
        <f>ROUND(AVERAGE(B518:U518), 0)</f>
        <v>7287</v>
      </c>
      <c r="Z518" s="2">
        <f>MIN(B518:U518)</f>
        <v>6850</v>
      </c>
      <c r="AA518" s="2">
        <f>MAX(B518:U518)</f>
        <v>7800</v>
      </c>
    </row>
    <row r="519" spans="1:27">
      <c r="A519" s="1" t="s">
        <v>527</v>
      </c>
      <c r="B519" s="2">
        <v>7300</v>
      </c>
      <c r="C519" s="2">
        <v>8100</v>
      </c>
      <c r="D519" s="2">
        <v>7050</v>
      </c>
      <c r="E519" t="s">
        <v>684</v>
      </c>
      <c r="F519" s="2">
        <v>7400</v>
      </c>
      <c r="G519" t="s">
        <v>684</v>
      </c>
      <c r="H519" s="2">
        <v>7450</v>
      </c>
      <c r="I519" t="s">
        <v>684</v>
      </c>
      <c r="J519" s="2">
        <v>7400</v>
      </c>
      <c r="K519" t="s">
        <v>684</v>
      </c>
      <c r="L519" t="s">
        <v>684</v>
      </c>
      <c r="M519" s="2">
        <v>7600</v>
      </c>
      <c r="N519" s="2">
        <v>7300</v>
      </c>
      <c r="O519" s="2">
        <v>7500</v>
      </c>
      <c r="P519" s="2">
        <v>6850</v>
      </c>
      <c r="Q519" s="2">
        <v>7000</v>
      </c>
      <c r="R519" s="2">
        <v>7300</v>
      </c>
      <c r="S519" t="s">
        <v>684</v>
      </c>
      <c r="T519" t="s">
        <v>684</v>
      </c>
      <c r="U519" s="2">
        <v>7300</v>
      </c>
      <c r="Y519" s="2">
        <f>ROUND(AVERAGE(B519:U519), 0)</f>
        <v>7350</v>
      </c>
      <c r="Z519" s="2">
        <f>MIN(B519:U519)</f>
        <v>6850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3">
        <v>7500</v>
      </c>
      <c r="E520" t="s">
        <v>684</v>
      </c>
      <c r="F520" s="2">
        <v>7400</v>
      </c>
      <c r="G520" t="s">
        <v>684</v>
      </c>
      <c r="H520" s="2">
        <v>7500</v>
      </c>
      <c r="I520" t="s">
        <v>684</v>
      </c>
      <c r="J520" s="2">
        <v>7400</v>
      </c>
      <c r="K520" t="s">
        <v>684</v>
      </c>
      <c r="L520" t="s">
        <v>684</v>
      </c>
      <c r="M520" s="2">
        <v>7600</v>
      </c>
      <c r="N520" s="2">
        <v>7300</v>
      </c>
      <c r="O520" s="2">
        <v>7500</v>
      </c>
      <c r="P520" s="2">
        <v>6850</v>
      </c>
      <c r="Q520" s="3">
        <v>7500</v>
      </c>
      <c r="R520" s="2">
        <v>7400</v>
      </c>
      <c r="S520" t="s">
        <v>684</v>
      </c>
      <c r="T520" t="s">
        <v>684</v>
      </c>
      <c r="U520" s="2">
        <v>7350</v>
      </c>
      <c r="Y520" s="2">
        <f>ROUND(AVERAGE(B520:U520), 0)</f>
        <v>7438</v>
      </c>
      <c r="Z520" s="2">
        <f>MIN(B520:U520)</f>
        <v>6850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7500</v>
      </c>
      <c r="E521" t="s">
        <v>684</v>
      </c>
      <c r="F521" s="2">
        <v>7400</v>
      </c>
      <c r="G521" t="s">
        <v>684</v>
      </c>
      <c r="H521" s="2">
        <v>7500</v>
      </c>
      <c r="I521" t="s">
        <v>684</v>
      </c>
      <c r="J521" s="2">
        <v>7450</v>
      </c>
      <c r="K521" t="s">
        <v>684</v>
      </c>
      <c r="L521" t="s">
        <v>684</v>
      </c>
      <c r="M521" s="2">
        <v>7700</v>
      </c>
      <c r="N521" s="2">
        <v>7450</v>
      </c>
      <c r="O521" s="2">
        <v>7500</v>
      </c>
      <c r="P521" s="2">
        <v>6850</v>
      </c>
      <c r="Q521" s="3">
        <v>8000</v>
      </c>
      <c r="R521" s="2">
        <v>7450</v>
      </c>
      <c r="S521" t="s">
        <v>684</v>
      </c>
      <c r="T521" t="s">
        <v>684</v>
      </c>
      <c r="U521" s="2">
        <v>7450</v>
      </c>
      <c r="Y521" s="2">
        <f>ROUND(AVERAGE(B521:U521), 0)</f>
        <v>7519</v>
      </c>
      <c r="Z521" s="2">
        <f>MIN(B521:U521)</f>
        <v>6850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2">
        <v>7750</v>
      </c>
      <c r="E522" t="s">
        <v>684</v>
      </c>
      <c r="F522" s="2">
        <v>7600</v>
      </c>
      <c r="G522" t="s">
        <v>684</v>
      </c>
      <c r="H522" s="2">
        <v>7550</v>
      </c>
      <c r="I522" t="s">
        <v>684</v>
      </c>
      <c r="J522" s="2">
        <v>7550</v>
      </c>
      <c r="K522" t="s">
        <v>684</v>
      </c>
      <c r="L522" t="s">
        <v>684</v>
      </c>
      <c r="M522" s="2">
        <v>7717</v>
      </c>
      <c r="N522" s="2">
        <v>7600</v>
      </c>
      <c r="O522" s="2">
        <v>7600</v>
      </c>
      <c r="P522" s="2">
        <v>6850</v>
      </c>
      <c r="Q522" s="2">
        <v>8000</v>
      </c>
      <c r="R522" s="2">
        <v>7500</v>
      </c>
      <c r="S522" t="s">
        <v>684</v>
      </c>
      <c r="T522" t="s">
        <v>684</v>
      </c>
      <c r="U522" s="2">
        <v>7525</v>
      </c>
      <c r="Y522" s="2">
        <f>ROUND(AVERAGE(B522:U522), 0)</f>
        <v>7603</v>
      </c>
      <c r="Z522" s="2">
        <f>MIN(B522:U522)</f>
        <v>6850</v>
      </c>
      <c r="AA522" s="2">
        <f>MAX(B522:U522)</f>
        <v>8100</v>
      </c>
    </row>
    <row r="523" spans="1:27">
      <c r="A523" s="1" t="s">
        <v>531</v>
      </c>
      <c r="B523" s="2">
        <v>7600</v>
      </c>
      <c r="C523" s="2">
        <v>8100</v>
      </c>
      <c r="D523" s="2">
        <v>7750</v>
      </c>
      <c r="E523" t="s">
        <v>684</v>
      </c>
      <c r="F523" s="2">
        <v>7600</v>
      </c>
      <c r="G523" t="s">
        <v>684</v>
      </c>
      <c r="H523" s="2">
        <v>7550</v>
      </c>
      <c r="I523" t="s">
        <v>684</v>
      </c>
      <c r="J523" s="2">
        <v>7650</v>
      </c>
      <c r="K523" t="s">
        <v>684</v>
      </c>
      <c r="L523" t="s">
        <v>684</v>
      </c>
      <c r="M523" s="2">
        <v>7500</v>
      </c>
      <c r="N523" s="2">
        <v>7650</v>
      </c>
      <c r="O523" s="2">
        <v>7600</v>
      </c>
      <c r="P523" s="2">
        <v>6950</v>
      </c>
      <c r="Q523" s="2">
        <v>8000</v>
      </c>
      <c r="R523" s="2">
        <v>7550</v>
      </c>
      <c r="S523" t="s">
        <v>684</v>
      </c>
      <c r="T523" t="s">
        <v>684</v>
      </c>
      <c r="U523" s="2">
        <v>7600</v>
      </c>
      <c r="Y523" s="2">
        <f>ROUND(AVERAGE(B523:U523), 0)</f>
        <v>7623</v>
      </c>
      <c r="Z523" s="2">
        <f>MIN(B523:U523)</f>
        <v>6950</v>
      </c>
      <c r="AA523" s="2">
        <f>MAX(B523:U523)</f>
        <v>8100</v>
      </c>
    </row>
    <row r="524" spans="1:27">
      <c r="A524" s="1" t="s">
        <v>532</v>
      </c>
      <c r="B524" s="2">
        <v>7600</v>
      </c>
      <c r="C524" s="2">
        <v>8100</v>
      </c>
      <c r="D524" s="2">
        <v>7750</v>
      </c>
      <c r="E524" t="s">
        <v>684</v>
      </c>
      <c r="F524" s="2">
        <v>7700</v>
      </c>
      <c r="G524" t="s">
        <v>684</v>
      </c>
      <c r="H524" s="2">
        <v>7600</v>
      </c>
      <c r="I524" t="s">
        <v>684</v>
      </c>
      <c r="J524" s="2">
        <v>7650</v>
      </c>
      <c r="K524" t="s">
        <v>684</v>
      </c>
      <c r="L524" t="s">
        <v>684</v>
      </c>
      <c r="M524" s="2">
        <v>7600</v>
      </c>
      <c r="N524" s="2">
        <v>7650</v>
      </c>
      <c r="O524" s="2">
        <v>7600</v>
      </c>
      <c r="P524" s="2">
        <v>6950</v>
      </c>
      <c r="Q524" s="2">
        <v>8000</v>
      </c>
      <c r="R524" s="2">
        <v>7600</v>
      </c>
      <c r="S524" t="s">
        <v>684</v>
      </c>
      <c r="T524" t="s">
        <v>684</v>
      </c>
      <c r="U524" s="2">
        <v>7650</v>
      </c>
      <c r="Y524" s="2">
        <f>ROUND(AVERAGE(B524:U524), 0)</f>
        <v>7650</v>
      </c>
      <c r="Z524" s="2">
        <f>MIN(B524:U524)</f>
        <v>6950</v>
      </c>
      <c r="AA524" s="2">
        <f>MAX(B524:U524)</f>
        <v>8100</v>
      </c>
    </row>
    <row r="525" spans="1:27">
      <c r="A525" s="1" t="s">
        <v>533</v>
      </c>
      <c r="B525" s="2">
        <v>7700</v>
      </c>
      <c r="C525" s="2">
        <v>8100</v>
      </c>
      <c r="D525" s="2">
        <v>7750</v>
      </c>
      <c r="E525" t="s">
        <v>684</v>
      </c>
      <c r="F525" s="2">
        <v>7800</v>
      </c>
      <c r="G525" t="s">
        <v>684</v>
      </c>
      <c r="H525" s="2">
        <v>7650</v>
      </c>
      <c r="I525" t="s">
        <v>684</v>
      </c>
      <c r="J525" s="2">
        <v>7700</v>
      </c>
      <c r="K525" t="s">
        <v>684</v>
      </c>
      <c r="L525" t="s">
        <v>684</v>
      </c>
      <c r="M525" s="2">
        <v>7600</v>
      </c>
      <c r="N525" s="2">
        <v>7650</v>
      </c>
      <c r="O525" s="2">
        <v>7650</v>
      </c>
      <c r="P525" s="2">
        <v>6950</v>
      </c>
      <c r="Q525" s="2">
        <v>8000</v>
      </c>
      <c r="R525" s="2">
        <v>7650</v>
      </c>
      <c r="S525" t="s">
        <v>684</v>
      </c>
      <c r="T525" t="s">
        <v>684</v>
      </c>
      <c r="U525" s="2">
        <v>7675</v>
      </c>
      <c r="Y525" s="2">
        <f>ROUND(AVERAGE(B525:U525), 0)</f>
        <v>7683</v>
      </c>
      <c r="Z525" s="2">
        <f>MIN(B525:U525)</f>
        <v>6950</v>
      </c>
      <c r="AA525" s="2">
        <f>MAX(B525:U525)</f>
        <v>8100</v>
      </c>
    </row>
    <row r="526" spans="1:27">
      <c r="A526" s="1" t="s">
        <v>534</v>
      </c>
      <c r="B526" s="2">
        <v>7700</v>
      </c>
      <c r="C526" s="2">
        <v>8100</v>
      </c>
      <c r="D526" s="2">
        <v>7900</v>
      </c>
      <c r="E526" t="s">
        <v>684</v>
      </c>
      <c r="F526" s="3">
        <v>8250</v>
      </c>
      <c r="G526" t="s">
        <v>684</v>
      </c>
      <c r="H526" s="2">
        <v>7700</v>
      </c>
      <c r="I526" t="s">
        <v>684</v>
      </c>
      <c r="J526" s="2">
        <v>7700</v>
      </c>
      <c r="K526" t="s">
        <v>684</v>
      </c>
      <c r="L526" t="s">
        <v>684</v>
      </c>
      <c r="M526" s="3">
        <v>8000</v>
      </c>
      <c r="N526" s="2">
        <v>7700</v>
      </c>
      <c r="O526" s="2">
        <v>7750</v>
      </c>
      <c r="P526" s="2">
        <v>7050</v>
      </c>
      <c r="Q526" s="2">
        <v>8000</v>
      </c>
      <c r="R526" s="2">
        <v>7650</v>
      </c>
      <c r="S526" t="s">
        <v>684</v>
      </c>
      <c r="T526" t="s">
        <v>684</v>
      </c>
      <c r="U526" s="2">
        <v>7700</v>
      </c>
      <c r="Y526" s="2">
        <f>ROUND(AVERAGE(B526:U526), 0)</f>
        <v>7785</v>
      </c>
      <c r="Z526" s="2">
        <f>MIN(B526:U526)</f>
        <v>7050</v>
      </c>
      <c r="AA526" s="2">
        <f>MAX(B526:U526)</f>
        <v>8250</v>
      </c>
    </row>
    <row r="527" spans="1:27">
      <c r="A527" s="1" t="s">
        <v>535</v>
      </c>
      <c r="B527" s="2">
        <v>7800</v>
      </c>
      <c r="C527" s="2">
        <v>8100</v>
      </c>
      <c r="D527" s="2">
        <v>7900</v>
      </c>
      <c r="E527" t="s">
        <v>684</v>
      </c>
      <c r="F527" s="2">
        <v>8500</v>
      </c>
      <c r="G527" t="s">
        <v>684</v>
      </c>
      <c r="H527" s="2">
        <v>7750</v>
      </c>
      <c r="I527" t="s">
        <v>684</v>
      </c>
      <c r="J527" s="2">
        <v>7800</v>
      </c>
      <c r="K527" t="s">
        <v>684</v>
      </c>
      <c r="L527" t="s">
        <v>684</v>
      </c>
      <c r="M527" s="2">
        <v>8000</v>
      </c>
      <c r="N527" s="2">
        <v>7750</v>
      </c>
      <c r="O527" s="2">
        <v>7850</v>
      </c>
      <c r="P527" s="2">
        <v>7050</v>
      </c>
      <c r="Q527" s="2">
        <v>8000</v>
      </c>
      <c r="R527" s="2">
        <v>7750</v>
      </c>
      <c r="S527" t="s">
        <v>684</v>
      </c>
      <c r="T527" t="s">
        <v>684</v>
      </c>
      <c r="U527" s="2">
        <v>7725</v>
      </c>
      <c r="Y527" s="2">
        <f>ROUND(AVERAGE(B527:U527), 0)</f>
        <v>7844</v>
      </c>
      <c r="Z527" s="2">
        <f>MIN(B527:U527)</f>
        <v>7050</v>
      </c>
      <c r="AA527" s="2">
        <f>MAX(B527:U527)</f>
        <v>8500</v>
      </c>
    </row>
    <row r="528" spans="1:27">
      <c r="A528" s="1" t="s">
        <v>536</v>
      </c>
      <c r="B528" t="s">
        <v>684</v>
      </c>
      <c r="C528" s="3">
        <v>8750</v>
      </c>
      <c r="D528" s="3">
        <v>8500</v>
      </c>
      <c r="E528" t="s">
        <v>684</v>
      </c>
      <c r="F528" s="3">
        <v>10300</v>
      </c>
      <c r="G528" t="s">
        <v>684</v>
      </c>
      <c r="H528" s="3">
        <v>8400</v>
      </c>
      <c r="I528" t="s">
        <v>684</v>
      </c>
      <c r="J528" s="2">
        <v>7900</v>
      </c>
      <c r="K528" t="s">
        <v>684</v>
      </c>
      <c r="L528" t="s">
        <v>684</v>
      </c>
      <c r="M528" s="3">
        <v>9000</v>
      </c>
      <c r="N528" s="2">
        <v>7750</v>
      </c>
      <c r="O528" s="2">
        <v>8000</v>
      </c>
      <c r="P528" s="3">
        <v>8500</v>
      </c>
      <c r="Q528" s="2">
        <v>8000</v>
      </c>
      <c r="R528" s="3">
        <v>8500</v>
      </c>
      <c r="S528" t="s">
        <v>684</v>
      </c>
      <c r="T528" t="s">
        <v>684</v>
      </c>
      <c r="U528" s="2">
        <v>7850</v>
      </c>
      <c r="Y528" s="2">
        <f>ROUND(AVERAGE(B528:U528), 0)</f>
        <v>8454</v>
      </c>
      <c r="Z528" s="2">
        <f>MIN(B528:U528)</f>
        <v>7750</v>
      </c>
      <c r="AA528" s="2">
        <f>MAX(B528:U528)</f>
        <v>10300</v>
      </c>
    </row>
    <row r="529" spans="1:27">
      <c r="A529" s="1" t="s">
        <v>537</v>
      </c>
      <c r="B529" t="s">
        <v>684</v>
      </c>
      <c r="C529" s="2">
        <v>8750</v>
      </c>
      <c r="D529" s="2">
        <v>8500</v>
      </c>
      <c r="E529" t="s">
        <v>684</v>
      </c>
      <c r="F529" s="3">
        <v>9300</v>
      </c>
      <c r="G529" t="s">
        <v>684</v>
      </c>
      <c r="H529" s="2">
        <v>8500</v>
      </c>
      <c r="I529" t="s">
        <v>684</v>
      </c>
      <c r="J529" s="3">
        <v>8700</v>
      </c>
      <c r="K529" t="s">
        <v>684</v>
      </c>
      <c r="L529" t="s">
        <v>684</v>
      </c>
      <c r="M529" s="2">
        <v>9000</v>
      </c>
      <c r="N529" s="3">
        <v>8400</v>
      </c>
      <c r="O529" s="3">
        <v>8500</v>
      </c>
      <c r="P529" s="2">
        <v>8500</v>
      </c>
      <c r="Q529" s="3">
        <v>8500</v>
      </c>
      <c r="R529" s="2">
        <v>8900</v>
      </c>
      <c r="S529" t="s">
        <v>684</v>
      </c>
      <c r="T529" t="s">
        <v>684</v>
      </c>
      <c r="U529" s="3">
        <v>8300</v>
      </c>
      <c r="Y529" s="2">
        <f>ROUND(AVERAGE(B529:U529), 0)</f>
        <v>8654</v>
      </c>
      <c r="Z529" s="2">
        <f>MIN(B529:U529)</f>
        <v>8300</v>
      </c>
      <c r="AA529" s="2">
        <f>MAX(B529:U529)</f>
        <v>9300</v>
      </c>
    </row>
    <row r="530" spans="1:27">
      <c r="A530" s="1" t="s">
        <v>538</v>
      </c>
      <c r="B530" t="s">
        <v>684</v>
      </c>
      <c r="C530" s="2">
        <v>8750</v>
      </c>
      <c r="D530" s="2">
        <v>8625</v>
      </c>
      <c r="E530" t="s">
        <v>684</v>
      </c>
      <c r="F530" s="2">
        <v>9300</v>
      </c>
      <c r="G530" t="s">
        <v>684</v>
      </c>
      <c r="H530" s="2">
        <v>8650</v>
      </c>
      <c r="I530" t="s">
        <v>684</v>
      </c>
      <c r="J530" s="2">
        <v>8750</v>
      </c>
      <c r="K530" t="s">
        <v>684</v>
      </c>
      <c r="L530" t="s">
        <v>684</v>
      </c>
      <c r="M530" s="2">
        <v>9000</v>
      </c>
      <c r="N530" s="2">
        <v>8600</v>
      </c>
      <c r="O530" s="3">
        <v>9250</v>
      </c>
      <c r="P530" s="2">
        <v>8500</v>
      </c>
      <c r="Q530" s="3">
        <v>9000</v>
      </c>
      <c r="R530" s="2">
        <v>8950</v>
      </c>
      <c r="S530" t="s">
        <v>684</v>
      </c>
      <c r="T530" t="s">
        <v>684</v>
      </c>
      <c r="U530" s="2">
        <v>8550</v>
      </c>
      <c r="Y530" s="2">
        <f>ROUND(AVERAGE(B530:U530), 0)</f>
        <v>8827</v>
      </c>
      <c r="Z530" s="2">
        <f>MIN(B530:U530)</f>
        <v>8500</v>
      </c>
      <c r="AA530" s="2">
        <f>MAX(B530:U530)</f>
        <v>9300</v>
      </c>
    </row>
    <row r="531" spans="1:27">
      <c r="A531" s="1" t="s">
        <v>539</v>
      </c>
      <c r="B531" t="s">
        <v>684</v>
      </c>
      <c r="C531" s="2">
        <v>8750</v>
      </c>
      <c r="D531" s="3">
        <v>9250</v>
      </c>
      <c r="E531" t="s">
        <v>684</v>
      </c>
      <c r="F531" s="2">
        <v>9300</v>
      </c>
      <c r="G531" t="s">
        <v>684</v>
      </c>
      <c r="H531" s="2">
        <v>8750</v>
      </c>
      <c r="I531" t="s">
        <v>684</v>
      </c>
      <c r="J531" s="2">
        <v>8800</v>
      </c>
      <c r="K531" t="s">
        <v>684</v>
      </c>
      <c r="L531" t="s">
        <v>684</v>
      </c>
      <c r="M531" s="2">
        <v>9000</v>
      </c>
      <c r="N531" s="2">
        <v>8800</v>
      </c>
      <c r="O531" s="2">
        <v>9250</v>
      </c>
      <c r="P531" s="2">
        <v>8500</v>
      </c>
      <c r="Q531" s="2">
        <v>9250</v>
      </c>
      <c r="R531" s="2">
        <v>9000</v>
      </c>
      <c r="S531" t="s">
        <v>684</v>
      </c>
      <c r="T531" t="s">
        <v>684</v>
      </c>
      <c r="U531" s="2">
        <v>8800</v>
      </c>
      <c r="Y531" s="2">
        <f>ROUND(AVERAGE(B531:U531), 0)</f>
        <v>8954</v>
      </c>
      <c r="Z531" s="2">
        <f>MIN(B531:U531)</f>
        <v>8500</v>
      </c>
      <c r="AA531" s="2">
        <f>MAX(B531:U531)</f>
        <v>9300</v>
      </c>
    </row>
    <row r="532" spans="1:27">
      <c r="A532" s="1" t="s">
        <v>540</v>
      </c>
      <c r="B532" s="2">
        <v>8900</v>
      </c>
      <c r="C532" s="3">
        <v>9450</v>
      </c>
      <c r="D532" s="2">
        <v>9250</v>
      </c>
      <c r="E532" t="s">
        <v>684</v>
      </c>
      <c r="F532" s="2">
        <v>9250</v>
      </c>
      <c r="G532" t="s">
        <v>684</v>
      </c>
      <c r="H532" s="2">
        <v>9000</v>
      </c>
      <c r="I532" t="s">
        <v>684</v>
      </c>
      <c r="J532" s="2">
        <v>8900</v>
      </c>
      <c r="K532" t="s">
        <v>684</v>
      </c>
      <c r="L532" t="s">
        <v>684</v>
      </c>
      <c r="M532" s="2">
        <v>9300</v>
      </c>
      <c r="N532" s="2">
        <v>9000</v>
      </c>
      <c r="O532" s="2">
        <v>9250</v>
      </c>
      <c r="P532" s="2">
        <v>8500</v>
      </c>
      <c r="Q532" s="2">
        <v>9250</v>
      </c>
      <c r="R532" s="2">
        <v>9100</v>
      </c>
      <c r="S532" t="s">
        <v>684</v>
      </c>
      <c r="T532" t="s">
        <v>684</v>
      </c>
      <c r="U532" s="2">
        <v>8950</v>
      </c>
      <c r="Y532" s="2">
        <f>ROUND(AVERAGE(B532:U532), 0)</f>
        <v>9085</v>
      </c>
      <c r="Z532" s="2">
        <f>MIN(B532:U532)</f>
        <v>8500</v>
      </c>
      <c r="AA532" s="2">
        <f>MAX(B532:U532)</f>
        <v>9450</v>
      </c>
    </row>
    <row r="533" spans="1:27">
      <c r="A533" s="1" t="s">
        <v>541</v>
      </c>
      <c r="B533" s="2">
        <v>9100</v>
      </c>
      <c r="C533" s="2">
        <v>9450</v>
      </c>
      <c r="D533" s="2">
        <v>9250</v>
      </c>
      <c r="E533" t="s">
        <v>684</v>
      </c>
      <c r="F533" s="2">
        <v>9250</v>
      </c>
      <c r="G533" t="s">
        <v>684</v>
      </c>
      <c r="H533" s="2">
        <v>9100</v>
      </c>
      <c r="I533" t="s">
        <v>684</v>
      </c>
      <c r="J533" s="2">
        <v>9100</v>
      </c>
      <c r="K533" t="s">
        <v>684</v>
      </c>
      <c r="L533" t="s">
        <v>684</v>
      </c>
      <c r="M533" s="2">
        <v>9300</v>
      </c>
      <c r="N533" s="2">
        <v>9100</v>
      </c>
      <c r="O533" s="2">
        <v>9250</v>
      </c>
      <c r="P533" s="2">
        <v>8500</v>
      </c>
      <c r="Q533" s="2">
        <v>9250</v>
      </c>
      <c r="R533" s="2">
        <v>9150</v>
      </c>
      <c r="S533" t="s">
        <v>684</v>
      </c>
      <c r="T533" t="s">
        <v>684</v>
      </c>
      <c r="U533" s="2">
        <v>9100</v>
      </c>
      <c r="Y533" s="2">
        <f>ROUND(AVERAGE(B533:U533), 0)</f>
        <v>9146</v>
      </c>
      <c r="Z533" s="2">
        <f>MIN(B533:U533)</f>
        <v>8500</v>
      </c>
      <c r="AA533" s="2">
        <f>MAX(B533:U533)</f>
        <v>9450</v>
      </c>
    </row>
    <row r="534" spans="1:27">
      <c r="A534" s="1" t="s">
        <v>542</v>
      </c>
      <c r="B534" s="2">
        <v>9100</v>
      </c>
      <c r="C534" s="2">
        <v>9800</v>
      </c>
      <c r="D534" s="2">
        <v>9500</v>
      </c>
      <c r="E534" t="s">
        <v>684</v>
      </c>
      <c r="F534" s="2">
        <v>9300</v>
      </c>
      <c r="G534" t="s">
        <v>684</v>
      </c>
      <c r="H534" s="2">
        <v>9200</v>
      </c>
      <c r="I534" t="s">
        <v>684</v>
      </c>
      <c r="J534" s="2">
        <v>9200</v>
      </c>
      <c r="K534" t="s">
        <v>684</v>
      </c>
      <c r="L534" t="s">
        <v>684</v>
      </c>
      <c r="M534" s="2">
        <v>9300</v>
      </c>
      <c r="N534" s="2">
        <v>9100</v>
      </c>
      <c r="O534" s="2">
        <v>9300</v>
      </c>
      <c r="P534" s="2">
        <v>8500</v>
      </c>
      <c r="Q534" s="2">
        <v>9300</v>
      </c>
      <c r="R534" s="2">
        <v>9200</v>
      </c>
      <c r="S534" t="s">
        <v>684</v>
      </c>
      <c r="T534" t="s">
        <v>684</v>
      </c>
      <c r="U534" s="2">
        <v>9175</v>
      </c>
      <c r="Y534" s="2">
        <f>ROUND(AVERAGE(B534:U534), 0)</f>
        <v>9229</v>
      </c>
      <c r="Z534" s="2">
        <f>MIN(B534:U534)</f>
        <v>8500</v>
      </c>
      <c r="AA534" s="2">
        <f>MAX(B534:U534)</f>
        <v>9800</v>
      </c>
    </row>
    <row r="535" spans="1:27">
      <c r="A535" s="1" t="s">
        <v>543</v>
      </c>
      <c r="B535" s="2">
        <v>9200</v>
      </c>
      <c r="C535" s="2">
        <v>9800</v>
      </c>
      <c r="D535" s="2">
        <v>9500</v>
      </c>
      <c r="E535" t="s">
        <v>684</v>
      </c>
      <c r="F535" s="2">
        <v>9350</v>
      </c>
      <c r="G535" t="s">
        <v>684</v>
      </c>
      <c r="H535" s="2">
        <v>9250</v>
      </c>
      <c r="I535" t="s">
        <v>684</v>
      </c>
      <c r="J535" s="2">
        <v>9300</v>
      </c>
      <c r="K535" t="s">
        <v>684</v>
      </c>
      <c r="L535" t="s">
        <v>684</v>
      </c>
      <c r="M535" s="2">
        <v>9300</v>
      </c>
      <c r="N535" s="2">
        <v>9100</v>
      </c>
      <c r="O535" s="2">
        <v>9300</v>
      </c>
      <c r="P535" s="2">
        <v>8500</v>
      </c>
      <c r="Q535" s="2">
        <v>9300</v>
      </c>
      <c r="R535" s="2">
        <v>9300</v>
      </c>
      <c r="S535" t="s">
        <v>684</v>
      </c>
      <c r="T535" t="s">
        <v>684</v>
      </c>
      <c r="U535" s="2">
        <v>9225</v>
      </c>
      <c r="Y535" s="2">
        <f>ROUND(AVERAGE(B535:U535), 0)</f>
        <v>9263</v>
      </c>
      <c r="Z535" s="2">
        <f>MIN(B535:U535)</f>
        <v>8500</v>
      </c>
      <c r="AA535" s="2">
        <f>MAX(B535:U535)</f>
        <v>9800</v>
      </c>
    </row>
    <row r="536" spans="1:27">
      <c r="A536" s="1" t="s">
        <v>544</v>
      </c>
      <c r="B536" s="2">
        <v>9300</v>
      </c>
      <c r="C536" s="2">
        <v>9800</v>
      </c>
      <c r="D536" s="2">
        <v>9500</v>
      </c>
      <c r="E536" t="s">
        <v>684</v>
      </c>
      <c r="F536" s="2">
        <v>9350</v>
      </c>
      <c r="G536" t="s">
        <v>684</v>
      </c>
      <c r="H536" s="2">
        <v>9250</v>
      </c>
      <c r="I536" t="s">
        <v>684</v>
      </c>
      <c r="J536" s="2">
        <v>9300</v>
      </c>
      <c r="K536" t="s">
        <v>684</v>
      </c>
      <c r="L536" t="s">
        <v>684</v>
      </c>
      <c r="M536" s="2">
        <v>9300</v>
      </c>
      <c r="N536" s="2">
        <v>9250</v>
      </c>
      <c r="O536" s="2">
        <v>9300</v>
      </c>
      <c r="P536" s="2">
        <v>8750</v>
      </c>
      <c r="Q536" s="2">
        <v>9300</v>
      </c>
      <c r="R536" s="2">
        <v>9400</v>
      </c>
      <c r="S536" t="s">
        <v>684</v>
      </c>
      <c r="T536" t="s">
        <v>684</v>
      </c>
      <c r="U536" s="2">
        <v>9350</v>
      </c>
      <c r="Y536" s="2">
        <f>ROUND(AVERAGE(B536:U536), 0)</f>
        <v>9319</v>
      </c>
      <c r="Z536" s="2">
        <f>MIN(B536:U536)</f>
        <v>8750</v>
      </c>
      <c r="AA536" s="2">
        <f>MAX(B536:U536)</f>
        <v>9800</v>
      </c>
    </row>
    <row r="537" spans="1:27">
      <c r="A537" s="1" t="s">
        <v>545</v>
      </c>
      <c r="B537" s="2">
        <v>9300</v>
      </c>
      <c r="C537" s="2">
        <v>9800</v>
      </c>
      <c r="D537" s="2">
        <v>9625</v>
      </c>
      <c r="E537" t="s">
        <v>684</v>
      </c>
      <c r="F537" s="2">
        <v>9350</v>
      </c>
      <c r="G537" t="s">
        <v>684</v>
      </c>
      <c r="H537" s="2">
        <v>9350</v>
      </c>
      <c r="I537" t="s">
        <v>684</v>
      </c>
      <c r="J537" s="2">
        <v>9350</v>
      </c>
      <c r="K537" t="s">
        <v>684</v>
      </c>
      <c r="L537" t="s">
        <v>684</v>
      </c>
      <c r="M537" s="2">
        <v>9500</v>
      </c>
      <c r="N537" s="2">
        <v>9300</v>
      </c>
      <c r="O537" s="2">
        <v>9350</v>
      </c>
      <c r="P537" s="3">
        <v>9250</v>
      </c>
      <c r="Q537" s="2">
        <v>9300</v>
      </c>
      <c r="R537" s="2">
        <v>9450</v>
      </c>
      <c r="S537" t="s">
        <v>684</v>
      </c>
      <c r="T537" t="s">
        <v>684</v>
      </c>
      <c r="U537" s="2">
        <v>9350</v>
      </c>
      <c r="Y537" s="2">
        <f>ROUND(AVERAGE(B537:U537), 0)</f>
        <v>9406</v>
      </c>
      <c r="Z537" s="2">
        <f>MIN(B537:U537)</f>
        <v>9250</v>
      </c>
      <c r="AA537" s="2">
        <f>MAX(B537:U537)</f>
        <v>9800</v>
      </c>
    </row>
    <row r="538" spans="1:27">
      <c r="A538" s="1" t="s">
        <v>546</v>
      </c>
      <c r="B538" s="2">
        <v>9400</v>
      </c>
      <c r="C538" s="2">
        <v>10100</v>
      </c>
      <c r="D538" s="2">
        <v>9950</v>
      </c>
      <c r="E538" t="s">
        <v>684</v>
      </c>
      <c r="F538" s="2">
        <v>9500</v>
      </c>
      <c r="G538" t="s">
        <v>684</v>
      </c>
      <c r="H538" s="2">
        <v>9500</v>
      </c>
      <c r="I538" t="s">
        <v>684</v>
      </c>
      <c r="J538" s="2">
        <v>9650</v>
      </c>
      <c r="K538" t="s">
        <v>684</v>
      </c>
      <c r="L538" t="s">
        <v>684</v>
      </c>
      <c r="M538" s="3">
        <v>10000</v>
      </c>
      <c r="N538" s="2">
        <v>9300</v>
      </c>
      <c r="O538" s="3">
        <v>10250</v>
      </c>
      <c r="P538" s="2">
        <v>9450</v>
      </c>
      <c r="Q538" s="2">
        <v>9500</v>
      </c>
      <c r="R538" s="2">
        <v>9450</v>
      </c>
      <c r="S538" t="s">
        <v>684</v>
      </c>
      <c r="T538" t="s">
        <v>684</v>
      </c>
      <c r="U538" s="2">
        <v>9400</v>
      </c>
      <c r="Y538" s="2">
        <f>ROUND(AVERAGE(B538:U538), 0)</f>
        <v>9650</v>
      </c>
      <c r="Z538" s="2">
        <f>MIN(B538:U538)</f>
        <v>9300</v>
      </c>
      <c r="AA538" s="2">
        <f>MAX(B538:U538)</f>
        <v>10250</v>
      </c>
    </row>
    <row r="539" spans="1:27">
      <c r="A539" s="1" t="s">
        <v>547</v>
      </c>
      <c r="B539" s="2">
        <v>9600</v>
      </c>
      <c r="C539" s="2">
        <v>10100</v>
      </c>
      <c r="D539" s="2">
        <v>9950</v>
      </c>
      <c r="E539" t="s">
        <v>684</v>
      </c>
      <c r="F539" s="3">
        <v>10250</v>
      </c>
      <c r="G539" t="s">
        <v>684</v>
      </c>
      <c r="H539" s="2">
        <v>9750</v>
      </c>
      <c r="I539" t="s">
        <v>684</v>
      </c>
      <c r="J539" s="2">
        <v>9700</v>
      </c>
      <c r="K539" t="s">
        <v>684</v>
      </c>
      <c r="L539" t="s">
        <v>684</v>
      </c>
      <c r="M539" s="2">
        <v>10000</v>
      </c>
      <c r="N539" s="2">
        <v>9700</v>
      </c>
      <c r="O539" s="2">
        <v>10250</v>
      </c>
      <c r="P539" s="2">
        <v>9500</v>
      </c>
      <c r="Q539" s="2">
        <v>9500</v>
      </c>
      <c r="R539" s="2">
        <v>9500</v>
      </c>
      <c r="S539" t="s">
        <v>684</v>
      </c>
      <c r="T539" t="s">
        <v>684</v>
      </c>
      <c r="U539" s="2">
        <v>9800</v>
      </c>
      <c r="Y539" s="2">
        <f>ROUND(AVERAGE(B539:U539), 0)</f>
        <v>9815</v>
      </c>
      <c r="Z539" s="2">
        <f>MIN(B539:U539)</f>
        <v>9500</v>
      </c>
      <c r="AA539" s="2">
        <f>MAX(B539:U539)</f>
        <v>10250</v>
      </c>
    </row>
    <row r="540" spans="1:27">
      <c r="A540" s="1" t="s">
        <v>548</v>
      </c>
      <c r="B540" s="2">
        <v>9800</v>
      </c>
      <c r="C540" s="2">
        <v>10350</v>
      </c>
      <c r="D540" s="2">
        <v>10175</v>
      </c>
      <c r="E540" t="s">
        <v>684</v>
      </c>
      <c r="F540" s="2">
        <v>10500</v>
      </c>
      <c r="G540" t="s">
        <v>684</v>
      </c>
      <c r="H540" s="2">
        <v>9900</v>
      </c>
      <c r="I540" t="s">
        <v>684</v>
      </c>
      <c r="J540" s="2">
        <v>9800</v>
      </c>
      <c r="K540" t="s">
        <v>684</v>
      </c>
      <c r="L540" t="s">
        <v>684</v>
      </c>
      <c r="M540" s="2">
        <v>10000</v>
      </c>
      <c r="N540" s="2">
        <v>9700</v>
      </c>
      <c r="O540" s="2">
        <v>10250</v>
      </c>
      <c r="P540" s="2">
        <v>9600</v>
      </c>
      <c r="Q540" s="3">
        <v>10250</v>
      </c>
      <c r="R540" s="2">
        <v>9600</v>
      </c>
      <c r="S540" t="s">
        <v>684</v>
      </c>
      <c r="T540" t="s">
        <v>684</v>
      </c>
      <c r="U540" s="2">
        <v>9900</v>
      </c>
      <c r="Y540" s="2">
        <f>ROUND(AVERAGE(B540:U540), 0)</f>
        <v>9987</v>
      </c>
      <c r="Z540" s="2">
        <f>MIN(B540:U540)</f>
        <v>9600</v>
      </c>
      <c r="AA540" s="2">
        <f>MAX(B540:U540)</f>
        <v>10500</v>
      </c>
    </row>
    <row r="541" spans="1:27">
      <c r="A541" s="1" t="s">
        <v>549</v>
      </c>
      <c r="B541" s="2">
        <v>10000</v>
      </c>
      <c r="C541" s="2">
        <v>10350</v>
      </c>
      <c r="D541" s="2">
        <v>10500</v>
      </c>
      <c r="E541" t="s">
        <v>684</v>
      </c>
      <c r="F541" s="2">
        <v>10500</v>
      </c>
      <c r="G541" t="s">
        <v>684</v>
      </c>
      <c r="H541" s="2">
        <v>10100</v>
      </c>
      <c r="I541" t="s">
        <v>684</v>
      </c>
      <c r="J541" s="2">
        <v>10000</v>
      </c>
      <c r="K541" t="s">
        <v>684</v>
      </c>
      <c r="L541" t="s">
        <v>684</v>
      </c>
      <c r="M541" s="2">
        <v>10000</v>
      </c>
      <c r="N541" s="2">
        <v>9700</v>
      </c>
      <c r="O541" s="2">
        <v>10250</v>
      </c>
      <c r="P541" s="2">
        <v>9600</v>
      </c>
      <c r="Q541" s="2">
        <v>10250</v>
      </c>
      <c r="R541" s="2">
        <v>10000</v>
      </c>
      <c r="S541" t="s">
        <v>684</v>
      </c>
      <c r="T541" t="s">
        <v>684</v>
      </c>
      <c r="U541" s="2">
        <v>10000</v>
      </c>
      <c r="Y541" s="2">
        <f>ROUND(AVERAGE(B541:U541), 0)</f>
        <v>10096</v>
      </c>
      <c r="Z541" s="2">
        <f>MIN(B541:U541)</f>
        <v>9600</v>
      </c>
      <c r="AA541" s="2">
        <f>MAX(B541:U541)</f>
        <v>10500</v>
      </c>
    </row>
    <row r="542" spans="1:27">
      <c r="A542" s="1" t="s">
        <v>550</v>
      </c>
      <c r="B542" s="2">
        <v>10100</v>
      </c>
      <c r="C542" s="2">
        <v>10700</v>
      </c>
      <c r="D542" s="2">
        <v>10500</v>
      </c>
      <c r="E542" t="s">
        <v>684</v>
      </c>
      <c r="F542" s="2">
        <v>10500</v>
      </c>
      <c r="G542" t="s">
        <v>684</v>
      </c>
      <c r="H542" s="2">
        <v>10250</v>
      </c>
      <c r="I542" t="s">
        <v>684</v>
      </c>
      <c r="J542" s="2">
        <v>10200</v>
      </c>
      <c r="K542" t="s">
        <v>684</v>
      </c>
      <c r="L542" t="s">
        <v>684</v>
      </c>
      <c r="M542" s="3">
        <v>10500</v>
      </c>
      <c r="N542" s="2">
        <v>10050</v>
      </c>
      <c r="O542" s="2">
        <v>10250</v>
      </c>
      <c r="P542" s="2">
        <v>9800</v>
      </c>
      <c r="Q542" s="2">
        <v>10500</v>
      </c>
      <c r="R542" s="2">
        <v>10000</v>
      </c>
      <c r="S542" t="s">
        <v>684</v>
      </c>
      <c r="T542" t="s">
        <v>684</v>
      </c>
      <c r="U542" s="2">
        <v>10100</v>
      </c>
      <c r="Y542" s="2">
        <f>ROUND(AVERAGE(B542:U542), 0)</f>
        <v>10265</v>
      </c>
      <c r="Z542" s="2">
        <f>MIN(B542:U542)</f>
        <v>9800</v>
      </c>
      <c r="AA542" s="2">
        <f>MAX(B542:U542)</f>
        <v>10700</v>
      </c>
    </row>
    <row r="543" spans="1:27">
      <c r="A543" s="1" t="s">
        <v>551</v>
      </c>
      <c r="B543" s="2">
        <v>10200</v>
      </c>
      <c r="C543" s="2">
        <v>10700</v>
      </c>
      <c r="D543" s="2">
        <v>10500</v>
      </c>
      <c r="E543" t="s">
        <v>684</v>
      </c>
      <c r="F543" s="2">
        <v>10500</v>
      </c>
      <c r="G543" t="s">
        <v>684</v>
      </c>
      <c r="H543" s="2">
        <v>10350</v>
      </c>
      <c r="I543" t="s">
        <v>684</v>
      </c>
      <c r="J543" s="2">
        <v>10500</v>
      </c>
      <c r="K543" t="s">
        <v>684</v>
      </c>
      <c r="L543" t="s">
        <v>684</v>
      </c>
      <c r="M543" s="2">
        <v>10500</v>
      </c>
      <c r="N543" s="2">
        <v>10250</v>
      </c>
      <c r="O543" s="2">
        <v>10250</v>
      </c>
      <c r="P543" s="2">
        <v>9900</v>
      </c>
      <c r="Q543" s="2">
        <v>10500</v>
      </c>
      <c r="R543" s="2">
        <v>10000</v>
      </c>
      <c r="S543" t="s">
        <v>684</v>
      </c>
      <c r="T543" t="s">
        <v>684</v>
      </c>
      <c r="U543" s="2">
        <v>10300</v>
      </c>
      <c r="Y543" s="2">
        <f>ROUND(AVERAGE(B543:U543), 0)</f>
        <v>10342</v>
      </c>
      <c r="Z543" s="2">
        <f>MIN(B543:U543)</f>
        <v>9900</v>
      </c>
      <c r="AA543" s="2">
        <f>MAX(B543:U543)</f>
        <v>10700</v>
      </c>
    </row>
    <row r="544" spans="1:27">
      <c r="A544" s="1" t="s">
        <v>552</v>
      </c>
      <c r="B544" s="2">
        <v>10300</v>
      </c>
      <c r="C544" s="2">
        <v>10700</v>
      </c>
      <c r="D544" s="2">
        <v>10500</v>
      </c>
      <c r="E544" t="s">
        <v>684</v>
      </c>
      <c r="F544" s="2">
        <v>10600</v>
      </c>
      <c r="G544" t="s">
        <v>684</v>
      </c>
      <c r="H544" s="2">
        <v>10500</v>
      </c>
      <c r="I544" t="s">
        <v>684</v>
      </c>
      <c r="J544" s="2">
        <v>10500</v>
      </c>
      <c r="K544" t="s">
        <v>684</v>
      </c>
      <c r="L544" t="s">
        <v>684</v>
      </c>
      <c r="M544" s="3">
        <v>11000</v>
      </c>
      <c r="N544" s="2">
        <v>10250</v>
      </c>
      <c r="O544" s="2">
        <v>10500</v>
      </c>
      <c r="P544" s="2">
        <v>10100</v>
      </c>
      <c r="Q544" s="2">
        <v>10500</v>
      </c>
      <c r="R544" s="2">
        <v>10250</v>
      </c>
      <c r="S544" t="s">
        <v>684</v>
      </c>
      <c r="T544" t="s">
        <v>684</v>
      </c>
      <c r="U544" s="2">
        <v>10375</v>
      </c>
      <c r="Y544" s="2">
        <f>ROUND(AVERAGE(B544:U544), 0)</f>
        <v>10467</v>
      </c>
      <c r="Z544" s="2">
        <f>MIN(B544:U544)</f>
        <v>10100</v>
      </c>
      <c r="AA544" s="2">
        <f>MAX(B544:U544)</f>
        <v>11000</v>
      </c>
    </row>
    <row r="545" spans="1:27">
      <c r="A545" s="1" t="s">
        <v>553</v>
      </c>
      <c r="B545" s="2">
        <v>10500</v>
      </c>
      <c r="C545" s="2">
        <v>10700</v>
      </c>
      <c r="D545" s="2">
        <v>10800</v>
      </c>
      <c r="E545" t="s">
        <v>684</v>
      </c>
      <c r="F545" s="2">
        <v>11000</v>
      </c>
      <c r="G545" t="s">
        <v>684</v>
      </c>
      <c r="H545" s="2">
        <v>10750</v>
      </c>
      <c r="I545" t="s">
        <v>684</v>
      </c>
      <c r="J545" s="2">
        <v>10600</v>
      </c>
      <c r="K545" t="s">
        <v>684</v>
      </c>
      <c r="L545" t="s">
        <v>684</v>
      </c>
      <c r="M545" s="2">
        <v>11000</v>
      </c>
      <c r="N545" s="2">
        <v>10400</v>
      </c>
      <c r="O545" s="2">
        <v>10600</v>
      </c>
      <c r="P545" s="2">
        <v>10300</v>
      </c>
      <c r="Q545" s="2">
        <v>10750</v>
      </c>
      <c r="R545" s="2">
        <v>10300</v>
      </c>
      <c r="S545" t="s">
        <v>684</v>
      </c>
      <c r="T545" t="s">
        <v>684</v>
      </c>
      <c r="U545" s="2">
        <v>10500</v>
      </c>
      <c r="Y545" s="2">
        <f>ROUND(AVERAGE(B545:U545), 0)</f>
        <v>10631</v>
      </c>
      <c r="Z545" s="2">
        <f>MIN(B545:U545)</f>
        <v>10300</v>
      </c>
      <c r="AA545" s="2">
        <f>MAX(B545:U545)</f>
        <v>11000</v>
      </c>
    </row>
    <row r="546" spans="1:27">
      <c r="A546" s="1" t="s">
        <v>554</v>
      </c>
      <c r="B546" s="2">
        <v>10600</v>
      </c>
      <c r="C546" s="2">
        <v>11100</v>
      </c>
      <c r="D546" s="2">
        <v>11000</v>
      </c>
      <c r="E546" t="s">
        <v>684</v>
      </c>
      <c r="F546" s="3">
        <v>11500</v>
      </c>
      <c r="G546" t="s">
        <v>684</v>
      </c>
      <c r="H546" s="2">
        <v>10850</v>
      </c>
      <c r="I546" t="s">
        <v>684</v>
      </c>
      <c r="J546" s="2">
        <v>10800</v>
      </c>
      <c r="K546" t="s">
        <v>684</v>
      </c>
      <c r="L546" t="s">
        <v>684</v>
      </c>
      <c r="M546" s="3">
        <v>11500</v>
      </c>
      <c r="N546" s="2">
        <v>10600</v>
      </c>
      <c r="O546" s="3">
        <v>11500</v>
      </c>
      <c r="P546" s="2">
        <v>10300</v>
      </c>
      <c r="Q546" s="3">
        <v>11500</v>
      </c>
      <c r="R546" s="2">
        <v>10300</v>
      </c>
      <c r="S546" t="s">
        <v>684</v>
      </c>
      <c r="T546" t="s">
        <v>684</v>
      </c>
      <c r="U546" s="2">
        <v>10650</v>
      </c>
      <c r="Y546" s="2">
        <f>ROUND(AVERAGE(B546:U546), 0)</f>
        <v>10938</v>
      </c>
      <c r="Z546" s="2">
        <f>MIN(B546:U546)</f>
        <v>10300</v>
      </c>
      <c r="AA546" s="2">
        <f>MAX(B546:U546)</f>
        <v>11500</v>
      </c>
    </row>
    <row r="547" spans="1:27">
      <c r="A547" s="1" t="s">
        <v>555</v>
      </c>
      <c r="B547" s="2">
        <v>10900</v>
      </c>
      <c r="C547" s="2">
        <v>11100</v>
      </c>
      <c r="D547" s="2">
        <v>11125</v>
      </c>
      <c r="E547" t="s">
        <v>684</v>
      </c>
      <c r="F547" s="2">
        <v>11500</v>
      </c>
      <c r="G547" t="s">
        <v>684</v>
      </c>
      <c r="H547" s="2">
        <v>10950</v>
      </c>
      <c r="I547" t="s">
        <v>684</v>
      </c>
      <c r="J547" s="3">
        <v>11500</v>
      </c>
      <c r="K547" t="s">
        <v>684</v>
      </c>
      <c r="L547" t="s">
        <v>684</v>
      </c>
      <c r="M547" s="2">
        <v>11500</v>
      </c>
      <c r="N547" s="2">
        <v>10900</v>
      </c>
      <c r="O547" s="2">
        <v>11500</v>
      </c>
      <c r="P547" s="3">
        <v>11000</v>
      </c>
      <c r="Q547" s="2">
        <v>11500</v>
      </c>
      <c r="R547" s="2">
        <v>10500</v>
      </c>
      <c r="S547" t="s">
        <v>684</v>
      </c>
      <c r="T547" t="s">
        <v>684</v>
      </c>
      <c r="U547" s="2">
        <v>11000</v>
      </c>
      <c r="Y547" s="2">
        <f>ROUND(AVERAGE(B547:U547), 0)</f>
        <v>11152</v>
      </c>
      <c r="Z547" s="2">
        <f>MIN(B547:U547)</f>
        <v>10500</v>
      </c>
      <c r="AA547" s="2">
        <f>MAX(B547:U547)</f>
        <v>11500</v>
      </c>
    </row>
    <row r="548" spans="1:27">
      <c r="A548" s="1" t="s">
        <v>556</v>
      </c>
      <c r="B548" s="2">
        <v>11100</v>
      </c>
      <c r="C548" s="2">
        <v>11400</v>
      </c>
      <c r="D548" s="3">
        <v>11750</v>
      </c>
      <c r="E548" t="s">
        <v>684</v>
      </c>
      <c r="F548" s="3">
        <v>12000</v>
      </c>
      <c r="G548" t="s">
        <v>684</v>
      </c>
      <c r="H548" s="2">
        <v>11000</v>
      </c>
      <c r="I548" t="s">
        <v>684</v>
      </c>
      <c r="J548" s="2">
        <v>11500</v>
      </c>
      <c r="K548" t="s">
        <v>684</v>
      </c>
      <c r="L548" t="s">
        <v>684</v>
      </c>
      <c r="M548" s="2">
        <v>11750</v>
      </c>
      <c r="N548" s="2">
        <v>11100</v>
      </c>
      <c r="O548" s="2">
        <v>11750</v>
      </c>
      <c r="P548" s="2">
        <v>11200</v>
      </c>
      <c r="Q548" s="2">
        <v>11500</v>
      </c>
      <c r="R548" s="2">
        <v>10750</v>
      </c>
      <c r="S548" t="s">
        <v>684</v>
      </c>
      <c r="T548" t="s">
        <v>684</v>
      </c>
      <c r="U548" s="2">
        <v>11200</v>
      </c>
      <c r="Y548" s="2">
        <f>ROUND(AVERAGE(B548:U548), 0)</f>
        <v>11385</v>
      </c>
      <c r="Z548" s="2">
        <f>MIN(B548:U548)</f>
        <v>10750</v>
      </c>
      <c r="AA548" s="2">
        <f>MAX(B548:U548)</f>
        <v>12000</v>
      </c>
    </row>
    <row r="549" spans="1:27">
      <c r="A549" s="1" t="s">
        <v>557</v>
      </c>
      <c r="B549" s="2">
        <v>11300</v>
      </c>
      <c r="C549" s="2">
        <v>11400</v>
      </c>
      <c r="D549" s="2">
        <v>11750</v>
      </c>
      <c r="E549" t="s">
        <v>684</v>
      </c>
      <c r="F549" s="2">
        <v>12000</v>
      </c>
      <c r="G549" t="s">
        <v>684</v>
      </c>
      <c r="H549" s="2">
        <v>11250</v>
      </c>
      <c r="I549" t="s">
        <v>684</v>
      </c>
      <c r="J549" s="2">
        <v>11600</v>
      </c>
      <c r="K549" t="s">
        <v>684</v>
      </c>
      <c r="L549" t="s">
        <v>684</v>
      </c>
      <c r="M549" s="2">
        <v>12000</v>
      </c>
      <c r="N549" s="2">
        <v>11400</v>
      </c>
      <c r="O549" s="2">
        <v>12000</v>
      </c>
      <c r="P549" s="2">
        <v>11200</v>
      </c>
      <c r="Q549" s="2">
        <v>11500</v>
      </c>
      <c r="R549" s="3">
        <v>11250</v>
      </c>
      <c r="S549" t="s">
        <v>684</v>
      </c>
      <c r="T549" t="s">
        <v>684</v>
      </c>
      <c r="U549" s="2">
        <v>11400</v>
      </c>
      <c r="Y549" s="2">
        <f>ROUND(AVERAGE(B549:U549), 0)</f>
        <v>11542</v>
      </c>
      <c r="Z549" s="2">
        <f>MIN(B549:U549)</f>
        <v>11200</v>
      </c>
      <c r="AA549" s="2">
        <f>MAX(B549:U549)</f>
        <v>12000</v>
      </c>
    </row>
    <row r="550" spans="1:27">
      <c r="A550" s="1" t="s">
        <v>558</v>
      </c>
      <c r="B550" s="2">
        <v>11500</v>
      </c>
      <c r="C550" s="2">
        <v>11600</v>
      </c>
      <c r="D550" s="2">
        <v>11875</v>
      </c>
      <c r="E550" t="s">
        <v>684</v>
      </c>
      <c r="F550" s="2">
        <v>12250</v>
      </c>
      <c r="G550" t="s">
        <v>684</v>
      </c>
      <c r="H550" s="2">
        <v>11450</v>
      </c>
      <c r="I550" t="s">
        <v>684</v>
      </c>
      <c r="J550" s="2">
        <v>11800</v>
      </c>
      <c r="K550" t="s">
        <v>684</v>
      </c>
      <c r="L550" t="s">
        <v>684</v>
      </c>
      <c r="M550" s="2">
        <v>12000</v>
      </c>
      <c r="N550" s="2">
        <v>11600</v>
      </c>
      <c r="O550" s="3">
        <v>13500</v>
      </c>
      <c r="P550" s="2">
        <v>11200</v>
      </c>
      <c r="Q550" s="2">
        <v>11500</v>
      </c>
      <c r="R550" s="2">
        <v>11350</v>
      </c>
      <c r="S550" t="s">
        <v>684</v>
      </c>
      <c r="T550" t="s">
        <v>684</v>
      </c>
      <c r="U550" s="2">
        <v>11600</v>
      </c>
      <c r="Y550" s="2">
        <f>ROUND(AVERAGE(B550:U550), 0)</f>
        <v>11787</v>
      </c>
      <c r="Z550" s="2">
        <f>MIN(B550:U550)</f>
        <v>11200</v>
      </c>
      <c r="AA550" s="2">
        <f>MAX(B550:U550)</f>
        <v>13500</v>
      </c>
    </row>
    <row r="551" spans="1:27">
      <c r="A551" s="1" t="s">
        <v>559</v>
      </c>
      <c r="B551" s="2">
        <v>11800</v>
      </c>
      <c r="C551" s="2">
        <v>11600</v>
      </c>
      <c r="D551" s="2">
        <v>11875</v>
      </c>
      <c r="E551" t="s">
        <v>684</v>
      </c>
      <c r="F551" s="2">
        <v>12250</v>
      </c>
      <c r="G551" t="s">
        <v>684</v>
      </c>
      <c r="H551" s="2">
        <v>11500</v>
      </c>
      <c r="I551" t="s">
        <v>684</v>
      </c>
      <c r="J551" s="2">
        <v>12000</v>
      </c>
      <c r="K551" t="s">
        <v>684</v>
      </c>
      <c r="L551" t="s">
        <v>684</v>
      </c>
      <c r="M551" s="2">
        <v>12000</v>
      </c>
      <c r="N551" s="2">
        <v>11600</v>
      </c>
      <c r="O551" s="2">
        <v>13500</v>
      </c>
      <c r="P551" s="2">
        <v>11400</v>
      </c>
      <c r="Q551" s="2">
        <v>11500</v>
      </c>
      <c r="R551" s="2">
        <v>11500</v>
      </c>
      <c r="S551" t="s">
        <v>684</v>
      </c>
      <c r="T551" t="s">
        <v>684</v>
      </c>
      <c r="U551" s="2">
        <v>11850</v>
      </c>
      <c r="Y551" s="2">
        <f>ROUND(AVERAGE(B551:U551), 0)</f>
        <v>11875</v>
      </c>
      <c r="Z551" s="2">
        <f>MIN(B551:U551)</f>
        <v>11400</v>
      </c>
      <c r="AA551" s="2">
        <f>MAX(B551:U551)</f>
        <v>13500</v>
      </c>
    </row>
    <row r="552" spans="1:27">
      <c r="A552" s="1" t="s">
        <v>560</v>
      </c>
      <c r="B552" s="2">
        <v>11900</v>
      </c>
      <c r="C552" s="2">
        <v>11900</v>
      </c>
      <c r="D552" s="2">
        <v>12125</v>
      </c>
      <c r="E552" t="s">
        <v>684</v>
      </c>
      <c r="F552" s="2">
        <v>12250</v>
      </c>
      <c r="G552" t="s">
        <v>684</v>
      </c>
      <c r="H552" s="2">
        <v>11600</v>
      </c>
      <c r="I552" t="s">
        <v>684</v>
      </c>
      <c r="J552" s="2">
        <v>12000</v>
      </c>
      <c r="K552" t="s">
        <v>684</v>
      </c>
      <c r="L552" t="s">
        <v>684</v>
      </c>
      <c r="M552" s="3">
        <v>13000</v>
      </c>
      <c r="N552" s="2">
        <v>11600</v>
      </c>
      <c r="O552" s="2">
        <v>13500</v>
      </c>
      <c r="P552" s="2">
        <v>11500</v>
      </c>
      <c r="Q552" s="3">
        <v>12000</v>
      </c>
      <c r="R552" s="2">
        <v>11950</v>
      </c>
      <c r="S552" t="s">
        <v>684</v>
      </c>
      <c r="T552" t="s">
        <v>684</v>
      </c>
      <c r="U552" s="2">
        <v>12000</v>
      </c>
      <c r="Y552" s="2">
        <f>ROUND(AVERAGE(B552:U552), 0)</f>
        <v>12102</v>
      </c>
      <c r="Z552" s="2">
        <f>MIN(B552:U552)</f>
        <v>11500</v>
      </c>
      <c r="AA552" s="2">
        <f>MAX(B552:U552)</f>
        <v>13500</v>
      </c>
    </row>
    <row r="553" spans="1:27">
      <c r="A553" s="1" t="s">
        <v>561</v>
      </c>
      <c r="B553" s="2">
        <v>12100</v>
      </c>
      <c r="C553" s="2">
        <v>11900</v>
      </c>
      <c r="D553" s="2">
        <v>12125</v>
      </c>
      <c r="E553" t="s">
        <v>684</v>
      </c>
      <c r="F553" s="2">
        <v>12500</v>
      </c>
      <c r="G553" t="s">
        <v>684</v>
      </c>
      <c r="H553" s="2">
        <v>12000</v>
      </c>
      <c r="I553" t="s">
        <v>684</v>
      </c>
      <c r="J553" s="2">
        <v>12200</v>
      </c>
      <c r="K553" t="s">
        <v>684</v>
      </c>
      <c r="L553" t="s">
        <v>684</v>
      </c>
      <c r="M553" s="2">
        <v>13000</v>
      </c>
      <c r="N553" s="3">
        <v>12100</v>
      </c>
      <c r="O553" s="2">
        <v>13250</v>
      </c>
      <c r="P553" s="2">
        <v>11500</v>
      </c>
      <c r="Q553" s="2">
        <v>12000</v>
      </c>
      <c r="R553" s="2">
        <v>12250</v>
      </c>
      <c r="S553" t="s">
        <v>684</v>
      </c>
      <c r="T553" t="s">
        <v>684</v>
      </c>
      <c r="U553" s="2">
        <v>12150</v>
      </c>
      <c r="Y553" s="2">
        <f>ROUND(AVERAGE(B553:U553), 0)</f>
        <v>12237</v>
      </c>
      <c r="Z553" s="2">
        <f>MIN(B553:U553)</f>
        <v>11500</v>
      </c>
      <c r="AA553" s="2">
        <f>MAX(B553:U553)</f>
        <v>13250</v>
      </c>
    </row>
    <row r="554" spans="1:27">
      <c r="A554" s="1" t="s">
        <v>562</v>
      </c>
      <c r="B554" s="2">
        <v>12200</v>
      </c>
      <c r="C554" s="3">
        <v>12800</v>
      </c>
      <c r="D554" s="2">
        <v>12125</v>
      </c>
      <c r="E554" t="s">
        <v>684</v>
      </c>
      <c r="F554" s="2">
        <v>12500</v>
      </c>
      <c r="G554" t="s">
        <v>684</v>
      </c>
      <c r="H554" s="2">
        <v>12100</v>
      </c>
      <c r="I554" t="s">
        <v>684</v>
      </c>
      <c r="J554" s="2">
        <v>12400</v>
      </c>
      <c r="K554" t="s">
        <v>684</v>
      </c>
      <c r="L554" t="s">
        <v>684</v>
      </c>
      <c r="M554" s="3">
        <v>15000</v>
      </c>
      <c r="N554" s="2">
        <v>12300</v>
      </c>
      <c r="O554" s="2">
        <v>13250</v>
      </c>
      <c r="P554" s="2">
        <v>11750</v>
      </c>
      <c r="Q554" s="2">
        <v>12000</v>
      </c>
      <c r="R554" s="2">
        <v>12250</v>
      </c>
      <c r="S554" t="s">
        <v>684</v>
      </c>
      <c r="T554" t="s">
        <v>684</v>
      </c>
      <c r="U554" s="2">
        <v>12250</v>
      </c>
      <c r="Y554" s="2">
        <f>ROUND(AVERAGE(B554:U554), 0)</f>
        <v>12533</v>
      </c>
      <c r="Z554" s="2">
        <f>MIN(B554:U554)</f>
        <v>11750</v>
      </c>
      <c r="AA554" s="2">
        <f>MAX(B554:U554)</f>
        <v>15000</v>
      </c>
    </row>
    <row r="555" spans="1:27">
      <c r="A555" s="1" t="s">
        <v>563</v>
      </c>
      <c r="B555" s="2">
        <v>12500</v>
      </c>
      <c r="C555" s="2">
        <v>12800</v>
      </c>
      <c r="D555" s="2">
        <v>12275</v>
      </c>
      <c r="E555" t="s">
        <v>684</v>
      </c>
      <c r="F555" s="2">
        <v>12750</v>
      </c>
      <c r="G555" t="s">
        <v>684</v>
      </c>
      <c r="H555" s="2">
        <v>12250</v>
      </c>
      <c r="I555" t="s">
        <v>684</v>
      </c>
      <c r="J555" s="3">
        <v>13000</v>
      </c>
      <c r="K555" t="s">
        <v>684</v>
      </c>
      <c r="L555" t="s">
        <v>684</v>
      </c>
      <c r="M555" s="2">
        <v>15000</v>
      </c>
      <c r="N555" s="2">
        <v>12300</v>
      </c>
      <c r="O555" s="2">
        <v>13250</v>
      </c>
      <c r="P555" s="2">
        <v>11750</v>
      </c>
      <c r="Q555" s="2">
        <v>12000</v>
      </c>
      <c r="R555" s="2">
        <v>12300</v>
      </c>
      <c r="S555" t="s">
        <v>684</v>
      </c>
      <c r="T555" t="s">
        <v>684</v>
      </c>
      <c r="U555" s="2">
        <v>12500</v>
      </c>
      <c r="Y555" s="2">
        <f>ROUND(AVERAGE(B555:U555), 0)</f>
        <v>12667</v>
      </c>
      <c r="Z555" s="2">
        <f>MIN(B555:U555)</f>
        <v>11750</v>
      </c>
      <c r="AA555" s="2">
        <f>MAX(B555:U555)</f>
        <v>15000</v>
      </c>
    </row>
    <row r="556" spans="1:27">
      <c r="A556" s="1" t="s">
        <v>564</v>
      </c>
      <c r="B556" s="2">
        <v>12600</v>
      </c>
      <c r="C556" s="3">
        <v>13300</v>
      </c>
      <c r="D556" s="3">
        <v>13500</v>
      </c>
      <c r="E556" t="s">
        <v>684</v>
      </c>
      <c r="F556" s="2">
        <v>12750</v>
      </c>
      <c r="G556" t="s">
        <v>684</v>
      </c>
      <c r="H556" s="2">
        <v>12450</v>
      </c>
      <c r="I556" t="s">
        <v>684</v>
      </c>
      <c r="J556" s="2">
        <v>13000</v>
      </c>
      <c r="K556" t="s">
        <v>684</v>
      </c>
      <c r="L556" t="s">
        <v>684</v>
      </c>
      <c r="M556" s="2">
        <v>15000</v>
      </c>
      <c r="N556" s="2">
        <v>12600</v>
      </c>
      <c r="O556" s="2">
        <v>13250</v>
      </c>
      <c r="P556" s="2">
        <v>11750</v>
      </c>
      <c r="Q556" s="3">
        <v>13500</v>
      </c>
      <c r="R556" s="2">
        <v>12400</v>
      </c>
      <c r="S556" t="s">
        <v>684</v>
      </c>
      <c r="T556" t="s">
        <v>684</v>
      </c>
      <c r="U556" s="2">
        <v>12750</v>
      </c>
      <c r="Y556" s="2">
        <f>ROUND(AVERAGE(B556:U556), 0)</f>
        <v>12988</v>
      </c>
      <c r="Z556" s="2">
        <f>MIN(B556:U556)</f>
        <v>11750</v>
      </c>
      <c r="AA556" s="2">
        <f>MAX(B556:U556)</f>
        <v>15000</v>
      </c>
    </row>
    <row r="557" spans="1:27">
      <c r="A557" s="1" t="s">
        <v>565</v>
      </c>
      <c r="B557" s="2">
        <v>13000</v>
      </c>
      <c r="C557" s="2">
        <v>13300</v>
      </c>
      <c r="D557" s="2">
        <v>13675</v>
      </c>
      <c r="E557" t="s">
        <v>684</v>
      </c>
      <c r="F557" s="3">
        <v>14000</v>
      </c>
      <c r="G557" t="s">
        <v>684</v>
      </c>
      <c r="H557" s="2">
        <v>12900</v>
      </c>
      <c r="I557" t="s">
        <v>684</v>
      </c>
      <c r="J557" s="2">
        <v>13000</v>
      </c>
      <c r="K557" t="s">
        <v>684</v>
      </c>
      <c r="L557" t="s">
        <v>684</v>
      </c>
      <c r="M557" s="2">
        <v>15000</v>
      </c>
      <c r="N557" s="2">
        <v>13000</v>
      </c>
      <c r="O557" s="2">
        <v>13250</v>
      </c>
      <c r="P557" s="3">
        <v>13750</v>
      </c>
      <c r="Q557" s="2">
        <v>13500</v>
      </c>
      <c r="R557" s="2">
        <v>12750</v>
      </c>
      <c r="S557" t="s">
        <v>684</v>
      </c>
      <c r="T557" t="s">
        <v>684</v>
      </c>
      <c r="U557" s="2">
        <v>13100</v>
      </c>
      <c r="Y557" s="2">
        <f>ROUND(AVERAGE(B557:U557), 0)</f>
        <v>13402</v>
      </c>
      <c r="Z557" s="2">
        <f>MIN(B557:U557)</f>
        <v>12750</v>
      </c>
      <c r="AA557" s="2">
        <f>MAX(B557:U557)</f>
        <v>15000</v>
      </c>
    </row>
    <row r="558" spans="1:27">
      <c r="A558" s="1" t="s">
        <v>566</v>
      </c>
      <c r="B558" s="2">
        <v>13400</v>
      </c>
      <c r="C558" s="3">
        <v>14300</v>
      </c>
      <c r="D558" s="3">
        <v>14500</v>
      </c>
      <c r="E558" t="s">
        <v>684</v>
      </c>
      <c r="F558" s="3">
        <v>14500</v>
      </c>
      <c r="G558" t="s">
        <v>684</v>
      </c>
      <c r="H558" s="3">
        <v>13400</v>
      </c>
      <c r="I558" t="s">
        <v>684</v>
      </c>
      <c r="J558" s="3">
        <v>13500</v>
      </c>
      <c r="K558" t="s">
        <v>684</v>
      </c>
      <c r="L558" t="s">
        <v>684</v>
      </c>
      <c r="M558" s="2">
        <v>15000</v>
      </c>
      <c r="N558" s="3">
        <v>13500</v>
      </c>
      <c r="O558" s="3">
        <v>15000</v>
      </c>
      <c r="P558" s="2">
        <v>13750</v>
      </c>
      <c r="Q558" s="3">
        <v>14000</v>
      </c>
      <c r="R558" s="3">
        <v>13250</v>
      </c>
      <c r="S558" t="s">
        <v>684</v>
      </c>
      <c r="T558" t="s">
        <v>684</v>
      </c>
      <c r="U558" s="3">
        <v>14500</v>
      </c>
      <c r="Y558" s="2">
        <f>ROUND(AVERAGE(B558:U558), 0)</f>
        <v>14046</v>
      </c>
      <c r="Z558" s="2">
        <f>MIN(B558:U558)</f>
        <v>13250</v>
      </c>
      <c r="AA558" s="2">
        <f>MAX(B558:U558)</f>
        <v>15000</v>
      </c>
    </row>
    <row r="559" spans="1:27">
      <c r="A559" s="1" t="s">
        <v>567</v>
      </c>
      <c r="B559" s="3">
        <v>14000</v>
      </c>
      <c r="C559" s="2">
        <v>14300</v>
      </c>
      <c r="D559" s="2">
        <v>14750</v>
      </c>
      <c r="E559" t="s">
        <v>684</v>
      </c>
      <c r="F559" s="2">
        <v>14500</v>
      </c>
      <c r="G559" t="s">
        <v>684</v>
      </c>
      <c r="H559" s="3">
        <v>14000</v>
      </c>
      <c r="I559" t="s">
        <v>684</v>
      </c>
      <c r="J559" s="3">
        <v>14500</v>
      </c>
      <c r="K559" t="s">
        <v>684</v>
      </c>
      <c r="L559" t="s">
        <v>684</v>
      </c>
      <c r="M559" s="3">
        <v>15500</v>
      </c>
      <c r="N559" s="3">
        <v>14550</v>
      </c>
      <c r="O559" s="2">
        <v>15000</v>
      </c>
      <c r="P559" s="3">
        <v>14750</v>
      </c>
      <c r="Q559" s="2">
        <v>14000</v>
      </c>
      <c r="R559" s="3">
        <v>13750</v>
      </c>
      <c r="S559" t="s">
        <v>684</v>
      </c>
      <c r="T559" t="s">
        <v>684</v>
      </c>
      <c r="U559" s="2">
        <v>14500</v>
      </c>
      <c r="Y559" s="2">
        <f>ROUND(AVERAGE(B559:U559), 0)</f>
        <v>14469</v>
      </c>
      <c r="Z559" s="2">
        <f>MIN(B559:U559)</f>
        <v>13750</v>
      </c>
      <c r="AA559" s="2">
        <f>MAX(B559:U559)</f>
        <v>15500</v>
      </c>
    </row>
    <row r="560" spans="1:27">
      <c r="A560" s="1" t="s">
        <v>568</v>
      </c>
      <c r="B560" s="2">
        <v>14400</v>
      </c>
      <c r="C560" s="3">
        <v>15400</v>
      </c>
      <c r="D560" s="3">
        <v>15250</v>
      </c>
      <c r="E560" t="s">
        <v>684</v>
      </c>
      <c r="F560" s="3">
        <v>15000</v>
      </c>
      <c r="G560" t="s">
        <v>684</v>
      </c>
      <c r="H560" s="3">
        <v>15000</v>
      </c>
      <c r="I560" t="s">
        <v>684</v>
      </c>
      <c r="J560" s="2">
        <v>14750</v>
      </c>
      <c r="K560" t="s">
        <v>684</v>
      </c>
      <c r="L560" t="s">
        <v>684</v>
      </c>
      <c r="M560" s="3">
        <v>17500</v>
      </c>
      <c r="N560" s="2">
        <v>14600</v>
      </c>
      <c r="O560" s="3">
        <v>16000</v>
      </c>
      <c r="P560" s="2">
        <v>15000</v>
      </c>
      <c r="Q560" s="2">
        <v>14000</v>
      </c>
      <c r="R560" s="2">
        <v>13850</v>
      </c>
      <c r="S560" t="s">
        <v>684</v>
      </c>
      <c r="T560" t="s">
        <v>684</v>
      </c>
      <c r="U560" s="2">
        <v>14600</v>
      </c>
      <c r="Y560" s="2">
        <f>ROUND(AVERAGE(B560:U560), 0)</f>
        <v>15027</v>
      </c>
      <c r="Z560" s="2">
        <f>MIN(B560:U560)</f>
        <v>13850</v>
      </c>
      <c r="AA560" s="2">
        <f>MAX(B560:U560)</f>
        <v>17500</v>
      </c>
    </row>
    <row r="561" spans="1:27">
      <c r="A561" s="1" t="s">
        <v>569</v>
      </c>
      <c r="B561" s="3">
        <v>15000</v>
      </c>
      <c r="C561" s="2">
        <v>15400</v>
      </c>
      <c r="D561" s="2">
        <v>15250</v>
      </c>
      <c r="E561" t="s">
        <v>684</v>
      </c>
      <c r="F561" s="3">
        <v>15500</v>
      </c>
      <c r="G561" t="s">
        <v>684</v>
      </c>
      <c r="H561" s="3">
        <v>15500</v>
      </c>
      <c r="I561" t="s">
        <v>684</v>
      </c>
      <c r="J561" s="3">
        <v>15500</v>
      </c>
      <c r="K561" t="s">
        <v>684</v>
      </c>
      <c r="L561" t="s">
        <v>684</v>
      </c>
      <c r="M561" s="2">
        <v>17500</v>
      </c>
      <c r="N561" s="3">
        <v>15200</v>
      </c>
      <c r="O561" s="2">
        <v>16000</v>
      </c>
      <c r="P561" s="3">
        <v>15500</v>
      </c>
      <c r="Q561" s="2">
        <v>14000</v>
      </c>
      <c r="R561" s="3">
        <v>15000</v>
      </c>
      <c r="S561" t="s">
        <v>684</v>
      </c>
      <c r="T561" t="s">
        <v>684</v>
      </c>
      <c r="U561" s="3">
        <v>15200</v>
      </c>
      <c r="Y561" s="2">
        <f>ROUND(AVERAGE(B561:U561), 0)</f>
        <v>15427</v>
      </c>
      <c r="Z561" s="2">
        <f>MIN(B561:U561)</f>
        <v>14000</v>
      </c>
      <c r="AA561" s="2">
        <f>MAX(B561:U561)</f>
        <v>17500</v>
      </c>
    </row>
    <row r="562" spans="1:27">
      <c r="A562" s="1" t="s">
        <v>570</v>
      </c>
      <c r="B562" s="2">
        <v>15400</v>
      </c>
      <c r="C562" s="2">
        <v>15400</v>
      </c>
      <c r="D562" s="3">
        <v>15750</v>
      </c>
      <c r="E562" t="s">
        <v>684</v>
      </c>
      <c r="F562" s="3">
        <v>16000</v>
      </c>
      <c r="G562" t="s">
        <v>684</v>
      </c>
      <c r="H562" s="2">
        <v>15600</v>
      </c>
      <c r="I562" t="s">
        <v>684</v>
      </c>
      <c r="J562" s="2">
        <v>15700</v>
      </c>
      <c r="K562" t="s">
        <v>684</v>
      </c>
      <c r="L562" t="s">
        <v>684</v>
      </c>
      <c r="M562" s="2">
        <v>17500</v>
      </c>
      <c r="N562" s="3">
        <v>16000</v>
      </c>
      <c r="O562" s="2">
        <v>16000</v>
      </c>
      <c r="P562" s="2">
        <v>15700</v>
      </c>
      <c r="Q562" s="3">
        <v>15000</v>
      </c>
      <c r="R562" s="2">
        <v>15300</v>
      </c>
      <c r="S562" t="s">
        <v>684</v>
      </c>
      <c r="T562" t="s">
        <v>684</v>
      </c>
      <c r="U562" s="2">
        <v>15500</v>
      </c>
      <c r="Y562" s="2">
        <f>ROUND(AVERAGE(B562:U562), 0)</f>
        <v>15758</v>
      </c>
      <c r="Z562" s="2">
        <f>MIN(B562:U562)</f>
        <v>15000</v>
      </c>
      <c r="AA562" s="2">
        <f>MAX(B562:U562)</f>
        <v>17500</v>
      </c>
    </row>
    <row r="563" spans="1:27">
      <c r="A563" s="1" t="s">
        <v>571</v>
      </c>
      <c r="B563" s="2">
        <v>15700</v>
      </c>
      <c r="C563" s="2">
        <v>15400</v>
      </c>
      <c r="D563" s="2">
        <v>16000</v>
      </c>
      <c r="E563" t="s">
        <v>684</v>
      </c>
      <c r="F563" s="2">
        <v>16000</v>
      </c>
      <c r="G563" t="s">
        <v>684</v>
      </c>
      <c r="H563" s="2">
        <v>15750</v>
      </c>
      <c r="I563" t="s">
        <v>684</v>
      </c>
      <c r="J563" s="2">
        <v>15900</v>
      </c>
      <c r="K563" t="s">
        <v>684</v>
      </c>
      <c r="L563" t="s">
        <v>684</v>
      </c>
      <c r="M563" s="2">
        <v>17500</v>
      </c>
      <c r="N563" s="2">
        <v>16000</v>
      </c>
      <c r="O563" s="2">
        <v>16000</v>
      </c>
      <c r="P563" s="2">
        <v>16000</v>
      </c>
      <c r="Q563" s="3">
        <v>15500</v>
      </c>
      <c r="R563" s="2">
        <v>15500</v>
      </c>
      <c r="S563" t="s">
        <v>684</v>
      </c>
      <c r="T563" t="s">
        <v>684</v>
      </c>
      <c r="U563" s="2">
        <v>15800</v>
      </c>
      <c r="Y563" s="2">
        <f>ROUND(AVERAGE(B563:U563), 0)</f>
        <v>15927</v>
      </c>
      <c r="Z563" s="2">
        <f>MIN(B563:U563)</f>
        <v>15400</v>
      </c>
      <c r="AA563" s="2">
        <f>MAX(B563:U563)</f>
        <v>17500</v>
      </c>
    </row>
    <row r="564" spans="1:27">
      <c r="A564" s="1" t="s">
        <v>572</v>
      </c>
      <c r="B564" s="2">
        <v>15900</v>
      </c>
      <c r="C564" s="3">
        <v>16100</v>
      </c>
      <c r="D564" s="2">
        <v>16125</v>
      </c>
      <c r="E564" t="s">
        <v>684</v>
      </c>
      <c r="F564" s="2">
        <v>16000</v>
      </c>
      <c r="G564" t="s">
        <v>684</v>
      </c>
      <c r="H564" s="2">
        <v>16000</v>
      </c>
      <c r="I564" t="s">
        <v>684</v>
      </c>
      <c r="J564" s="2">
        <v>16200</v>
      </c>
      <c r="K564" t="s">
        <v>684</v>
      </c>
      <c r="L564" t="s">
        <v>684</v>
      </c>
      <c r="M564" s="3">
        <v>18500</v>
      </c>
      <c r="N564" s="2">
        <v>16050</v>
      </c>
      <c r="O564" s="3">
        <v>16500</v>
      </c>
      <c r="P564" s="2">
        <v>16000</v>
      </c>
      <c r="Q564" s="3">
        <v>16000</v>
      </c>
      <c r="R564" s="2">
        <v>15950</v>
      </c>
      <c r="S564" t="s">
        <v>684</v>
      </c>
      <c r="T564" t="s">
        <v>684</v>
      </c>
      <c r="U564" s="2">
        <v>16100</v>
      </c>
      <c r="Y564" s="2">
        <f>ROUND(AVERAGE(B564:U564), 0)</f>
        <v>16263</v>
      </c>
      <c r="Z564" s="2">
        <f>MIN(B564:U564)</f>
        <v>15900</v>
      </c>
      <c r="AA564" s="2">
        <f>MAX(B564:U564)</f>
        <v>18500</v>
      </c>
    </row>
    <row r="565" spans="1:27">
      <c r="A565" s="1" t="s">
        <v>573</v>
      </c>
      <c r="B565" s="2">
        <v>16200</v>
      </c>
      <c r="C565" s="2">
        <v>16100</v>
      </c>
      <c r="D565" s="3">
        <v>16625</v>
      </c>
      <c r="E565" t="s">
        <v>684</v>
      </c>
      <c r="F565" s="3">
        <v>17000</v>
      </c>
      <c r="G565" t="s">
        <v>684</v>
      </c>
      <c r="H565" s="2">
        <v>16100</v>
      </c>
      <c r="I565" t="s">
        <v>684</v>
      </c>
      <c r="J565" s="2">
        <v>16500</v>
      </c>
      <c r="K565" t="s">
        <v>684</v>
      </c>
      <c r="L565" t="s">
        <v>684</v>
      </c>
      <c r="M565" s="3">
        <v>19000</v>
      </c>
      <c r="N565" s="2">
        <v>16300</v>
      </c>
      <c r="O565" s="3">
        <v>17000</v>
      </c>
      <c r="P565" s="2">
        <v>16200</v>
      </c>
      <c r="Q565" s="2">
        <v>16000</v>
      </c>
      <c r="R565" s="2">
        <v>16250</v>
      </c>
      <c r="S565" t="s">
        <v>684</v>
      </c>
      <c r="T565" t="s">
        <v>684</v>
      </c>
      <c r="U565" s="2">
        <v>16350</v>
      </c>
      <c r="Y565" s="2">
        <f>ROUND(AVERAGE(B565:U565), 0)</f>
        <v>16587</v>
      </c>
      <c r="Z565" s="2">
        <f>MIN(B565:U565)</f>
        <v>16000</v>
      </c>
      <c r="AA565" s="2">
        <f>MAX(B565:U565)</f>
        <v>19000</v>
      </c>
    </row>
    <row r="566" spans="1:27">
      <c r="A566" s="1" t="s">
        <v>574</v>
      </c>
      <c r="B566" s="2">
        <v>16500</v>
      </c>
      <c r="C566" s="2">
        <v>16100</v>
      </c>
      <c r="D566" s="2">
        <v>16625</v>
      </c>
      <c r="E566" t="s">
        <v>684</v>
      </c>
      <c r="F566" s="2">
        <v>17000</v>
      </c>
      <c r="G566" t="s">
        <v>684</v>
      </c>
      <c r="H566" s="2">
        <v>16400</v>
      </c>
      <c r="I566" t="s">
        <v>684</v>
      </c>
      <c r="J566" s="2">
        <v>16800</v>
      </c>
      <c r="K566" t="s">
        <v>684</v>
      </c>
      <c r="L566" t="s">
        <v>684</v>
      </c>
      <c r="M566" s="2">
        <v>19000</v>
      </c>
      <c r="N566" s="2">
        <v>16700</v>
      </c>
      <c r="O566" s="2">
        <v>17000</v>
      </c>
      <c r="P566" s="3">
        <v>16700</v>
      </c>
      <c r="Q566" s="2">
        <v>16000</v>
      </c>
      <c r="R566" s="2">
        <v>16500</v>
      </c>
      <c r="S566" t="s">
        <v>684</v>
      </c>
      <c r="T566" t="s">
        <v>684</v>
      </c>
      <c r="U566" s="2">
        <v>16650</v>
      </c>
      <c r="Y566" s="2">
        <f>ROUND(AVERAGE(B566:U566), 0)</f>
        <v>16767</v>
      </c>
      <c r="Z566" s="2">
        <f>MIN(B566:U566)</f>
        <v>16000</v>
      </c>
      <c r="AA566" s="2">
        <f>MAX(B566:U566)</f>
        <v>19000</v>
      </c>
    </row>
    <row r="567" spans="1:27">
      <c r="A567" s="1" t="s">
        <v>575</v>
      </c>
      <c r="B567" s="2">
        <v>16800</v>
      </c>
      <c r="C567" s="2">
        <v>16100</v>
      </c>
      <c r="D567" s="2">
        <v>17100</v>
      </c>
      <c r="E567" t="s">
        <v>684</v>
      </c>
      <c r="F567" s="2">
        <v>17000</v>
      </c>
      <c r="G567" t="s">
        <v>684</v>
      </c>
      <c r="H567" s="2">
        <v>16500</v>
      </c>
      <c r="I567" t="s">
        <v>684</v>
      </c>
      <c r="J567" s="2">
        <v>16900</v>
      </c>
      <c r="K567" t="s">
        <v>684</v>
      </c>
      <c r="L567" t="s">
        <v>684</v>
      </c>
      <c r="M567" s="3">
        <v>19500</v>
      </c>
      <c r="N567" s="2">
        <v>16850</v>
      </c>
      <c r="O567" s="2">
        <v>17000</v>
      </c>
      <c r="P567" s="2">
        <v>17000</v>
      </c>
      <c r="Q567" s="3">
        <v>16500</v>
      </c>
      <c r="R567" s="2">
        <v>16750</v>
      </c>
      <c r="S567" t="s">
        <v>684</v>
      </c>
      <c r="T567" t="s">
        <v>684</v>
      </c>
      <c r="U567" s="2">
        <v>16850</v>
      </c>
      <c r="Y567" s="2">
        <f>ROUND(AVERAGE(B567:U567), 0)</f>
        <v>16988</v>
      </c>
      <c r="Z567" s="2">
        <f>MIN(B567:U567)</f>
        <v>16100</v>
      </c>
      <c r="AA567" s="2">
        <f>MAX(B567:U567)</f>
        <v>19500</v>
      </c>
    </row>
    <row r="568" spans="1:27">
      <c r="A568" s="1" t="s">
        <v>576</v>
      </c>
      <c r="B568" s="2">
        <v>17000</v>
      </c>
      <c r="C568" s="2">
        <v>16100</v>
      </c>
      <c r="D568" s="2">
        <v>17100</v>
      </c>
      <c r="E568" t="s">
        <v>684</v>
      </c>
      <c r="F568" s="2">
        <v>17000</v>
      </c>
      <c r="G568" t="s">
        <v>684</v>
      </c>
      <c r="H568" s="3">
        <v>17000</v>
      </c>
      <c r="I568" t="s">
        <v>684</v>
      </c>
      <c r="J568" s="2">
        <v>17200</v>
      </c>
      <c r="K568" t="s">
        <v>684</v>
      </c>
      <c r="L568" t="s">
        <v>684</v>
      </c>
      <c r="M568" s="3">
        <v>20000</v>
      </c>
      <c r="N568" s="2">
        <v>17000</v>
      </c>
      <c r="O568" s="3">
        <v>17500</v>
      </c>
      <c r="P568" s="3">
        <v>17500</v>
      </c>
      <c r="Q568" s="3">
        <v>17000</v>
      </c>
      <c r="R568" s="2">
        <v>17000</v>
      </c>
      <c r="S568" t="s">
        <v>684</v>
      </c>
      <c r="T568" t="s">
        <v>684</v>
      </c>
      <c r="U568" s="2">
        <v>17050</v>
      </c>
      <c r="Y568" s="2">
        <f>ROUND(AVERAGE(B568:U568), 0)</f>
        <v>17265</v>
      </c>
      <c r="Z568" s="2">
        <f>MIN(B568:U568)</f>
        <v>16100</v>
      </c>
      <c r="AA568" s="2">
        <f>MAX(B568:U568)</f>
        <v>20000</v>
      </c>
    </row>
    <row r="569" spans="1:27">
      <c r="A569" s="1" t="s">
        <v>577</v>
      </c>
      <c r="B569" s="2">
        <v>17200</v>
      </c>
      <c r="C569" s="3">
        <v>17750</v>
      </c>
      <c r="D569" s="2">
        <v>17500</v>
      </c>
      <c r="E569" t="s">
        <v>684</v>
      </c>
      <c r="F569" s="2">
        <v>17000</v>
      </c>
      <c r="G569" t="s">
        <v>684</v>
      </c>
      <c r="H569" s="2">
        <v>17100</v>
      </c>
      <c r="I569" t="s">
        <v>684</v>
      </c>
      <c r="J569" s="3">
        <v>17800</v>
      </c>
      <c r="K569" t="s">
        <v>684</v>
      </c>
      <c r="L569" t="s">
        <v>684</v>
      </c>
      <c r="M569" s="3">
        <v>20500</v>
      </c>
      <c r="N569" s="2">
        <v>17300</v>
      </c>
      <c r="O569" s="2">
        <v>17500</v>
      </c>
      <c r="P569" s="2">
        <v>17700</v>
      </c>
      <c r="Q569" s="2">
        <v>17000</v>
      </c>
      <c r="R569" s="2">
        <v>17250</v>
      </c>
      <c r="S569" t="s">
        <v>684</v>
      </c>
      <c r="T569" t="s">
        <v>684</v>
      </c>
      <c r="U569" s="2">
        <v>17250</v>
      </c>
      <c r="Y569" s="2">
        <f>ROUND(AVERAGE(B569:U569), 0)</f>
        <v>17604</v>
      </c>
      <c r="Z569" s="2">
        <f>MIN(B569:U569)</f>
        <v>17000</v>
      </c>
      <c r="AA569" s="2">
        <f>MAX(B569:U569)</f>
        <v>20500</v>
      </c>
    </row>
    <row r="570" spans="1:27">
      <c r="A570" s="1" t="s">
        <v>578</v>
      </c>
      <c r="B570" s="2">
        <v>17600</v>
      </c>
      <c r="C570" s="2">
        <v>17750</v>
      </c>
      <c r="D570" s="2">
        <v>17500</v>
      </c>
      <c r="E570" t="s">
        <v>684</v>
      </c>
      <c r="F570" s="2">
        <v>17000</v>
      </c>
      <c r="G570" t="s">
        <v>684</v>
      </c>
      <c r="H570" s="2">
        <v>17100</v>
      </c>
      <c r="I570" t="s">
        <v>684</v>
      </c>
      <c r="J570" s="2">
        <v>17900</v>
      </c>
      <c r="K570" t="s">
        <v>684</v>
      </c>
      <c r="L570" t="s">
        <v>684</v>
      </c>
      <c r="M570" s="2">
        <v>20750</v>
      </c>
      <c r="N570" s="2">
        <v>17600</v>
      </c>
      <c r="O570" s="3">
        <v>18000</v>
      </c>
      <c r="P570" s="2">
        <v>17900</v>
      </c>
      <c r="Q570" s="2">
        <v>17000</v>
      </c>
      <c r="R570" s="2">
        <v>17500</v>
      </c>
      <c r="S570" t="s">
        <v>684</v>
      </c>
      <c r="T570" t="s">
        <v>684</v>
      </c>
      <c r="U570" s="3">
        <v>17750</v>
      </c>
      <c r="Y570" s="2">
        <f>ROUND(AVERAGE(B570:U570), 0)</f>
        <v>17796</v>
      </c>
      <c r="Z570" s="2">
        <f>MIN(B570:U570)</f>
        <v>17000</v>
      </c>
      <c r="AA570" s="2">
        <f>MAX(B570:U570)</f>
        <v>20750</v>
      </c>
    </row>
    <row r="571" spans="1:27">
      <c r="A571" s="1" t="s">
        <v>579</v>
      </c>
      <c r="B571" s="2">
        <v>17800</v>
      </c>
      <c r="C571" s="3">
        <v>18250</v>
      </c>
      <c r="D571" s="3">
        <v>19250</v>
      </c>
      <c r="E571" t="s">
        <v>684</v>
      </c>
      <c r="F571" s="2">
        <v>17250</v>
      </c>
      <c r="G571" t="s">
        <v>684</v>
      </c>
      <c r="H571" s="2">
        <v>17200</v>
      </c>
      <c r="I571" t="s">
        <v>684</v>
      </c>
      <c r="J571" s="2">
        <v>18200</v>
      </c>
      <c r="K571" t="s">
        <v>684</v>
      </c>
      <c r="L571" t="s">
        <v>684</v>
      </c>
      <c r="M571" s="2">
        <v>21000</v>
      </c>
      <c r="N571" s="2">
        <v>17850</v>
      </c>
      <c r="O571" s="2">
        <v>18000</v>
      </c>
      <c r="P571" s="3">
        <v>19900</v>
      </c>
      <c r="Q571" s="2">
        <v>17000</v>
      </c>
      <c r="R571" s="2">
        <v>17750</v>
      </c>
      <c r="S571" t="s">
        <v>684</v>
      </c>
      <c r="T571" t="s">
        <v>684</v>
      </c>
      <c r="U571" s="2">
        <v>17900</v>
      </c>
      <c r="Y571" s="2">
        <f>ROUND(AVERAGE(B571:U571), 0)</f>
        <v>18258</v>
      </c>
      <c r="Z571" s="2">
        <f>MIN(B571:U571)</f>
        <v>17000</v>
      </c>
      <c r="AA571" s="2">
        <f>MAX(B571:U571)</f>
        <v>21000</v>
      </c>
    </row>
    <row r="572" spans="1:27">
      <c r="A572" s="1" t="s">
        <v>580</v>
      </c>
      <c r="B572" s="2">
        <v>18200</v>
      </c>
      <c r="C572" s="2">
        <v>18500</v>
      </c>
      <c r="D572" s="3">
        <v>19750</v>
      </c>
      <c r="E572" t="s">
        <v>684</v>
      </c>
      <c r="F572" s="2">
        <v>17250</v>
      </c>
      <c r="G572" t="s">
        <v>684</v>
      </c>
      <c r="H572" s="2">
        <v>17250</v>
      </c>
      <c r="I572" t="s">
        <v>684</v>
      </c>
      <c r="J572" s="2">
        <v>18300</v>
      </c>
      <c r="K572" t="s">
        <v>684</v>
      </c>
      <c r="L572" t="s">
        <v>684</v>
      </c>
      <c r="M572" s="2">
        <v>21250</v>
      </c>
      <c r="N572" s="2">
        <v>17850</v>
      </c>
      <c r="O572" t="s">
        <v>684</v>
      </c>
      <c r="P572" s="2">
        <v>20100</v>
      </c>
      <c r="Q572" s="2">
        <v>17000</v>
      </c>
      <c r="R572" s="2">
        <v>18000</v>
      </c>
      <c r="S572" t="s">
        <v>684</v>
      </c>
      <c r="T572" t="s">
        <v>684</v>
      </c>
      <c r="U572" s="2">
        <v>18350</v>
      </c>
      <c r="Y572" s="2">
        <f>ROUND(AVERAGE(B572:U572), 0)</f>
        <v>18483</v>
      </c>
      <c r="Z572" s="2">
        <f>MIN(B572:U572)</f>
        <v>17000</v>
      </c>
      <c r="AA572" s="2">
        <f>MAX(B572:U572)</f>
        <v>21250</v>
      </c>
    </row>
    <row r="573" spans="1:27">
      <c r="A573" s="1" t="s">
        <v>581</v>
      </c>
      <c r="B573" s="2">
        <v>18500</v>
      </c>
      <c r="C573" s="2">
        <v>18500</v>
      </c>
      <c r="D573" s="3">
        <v>21000</v>
      </c>
      <c r="E573" t="s">
        <v>684</v>
      </c>
      <c r="F573" s="2">
        <v>17250</v>
      </c>
      <c r="G573" t="s">
        <v>684</v>
      </c>
      <c r="H573" s="2">
        <v>17350</v>
      </c>
      <c r="I573" t="s">
        <v>684</v>
      </c>
      <c r="J573" s="2">
        <v>18600</v>
      </c>
      <c r="K573" t="s">
        <v>684</v>
      </c>
      <c r="L573" t="s">
        <v>684</v>
      </c>
      <c r="M573" s="3">
        <v>21750</v>
      </c>
      <c r="N573" s="3">
        <v>18500</v>
      </c>
      <c r="O573" t="s">
        <v>684</v>
      </c>
      <c r="P573" s="2">
        <v>20500</v>
      </c>
      <c r="Q573" s="2">
        <v>17000</v>
      </c>
      <c r="R573" s="2">
        <v>18250</v>
      </c>
      <c r="S573" t="s">
        <v>684</v>
      </c>
      <c r="T573" t="s">
        <v>684</v>
      </c>
      <c r="U573" s="2">
        <v>18550</v>
      </c>
      <c r="Y573" s="2">
        <f>ROUND(AVERAGE(B573:U573), 0)</f>
        <v>18813</v>
      </c>
      <c r="Z573" s="2">
        <f>MIN(B573:U573)</f>
        <v>17000</v>
      </c>
      <c r="AA573" s="2">
        <f>MAX(B573:U573)</f>
        <v>21750</v>
      </c>
    </row>
    <row r="574" spans="1:27">
      <c r="A574" s="1" t="s">
        <v>582</v>
      </c>
      <c r="B574" s="2">
        <v>18800</v>
      </c>
      <c r="C574" s="3">
        <v>19000</v>
      </c>
      <c r="D574" s="3">
        <v>21500</v>
      </c>
      <c r="E574" t="s">
        <v>684</v>
      </c>
      <c r="F574" s="2">
        <v>17500</v>
      </c>
      <c r="G574" t="s">
        <v>684</v>
      </c>
      <c r="H574" s="2">
        <v>17500</v>
      </c>
      <c r="I574" t="s">
        <v>684</v>
      </c>
      <c r="J574" s="2">
        <v>19000</v>
      </c>
      <c r="K574" t="s">
        <v>684</v>
      </c>
      <c r="L574" t="s">
        <v>684</v>
      </c>
      <c r="M574" s="2">
        <v>22000</v>
      </c>
      <c r="N574" s="2">
        <v>18900</v>
      </c>
      <c r="O574" t="s">
        <v>684</v>
      </c>
      <c r="P574" s="2">
        <v>20700</v>
      </c>
      <c r="Q574" s="2">
        <v>17250</v>
      </c>
      <c r="R574" s="2">
        <v>18500</v>
      </c>
      <c r="S574" t="s">
        <v>684</v>
      </c>
      <c r="T574" t="s">
        <v>684</v>
      </c>
      <c r="U574" s="2">
        <v>18900</v>
      </c>
      <c r="Y574" s="2">
        <f>ROUND(AVERAGE(B574:U574), 0)</f>
        <v>19129</v>
      </c>
      <c r="Z574" s="2">
        <f>MIN(B574:U574)</f>
        <v>17250</v>
      </c>
      <c r="AA574" s="2">
        <f>MAX(B574:U574)</f>
        <v>22000</v>
      </c>
    </row>
    <row r="575" spans="1:27">
      <c r="A575" s="1" t="s">
        <v>583</v>
      </c>
      <c r="B575" s="2">
        <v>19100</v>
      </c>
      <c r="C575" s="3">
        <v>20000</v>
      </c>
      <c r="D575" s="2">
        <v>21500</v>
      </c>
      <c r="E575" t="s">
        <v>684</v>
      </c>
      <c r="F575" s="3">
        <v>18000</v>
      </c>
      <c r="G575" t="s">
        <v>684</v>
      </c>
      <c r="H575" s="3">
        <v>18500</v>
      </c>
      <c r="I575" t="s">
        <v>684</v>
      </c>
      <c r="J575" s="3">
        <v>19500</v>
      </c>
      <c r="K575" t="s">
        <v>684</v>
      </c>
      <c r="L575" t="s">
        <v>684</v>
      </c>
      <c r="M575" s="2">
        <v>22250</v>
      </c>
      <c r="N575" s="2">
        <v>19250</v>
      </c>
      <c r="O575" t="s">
        <v>684</v>
      </c>
      <c r="P575" s="2">
        <v>21000</v>
      </c>
      <c r="Q575" s="2">
        <v>17250</v>
      </c>
      <c r="R575" s="3">
        <v>19000</v>
      </c>
      <c r="S575" t="s">
        <v>684</v>
      </c>
      <c r="T575" t="s">
        <v>684</v>
      </c>
      <c r="U575" s="2">
        <v>19250</v>
      </c>
      <c r="Y575" s="2">
        <f>ROUND(AVERAGE(B575:U575), 0)</f>
        <v>19550</v>
      </c>
      <c r="Z575" s="2">
        <f>MIN(B575:U575)</f>
        <v>17250</v>
      </c>
      <c r="AA575" s="2">
        <f>MAX(B575:U575)</f>
        <v>22250</v>
      </c>
    </row>
    <row r="576" spans="1:27">
      <c r="A576" s="1" t="s">
        <v>584</v>
      </c>
      <c r="B576" s="2">
        <v>19500</v>
      </c>
      <c r="C576" s="2">
        <v>20000</v>
      </c>
      <c r="D576" s="2">
        <v>21750</v>
      </c>
      <c r="E576" t="s">
        <v>684</v>
      </c>
      <c r="F576" s="2">
        <v>18000</v>
      </c>
      <c r="G576" t="s">
        <v>684</v>
      </c>
      <c r="H576" s="2">
        <v>18750</v>
      </c>
      <c r="I576" t="s">
        <v>684</v>
      </c>
      <c r="J576" s="3">
        <v>20000</v>
      </c>
      <c r="K576" t="s">
        <v>684</v>
      </c>
      <c r="L576" t="s">
        <v>684</v>
      </c>
      <c r="M576" s="2">
        <v>22500</v>
      </c>
      <c r="N576" s="2">
        <v>19250</v>
      </c>
      <c r="O576" t="s">
        <v>684</v>
      </c>
      <c r="P576" s="2">
        <v>21000</v>
      </c>
      <c r="Q576" s="3">
        <v>17750</v>
      </c>
      <c r="R576" s="2">
        <v>19250</v>
      </c>
      <c r="S576" t="s">
        <v>684</v>
      </c>
      <c r="T576" t="s">
        <v>684</v>
      </c>
      <c r="U576" s="2">
        <v>19600</v>
      </c>
      <c r="Y576" s="2">
        <f>ROUND(AVERAGE(B576:U576), 0)</f>
        <v>19779</v>
      </c>
      <c r="Z576" s="2">
        <f>MIN(B576:U576)</f>
        <v>17750</v>
      </c>
      <c r="AA576" s="2">
        <f>MAX(B576:U576)</f>
        <v>22500</v>
      </c>
    </row>
    <row r="577" spans="1:27">
      <c r="A577" s="1" t="s">
        <v>585</v>
      </c>
      <c r="B577" s="2">
        <v>19700</v>
      </c>
      <c r="C577" s="2">
        <v>20000</v>
      </c>
      <c r="D577" s="2">
        <v>22000</v>
      </c>
      <c r="E577" t="s">
        <v>684</v>
      </c>
      <c r="F577" s="3">
        <v>20000</v>
      </c>
      <c r="G577" t="s">
        <v>684</v>
      </c>
      <c r="H577" s="2">
        <v>19000</v>
      </c>
      <c r="I577" t="s">
        <v>684</v>
      </c>
      <c r="J577" s="2">
        <v>20000</v>
      </c>
      <c r="K577" t="s">
        <v>684</v>
      </c>
      <c r="L577" t="s">
        <v>684</v>
      </c>
      <c r="M577" s="2">
        <v>22750</v>
      </c>
      <c r="N577" s="3">
        <v>19850</v>
      </c>
      <c r="O577" t="s">
        <v>684</v>
      </c>
      <c r="P577" s="2">
        <v>21000</v>
      </c>
      <c r="Q577" s="3">
        <v>21000</v>
      </c>
      <c r="R577" s="2">
        <v>19500</v>
      </c>
      <c r="S577" t="s">
        <v>684</v>
      </c>
      <c r="T577" t="s">
        <v>684</v>
      </c>
      <c r="U577" s="2">
        <v>19850</v>
      </c>
      <c r="Y577" s="2">
        <f>ROUND(AVERAGE(B577:U577), 0)</f>
        <v>20388</v>
      </c>
      <c r="Z577" s="2">
        <f>MIN(B577:U577)</f>
        <v>19000</v>
      </c>
      <c r="AA577" s="2">
        <f>MAX(B577:U577)</f>
        <v>22750</v>
      </c>
    </row>
    <row r="578" spans="1:27">
      <c r="A578" s="1" t="s">
        <v>586</v>
      </c>
      <c r="B578" s="3">
        <v>20300</v>
      </c>
      <c r="C578" s="2">
        <v>20000</v>
      </c>
      <c r="D578" s="2">
        <v>22000</v>
      </c>
      <c r="E578" t="s">
        <v>684</v>
      </c>
      <c r="F578" s="2">
        <v>20000</v>
      </c>
      <c r="G578" t="s">
        <v>684</v>
      </c>
      <c r="H578" s="2">
        <v>19250</v>
      </c>
      <c r="I578" t="s">
        <v>684</v>
      </c>
      <c r="J578" s="3">
        <v>21000</v>
      </c>
      <c r="K578" t="s">
        <v>684</v>
      </c>
      <c r="L578" t="s">
        <v>684</v>
      </c>
      <c r="M578" s="2">
        <v>23000</v>
      </c>
      <c r="N578" s="2">
        <v>19850</v>
      </c>
      <c r="O578" t="s">
        <v>684</v>
      </c>
      <c r="P578" s="3">
        <v>23000</v>
      </c>
      <c r="Q578" s="2">
        <v>21000</v>
      </c>
      <c r="R578" s="3">
        <v>20000</v>
      </c>
      <c r="S578" t="s">
        <v>684</v>
      </c>
      <c r="T578" t="s">
        <v>684</v>
      </c>
      <c r="U578" s="3">
        <v>20500</v>
      </c>
      <c r="Y578" s="2">
        <f>ROUND(AVERAGE(B578:U578), 0)</f>
        <v>20825</v>
      </c>
      <c r="Z578" s="2">
        <f>MIN(B578:U578)</f>
        <v>19250</v>
      </c>
      <c r="AA578" s="2">
        <f>MAX(B578:U578)</f>
        <v>23000</v>
      </c>
    </row>
    <row r="579" spans="1:27">
      <c r="A579" s="1" t="s">
        <v>587</v>
      </c>
      <c r="B579" s="3">
        <v>20800</v>
      </c>
      <c r="C579" s="3">
        <v>20900</v>
      </c>
      <c r="D579" s="2">
        <v>22000</v>
      </c>
      <c r="E579" t="s">
        <v>684</v>
      </c>
      <c r="F579" s="3">
        <v>21000</v>
      </c>
      <c r="G579" t="s">
        <v>684</v>
      </c>
      <c r="H579" s="2">
        <v>19500</v>
      </c>
      <c r="I579" t="s">
        <v>684</v>
      </c>
      <c r="J579" s="2">
        <v>21000</v>
      </c>
      <c r="K579" t="s">
        <v>684</v>
      </c>
      <c r="L579" t="s">
        <v>684</v>
      </c>
      <c r="M579" s="2">
        <v>23250</v>
      </c>
      <c r="N579" s="3">
        <v>21000</v>
      </c>
      <c r="O579" t="s">
        <v>684</v>
      </c>
      <c r="P579" s="3">
        <v>23500</v>
      </c>
      <c r="Q579" s="2">
        <v>21000</v>
      </c>
      <c r="R579" s="3">
        <v>20500</v>
      </c>
      <c r="S579" t="s">
        <v>684</v>
      </c>
      <c r="T579" t="s">
        <v>684</v>
      </c>
      <c r="U579" s="2">
        <v>20900</v>
      </c>
      <c r="Y579" s="2">
        <f>ROUND(AVERAGE(B579:U579), 0)</f>
        <v>21279</v>
      </c>
      <c r="Z579" s="2">
        <f>MIN(B579:U579)</f>
        <v>19500</v>
      </c>
      <c r="AA579" s="2">
        <f>MAX(B579:U579)</f>
        <v>23500</v>
      </c>
    </row>
    <row r="580" spans="1:27">
      <c r="A580" s="1" t="s">
        <v>588</v>
      </c>
      <c r="B580" s="2">
        <v>21200</v>
      </c>
      <c r="C580" s="2">
        <v>20900</v>
      </c>
      <c r="D580" s="3">
        <v>26000</v>
      </c>
      <c r="E580" t="s">
        <v>684</v>
      </c>
      <c r="F580" s="3">
        <v>21500</v>
      </c>
      <c r="G580" t="s">
        <v>684</v>
      </c>
      <c r="H580" s="3">
        <v>20500</v>
      </c>
      <c r="I580" t="s">
        <v>684</v>
      </c>
      <c r="J580" s="3">
        <v>21500</v>
      </c>
      <c r="K580" t="s">
        <v>684</v>
      </c>
      <c r="L580" t="s">
        <v>684</v>
      </c>
      <c r="M580" s="2">
        <v>23500</v>
      </c>
      <c r="N580" s="2">
        <v>21000</v>
      </c>
      <c r="O580" t="s">
        <v>684</v>
      </c>
      <c r="P580" s="2">
        <v>23500</v>
      </c>
      <c r="Q580" s="2">
        <v>21000</v>
      </c>
      <c r="R580" s="3">
        <v>21000</v>
      </c>
      <c r="S580" t="s">
        <v>684</v>
      </c>
      <c r="T580" t="s">
        <v>684</v>
      </c>
      <c r="U580" s="2">
        <v>21250</v>
      </c>
      <c r="Y580" s="2">
        <f>ROUND(AVERAGE(B580:U580), 0)</f>
        <v>21904</v>
      </c>
      <c r="Z580" s="2">
        <f>MIN(B580:U580)</f>
        <v>20500</v>
      </c>
      <c r="AA580" s="2">
        <f>MAX(B580:U580)</f>
        <v>26000</v>
      </c>
    </row>
    <row r="581" spans="1:27">
      <c r="A581" s="1" t="s">
        <v>589</v>
      </c>
      <c r="B581" s="3">
        <v>21900</v>
      </c>
      <c r="C581" s="2">
        <v>20900</v>
      </c>
      <c r="D581" s="2">
        <v>26000</v>
      </c>
      <c r="E581" t="s">
        <v>684</v>
      </c>
      <c r="F581" s="3">
        <v>22000</v>
      </c>
      <c r="G581" t="s">
        <v>684</v>
      </c>
      <c r="H581" t="s">
        <v>684</v>
      </c>
      <c r="I581" t="s">
        <v>684</v>
      </c>
      <c r="J581" s="3">
        <v>22000</v>
      </c>
      <c r="K581" t="s">
        <v>684</v>
      </c>
      <c r="L581" t="s">
        <v>684</v>
      </c>
      <c r="M581" s="2">
        <v>23750</v>
      </c>
      <c r="N581" s="3">
        <v>22200</v>
      </c>
      <c r="O581" t="s">
        <v>684</v>
      </c>
      <c r="P581" s="2">
        <v>23500</v>
      </c>
      <c r="Q581" s="3">
        <v>21500</v>
      </c>
      <c r="R581" s="3">
        <v>22000</v>
      </c>
      <c r="S581" t="s">
        <v>684</v>
      </c>
      <c r="T581" t="s">
        <v>684</v>
      </c>
      <c r="U581" s="3">
        <v>22100</v>
      </c>
      <c r="Y581" s="2">
        <f>ROUND(AVERAGE(B581:U581), 0)</f>
        <v>22532</v>
      </c>
      <c r="Z581" s="2">
        <f>MIN(B581:U581)</f>
        <v>20900</v>
      </c>
      <c r="AA581" s="2">
        <f>MAX(B581:U581)</f>
        <v>26000</v>
      </c>
    </row>
    <row r="582" spans="1:27">
      <c r="A582" s="1" t="s">
        <v>590</v>
      </c>
      <c r="B582" s="2">
        <v>22300</v>
      </c>
      <c r="C582" s="2">
        <v>20900</v>
      </c>
      <c r="D582" s="3">
        <v>32250</v>
      </c>
      <c r="E582" t="s">
        <v>684</v>
      </c>
      <c r="F582" s="3">
        <v>22500</v>
      </c>
      <c r="G582" t="s">
        <v>684</v>
      </c>
      <c r="H582" s="2">
        <v>20500</v>
      </c>
      <c r="I582" t="s">
        <v>684</v>
      </c>
      <c r="J582" s="3">
        <v>22500</v>
      </c>
      <c r="K582" t="s">
        <v>684</v>
      </c>
      <c r="L582" t="s">
        <v>684</v>
      </c>
      <c r="M582" s="3">
        <v>26000</v>
      </c>
      <c r="N582" s="2">
        <v>22400</v>
      </c>
      <c r="O582" t="s">
        <v>684</v>
      </c>
      <c r="P582" s="2">
        <v>23500</v>
      </c>
      <c r="Q582" s="2">
        <v>21500</v>
      </c>
      <c r="R582" s="3">
        <v>22500</v>
      </c>
      <c r="S582" t="s">
        <v>684</v>
      </c>
      <c r="T582" t="s">
        <v>684</v>
      </c>
      <c r="U582" s="3">
        <v>23000</v>
      </c>
      <c r="Y582" s="2">
        <f>ROUND(AVERAGE(B582:U582), 0)</f>
        <v>23321</v>
      </c>
      <c r="Z582" s="2">
        <f>MIN(B582:U582)</f>
        <v>20500</v>
      </c>
      <c r="AA582" s="2">
        <f>MAX(B582:U582)</f>
        <v>32250</v>
      </c>
    </row>
    <row r="583" spans="1:27">
      <c r="A583" s="1" t="s">
        <v>591</v>
      </c>
      <c r="B583" s="3">
        <v>23300</v>
      </c>
      <c r="C583" s="3">
        <v>23650</v>
      </c>
      <c r="D583" s="3">
        <v>34500</v>
      </c>
      <c r="E583" t="s">
        <v>684</v>
      </c>
      <c r="F583" s="3">
        <v>29000</v>
      </c>
      <c r="G583" t="s">
        <v>684</v>
      </c>
      <c r="H583" s="3">
        <v>23500</v>
      </c>
      <c r="I583" t="s">
        <v>684</v>
      </c>
      <c r="J583" s="3">
        <v>24500</v>
      </c>
      <c r="K583" t="s">
        <v>684</v>
      </c>
      <c r="L583" t="s">
        <v>684</v>
      </c>
      <c r="M583" s="2">
        <v>26250</v>
      </c>
      <c r="N583" s="3">
        <v>23300</v>
      </c>
      <c r="O583" t="s">
        <v>684</v>
      </c>
      <c r="P583" s="3">
        <v>24000</v>
      </c>
      <c r="Q583" s="3">
        <v>25000</v>
      </c>
      <c r="R583" s="3">
        <v>23500</v>
      </c>
      <c r="S583" t="s">
        <v>684</v>
      </c>
      <c r="T583" t="s">
        <v>684</v>
      </c>
      <c r="U583" s="3">
        <v>23750</v>
      </c>
      <c r="Y583" s="2">
        <f>ROUND(AVERAGE(B583:U583), 0)</f>
        <v>25354</v>
      </c>
      <c r="Z583" s="2">
        <f>MIN(B583:U583)</f>
        <v>23300</v>
      </c>
      <c r="AA583" s="2">
        <f>MAX(B583:U583)</f>
        <v>34500</v>
      </c>
    </row>
    <row r="584" spans="1:27">
      <c r="A584" s="1" t="s">
        <v>592</v>
      </c>
      <c r="B584" s="3">
        <v>25300</v>
      </c>
      <c r="C584" s="3">
        <v>30900</v>
      </c>
      <c r="D584" s="2">
        <v>34500</v>
      </c>
      <c r="E584" t="s">
        <v>684</v>
      </c>
      <c r="F584" s="2">
        <v>29000</v>
      </c>
      <c r="G584" t="s">
        <v>684</v>
      </c>
      <c r="H584" s="3">
        <v>24000</v>
      </c>
      <c r="I584" t="s">
        <v>684</v>
      </c>
      <c r="J584" s="2">
        <v>24500</v>
      </c>
      <c r="K584" t="s">
        <v>684</v>
      </c>
      <c r="L584" t="s">
        <v>684</v>
      </c>
      <c r="M584" s="2">
        <v>26500</v>
      </c>
      <c r="N584" s="3">
        <v>25500</v>
      </c>
      <c r="O584" t="s">
        <v>684</v>
      </c>
      <c r="P584" s="3">
        <v>30000</v>
      </c>
      <c r="Q584" s="2">
        <v>25000</v>
      </c>
      <c r="R584" s="3">
        <v>25000</v>
      </c>
      <c r="S584" t="s">
        <v>684</v>
      </c>
      <c r="T584" t="s">
        <v>684</v>
      </c>
      <c r="U584" s="3">
        <v>25750</v>
      </c>
      <c r="Y584" s="2">
        <f>ROUND(AVERAGE(B584:U584), 0)</f>
        <v>27163</v>
      </c>
      <c r="Z584" s="2">
        <f>MIN(B584:U584)</f>
        <v>24000</v>
      </c>
      <c r="AA584" s="2">
        <f>MAX(B584:U584)</f>
        <v>34500</v>
      </c>
    </row>
    <row r="585" spans="1:27">
      <c r="A585" s="1" t="s">
        <v>593</v>
      </c>
      <c r="B585" s="3">
        <v>27100</v>
      </c>
      <c r="C585" s="2">
        <v>30900</v>
      </c>
      <c r="D585" s="2">
        <v>34500</v>
      </c>
      <c r="E585" t="s">
        <v>684</v>
      </c>
      <c r="F585" s="2">
        <v>29000</v>
      </c>
      <c r="G585" t="s">
        <v>684</v>
      </c>
      <c r="H585" s="3">
        <v>25000</v>
      </c>
      <c r="I585" t="s">
        <v>684</v>
      </c>
      <c r="J585" s="3">
        <v>30000</v>
      </c>
      <c r="K585" t="s">
        <v>684</v>
      </c>
      <c r="L585" t="s">
        <v>684</v>
      </c>
      <c r="M585" s="3">
        <v>27500</v>
      </c>
      <c r="N585" s="3">
        <v>27300</v>
      </c>
      <c r="O585" t="s">
        <v>684</v>
      </c>
      <c r="P585" s="3">
        <v>33000</v>
      </c>
      <c r="Q585" s="3">
        <v>32500</v>
      </c>
      <c r="R585" s="3">
        <v>27000</v>
      </c>
      <c r="S585" t="s">
        <v>684</v>
      </c>
      <c r="T585" t="s">
        <v>684</v>
      </c>
      <c r="U585" s="3">
        <v>27850</v>
      </c>
      <c r="Y585" s="2">
        <f>ROUND(AVERAGE(B585:U585), 0)</f>
        <v>29304</v>
      </c>
      <c r="Z585" s="2">
        <f>MIN(B585:U585)</f>
        <v>25000</v>
      </c>
      <c r="AA585" s="2">
        <f>MAX(B585:U585)</f>
        <v>34500</v>
      </c>
    </row>
    <row r="586" spans="1:27">
      <c r="A586" s="1" t="s">
        <v>594</v>
      </c>
      <c r="B586" s="3">
        <v>29300</v>
      </c>
      <c r="C586" s="2">
        <v>30900</v>
      </c>
      <c r="D586" s="3">
        <v>36250</v>
      </c>
      <c r="E586" t="s">
        <v>684</v>
      </c>
      <c r="F586" s="3">
        <v>30000</v>
      </c>
      <c r="G586" t="s">
        <v>684</v>
      </c>
      <c r="H586" s="3">
        <v>30000</v>
      </c>
      <c r="I586" t="s">
        <v>684</v>
      </c>
      <c r="J586" s="2">
        <v>30000</v>
      </c>
      <c r="K586" t="s">
        <v>684</v>
      </c>
      <c r="L586" t="s">
        <v>684</v>
      </c>
      <c r="M586" s="2">
        <v>27750</v>
      </c>
      <c r="N586" s="2">
        <v>27300</v>
      </c>
      <c r="O586" t="s">
        <v>684</v>
      </c>
      <c r="P586" s="2">
        <v>33000</v>
      </c>
      <c r="Q586" s="2">
        <v>32500</v>
      </c>
      <c r="R586" s="3">
        <v>29000</v>
      </c>
      <c r="S586" t="s">
        <v>684</v>
      </c>
      <c r="T586" t="s">
        <v>684</v>
      </c>
      <c r="U586" s="3">
        <v>29950</v>
      </c>
      <c r="Y586" s="2">
        <f>ROUND(AVERAGE(B586:U586), 0)</f>
        <v>30496</v>
      </c>
      <c r="Z586" s="2">
        <f>MIN(B586:U586)</f>
        <v>27300</v>
      </c>
      <c r="AA586" s="2">
        <f>MAX(B586:U586)</f>
        <v>36250</v>
      </c>
    </row>
    <row r="587" spans="1:27">
      <c r="A587" s="1" t="s">
        <v>595</v>
      </c>
      <c r="B587" s="3">
        <v>30500</v>
      </c>
      <c r="C587" s="3">
        <v>34000</v>
      </c>
      <c r="D587" s="2">
        <v>36250</v>
      </c>
      <c r="E587" t="s">
        <v>684</v>
      </c>
      <c r="F587" s="2">
        <v>30000</v>
      </c>
      <c r="G587" t="s">
        <v>684</v>
      </c>
      <c r="H587" s="3">
        <v>33000</v>
      </c>
      <c r="I587" t="s">
        <v>684</v>
      </c>
      <c r="J587" s="3">
        <v>32000</v>
      </c>
      <c r="K587" t="s">
        <v>684</v>
      </c>
      <c r="L587" t="s">
        <v>684</v>
      </c>
      <c r="M587" s="3">
        <v>28500</v>
      </c>
      <c r="N587" s="3">
        <v>30500</v>
      </c>
      <c r="O587" t="s">
        <v>684</v>
      </c>
      <c r="P587" s="3">
        <v>35000</v>
      </c>
      <c r="Q587" s="2">
        <v>32500</v>
      </c>
      <c r="R587" s="3">
        <v>30000</v>
      </c>
      <c r="S587" t="s">
        <v>684</v>
      </c>
      <c r="T587" t="s">
        <v>684</v>
      </c>
      <c r="U587" s="3">
        <v>30850</v>
      </c>
      <c r="Y587" s="2">
        <f>ROUND(AVERAGE(B587:U587), 0)</f>
        <v>31925</v>
      </c>
      <c r="Z587" s="2">
        <f>MIN(B587:U587)</f>
        <v>28500</v>
      </c>
      <c r="AA587" s="2">
        <f>MAX(B587:U587)</f>
        <v>36250</v>
      </c>
    </row>
    <row r="588" spans="1:27">
      <c r="A588" s="1" t="s">
        <v>596</v>
      </c>
      <c r="B588" s="3">
        <v>31900</v>
      </c>
      <c r="C588" s="2">
        <v>34000</v>
      </c>
      <c r="D588" s="3">
        <v>38750</v>
      </c>
      <c r="E588" t="s">
        <v>684</v>
      </c>
      <c r="F588" s="3">
        <v>30500</v>
      </c>
      <c r="G588" t="s">
        <v>684</v>
      </c>
      <c r="H588" s="2">
        <v>33000</v>
      </c>
      <c r="I588" t="s">
        <v>684</v>
      </c>
      <c r="J588" s="3">
        <v>33000</v>
      </c>
      <c r="K588" t="s">
        <v>684</v>
      </c>
      <c r="L588" t="s">
        <v>684</v>
      </c>
      <c r="M588" s="3">
        <v>31000</v>
      </c>
      <c r="N588" s="3">
        <v>32000</v>
      </c>
      <c r="O588" t="s">
        <v>684</v>
      </c>
      <c r="P588" s="2">
        <v>35000</v>
      </c>
      <c r="Q588" s="2">
        <v>32500</v>
      </c>
      <c r="R588" s="3">
        <v>31500</v>
      </c>
      <c r="S588" t="s">
        <v>684</v>
      </c>
      <c r="T588" t="s">
        <v>684</v>
      </c>
      <c r="U588" s="3">
        <v>32250</v>
      </c>
      <c r="Y588" s="2">
        <f>ROUND(AVERAGE(B588:U588), 0)</f>
        <v>32950</v>
      </c>
      <c r="Z588" s="2">
        <f>MIN(B588:U588)</f>
        <v>30500</v>
      </c>
      <c r="AA588" s="2">
        <f>MAX(B588:U588)</f>
        <v>38750</v>
      </c>
    </row>
    <row r="589" spans="1:27">
      <c r="A589" s="1" t="s">
        <v>597</v>
      </c>
      <c r="B589" s="3">
        <v>32900</v>
      </c>
      <c r="C589" s="2">
        <v>34000</v>
      </c>
      <c r="D589" s="2">
        <v>39000</v>
      </c>
      <c r="E589" t="s">
        <v>684</v>
      </c>
      <c r="F589" s="3">
        <v>30000</v>
      </c>
      <c r="G589" t="s">
        <v>684</v>
      </c>
      <c r="H589" s="3">
        <v>34000</v>
      </c>
      <c r="I589" t="s">
        <v>684</v>
      </c>
      <c r="J589" s="3">
        <v>33500</v>
      </c>
      <c r="K589" t="s">
        <v>684</v>
      </c>
      <c r="L589" t="s">
        <v>684</v>
      </c>
      <c r="M589" s="2">
        <v>31250</v>
      </c>
      <c r="N589" s="3">
        <v>33500</v>
      </c>
      <c r="O589" t="s">
        <v>684</v>
      </c>
      <c r="P589" s="2">
        <v>35000</v>
      </c>
      <c r="Q589" s="3">
        <v>35000</v>
      </c>
      <c r="R589" s="3">
        <v>32500</v>
      </c>
      <c r="S589" t="s">
        <v>684</v>
      </c>
      <c r="T589" t="s">
        <v>684</v>
      </c>
      <c r="U589" s="3">
        <v>33250</v>
      </c>
      <c r="Y589" s="2">
        <f>ROUND(AVERAGE(B589:U589), 0)</f>
        <v>33658</v>
      </c>
      <c r="Z589" s="2">
        <f>MIN(B589:U589)</f>
        <v>30000</v>
      </c>
      <c r="AA589" s="2">
        <f>MAX(B589:U589)</f>
        <v>39000</v>
      </c>
    </row>
    <row r="590" spans="1:27">
      <c r="A590" s="1" t="s">
        <v>598</v>
      </c>
      <c r="B590" s="3">
        <v>33600</v>
      </c>
      <c r="C590" s="2">
        <v>34000</v>
      </c>
      <c r="D590" s="2">
        <v>39000</v>
      </c>
      <c r="E590" t="s">
        <v>684</v>
      </c>
      <c r="F590" s="3">
        <v>29000</v>
      </c>
      <c r="G590" t="s">
        <v>684</v>
      </c>
      <c r="H590" s="2">
        <v>34000</v>
      </c>
      <c r="I590" t="s">
        <v>684</v>
      </c>
      <c r="J590" s="3">
        <v>34000</v>
      </c>
      <c r="K590" t="s">
        <v>684</v>
      </c>
      <c r="L590" t="s">
        <v>684</v>
      </c>
      <c r="M590" s="3">
        <v>32500</v>
      </c>
      <c r="N590" s="3">
        <v>40000</v>
      </c>
      <c r="O590" t="s">
        <v>684</v>
      </c>
      <c r="P590" s="2">
        <v>35000</v>
      </c>
      <c r="Q590" s="2">
        <v>35000</v>
      </c>
      <c r="R590" s="3">
        <v>33250</v>
      </c>
      <c r="S590" t="s">
        <v>684</v>
      </c>
      <c r="T590" t="s">
        <v>684</v>
      </c>
      <c r="U590" s="3">
        <v>34100</v>
      </c>
      <c r="Y590" s="2">
        <f>ROUND(AVERAGE(B590:U590), 0)</f>
        <v>34454</v>
      </c>
      <c r="Z590" s="2">
        <f>MIN(B590:U590)</f>
        <v>29000</v>
      </c>
      <c r="AA590" s="2">
        <f>MAX(B590:U590)</f>
        <v>40000</v>
      </c>
    </row>
    <row r="591" spans="1:27">
      <c r="A591" s="1" t="s">
        <v>599</v>
      </c>
      <c r="B591" s="3">
        <v>34400</v>
      </c>
      <c r="C591" s="3">
        <v>35000</v>
      </c>
      <c r="D591" s="2">
        <v>39000</v>
      </c>
      <c r="E591" t="s">
        <v>684</v>
      </c>
      <c r="F591" s="2">
        <v>29000</v>
      </c>
      <c r="G591" t="s">
        <v>684</v>
      </c>
      <c r="H591" s="2">
        <v>34000</v>
      </c>
      <c r="I591" t="s">
        <v>684</v>
      </c>
      <c r="J591" s="3">
        <v>35000</v>
      </c>
      <c r="K591" t="s">
        <v>684</v>
      </c>
      <c r="L591" t="s">
        <v>684</v>
      </c>
      <c r="M591" s="2">
        <v>32500</v>
      </c>
      <c r="N591" s="3">
        <v>35000</v>
      </c>
      <c r="O591" t="s">
        <v>684</v>
      </c>
      <c r="P591" s="2">
        <v>35000</v>
      </c>
      <c r="Q591" s="2">
        <v>35000</v>
      </c>
      <c r="R591" s="3">
        <v>33750</v>
      </c>
      <c r="S591" t="s">
        <v>684</v>
      </c>
      <c r="T591" t="s">
        <v>684</v>
      </c>
      <c r="U591" s="3">
        <v>34850</v>
      </c>
      <c r="Y591" s="2">
        <f>ROUND(AVERAGE(B591:U591), 0)</f>
        <v>34375</v>
      </c>
      <c r="Z591" s="2">
        <f>MIN(B591:U591)</f>
        <v>29000</v>
      </c>
      <c r="AA591" s="2">
        <f>MAX(B591:U591)</f>
        <v>39000</v>
      </c>
    </row>
    <row r="592" spans="1:27">
      <c r="A592" s="1" t="s">
        <v>600</v>
      </c>
      <c r="B592" s="2">
        <v>34400</v>
      </c>
      <c r="C592" s="2">
        <v>35000</v>
      </c>
      <c r="D592" s="2">
        <v>39000</v>
      </c>
      <c r="E592" t="s">
        <v>684</v>
      </c>
      <c r="F592" s="2">
        <v>29000</v>
      </c>
      <c r="G592" t="s">
        <v>684</v>
      </c>
      <c r="H592" s="2">
        <v>34000</v>
      </c>
      <c r="I592" t="s">
        <v>684</v>
      </c>
      <c r="J592" s="2">
        <v>35000</v>
      </c>
      <c r="K592" t="s">
        <v>684</v>
      </c>
      <c r="L592" t="s">
        <v>684</v>
      </c>
      <c r="M592" s="2">
        <v>32750</v>
      </c>
      <c r="N592" s="2">
        <v>35000</v>
      </c>
      <c r="O592" t="s">
        <v>684</v>
      </c>
      <c r="P592" s="3">
        <v>36000</v>
      </c>
      <c r="Q592" s="2">
        <v>35000</v>
      </c>
      <c r="R592" s="3">
        <v>34500</v>
      </c>
      <c r="S592" t="s">
        <v>684</v>
      </c>
      <c r="T592" t="s">
        <v>684</v>
      </c>
      <c r="U592" s="2">
        <v>34500</v>
      </c>
      <c r="Y592" s="2">
        <f>ROUND(AVERAGE(B592:U592), 0)</f>
        <v>34513</v>
      </c>
      <c r="Z592" s="2">
        <f>MIN(B592:U592)</f>
        <v>29000</v>
      </c>
      <c r="AA592" s="2">
        <f>MAX(B592:U592)</f>
        <v>39000</v>
      </c>
    </row>
    <row r="593" spans="1:27">
      <c r="A593" s="1" t="s">
        <v>601</v>
      </c>
      <c r="B593" s="2">
        <v>34500</v>
      </c>
      <c r="C593" s="2">
        <v>35000</v>
      </c>
      <c r="D593" s="2">
        <v>39000</v>
      </c>
      <c r="E593" t="s">
        <v>684</v>
      </c>
      <c r="F593" s="2">
        <v>29000</v>
      </c>
      <c r="G593" t="s">
        <v>684</v>
      </c>
      <c r="H593" s="2">
        <v>34000</v>
      </c>
      <c r="I593" t="s">
        <v>684</v>
      </c>
      <c r="J593" s="2">
        <v>35000</v>
      </c>
      <c r="K593" t="s">
        <v>684</v>
      </c>
      <c r="L593" t="s">
        <v>684</v>
      </c>
      <c r="M593" s="2">
        <v>32750</v>
      </c>
      <c r="N593" s="2">
        <v>35000</v>
      </c>
      <c r="O593" t="s">
        <v>684</v>
      </c>
      <c r="P593" s="2">
        <v>36000</v>
      </c>
      <c r="Q593" s="2">
        <v>35000</v>
      </c>
      <c r="R593" s="2">
        <v>34750</v>
      </c>
      <c r="S593" t="s">
        <v>684</v>
      </c>
      <c r="T593" t="s">
        <v>684</v>
      </c>
      <c r="U593" s="2">
        <v>34600</v>
      </c>
      <c r="Y593" s="2">
        <f>ROUND(AVERAGE(B593:U593), 0)</f>
        <v>34550</v>
      </c>
      <c r="Z593" s="2">
        <f>MIN(B593:U593)</f>
        <v>29000</v>
      </c>
      <c r="AA593" s="2">
        <f>MAX(B593:U593)</f>
        <v>39000</v>
      </c>
    </row>
    <row r="594" spans="1:27">
      <c r="A594" s="1" t="s">
        <v>602</v>
      </c>
      <c r="B594" s="2">
        <v>34500</v>
      </c>
      <c r="C594" s="2">
        <v>35000</v>
      </c>
      <c r="D594" s="2">
        <v>39000</v>
      </c>
      <c r="E594" t="s">
        <v>684</v>
      </c>
      <c r="F594" s="3">
        <v>29500</v>
      </c>
      <c r="G594" t="s">
        <v>684</v>
      </c>
      <c r="H594" s="3">
        <v>34500</v>
      </c>
      <c r="I594" t="s">
        <v>684</v>
      </c>
      <c r="J594" s="2">
        <v>35000</v>
      </c>
      <c r="K594" t="s">
        <v>684</v>
      </c>
      <c r="L594" t="s">
        <v>684</v>
      </c>
      <c r="M594" s="2">
        <v>33000</v>
      </c>
      <c r="N594" s="2">
        <v>35000</v>
      </c>
      <c r="O594" t="s">
        <v>684</v>
      </c>
      <c r="P594" s="2">
        <v>36000</v>
      </c>
      <c r="Q594" s="2">
        <v>35000</v>
      </c>
      <c r="R594" s="2">
        <v>34750</v>
      </c>
      <c r="S594" t="s">
        <v>684</v>
      </c>
      <c r="T594" t="s">
        <v>684</v>
      </c>
      <c r="U594" s="2">
        <v>34600</v>
      </c>
      <c r="Y594" s="2">
        <f>ROUND(AVERAGE(B594:U594), 0)</f>
        <v>34654</v>
      </c>
      <c r="Z594" s="2">
        <f>MIN(B594:U594)</f>
        <v>29500</v>
      </c>
      <c r="AA594" s="2">
        <f>MAX(B594:U594)</f>
        <v>39000</v>
      </c>
    </row>
    <row r="595" spans="1:27">
      <c r="A595" s="1" t="s">
        <v>603</v>
      </c>
      <c r="B595" s="2">
        <v>34600</v>
      </c>
      <c r="C595" s="2">
        <v>35000</v>
      </c>
      <c r="D595" s="3">
        <v>40000</v>
      </c>
      <c r="E595" t="s">
        <v>684</v>
      </c>
      <c r="F595" s="2">
        <v>29500</v>
      </c>
      <c r="G595" t="s">
        <v>684</v>
      </c>
      <c r="H595" s="2">
        <v>34750</v>
      </c>
      <c r="I595" t="s">
        <v>684</v>
      </c>
      <c r="J595" s="2">
        <v>35000</v>
      </c>
      <c r="K595" t="s">
        <v>684</v>
      </c>
      <c r="L595" t="s">
        <v>684</v>
      </c>
      <c r="M595" s="2">
        <v>33250</v>
      </c>
      <c r="N595" s="2">
        <v>35000</v>
      </c>
      <c r="O595" t="s">
        <v>684</v>
      </c>
      <c r="P595" s="2">
        <v>36000</v>
      </c>
      <c r="Q595" s="2">
        <v>35000</v>
      </c>
      <c r="R595" s="2">
        <v>34750</v>
      </c>
      <c r="S595" t="s">
        <v>684</v>
      </c>
      <c r="T595" t="s">
        <v>684</v>
      </c>
      <c r="U595" s="2">
        <v>34750</v>
      </c>
      <c r="Y595" s="2">
        <f>ROUND(AVERAGE(B595:U595), 0)</f>
        <v>34800</v>
      </c>
      <c r="Z595" s="2">
        <f>MIN(B595:U595)</f>
        <v>29500</v>
      </c>
      <c r="AA595" s="2">
        <f>MAX(B595:U595)</f>
        <v>40000</v>
      </c>
    </row>
    <row r="596" spans="1:27">
      <c r="A596" s="1" t="s">
        <v>604</v>
      </c>
      <c r="B596" s="2">
        <v>34800</v>
      </c>
      <c r="C596" s="2">
        <v>35000</v>
      </c>
      <c r="D596" s="2">
        <v>40000</v>
      </c>
      <c r="E596" t="s">
        <v>684</v>
      </c>
      <c r="F596" s="2">
        <v>29500</v>
      </c>
      <c r="G596" t="s">
        <v>684</v>
      </c>
      <c r="H596" s="2">
        <v>34750</v>
      </c>
      <c r="I596" t="s">
        <v>684</v>
      </c>
      <c r="J596" s="2">
        <v>35000</v>
      </c>
      <c r="K596" t="s">
        <v>684</v>
      </c>
      <c r="L596" t="s">
        <v>684</v>
      </c>
      <c r="M596" s="2">
        <v>33500</v>
      </c>
      <c r="N596" s="2">
        <v>35000</v>
      </c>
      <c r="O596" t="s">
        <v>684</v>
      </c>
      <c r="P596" s="3">
        <v>41000</v>
      </c>
      <c r="Q596" s="2">
        <v>35000</v>
      </c>
      <c r="R596" s="2">
        <v>34750</v>
      </c>
      <c r="S596" t="s">
        <v>684</v>
      </c>
      <c r="T596" t="s">
        <v>684</v>
      </c>
      <c r="U596" s="2">
        <v>34900</v>
      </c>
      <c r="Y596" s="2">
        <f>ROUND(AVERAGE(B596:U596), 0)</f>
        <v>35267</v>
      </c>
      <c r="Z596" s="2">
        <f>MIN(B596:U596)</f>
        <v>29500</v>
      </c>
      <c r="AA596" s="2">
        <f>MAX(B596:U596)</f>
        <v>41000</v>
      </c>
    </row>
    <row r="597" spans="1:27">
      <c r="A597" s="1" t="s">
        <v>605</v>
      </c>
      <c r="B597" s="2">
        <v>35200</v>
      </c>
      <c r="C597" s="2">
        <v>35000</v>
      </c>
      <c r="D597" s="2">
        <v>40000</v>
      </c>
      <c r="E597" t="s">
        <v>684</v>
      </c>
      <c r="F597" s="2">
        <v>29500</v>
      </c>
      <c r="G597" t="s">
        <v>684</v>
      </c>
      <c r="H597" s="2">
        <v>35000</v>
      </c>
      <c r="I597" t="s">
        <v>684</v>
      </c>
      <c r="J597" s="3">
        <v>35500</v>
      </c>
      <c r="K597" t="s">
        <v>684</v>
      </c>
      <c r="L597" t="s">
        <v>684</v>
      </c>
      <c r="M597" s="3">
        <v>34000</v>
      </c>
      <c r="N597" s="2">
        <v>35200</v>
      </c>
      <c r="O597" t="s">
        <v>684</v>
      </c>
      <c r="P597" s="2">
        <v>41000</v>
      </c>
      <c r="Q597" s="2">
        <v>35000</v>
      </c>
      <c r="R597" s="2">
        <v>35000</v>
      </c>
      <c r="S597" t="s">
        <v>684</v>
      </c>
      <c r="T597" t="s">
        <v>684</v>
      </c>
      <c r="U597" s="3">
        <v>35500</v>
      </c>
      <c r="Y597" s="2">
        <f>ROUND(AVERAGE(B597:U597), 0)</f>
        <v>35492</v>
      </c>
      <c r="Z597" s="2">
        <f>MIN(B597:U597)</f>
        <v>29500</v>
      </c>
      <c r="AA597" s="2">
        <f>MAX(B597:U597)</f>
        <v>41000</v>
      </c>
    </row>
    <row r="598" spans="1:27">
      <c r="A598" s="1" t="s">
        <v>606</v>
      </c>
      <c r="B598" s="2">
        <v>35400</v>
      </c>
      <c r="C598" s="2">
        <v>35000</v>
      </c>
      <c r="D598" s="2">
        <v>40000</v>
      </c>
      <c r="E598" t="s">
        <v>684</v>
      </c>
      <c r="F598" s="2">
        <v>29500</v>
      </c>
      <c r="G598" t="s">
        <v>684</v>
      </c>
      <c r="H598" s="3">
        <v>35500</v>
      </c>
      <c r="I598" t="s">
        <v>684</v>
      </c>
      <c r="J598" s="3">
        <v>36000</v>
      </c>
      <c r="K598" t="s">
        <v>684</v>
      </c>
      <c r="L598" t="s">
        <v>684</v>
      </c>
      <c r="M598" s="2">
        <v>34250</v>
      </c>
      <c r="N598" s="2">
        <v>35500</v>
      </c>
      <c r="O598" t="s">
        <v>684</v>
      </c>
      <c r="P598" s="2">
        <v>41000</v>
      </c>
      <c r="Q598" s="2">
        <v>35000</v>
      </c>
      <c r="R598" s="3">
        <v>35500</v>
      </c>
      <c r="S598" t="s">
        <v>684</v>
      </c>
      <c r="T598" t="s">
        <v>684</v>
      </c>
      <c r="U598" s="3">
        <v>36250</v>
      </c>
      <c r="Y598" s="2">
        <f>ROUND(AVERAGE(B598:U598), 0)</f>
        <v>35742</v>
      </c>
      <c r="Z598" s="2">
        <f>MIN(B598:U598)</f>
        <v>29500</v>
      </c>
      <c r="AA598" s="2">
        <f>MAX(B598:U598)</f>
        <v>41000</v>
      </c>
    </row>
    <row r="599" spans="1:27">
      <c r="A599" s="1" t="s">
        <v>607</v>
      </c>
      <c r="B599" s="2">
        <v>35600</v>
      </c>
      <c r="C599" s="2">
        <v>35000</v>
      </c>
      <c r="D599" s="2">
        <v>40000</v>
      </c>
      <c r="E599" t="s">
        <v>684</v>
      </c>
      <c r="F599" s="3">
        <v>30000</v>
      </c>
      <c r="G599" t="s">
        <v>684</v>
      </c>
      <c r="H599" s="2">
        <v>35750</v>
      </c>
      <c r="I599" t="s">
        <v>684</v>
      </c>
      <c r="J599" s="2">
        <v>36000</v>
      </c>
      <c r="K599" t="s">
        <v>684</v>
      </c>
      <c r="L599" t="s">
        <v>684</v>
      </c>
      <c r="M599" s="2">
        <v>34500</v>
      </c>
      <c r="N599" s="2">
        <v>35500</v>
      </c>
      <c r="O599" t="s">
        <v>684</v>
      </c>
      <c r="P599" s="2">
        <v>41000</v>
      </c>
      <c r="Q599" s="2">
        <v>35000</v>
      </c>
      <c r="R599" s="2">
        <v>35750</v>
      </c>
      <c r="S599" t="s">
        <v>684</v>
      </c>
      <c r="T599" t="s">
        <v>684</v>
      </c>
      <c r="U599" s="2">
        <v>36250</v>
      </c>
      <c r="Y599" s="2">
        <f>ROUND(AVERAGE(B599:U599), 0)</f>
        <v>35863</v>
      </c>
      <c r="Z599" s="2">
        <f>MIN(B599:U599)</f>
        <v>30000</v>
      </c>
      <c r="AA599" s="2">
        <f>MAX(B599:U599)</f>
        <v>41000</v>
      </c>
    </row>
    <row r="600" spans="1:27">
      <c r="A600" s="1" t="s">
        <v>608</v>
      </c>
      <c r="B600" s="2">
        <v>35800</v>
      </c>
      <c r="C600" s="2">
        <v>35000</v>
      </c>
      <c r="D600" s="2">
        <v>40000</v>
      </c>
      <c r="E600" t="s">
        <v>684</v>
      </c>
      <c r="F600" s="2">
        <v>30000</v>
      </c>
      <c r="G600" t="s">
        <v>684</v>
      </c>
      <c r="H600" s="2">
        <v>36000</v>
      </c>
      <c r="I600" t="s">
        <v>684</v>
      </c>
      <c r="J600" s="2">
        <v>36000</v>
      </c>
      <c r="K600" t="s">
        <v>684</v>
      </c>
      <c r="L600" t="s">
        <v>684</v>
      </c>
      <c r="M600" s="2">
        <v>34750</v>
      </c>
      <c r="N600" s="2">
        <v>35950</v>
      </c>
      <c r="O600" t="s">
        <v>684</v>
      </c>
      <c r="P600" s="2">
        <v>41000</v>
      </c>
      <c r="Q600" s="2">
        <v>35000</v>
      </c>
      <c r="R600" s="3">
        <v>36250</v>
      </c>
      <c r="S600" t="s">
        <v>684</v>
      </c>
      <c r="T600" t="s">
        <v>684</v>
      </c>
      <c r="U600" s="2">
        <v>36250</v>
      </c>
      <c r="Y600" s="2">
        <f>ROUND(AVERAGE(B600:U600), 0)</f>
        <v>36000</v>
      </c>
      <c r="Z600" s="2">
        <f>MIN(B600:U600)</f>
        <v>30000</v>
      </c>
      <c r="AA600" s="2">
        <f>MAX(B600:U600)</f>
        <v>41000</v>
      </c>
    </row>
    <row r="601" spans="1:27">
      <c r="A601" s="1" t="s">
        <v>609</v>
      </c>
      <c r="B601" s="2">
        <v>36000</v>
      </c>
      <c r="C601" s="3">
        <v>36000</v>
      </c>
      <c r="D601" s="2">
        <v>40000</v>
      </c>
      <c r="E601" t="s">
        <v>684</v>
      </c>
      <c r="F601" s="3">
        <v>32000</v>
      </c>
      <c r="G601" t="s">
        <v>684</v>
      </c>
      <c r="H601" s="2">
        <v>36250</v>
      </c>
      <c r="I601" t="s">
        <v>684</v>
      </c>
      <c r="J601" s="2">
        <v>36000</v>
      </c>
      <c r="K601" t="s">
        <v>684</v>
      </c>
      <c r="L601" t="s">
        <v>684</v>
      </c>
      <c r="M601" s="2">
        <v>34750</v>
      </c>
      <c r="N601" s="2">
        <v>36050</v>
      </c>
      <c r="O601" t="s">
        <v>684</v>
      </c>
      <c r="P601" s="2">
        <v>41000</v>
      </c>
      <c r="Q601" s="2">
        <v>35000</v>
      </c>
      <c r="R601" s="2">
        <v>36500</v>
      </c>
      <c r="S601" t="s">
        <v>684</v>
      </c>
      <c r="T601" t="s">
        <v>684</v>
      </c>
      <c r="U601" s="2">
        <v>36250</v>
      </c>
      <c r="Y601" s="2">
        <f>ROUND(AVERAGE(B601:U601), 0)</f>
        <v>36317</v>
      </c>
      <c r="Z601" s="2">
        <f>MIN(B601:U601)</f>
        <v>32000</v>
      </c>
      <c r="AA601" s="2">
        <f>MAX(B601:U601)</f>
        <v>41000</v>
      </c>
    </row>
    <row r="602" spans="1:27">
      <c r="A602" s="1" t="s">
        <v>610</v>
      </c>
      <c r="B602" s="2">
        <v>36300</v>
      </c>
      <c r="C602" s="2">
        <v>36000</v>
      </c>
      <c r="D602" s="2">
        <v>40000</v>
      </c>
      <c r="E602" t="s">
        <v>684</v>
      </c>
      <c r="F602" s="3">
        <v>33000</v>
      </c>
      <c r="G602" t="s">
        <v>684</v>
      </c>
      <c r="H602" s="2">
        <v>36250</v>
      </c>
      <c r="I602" t="s">
        <v>684</v>
      </c>
      <c r="J602" s="3">
        <v>36500</v>
      </c>
      <c r="K602" t="s">
        <v>684</v>
      </c>
      <c r="L602" t="s">
        <v>684</v>
      </c>
      <c r="M602" s="2">
        <v>34750</v>
      </c>
      <c r="N602" s="2">
        <v>36050</v>
      </c>
      <c r="O602" t="s">
        <v>684</v>
      </c>
      <c r="P602" s="2">
        <v>41000</v>
      </c>
      <c r="Q602" s="2">
        <v>35000</v>
      </c>
      <c r="R602" s="2">
        <v>36500</v>
      </c>
      <c r="S602" t="s">
        <v>684</v>
      </c>
      <c r="T602" t="s">
        <v>684</v>
      </c>
      <c r="U602" s="2">
        <v>36450</v>
      </c>
      <c r="Y602" s="2">
        <f>ROUND(AVERAGE(B602:U602), 0)</f>
        <v>36483</v>
      </c>
      <c r="Z602" s="2">
        <f>MIN(B602:U602)</f>
        <v>33000</v>
      </c>
      <c r="AA602" s="2">
        <f>MAX(B602:U602)</f>
        <v>41000</v>
      </c>
    </row>
    <row r="603" spans="1:27">
      <c r="A603" s="1" t="s">
        <v>611</v>
      </c>
      <c r="B603" s="2">
        <v>36400</v>
      </c>
      <c r="C603" s="3">
        <v>36500</v>
      </c>
      <c r="D603" s="2">
        <v>40000</v>
      </c>
      <c r="E603" t="s">
        <v>684</v>
      </c>
      <c r="F603" s="2">
        <v>33000</v>
      </c>
      <c r="G603" t="s">
        <v>684</v>
      </c>
      <c r="H603" s="2">
        <v>36500</v>
      </c>
      <c r="I603" t="s">
        <v>684</v>
      </c>
      <c r="J603" s="2">
        <v>36700</v>
      </c>
      <c r="K603" t="s">
        <v>684</v>
      </c>
      <c r="L603" t="s">
        <v>684</v>
      </c>
      <c r="M603" s="2">
        <v>34750</v>
      </c>
      <c r="N603" s="2">
        <v>36450</v>
      </c>
      <c r="O603" t="s">
        <v>684</v>
      </c>
      <c r="P603" s="2">
        <v>41000</v>
      </c>
      <c r="Q603" s="2">
        <v>35000</v>
      </c>
      <c r="R603" s="2">
        <v>36500</v>
      </c>
      <c r="S603" t="s">
        <v>684</v>
      </c>
      <c r="T603" t="s">
        <v>684</v>
      </c>
      <c r="U603" s="2">
        <v>36550</v>
      </c>
      <c r="Y603" s="2">
        <f>ROUND(AVERAGE(B603:U603), 0)</f>
        <v>36613</v>
      </c>
      <c r="Z603" s="2">
        <f>MIN(B603:U603)</f>
        <v>33000</v>
      </c>
      <c r="AA603" s="2">
        <f>MAX(B603:U603)</f>
        <v>41000</v>
      </c>
    </row>
    <row r="604" spans="1:27">
      <c r="A604" s="1" t="s">
        <v>612</v>
      </c>
      <c r="B604" s="2">
        <v>36600</v>
      </c>
      <c r="C604" s="2">
        <v>36500</v>
      </c>
      <c r="D604" s="3">
        <v>39500</v>
      </c>
      <c r="E604" t="s">
        <v>684</v>
      </c>
      <c r="F604" s="2">
        <v>33000</v>
      </c>
      <c r="G604" t="s">
        <v>684</v>
      </c>
      <c r="H604" s="2">
        <v>36500</v>
      </c>
      <c r="I604" t="s">
        <v>684</v>
      </c>
      <c r="J604" s="2">
        <v>36700</v>
      </c>
      <c r="K604" t="s">
        <v>684</v>
      </c>
      <c r="L604" t="s">
        <v>684</v>
      </c>
      <c r="M604" s="3">
        <v>36000</v>
      </c>
      <c r="N604" s="2">
        <v>36450</v>
      </c>
      <c r="O604" t="s">
        <v>684</v>
      </c>
      <c r="P604" s="3">
        <v>38000</v>
      </c>
      <c r="Q604" s="3">
        <v>37500</v>
      </c>
      <c r="R604" s="2">
        <v>36750</v>
      </c>
      <c r="S604" t="s">
        <v>684</v>
      </c>
      <c r="T604" t="s">
        <v>684</v>
      </c>
      <c r="U604" s="2">
        <v>36650</v>
      </c>
      <c r="Y604" s="2">
        <f>ROUND(AVERAGE(B604:U604), 0)</f>
        <v>36679</v>
      </c>
      <c r="Z604" s="2">
        <f>MIN(B604:U604)</f>
        <v>33000</v>
      </c>
      <c r="AA604" s="2">
        <f>MAX(B604:U604)</f>
        <v>39500</v>
      </c>
    </row>
    <row r="605" spans="1:27">
      <c r="A605" s="1" t="s">
        <v>613</v>
      </c>
      <c r="B605" s="2">
        <v>36600</v>
      </c>
      <c r="C605" s="2">
        <v>36500</v>
      </c>
      <c r="D605" s="2">
        <v>39500</v>
      </c>
      <c r="E605" t="s">
        <v>684</v>
      </c>
      <c r="F605" s="2">
        <v>33000</v>
      </c>
      <c r="G605" t="s">
        <v>684</v>
      </c>
      <c r="H605" s="2">
        <v>36500</v>
      </c>
      <c r="I605" t="s">
        <v>684</v>
      </c>
      <c r="J605" s="2">
        <v>36700</v>
      </c>
      <c r="K605" t="s">
        <v>684</v>
      </c>
      <c r="L605" t="s">
        <v>684</v>
      </c>
      <c r="M605" s="2">
        <v>36250</v>
      </c>
      <c r="N605" s="2">
        <v>36750</v>
      </c>
      <c r="O605" t="s">
        <v>684</v>
      </c>
      <c r="P605" s="3">
        <v>37000</v>
      </c>
      <c r="Q605" s="2">
        <v>37500</v>
      </c>
      <c r="R605" s="2">
        <v>36750</v>
      </c>
      <c r="S605" t="s">
        <v>684</v>
      </c>
      <c r="T605" t="s">
        <v>684</v>
      </c>
      <c r="U605" s="2">
        <v>36750</v>
      </c>
      <c r="Y605" s="2">
        <f>ROUND(AVERAGE(B605:U605), 0)</f>
        <v>36650</v>
      </c>
      <c r="Z605" s="2">
        <f>MIN(B605:U605)</f>
        <v>33000</v>
      </c>
      <c r="AA605" s="2">
        <f>MAX(B605:U605)</f>
        <v>39500</v>
      </c>
    </row>
    <row r="606" spans="1:27">
      <c r="A606" s="1" t="s">
        <v>614</v>
      </c>
      <c r="B606" s="2">
        <v>36600</v>
      </c>
      <c r="C606" s="2">
        <v>36500</v>
      </c>
      <c r="D606" s="2">
        <v>39500</v>
      </c>
      <c r="E606" t="s">
        <v>684</v>
      </c>
      <c r="F606" s="3">
        <v>34000</v>
      </c>
      <c r="G606" t="s">
        <v>684</v>
      </c>
      <c r="H606" s="2">
        <v>36500</v>
      </c>
      <c r="I606" t="s">
        <v>684</v>
      </c>
      <c r="J606" s="2">
        <v>36700</v>
      </c>
      <c r="K606" t="s">
        <v>684</v>
      </c>
      <c r="L606" t="s">
        <v>684</v>
      </c>
      <c r="M606" s="2">
        <v>36250</v>
      </c>
      <c r="N606" s="2">
        <v>36750</v>
      </c>
      <c r="O606" t="s">
        <v>684</v>
      </c>
      <c r="P606" s="2">
        <v>37000</v>
      </c>
      <c r="Q606" s="2">
        <v>37500</v>
      </c>
      <c r="R606" s="2">
        <v>36750</v>
      </c>
      <c r="S606" t="s">
        <v>684</v>
      </c>
      <c r="T606" t="s">
        <v>684</v>
      </c>
      <c r="U606" s="2">
        <v>36750</v>
      </c>
      <c r="Y606" s="2">
        <f>ROUND(AVERAGE(B606:U606), 0)</f>
        <v>36733</v>
      </c>
      <c r="Z606" s="2">
        <f>MIN(B606:U606)</f>
        <v>34000</v>
      </c>
      <c r="AA606" s="2">
        <f>MAX(B606:U606)</f>
        <v>39500</v>
      </c>
    </row>
    <row r="607" spans="1:27">
      <c r="A607" s="1" t="s">
        <v>615</v>
      </c>
      <c r="B607" s="2">
        <v>36700</v>
      </c>
      <c r="C607" s="2">
        <v>36500</v>
      </c>
      <c r="D607" s="3">
        <v>40000</v>
      </c>
      <c r="E607" t="s">
        <v>684</v>
      </c>
      <c r="F607" s="3">
        <v>34500</v>
      </c>
      <c r="G607" t="s">
        <v>684</v>
      </c>
      <c r="H607" s="2">
        <v>36500</v>
      </c>
      <c r="I607" t="s">
        <v>684</v>
      </c>
      <c r="J607" s="2">
        <v>36700</v>
      </c>
      <c r="K607" t="s">
        <v>684</v>
      </c>
      <c r="L607" t="s">
        <v>684</v>
      </c>
      <c r="M607" s="2">
        <v>36500</v>
      </c>
      <c r="N607" s="2">
        <v>36750</v>
      </c>
      <c r="O607" t="s">
        <v>684</v>
      </c>
      <c r="P607" s="2">
        <v>37000</v>
      </c>
      <c r="Q607" s="2">
        <v>37500</v>
      </c>
      <c r="R607" s="2">
        <v>36750</v>
      </c>
      <c r="S607" t="s">
        <v>684</v>
      </c>
      <c r="T607" t="s">
        <v>684</v>
      </c>
      <c r="U607" s="2">
        <v>36800</v>
      </c>
      <c r="Y607" s="2">
        <f>ROUND(AVERAGE(B607:U607), 0)</f>
        <v>36850</v>
      </c>
      <c r="Z607" s="2">
        <f>MIN(B607:U607)</f>
        <v>34500</v>
      </c>
      <c r="AA607" s="2">
        <f>MAX(B607:U607)</f>
        <v>40000</v>
      </c>
    </row>
    <row r="608" spans="1:27">
      <c r="A608" s="1" t="s">
        <v>616</v>
      </c>
      <c r="B608" s="2">
        <v>36800</v>
      </c>
      <c r="C608" s="2">
        <v>36500</v>
      </c>
      <c r="D608" s="2">
        <v>40000</v>
      </c>
      <c r="E608" t="s">
        <v>684</v>
      </c>
      <c r="F608" s="3">
        <v>35000</v>
      </c>
      <c r="G608" t="s">
        <v>684</v>
      </c>
      <c r="H608" s="2">
        <v>36750</v>
      </c>
      <c r="I608" t="s">
        <v>684</v>
      </c>
      <c r="J608" s="2">
        <v>36700</v>
      </c>
      <c r="K608" t="s">
        <v>684</v>
      </c>
      <c r="L608" t="s">
        <v>684</v>
      </c>
      <c r="M608" s="2">
        <v>36500</v>
      </c>
      <c r="N608" s="2">
        <v>36750</v>
      </c>
      <c r="O608" t="s">
        <v>684</v>
      </c>
      <c r="P608" s="2">
        <v>37000</v>
      </c>
      <c r="Q608" s="2">
        <v>37500</v>
      </c>
      <c r="R608" s="2">
        <v>37000</v>
      </c>
      <c r="S608" t="s">
        <v>684</v>
      </c>
      <c r="T608" t="s">
        <v>684</v>
      </c>
      <c r="U608" s="2">
        <v>36800</v>
      </c>
      <c r="Y608" s="2">
        <f>ROUND(AVERAGE(B608:U608), 0)</f>
        <v>36942</v>
      </c>
      <c r="Z608" s="2">
        <f>MIN(B608:U608)</f>
        <v>35000</v>
      </c>
      <c r="AA608" s="2">
        <f>MAX(B608:U608)</f>
        <v>40000</v>
      </c>
    </row>
    <row r="609" spans="1:27">
      <c r="A609" s="1" t="s">
        <v>617</v>
      </c>
      <c r="B609" s="2">
        <v>36800</v>
      </c>
      <c r="C609" s="2">
        <v>36500</v>
      </c>
      <c r="D609" s="2">
        <v>40000</v>
      </c>
      <c r="E609" t="s">
        <v>684</v>
      </c>
      <c r="F609" s="2">
        <v>35000</v>
      </c>
      <c r="G609" t="s">
        <v>684</v>
      </c>
      <c r="H609" s="2">
        <v>36750</v>
      </c>
      <c r="I609" t="s">
        <v>684</v>
      </c>
      <c r="J609" s="2">
        <v>37000</v>
      </c>
      <c r="K609" t="s">
        <v>684</v>
      </c>
      <c r="L609" t="s">
        <v>684</v>
      </c>
      <c r="M609" s="2">
        <v>36500</v>
      </c>
      <c r="N609" s="2">
        <v>36950</v>
      </c>
      <c r="O609" t="s">
        <v>684</v>
      </c>
      <c r="P609" s="2">
        <v>37000</v>
      </c>
      <c r="Q609" s="2">
        <v>37500</v>
      </c>
      <c r="R609" s="2">
        <v>37000</v>
      </c>
      <c r="S609" t="s">
        <v>684</v>
      </c>
      <c r="T609" t="s">
        <v>684</v>
      </c>
      <c r="U609" s="2">
        <v>36900</v>
      </c>
      <c r="Y609" s="2">
        <f>ROUND(AVERAGE(B609:U609), 0)</f>
        <v>36992</v>
      </c>
      <c r="Z609" s="2">
        <f>MIN(B609:U609)</f>
        <v>35000</v>
      </c>
      <c r="AA609" s="2">
        <f>MAX(B609:U609)</f>
        <v>40000</v>
      </c>
    </row>
    <row r="610" spans="1:27">
      <c r="A610" s="1" t="s">
        <v>618</v>
      </c>
      <c r="B610" s="2">
        <v>36900</v>
      </c>
      <c r="C610" s="2">
        <v>36500</v>
      </c>
      <c r="D610" s="2">
        <v>40000</v>
      </c>
      <c r="E610" t="s">
        <v>684</v>
      </c>
      <c r="F610" s="3">
        <v>34000</v>
      </c>
      <c r="G610" t="s">
        <v>684</v>
      </c>
      <c r="H610" s="2">
        <v>36750</v>
      </c>
      <c r="I610" t="s">
        <v>684</v>
      </c>
      <c r="J610" s="2">
        <v>37000</v>
      </c>
      <c r="K610" t="s">
        <v>684</v>
      </c>
      <c r="L610" t="s">
        <v>684</v>
      </c>
      <c r="M610" s="2">
        <v>36500</v>
      </c>
      <c r="N610" s="2">
        <v>36950</v>
      </c>
      <c r="O610" t="s">
        <v>684</v>
      </c>
      <c r="P610" s="2">
        <v>37000</v>
      </c>
      <c r="Q610" s="2">
        <v>37500</v>
      </c>
      <c r="R610" s="2">
        <v>37250</v>
      </c>
      <c r="S610" t="s">
        <v>684</v>
      </c>
      <c r="T610" t="s">
        <v>684</v>
      </c>
      <c r="U610" s="2">
        <v>36950</v>
      </c>
      <c r="Y610" s="2">
        <f>ROUND(AVERAGE(B610:U610), 0)</f>
        <v>36942</v>
      </c>
      <c r="Z610" s="2">
        <f>MIN(B610:U610)</f>
        <v>34000</v>
      </c>
      <c r="AA610" s="2">
        <f>MAX(B610:U610)</f>
        <v>40000</v>
      </c>
    </row>
    <row r="611" spans="1:27">
      <c r="A611" s="1" t="s">
        <v>619</v>
      </c>
      <c r="B611" s="2">
        <v>36900</v>
      </c>
      <c r="C611" s="3">
        <v>35400</v>
      </c>
      <c r="D611" s="2">
        <v>40000</v>
      </c>
      <c r="E611" t="s">
        <v>684</v>
      </c>
      <c r="F611" s="3">
        <v>32500</v>
      </c>
      <c r="G611" t="s">
        <v>684</v>
      </c>
      <c r="H611" s="3">
        <v>35750</v>
      </c>
      <c r="I611" t="s">
        <v>684</v>
      </c>
      <c r="J611" s="2">
        <v>37000</v>
      </c>
      <c r="K611" t="s">
        <v>684</v>
      </c>
      <c r="L611" t="s">
        <v>684</v>
      </c>
      <c r="M611" s="2">
        <v>36500</v>
      </c>
      <c r="N611" s="2">
        <v>36900</v>
      </c>
      <c r="O611" t="s">
        <v>684</v>
      </c>
      <c r="P611" s="2">
        <v>37000</v>
      </c>
      <c r="Q611" s="2">
        <v>37500</v>
      </c>
      <c r="R611" s="2">
        <v>37250</v>
      </c>
      <c r="S611" t="s">
        <v>684</v>
      </c>
      <c r="T611" t="s">
        <v>684</v>
      </c>
      <c r="U611" s="2">
        <v>36900</v>
      </c>
      <c r="Y611" s="2">
        <f>ROUND(AVERAGE(B611:U611), 0)</f>
        <v>36633</v>
      </c>
      <c r="Z611" s="2">
        <f>MIN(B611:U611)</f>
        <v>32500</v>
      </c>
      <c r="AA611" s="2">
        <f>MAX(B611:U611)</f>
        <v>40000</v>
      </c>
    </row>
    <row r="612" spans="1:27">
      <c r="A612" s="1" t="s">
        <v>620</v>
      </c>
      <c r="B612" s="2">
        <v>36600</v>
      </c>
      <c r="C612" s="3">
        <v>33000</v>
      </c>
      <c r="D612" s="2">
        <v>40000</v>
      </c>
      <c r="E612" t="s">
        <v>684</v>
      </c>
      <c r="F612" s="2">
        <v>32500</v>
      </c>
      <c r="G612" t="s">
        <v>684</v>
      </c>
      <c r="H612" s="3">
        <v>34750</v>
      </c>
      <c r="I612" t="s">
        <v>684</v>
      </c>
      <c r="J612" s="2">
        <v>36800</v>
      </c>
      <c r="K612" t="s">
        <v>684</v>
      </c>
      <c r="L612" t="s">
        <v>684</v>
      </c>
      <c r="M612" s="2">
        <v>36500</v>
      </c>
      <c r="N612" s="2">
        <v>36700</v>
      </c>
      <c r="O612" t="s">
        <v>684</v>
      </c>
      <c r="P612" s="2">
        <v>37000</v>
      </c>
      <c r="Q612" s="2">
        <v>37500</v>
      </c>
      <c r="R612" s="2">
        <v>37000</v>
      </c>
      <c r="S612" t="s">
        <v>684</v>
      </c>
      <c r="T612" t="s">
        <v>684</v>
      </c>
      <c r="U612" s="2">
        <v>36500</v>
      </c>
      <c r="Y612" s="2">
        <f>ROUND(AVERAGE(B612:U612), 0)</f>
        <v>36238</v>
      </c>
      <c r="Z612" s="2">
        <f>MIN(B612:U612)</f>
        <v>32500</v>
      </c>
      <c r="AA612" s="2">
        <f>MAX(B612:U612)</f>
        <v>40000</v>
      </c>
    </row>
    <row r="613" spans="1:27">
      <c r="A613" s="1" t="s">
        <v>621</v>
      </c>
      <c r="B613" s="2">
        <v>36200</v>
      </c>
      <c r="C613" s="2">
        <v>33000</v>
      </c>
      <c r="D613" s="2">
        <v>40000</v>
      </c>
      <c r="E613" t="s">
        <v>684</v>
      </c>
      <c r="F613" s="2">
        <v>32500</v>
      </c>
      <c r="G613" t="s">
        <v>684</v>
      </c>
      <c r="H613" s="2">
        <v>34750</v>
      </c>
      <c r="I613" t="s">
        <v>684</v>
      </c>
      <c r="J613" s="3">
        <v>36000</v>
      </c>
      <c r="K613" t="s">
        <v>684</v>
      </c>
      <c r="L613" t="s">
        <v>684</v>
      </c>
      <c r="M613" s="3">
        <v>35000</v>
      </c>
      <c r="N613" s="2">
        <v>36700</v>
      </c>
      <c r="O613" t="s">
        <v>684</v>
      </c>
      <c r="P613" s="3">
        <v>35000</v>
      </c>
      <c r="Q613" s="2">
        <v>37500</v>
      </c>
      <c r="R613" s="2">
        <v>36750</v>
      </c>
      <c r="S613" t="s">
        <v>684</v>
      </c>
      <c r="T613" t="s">
        <v>684</v>
      </c>
      <c r="U613" s="2">
        <v>36250</v>
      </c>
      <c r="Y613" s="2">
        <f>ROUND(AVERAGE(B613:U613), 0)</f>
        <v>35804</v>
      </c>
      <c r="Z613" s="2">
        <f>MIN(B613:U613)</f>
        <v>32500</v>
      </c>
      <c r="AA613" s="2">
        <f>MAX(B613:U613)</f>
        <v>40000</v>
      </c>
    </row>
    <row r="614" spans="1:27">
      <c r="A614" s="1" t="s">
        <v>622</v>
      </c>
      <c r="B614" s="2">
        <v>35800</v>
      </c>
      <c r="C614" s="2">
        <v>33000</v>
      </c>
      <c r="D614" s="3">
        <v>38500</v>
      </c>
      <c r="E614" t="s">
        <v>684</v>
      </c>
      <c r="F614" s="3">
        <v>29500</v>
      </c>
      <c r="G614" t="s">
        <v>684</v>
      </c>
      <c r="H614" s="2">
        <v>34750</v>
      </c>
      <c r="I614" t="s">
        <v>684</v>
      </c>
      <c r="J614" s="3">
        <v>35000</v>
      </c>
      <c r="K614" t="s">
        <v>684</v>
      </c>
      <c r="L614" t="s">
        <v>684</v>
      </c>
      <c r="M614" s="3">
        <v>34000</v>
      </c>
      <c r="N614" s="2">
        <v>36700</v>
      </c>
      <c r="O614" t="s">
        <v>684</v>
      </c>
      <c r="P614" s="2">
        <v>35000</v>
      </c>
      <c r="Q614" s="2">
        <v>37500</v>
      </c>
      <c r="R614" s="3">
        <v>36000</v>
      </c>
      <c r="S614" t="s">
        <v>684</v>
      </c>
      <c r="T614" t="s">
        <v>684</v>
      </c>
      <c r="U614" s="3">
        <v>35750</v>
      </c>
      <c r="Y614" s="2">
        <f>ROUND(AVERAGE(B614:U614), 0)</f>
        <v>35125</v>
      </c>
      <c r="Z614" s="2">
        <f>MIN(B614:U614)</f>
        <v>29500</v>
      </c>
      <c r="AA614" s="2">
        <f>MAX(B614:U614)</f>
        <v>38500</v>
      </c>
    </row>
    <row r="615" spans="1:27">
      <c r="A615" s="1" t="s">
        <v>623</v>
      </c>
      <c r="B615" s="3">
        <v>35100</v>
      </c>
      <c r="C615" s="2">
        <v>33000</v>
      </c>
      <c r="D615" s="3">
        <v>36000</v>
      </c>
      <c r="E615" t="s">
        <v>684</v>
      </c>
      <c r="F615" s="3">
        <v>27500</v>
      </c>
      <c r="G615" t="s">
        <v>684</v>
      </c>
      <c r="H615" s="2">
        <v>34750</v>
      </c>
      <c r="I615" t="s">
        <v>684</v>
      </c>
      <c r="J615" s="2">
        <v>34800</v>
      </c>
      <c r="K615" t="s">
        <v>684</v>
      </c>
      <c r="L615" t="s">
        <v>684</v>
      </c>
      <c r="M615" s="3">
        <v>32000</v>
      </c>
      <c r="N615" s="3">
        <v>35200</v>
      </c>
      <c r="O615" t="s">
        <v>684</v>
      </c>
      <c r="P615" s="3">
        <v>34000</v>
      </c>
      <c r="Q615" s="2">
        <v>37500</v>
      </c>
      <c r="R615" s="3">
        <v>35000</v>
      </c>
      <c r="S615" t="s">
        <v>684</v>
      </c>
      <c r="T615" t="s">
        <v>684</v>
      </c>
      <c r="U615" s="3">
        <v>35000</v>
      </c>
      <c r="Y615" s="2">
        <f>ROUND(AVERAGE(B615:U615), 0)</f>
        <v>34154</v>
      </c>
      <c r="Z615" s="2">
        <f>MIN(B615:U615)</f>
        <v>27500</v>
      </c>
      <c r="AA615" s="2">
        <f>MAX(B615:U615)</f>
        <v>37500</v>
      </c>
    </row>
    <row r="616" spans="1:27">
      <c r="A616" s="1" t="s">
        <v>624</v>
      </c>
      <c r="B616" s="3">
        <v>34200</v>
      </c>
      <c r="C616" s="3">
        <v>31300</v>
      </c>
      <c r="D616" s="2">
        <v>36000</v>
      </c>
      <c r="E616" t="s">
        <v>684</v>
      </c>
      <c r="F616" s="2">
        <v>27500</v>
      </c>
      <c r="G616" t="s">
        <v>684</v>
      </c>
      <c r="H616" s="3">
        <v>34000</v>
      </c>
      <c r="I616" t="s">
        <v>684</v>
      </c>
      <c r="J616" s="3">
        <v>34000</v>
      </c>
      <c r="K616" t="s">
        <v>684</v>
      </c>
      <c r="L616" t="s">
        <v>684</v>
      </c>
      <c r="M616" s="3">
        <v>31000</v>
      </c>
      <c r="N616" s="3">
        <v>33000</v>
      </c>
      <c r="O616" t="s">
        <v>684</v>
      </c>
      <c r="P616" s="3">
        <v>30000</v>
      </c>
      <c r="Q616" s="2">
        <v>37500</v>
      </c>
      <c r="R616" s="3">
        <v>34000</v>
      </c>
      <c r="S616" t="s">
        <v>684</v>
      </c>
      <c r="T616" t="s">
        <v>684</v>
      </c>
      <c r="U616" s="3">
        <v>33750</v>
      </c>
      <c r="Y616" s="2">
        <f>ROUND(AVERAGE(B616:U616), 0)</f>
        <v>33021</v>
      </c>
      <c r="Z616" s="2">
        <f>MIN(B616:U616)</f>
        <v>27500</v>
      </c>
      <c r="AA616" s="2">
        <f>MAX(B616:U616)</f>
        <v>37500</v>
      </c>
    </row>
    <row r="617" spans="1:27">
      <c r="A617" s="1" t="s">
        <v>625</v>
      </c>
      <c r="B617" s="3">
        <v>33200</v>
      </c>
      <c r="C617" s="2">
        <v>31300</v>
      </c>
      <c r="D617" s="3">
        <v>31000</v>
      </c>
      <c r="E617" t="s">
        <v>684</v>
      </c>
      <c r="F617" s="3">
        <v>26500</v>
      </c>
      <c r="G617" t="s">
        <v>684</v>
      </c>
      <c r="H617" s="3">
        <v>32000</v>
      </c>
      <c r="I617" t="s">
        <v>684</v>
      </c>
      <c r="J617" s="3">
        <v>32000</v>
      </c>
      <c r="K617" t="s">
        <v>684</v>
      </c>
      <c r="L617" t="s">
        <v>684</v>
      </c>
      <c r="M617" s="2">
        <v>31000</v>
      </c>
      <c r="N617" s="2">
        <v>33000</v>
      </c>
      <c r="O617" t="s">
        <v>684</v>
      </c>
      <c r="P617" s="3">
        <v>29000</v>
      </c>
      <c r="Q617" s="3">
        <v>35000</v>
      </c>
      <c r="R617" s="3">
        <v>32500</v>
      </c>
      <c r="S617" t="s">
        <v>684</v>
      </c>
      <c r="T617" t="s">
        <v>684</v>
      </c>
      <c r="U617" s="3">
        <v>32500</v>
      </c>
      <c r="Y617" s="2">
        <f>ROUND(AVERAGE(B617:U617), 0)</f>
        <v>31583</v>
      </c>
      <c r="Z617" s="2">
        <f>MIN(B617:U617)</f>
        <v>26500</v>
      </c>
      <c r="AA617" s="2">
        <f>MAX(B617:U617)</f>
        <v>35000</v>
      </c>
    </row>
    <row r="618" spans="1:27">
      <c r="A618" s="1" t="s">
        <v>626</v>
      </c>
      <c r="B618" s="3">
        <v>32000</v>
      </c>
      <c r="C618" s="2">
        <v>31300</v>
      </c>
      <c r="D618" s="2">
        <v>31000</v>
      </c>
      <c r="E618" t="s">
        <v>684</v>
      </c>
      <c r="F618" s="2">
        <v>26500</v>
      </c>
      <c r="G618" t="s">
        <v>684</v>
      </c>
      <c r="H618" s="3">
        <v>31000</v>
      </c>
      <c r="I618" t="s">
        <v>684</v>
      </c>
      <c r="J618" s="3">
        <v>31000</v>
      </c>
      <c r="K618" t="s">
        <v>684</v>
      </c>
      <c r="L618" t="s">
        <v>684</v>
      </c>
      <c r="M618" s="2">
        <v>31000</v>
      </c>
      <c r="N618" s="2">
        <v>33000</v>
      </c>
      <c r="O618" t="s">
        <v>684</v>
      </c>
      <c r="P618" s="3">
        <v>28500</v>
      </c>
      <c r="Q618" s="2">
        <v>35000</v>
      </c>
      <c r="R618" s="3">
        <v>31500</v>
      </c>
      <c r="S618" t="s">
        <v>684</v>
      </c>
      <c r="T618" t="s">
        <v>684</v>
      </c>
      <c r="U618" s="3">
        <v>31250</v>
      </c>
      <c r="Y618" s="2">
        <f>ROUND(AVERAGE(B618:U618), 0)</f>
        <v>31088</v>
      </c>
      <c r="Z618" s="2">
        <f>MIN(B618:U618)</f>
        <v>26500</v>
      </c>
      <c r="AA618" s="2">
        <f>MAX(B618:U618)</f>
        <v>35000</v>
      </c>
    </row>
    <row r="619" spans="1:27">
      <c r="A619" s="1" t="s">
        <v>627</v>
      </c>
      <c r="B619" s="3">
        <v>31200</v>
      </c>
      <c r="C619" s="2">
        <v>31300</v>
      </c>
      <c r="D619" s="3">
        <v>30000</v>
      </c>
      <c r="E619" t="s">
        <v>684</v>
      </c>
      <c r="F619" s="2">
        <v>26500</v>
      </c>
      <c r="G619" t="s">
        <v>684</v>
      </c>
      <c r="H619" s="3">
        <v>30000</v>
      </c>
      <c r="I619" t="s">
        <v>684</v>
      </c>
      <c r="J619" s="3">
        <v>30500</v>
      </c>
      <c r="K619" t="s">
        <v>684</v>
      </c>
      <c r="L619" t="s">
        <v>684</v>
      </c>
      <c r="M619" s="3">
        <v>30500</v>
      </c>
      <c r="N619" s="3">
        <v>31000</v>
      </c>
      <c r="O619" t="s">
        <v>684</v>
      </c>
      <c r="P619" s="3">
        <v>28000</v>
      </c>
      <c r="Q619" s="2">
        <v>35000</v>
      </c>
      <c r="R619" s="3">
        <v>31000</v>
      </c>
      <c r="S619" t="s">
        <v>684</v>
      </c>
      <c r="T619" t="s">
        <v>684</v>
      </c>
      <c r="U619" s="3">
        <v>30500</v>
      </c>
      <c r="Y619" s="2">
        <f>ROUND(AVERAGE(B619:U619), 0)</f>
        <v>30458</v>
      </c>
      <c r="Z619" s="2">
        <f>MIN(B619:U619)</f>
        <v>26500</v>
      </c>
      <c r="AA619" s="2">
        <f>MAX(B619:U619)</f>
        <v>35000</v>
      </c>
    </row>
    <row r="620" spans="1:27">
      <c r="A620" s="1" t="s">
        <v>628</v>
      </c>
      <c r="B620" s="3">
        <v>30600</v>
      </c>
      <c r="C620" s="2">
        <v>31300</v>
      </c>
      <c r="D620" s="2">
        <v>30000</v>
      </c>
      <c r="E620" t="s">
        <v>684</v>
      </c>
      <c r="F620" s="2">
        <v>26500</v>
      </c>
      <c r="G620" t="s">
        <v>684</v>
      </c>
      <c r="H620" s="2">
        <v>30000</v>
      </c>
      <c r="I620" t="s">
        <v>684</v>
      </c>
      <c r="J620" s="3">
        <v>30000</v>
      </c>
      <c r="K620" t="s">
        <v>684</v>
      </c>
      <c r="L620" t="s">
        <v>684</v>
      </c>
      <c r="M620" s="2">
        <v>30500</v>
      </c>
      <c r="N620" s="2">
        <v>31000</v>
      </c>
      <c r="O620" t="s">
        <v>684</v>
      </c>
      <c r="P620" s="2">
        <v>28000</v>
      </c>
      <c r="Q620" s="3">
        <v>32500</v>
      </c>
      <c r="R620" s="3">
        <v>30000</v>
      </c>
      <c r="S620" t="s">
        <v>684</v>
      </c>
      <c r="T620" t="s">
        <v>684</v>
      </c>
      <c r="U620" s="2">
        <v>30100</v>
      </c>
      <c r="Y620" s="2">
        <f>ROUND(AVERAGE(B620:U620), 0)</f>
        <v>30042</v>
      </c>
      <c r="Z620" s="2">
        <f>MIN(B620:U620)</f>
        <v>26500</v>
      </c>
      <c r="AA620" s="2">
        <f>MAX(B620:U620)</f>
        <v>32500</v>
      </c>
    </row>
    <row r="621" spans="1:27">
      <c r="A621" s="1" t="s">
        <v>629</v>
      </c>
      <c r="B621" s="3">
        <v>30000</v>
      </c>
      <c r="C621" s="2">
        <v>31300</v>
      </c>
      <c r="D621" s="3">
        <v>29250</v>
      </c>
      <c r="E621" t="s">
        <v>684</v>
      </c>
      <c r="F621" s="3">
        <v>27000</v>
      </c>
      <c r="G621" t="s">
        <v>684</v>
      </c>
      <c r="H621" s="2">
        <v>30000</v>
      </c>
      <c r="I621" t="s">
        <v>684</v>
      </c>
      <c r="J621" s="2">
        <v>30000</v>
      </c>
      <c r="K621" t="s">
        <v>684</v>
      </c>
      <c r="L621" t="s">
        <v>684</v>
      </c>
      <c r="M621" s="2">
        <v>30500</v>
      </c>
      <c r="N621" s="2">
        <v>31000</v>
      </c>
      <c r="O621" t="s">
        <v>684</v>
      </c>
      <c r="P621" s="2">
        <v>28000</v>
      </c>
      <c r="Q621" s="2">
        <v>32500</v>
      </c>
      <c r="R621" s="2">
        <v>30000</v>
      </c>
      <c r="S621" t="s">
        <v>684</v>
      </c>
      <c r="T621" t="s">
        <v>684</v>
      </c>
      <c r="U621" s="2">
        <v>29800</v>
      </c>
      <c r="Y621" s="2">
        <f>ROUND(AVERAGE(B621:U621), 0)</f>
        <v>29946</v>
      </c>
      <c r="Z621" s="2">
        <f>MIN(B621:U621)</f>
        <v>27000</v>
      </c>
      <c r="AA621" s="2">
        <f>MAX(B621:U621)</f>
        <v>32500</v>
      </c>
    </row>
    <row r="622" spans="1:27">
      <c r="A622" s="1" t="s">
        <v>630</v>
      </c>
      <c r="B622" s="2">
        <v>30000</v>
      </c>
      <c r="C622" s="2">
        <v>31300</v>
      </c>
      <c r="D622" s="2">
        <v>29500</v>
      </c>
      <c r="E622" t="s">
        <v>684</v>
      </c>
      <c r="F622" s="2">
        <v>27000</v>
      </c>
      <c r="G622" t="s">
        <v>684</v>
      </c>
      <c r="H622" s="2">
        <v>30000</v>
      </c>
      <c r="I622" t="s">
        <v>684</v>
      </c>
      <c r="J622" s="2">
        <v>30000</v>
      </c>
      <c r="K622" t="s">
        <v>684</v>
      </c>
      <c r="L622" t="s">
        <v>684</v>
      </c>
      <c r="M622" s="2">
        <v>30500</v>
      </c>
      <c r="N622" s="3">
        <v>30000</v>
      </c>
      <c r="O622" t="s">
        <v>684</v>
      </c>
      <c r="P622" s="2">
        <v>28000</v>
      </c>
      <c r="Q622" s="2">
        <v>32500</v>
      </c>
      <c r="R622" s="2">
        <v>30000</v>
      </c>
      <c r="S622" t="s">
        <v>684</v>
      </c>
      <c r="T622" t="s">
        <v>684</v>
      </c>
      <c r="U622" s="2">
        <v>29800</v>
      </c>
      <c r="Y622" s="2">
        <f>ROUND(AVERAGE(B622:U622), 0)</f>
        <v>29883</v>
      </c>
      <c r="Z622" s="2">
        <f>MIN(B622:U622)</f>
        <v>27000</v>
      </c>
      <c r="AA622" s="2">
        <f>MAX(B622:U622)</f>
        <v>32500</v>
      </c>
    </row>
    <row r="623" spans="1:27">
      <c r="A623" s="1" t="s">
        <v>631</v>
      </c>
      <c r="B623" s="2">
        <v>30000</v>
      </c>
      <c r="C623" s="3">
        <v>30350</v>
      </c>
      <c r="D623" s="3">
        <v>30000</v>
      </c>
      <c r="E623" t="s">
        <v>684</v>
      </c>
      <c r="F623" s="3">
        <v>29500</v>
      </c>
      <c r="G623" t="s">
        <v>684</v>
      </c>
      <c r="H623" s="2">
        <v>30000</v>
      </c>
      <c r="I623" t="s">
        <v>684</v>
      </c>
      <c r="J623" s="2">
        <v>29900</v>
      </c>
      <c r="K623" t="s">
        <v>684</v>
      </c>
      <c r="L623" t="s">
        <v>684</v>
      </c>
      <c r="M623" s="2">
        <v>30500</v>
      </c>
      <c r="N623" s="2">
        <v>29750</v>
      </c>
      <c r="O623" t="s">
        <v>684</v>
      </c>
      <c r="P623" s="2">
        <v>28000</v>
      </c>
      <c r="Q623" s="2">
        <v>32500</v>
      </c>
      <c r="R623" s="2">
        <v>29750</v>
      </c>
      <c r="S623" t="s">
        <v>684</v>
      </c>
      <c r="T623" t="s">
        <v>684</v>
      </c>
      <c r="U623" s="2">
        <v>29800</v>
      </c>
      <c r="Y623" s="2">
        <f>ROUND(AVERAGE(B623:U623), 0)</f>
        <v>30004</v>
      </c>
      <c r="Z623" s="2">
        <f>MIN(B623:U623)</f>
        <v>28000</v>
      </c>
      <c r="AA623" s="2">
        <f>MAX(B623:U623)</f>
        <v>32500</v>
      </c>
    </row>
    <row r="624" spans="1:27">
      <c r="A624" s="1" t="s">
        <v>632</v>
      </c>
      <c r="B624" s="2">
        <v>30100</v>
      </c>
      <c r="C624" s="2">
        <v>30350</v>
      </c>
      <c r="D624" s="2">
        <v>29750</v>
      </c>
      <c r="E624" t="s">
        <v>684</v>
      </c>
      <c r="F624" s="2">
        <v>29500</v>
      </c>
      <c r="G624" t="s">
        <v>684</v>
      </c>
      <c r="H624" s="2">
        <v>30000</v>
      </c>
      <c r="I624" t="s">
        <v>684</v>
      </c>
      <c r="J624" s="2">
        <v>29900</v>
      </c>
      <c r="K624" t="s">
        <v>684</v>
      </c>
      <c r="L624" t="s">
        <v>684</v>
      </c>
      <c r="M624" s="2">
        <v>30500</v>
      </c>
      <c r="N624" s="2">
        <v>30100</v>
      </c>
      <c r="O624" t="s">
        <v>684</v>
      </c>
      <c r="P624" s="2">
        <v>28000</v>
      </c>
      <c r="Q624" s="2">
        <v>32500</v>
      </c>
      <c r="R624" s="2">
        <v>29750</v>
      </c>
      <c r="S624" t="s">
        <v>684</v>
      </c>
      <c r="T624" t="s">
        <v>684</v>
      </c>
      <c r="U624" s="2">
        <v>30250</v>
      </c>
      <c r="Y624" s="2">
        <f>ROUND(AVERAGE(B624:U624), 0)</f>
        <v>30058</v>
      </c>
      <c r="Z624" s="2">
        <f>MIN(B624:U624)</f>
        <v>28000</v>
      </c>
      <c r="AA624" s="2">
        <f>MAX(B624:U624)</f>
        <v>32500</v>
      </c>
    </row>
    <row r="625" spans="1:27">
      <c r="A625" s="1" t="s">
        <v>633</v>
      </c>
      <c r="B625" s="2">
        <v>30100</v>
      </c>
      <c r="C625" s="2">
        <v>30350</v>
      </c>
      <c r="D625" s="3">
        <v>30250</v>
      </c>
      <c r="E625" t="s">
        <v>684</v>
      </c>
      <c r="F625" s="2">
        <v>29500</v>
      </c>
      <c r="G625" t="s">
        <v>684</v>
      </c>
      <c r="H625" s="2">
        <v>30000</v>
      </c>
      <c r="I625" t="s">
        <v>684</v>
      </c>
      <c r="J625" s="2">
        <v>30000</v>
      </c>
      <c r="K625" t="s">
        <v>684</v>
      </c>
      <c r="L625" t="s">
        <v>684</v>
      </c>
      <c r="M625" s="2">
        <v>30500</v>
      </c>
      <c r="N625" s="2">
        <v>30150</v>
      </c>
      <c r="O625" t="s">
        <v>684</v>
      </c>
      <c r="P625" s="2">
        <v>28000</v>
      </c>
      <c r="Q625" s="2">
        <v>32500</v>
      </c>
      <c r="R625" s="2">
        <v>30000</v>
      </c>
      <c r="S625" t="s">
        <v>684</v>
      </c>
      <c r="T625" t="s">
        <v>684</v>
      </c>
      <c r="U625" s="2">
        <v>30100</v>
      </c>
      <c r="Y625" s="2">
        <f>ROUND(AVERAGE(B625:U625), 0)</f>
        <v>30121</v>
      </c>
      <c r="Z625" s="2">
        <f>MIN(B625:U625)</f>
        <v>28000</v>
      </c>
      <c r="AA625" s="2">
        <f>MAX(B625:U625)</f>
        <v>32500</v>
      </c>
    </row>
    <row r="626" spans="1:27">
      <c r="A626" s="1" t="s">
        <v>634</v>
      </c>
      <c r="B626" s="2">
        <v>30200</v>
      </c>
      <c r="C626" s="2">
        <v>30350</v>
      </c>
      <c r="D626" s="2">
        <v>30250</v>
      </c>
      <c r="E626" t="s">
        <v>684</v>
      </c>
      <c r="F626" s="2">
        <v>29500</v>
      </c>
      <c r="G626" t="s">
        <v>684</v>
      </c>
      <c r="H626" s="2">
        <v>30000</v>
      </c>
      <c r="I626" t="s">
        <v>684</v>
      </c>
      <c r="J626" s="2">
        <v>30000</v>
      </c>
      <c r="K626" t="s">
        <v>684</v>
      </c>
      <c r="L626" t="s">
        <v>684</v>
      </c>
      <c r="M626" s="2">
        <v>30500</v>
      </c>
      <c r="N626" s="2">
        <v>30200</v>
      </c>
      <c r="O626" t="s">
        <v>684</v>
      </c>
      <c r="P626" s="2">
        <v>28000</v>
      </c>
      <c r="Q626" s="2">
        <v>32500</v>
      </c>
      <c r="R626" s="2">
        <v>30000</v>
      </c>
      <c r="S626" t="s">
        <v>684</v>
      </c>
      <c r="T626" t="s">
        <v>684</v>
      </c>
      <c r="U626" s="2">
        <v>30200</v>
      </c>
      <c r="Y626" s="2">
        <f>ROUND(AVERAGE(B626:U626), 0)</f>
        <v>30142</v>
      </c>
      <c r="Z626" s="2">
        <f>MIN(B626:U626)</f>
        <v>28000</v>
      </c>
      <c r="AA626" s="2">
        <f>MAX(B626:U626)</f>
        <v>32500</v>
      </c>
    </row>
    <row r="627" spans="1:27">
      <c r="A627" s="1" t="s">
        <v>635</v>
      </c>
      <c r="B627" s="2">
        <v>30200</v>
      </c>
      <c r="C627" s="2">
        <v>30150</v>
      </c>
      <c r="D627" s="2">
        <v>30250</v>
      </c>
      <c r="E627" t="s">
        <v>684</v>
      </c>
      <c r="F627" s="2">
        <v>29500</v>
      </c>
      <c r="G627" t="s">
        <v>684</v>
      </c>
      <c r="H627" s="2">
        <v>30000</v>
      </c>
      <c r="I627" t="s">
        <v>684</v>
      </c>
      <c r="J627" s="2">
        <v>30000</v>
      </c>
      <c r="K627" t="s">
        <v>684</v>
      </c>
      <c r="L627" t="s">
        <v>684</v>
      </c>
      <c r="M627" s="2">
        <v>30500</v>
      </c>
      <c r="N627" s="2">
        <v>30250</v>
      </c>
      <c r="O627" t="s">
        <v>684</v>
      </c>
      <c r="P627" s="2">
        <v>28000</v>
      </c>
      <c r="Q627" s="2">
        <v>32500</v>
      </c>
      <c r="R627" s="2">
        <v>30000</v>
      </c>
      <c r="S627" t="s">
        <v>684</v>
      </c>
      <c r="T627" t="s">
        <v>684</v>
      </c>
      <c r="U627" s="2">
        <v>30200</v>
      </c>
      <c r="Y627" s="2">
        <f>ROUND(AVERAGE(B627:U627), 0)</f>
        <v>30129</v>
      </c>
      <c r="Z627" s="2">
        <f>MIN(B627:U627)</f>
        <v>28000</v>
      </c>
      <c r="AA627" s="2">
        <f>MAX(B627:U627)</f>
        <v>32500</v>
      </c>
    </row>
    <row r="628" spans="1:27">
      <c r="A628" s="1" t="s">
        <v>636</v>
      </c>
      <c r="B628" s="2">
        <v>30200</v>
      </c>
      <c r="C628" s="2">
        <v>30150</v>
      </c>
      <c r="D628" s="2">
        <v>30250</v>
      </c>
      <c r="E628" t="s">
        <v>684</v>
      </c>
      <c r="F628" s="2">
        <v>29500</v>
      </c>
      <c r="G628" t="s">
        <v>684</v>
      </c>
      <c r="H628" s="2">
        <v>30000</v>
      </c>
      <c r="I628" t="s">
        <v>684</v>
      </c>
      <c r="J628" s="2">
        <v>30200</v>
      </c>
      <c r="K628" t="s">
        <v>684</v>
      </c>
      <c r="L628" t="s">
        <v>684</v>
      </c>
      <c r="M628" s="2">
        <v>30500</v>
      </c>
      <c r="N628" s="2">
        <v>30150</v>
      </c>
      <c r="O628" t="s">
        <v>684</v>
      </c>
      <c r="P628" s="3">
        <v>28500</v>
      </c>
      <c r="Q628" s="2">
        <v>32500</v>
      </c>
      <c r="R628" s="2">
        <v>30300</v>
      </c>
      <c r="S628" t="s">
        <v>684</v>
      </c>
      <c r="T628" t="s">
        <v>684</v>
      </c>
      <c r="U628" s="2">
        <v>30100</v>
      </c>
      <c r="Y628" s="2">
        <f>ROUND(AVERAGE(B628:U628), 0)</f>
        <v>30196</v>
      </c>
      <c r="Z628" s="2">
        <f>MIN(B628:U628)</f>
        <v>28500</v>
      </c>
      <c r="AA628" s="2">
        <f>MAX(B628:U628)</f>
        <v>32500</v>
      </c>
    </row>
    <row r="629" spans="1:27">
      <c r="A629" s="1" t="s">
        <v>637</v>
      </c>
      <c r="B629" s="2">
        <v>30200</v>
      </c>
      <c r="C629" s="2">
        <v>30150</v>
      </c>
      <c r="D629" s="2">
        <v>30500</v>
      </c>
      <c r="E629" t="s">
        <v>684</v>
      </c>
      <c r="F629" s="2">
        <v>29750</v>
      </c>
      <c r="G629" t="s">
        <v>684</v>
      </c>
      <c r="H629" s="2">
        <v>30000</v>
      </c>
      <c r="I629" t="s">
        <v>684</v>
      </c>
      <c r="J629" s="2">
        <v>30200</v>
      </c>
      <c r="K629" t="s">
        <v>684</v>
      </c>
      <c r="L629" t="s">
        <v>684</v>
      </c>
      <c r="M629" s="2">
        <v>30500</v>
      </c>
      <c r="N629" s="2">
        <v>30200</v>
      </c>
      <c r="O629" t="s">
        <v>684</v>
      </c>
      <c r="P629" s="3">
        <v>30000</v>
      </c>
      <c r="Q629" s="2">
        <v>32500</v>
      </c>
      <c r="R629" s="2">
        <v>30300</v>
      </c>
      <c r="S629" t="s">
        <v>684</v>
      </c>
      <c r="T629" t="s">
        <v>684</v>
      </c>
      <c r="U629" s="2">
        <v>30150</v>
      </c>
      <c r="Y629" s="2">
        <f>ROUND(AVERAGE(B629:U629), 0)</f>
        <v>30371</v>
      </c>
      <c r="Z629" s="2">
        <f>MIN(B629:U629)</f>
        <v>29750</v>
      </c>
      <c r="AA629" s="2">
        <f>MAX(B629:U629)</f>
        <v>32500</v>
      </c>
    </row>
    <row r="630" spans="1:27">
      <c r="A630" s="1" t="s">
        <v>638</v>
      </c>
      <c r="B630" s="2">
        <v>30400</v>
      </c>
      <c r="C630" s="3">
        <v>32300</v>
      </c>
      <c r="D630" s="2">
        <v>30500</v>
      </c>
      <c r="E630" t="s">
        <v>684</v>
      </c>
      <c r="F630" s="2">
        <v>30000</v>
      </c>
      <c r="G630" t="s">
        <v>684</v>
      </c>
      <c r="H630" s="3">
        <v>32000</v>
      </c>
      <c r="I630" t="s">
        <v>684</v>
      </c>
      <c r="J630" s="2">
        <v>30500</v>
      </c>
      <c r="K630" t="s">
        <v>684</v>
      </c>
      <c r="L630" t="s">
        <v>684</v>
      </c>
      <c r="M630" s="3">
        <v>31000</v>
      </c>
      <c r="N630" s="2">
        <v>30300</v>
      </c>
      <c r="O630" t="s">
        <v>684</v>
      </c>
      <c r="P630" s="2">
        <v>30000</v>
      </c>
      <c r="Q630" s="2">
        <v>32500</v>
      </c>
      <c r="R630" s="2">
        <v>30500</v>
      </c>
      <c r="S630" t="s">
        <v>684</v>
      </c>
      <c r="T630" t="s">
        <v>684</v>
      </c>
      <c r="U630" s="2">
        <v>30150</v>
      </c>
      <c r="Y630" s="2">
        <f>ROUND(AVERAGE(B630:U630), 0)</f>
        <v>30846</v>
      </c>
      <c r="Z630" s="2">
        <f>MIN(B630:U630)</f>
        <v>30000</v>
      </c>
      <c r="AA630" s="2">
        <f>MAX(B630:U630)</f>
        <v>32500</v>
      </c>
    </row>
    <row r="631" spans="1:27">
      <c r="A631" s="1" t="s">
        <v>639</v>
      </c>
      <c r="B631" s="3">
        <v>30900</v>
      </c>
      <c r="C631" s="2">
        <v>32300</v>
      </c>
      <c r="D631" s="3">
        <v>32750</v>
      </c>
      <c r="E631" t="s">
        <v>684</v>
      </c>
      <c r="F631" s="3">
        <v>30500</v>
      </c>
      <c r="G631" t="s">
        <v>684</v>
      </c>
      <c r="H631" s="2">
        <v>32000</v>
      </c>
      <c r="I631" t="s">
        <v>684</v>
      </c>
      <c r="J631" s="3">
        <v>31000</v>
      </c>
      <c r="K631" t="s">
        <v>684</v>
      </c>
      <c r="L631" t="s">
        <v>684</v>
      </c>
      <c r="M631" s="2">
        <v>31000</v>
      </c>
      <c r="N631" s="3">
        <v>31000</v>
      </c>
      <c r="O631" t="s">
        <v>684</v>
      </c>
      <c r="P631" s="2">
        <v>30000</v>
      </c>
      <c r="Q631" s="2">
        <v>32500</v>
      </c>
      <c r="R631" s="3">
        <v>31000</v>
      </c>
      <c r="S631" t="s">
        <v>684</v>
      </c>
      <c r="T631" t="s">
        <v>684</v>
      </c>
      <c r="U631" s="3">
        <v>30900</v>
      </c>
      <c r="Y631" s="2">
        <f>ROUND(AVERAGE(B631:U631), 0)</f>
        <v>31321</v>
      </c>
      <c r="Z631" s="2">
        <f>MIN(B631:U631)</f>
        <v>30000</v>
      </c>
      <c r="AA631" s="2">
        <f>MAX(B631:U631)</f>
        <v>32750</v>
      </c>
    </row>
    <row r="632" spans="1:27">
      <c r="A632" s="1" t="s">
        <v>640</v>
      </c>
      <c r="B632" s="2">
        <v>31300</v>
      </c>
      <c r="C632" s="2">
        <v>32300</v>
      </c>
      <c r="D632" s="2">
        <v>32750</v>
      </c>
      <c r="E632" t="s">
        <v>684</v>
      </c>
      <c r="F632" s="2">
        <v>30500</v>
      </c>
      <c r="G632" t="s">
        <v>684</v>
      </c>
      <c r="H632" s="2">
        <v>32000</v>
      </c>
      <c r="I632" t="s">
        <v>684</v>
      </c>
      <c r="J632" s="3">
        <v>31500</v>
      </c>
      <c r="K632" t="s">
        <v>684</v>
      </c>
      <c r="L632" t="s">
        <v>684</v>
      </c>
      <c r="M632" s="3">
        <v>35000</v>
      </c>
      <c r="N632" s="3">
        <v>31500</v>
      </c>
      <c r="O632" t="s">
        <v>684</v>
      </c>
      <c r="P632" s="2">
        <v>30200</v>
      </c>
      <c r="Q632" s="3">
        <v>35000</v>
      </c>
      <c r="R632" s="3">
        <v>32000</v>
      </c>
      <c r="S632" t="s">
        <v>684</v>
      </c>
      <c r="T632" t="s">
        <v>684</v>
      </c>
      <c r="U632" s="3">
        <v>31500</v>
      </c>
      <c r="Y632" s="2">
        <f>ROUND(AVERAGE(B632:U632), 0)</f>
        <v>32129</v>
      </c>
      <c r="Z632" s="2">
        <f>MIN(B632:U632)</f>
        <v>30200</v>
      </c>
      <c r="AA632" s="2">
        <f>MAX(B632:U632)</f>
        <v>35000</v>
      </c>
    </row>
    <row r="633" spans="1:27">
      <c r="A633" s="1" t="s">
        <v>641</v>
      </c>
      <c r="B633" s="3">
        <v>32100</v>
      </c>
      <c r="C633" s="2">
        <v>32300</v>
      </c>
      <c r="D633" s="3">
        <v>41000</v>
      </c>
      <c r="E633" t="s">
        <v>684</v>
      </c>
      <c r="F633" s="2">
        <v>30500</v>
      </c>
      <c r="G633" t="s">
        <v>684</v>
      </c>
      <c r="H633" s="3">
        <v>33000</v>
      </c>
      <c r="I633" t="s">
        <v>684</v>
      </c>
      <c r="J633" s="3">
        <v>32500</v>
      </c>
      <c r="K633" t="s">
        <v>684</v>
      </c>
      <c r="L633" t="s">
        <v>684</v>
      </c>
      <c r="M633" s="3">
        <v>36000</v>
      </c>
      <c r="N633" s="3">
        <v>32250</v>
      </c>
      <c r="O633" t="s">
        <v>684</v>
      </c>
      <c r="P633" s="2">
        <v>30200</v>
      </c>
      <c r="Q633" s="2">
        <v>35000</v>
      </c>
      <c r="R633" s="2">
        <v>32250</v>
      </c>
      <c r="S633" t="s">
        <v>684</v>
      </c>
      <c r="T633" t="s">
        <v>684</v>
      </c>
      <c r="U633" s="3">
        <v>32250</v>
      </c>
      <c r="Y633" s="2">
        <f>ROUND(AVERAGE(B633:U633), 0)</f>
        <v>33279</v>
      </c>
      <c r="Z633" s="2">
        <f>MIN(B633:U633)</f>
        <v>30200</v>
      </c>
      <c r="AA633" s="2">
        <f>MAX(B633:U633)</f>
        <v>41000</v>
      </c>
    </row>
    <row r="634" spans="1:27">
      <c r="A634" s="1" t="s">
        <v>642</v>
      </c>
      <c r="B634" s="3">
        <v>32800</v>
      </c>
      <c r="C634" s="3">
        <v>33000</v>
      </c>
      <c r="D634" s="2">
        <v>41000</v>
      </c>
      <c r="E634" t="s">
        <v>684</v>
      </c>
      <c r="F634" s="2">
        <v>30500</v>
      </c>
      <c r="G634" t="s">
        <v>684</v>
      </c>
      <c r="H634" s="3">
        <v>34000</v>
      </c>
      <c r="I634" t="s">
        <v>684</v>
      </c>
      <c r="J634" s="3">
        <v>33500</v>
      </c>
      <c r="K634" t="s">
        <v>684</v>
      </c>
      <c r="L634" t="s">
        <v>684</v>
      </c>
      <c r="M634" s="3">
        <v>37000</v>
      </c>
      <c r="N634" s="3">
        <v>33500</v>
      </c>
      <c r="O634" t="s">
        <v>684</v>
      </c>
      <c r="P634" s="3">
        <v>31700</v>
      </c>
      <c r="Q634" s="3">
        <v>37500</v>
      </c>
      <c r="R634" s="3">
        <v>33000</v>
      </c>
      <c r="S634" t="s">
        <v>684</v>
      </c>
      <c r="T634" t="s">
        <v>684</v>
      </c>
      <c r="U634" s="3">
        <v>33300</v>
      </c>
      <c r="Y634" s="2">
        <f>ROUND(AVERAGE(B634:U634), 0)</f>
        <v>34233</v>
      </c>
      <c r="Z634" s="2">
        <f>MIN(B634:U634)</f>
        <v>30500</v>
      </c>
      <c r="AA634" s="2">
        <f>MAX(B634:U634)</f>
        <v>41000</v>
      </c>
    </row>
    <row r="635" spans="1:27">
      <c r="A635" s="1" t="s">
        <v>643</v>
      </c>
      <c r="B635" s="3">
        <v>34000</v>
      </c>
      <c r="C635" s="2">
        <v>33000</v>
      </c>
      <c r="D635" s="2">
        <v>41000</v>
      </c>
      <c r="E635" t="s">
        <v>684</v>
      </c>
      <c r="F635" s="3">
        <v>31500</v>
      </c>
      <c r="G635" t="s">
        <v>684</v>
      </c>
      <c r="H635" s="3">
        <v>35000</v>
      </c>
      <c r="I635" t="s">
        <v>684</v>
      </c>
      <c r="J635" s="3">
        <v>34500</v>
      </c>
      <c r="K635" t="s">
        <v>684</v>
      </c>
      <c r="L635" t="s">
        <v>684</v>
      </c>
      <c r="M635" s="3">
        <v>38000</v>
      </c>
      <c r="N635" s="2">
        <v>33500</v>
      </c>
      <c r="O635" t="s">
        <v>684</v>
      </c>
      <c r="P635" s="2">
        <v>31700</v>
      </c>
      <c r="Q635" s="2">
        <v>37500</v>
      </c>
      <c r="R635" s="3">
        <v>34000</v>
      </c>
      <c r="S635" t="s">
        <v>684</v>
      </c>
      <c r="T635" t="s">
        <v>684</v>
      </c>
      <c r="U635" s="3">
        <v>34300</v>
      </c>
      <c r="Y635" s="2">
        <f>ROUND(AVERAGE(B635:U635), 0)</f>
        <v>34833</v>
      </c>
      <c r="Z635" s="2">
        <f>MIN(B635:U635)</f>
        <v>31500</v>
      </c>
      <c r="AA635" s="2">
        <f>MAX(B635:U635)</f>
        <v>41000</v>
      </c>
    </row>
    <row r="636" spans="1:27">
      <c r="A636" s="1" t="s">
        <v>644</v>
      </c>
      <c r="B636" s="3">
        <v>34800</v>
      </c>
      <c r="C636" s="3">
        <v>33800</v>
      </c>
      <c r="D636" s="2">
        <v>41000</v>
      </c>
      <c r="E636" t="s">
        <v>684</v>
      </c>
      <c r="F636" s="3">
        <v>32500</v>
      </c>
      <c r="G636" t="s">
        <v>684</v>
      </c>
      <c r="H636" s="3">
        <v>36000</v>
      </c>
      <c r="I636" t="s">
        <v>684</v>
      </c>
      <c r="J636" s="3">
        <v>35500</v>
      </c>
      <c r="K636" t="s">
        <v>684</v>
      </c>
      <c r="L636" t="s">
        <v>684</v>
      </c>
      <c r="M636" s="2">
        <v>38000</v>
      </c>
      <c r="N636" s="3">
        <v>35000</v>
      </c>
      <c r="O636" t="s">
        <v>684</v>
      </c>
      <c r="P636" s="2">
        <v>32000</v>
      </c>
      <c r="Q636" s="2">
        <v>37500</v>
      </c>
      <c r="R636" s="3">
        <v>34500</v>
      </c>
      <c r="S636" t="s">
        <v>684</v>
      </c>
      <c r="T636" t="s">
        <v>684</v>
      </c>
      <c r="U636" s="3">
        <v>35000</v>
      </c>
      <c r="Y636" s="2">
        <f>ROUND(AVERAGE(B636:U636), 0)</f>
        <v>35467</v>
      </c>
      <c r="Z636" s="2">
        <f>MIN(B636:U636)</f>
        <v>32000</v>
      </c>
      <c r="AA636" s="2">
        <f>MAX(B636:U636)</f>
        <v>41000</v>
      </c>
    </row>
    <row r="637" spans="1:27">
      <c r="A637" s="1" t="s">
        <v>645</v>
      </c>
      <c r="B637" s="3">
        <v>35500</v>
      </c>
      <c r="C637" s="2">
        <v>33800</v>
      </c>
      <c r="D637" s="3">
        <v>41500</v>
      </c>
      <c r="E637" t="s">
        <v>684</v>
      </c>
      <c r="F637" s="3">
        <v>33000</v>
      </c>
      <c r="G637" t="s">
        <v>684</v>
      </c>
      <c r="H637" s="2">
        <v>36000</v>
      </c>
      <c r="I637" t="s">
        <v>684</v>
      </c>
      <c r="J637" s="3">
        <v>36000</v>
      </c>
      <c r="K637" t="s">
        <v>684</v>
      </c>
      <c r="L637" t="s">
        <v>684</v>
      </c>
      <c r="M637" s="2">
        <v>38000</v>
      </c>
      <c r="N637" s="3">
        <v>35650</v>
      </c>
      <c r="O637" t="s">
        <v>684</v>
      </c>
      <c r="P637" s="2">
        <v>32200</v>
      </c>
      <c r="Q637" s="2">
        <v>37500</v>
      </c>
      <c r="R637" s="3">
        <v>35250</v>
      </c>
      <c r="S637" t="s">
        <v>684</v>
      </c>
      <c r="T637" t="s">
        <v>684</v>
      </c>
      <c r="U637" s="3">
        <v>35650</v>
      </c>
      <c r="Y637" s="2">
        <f>ROUND(AVERAGE(B637:U637), 0)</f>
        <v>35838</v>
      </c>
      <c r="Z637" s="2">
        <f>MIN(B637:U637)</f>
        <v>32200</v>
      </c>
      <c r="AA637" s="2">
        <f>MAX(B637:U637)</f>
        <v>41500</v>
      </c>
    </row>
    <row r="638" spans="1:27">
      <c r="A638" s="1" t="s">
        <v>646</v>
      </c>
      <c r="B638" s="3">
        <v>36000</v>
      </c>
      <c r="C638" s="3">
        <v>34600</v>
      </c>
      <c r="D638" s="2">
        <v>41500</v>
      </c>
      <c r="E638" t="s">
        <v>684</v>
      </c>
      <c r="F638" s="2">
        <v>33000</v>
      </c>
      <c r="G638" t="s">
        <v>684</v>
      </c>
      <c r="H638" s="2">
        <v>36000</v>
      </c>
      <c r="I638" t="s">
        <v>684</v>
      </c>
      <c r="J638" s="3">
        <v>36500</v>
      </c>
      <c r="K638" t="s">
        <v>684</v>
      </c>
      <c r="L638" t="s">
        <v>684</v>
      </c>
      <c r="M638" s="2">
        <v>38000</v>
      </c>
      <c r="N638" s="2">
        <v>36000</v>
      </c>
      <c r="O638" t="s">
        <v>684</v>
      </c>
      <c r="P638" s="3">
        <v>33200</v>
      </c>
      <c r="Q638" s="2">
        <v>37500</v>
      </c>
      <c r="R638" s="3">
        <v>35750</v>
      </c>
      <c r="S638" t="s">
        <v>684</v>
      </c>
      <c r="T638" t="s">
        <v>684</v>
      </c>
      <c r="U638" s="2">
        <v>35900</v>
      </c>
      <c r="Y638" s="2">
        <f>ROUND(AVERAGE(B638:U638), 0)</f>
        <v>36163</v>
      </c>
      <c r="Z638" s="2">
        <f>MIN(B638:U638)</f>
        <v>33000</v>
      </c>
      <c r="AA638" s="2">
        <f>MAX(B638:U638)</f>
        <v>41500</v>
      </c>
    </row>
    <row r="639" spans="1:27">
      <c r="A639" s="1" t="s">
        <v>647</v>
      </c>
      <c r="B639" s="2">
        <v>36000</v>
      </c>
      <c r="C639" s="2">
        <v>34600</v>
      </c>
      <c r="D639" s="2">
        <v>41500</v>
      </c>
      <c r="E639" t="s">
        <v>684</v>
      </c>
      <c r="F639" s="2">
        <v>33000</v>
      </c>
      <c r="G639" t="s">
        <v>684</v>
      </c>
      <c r="H639" s="2">
        <v>36000</v>
      </c>
      <c r="I639" t="s">
        <v>684</v>
      </c>
      <c r="J639" s="2">
        <v>36500</v>
      </c>
      <c r="K639" t="s">
        <v>684</v>
      </c>
      <c r="L639" t="s">
        <v>684</v>
      </c>
      <c r="M639" s="2">
        <v>38000</v>
      </c>
      <c r="N639" s="2">
        <v>36250</v>
      </c>
      <c r="O639" t="s">
        <v>684</v>
      </c>
      <c r="P639" s="2">
        <v>33400</v>
      </c>
      <c r="Q639" s="2">
        <v>37500</v>
      </c>
      <c r="R639" s="3">
        <v>36500</v>
      </c>
      <c r="S639" t="s">
        <v>684</v>
      </c>
      <c r="T639" t="s">
        <v>684</v>
      </c>
      <c r="U639" s="2">
        <v>36200</v>
      </c>
      <c r="Y639" s="2">
        <f>ROUND(AVERAGE(B639:U639), 0)</f>
        <v>36288</v>
      </c>
      <c r="Z639" s="2">
        <f>MIN(B639:U639)</f>
        <v>33000</v>
      </c>
      <c r="AA639" s="2">
        <f>MAX(B639:U639)</f>
        <v>41500</v>
      </c>
    </row>
    <row r="640" spans="1:27">
      <c r="A640" s="1" t="s">
        <v>648</v>
      </c>
      <c r="B640" s="2">
        <v>36200</v>
      </c>
      <c r="C640" s="2">
        <v>34600</v>
      </c>
      <c r="D640" s="2">
        <v>41500</v>
      </c>
      <c r="E640" t="s">
        <v>684</v>
      </c>
      <c r="F640" s="3">
        <v>34000</v>
      </c>
      <c r="G640" t="s">
        <v>684</v>
      </c>
      <c r="H640" s="2">
        <v>36000</v>
      </c>
      <c r="I640" t="s">
        <v>684</v>
      </c>
      <c r="J640" s="2">
        <v>36500</v>
      </c>
      <c r="K640" t="s">
        <v>684</v>
      </c>
      <c r="L640" t="s">
        <v>684</v>
      </c>
      <c r="M640" s="2">
        <v>38000</v>
      </c>
      <c r="N640" s="2">
        <v>36400</v>
      </c>
      <c r="O640" t="s">
        <v>684</v>
      </c>
      <c r="P640" s="2">
        <v>33600</v>
      </c>
      <c r="Q640" s="2">
        <v>37500</v>
      </c>
      <c r="R640" s="2">
        <v>36500</v>
      </c>
      <c r="S640" t="s">
        <v>684</v>
      </c>
      <c r="T640" t="s">
        <v>684</v>
      </c>
      <c r="U640" s="2">
        <v>36500</v>
      </c>
      <c r="Y640" s="2">
        <f>ROUND(AVERAGE(B640:U640), 0)</f>
        <v>36442</v>
      </c>
      <c r="Z640" s="2">
        <f>MIN(B640:U640)</f>
        <v>33600</v>
      </c>
      <c r="AA640" s="2">
        <f>MAX(B640:U640)</f>
        <v>41500</v>
      </c>
    </row>
    <row r="641" spans="1:27">
      <c r="A641" s="1" t="s">
        <v>649</v>
      </c>
      <c r="B641" s="2">
        <v>36400</v>
      </c>
      <c r="C641" s="2">
        <v>34600</v>
      </c>
      <c r="D641" s="2">
        <v>41500</v>
      </c>
      <c r="E641" t="s">
        <v>684</v>
      </c>
      <c r="F641" s="2">
        <v>34000</v>
      </c>
      <c r="G641" t="s">
        <v>684</v>
      </c>
      <c r="H641" s="3">
        <v>36500</v>
      </c>
      <c r="I641" t="s">
        <v>684</v>
      </c>
      <c r="J641" s="3">
        <v>37000</v>
      </c>
      <c r="K641" t="s">
        <v>684</v>
      </c>
      <c r="L641" t="s">
        <v>684</v>
      </c>
      <c r="M641" s="2">
        <v>38000</v>
      </c>
      <c r="N641" s="2">
        <v>36400</v>
      </c>
      <c r="O641" t="s">
        <v>684</v>
      </c>
      <c r="P641" s="2">
        <v>33600</v>
      </c>
      <c r="Q641" s="2">
        <v>37500</v>
      </c>
      <c r="R641" s="2">
        <v>36750</v>
      </c>
      <c r="S641" t="s">
        <v>684</v>
      </c>
      <c r="T641" t="s">
        <v>684</v>
      </c>
      <c r="U641" s="2">
        <v>36550</v>
      </c>
      <c r="Y641" s="2">
        <f>ROUND(AVERAGE(B641:U641), 0)</f>
        <v>36567</v>
      </c>
      <c r="Z641" s="2">
        <f>MIN(B641:U641)</f>
        <v>33600</v>
      </c>
      <c r="AA641" s="2">
        <f>MAX(B641:U641)</f>
        <v>41500</v>
      </c>
    </row>
    <row r="642" spans="1:27">
      <c r="A642" s="1" t="s">
        <v>650</v>
      </c>
      <c r="B642" s="2">
        <v>36500</v>
      </c>
      <c r="C642" s="3">
        <v>37450</v>
      </c>
      <c r="D642" s="3">
        <v>44000</v>
      </c>
      <c r="E642" t="s">
        <v>684</v>
      </c>
      <c r="F642" s="2">
        <v>34000</v>
      </c>
      <c r="G642" t="s">
        <v>684</v>
      </c>
      <c r="H642" s="2">
        <v>36500</v>
      </c>
      <c r="I642" t="s">
        <v>684</v>
      </c>
      <c r="J642" s="2">
        <v>37000</v>
      </c>
      <c r="K642" t="s">
        <v>684</v>
      </c>
      <c r="L642" t="s">
        <v>684</v>
      </c>
      <c r="M642" s="3">
        <v>39000</v>
      </c>
      <c r="N642" s="2">
        <v>36700</v>
      </c>
      <c r="O642" t="s">
        <v>684</v>
      </c>
      <c r="P642" s="2">
        <v>33800</v>
      </c>
      <c r="Q642" s="3">
        <v>40000</v>
      </c>
      <c r="R642" s="2">
        <v>36800</v>
      </c>
      <c r="S642" t="s">
        <v>684</v>
      </c>
      <c r="T642" t="s">
        <v>684</v>
      </c>
      <c r="U642" s="2">
        <v>36650</v>
      </c>
      <c r="Y642" s="2">
        <f>ROUND(AVERAGE(B642:U642), 0)</f>
        <v>37367</v>
      </c>
      <c r="Z642" s="2">
        <f>MIN(B642:U642)</f>
        <v>33800</v>
      </c>
      <c r="AA642" s="2">
        <f>MAX(B642:U642)</f>
        <v>44000</v>
      </c>
    </row>
    <row r="643" spans="1:27">
      <c r="A643" s="1" t="s">
        <v>651</v>
      </c>
      <c r="B643" s="3">
        <v>37300</v>
      </c>
      <c r="C643" s="2">
        <v>37450</v>
      </c>
      <c r="D643" s="2">
        <v>44000</v>
      </c>
      <c r="E643" t="s">
        <v>684</v>
      </c>
      <c r="F643" s="2">
        <v>34000</v>
      </c>
      <c r="G643" t="s">
        <v>684</v>
      </c>
      <c r="H643" s="2">
        <v>36500</v>
      </c>
      <c r="I643" t="s">
        <v>684</v>
      </c>
      <c r="J643" s="3">
        <v>38000</v>
      </c>
      <c r="K643" t="s">
        <v>684</v>
      </c>
      <c r="L643" t="s">
        <v>684</v>
      </c>
      <c r="M643" s="2">
        <v>39000</v>
      </c>
      <c r="N643" s="2">
        <v>36700</v>
      </c>
      <c r="O643" t="s">
        <v>684</v>
      </c>
      <c r="P643" s="3">
        <v>37800</v>
      </c>
      <c r="Q643" s="2">
        <v>40000</v>
      </c>
      <c r="R643" s="2">
        <v>37050</v>
      </c>
      <c r="S643" t="s">
        <v>684</v>
      </c>
      <c r="T643" t="s">
        <v>684</v>
      </c>
      <c r="U643" s="3">
        <v>37400</v>
      </c>
      <c r="Y643" s="2">
        <f>ROUND(AVERAGE(B643:U643), 0)</f>
        <v>37933</v>
      </c>
      <c r="Z643" s="2">
        <f>MIN(B643:U643)</f>
        <v>34000</v>
      </c>
      <c r="AA643" s="2">
        <f>MAX(B643:U643)</f>
        <v>44000</v>
      </c>
    </row>
    <row r="644" spans="1:27">
      <c r="A644" s="1" t="s">
        <v>652</v>
      </c>
      <c r="B644" s="3">
        <v>37800</v>
      </c>
      <c r="C644" s="3">
        <v>39050</v>
      </c>
      <c r="D644" s="2">
        <v>44000</v>
      </c>
      <c r="E644" t="s">
        <v>684</v>
      </c>
      <c r="F644" s="3">
        <v>37000</v>
      </c>
      <c r="G644" t="s">
        <v>684</v>
      </c>
      <c r="H644" s="3">
        <v>37000</v>
      </c>
      <c r="I644" t="s">
        <v>684</v>
      </c>
      <c r="J644" s="3">
        <v>38500</v>
      </c>
      <c r="K644" t="s">
        <v>684</v>
      </c>
      <c r="L644" t="s">
        <v>684</v>
      </c>
      <c r="M644" s="3">
        <v>42000</v>
      </c>
      <c r="N644" s="2">
        <v>36700</v>
      </c>
      <c r="O644" t="s">
        <v>684</v>
      </c>
      <c r="P644" s="3">
        <v>38800</v>
      </c>
      <c r="Q644" s="2">
        <v>40000</v>
      </c>
      <c r="R644" s="2">
        <v>37500</v>
      </c>
      <c r="S644" t="s">
        <v>684</v>
      </c>
      <c r="T644" t="s">
        <v>684</v>
      </c>
      <c r="U644" s="3">
        <v>38000</v>
      </c>
      <c r="Y644" s="2">
        <f>ROUND(AVERAGE(B644:U644), 0)</f>
        <v>38863</v>
      </c>
      <c r="Z644" s="2">
        <f>MIN(B644:U644)</f>
        <v>36700</v>
      </c>
      <c r="AA644" s="2">
        <f>MAX(B644:U644)</f>
        <v>44000</v>
      </c>
    </row>
    <row r="645" spans="1:27">
      <c r="A645" s="1" t="s">
        <v>653</v>
      </c>
      <c r="B645" s="3">
        <v>38800</v>
      </c>
      <c r="C645" s="2">
        <v>39050</v>
      </c>
      <c r="D645" s="2">
        <v>44000</v>
      </c>
      <c r="E645" t="s">
        <v>684</v>
      </c>
      <c r="F645" s="3">
        <v>38000</v>
      </c>
      <c r="G645" t="s">
        <v>684</v>
      </c>
      <c r="H645" s="3">
        <v>38000</v>
      </c>
      <c r="I645" t="s">
        <v>684</v>
      </c>
      <c r="J645" s="3">
        <v>39000</v>
      </c>
      <c r="K645" t="s">
        <v>684</v>
      </c>
      <c r="L645" t="s">
        <v>684</v>
      </c>
      <c r="M645" s="2">
        <v>42000</v>
      </c>
      <c r="N645" s="3">
        <v>39000</v>
      </c>
      <c r="O645" t="s">
        <v>684</v>
      </c>
      <c r="P645" s="3">
        <v>40000</v>
      </c>
      <c r="Q645" s="2">
        <v>40000</v>
      </c>
      <c r="R645" s="2">
        <v>37750</v>
      </c>
      <c r="S645" t="s">
        <v>684</v>
      </c>
      <c r="T645" t="s">
        <v>684</v>
      </c>
      <c r="U645" s="3">
        <v>39000</v>
      </c>
      <c r="Y645" s="2">
        <f>ROUND(AVERAGE(B645:U645), 0)</f>
        <v>39550</v>
      </c>
      <c r="Z645" s="2">
        <f>MIN(B645:U645)</f>
        <v>37750</v>
      </c>
      <c r="AA645" s="2">
        <f>MAX(B645:U645)</f>
        <v>44000</v>
      </c>
    </row>
    <row r="646" spans="1:27">
      <c r="A646" s="1" t="s">
        <v>654</v>
      </c>
      <c r="B646" s="3">
        <v>39500</v>
      </c>
      <c r="C646" s="2">
        <v>39050</v>
      </c>
      <c r="D646" s="2">
        <v>44000</v>
      </c>
      <c r="E646" t="s">
        <v>684</v>
      </c>
      <c r="F646" s="3">
        <v>40000</v>
      </c>
      <c r="G646" t="s">
        <v>684</v>
      </c>
      <c r="H646" s="3">
        <v>39000</v>
      </c>
      <c r="I646" t="s">
        <v>684</v>
      </c>
      <c r="J646" s="3">
        <v>40000</v>
      </c>
      <c r="K646" t="s">
        <v>684</v>
      </c>
      <c r="L646" t="s">
        <v>684</v>
      </c>
      <c r="M646" s="3">
        <v>43000</v>
      </c>
      <c r="N646" s="3">
        <v>40000</v>
      </c>
      <c r="O646" t="s">
        <v>684</v>
      </c>
      <c r="P646" s="2">
        <v>40000</v>
      </c>
      <c r="Q646" s="2">
        <v>40000</v>
      </c>
      <c r="R646" s="3">
        <v>38250</v>
      </c>
      <c r="S646" t="s">
        <v>684</v>
      </c>
      <c r="T646" t="s">
        <v>684</v>
      </c>
      <c r="U646" s="3">
        <v>39750</v>
      </c>
      <c r="Y646" s="2">
        <f>ROUND(AVERAGE(B646:U646), 0)</f>
        <v>40213</v>
      </c>
      <c r="Z646" s="2">
        <f>MIN(B646:U646)</f>
        <v>38250</v>
      </c>
      <c r="AA646" s="2">
        <f>MAX(B646:U646)</f>
        <v>44000</v>
      </c>
    </row>
    <row r="647" spans="1:27">
      <c r="A647" s="1" t="s">
        <v>655</v>
      </c>
      <c r="B647" s="3">
        <v>40000</v>
      </c>
      <c r="C647" s="2">
        <v>39050</v>
      </c>
      <c r="D647" s="2">
        <v>44000</v>
      </c>
      <c r="E647" t="s">
        <v>684</v>
      </c>
      <c r="F647" s="3">
        <v>40500</v>
      </c>
      <c r="G647" t="s">
        <v>684</v>
      </c>
      <c r="H647" s="3">
        <v>40000</v>
      </c>
      <c r="I647" t="s">
        <v>684</v>
      </c>
      <c r="J647" s="3">
        <v>41000</v>
      </c>
      <c r="K647" t="s">
        <v>684</v>
      </c>
      <c r="L647" t="s">
        <v>684</v>
      </c>
      <c r="M647" s="2">
        <v>43000</v>
      </c>
      <c r="N647" s="2">
        <v>40000</v>
      </c>
      <c r="O647" t="s">
        <v>684</v>
      </c>
      <c r="P647" s="2">
        <v>40000</v>
      </c>
      <c r="Q647" s="2">
        <v>40000</v>
      </c>
      <c r="R647" s="3">
        <v>39000</v>
      </c>
      <c r="S647" t="s">
        <v>684</v>
      </c>
      <c r="T647" t="s">
        <v>684</v>
      </c>
      <c r="U647" s="3">
        <v>40250</v>
      </c>
      <c r="Y647" s="2">
        <f>ROUND(AVERAGE(B647:U647), 0)</f>
        <v>40567</v>
      </c>
      <c r="Z647" s="2">
        <f>MIN(B647:U647)</f>
        <v>39000</v>
      </c>
      <c r="AA647" s="2">
        <f>MAX(B647:U647)</f>
        <v>44000</v>
      </c>
    </row>
    <row r="648" spans="1:27">
      <c r="A648" s="1" t="s">
        <v>656</v>
      </c>
      <c r="B648" s="2">
        <v>40400</v>
      </c>
      <c r="C648" s="2">
        <v>39050</v>
      </c>
      <c r="D648" s="2">
        <v>44000</v>
      </c>
      <c r="E648" t="s">
        <v>684</v>
      </c>
      <c r="F648" s="2">
        <v>40500</v>
      </c>
      <c r="G648" t="s">
        <v>684</v>
      </c>
      <c r="H648" s="2">
        <v>40000</v>
      </c>
      <c r="I648" t="s">
        <v>684</v>
      </c>
      <c r="J648" s="2">
        <v>41000</v>
      </c>
      <c r="K648" t="s">
        <v>684</v>
      </c>
      <c r="L648" t="s">
        <v>684</v>
      </c>
      <c r="M648" s="2">
        <v>43000</v>
      </c>
      <c r="N648" s="3">
        <v>40600</v>
      </c>
      <c r="O648" t="s">
        <v>684</v>
      </c>
      <c r="P648" s="2">
        <v>40000</v>
      </c>
      <c r="Q648" s="2">
        <v>40000</v>
      </c>
      <c r="R648" s="3">
        <v>39500</v>
      </c>
      <c r="S648" t="s">
        <v>684</v>
      </c>
      <c r="T648" t="s">
        <v>684</v>
      </c>
      <c r="U648" s="3">
        <v>40750</v>
      </c>
      <c r="Y648" s="2">
        <f>ROUND(AVERAGE(B648:U648), 0)</f>
        <v>40733</v>
      </c>
      <c r="Z648" s="2">
        <f>MIN(B648:U648)</f>
        <v>39050</v>
      </c>
      <c r="AA648" s="2">
        <f>MAX(B648:U648)</f>
        <v>44000</v>
      </c>
    </row>
    <row r="649" spans="1:27">
      <c r="A649" s="1" t="s">
        <v>657</v>
      </c>
      <c r="B649" s="2">
        <v>40700</v>
      </c>
      <c r="C649" s="2">
        <v>39050</v>
      </c>
      <c r="D649" s="2">
        <v>44000</v>
      </c>
      <c r="E649" t="s">
        <v>684</v>
      </c>
      <c r="F649" s="2">
        <v>40500</v>
      </c>
      <c r="G649" t="s">
        <v>684</v>
      </c>
      <c r="H649" s="2">
        <v>40000</v>
      </c>
      <c r="I649" t="s">
        <v>684</v>
      </c>
      <c r="J649" s="2">
        <v>41000</v>
      </c>
      <c r="K649" t="s">
        <v>684</v>
      </c>
      <c r="L649" t="s">
        <v>684</v>
      </c>
      <c r="M649" s="2">
        <v>43000</v>
      </c>
      <c r="N649" s="2">
        <v>40600</v>
      </c>
      <c r="O649" t="s">
        <v>684</v>
      </c>
      <c r="P649" s="3">
        <v>39000</v>
      </c>
      <c r="Q649" s="2">
        <v>40000</v>
      </c>
      <c r="R649" s="2">
        <v>39500</v>
      </c>
      <c r="S649" t="s">
        <v>684</v>
      </c>
      <c r="T649" t="s">
        <v>684</v>
      </c>
      <c r="U649" s="2">
        <v>40850</v>
      </c>
      <c r="Y649" s="2">
        <f>ROUND(AVERAGE(B649:U649), 0)</f>
        <v>40683</v>
      </c>
      <c r="Z649" s="2">
        <f>MIN(B649:U649)</f>
        <v>39000</v>
      </c>
      <c r="AA649" s="2">
        <f>MAX(B649:U649)</f>
        <v>44000</v>
      </c>
    </row>
    <row r="650" spans="1:27">
      <c r="A650" s="1" t="s">
        <v>658</v>
      </c>
      <c r="B650" s="2">
        <v>40700</v>
      </c>
      <c r="C650" s="2">
        <v>39050</v>
      </c>
      <c r="D650" s="3">
        <v>43500</v>
      </c>
      <c r="E650" t="s">
        <v>684</v>
      </c>
      <c r="F650" s="3">
        <v>42000</v>
      </c>
      <c r="G650" t="s">
        <v>684</v>
      </c>
      <c r="H650" s="2">
        <v>40000</v>
      </c>
      <c r="I650" t="s">
        <v>684</v>
      </c>
      <c r="J650" s="2">
        <v>41000</v>
      </c>
      <c r="K650" t="s">
        <v>684</v>
      </c>
      <c r="L650" t="s">
        <v>684</v>
      </c>
      <c r="M650" s="3">
        <v>42000</v>
      </c>
      <c r="N650" s="2">
        <v>40500</v>
      </c>
      <c r="O650" t="s">
        <v>684</v>
      </c>
      <c r="P650" s="2">
        <v>39000</v>
      </c>
      <c r="Q650" s="2">
        <v>40000</v>
      </c>
      <c r="R650" s="2">
        <v>39250</v>
      </c>
      <c r="S650" t="s">
        <v>684</v>
      </c>
      <c r="T650" t="s">
        <v>684</v>
      </c>
      <c r="U650" s="2">
        <v>40550</v>
      </c>
      <c r="Y650" s="2">
        <f>ROUND(AVERAGE(B650:U650), 0)</f>
        <v>40629</v>
      </c>
      <c r="Z650" s="2">
        <f>MIN(B650:U650)</f>
        <v>39000</v>
      </c>
      <c r="AA650" s="2">
        <f>MAX(B650:U650)</f>
        <v>43500</v>
      </c>
    </row>
    <row r="651" spans="1:27">
      <c r="A651" s="1" t="s">
        <v>659</v>
      </c>
      <c r="B651" s="2">
        <v>40500</v>
      </c>
      <c r="C651" s="2">
        <v>39050</v>
      </c>
      <c r="D651" s="3">
        <v>42500</v>
      </c>
      <c r="E651" t="s">
        <v>684</v>
      </c>
      <c r="F651" s="3">
        <v>41000</v>
      </c>
      <c r="G651" t="s">
        <v>684</v>
      </c>
      <c r="H651" s="2">
        <v>40000</v>
      </c>
      <c r="I651" t="s">
        <v>684</v>
      </c>
      <c r="J651" s="3">
        <v>40000</v>
      </c>
      <c r="K651" t="s">
        <v>684</v>
      </c>
      <c r="L651" t="s">
        <v>684</v>
      </c>
      <c r="M651" s="2">
        <v>42000</v>
      </c>
      <c r="N651" s="2">
        <v>40500</v>
      </c>
      <c r="O651" t="s">
        <v>684</v>
      </c>
      <c r="P651" s="2">
        <v>39000</v>
      </c>
      <c r="Q651" s="2">
        <v>40000</v>
      </c>
      <c r="R651" s="2">
        <v>39000</v>
      </c>
      <c r="S651" t="s">
        <v>684</v>
      </c>
      <c r="T651" t="s">
        <v>684</v>
      </c>
      <c r="U651" s="2">
        <v>40450</v>
      </c>
      <c r="Y651" s="2">
        <f>ROUND(AVERAGE(B651:U651), 0)</f>
        <v>40333</v>
      </c>
      <c r="Z651" s="2">
        <f>MIN(B651:U651)</f>
        <v>39000</v>
      </c>
      <c r="AA651" s="2">
        <f>MAX(B651:U651)</f>
        <v>42500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5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660</v>
      </c>
      <c r="C1" s="1" t="s">
        <v>661</v>
      </c>
      <c r="D1" s="1" t="s">
        <v>662</v>
      </c>
      <c r="E1" s="1" t="s">
        <v>663</v>
      </c>
      <c r="F1" s="1" t="s">
        <v>664</v>
      </c>
      <c r="G1" s="1" t="s">
        <v>665</v>
      </c>
      <c r="H1" s="1" t="s">
        <v>666</v>
      </c>
      <c r="I1" s="1" t="s">
        <v>667</v>
      </c>
      <c r="J1" s="1" t="s">
        <v>668</v>
      </c>
      <c r="K1" s="1" t="s">
        <v>669</v>
      </c>
      <c r="L1" s="1" t="s">
        <v>670</v>
      </c>
      <c r="M1" s="1" t="s">
        <v>671</v>
      </c>
      <c r="N1" s="1" t="s">
        <v>672</v>
      </c>
      <c r="O1" s="1" t="s">
        <v>673</v>
      </c>
      <c r="P1" s="1" t="s">
        <v>674</v>
      </c>
      <c r="Q1" s="1" t="s">
        <v>675</v>
      </c>
      <c r="R1" s="1" t="s">
        <v>676</v>
      </c>
      <c r="S1" s="1" t="s">
        <v>677</v>
      </c>
      <c r="T1" s="1" t="s">
        <v>678</v>
      </c>
      <c r="U1" s="1" t="s">
        <v>679</v>
      </c>
      <c r="V1" s="1" t="s">
        <v>680</v>
      </c>
      <c r="Y1" s="1" t="s">
        <v>681</v>
      </c>
      <c r="Z1" s="1" t="s">
        <v>682</v>
      </c>
      <c r="AA1" s="1" t="s">
        <v>683</v>
      </c>
    </row>
    <row r="2" spans="1:27">
      <c r="A2" s="1" t="s">
        <v>10</v>
      </c>
      <c r="B2" s="3">
        <v>10000</v>
      </c>
      <c r="C2" s="3">
        <v>10700</v>
      </c>
      <c r="D2" s="3">
        <v>10530</v>
      </c>
      <c r="E2" t="s">
        <v>684</v>
      </c>
      <c r="F2" s="2">
        <v>10250</v>
      </c>
      <c r="G2" t="s">
        <v>684</v>
      </c>
      <c r="H2" s="2">
        <v>10000</v>
      </c>
      <c r="I2" s="3">
        <v>10500</v>
      </c>
      <c r="J2" s="2">
        <v>10200</v>
      </c>
      <c r="K2" t="s">
        <v>684</v>
      </c>
      <c r="L2" t="s">
        <v>684</v>
      </c>
      <c r="M2" s="2">
        <v>10081</v>
      </c>
      <c r="N2" s="3">
        <v>10100</v>
      </c>
      <c r="O2" s="3">
        <v>10050</v>
      </c>
      <c r="P2" s="2">
        <v>9550</v>
      </c>
      <c r="Q2" s="3">
        <v>9800</v>
      </c>
      <c r="R2" s="3">
        <v>10200</v>
      </c>
      <c r="S2" t="s">
        <v>684</v>
      </c>
      <c r="T2" s="3">
        <v>10400</v>
      </c>
      <c r="U2" s="2"/>
      <c r="V2">
        <v>9300</v>
      </c>
      <c r="Y2" s="2">
        <f>ROUND(AVERAGE(B2:U2), 0)</f>
        <v>10169</v>
      </c>
      <c r="Z2" s="2">
        <f>MIN(B2:U2)</f>
        <v>9550</v>
      </c>
      <c r="AA2" s="2">
        <f>MAX(B2:U2)</f>
        <v>10700</v>
      </c>
    </row>
    <row r="3" spans="1:27">
      <c r="A3" s="1" t="s">
        <v>11</v>
      </c>
      <c r="B3" s="2">
        <v>10000</v>
      </c>
      <c r="C3" s="2">
        <v>10700</v>
      </c>
      <c r="D3" s="2">
        <v>10558</v>
      </c>
      <c r="E3" t="s">
        <v>684</v>
      </c>
      <c r="F3" s="2">
        <v>10200</v>
      </c>
      <c r="G3" t="s">
        <v>684</v>
      </c>
      <c r="H3" s="2">
        <v>10000</v>
      </c>
      <c r="I3" s="2">
        <v>10500</v>
      </c>
      <c r="J3" s="2">
        <v>10200</v>
      </c>
      <c r="K3" t="s">
        <v>684</v>
      </c>
      <c r="L3" t="s">
        <v>684</v>
      </c>
      <c r="M3" s="2">
        <v>9771</v>
      </c>
      <c r="N3" s="2">
        <v>9750</v>
      </c>
      <c r="O3" s="2">
        <v>9950</v>
      </c>
      <c r="P3" s="2">
        <v>9450</v>
      </c>
      <c r="Q3" s="2">
        <v>9800</v>
      </c>
      <c r="R3" s="2">
        <v>10200</v>
      </c>
      <c r="S3" t="s">
        <v>684</v>
      </c>
      <c r="T3" s="2">
        <v>10400</v>
      </c>
      <c r="V3" s="2">
        <v>9300</v>
      </c>
      <c r="Y3" s="2">
        <f>ROUND(AVERAGE(B3:U3), 0)</f>
        <v>10106</v>
      </c>
      <c r="Z3" s="2">
        <f>MIN(B3:U3)</f>
        <v>9450</v>
      </c>
      <c r="AA3" s="2">
        <f>MAX(B3:U3)</f>
        <v>10700</v>
      </c>
    </row>
    <row r="4" spans="1:27">
      <c r="A4" s="1" t="s">
        <v>12</v>
      </c>
      <c r="B4" s="2">
        <v>9750</v>
      </c>
      <c r="C4" s="2">
        <v>10400</v>
      </c>
      <c r="D4" s="2">
        <v>10538</v>
      </c>
      <c r="E4" t="s">
        <v>684</v>
      </c>
      <c r="F4" s="2">
        <v>10100</v>
      </c>
      <c r="G4" t="s">
        <v>684</v>
      </c>
      <c r="H4" s="2">
        <v>10000</v>
      </c>
      <c r="I4" s="2">
        <v>10500</v>
      </c>
      <c r="J4" s="2">
        <v>10300</v>
      </c>
      <c r="K4" t="s">
        <v>684</v>
      </c>
      <c r="L4" t="s">
        <v>684</v>
      </c>
      <c r="M4" s="2">
        <v>10075</v>
      </c>
      <c r="N4" s="2">
        <v>9750</v>
      </c>
      <c r="O4" s="2">
        <v>9950</v>
      </c>
      <c r="P4" s="2">
        <v>9500</v>
      </c>
      <c r="Q4" s="2">
        <v>9800</v>
      </c>
      <c r="R4" s="2">
        <v>10150</v>
      </c>
      <c r="S4" t="s">
        <v>684</v>
      </c>
      <c r="T4" s="2">
        <v>10400</v>
      </c>
      <c r="V4" s="2">
        <v>9200</v>
      </c>
      <c r="Y4" s="2">
        <f>ROUND(AVERAGE(B4:U4), 0)</f>
        <v>10087</v>
      </c>
      <c r="Z4" s="2">
        <f>MIN(B4:U4)</f>
        <v>9500</v>
      </c>
      <c r="AA4" s="2">
        <f>MAX(B4:U4)</f>
        <v>10538</v>
      </c>
    </row>
    <row r="5" spans="1:27">
      <c r="A5" s="1" t="s">
        <v>13</v>
      </c>
      <c r="B5" s="2">
        <v>9750</v>
      </c>
      <c r="C5" s="2">
        <v>10200</v>
      </c>
      <c r="D5" s="2">
        <v>10490</v>
      </c>
      <c r="E5" t="s">
        <v>684</v>
      </c>
      <c r="F5" s="2">
        <v>10000</v>
      </c>
      <c r="G5" t="s">
        <v>684</v>
      </c>
      <c r="H5" s="2">
        <v>10000</v>
      </c>
      <c r="I5" s="2">
        <v>10500</v>
      </c>
      <c r="J5" s="2">
        <v>10200</v>
      </c>
      <c r="K5" t="s">
        <v>684</v>
      </c>
      <c r="L5" t="s">
        <v>684</v>
      </c>
      <c r="M5" s="2">
        <v>9695</v>
      </c>
      <c r="N5" s="2">
        <v>9400</v>
      </c>
      <c r="O5" s="2">
        <v>9950</v>
      </c>
      <c r="P5" s="2">
        <v>9550</v>
      </c>
      <c r="Q5" s="2">
        <v>9700</v>
      </c>
      <c r="R5" s="2">
        <v>10100</v>
      </c>
      <c r="S5" t="s">
        <v>684</v>
      </c>
      <c r="T5" s="2">
        <v>10350</v>
      </c>
      <c r="V5" s="2">
        <v>9100</v>
      </c>
      <c r="Y5" s="2">
        <f>ROUND(AVERAGE(B5:U5), 0)</f>
        <v>9992</v>
      </c>
      <c r="Z5" s="2">
        <f>MIN(B5:U5)</f>
        <v>9400</v>
      </c>
      <c r="AA5" s="2">
        <f>MAX(B5:U5)</f>
        <v>10500</v>
      </c>
    </row>
    <row r="6" spans="1:27">
      <c r="A6" s="1" t="s">
        <v>14</v>
      </c>
      <c r="B6" s="2">
        <v>9750</v>
      </c>
      <c r="C6" s="2">
        <v>10200</v>
      </c>
      <c r="D6" s="2">
        <v>10236</v>
      </c>
      <c r="E6" t="s">
        <v>684</v>
      </c>
      <c r="F6" s="2">
        <v>9800</v>
      </c>
      <c r="G6" t="s">
        <v>684</v>
      </c>
      <c r="H6" s="2">
        <v>10000</v>
      </c>
      <c r="I6" s="2">
        <v>10250</v>
      </c>
      <c r="J6" s="2">
        <v>10000</v>
      </c>
      <c r="K6" t="s">
        <v>684</v>
      </c>
      <c r="L6" t="s">
        <v>684</v>
      </c>
      <c r="M6" s="2">
        <v>9675</v>
      </c>
      <c r="N6" s="2">
        <v>9400</v>
      </c>
      <c r="O6" s="2">
        <v>9600</v>
      </c>
      <c r="P6" s="2">
        <v>9450</v>
      </c>
      <c r="Q6" s="2">
        <v>9650</v>
      </c>
      <c r="R6" s="2">
        <v>10000</v>
      </c>
      <c r="S6" t="s">
        <v>684</v>
      </c>
      <c r="T6" s="2">
        <v>10200</v>
      </c>
      <c r="U6">
        <v>9000</v>
      </c>
      <c r="V6" s="2"/>
      <c r="Y6" s="2">
        <f>ROUND(AVERAGE(B6:U6), 0)</f>
        <v>9814</v>
      </c>
      <c r="Z6" s="2">
        <f>MIN(B6:U6)</f>
        <v>9000</v>
      </c>
      <c r="AA6" s="2">
        <f>MAX(B6:U6)</f>
        <v>10250</v>
      </c>
    </row>
    <row r="7" spans="1:27">
      <c r="A7" s="1" t="s">
        <v>15</v>
      </c>
      <c r="B7" s="2">
        <v>9750</v>
      </c>
      <c r="C7" s="2">
        <v>10200</v>
      </c>
      <c r="D7" s="2">
        <v>10258</v>
      </c>
      <c r="E7" t="s">
        <v>684</v>
      </c>
      <c r="F7" s="2">
        <v>9500</v>
      </c>
      <c r="G7" t="s">
        <v>684</v>
      </c>
      <c r="H7" s="2">
        <v>9800</v>
      </c>
      <c r="I7" s="2">
        <v>10150</v>
      </c>
      <c r="J7" s="2">
        <v>10000</v>
      </c>
      <c r="K7" t="s">
        <v>684</v>
      </c>
      <c r="L7" t="s">
        <v>684</v>
      </c>
      <c r="M7" s="2">
        <v>9644</v>
      </c>
      <c r="N7" s="2">
        <v>9350</v>
      </c>
      <c r="O7" s="2">
        <v>9350</v>
      </c>
      <c r="P7" s="2">
        <v>9150</v>
      </c>
      <c r="Q7" s="2">
        <v>9650</v>
      </c>
      <c r="R7" s="2">
        <v>10000</v>
      </c>
      <c r="S7" t="s">
        <v>684</v>
      </c>
      <c r="T7" s="2">
        <v>10200</v>
      </c>
      <c r="U7" s="3">
        <v>9500</v>
      </c>
      <c r="Y7" s="2">
        <f>ROUND(AVERAGE(B7:U7), 0)</f>
        <v>9767</v>
      </c>
      <c r="Z7" s="2">
        <f>MIN(B7:U7)</f>
        <v>9150</v>
      </c>
      <c r="AA7" s="2">
        <f>MAX(B7:U7)</f>
        <v>10258</v>
      </c>
    </row>
    <row r="8" spans="1:27">
      <c r="A8" s="1" t="s">
        <v>16</v>
      </c>
      <c r="B8" s="2">
        <v>9750</v>
      </c>
      <c r="C8" s="2">
        <v>10200</v>
      </c>
      <c r="D8" s="2">
        <v>10258</v>
      </c>
      <c r="E8" t="s">
        <v>684</v>
      </c>
      <c r="F8" s="2">
        <v>9250</v>
      </c>
      <c r="G8" t="s">
        <v>684</v>
      </c>
      <c r="H8" s="2">
        <v>9800</v>
      </c>
      <c r="I8" s="2">
        <v>10150</v>
      </c>
      <c r="J8" s="2">
        <v>9900</v>
      </c>
      <c r="K8" t="s">
        <v>684</v>
      </c>
      <c r="L8" t="s">
        <v>684</v>
      </c>
      <c r="M8" s="2">
        <v>9733</v>
      </c>
      <c r="N8" s="2">
        <v>9300</v>
      </c>
      <c r="O8" s="2">
        <v>9300</v>
      </c>
      <c r="P8" s="2">
        <v>9150</v>
      </c>
      <c r="Q8" s="2">
        <v>9450</v>
      </c>
      <c r="R8" s="2">
        <v>9800</v>
      </c>
      <c r="S8" t="s">
        <v>684</v>
      </c>
      <c r="T8" s="2">
        <v>10100</v>
      </c>
      <c r="U8" s="2">
        <v>9450</v>
      </c>
      <c r="Y8" s="2">
        <f>ROUND(AVERAGE(B8:U8), 0)</f>
        <v>9706</v>
      </c>
      <c r="Z8" s="2">
        <f>MIN(B8:U8)</f>
        <v>9150</v>
      </c>
      <c r="AA8" s="2">
        <f>MAX(B8:U8)</f>
        <v>10258</v>
      </c>
    </row>
    <row r="9" spans="1:27">
      <c r="A9" s="1" t="s">
        <v>17</v>
      </c>
      <c r="B9" s="2">
        <v>9700</v>
      </c>
      <c r="C9" s="2">
        <v>10200</v>
      </c>
      <c r="D9" s="2">
        <v>10258</v>
      </c>
      <c r="E9" t="s">
        <v>684</v>
      </c>
      <c r="F9" s="2">
        <v>9000</v>
      </c>
      <c r="G9" t="s">
        <v>684</v>
      </c>
      <c r="H9" s="2">
        <v>9650</v>
      </c>
      <c r="I9" s="2">
        <v>10050</v>
      </c>
      <c r="J9" s="2">
        <v>9850</v>
      </c>
      <c r="K9" t="s">
        <v>684</v>
      </c>
      <c r="L9" t="s">
        <v>684</v>
      </c>
      <c r="M9" s="2">
        <v>9600</v>
      </c>
      <c r="N9" s="2">
        <v>9300</v>
      </c>
      <c r="O9" s="2">
        <v>9000</v>
      </c>
      <c r="P9" s="2">
        <v>9000</v>
      </c>
      <c r="Q9" s="2">
        <v>9450</v>
      </c>
      <c r="R9" s="2">
        <v>9800</v>
      </c>
      <c r="S9" t="s">
        <v>684</v>
      </c>
      <c r="T9" s="2">
        <v>10100</v>
      </c>
      <c r="U9" s="2">
        <v>9200</v>
      </c>
      <c r="Y9" s="2">
        <f>ROUND(AVERAGE(B9:U9), 0)</f>
        <v>9611</v>
      </c>
      <c r="Z9" s="2">
        <f>MIN(B9:U9)</f>
        <v>9000</v>
      </c>
      <c r="AA9" s="2">
        <f>MAX(B9:U9)</f>
        <v>10258</v>
      </c>
    </row>
    <row r="10" spans="1:27">
      <c r="A10" s="1" t="s">
        <v>18</v>
      </c>
      <c r="B10" s="2">
        <v>9600</v>
      </c>
      <c r="C10" s="2">
        <v>10200</v>
      </c>
      <c r="D10" s="2">
        <v>10288</v>
      </c>
      <c r="E10" t="s">
        <v>684</v>
      </c>
      <c r="F10" s="2">
        <v>8950</v>
      </c>
      <c r="G10" t="s">
        <v>684</v>
      </c>
      <c r="H10" s="2">
        <v>9650</v>
      </c>
      <c r="I10" s="3">
        <v>9500</v>
      </c>
      <c r="J10" s="2">
        <v>9850</v>
      </c>
      <c r="K10" t="s">
        <v>684</v>
      </c>
      <c r="L10" t="s">
        <v>684</v>
      </c>
      <c r="M10" s="2">
        <v>9286</v>
      </c>
      <c r="N10" s="2">
        <v>9000</v>
      </c>
      <c r="O10" s="2">
        <v>9000</v>
      </c>
      <c r="P10" s="2">
        <v>9000</v>
      </c>
      <c r="Q10" s="2">
        <v>9300</v>
      </c>
      <c r="R10" s="2">
        <v>9750</v>
      </c>
      <c r="S10" t="s">
        <v>684</v>
      </c>
      <c r="T10" s="2">
        <v>10000</v>
      </c>
      <c r="U10" s="2">
        <v>9000</v>
      </c>
      <c r="Y10" s="2">
        <f>ROUND(AVERAGE(B10:U10), 0)</f>
        <v>9492</v>
      </c>
      <c r="Z10" s="2">
        <f>MIN(B10:U10)</f>
        <v>8950</v>
      </c>
      <c r="AA10" s="2">
        <f>MAX(B10:U10)</f>
        <v>10288</v>
      </c>
    </row>
    <row r="11" spans="1:27">
      <c r="A11" s="1" t="s">
        <v>19</v>
      </c>
      <c r="B11" s="2">
        <v>9500</v>
      </c>
      <c r="C11" s="2">
        <v>10200</v>
      </c>
      <c r="D11" s="2">
        <v>10225</v>
      </c>
      <c r="E11" t="s">
        <v>684</v>
      </c>
      <c r="F11" s="2">
        <v>8800</v>
      </c>
      <c r="G11" t="s">
        <v>684</v>
      </c>
      <c r="H11" s="2">
        <v>9400</v>
      </c>
      <c r="I11" s="2">
        <v>9500</v>
      </c>
      <c r="J11" s="2">
        <v>9600</v>
      </c>
      <c r="K11" t="s">
        <v>684</v>
      </c>
      <c r="L11" t="s">
        <v>684</v>
      </c>
      <c r="M11" s="2">
        <v>9442</v>
      </c>
      <c r="N11" s="2">
        <v>9000</v>
      </c>
      <c r="O11" s="2">
        <v>8950</v>
      </c>
      <c r="P11" s="2">
        <v>8900</v>
      </c>
      <c r="Q11" s="2">
        <v>9100</v>
      </c>
      <c r="R11" s="2">
        <v>9750</v>
      </c>
      <c r="S11" t="s">
        <v>684</v>
      </c>
      <c r="T11" s="2">
        <v>10000</v>
      </c>
      <c r="U11" s="2">
        <v>8900</v>
      </c>
      <c r="Y11" s="2">
        <f>ROUND(AVERAGE(B11:U11), 0)</f>
        <v>9418</v>
      </c>
      <c r="Z11" s="2">
        <f>MIN(B11:U11)</f>
        <v>8800</v>
      </c>
      <c r="AA11" s="2">
        <f>MAX(B11:U11)</f>
        <v>10225</v>
      </c>
    </row>
    <row r="12" spans="1:27">
      <c r="A12" s="1" t="s">
        <v>20</v>
      </c>
      <c r="B12" s="2">
        <v>9500</v>
      </c>
      <c r="C12" s="2">
        <v>10200</v>
      </c>
      <c r="D12" s="2">
        <v>9900</v>
      </c>
      <c r="E12" t="s">
        <v>684</v>
      </c>
      <c r="F12" s="2">
        <v>8700</v>
      </c>
      <c r="G12" t="s">
        <v>684</v>
      </c>
      <c r="H12" s="2">
        <v>9100</v>
      </c>
      <c r="I12" s="2">
        <v>9500</v>
      </c>
      <c r="J12" s="2">
        <v>9500</v>
      </c>
      <c r="K12" t="s">
        <v>684</v>
      </c>
      <c r="L12" t="s">
        <v>684</v>
      </c>
      <c r="M12" s="2">
        <v>9222</v>
      </c>
      <c r="N12" s="2">
        <v>9000</v>
      </c>
      <c r="O12" s="2">
        <v>8950</v>
      </c>
      <c r="P12" s="2">
        <v>8900</v>
      </c>
      <c r="Q12" s="2">
        <v>9025</v>
      </c>
      <c r="R12" s="2">
        <v>9750</v>
      </c>
      <c r="S12" t="s">
        <v>684</v>
      </c>
      <c r="T12" s="3">
        <v>9500</v>
      </c>
      <c r="U12" s="2">
        <v>8700</v>
      </c>
      <c r="Y12" s="2">
        <f>ROUND(AVERAGE(B12:U12), 0)</f>
        <v>9296</v>
      </c>
      <c r="Z12" s="2">
        <f>MIN(B12:U12)</f>
        <v>8700</v>
      </c>
      <c r="AA12" s="2">
        <f>MAX(B12:U12)</f>
        <v>10200</v>
      </c>
    </row>
    <row r="13" spans="1:27">
      <c r="A13" s="1" t="s">
        <v>21</v>
      </c>
      <c r="B13" s="2">
        <v>9400</v>
      </c>
      <c r="C13" s="2">
        <v>10200</v>
      </c>
      <c r="D13" s="2">
        <v>9913</v>
      </c>
      <c r="E13" t="s">
        <v>684</v>
      </c>
      <c r="F13" s="2">
        <v>8750</v>
      </c>
      <c r="G13" t="s">
        <v>684</v>
      </c>
      <c r="H13" s="2">
        <v>8950</v>
      </c>
      <c r="I13" s="2">
        <v>9500</v>
      </c>
      <c r="J13" s="2">
        <v>9450</v>
      </c>
      <c r="K13" t="s">
        <v>684</v>
      </c>
      <c r="L13" t="s">
        <v>684</v>
      </c>
      <c r="M13" s="2">
        <v>9403</v>
      </c>
      <c r="N13" s="2">
        <v>9000</v>
      </c>
      <c r="O13" s="2">
        <v>8950</v>
      </c>
      <c r="P13" s="2">
        <v>8900</v>
      </c>
      <c r="Q13" s="2">
        <v>9100</v>
      </c>
      <c r="R13" s="2">
        <v>9750</v>
      </c>
      <c r="S13" t="s">
        <v>684</v>
      </c>
      <c r="T13" s="2">
        <v>9400</v>
      </c>
      <c r="U13" s="2">
        <v>8500</v>
      </c>
      <c r="Y13" s="2">
        <f>ROUND(AVERAGE(B13:U13), 0)</f>
        <v>9278</v>
      </c>
      <c r="Z13" s="2">
        <f>MIN(B13:U13)</f>
        <v>8500</v>
      </c>
      <c r="AA13" s="2">
        <f>MAX(B13:U13)</f>
        <v>10200</v>
      </c>
    </row>
    <row r="14" spans="1:27">
      <c r="A14" s="1" t="s">
        <v>22</v>
      </c>
      <c r="B14" s="2">
        <v>9300</v>
      </c>
      <c r="C14" s="2">
        <v>10200</v>
      </c>
      <c r="D14" s="2">
        <v>9710</v>
      </c>
      <c r="E14" t="s">
        <v>684</v>
      </c>
      <c r="F14" s="2">
        <v>8700</v>
      </c>
      <c r="G14" t="s">
        <v>684</v>
      </c>
      <c r="H14" s="2">
        <v>8950</v>
      </c>
      <c r="I14" s="2">
        <v>9250</v>
      </c>
      <c r="J14" s="2">
        <v>9350</v>
      </c>
      <c r="K14" t="s">
        <v>684</v>
      </c>
      <c r="L14" t="s">
        <v>684</v>
      </c>
      <c r="M14" s="2">
        <v>9100</v>
      </c>
      <c r="N14" t="s">
        <v>684</v>
      </c>
      <c r="O14" s="2">
        <v>8950</v>
      </c>
      <c r="P14" s="2">
        <v>8900</v>
      </c>
      <c r="Q14" s="2">
        <v>9100</v>
      </c>
      <c r="R14" s="3">
        <v>9150</v>
      </c>
      <c r="S14" t="s">
        <v>684</v>
      </c>
      <c r="T14" s="2">
        <v>9350</v>
      </c>
      <c r="U14" s="2">
        <v>8400</v>
      </c>
      <c r="Y14" s="2">
        <f>ROUND(AVERAGE(B14:U14), 0)</f>
        <v>9172</v>
      </c>
      <c r="Z14" s="2">
        <f>MIN(B14:U14)</f>
        <v>8400</v>
      </c>
      <c r="AA14" s="2">
        <f>MAX(B14:U14)</f>
        <v>10200</v>
      </c>
    </row>
    <row r="15" spans="1:27">
      <c r="A15" s="1" t="s">
        <v>23</v>
      </c>
      <c r="B15" s="2">
        <v>9200</v>
      </c>
      <c r="C15" s="2">
        <v>10100</v>
      </c>
      <c r="D15" s="2">
        <v>9680</v>
      </c>
      <c r="E15" t="s">
        <v>684</v>
      </c>
      <c r="F15" s="2">
        <v>8500</v>
      </c>
      <c r="G15" t="s">
        <v>684</v>
      </c>
      <c r="H15" s="2">
        <v>8950</v>
      </c>
      <c r="I15" s="2">
        <v>9250</v>
      </c>
      <c r="J15" s="2">
        <v>9300</v>
      </c>
      <c r="K15" t="s">
        <v>684</v>
      </c>
      <c r="L15" t="s">
        <v>684</v>
      </c>
      <c r="M15" s="2">
        <v>9012</v>
      </c>
      <c r="N15" s="2">
        <v>9150</v>
      </c>
      <c r="O15" s="2">
        <v>8800</v>
      </c>
      <c r="P15" s="2">
        <v>8700</v>
      </c>
      <c r="Q15" s="2">
        <v>9075</v>
      </c>
      <c r="R15" s="2">
        <v>9150</v>
      </c>
      <c r="S15" t="s">
        <v>684</v>
      </c>
      <c r="T15" s="2">
        <v>9000</v>
      </c>
      <c r="U15" s="2">
        <v>8250</v>
      </c>
      <c r="Y15" s="2">
        <f>ROUND(AVERAGE(B15:U15), 0)</f>
        <v>9074</v>
      </c>
      <c r="Z15" s="2">
        <f>MIN(B15:U15)</f>
        <v>8250</v>
      </c>
      <c r="AA15" s="2">
        <f>MAX(B15:U15)</f>
        <v>10100</v>
      </c>
    </row>
    <row r="16" spans="1:27">
      <c r="A16" s="1" t="s">
        <v>24</v>
      </c>
      <c r="B16" s="2">
        <v>9000</v>
      </c>
      <c r="C16" s="2">
        <v>9800</v>
      </c>
      <c r="D16" s="2">
        <v>9825</v>
      </c>
      <c r="E16" t="s">
        <v>684</v>
      </c>
      <c r="F16" s="2">
        <v>8500</v>
      </c>
      <c r="G16" t="s">
        <v>684</v>
      </c>
      <c r="H16" s="2">
        <v>8950</v>
      </c>
      <c r="I16" s="2">
        <v>9250</v>
      </c>
      <c r="J16" s="2">
        <v>9250</v>
      </c>
      <c r="K16" t="s">
        <v>684</v>
      </c>
      <c r="L16" t="s">
        <v>684</v>
      </c>
      <c r="M16" s="2">
        <v>8725</v>
      </c>
      <c r="N16" s="2">
        <v>8875</v>
      </c>
      <c r="O16" s="2">
        <v>8700</v>
      </c>
      <c r="P16" s="2">
        <v>8700</v>
      </c>
      <c r="Q16" s="2">
        <v>8800</v>
      </c>
      <c r="R16" s="2">
        <v>9150</v>
      </c>
      <c r="S16" t="s">
        <v>684</v>
      </c>
      <c r="T16" s="2">
        <v>9000</v>
      </c>
      <c r="U16" s="2">
        <v>8000</v>
      </c>
      <c r="Y16" s="2">
        <f>ROUND(AVERAGE(B16:U16), 0)</f>
        <v>8968</v>
      </c>
      <c r="Z16" s="2">
        <f>MIN(B16:U16)</f>
        <v>8000</v>
      </c>
      <c r="AA16" s="2">
        <f>MAX(B16:U16)</f>
        <v>9825</v>
      </c>
    </row>
    <row r="17" spans="1:27">
      <c r="A17" s="1" t="s">
        <v>25</v>
      </c>
      <c r="B17" s="2">
        <v>9000</v>
      </c>
      <c r="C17" s="2">
        <v>9700</v>
      </c>
      <c r="D17" s="3">
        <v>9140</v>
      </c>
      <c r="E17" t="s">
        <v>684</v>
      </c>
      <c r="F17" s="2">
        <v>8300</v>
      </c>
      <c r="G17" t="s">
        <v>684</v>
      </c>
      <c r="H17" s="2">
        <v>8750</v>
      </c>
      <c r="I17" s="2">
        <v>9250</v>
      </c>
      <c r="J17" s="2">
        <v>9250</v>
      </c>
      <c r="K17" t="s">
        <v>684</v>
      </c>
      <c r="L17" t="s">
        <v>684</v>
      </c>
      <c r="M17" s="2">
        <v>8505</v>
      </c>
      <c r="N17" s="2">
        <v>8850</v>
      </c>
      <c r="O17" s="2">
        <v>8700</v>
      </c>
      <c r="P17" s="2">
        <v>8500</v>
      </c>
      <c r="Q17" s="2">
        <v>8500</v>
      </c>
      <c r="R17" s="2">
        <v>9150</v>
      </c>
      <c r="S17" t="s">
        <v>684</v>
      </c>
      <c r="T17" s="2">
        <v>9000</v>
      </c>
      <c r="U17" s="2">
        <v>7950</v>
      </c>
      <c r="Y17" s="2">
        <f>ROUND(AVERAGE(B17:U17), 0)</f>
        <v>8836</v>
      </c>
      <c r="Z17" s="2">
        <f>MIN(B17:U17)</f>
        <v>7950</v>
      </c>
      <c r="AA17" s="2">
        <f>MAX(B17:U17)</f>
        <v>9700</v>
      </c>
    </row>
    <row r="18" spans="1:27">
      <c r="A18" s="1" t="s">
        <v>26</v>
      </c>
      <c r="B18" s="2">
        <v>8750</v>
      </c>
      <c r="C18" s="2">
        <v>9700</v>
      </c>
      <c r="D18" s="2">
        <v>8975</v>
      </c>
      <c r="E18" t="s">
        <v>684</v>
      </c>
      <c r="F18" s="2">
        <v>8300</v>
      </c>
      <c r="G18" t="s">
        <v>684</v>
      </c>
      <c r="H18" s="2">
        <v>8650</v>
      </c>
      <c r="I18" s="2">
        <v>9250</v>
      </c>
      <c r="J18" s="2">
        <v>9100</v>
      </c>
      <c r="K18" t="s">
        <v>684</v>
      </c>
      <c r="L18" t="s">
        <v>684</v>
      </c>
      <c r="M18" s="2">
        <v>8211</v>
      </c>
      <c r="N18" s="2">
        <v>8750</v>
      </c>
      <c r="O18" s="2">
        <v>8400</v>
      </c>
      <c r="P18" s="2">
        <v>8300</v>
      </c>
      <c r="Q18" s="2">
        <v>8500</v>
      </c>
      <c r="R18" s="2">
        <v>9150</v>
      </c>
      <c r="S18" t="s">
        <v>684</v>
      </c>
      <c r="T18" s="2">
        <v>8700</v>
      </c>
      <c r="U18" s="2">
        <v>7800</v>
      </c>
      <c r="Y18" s="2">
        <f>ROUND(AVERAGE(B18:U18), 0)</f>
        <v>8702</v>
      </c>
      <c r="Z18" s="2">
        <f>MIN(B18:U18)</f>
        <v>7800</v>
      </c>
      <c r="AA18" s="2">
        <f>MAX(B18:U18)</f>
        <v>9700</v>
      </c>
    </row>
    <row r="19" spans="1:27">
      <c r="A19" s="1" t="s">
        <v>27</v>
      </c>
      <c r="B19" s="2">
        <v>8700</v>
      </c>
      <c r="C19" s="2">
        <v>9700</v>
      </c>
      <c r="D19" s="2">
        <v>8975</v>
      </c>
      <c r="E19" t="s">
        <v>684</v>
      </c>
      <c r="F19" s="2">
        <v>8300</v>
      </c>
      <c r="G19" t="s">
        <v>684</v>
      </c>
      <c r="H19" s="2">
        <v>8650</v>
      </c>
      <c r="I19" s="2">
        <v>9250</v>
      </c>
      <c r="J19" s="2">
        <v>9100</v>
      </c>
      <c r="K19" t="s">
        <v>684</v>
      </c>
      <c r="L19" t="s">
        <v>684</v>
      </c>
      <c r="M19" s="2">
        <v>8500</v>
      </c>
      <c r="N19" s="2">
        <v>8700</v>
      </c>
      <c r="O19" s="2">
        <v>8250</v>
      </c>
      <c r="P19" s="2">
        <v>8200</v>
      </c>
      <c r="Q19" s="2">
        <v>8400</v>
      </c>
      <c r="R19" s="2">
        <v>9150</v>
      </c>
      <c r="S19" t="s">
        <v>684</v>
      </c>
      <c r="T19" s="2">
        <v>8600</v>
      </c>
      <c r="U19" s="2">
        <v>7700</v>
      </c>
      <c r="Y19" s="2">
        <f>ROUND(AVERAGE(B19:U19), 0)</f>
        <v>8678</v>
      </c>
      <c r="Z19" s="2">
        <f>MIN(B19:U19)</f>
        <v>7700</v>
      </c>
      <c r="AA19" s="2">
        <f>MAX(B19:U19)</f>
        <v>9700</v>
      </c>
    </row>
    <row r="20" spans="1:27">
      <c r="A20" s="1" t="s">
        <v>28</v>
      </c>
      <c r="B20" s="2">
        <v>8600</v>
      </c>
      <c r="C20" s="2">
        <v>9700</v>
      </c>
      <c r="D20" s="2">
        <v>8900</v>
      </c>
      <c r="E20" t="s">
        <v>684</v>
      </c>
      <c r="F20" s="2">
        <v>8100</v>
      </c>
      <c r="G20" t="s">
        <v>684</v>
      </c>
      <c r="H20" s="2">
        <v>8500</v>
      </c>
      <c r="I20" s="3">
        <v>8750</v>
      </c>
      <c r="J20" s="2">
        <v>9000</v>
      </c>
      <c r="K20" t="s">
        <v>684</v>
      </c>
      <c r="L20" t="s">
        <v>684</v>
      </c>
      <c r="M20" s="2">
        <v>8450</v>
      </c>
      <c r="N20" s="2">
        <v>8650</v>
      </c>
      <c r="O20" s="2">
        <v>8150</v>
      </c>
      <c r="P20" s="2">
        <v>7900</v>
      </c>
      <c r="Q20" s="2">
        <v>8250</v>
      </c>
      <c r="R20" s="3">
        <v>8150</v>
      </c>
      <c r="S20" t="s">
        <v>684</v>
      </c>
      <c r="T20" s="2">
        <v>8300</v>
      </c>
      <c r="U20" s="2">
        <v>7600</v>
      </c>
      <c r="Y20" s="2">
        <f>ROUND(AVERAGE(B20:U20), 0)</f>
        <v>8467</v>
      </c>
      <c r="Z20" s="2">
        <f>MIN(B20:U20)</f>
        <v>7600</v>
      </c>
      <c r="AA20" s="2">
        <f>MAX(B20:U20)</f>
        <v>9700</v>
      </c>
    </row>
    <row r="21" spans="1:27">
      <c r="A21" s="1" t="s">
        <v>29</v>
      </c>
      <c r="B21" s="2">
        <v>8500</v>
      </c>
      <c r="C21" s="2">
        <v>9700</v>
      </c>
      <c r="D21" s="3">
        <v>8450</v>
      </c>
      <c r="E21" t="s">
        <v>684</v>
      </c>
      <c r="F21" s="2">
        <v>8000</v>
      </c>
      <c r="G21" t="s">
        <v>684</v>
      </c>
      <c r="H21" s="2">
        <v>8500</v>
      </c>
      <c r="I21" s="2">
        <v>8750</v>
      </c>
      <c r="J21" s="2">
        <v>9000</v>
      </c>
      <c r="K21" t="s">
        <v>684</v>
      </c>
      <c r="L21" t="s">
        <v>684</v>
      </c>
      <c r="M21" s="2">
        <v>8350</v>
      </c>
      <c r="N21" s="2">
        <v>8600</v>
      </c>
      <c r="O21" s="2">
        <v>8000</v>
      </c>
      <c r="P21" s="2">
        <v>7850</v>
      </c>
      <c r="Q21" s="2">
        <v>8250</v>
      </c>
      <c r="R21" s="2">
        <v>8150</v>
      </c>
      <c r="S21" t="s">
        <v>684</v>
      </c>
      <c r="T21" s="2">
        <v>8300</v>
      </c>
      <c r="U21" s="2">
        <v>7500</v>
      </c>
      <c r="Y21" s="2">
        <f>ROUND(AVERAGE(B21:U21), 0)</f>
        <v>8393</v>
      </c>
      <c r="Z21" s="2">
        <f>MIN(B21:U21)</f>
        <v>7500</v>
      </c>
      <c r="AA21" s="2">
        <f>MAX(B21:U21)</f>
        <v>9700</v>
      </c>
    </row>
    <row r="22" spans="1:27">
      <c r="A22" s="1" t="s">
        <v>30</v>
      </c>
      <c r="B22" s="2">
        <v>8400</v>
      </c>
      <c r="C22" s="2">
        <v>9600</v>
      </c>
      <c r="D22" s="2">
        <v>8450</v>
      </c>
      <c r="E22" t="s">
        <v>684</v>
      </c>
      <c r="F22" s="2">
        <v>7950</v>
      </c>
      <c r="G22" t="s">
        <v>684</v>
      </c>
      <c r="H22" s="2">
        <v>8350</v>
      </c>
      <c r="I22" s="2">
        <v>8500</v>
      </c>
      <c r="J22" s="3">
        <v>8500</v>
      </c>
      <c r="K22" t="s">
        <v>684</v>
      </c>
      <c r="L22" t="s">
        <v>684</v>
      </c>
      <c r="M22" s="2">
        <v>8355</v>
      </c>
      <c r="N22" s="2">
        <v>8300</v>
      </c>
      <c r="O22" s="2">
        <v>7800</v>
      </c>
      <c r="P22" s="2">
        <v>7850</v>
      </c>
      <c r="Q22" s="2">
        <v>8100</v>
      </c>
      <c r="R22" s="2">
        <v>8200</v>
      </c>
      <c r="S22" t="s">
        <v>684</v>
      </c>
      <c r="T22" s="2">
        <v>8300</v>
      </c>
      <c r="U22" s="2">
        <v>7500</v>
      </c>
      <c r="Y22" s="2">
        <f>ROUND(AVERAGE(B22:U22), 0)</f>
        <v>8277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s="2">
        <v>8300</v>
      </c>
      <c r="C23" s="2">
        <v>9600</v>
      </c>
      <c r="D23" s="2">
        <v>8480</v>
      </c>
      <c r="E23" t="s">
        <v>684</v>
      </c>
      <c r="F23" s="2">
        <v>7900</v>
      </c>
      <c r="G23" t="s">
        <v>684</v>
      </c>
      <c r="H23" s="2">
        <v>8350</v>
      </c>
      <c r="I23" s="2">
        <v>8500</v>
      </c>
      <c r="J23" s="2">
        <v>8400</v>
      </c>
      <c r="K23" t="s">
        <v>684</v>
      </c>
      <c r="L23" t="s">
        <v>684</v>
      </c>
      <c r="M23" s="2">
        <v>8258</v>
      </c>
      <c r="N23" s="2">
        <v>8250</v>
      </c>
      <c r="O23" s="2">
        <v>7800</v>
      </c>
      <c r="P23" s="2">
        <v>7750</v>
      </c>
      <c r="Q23" s="2">
        <v>8050</v>
      </c>
      <c r="R23" s="2">
        <v>8200</v>
      </c>
      <c r="S23" t="s">
        <v>684</v>
      </c>
      <c r="T23" s="2">
        <v>8000</v>
      </c>
      <c r="U23" s="2">
        <v>7400</v>
      </c>
      <c r="Y23" s="2">
        <f>ROUND(AVERAGE(B23:U23), 0)</f>
        <v>8216</v>
      </c>
      <c r="Z23" s="2">
        <f>MIN(B23:U23)</f>
        <v>7400</v>
      </c>
      <c r="AA23" s="2">
        <f>MAX(B23:U23)</f>
        <v>9600</v>
      </c>
    </row>
    <row r="24" spans="1:27">
      <c r="A24" s="1" t="s">
        <v>32</v>
      </c>
      <c r="B24" s="2">
        <v>8200</v>
      </c>
      <c r="C24" s="2">
        <v>9600</v>
      </c>
      <c r="D24" s="2">
        <v>8450</v>
      </c>
      <c r="E24" t="s">
        <v>684</v>
      </c>
      <c r="F24" s="2">
        <v>7800</v>
      </c>
      <c r="G24" t="s">
        <v>684</v>
      </c>
      <c r="H24" s="2">
        <v>8350</v>
      </c>
      <c r="I24" s="2">
        <v>8500</v>
      </c>
      <c r="J24" s="2">
        <v>8400</v>
      </c>
      <c r="K24" t="s">
        <v>684</v>
      </c>
      <c r="L24" t="s">
        <v>684</v>
      </c>
      <c r="M24" s="2">
        <v>8390</v>
      </c>
      <c r="N24" s="2">
        <v>8000</v>
      </c>
      <c r="O24" s="2">
        <v>7800</v>
      </c>
      <c r="P24" s="2">
        <v>7750</v>
      </c>
      <c r="Q24" s="2">
        <v>8050</v>
      </c>
      <c r="R24" s="2">
        <v>8150</v>
      </c>
      <c r="S24" t="s">
        <v>684</v>
      </c>
      <c r="T24" s="2">
        <v>8000</v>
      </c>
      <c r="U24" s="2">
        <v>7400</v>
      </c>
      <c r="Y24" s="2">
        <f>ROUND(AVERAGE(B24:U24), 0)</f>
        <v>8189</v>
      </c>
      <c r="Z24" s="2">
        <f>MIN(B24:U24)</f>
        <v>7400</v>
      </c>
      <c r="AA24" s="2">
        <f>MAX(B24:U24)</f>
        <v>9600</v>
      </c>
    </row>
    <row r="25" spans="1:27">
      <c r="A25" s="1" t="s">
        <v>33</v>
      </c>
      <c r="B25" s="2">
        <v>8100</v>
      </c>
      <c r="C25" s="2">
        <v>9500</v>
      </c>
      <c r="D25" s="3">
        <v>7808</v>
      </c>
      <c r="E25" t="s">
        <v>684</v>
      </c>
      <c r="F25" s="2">
        <v>7750</v>
      </c>
      <c r="G25" t="s">
        <v>684</v>
      </c>
      <c r="H25" s="2">
        <v>8250</v>
      </c>
      <c r="I25" s="2">
        <v>8250</v>
      </c>
      <c r="J25" s="2">
        <v>8400</v>
      </c>
      <c r="K25" t="s">
        <v>684</v>
      </c>
      <c r="L25" t="s">
        <v>684</v>
      </c>
      <c r="M25" s="2">
        <v>8000</v>
      </c>
      <c r="N25" s="2">
        <v>8000</v>
      </c>
      <c r="O25" s="2">
        <v>7800</v>
      </c>
      <c r="P25" s="2">
        <v>7750</v>
      </c>
      <c r="Q25" s="2">
        <v>8000</v>
      </c>
      <c r="R25" s="2">
        <v>8150</v>
      </c>
      <c r="S25" t="s">
        <v>684</v>
      </c>
      <c r="T25" s="2">
        <v>8000</v>
      </c>
      <c r="U25" s="2">
        <v>7400</v>
      </c>
      <c r="Y25" s="2">
        <f>ROUND(AVERAGE(B25:U25), 0)</f>
        <v>8077</v>
      </c>
      <c r="Z25" s="2">
        <f>MIN(B25:U25)</f>
        <v>7400</v>
      </c>
      <c r="AA25" s="2">
        <f>MAX(B25:U25)</f>
        <v>9500</v>
      </c>
    </row>
    <row r="26" spans="1:27">
      <c r="A26" s="1" t="s">
        <v>34</v>
      </c>
      <c r="B26" s="2">
        <v>8000</v>
      </c>
      <c r="C26" s="2">
        <v>9400</v>
      </c>
      <c r="D26" s="2">
        <v>7800</v>
      </c>
      <c r="E26" t="s">
        <v>684</v>
      </c>
      <c r="F26" s="2">
        <v>7700</v>
      </c>
      <c r="G26" t="s">
        <v>684</v>
      </c>
      <c r="H26" s="2">
        <v>7950</v>
      </c>
      <c r="I26" s="2">
        <v>8250</v>
      </c>
      <c r="J26" s="2">
        <v>8400</v>
      </c>
      <c r="K26" t="s">
        <v>684</v>
      </c>
      <c r="L26" t="s">
        <v>684</v>
      </c>
      <c r="M26" s="3">
        <v>7500</v>
      </c>
      <c r="N26" s="2">
        <v>8000</v>
      </c>
      <c r="O26" s="2">
        <v>7800</v>
      </c>
      <c r="P26" s="2">
        <v>7750</v>
      </c>
      <c r="Q26" s="2">
        <v>7950</v>
      </c>
      <c r="R26" s="2">
        <v>8150</v>
      </c>
      <c r="S26" t="s">
        <v>684</v>
      </c>
      <c r="T26" s="2">
        <v>8000</v>
      </c>
      <c r="U26" s="2">
        <v>7200</v>
      </c>
      <c r="Y26" s="2">
        <f>ROUND(AVERAGE(B26:U26), 0)</f>
        <v>7990</v>
      </c>
      <c r="Z26" s="2">
        <f>MIN(B26:U26)</f>
        <v>7200</v>
      </c>
      <c r="AA26" s="2">
        <f>MAX(B26:U26)</f>
        <v>9400</v>
      </c>
    </row>
    <row r="27" spans="1:27">
      <c r="A27" s="1" t="s">
        <v>35</v>
      </c>
      <c r="B27" s="2">
        <v>8000</v>
      </c>
      <c r="C27" s="2">
        <v>9400</v>
      </c>
      <c r="D27" s="2">
        <v>7680</v>
      </c>
      <c r="E27" t="s">
        <v>684</v>
      </c>
      <c r="F27" s="2">
        <v>7650</v>
      </c>
      <c r="G27" t="s">
        <v>684</v>
      </c>
      <c r="H27" s="2">
        <v>7750</v>
      </c>
      <c r="I27" s="2">
        <v>8250</v>
      </c>
      <c r="J27" s="2">
        <v>8300</v>
      </c>
      <c r="K27" t="s">
        <v>684</v>
      </c>
      <c r="L27" t="s">
        <v>684</v>
      </c>
      <c r="M27" s="3">
        <v>7000</v>
      </c>
      <c r="N27" s="2">
        <v>7950</v>
      </c>
      <c r="O27" s="2">
        <v>7500</v>
      </c>
      <c r="P27" s="2">
        <v>7750</v>
      </c>
      <c r="Q27" s="2">
        <v>7900</v>
      </c>
      <c r="R27" s="2">
        <v>8150</v>
      </c>
      <c r="S27" t="s">
        <v>684</v>
      </c>
      <c r="T27" s="2">
        <v>8000</v>
      </c>
      <c r="U27" s="2">
        <v>7100</v>
      </c>
      <c r="Y27" s="2">
        <f>ROUND(AVERAGE(B27:U27), 0)</f>
        <v>7892</v>
      </c>
      <c r="Z27" s="2">
        <f>MIN(B27:U27)</f>
        <v>7000</v>
      </c>
      <c r="AA27" s="2">
        <f>MAX(B27:U27)</f>
        <v>9400</v>
      </c>
    </row>
    <row r="28" spans="1:27">
      <c r="A28" s="1" t="s">
        <v>36</v>
      </c>
      <c r="B28" s="2">
        <v>8000</v>
      </c>
      <c r="C28" s="2">
        <v>9400</v>
      </c>
      <c r="D28" s="2">
        <v>7600</v>
      </c>
      <c r="E28" t="s">
        <v>684</v>
      </c>
      <c r="F28" s="2">
        <v>7500</v>
      </c>
      <c r="G28" t="s">
        <v>684</v>
      </c>
      <c r="H28" s="2">
        <v>7750</v>
      </c>
      <c r="I28" s="2">
        <v>8250</v>
      </c>
      <c r="J28" s="2">
        <v>8200</v>
      </c>
      <c r="K28" t="s">
        <v>684</v>
      </c>
      <c r="L28" t="s">
        <v>684</v>
      </c>
      <c r="M28" s="2">
        <v>7250</v>
      </c>
      <c r="N28" s="2">
        <v>7850</v>
      </c>
      <c r="O28" s="2">
        <v>7450</v>
      </c>
      <c r="P28" s="2">
        <v>7650</v>
      </c>
      <c r="Q28" s="2">
        <v>7900</v>
      </c>
      <c r="R28" s="2">
        <v>7950</v>
      </c>
      <c r="S28" t="s">
        <v>684</v>
      </c>
      <c r="T28" s="2">
        <v>8000</v>
      </c>
      <c r="U28" s="2">
        <v>7100</v>
      </c>
      <c r="Y28" s="2">
        <f>ROUND(AVERAGE(B28:U28), 0)</f>
        <v>7857</v>
      </c>
      <c r="Z28" s="2">
        <f>MIN(B28:U28)</f>
        <v>7100</v>
      </c>
      <c r="AA28" s="2">
        <f>MAX(B28:U28)</f>
        <v>9400</v>
      </c>
    </row>
    <row r="29" spans="1:27">
      <c r="A29" s="1" t="s">
        <v>37</v>
      </c>
      <c r="B29" s="2">
        <v>7900</v>
      </c>
      <c r="C29" s="3">
        <v>8500</v>
      </c>
      <c r="D29" s="2">
        <v>7625</v>
      </c>
      <c r="E29" t="s">
        <v>684</v>
      </c>
      <c r="F29" s="2">
        <v>7450</v>
      </c>
      <c r="G29" t="s">
        <v>684</v>
      </c>
      <c r="H29" s="2">
        <v>7750</v>
      </c>
      <c r="I29" s="2">
        <v>8250</v>
      </c>
      <c r="J29" s="2">
        <v>8000</v>
      </c>
      <c r="K29" t="s">
        <v>684</v>
      </c>
      <c r="L29" t="s">
        <v>684</v>
      </c>
      <c r="M29" s="2">
        <v>7480</v>
      </c>
      <c r="N29" s="2">
        <v>7850</v>
      </c>
      <c r="O29" s="2">
        <v>7450</v>
      </c>
      <c r="P29" s="2">
        <v>7600</v>
      </c>
      <c r="Q29" s="2">
        <v>7900</v>
      </c>
      <c r="R29" s="2">
        <v>7900</v>
      </c>
      <c r="S29" t="s">
        <v>684</v>
      </c>
      <c r="T29" s="2">
        <v>8000</v>
      </c>
      <c r="U29" s="2">
        <v>7150</v>
      </c>
      <c r="Y29" s="2">
        <f>ROUND(AVERAGE(B29:U29), 0)</f>
        <v>7787</v>
      </c>
      <c r="Z29" s="2">
        <f>MIN(B29:U29)</f>
        <v>7150</v>
      </c>
      <c r="AA29" s="2">
        <f>MAX(B29:U29)</f>
        <v>8500</v>
      </c>
    </row>
    <row r="30" spans="1:27">
      <c r="A30" s="1" t="s">
        <v>38</v>
      </c>
      <c r="B30" s="2">
        <v>7800</v>
      </c>
      <c r="C30" s="2">
        <v>8300</v>
      </c>
      <c r="D30" s="2">
        <v>7625</v>
      </c>
      <c r="E30" t="s">
        <v>684</v>
      </c>
      <c r="F30" s="2">
        <v>7500</v>
      </c>
      <c r="G30" t="s">
        <v>684</v>
      </c>
      <c r="H30" s="2">
        <v>7500</v>
      </c>
      <c r="I30" s="2">
        <v>8250</v>
      </c>
      <c r="J30" s="2">
        <v>8000</v>
      </c>
      <c r="K30" t="s">
        <v>684</v>
      </c>
      <c r="L30" t="s">
        <v>684</v>
      </c>
      <c r="M30" s="2">
        <v>7200</v>
      </c>
      <c r="N30" s="2">
        <v>7800</v>
      </c>
      <c r="O30" s="2">
        <v>7450</v>
      </c>
      <c r="P30" s="2">
        <v>7500</v>
      </c>
      <c r="Q30" s="2">
        <v>7700</v>
      </c>
      <c r="R30" s="2">
        <v>7900</v>
      </c>
      <c r="S30" t="s">
        <v>684</v>
      </c>
      <c r="T30" s="2">
        <v>8000</v>
      </c>
      <c r="U30" s="2">
        <v>7100</v>
      </c>
      <c r="Y30" s="2">
        <f>ROUND(AVERAGE(B30:U30), 0)</f>
        <v>7708</v>
      </c>
      <c r="Z30" s="2">
        <f>MIN(B30:U30)</f>
        <v>7100</v>
      </c>
      <c r="AA30" s="2">
        <f>MAX(B30:U30)</f>
        <v>8300</v>
      </c>
    </row>
    <row r="31" spans="1:27">
      <c r="A31" s="1" t="s">
        <v>39</v>
      </c>
      <c r="B31" s="2">
        <v>7750</v>
      </c>
      <c r="C31" s="2">
        <v>8300</v>
      </c>
      <c r="D31" s="2">
        <v>7625</v>
      </c>
      <c r="E31" t="s">
        <v>684</v>
      </c>
      <c r="F31" s="2">
        <v>7500</v>
      </c>
      <c r="G31" t="s">
        <v>684</v>
      </c>
      <c r="H31" s="2">
        <v>7500</v>
      </c>
      <c r="I31" s="2">
        <v>8250</v>
      </c>
      <c r="J31" s="2">
        <v>7900</v>
      </c>
      <c r="K31" t="s">
        <v>684</v>
      </c>
      <c r="L31" t="s">
        <v>684</v>
      </c>
      <c r="M31" s="2">
        <v>6900</v>
      </c>
      <c r="N31" s="2">
        <v>7750</v>
      </c>
      <c r="O31" s="2">
        <v>7450</v>
      </c>
      <c r="P31" s="2">
        <v>7500</v>
      </c>
      <c r="Q31" s="2">
        <v>7500</v>
      </c>
      <c r="R31" s="2">
        <v>7900</v>
      </c>
      <c r="S31" t="s">
        <v>684</v>
      </c>
      <c r="T31" s="2">
        <v>7900</v>
      </c>
      <c r="U31" s="2">
        <v>7050</v>
      </c>
      <c r="Y31" s="2">
        <f>ROUND(AVERAGE(B31:U31), 0)</f>
        <v>7652</v>
      </c>
      <c r="Z31" s="2">
        <f>MIN(B31:U31)</f>
        <v>6900</v>
      </c>
      <c r="AA31" s="2">
        <f>MAX(B31:U31)</f>
        <v>8300</v>
      </c>
    </row>
    <row r="32" spans="1:27">
      <c r="A32" s="1" t="s">
        <v>40</v>
      </c>
      <c r="B32" s="2">
        <v>7700</v>
      </c>
      <c r="C32" s="2">
        <v>8300</v>
      </c>
      <c r="D32" s="2">
        <v>7400</v>
      </c>
      <c r="E32" t="s">
        <v>684</v>
      </c>
      <c r="F32" s="2">
        <v>7450</v>
      </c>
      <c r="G32" t="s">
        <v>684</v>
      </c>
      <c r="H32" s="2">
        <v>7500</v>
      </c>
      <c r="I32" s="2">
        <v>8250</v>
      </c>
      <c r="J32" s="2">
        <v>7900</v>
      </c>
      <c r="K32" t="s">
        <v>684</v>
      </c>
      <c r="L32" t="s">
        <v>684</v>
      </c>
      <c r="M32" s="2">
        <v>7100</v>
      </c>
      <c r="N32" s="2">
        <v>7700</v>
      </c>
      <c r="O32" s="2">
        <v>7450</v>
      </c>
      <c r="P32" s="2">
        <v>7400</v>
      </c>
      <c r="Q32" s="2">
        <v>7500</v>
      </c>
      <c r="R32" s="2">
        <v>7800</v>
      </c>
      <c r="S32" t="s">
        <v>684</v>
      </c>
      <c r="T32" s="2">
        <v>7800</v>
      </c>
      <c r="U32" s="2">
        <v>7100</v>
      </c>
      <c r="Y32" s="2">
        <f>ROUND(AVERAGE(B32:U32), 0)</f>
        <v>7623</v>
      </c>
      <c r="Z32" s="2">
        <f>MIN(B32:U32)</f>
        <v>7100</v>
      </c>
      <c r="AA32" s="2">
        <f>MAX(B32:U32)</f>
        <v>8300</v>
      </c>
    </row>
    <row r="33" spans="1:27">
      <c r="A33" s="1" t="s">
        <v>41</v>
      </c>
      <c r="B33" s="2">
        <v>7600</v>
      </c>
      <c r="C33" s="2">
        <v>8300</v>
      </c>
      <c r="D33" s="2">
        <v>7420</v>
      </c>
      <c r="E33" t="s">
        <v>684</v>
      </c>
      <c r="F33" s="2">
        <v>7400</v>
      </c>
      <c r="G33" t="s">
        <v>684</v>
      </c>
      <c r="H33" s="2">
        <v>7500</v>
      </c>
      <c r="I33" s="3">
        <v>7750</v>
      </c>
      <c r="J33" s="2">
        <v>7900</v>
      </c>
      <c r="K33" t="s">
        <v>684</v>
      </c>
      <c r="L33" t="s">
        <v>684</v>
      </c>
      <c r="M33" s="2">
        <v>7188</v>
      </c>
      <c r="N33" s="2">
        <v>7650</v>
      </c>
      <c r="O33" s="2">
        <v>7450</v>
      </c>
      <c r="P33" s="2">
        <v>7400</v>
      </c>
      <c r="Q33" s="2">
        <v>7500</v>
      </c>
      <c r="R33" s="2">
        <v>7700</v>
      </c>
      <c r="S33" t="s">
        <v>684</v>
      </c>
      <c r="T33" s="2">
        <v>7800</v>
      </c>
      <c r="U33" s="2">
        <v>7050</v>
      </c>
      <c r="Y33" s="2">
        <f>ROUND(AVERAGE(B33:U33), 0)</f>
        <v>7574</v>
      </c>
      <c r="Z33" s="2">
        <f>MIN(B33:U33)</f>
        <v>7050</v>
      </c>
      <c r="AA33" s="2">
        <f>MAX(B33:U33)</f>
        <v>8300</v>
      </c>
    </row>
    <row r="34" spans="1:27">
      <c r="A34" s="1" t="s">
        <v>42</v>
      </c>
      <c r="B34" s="2">
        <v>7500</v>
      </c>
      <c r="C34" s="2">
        <v>8173</v>
      </c>
      <c r="D34" s="2">
        <v>7420</v>
      </c>
      <c r="E34" t="s">
        <v>684</v>
      </c>
      <c r="F34" s="2">
        <v>7250</v>
      </c>
      <c r="G34" t="s">
        <v>684</v>
      </c>
      <c r="H34" s="2">
        <v>7450</v>
      </c>
      <c r="I34" s="3">
        <v>7250</v>
      </c>
      <c r="J34" s="2">
        <v>7800</v>
      </c>
      <c r="K34" t="s">
        <v>684</v>
      </c>
      <c r="L34" t="s">
        <v>684</v>
      </c>
      <c r="M34" s="2">
        <v>7250</v>
      </c>
      <c r="N34" s="2">
        <v>7500</v>
      </c>
      <c r="O34" s="2">
        <v>7350</v>
      </c>
      <c r="P34" s="3">
        <v>7000</v>
      </c>
      <c r="Q34" s="2">
        <v>7500</v>
      </c>
      <c r="R34" s="2">
        <v>7700</v>
      </c>
      <c r="S34" t="s">
        <v>684</v>
      </c>
      <c r="T34" s="2">
        <v>7500</v>
      </c>
      <c r="U34" s="2">
        <v>7250</v>
      </c>
      <c r="Y34" s="2">
        <f>ROUND(AVERAGE(B34:U34), 0)</f>
        <v>7460</v>
      </c>
      <c r="Z34" s="2">
        <f>MIN(B34:U34)</f>
        <v>7000</v>
      </c>
      <c r="AA34" s="2">
        <f>MAX(B34:U34)</f>
        <v>8173</v>
      </c>
    </row>
    <row r="35" spans="1:27">
      <c r="A35" s="1" t="s">
        <v>43</v>
      </c>
      <c r="B35" s="2">
        <v>7500</v>
      </c>
      <c r="C35" s="2">
        <v>8173</v>
      </c>
      <c r="D35" s="2">
        <v>7420</v>
      </c>
      <c r="E35" t="s">
        <v>684</v>
      </c>
      <c r="F35" s="2">
        <v>7250</v>
      </c>
      <c r="G35" t="s">
        <v>684</v>
      </c>
      <c r="H35" s="2">
        <v>7450</v>
      </c>
      <c r="I35" s="2">
        <v>7250</v>
      </c>
      <c r="J35" s="2">
        <v>7700</v>
      </c>
      <c r="K35" t="s">
        <v>684</v>
      </c>
      <c r="L35" t="s">
        <v>684</v>
      </c>
      <c r="M35" s="2">
        <v>7125</v>
      </c>
      <c r="N35" s="2">
        <v>7450</v>
      </c>
      <c r="O35" s="2">
        <v>7250</v>
      </c>
      <c r="P35" s="2">
        <v>7000</v>
      </c>
      <c r="Q35" s="2">
        <v>7400</v>
      </c>
      <c r="R35" s="2">
        <v>7700</v>
      </c>
      <c r="S35" t="s">
        <v>684</v>
      </c>
      <c r="T35" s="2">
        <v>7500</v>
      </c>
      <c r="U35" s="2">
        <v>7300</v>
      </c>
      <c r="Y35" s="2">
        <f>ROUND(AVERAGE(B35:U35), 0)</f>
        <v>7431</v>
      </c>
      <c r="Z35" s="2">
        <f>MIN(B35:U35)</f>
        <v>7000</v>
      </c>
      <c r="AA35" s="2">
        <f>MAX(B35:U35)</f>
        <v>8173</v>
      </c>
    </row>
    <row r="36" spans="1:27">
      <c r="A36" s="1" t="s">
        <v>44</v>
      </c>
      <c r="B36" s="2">
        <v>7500</v>
      </c>
      <c r="C36" s="2">
        <v>8179</v>
      </c>
      <c r="D36" s="2">
        <v>7460</v>
      </c>
      <c r="E36" t="s">
        <v>684</v>
      </c>
      <c r="F36" s="2">
        <v>7250</v>
      </c>
      <c r="G36" t="s">
        <v>684</v>
      </c>
      <c r="H36" s="3">
        <v>7000</v>
      </c>
      <c r="I36" s="2">
        <v>7250</v>
      </c>
      <c r="J36" s="2">
        <v>7700</v>
      </c>
      <c r="K36" t="s">
        <v>684</v>
      </c>
      <c r="L36" t="s">
        <v>684</v>
      </c>
      <c r="M36" s="2">
        <v>7083</v>
      </c>
      <c r="N36" s="2">
        <v>7400</v>
      </c>
      <c r="O36" s="2">
        <v>7200</v>
      </c>
      <c r="P36" s="2">
        <v>6700</v>
      </c>
      <c r="Q36" s="2">
        <v>7450</v>
      </c>
      <c r="R36" s="2">
        <v>7500</v>
      </c>
      <c r="S36" t="s">
        <v>684</v>
      </c>
      <c r="T36" s="2">
        <v>7500</v>
      </c>
      <c r="U36" s="2">
        <v>7250</v>
      </c>
      <c r="Y36" s="2">
        <f>ROUND(AVERAGE(B36:U36), 0)</f>
        <v>7361</v>
      </c>
      <c r="Z36" s="2">
        <f>MIN(B36:U36)</f>
        <v>6700</v>
      </c>
      <c r="AA36" s="2">
        <f>MAX(B36:U36)</f>
        <v>8179</v>
      </c>
    </row>
    <row r="37" spans="1:27">
      <c r="A37" s="1" t="s">
        <v>45</v>
      </c>
      <c r="B37" s="2">
        <v>7500</v>
      </c>
      <c r="C37" s="2">
        <v>8179</v>
      </c>
      <c r="D37" s="2">
        <v>7460</v>
      </c>
      <c r="E37" t="s">
        <v>684</v>
      </c>
      <c r="F37" s="2">
        <v>7250</v>
      </c>
      <c r="G37" t="s">
        <v>684</v>
      </c>
      <c r="H37" s="2">
        <v>7000</v>
      </c>
      <c r="I37" s="2">
        <v>7250</v>
      </c>
      <c r="J37" s="2">
        <v>7650</v>
      </c>
      <c r="K37" t="s">
        <v>684</v>
      </c>
      <c r="L37" t="s">
        <v>684</v>
      </c>
      <c r="M37" s="2">
        <v>7150</v>
      </c>
      <c r="N37" s="2">
        <v>7400</v>
      </c>
      <c r="O37" s="2">
        <v>7200</v>
      </c>
      <c r="P37" s="2">
        <v>6700</v>
      </c>
      <c r="Q37" s="2">
        <v>7350</v>
      </c>
      <c r="R37" s="2">
        <v>7500</v>
      </c>
      <c r="S37" t="s">
        <v>684</v>
      </c>
      <c r="T37" s="2">
        <v>7600</v>
      </c>
      <c r="U37" s="2">
        <v>7300</v>
      </c>
      <c r="Y37" s="2">
        <f>ROUND(AVERAGE(B37:U37), 0)</f>
        <v>7366</v>
      </c>
      <c r="Z37" s="2">
        <f>MIN(B37:U37)</f>
        <v>6700</v>
      </c>
      <c r="AA37" s="2">
        <f>MAX(B37:U37)</f>
        <v>8179</v>
      </c>
    </row>
    <row r="38" spans="1:27">
      <c r="A38" s="1" t="s">
        <v>46</v>
      </c>
      <c r="B38" s="2">
        <v>7500</v>
      </c>
      <c r="C38" s="2">
        <v>8150</v>
      </c>
      <c r="D38" s="2">
        <v>7613</v>
      </c>
      <c r="E38" t="s">
        <v>684</v>
      </c>
      <c r="F38" s="2">
        <v>7200</v>
      </c>
      <c r="G38" t="s">
        <v>684</v>
      </c>
      <c r="H38" s="2">
        <v>7150</v>
      </c>
      <c r="I38" s="2">
        <v>7250</v>
      </c>
      <c r="J38" s="2">
        <v>7650</v>
      </c>
      <c r="K38" t="s">
        <v>684</v>
      </c>
      <c r="L38" t="s">
        <v>684</v>
      </c>
      <c r="M38" s="2">
        <v>7250</v>
      </c>
      <c r="N38" s="2">
        <v>7400</v>
      </c>
      <c r="O38" s="2">
        <v>7250</v>
      </c>
      <c r="P38" s="2">
        <v>6700</v>
      </c>
      <c r="Q38" s="2">
        <v>7200</v>
      </c>
      <c r="R38" s="2">
        <v>7500</v>
      </c>
      <c r="S38" t="s">
        <v>684</v>
      </c>
      <c r="T38" s="2">
        <v>7700</v>
      </c>
      <c r="U38" s="2">
        <v>7250</v>
      </c>
      <c r="Y38" s="2">
        <f>ROUND(AVERAGE(B38:U38), 0)</f>
        <v>7384</v>
      </c>
      <c r="Z38" s="2">
        <f>MIN(B38:U38)</f>
        <v>6700</v>
      </c>
      <c r="AA38" s="2">
        <f>MAX(B38:U38)</f>
        <v>8150</v>
      </c>
    </row>
    <row r="39" spans="1:27">
      <c r="A39" s="1" t="s">
        <v>47</v>
      </c>
      <c r="B39" s="2">
        <v>7500</v>
      </c>
      <c r="C39" s="2">
        <v>8150</v>
      </c>
      <c r="D39" s="2">
        <v>7590</v>
      </c>
      <c r="E39" t="s">
        <v>684</v>
      </c>
      <c r="F39" s="2">
        <v>7450</v>
      </c>
      <c r="G39" t="s">
        <v>684</v>
      </c>
      <c r="H39" s="2">
        <v>7150</v>
      </c>
      <c r="I39" s="2">
        <v>7250</v>
      </c>
      <c r="J39" s="2">
        <v>7700</v>
      </c>
      <c r="K39" t="s">
        <v>684</v>
      </c>
      <c r="L39" t="s">
        <v>684</v>
      </c>
      <c r="M39" s="2">
        <v>7250</v>
      </c>
      <c r="N39" s="2">
        <v>7400</v>
      </c>
      <c r="O39" s="2">
        <v>7250</v>
      </c>
      <c r="P39" s="2">
        <v>6700</v>
      </c>
      <c r="Q39" s="2">
        <v>7200</v>
      </c>
      <c r="R39" s="2">
        <v>7550</v>
      </c>
      <c r="S39" t="s">
        <v>684</v>
      </c>
      <c r="T39" s="2">
        <v>7700</v>
      </c>
      <c r="U39" s="2">
        <v>7300</v>
      </c>
      <c r="Y39" s="2">
        <f>ROUND(AVERAGE(B39:U39), 0)</f>
        <v>7409</v>
      </c>
      <c r="Z39" s="2">
        <f>MIN(B39:U39)</f>
        <v>6700</v>
      </c>
      <c r="AA39" s="2">
        <f>MAX(B39:U39)</f>
        <v>8150</v>
      </c>
    </row>
    <row r="40" spans="1:27">
      <c r="A40" s="1" t="s">
        <v>48</v>
      </c>
      <c r="B40" s="2">
        <v>7500</v>
      </c>
      <c r="C40" s="2">
        <v>8100</v>
      </c>
      <c r="D40" s="2">
        <v>7583</v>
      </c>
      <c r="E40" t="s">
        <v>684</v>
      </c>
      <c r="F40" s="2">
        <v>7500</v>
      </c>
      <c r="G40" t="s">
        <v>684</v>
      </c>
      <c r="H40" s="2">
        <v>7150</v>
      </c>
      <c r="I40" s="2">
        <v>7250</v>
      </c>
      <c r="J40" s="2">
        <v>7700</v>
      </c>
      <c r="K40" t="s">
        <v>684</v>
      </c>
      <c r="L40" t="s">
        <v>684</v>
      </c>
      <c r="M40" s="2">
        <v>7390</v>
      </c>
      <c r="N40" s="2">
        <v>7400</v>
      </c>
      <c r="O40" s="2">
        <v>7300</v>
      </c>
      <c r="P40" s="2">
        <v>6700</v>
      </c>
      <c r="Q40" s="2">
        <v>7200</v>
      </c>
      <c r="R40" s="2">
        <v>7500</v>
      </c>
      <c r="S40" t="s">
        <v>684</v>
      </c>
      <c r="T40" s="2">
        <v>7700</v>
      </c>
      <c r="U40" s="2">
        <v>7200</v>
      </c>
      <c r="Y40" s="2">
        <f>ROUND(AVERAGE(B40:U40), 0)</f>
        <v>7412</v>
      </c>
      <c r="Z40" s="2">
        <f>MIN(B40:U40)</f>
        <v>6700</v>
      </c>
      <c r="AA40" s="2">
        <f>MAX(B40:U40)</f>
        <v>8100</v>
      </c>
    </row>
    <row r="41" spans="1:27">
      <c r="A41" s="1" t="s">
        <v>49</v>
      </c>
      <c r="B41" s="2">
        <v>7500</v>
      </c>
      <c r="C41" s="2">
        <v>8100</v>
      </c>
      <c r="D41" s="2">
        <v>7650</v>
      </c>
      <c r="E41" t="s">
        <v>684</v>
      </c>
      <c r="F41" s="2">
        <v>7500</v>
      </c>
      <c r="G41" t="s">
        <v>684</v>
      </c>
      <c r="H41" s="2">
        <v>7150</v>
      </c>
      <c r="I41" s="2">
        <v>7250</v>
      </c>
      <c r="J41" s="2">
        <v>7700</v>
      </c>
      <c r="K41" t="s">
        <v>684</v>
      </c>
      <c r="L41" t="s">
        <v>684</v>
      </c>
      <c r="M41" s="2">
        <v>7125</v>
      </c>
      <c r="N41" s="2">
        <v>7400</v>
      </c>
      <c r="O41" s="2">
        <v>7300</v>
      </c>
      <c r="P41" s="2">
        <v>6700</v>
      </c>
      <c r="Q41" s="2">
        <v>7200</v>
      </c>
      <c r="R41" s="2">
        <v>7500</v>
      </c>
      <c r="S41" t="s">
        <v>684</v>
      </c>
      <c r="T41" s="2">
        <v>7700</v>
      </c>
      <c r="U41" s="2">
        <v>7250</v>
      </c>
      <c r="Y41" s="2">
        <f>ROUND(AVERAGE(B41:U41), 0)</f>
        <v>7402</v>
      </c>
      <c r="Z41" s="2">
        <f>MIN(B41:U41)</f>
        <v>6700</v>
      </c>
      <c r="AA41" s="2">
        <f>MAX(B41:U41)</f>
        <v>8100</v>
      </c>
    </row>
    <row r="42" spans="1:27">
      <c r="A42" s="1" t="s">
        <v>50</v>
      </c>
      <c r="B42" s="2">
        <v>7600</v>
      </c>
      <c r="C42" s="2">
        <v>8000</v>
      </c>
      <c r="D42" s="2">
        <v>7790</v>
      </c>
      <c r="E42" t="s">
        <v>684</v>
      </c>
      <c r="F42" s="2">
        <v>7500</v>
      </c>
      <c r="G42" t="s">
        <v>684</v>
      </c>
      <c r="H42" s="2">
        <v>7200</v>
      </c>
      <c r="I42" s="2">
        <v>7250</v>
      </c>
      <c r="J42" s="2">
        <v>7700</v>
      </c>
      <c r="K42" t="s">
        <v>684</v>
      </c>
      <c r="L42" t="s">
        <v>684</v>
      </c>
      <c r="M42" s="2">
        <v>6902</v>
      </c>
      <c r="N42" s="2">
        <v>7400</v>
      </c>
      <c r="O42" s="2">
        <v>7300</v>
      </c>
      <c r="P42" s="2">
        <v>6700</v>
      </c>
      <c r="Q42" s="2">
        <v>7200</v>
      </c>
      <c r="R42" s="2">
        <v>7500</v>
      </c>
      <c r="S42" t="s">
        <v>684</v>
      </c>
      <c r="T42" s="2">
        <v>7700</v>
      </c>
      <c r="U42" s="2">
        <v>7000</v>
      </c>
      <c r="Y42" s="2">
        <f>ROUND(AVERAGE(B42:U42), 0)</f>
        <v>7383</v>
      </c>
      <c r="Z42" s="2">
        <f>MIN(B42:U42)</f>
        <v>6700</v>
      </c>
      <c r="AA42" s="2">
        <f>MAX(B42:U42)</f>
        <v>8000</v>
      </c>
    </row>
    <row r="43" spans="1:27">
      <c r="A43" s="1" t="s">
        <v>51</v>
      </c>
      <c r="B43" s="2">
        <v>7600</v>
      </c>
      <c r="C43" s="2">
        <v>8000</v>
      </c>
      <c r="D43" s="2">
        <v>7790</v>
      </c>
      <c r="E43" t="s">
        <v>684</v>
      </c>
      <c r="F43" s="2">
        <v>7500</v>
      </c>
      <c r="G43" t="s">
        <v>684</v>
      </c>
      <c r="H43" s="2">
        <v>7200</v>
      </c>
      <c r="I43" s="2">
        <v>7250</v>
      </c>
      <c r="J43" s="2">
        <v>7700</v>
      </c>
      <c r="K43" t="s">
        <v>684</v>
      </c>
      <c r="L43" t="s">
        <v>684</v>
      </c>
      <c r="M43" s="2">
        <v>6850</v>
      </c>
      <c r="N43" s="2">
        <v>7450</v>
      </c>
      <c r="O43" s="2">
        <v>7300</v>
      </c>
      <c r="P43" s="2">
        <v>6600</v>
      </c>
      <c r="Q43" s="2">
        <v>7200</v>
      </c>
      <c r="R43" s="2">
        <v>7550</v>
      </c>
      <c r="S43" t="s">
        <v>684</v>
      </c>
      <c r="T43" s="2">
        <v>7700</v>
      </c>
      <c r="U43" s="2">
        <v>6900</v>
      </c>
      <c r="Y43" s="2">
        <f>ROUND(AVERAGE(B43:U43), 0)</f>
        <v>7373</v>
      </c>
      <c r="Z43" s="2">
        <f>MIN(B43:U43)</f>
        <v>6600</v>
      </c>
      <c r="AA43" s="2">
        <f>MAX(B43:U43)</f>
        <v>8000</v>
      </c>
    </row>
    <row r="44" spans="1:27">
      <c r="A44" s="1" t="s">
        <v>52</v>
      </c>
      <c r="B44" s="2">
        <v>7600</v>
      </c>
      <c r="C44" s="2">
        <v>8000</v>
      </c>
      <c r="D44" s="2">
        <v>7780</v>
      </c>
      <c r="E44" t="s">
        <v>684</v>
      </c>
      <c r="F44" s="2">
        <v>7500</v>
      </c>
      <c r="G44" t="s">
        <v>684</v>
      </c>
      <c r="H44" s="2">
        <v>7300</v>
      </c>
      <c r="I44" s="2">
        <v>7250</v>
      </c>
      <c r="J44" s="2">
        <v>7600</v>
      </c>
      <c r="K44" t="s">
        <v>684</v>
      </c>
      <c r="L44" t="s">
        <v>684</v>
      </c>
      <c r="M44" s="2">
        <v>6883</v>
      </c>
      <c r="N44" s="2">
        <v>7450</v>
      </c>
      <c r="O44" s="2">
        <v>7250</v>
      </c>
      <c r="P44" s="2">
        <v>6600</v>
      </c>
      <c r="Q44" s="2">
        <v>7350</v>
      </c>
      <c r="R44" s="2">
        <v>7600</v>
      </c>
      <c r="S44" t="s">
        <v>684</v>
      </c>
      <c r="T44" s="2">
        <v>7700</v>
      </c>
      <c r="U44" s="3">
        <v>7750</v>
      </c>
      <c r="Y44" s="2">
        <f>ROUND(AVERAGE(B44:U44), 0)</f>
        <v>7441</v>
      </c>
      <c r="Z44" s="2">
        <f>MIN(B44:U44)</f>
        <v>6600</v>
      </c>
      <c r="AA44" s="2">
        <f>MAX(B44:U44)</f>
        <v>8000</v>
      </c>
    </row>
    <row r="45" spans="1:27">
      <c r="A45" s="1" t="s">
        <v>53</v>
      </c>
      <c r="B45" s="2">
        <v>7600</v>
      </c>
      <c r="C45" s="2">
        <v>8000</v>
      </c>
      <c r="D45" s="2">
        <v>7700</v>
      </c>
      <c r="E45" t="s">
        <v>684</v>
      </c>
      <c r="F45" s="2">
        <v>7500</v>
      </c>
      <c r="G45" t="s">
        <v>684</v>
      </c>
      <c r="H45" s="2">
        <v>7300</v>
      </c>
      <c r="I45" s="2">
        <v>7250</v>
      </c>
      <c r="J45" s="2">
        <v>7600</v>
      </c>
      <c r="K45" t="s">
        <v>684</v>
      </c>
      <c r="L45" t="s">
        <v>684</v>
      </c>
      <c r="M45" s="2">
        <v>7100</v>
      </c>
      <c r="N45" s="2">
        <v>7500</v>
      </c>
      <c r="O45" s="2">
        <v>7250</v>
      </c>
      <c r="P45" s="2">
        <v>6600</v>
      </c>
      <c r="Q45" s="2">
        <v>7350</v>
      </c>
      <c r="R45" s="2">
        <v>7600</v>
      </c>
      <c r="S45" t="s">
        <v>684</v>
      </c>
      <c r="T45" s="2">
        <v>7700</v>
      </c>
      <c r="U45" s="2">
        <v>7700</v>
      </c>
      <c r="Y45" s="2">
        <f>ROUND(AVERAGE(B45:U45), 0)</f>
        <v>7450</v>
      </c>
      <c r="Z45" s="2">
        <f>MIN(B45:U45)</f>
        <v>6600</v>
      </c>
      <c r="AA45" s="2">
        <f>MAX(B45:U45)</f>
        <v>8000</v>
      </c>
    </row>
    <row r="46" spans="1:27">
      <c r="A46" s="1" t="s">
        <v>54</v>
      </c>
      <c r="B46" s="2">
        <v>7600</v>
      </c>
      <c r="C46" s="2">
        <v>8200</v>
      </c>
      <c r="D46" s="2">
        <v>7650</v>
      </c>
      <c r="E46" t="s">
        <v>684</v>
      </c>
      <c r="F46" s="2">
        <v>7600</v>
      </c>
      <c r="G46" t="s">
        <v>684</v>
      </c>
      <c r="H46" s="2">
        <v>7300</v>
      </c>
      <c r="I46" s="2">
        <v>7250</v>
      </c>
      <c r="J46" s="2">
        <v>7600</v>
      </c>
      <c r="K46" t="s">
        <v>684</v>
      </c>
      <c r="L46" t="s">
        <v>684</v>
      </c>
      <c r="M46" s="2">
        <v>7277</v>
      </c>
      <c r="N46" s="2">
        <v>7500</v>
      </c>
      <c r="O46" s="2">
        <v>7350</v>
      </c>
      <c r="P46" s="2">
        <v>6600</v>
      </c>
      <c r="Q46" s="2">
        <v>7450</v>
      </c>
      <c r="R46" s="2">
        <v>7650</v>
      </c>
      <c r="S46" t="s">
        <v>684</v>
      </c>
      <c r="T46" s="2">
        <v>7700</v>
      </c>
      <c r="U46" s="2">
        <v>7600</v>
      </c>
      <c r="Y46" s="2">
        <f>ROUND(AVERAGE(B46:U46), 0)</f>
        <v>7488</v>
      </c>
      <c r="Z46" s="2">
        <f>MIN(B46:U46)</f>
        <v>6600</v>
      </c>
      <c r="AA46" s="2">
        <f>MAX(B46:U46)</f>
        <v>8200</v>
      </c>
    </row>
    <row r="47" spans="1:27">
      <c r="A47" s="1" t="s">
        <v>55</v>
      </c>
      <c r="B47" s="2">
        <v>7600</v>
      </c>
      <c r="C47" s="2">
        <v>8200</v>
      </c>
      <c r="D47" s="2">
        <v>7608</v>
      </c>
      <c r="E47" t="s">
        <v>684</v>
      </c>
      <c r="F47" s="2">
        <v>7600</v>
      </c>
      <c r="G47" t="s">
        <v>684</v>
      </c>
      <c r="H47" s="2">
        <v>7300</v>
      </c>
      <c r="I47" s="2">
        <v>7250</v>
      </c>
      <c r="J47" s="2">
        <v>7600</v>
      </c>
      <c r="K47" t="s">
        <v>684</v>
      </c>
      <c r="L47" t="s">
        <v>684</v>
      </c>
      <c r="M47" s="2">
        <v>7086</v>
      </c>
      <c r="N47" s="2">
        <v>7500</v>
      </c>
      <c r="O47" s="2">
        <v>7400</v>
      </c>
      <c r="P47" s="2">
        <v>6600</v>
      </c>
      <c r="Q47" s="2">
        <v>7450</v>
      </c>
      <c r="R47" s="2">
        <v>7700</v>
      </c>
      <c r="S47" t="s">
        <v>684</v>
      </c>
      <c r="T47" s="2">
        <v>7700</v>
      </c>
      <c r="U47" s="2">
        <v>7625</v>
      </c>
      <c r="Y47" s="2">
        <f>ROUND(AVERAGE(B47:U47), 0)</f>
        <v>7481</v>
      </c>
      <c r="Z47" s="2">
        <f>MIN(B47:U47)</f>
        <v>6600</v>
      </c>
      <c r="AA47" s="2">
        <f>MAX(B47:U47)</f>
        <v>8200</v>
      </c>
    </row>
    <row r="48" spans="1:27">
      <c r="A48" s="1" t="s">
        <v>56</v>
      </c>
      <c r="B48" s="2">
        <v>7500</v>
      </c>
      <c r="C48" s="2">
        <v>8200</v>
      </c>
      <c r="D48" s="2">
        <v>7317</v>
      </c>
      <c r="E48" t="s">
        <v>684</v>
      </c>
      <c r="F48" s="2">
        <v>7750</v>
      </c>
      <c r="G48" t="s">
        <v>684</v>
      </c>
      <c r="H48" s="2">
        <v>7350</v>
      </c>
      <c r="I48" s="2">
        <v>7250</v>
      </c>
      <c r="J48" s="2">
        <v>7500</v>
      </c>
      <c r="K48" t="s">
        <v>684</v>
      </c>
      <c r="L48" t="s">
        <v>684</v>
      </c>
      <c r="M48" s="2">
        <v>7400</v>
      </c>
      <c r="N48" s="2">
        <v>7500</v>
      </c>
      <c r="O48" s="2">
        <v>7400</v>
      </c>
      <c r="P48" s="2">
        <v>6600</v>
      </c>
      <c r="Q48" s="2">
        <v>7500</v>
      </c>
      <c r="R48" s="2">
        <v>7750</v>
      </c>
      <c r="S48" t="s">
        <v>684</v>
      </c>
      <c r="T48" s="2">
        <v>7500</v>
      </c>
      <c r="U48" s="2">
        <v>7350</v>
      </c>
      <c r="Y48" s="2">
        <f>ROUND(AVERAGE(B48:U48), 0)</f>
        <v>7458</v>
      </c>
      <c r="Z48" s="2">
        <f>MIN(B48:U48)</f>
        <v>6600</v>
      </c>
      <c r="AA48" s="2">
        <f>MAX(B48:U48)</f>
        <v>8200</v>
      </c>
    </row>
    <row r="49" spans="1:27">
      <c r="A49" s="1" t="s">
        <v>57</v>
      </c>
      <c r="B49" s="2">
        <v>7450</v>
      </c>
      <c r="C49" s="2">
        <v>8000</v>
      </c>
      <c r="D49" s="2">
        <v>7425</v>
      </c>
      <c r="E49" t="s">
        <v>684</v>
      </c>
      <c r="F49" s="2">
        <v>7700</v>
      </c>
      <c r="G49" t="s">
        <v>684</v>
      </c>
      <c r="H49" s="2">
        <v>7350</v>
      </c>
      <c r="I49" s="2">
        <v>7250</v>
      </c>
      <c r="J49" s="2">
        <v>7500</v>
      </c>
      <c r="K49" t="s">
        <v>684</v>
      </c>
      <c r="L49" t="s">
        <v>684</v>
      </c>
      <c r="M49" s="2">
        <v>7250</v>
      </c>
      <c r="N49" s="2">
        <v>7500</v>
      </c>
      <c r="O49" s="2">
        <v>7400</v>
      </c>
      <c r="P49" s="2">
        <v>6500</v>
      </c>
      <c r="Q49" s="2">
        <v>7500</v>
      </c>
      <c r="R49" s="2">
        <v>7750</v>
      </c>
      <c r="S49" t="s">
        <v>684</v>
      </c>
      <c r="T49" s="2">
        <v>7500</v>
      </c>
      <c r="U49" s="2">
        <v>7375</v>
      </c>
      <c r="Y49" s="2">
        <f>ROUND(AVERAGE(B49:U49), 0)</f>
        <v>7430</v>
      </c>
      <c r="Z49" s="2">
        <f>MIN(B49:U49)</f>
        <v>6500</v>
      </c>
      <c r="AA49" s="2">
        <f>MAX(B49:U49)</f>
        <v>8000</v>
      </c>
    </row>
    <row r="50" spans="1:27">
      <c r="A50" s="1" t="s">
        <v>58</v>
      </c>
      <c r="B50" s="2">
        <v>7450</v>
      </c>
      <c r="C50" s="2">
        <v>8000</v>
      </c>
      <c r="D50" s="2">
        <v>7350</v>
      </c>
      <c r="E50" t="s">
        <v>684</v>
      </c>
      <c r="F50" s="2">
        <v>7600</v>
      </c>
      <c r="G50" t="s">
        <v>684</v>
      </c>
      <c r="H50" s="2">
        <v>7350</v>
      </c>
      <c r="I50" s="2">
        <v>7250</v>
      </c>
      <c r="J50" s="2">
        <v>7800</v>
      </c>
      <c r="K50" t="s">
        <v>684</v>
      </c>
      <c r="L50" t="s">
        <v>684</v>
      </c>
      <c r="M50" s="2">
        <v>7250</v>
      </c>
      <c r="N50" s="2">
        <v>7450</v>
      </c>
      <c r="O50" s="2">
        <v>7400</v>
      </c>
      <c r="P50" s="2">
        <v>6500</v>
      </c>
      <c r="Q50" s="2">
        <v>7525</v>
      </c>
      <c r="R50" s="2">
        <v>7900</v>
      </c>
      <c r="S50" t="s">
        <v>684</v>
      </c>
      <c r="T50" s="2">
        <v>7550</v>
      </c>
      <c r="U50" s="2">
        <v>7300</v>
      </c>
      <c r="Y50" s="2">
        <f>ROUND(AVERAGE(B50:U50), 0)</f>
        <v>7445</v>
      </c>
      <c r="Z50" s="2">
        <f>MIN(B50:U50)</f>
        <v>6500</v>
      </c>
      <c r="AA50" s="2">
        <f>MAX(B50:U50)</f>
        <v>8000</v>
      </c>
    </row>
    <row r="51" spans="1:27">
      <c r="A51" s="1" t="s">
        <v>59</v>
      </c>
      <c r="B51" s="2">
        <v>7500</v>
      </c>
      <c r="C51" s="2">
        <v>8000</v>
      </c>
      <c r="D51" s="2">
        <v>7430</v>
      </c>
      <c r="E51" t="s">
        <v>684</v>
      </c>
      <c r="F51" s="2">
        <v>7700</v>
      </c>
      <c r="G51" t="s">
        <v>684</v>
      </c>
      <c r="H51" s="2">
        <v>7250</v>
      </c>
      <c r="I51" s="2">
        <v>7250</v>
      </c>
      <c r="J51" s="2">
        <v>7800</v>
      </c>
      <c r="K51" t="s">
        <v>684</v>
      </c>
      <c r="L51" t="s">
        <v>684</v>
      </c>
      <c r="M51" s="2">
        <v>7200</v>
      </c>
      <c r="N51" s="2">
        <v>7250</v>
      </c>
      <c r="O51" s="2">
        <v>7400</v>
      </c>
      <c r="P51" s="2">
        <v>6450</v>
      </c>
      <c r="Q51" s="2">
        <v>7525</v>
      </c>
      <c r="R51" s="2">
        <v>7900</v>
      </c>
      <c r="S51" t="s">
        <v>684</v>
      </c>
      <c r="T51" s="2">
        <v>7550</v>
      </c>
      <c r="U51" s="2">
        <v>7400</v>
      </c>
      <c r="Y51" s="2">
        <f>ROUND(AVERAGE(B51:U51), 0)</f>
        <v>7440</v>
      </c>
      <c r="Z51" s="2">
        <f>MIN(B51:U51)</f>
        <v>6450</v>
      </c>
      <c r="AA51" s="2">
        <f>MAX(B51:U51)</f>
        <v>8000</v>
      </c>
    </row>
    <row r="52" spans="1:27">
      <c r="A52" s="1" t="s">
        <v>60</v>
      </c>
      <c r="B52" s="2">
        <v>7500</v>
      </c>
      <c r="C52" s="2">
        <v>8000</v>
      </c>
      <c r="D52" s="2">
        <v>7425</v>
      </c>
      <c r="E52" t="s">
        <v>684</v>
      </c>
      <c r="F52" s="2">
        <v>7750</v>
      </c>
      <c r="G52" t="s">
        <v>684</v>
      </c>
      <c r="H52" s="2">
        <v>7250</v>
      </c>
      <c r="I52" s="2">
        <v>7250</v>
      </c>
      <c r="J52" s="2">
        <v>7800</v>
      </c>
      <c r="K52" t="s">
        <v>684</v>
      </c>
      <c r="L52" t="s">
        <v>684</v>
      </c>
      <c r="M52" s="2">
        <v>7318</v>
      </c>
      <c r="N52" s="2">
        <v>7300</v>
      </c>
      <c r="O52" s="2">
        <v>7400</v>
      </c>
      <c r="P52" s="2">
        <v>6450</v>
      </c>
      <c r="Q52" s="2">
        <v>7525</v>
      </c>
      <c r="R52" s="2">
        <v>7900</v>
      </c>
      <c r="S52" t="s">
        <v>684</v>
      </c>
      <c r="T52" s="2">
        <v>7550</v>
      </c>
      <c r="U52" s="2">
        <v>7450</v>
      </c>
      <c r="Y52" s="2">
        <f>ROUND(AVERAGE(B52:U52), 0)</f>
        <v>7458</v>
      </c>
      <c r="Z52" s="2">
        <f>MIN(B52:U52)</f>
        <v>6450</v>
      </c>
      <c r="AA52" s="2">
        <f>MAX(B52:U52)</f>
        <v>8000</v>
      </c>
    </row>
    <row r="53" spans="1:27">
      <c r="A53" s="1" t="s">
        <v>61</v>
      </c>
      <c r="B53" s="2">
        <v>7500</v>
      </c>
      <c r="C53" s="2">
        <v>8000</v>
      </c>
      <c r="D53" s="2">
        <v>7400</v>
      </c>
      <c r="E53" t="s">
        <v>684</v>
      </c>
      <c r="F53" s="2">
        <v>7800</v>
      </c>
      <c r="G53" t="s">
        <v>684</v>
      </c>
      <c r="H53" s="2">
        <v>7100</v>
      </c>
      <c r="I53" s="2">
        <v>7250</v>
      </c>
      <c r="J53" s="2">
        <v>7800</v>
      </c>
      <c r="K53" t="s">
        <v>684</v>
      </c>
      <c r="L53" t="s">
        <v>684</v>
      </c>
      <c r="M53" s="2">
        <v>7145</v>
      </c>
      <c r="N53" s="2">
        <v>7300</v>
      </c>
      <c r="O53" s="2">
        <v>7400</v>
      </c>
      <c r="P53" s="2">
        <v>6250</v>
      </c>
      <c r="Q53" s="2">
        <v>7500</v>
      </c>
      <c r="R53" s="2">
        <v>7900</v>
      </c>
      <c r="S53" t="s">
        <v>684</v>
      </c>
      <c r="T53" s="2">
        <v>7500</v>
      </c>
      <c r="U53" s="2">
        <v>7500</v>
      </c>
      <c r="Y53" s="2">
        <f>ROUND(AVERAGE(B53:U53), 0)</f>
        <v>7423</v>
      </c>
      <c r="Z53" s="2">
        <f>MIN(B53:U53)</f>
        <v>6250</v>
      </c>
      <c r="AA53" s="2">
        <f>MAX(B53:U53)</f>
        <v>8000</v>
      </c>
    </row>
    <row r="54" spans="1:27">
      <c r="A54" s="1" t="s">
        <v>62</v>
      </c>
      <c r="B54" s="2">
        <v>7500</v>
      </c>
      <c r="C54" s="2">
        <v>8000</v>
      </c>
      <c r="D54" s="2">
        <v>7480</v>
      </c>
      <c r="E54" t="s">
        <v>684</v>
      </c>
      <c r="F54" s="2">
        <v>7850</v>
      </c>
      <c r="G54" t="s">
        <v>684</v>
      </c>
      <c r="H54" s="2">
        <v>7000</v>
      </c>
      <c r="I54" s="2">
        <v>7250</v>
      </c>
      <c r="J54" s="2">
        <v>7800</v>
      </c>
      <c r="K54" t="s">
        <v>684</v>
      </c>
      <c r="L54" t="s">
        <v>684</v>
      </c>
      <c r="M54" s="2">
        <v>6975</v>
      </c>
      <c r="N54" s="2">
        <v>7300</v>
      </c>
      <c r="O54" s="2">
        <v>7400</v>
      </c>
      <c r="P54" s="2">
        <v>6250</v>
      </c>
      <c r="Q54" s="2">
        <v>7500</v>
      </c>
      <c r="R54" s="2">
        <v>7900</v>
      </c>
      <c r="S54" t="s">
        <v>684</v>
      </c>
      <c r="T54" s="2">
        <v>7500</v>
      </c>
      <c r="U54" s="2">
        <v>7300</v>
      </c>
      <c r="Y54" s="2">
        <f>ROUND(AVERAGE(B54:U54), 0)</f>
        <v>7400</v>
      </c>
      <c r="Z54" s="2">
        <f>MIN(B54:U54)</f>
        <v>6250</v>
      </c>
      <c r="AA54" s="2">
        <f>MAX(B54:U54)</f>
        <v>8000</v>
      </c>
    </row>
    <row r="55" spans="1:27">
      <c r="A55" s="1" t="s">
        <v>63</v>
      </c>
      <c r="B55" s="2">
        <v>7500</v>
      </c>
      <c r="C55" s="2">
        <v>8000</v>
      </c>
      <c r="D55" s="2">
        <v>7500</v>
      </c>
      <c r="E55" t="s">
        <v>684</v>
      </c>
      <c r="F55" s="2">
        <v>7900</v>
      </c>
      <c r="G55" t="s">
        <v>684</v>
      </c>
      <c r="H55" s="2">
        <v>6950</v>
      </c>
      <c r="I55" s="2">
        <v>7250</v>
      </c>
      <c r="J55" s="2">
        <v>7800</v>
      </c>
      <c r="K55" t="s">
        <v>684</v>
      </c>
      <c r="L55" t="s">
        <v>684</v>
      </c>
      <c r="M55" s="2">
        <v>6875</v>
      </c>
      <c r="N55" s="2">
        <v>7300</v>
      </c>
      <c r="O55" s="2">
        <v>7400</v>
      </c>
      <c r="P55" s="2">
        <v>6250</v>
      </c>
      <c r="Q55" s="2">
        <v>7500</v>
      </c>
      <c r="R55" s="2">
        <v>7900</v>
      </c>
      <c r="S55" t="s">
        <v>684</v>
      </c>
      <c r="T55" s="2">
        <v>7400</v>
      </c>
      <c r="U55" s="2">
        <v>7200</v>
      </c>
      <c r="Y55" s="2">
        <f>ROUND(AVERAGE(B55:U55), 0)</f>
        <v>7382</v>
      </c>
      <c r="Z55" s="2">
        <f>MIN(B55:U55)</f>
        <v>6250</v>
      </c>
      <c r="AA55" s="2">
        <f>MAX(B55:U55)</f>
        <v>8000</v>
      </c>
    </row>
    <row r="56" spans="1:27">
      <c r="A56" s="1" t="s">
        <v>64</v>
      </c>
      <c r="B56" s="2">
        <v>7450</v>
      </c>
      <c r="C56" s="2">
        <v>8000</v>
      </c>
      <c r="D56" s="2">
        <v>7520</v>
      </c>
      <c r="E56" t="s">
        <v>684</v>
      </c>
      <c r="F56" s="2">
        <v>7950</v>
      </c>
      <c r="G56" t="s">
        <v>684</v>
      </c>
      <c r="H56" s="3">
        <v>6500</v>
      </c>
      <c r="I56" s="3">
        <v>7750</v>
      </c>
      <c r="J56" s="2">
        <v>7800</v>
      </c>
      <c r="K56" t="s">
        <v>684</v>
      </c>
      <c r="L56" t="s">
        <v>684</v>
      </c>
      <c r="M56" s="2">
        <v>6950</v>
      </c>
      <c r="N56" s="2">
        <v>7300</v>
      </c>
      <c r="O56" s="2">
        <v>7350</v>
      </c>
      <c r="P56" s="2">
        <v>6250</v>
      </c>
      <c r="Q56" s="2">
        <v>7500</v>
      </c>
      <c r="R56" s="2">
        <v>7900</v>
      </c>
      <c r="S56" t="s">
        <v>684</v>
      </c>
      <c r="T56" t="s">
        <v>684</v>
      </c>
      <c r="U56" s="2">
        <v>7100</v>
      </c>
      <c r="Y56" s="2">
        <f>ROUND(AVERAGE(B56:U56), 0)</f>
        <v>7380</v>
      </c>
      <c r="Z56" s="2">
        <f>MIN(B56:U56)</f>
        <v>6250</v>
      </c>
      <c r="AA56" s="2">
        <f>MAX(B56:U56)</f>
        <v>8000</v>
      </c>
    </row>
    <row r="57" spans="1:27">
      <c r="A57" s="1" t="s">
        <v>65</v>
      </c>
      <c r="B57" s="2">
        <v>7400</v>
      </c>
      <c r="C57" s="2">
        <v>8000</v>
      </c>
      <c r="D57" s="2">
        <v>7520</v>
      </c>
      <c r="E57" t="s">
        <v>684</v>
      </c>
      <c r="F57" s="2">
        <v>7950</v>
      </c>
      <c r="G57" t="s">
        <v>684</v>
      </c>
      <c r="H57" s="2">
        <v>6500</v>
      </c>
      <c r="I57" s="2">
        <v>7750</v>
      </c>
      <c r="J57" s="2">
        <v>7700</v>
      </c>
      <c r="K57" t="s">
        <v>684</v>
      </c>
      <c r="L57" t="s">
        <v>684</v>
      </c>
      <c r="M57" s="2">
        <v>7200</v>
      </c>
      <c r="N57" s="2">
        <v>7250</v>
      </c>
      <c r="O57" s="2">
        <v>7300</v>
      </c>
      <c r="P57" s="2">
        <v>6250</v>
      </c>
      <c r="Q57" s="2">
        <v>7500</v>
      </c>
      <c r="R57" s="2">
        <v>7900</v>
      </c>
      <c r="S57" t="s">
        <v>684</v>
      </c>
      <c r="T57" s="2">
        <v>7400</v>
      </c>
      <c r="U57" s="2">
        <v>7100</v>
      </c>
      <c r="Y57" s="2">
        <f>ROUND(AVERAGE(B57:U57), 0)</f>
        <v>7381</v>
      </c>
      <c r="Z57" s="2">
        <f>MIN(B57:U57)</f>
        <v>6250</v>
      </c>
      <c r="AA57" s="2">
        <f>MAX(B57:U57)</f>
        <v>8000</v>
      </c>
    </row>
    <row r="58" spans="1:27">
      <c r="A58" s="1" t="s">
        <v>66</v>
      </c>
      <c r="B58" s="2">
        <v>7400</v>
      </c>
      <c r="C58" s="2">
        <v>8000</v>
      </c>
      <c r="D58" s="2">
        <v>7517</v>
      </c>
      <c r="E58" t="s">
        <v>684</v>
      </c>
      <c r="F58" s="2">
        <v>7900</v>
      </c>
      <c r="G58" t="s">
        <v>684</v>
      </c>
      <c r="H58" s="2">
        <v>6500</v>
      </c>
      <c r="I58" s="2">
        <v>7800</v>
      </c>
      <c r="J58" s="2">
        <v>7800</v>
      </c>
      <c r="K58" t="s">
        <v>684</v>
      </c>
      <c r="L58" t="s">
        <v>684</v>
      </c>
      <c r="M58" s="2">
        <v>7275</v>
      </c>
      <c r="N58" s="2">
        <v>7200</v>
      </c>
      <c r="O58" s="2">
        <v>7300</v>
      </c>
      <c r="P58" s="2">
        <v>6250</v>
      </c>
      <c r="Q58" s="2">
        <v>7500</v>
      </c>
      <c r="R58" s="2">
        <v>7900</v>
      </c>
      <c r="S58" t="s">
        <v>684</v>
      </c>
      <c r="T58" s="2">
        <v>7400</v>
      </c>
      <c r="U58" s="2">
        <v>7150</v>
      </c>
      <c r="Y58" s="2">
        <f>ROUND(AVERAGE(B58:U58), 0)</f>
        <v>7393</v>
      </c>
      <c r="Z58" s="2">
        <f>MIN(B58:U58)</f>
        <v>6250</v>
      </c>
      <c r="AA58" s="2">
        <f>MAX(B58:U58)</f>
        <v>8000</v>
      </c>
    </row>
    <row r="59" spans="1:27">
      <c r="A59" s="1" t="s">
        <v>67</v>
      </c>
      <c r="B59" s="2">
        <v>7400</v>
      </c>
      <c r="C59" s="2">
        <v>8000</v>
      </c>
      <c r="D59" s="2">
        <v>7475</v>
      </c>
      <c r="E59" t="s">
        <v>684</v>
      </c>
      <c r="F59" s="2">
        <v>7900</v>
      </c>
      <c r="G59" t="s">
        <v>684</v>
      </c>
      <c r="H59" s="2">
        <v>6400</v>
      </c>
      <c r="I59" s="2">
        <v>7900</v>
      </c>
      <c r="J59" s="2">
        <v>7800</v>
      </c>
      <c r="K59" t="s">
        <v>684</v>
      </c>
      <c r="L59" t="s">
        <v>684</v>
      </c>
      <c r="M59" s="3">
        <v>6800</v>
      </c>
      <c r="N59" s="2">
        <v>7200</v>
      </c>
      <c r="O59" s="2">
        <v>7350</v>
      </c>
      <c r="P59" s="2">
        <v>6250</v>
      </c>
      <c r="Q59" s="2">
        <v>7450</v>
      </c>
      <c r="R59" s="2">
        <v>7900</v>
      </c>
      <c r="S59" t="s">
        <v>684</v>
      </c>
      <c r="T59" s="2">
        <v>7400</v>
      </c>
      <c r="U59" s="2">
        <v>7250</v>
      </c>
      <c r="Y59" s="2">
        <f>ROUND(AVERAGE(B59:U59), 0)</f>
        <v>7365</v>
      </c>
      <c r="Z59" s="2">
        <f>MIN(B59:U59)</f>
        <v>6250</v>
      </c>
      <c r="AA59" s="2">
        <f>MAX(B59:U59)</f>
        <v>8000</v>
      </c>
    </row>
    <row r="60" spans="1:27">
      <c r="A60" s="1" t="s">
        <v>68</v>
      </c>
      <c r="B60" s="2">
        <v>7400</v>
      </c>
      <c r="C60" s="2">
        <v>8000</v>
      </c>
      <c r="D60" s="2">
        <v>7500</v>
      </c>
      <c r="E60" t="s">
        <v>684</v>
      </c>
      <c r="F60" s="2">
        <v>7850</v>
      </c>
      <c r="G60" t="s">
        <v>684</v>
      </c>
      <c r="H60" s="2">
        <v>6400</v>
      </c>
      <c r="I60" s="2">
        <v>7950</v>
      </c>
      <c r="J60" s="2">
        <v>7800</v>
      </c>
      <c r="K60" t="s">
        <v>684</v>
      </c>
      <c r="L60" t="s">
        <v>684</v>
      </c>
      <c r="M60" s="2">
        <v>7000</v>
      </c>
      <c r="N60" s="2">
        <v>7250</v>
      </c>
      <c r="O60" s="2">
        <v>7350</v>
      </c>
      <c r="P60" s="2">
        <v>6350</v>
      </c>
      <c r="Q60" s="2">
        <v>7450</v>
      </c>
      <c r="R60" s="2">
        <v>7950</v>
      </c>
      <c r="S60" t="s">
        <v>684</v>
      </c>
      <c r="T60" s="2">
        <v>7400</v>
      </c>
      <c r="U60" s="2">
        <v>7200</v>
      </c>
      <c r="Y60" s="2">
        <f>ROUND(AVERAGE(B60:U60), 0)</f>
        <v>7390</v>
      </c>
      <c r="Z60" s="2">
        <f>MIN(B60:U60)</f>
        <v>6350</v>
      </c>
      <c r="AA60" s="2">
        <f>MAX(B60:U60)</f>
        <v>8000</v>
      </c>
    </row>
    <row r="61" spans="1:27">
      <c r="A61" s="1" t="s">
        <v>69</v>
      </c>
      <c r="B61" s="2">
        <v>7400</v>
      </c>
      <c r="C61" s="2">
        <v>8000</v>
      </c>
      <c r="D61" s="2">
        <v>7500</v>
      </c>
      <c r="E61" t="s">
        <v>684</v>
      </c>
      <c r="F61" s="2">
        <v>7950</v>
      </c>
      <c r="G61" t="s">
        <v>684</v>
      </c>
      <c r="H61" s="2">
        <v>6400</v>
      </c>
      <c r="I61" s="2">
        <v>7950</v>
      </c>
      <c r="J61" s="2">
        <v>7800</v>
      </c>
      <c r="K61" t="s">
        <v>684</v>
      </c>
      <c r="L61" t="s">
        <v>684</v>
      </c>
      <c r="M61" s="2">
        <v>6833</v>
      </c>
      <c r="N61" s="2">
        <v>7300</v>
      </c>
      <c r="O61" s="2">
        <v>7350</v>
      </c>
      <c r="P61" s="2">
        <v>6350</v>
      </c>
      <c r="Q61" s="2">
        <v>7450</v>
      </c>
      <c r="R61" s="2">
        <v>7950</v>
      </c>
      <c r="S61" t="s">
        <v>684</v>
      </c>
      <c r="T61" s="2">
        <v>7400</v>
      </c>
      <c r="U61" s="2">
        <v>7300</v>
      </c>
      <c r="Y61" s="2">
        <f>ROUND(AVERAGE(B61:U61), 0)</f>
        <v>7396</v>
      </c>
      <c r="Z61" s="2">
        <f>MIN(B61:U61)</f>
        <v>6350</v>
      </c>
      <c r="AA61" s="2">
        <f>MAX(B61:U61)</f>
        <v>8000</v>
      </c>
    </row>
    <row r="62" spans="1:27">
      <c r="A62" s="1" t="s">
        <v>70</v>
      </c>
      <c r="B62" s="2">
        <v>7500</v>
      </c>
      <c r="C62" s="2">
        <v>8000</v>
      </c>
      <c r="D62" s="2">
        <v>7500</v>
      </c>
      <c r="E62" t="s">
        <v>684</v>
      </c>
      <c r="F62" s="2">
        <v>7900</v>
      </c>
      <c r="G62" t="s">
        <v>684</v>
      </c>
      <c r="H62" s="2">
        <v>6500</v>
      </c>
      <c r="I62" s="2">
        <v>7950</v>
      </c>
      <c r="J62" s="2">
        <v>7800</v>
      </c>
      <c r="K62" t="s">
        <v>684</v>
      </c>
      <c r="L62" t="s">
        <v>684</v>
      </c>
      <c r="M62" s="2">
        <v>6766</v>
      </c>
      <c r="N62" s="2">
        <v>7350</v>
      </c>
      <c r="O62" s="2">
        <v>7350</v>
      </c>
      <c r="P62" s="2">
        <v>6350</v>
      </c>
      <c r="Q62" s="2">
        <v>7350</v>
      </c>
      <c r="R62" s="2">
        <v>8000</v>
      </c>
      <c r="S62" t="s">
        <v>684</v>
      </c>
      <c r="T62" s="2">
        <v>7500</v>
      </c>
      <c r="U62" s="2">
        <v>7350</v>
      </c>
      <c r="Y62" s="2">
        <f>ROUND(AVERAGE(B62:U62), 0)</f>
        <v>7411</v>
      </c>
      <c r="Z62" s="2">
        <f>MIN(B62:U62)</f>
        <v>6350</v>
      </c>
      <c r="AA62" s="2">
        <f>MAX(B62:U62)</f>
        <v>8000</v>
      </c>
    </row>
    <row r="63" spans="1:27">
      <c r="A63" s="1" t="s">
        <v>71</v>
      </c>
      <c r="B63" s="2">
        <v>7500</v>
      </c>
      <c r="C63" s="2">
        <v>7900</v>
      </c>
      <c r="D63" s="2">
        <v>7500</v>
      </c>
      <c r="E63" t="s">
        <v>684</v>
      </c>
      <c r="F63" s="2">
        <v>7950</v>
      </c>
      <c r="G63" t="s">
        <v>684</v>
      </c>
      <c r="H63" s="2">
        <v>6500</v>
      </c>
      <c r="I63" s="2">
        <v>7950</v>
      </c>
      <c r="J63" s="2">
        <v>7800</v>
      </c>
      <c r="K63" t="s">
        <v>684</v>
      </c>
      <c r="L63" t="s">
        <v>684</v>
      </c>
      <c r="M63" s="3">
        <v>7375</v>
      </c>
      <c r="N63" s="2">
        <v>7400</v>
      </c>
      <c r="O63" s="2">
        <v>7350</v>
      </c>
      <c r="P63" s="2">
        <v>6350</v>
      </c>
      <c r="Q63" s="2">
        <v>7450</v>
      </c>
      <c r="R63" s="2">
        <v>8000</v>
      </c>
      <c r="S63" t="s">
        <v>684</v>
      </c>
      <c r="T63" s="2">
        <v>7600</v>
      </c>
      <c r="U63" s="2">
        <v>7350</v>
      </c>
      <c r="Y63" s="2">
        <f>ROUND(AVERAGE(B63:U63), 0)</f>
        <v>7465</v>
      </c>
      <c r="Z63" s="2">
        <f>MIN(B63:U63)</f>
        <v>6350</v>
      </c>
      <c r="AA63" s="2">
        <f>MAX(B63:U63)</f>
        <v>8000</v>
      </c>
    </row>
    <row r="64" spans="1:27">
      <c r="A64" s="1" t="s">
        <v>72</v>
      </c>
      <c r="B64" s="2">
        <v>7500</v>
      </c>
      <c r="C64" s="2">
        <v>7800</v>
      </c>
      <c r="D64" s="2">
        <v>7500</v>
      </c>
      <c r="E64" t="s">
        <v>684</v>
      </c>
      <c r="F64" s="2">
        <v>8000</v>
      </c>
      <c r="G64" t="s">
        <v>684</v>
      </c>
      <c r="H64" s="2">
        <v>6500</v>
      </c>
      <c r="I64" s="2">
        <v>7950</v>
      </c>
      <c r="J64" s="2">
        <v>7800</v>
      </c>
      <c r="K64" t="s">
        <v>684</v>
      </c>
      <c r="L64" t="s">
        <v>684</v>
      </c>
      <c r="M64" s="2">
        <v>7269</v>
      </c>
      <c r="N64" s="2">
        <v>7650</v>
      </c>
      <c r="O64" s="2">
        <v>7350</v>
      </c>
      <c r="P64" s="2">
        <v>6350</v>
      </c>
      <c r="Q64" s="2">
        <v>7450</v>
      </c>
      <c r="R64" s="2">
        <v>8000</v>
      </c>
      <c r="S64" t="s">
        <v>684</v>
      </c>
      <c r="T64" s="2">
        <v>7600</v>
      </c>
      <c r="U64" s="2">
        <v>7400</v>
      </c>
      <c r="Y64" s="2">
        <f>ROUND(AVERAGE(B64:U64), 0)</f>
        <v>7475</v>
      </c>
      <c r="Z64" s="2">
        <f>MIN(B64:U64)</f>
        <v>6350</v>
      </c>
      <c r="AA64" s="2">
        <f>MAX(B64:U64)</f>
        <v>8000</v>
      </c>
    </row>
    <row r="65" spans="1:27">
      <c r="A65" s="1" t="s">
        <v>73</v>
      </c>
      <c r="B65" s="2">
        <v>7500</v>
      </c>
      <c r="C65" s="2">
        <v>7800</v>
      </c>
      <c r="D65" s="2">
        <v>7500</v>
      </c>
      <c r="E65" t="s">
        <v>684</v>
      </c>
      <c r="F65" s="2">
        <v>8000</v>
      </c>
      <c r="G65" t="s">
        <v>684</v>
      </c>
      <c r="H65" s="2">
        <v>6600</v>
      </c>
      <c r="I65" s="2">
        <v>7950</v>
      </c>
      <c r="J65" s="2">
        <v>7800</v>
      </c>
      <c r="K65" t="s">
        <v>684</v>
      </c>
      <c r="L65" t="s">
        <v>684</v>
      </c>
      <c r="M65" s="2">
        <v>7374</v>
      </c>
      <c r="N65" s="2">
        <v>7650</v>
      </c>
      <c r="O65" s="2">
        <v>7350</v>
      </c>
      <c r="P65" s="2">
        <v>6350</v>
      </c>
      <c r="Q65" s="2">
        <v>7450</v>
      </c>
      <c r="R65" s="2">
        <v>8050</v>
      </c>
      <c r="S65" t="s">
        <v>684</v>
      </c>
      <c r="T65" s="2">
        <v>7600</v>
      </c>
      <c r="U65" s="2">
        <v>7425</v>
      </c>
      <c r="Y65" s="2">
        <f>ROUND(AVERAGE(B65:U65), 0)</f>
        <v>7493</v>
      </c>
      <c r="Z65" s="2">
        <f>MIN(B65:U65)</f>
        <v>6350</v>
      </c>
      <c r="AA65" s="2">
        <f>MAX(B65:U65)</f>
        <v>8050</v>
      </c>
    </row>
    <row r="66" spans="1:27">
      <c r="A66" s="1" t="s">
        <v>74</v>
      </c>
      <c r="B66" s="2">
        <v>7500</v>
      </c>
      <c r="C66" s="2">
        <v>7800</v>
      </c>
      <c r="D66" s="2">
        <v>7500</v>
      </c>
      <c r="E66" t="s">
        <v>684</v>
      </c>
      <c r="F66" s="2">
        <v>8000</v>
      </c>
      <c r="G66" t="s">
        <v>684</v>
      </c>
      <c r="H66" s="2">
        <v>6650</v>
      </c>
      <c r="I66" s="2">
        <v>7750</v>
      </c>
      <c r="J66" s="2">
        <v>7800</v>
      </c>
      <c r="K66" t="s">
        <v>684</v>
      </c>
      <c r="L66" t="s">
        <v>684</v>
      </c>
      <c r="M66" s="3">
        <v>6981</v>
      </c>
      <c r="N66" s="2">
        <v>7650</v>
      </c>
      <c r="O66" s="2">
        <v>7350</v>
      </c>
      <c r="P66" s="2">
        <v>6350</v>
      </c>
      <c r="Q66" s="2">
        <v>7450</v>
      </c>
      <c r="R66" s="2">
        <v>8050</v>
      </c>
      <c r="S66" t="s">
        <v>684</v>
      </c>
      <c r="T66" s="2">
        <v>7600</v>
      </c>
      <c r="U66" s="2">
        <v>7450</v>
      </c>
      <c r="Y66" s="2">
        <f>ROUND(AVERAGE(B66:U66), 0)</f>
        <v>7459</v>
      </c>
      <c r="Z66" s="2">
        <f>MIN(B66:U66)</f>
        <v>6350</v>
      </c>
      <c r="AA66" s="2">
        <f>MAX(B66:U66)</f>
        <v>8050</v>
      </c>
    </row>
    <row r="67" spans="1:27">
      <c r="A67" s="1" t="s">
        <v>75</v>
      </c>
      <c r="B67" s="2">
        <v>7500</v>
      </c>
      <c r="C67" s="2">
        <v>7800</v>
      </c>
      <c r="D67" s="2">
        <v>7758</v>
      </c>
      <c r="E67" t="s">
        <v>684</v>
      </c>
      <c r="F67" s="2">
        <v>7950</v>
      </c>
      <c r="G67" t="s">
        <v>684</v>
      </c>
      <c r="H67" s="2">
        <v>6650</v>
      </c>
      <c r="I67" s="2">
        <v>7750</v>
      </c>
      <c r="J67" s="2">
        <v>7800</v>
      </c>
      <c r="K67" t="s">
        <v>684</v>
      </c>
      <c r="L67" t="s">
        <v>684</v>
      </c>
      <c r="M67" t="s">
        <v>684</v>
      </c>
      <c r="N67" s="2">
        <v>7650</v>
      </c>
      <c r="O67" s="2">
        <v>7350</v>
      </c>
      <c r="P67" s="2">
        <v>6350</v>
      </c>
      <c r="Q67" s="2">
        <v>7500</v>
      </c>
      <c r="R67" s="2">
        <v>8050</v>
      </c>
      <c r="S67" t="s">
        <v>684</v>
      </c>
      <c r="T67" s="2">
        <v>7600</v>
      </c>
      <c r="U67" s="2">
        <v>7350</v>
      </c>
      <c r="Y67" s="2">
        <f>ROUND(AVERAGE(B67:U67), 0)</f>
        <v>7504</v>
      </c>
      <c r="Z67" s="2">
        <f>MIN(B67:U67)</f>
        <v>6350</v>
      </c>
      <c r="AA67" s="2">
        <f>MAX(B67:U67)</f>
        <v>8050</v>
      </c>
    </row>
    <row r="68" spans="1:27">
      <c r="A68" s="1" t="s">
        <v>76</v>
      </c>
      <c r="B68" s="2">
        <v>7500</v>
      </c>
      <c r="C68" s="2">
        <v>7750</v>
      </c>
      <c r="D68" s="2">
        <v>7758</v>
      </c>
      <c r="E68" t="s">
        <v>684</v>
      </c>
      <c r="F68" s="2">
        <v>7900</v>
      </c>
      <c r="G68" t="s">
        <v>684</v>
      </c>
      <c r="H68" s="2">
        <v>6850</v>
      </c>
      <c r="I68" s="2">
        <v>7750</v>
      </c>
      <c r="J68" s="2">
        <v>7700</v>
      </c>
      <c r="K68" t="s">
        <v>684</v>
      </c>
      <c r="L68" t="s">
        <v>684</v>
      </c>
      <c r="M68" s="2">
        <v>6716</v>
      </c>
      <c r="N68" s="2">
        <v>7650</v>
      </c>
      <c r="O68" s="2">
        <v>7350</v>
      </c>
      <c r="P68" s="2">
        <v>6350</v>
      </c>
      <c r="Q68" s="2">
        <v>7400</v>
      </c>
      <c r="R68" s="2">
        <v>8150</v>
      </c>
      <c r="S68" t="s">
        <v>684</v>
      </c>
      <c r="T68" s="2">
        <v>7500</v>
      </c>
      <c r="U68" s="2">
        <v>7400</v>
      </c>
      <c r="Y68" s="2">
        <f>ROUND(AVERAGE(B68:U68), 0)</f>
        <v>7448</v>
      </c>
      <c r="Z68" s="2">
        <f>MIN(B68:U68)</f>
        <v>6350</v>
      </c>
      <c r="AA68" s="2">
        <f>MAX(B68:U68)</f>
        <v>8150</v>
      </c>
    </row>
    <row r="69" spans="1:27">
      <c r="A69" s="1" t="s">
        <v>77</v>
      </c>
      <c r="B69" s="2">
        <v>7500</v>
      </c>
      <c r="C69" s="2">
        <v>7800</v>
      </c>
      <c r="D69" s="2">
        <v>7625</v>
      </c>
      <c r="E69" t="s">
        <v>684</v>
      </c>
      <c r="F69" s="2">
        <v>8100</v>
      </c>
      <c r="G69" t="s">
        <v>684</v>
      </c>
      <c r="H69" s="2">
        <v>6950</v>
      </c>
      <c r="I69" s="2">
        <v>7750</v>
      </c>
      <c r="J69" s="2">
        <v>7700</v>
      </c>
      <c r="K69" t="s">
        <v>684</v>
      </c>
      <c r="L69" t="s">
        <v>684</v>
      </c>
      <c r="M69" s="3">
        <v>7498</v>
      </c>
      <c r="N69" s="2">
        <v>7425</v>
      </c>
      <c r="O69" s="2">
        <v>7400</v>
      </c>
      <c r="P69" s="2">
        <v>6350</v>
      </c>
      <c r="Q69" s="2">
        <v>7300</v>
      </c>
      <c r="R69" s="2">
        <v>8150</v>
      </c>
      <c r="S69" t="s">
        <v>684</v>
      </c>
      <c r="T69" s="2">
        <v>7600</v>
      </c>
      <c r="U69" s="2">
        <v>7300</v>
      </c>
      <c r="Y69" s="2">
        <f>ROUND(AVERAGE(B69:U69), 0)</f>
        <v>7497</v>
      </c>
      <c r="Z69" s="2">
        <f>MIN(B69:U69)</f>
        <v>6350</v>
      </c>
      <c r="AA69" s="2">
        <f>MAX(B69:U69)</f>
        <v>8150</v>
      </c>
    </row>
    <row r="70" spans="1:27">
      <c r="A70" s="1" t="s">
        <v>78</v>
      </c>
      <c r="B70" s="2">
        <v>7500</v>
      </c>
      <c r="C70" s="2">
        <v>7800</v>
      </c>
      <c r="D70" s="2">
        <v>7625</v>
      </c>
      <c r="E70" t="s">
        <v>684</v>
      </c>
      <c r="F70" s="2">
        <v>7750</v>
      </c>
      <c r="G70" t="s">
        <v>684</v>
      </c>
      <c r="H70" s="2">
        <v>6950</v>
      </c>
      <c r="I70" s="2">
        <v>7750</v>
      </c>
      <c r="J70" s="2">
        <v>7700</v>
      </c>
      <c r="K70" t="s">
        <v>684</v>
      </c>
      <c r="L70" t="s">
        <v>684</v>
      </c>
      <c r="M70" s="2">
        <v>7648</v>
      </c>
      <c r="N70" s="2">
        <v>7425</v>
      </c>
      <c r="O70" s="2">
        <v>7350</v>
      </c>
      <c r="P70" s="2">
        <v>6350</v>
      </c>
      <c r="Q70" s="2">
        <v>7500</v>
      </c>
      <c r="R70" s="2">
        <v>8150</v>
      </c>
      <c r="S70" t="s">
        <v>684</v>
      </c>
      <c r="T70" s="2">
        <v>7600</v>
      </c>
      <c r="U70" s="2">
        <v>7350</v>
      </c>
      <c r="Y70" s="2">
        <f>ROUND(AVERAGE(B70:U70), 0)</f>
        <v>7497</v>
      </c>
      <c r="Z70" s="2">
        <f>MIN(B70:U70)</f>
        <v>6350</v>
      </c>
      <c r="AA70" s="2">
        <f>MAX(B70:U70)</f>
        <v>8150</v>
      </c>
    </row>
    <row r="71" spans="1:27">
      <c r="A71" s="1" t="s">
        <v>79</v>
      </c>
      <c r="B71" s="2">
        <v>7500</v>
      </c>
      <c r="C71" s="2">
        <v>7800</v>
      </c>
      <c r="D71" s="2">
        <v>7620</v>
      </c>
      <c r="E71" t="s">
        <v>684</v>
      </c>
      <c r="F71" s="2">
        <v>7750</v>
      </c>
      <c r="G71" t="s">
        <v>684</v>
      </c>
      <c r="H71" s="2">
        <v>6950</v>
      </c>
      <c r="I71" s="2">
        <v>7750</v>
      </c>
      <c r="J71" s="2">
        <v>7700</v>
      </c>
      <c r="K71" t="s">
        <v>684</v>
      </c>
      <c r="L71" t="s">
        <v>684</v>
      </c>
      <c r="M71" s="2">
        <v>7688</v>
      </c>
      <c r="N71" s="2">
        <v>7450</v>
      </c>
      <c r="O71" s="2">
        <v>7350</v>
      </c>
      <c r="P71" s="2">
        <v>6350</v>
      </c>
      <c r="Q71" s="2">
        <v>7450</v>
      </c>
      <c r="R71" s="2">
        <v>8150</v>
      </c>
      <c r="S71" t="s">
        <v>684</v>
      </c>
      <c r="T71" s="2">
        <v>7600</v>
      </c>
      <c r="U71" s="2">
        <v>7300</v>
      </c>
      <c r="Y71" s="2">
        <f>ROUND(AVERAGE(B71:U71), 0)</f>
        <v>7494</v>
      </c>
      <c r="Z71" s="2">
        <f>MIN(B71:U71)</f>
        <v>6350</v>
      </c>
      <c r="AA71" s="2">
        <f>MAX(B71:U71)</f>
        <v>8150</v>
      </c>
    </row>
    <row r="72" spans="1:27">
      <c r="A72" s="1" t="s">
        <v>80</v>
      </c>
      <c r="B72" s="2">
        <v>7550</v>
      </c>
      <c r="C72" s="2">
        <v>7800</v>
      </c>
      <c r="D72" s="2">
        <v>7630</v>
      </c>
      <c r="E72" t="s">
        <v>684</v>
      </c>
      <c r="F72" s="2">
        <v>7750</v>
      </c>
      <c r="G72" t="s">
        <v>684</v>
      </c>
      <c r="H72" s="2">
        <v>7000</v>
      </c>
      <c r="I72" s="2">
        <v>7750</v>
      </c>
      <c r="J72" s="2">
        <v>7700</v>
      </c>
      <c r="K72" t="s">
        <v>684</v>
      </c>
      <c r="L72" t="s">
        <v>684</v>
      </c>
      <c r="M72" s="3">
        <v>7139</v>
      </c>
      <c r="N72" s="2">
        <v>7450</v>
      </c>
      <c r="O72" s="2">
        <v>7350</v>
      </c>
      <c r="P72" s="2">
        <v>6500</v>
      </c>
      <c r="Q72" s="2">
        <v>7450</v>
      </c>
      <c r="R72" s="2">
        <v>8200</v>
      </c>
      <c r="S72" t="s">
        <v>684</v>
      </c>
      <c r="T72" s="2">
        <v>7600</v>
      </c>
      <c r="U72" s="2">
        <v>7325</v>
      </c>
      <c r="Y72" s="2">
        <f>ROUND(AVERAGE(B72:U72), 0)</f>
        <v>7480</v>
      </c>
      <c r="Z72" s="2">
        <f>MIN(B72:U72)</f>
        <v>6500</v>
      </c>
      <c r="AA72" s="2">
        <f>MAX(B72:U72)</f>
        <v>8200</v>
      </c>
    </row>
    <row r="73" spans="1:27">
      <c r="A73" s="1" t="s">
        <v>81</v>
      </c>
      <c r="B73" s="2">
        <v>7500</v>
      </c>
      <c r="C73" s="2">
        <v>7800</v>
      </c>
      <c r="D73" s="2">
        <v>7650</v>
      </c>
      <c r="E73" t="s">
        <v>684</v>
      </c>
      <c r="F73" s="2">
        <v>7750</v>
      </c>
      <c r="G73" t="s">
        <v>684</v>
      </c>
      <c r="H73" s="2">
        <v>7050</v>
      </c>
      <c r="I73" s="2">
        <v>7750</v>
      </c>
      <c r="J73" s="2">
        <v>7650</v>
      </c>
      <c r="K73" t="s">
        <v>684</v>
      </c>
      <c r="L73" t="s">
        <v>684</v>
      </c>
      <c r="M73" s="3">
        <v>6779</v>
      </c>
      <c r="N73" s="2">
        <v>7500</v>
      </c>
      <c r="O73" s="2">
        <v>7350</v>
      </c>
      <c r="P73" s="2">
        <v>6500</v>
      </c>
      <c r="Q73" s="2">
        <v>7475</v>
      </c>
      <c r="R73" s="2">
        <v>8200</v>
      </c>
      <c r="S73" t="s">
        <v>684</v>
      </c>
      <c r="T73" s="2">
        <v>7600</v>
      </c>
      <c r="U73" s="2">
        <v>7375</v>
      </c>
      <c r="Y73" s="2">
        <f>ROUND(AVERAGE(B73:U73), 0)</f>
        <v>7462</v>
      </c>
      <c r="Z73" s="2">
        <f>MIN(B73:U73)</f>
        <v>6500</v>
      </c>
      <c r="AA73" s="2">
        <f>MAX(B73:U73)</f>
        <v>8200</v>
      </c>
    </row>
    <row r="74" spans="1:27">
      <c r="A74" s="1" t="s">
        <v>82</v>
      </c>
      <c r="B74" s="2">
        <v>7500</v>
      </c>
      <c r="C74" s="2">
        <v>7800</v>
      </c>
      <c r="D74" s="2">
        <v>7733</v>
      </c>
      <c r="E74" t="s">
        <v>684</v>
      </c>
      <c r="F74" s="2">
        <v>7650</v>
      </c>
      <c r="G74" t="s">
        <v>684</v>
      </c>
      <c r="H74" s="2">
        <v>7100</v>
      </c>
      <c r="I74" s="2">
        <v>7750</v>
      </c>
      <c r="J74" s="2">
        <v>7600</v>
      </c>
      <c r="K74" t="s">
        <v>684</v>
      </c>
      <c r="L74" t="s">
        <v>684</v>
      </c>
      <c r="M74" s="2">
        <v>6893</v>
      </c>
      <c r="N74" s="2">
        <v>7500</v>
      </c>
      <c r="O74" s="2">
        <v>7350</v>
      </c>
      <c r="P74" s="2">
        <v>6500</v>
      </c>
      <c r="Q74" s="2">
        <v>7450</v>
      </c>
      <c r="R74" s="2">
        <v>8150</v>
      </c>
      <c r="S74" t="s">
        <v>684</v>
      </c>
      <c r="T74" s="2">
        <v>7600</v>
      </c>
      <c r="U74" s="2">
        <v>7300</v>
      </c>
      <c r="Y74" s="2">
        <f>ROUND(AVERAGE(B74:U74), 0)</f>
        <v>7458</v>
      </c>
      <c r="Z74" s="2">
        <f>MIN(B74:U74)</f>
        <v>6500</v>
      </c>
      <c r="AA74" s="2">
        <f>MAX(B74:U74)</f>
        <v>8150</v>
      </c>
    </row>
    <row r="75" spans="1:27">
      <c r="A75" s="1" t="s">
        <v>83</v>
      </c>
      <c r="B75" s="2">
        <v>7450</v>
      </c>
      <c r="C75" s="2">
        <v>7600</v>
      </c>
      <c r="D75" s="2">
        <v>7733</v>
      </c>
      <c r="E75" t="s">
        <v>684</v>
      </c>
      <c r="F75" s="2">
        <v>7600</v>
      </c>
      <c r="G75" t="s">
        <v>684</v>
      </c>
      <c r="H75" s="2">
        <v>7150</v>
      </c>
      <c r="I75" s="2">
        <v>7750</v>
      </c>
      <c r="J75" s="2">
        <v>7600</v>
      </c>
      <c r="K75" t="s">
        <v>684</v>
      </c>
      <c r="L75" t="s">
        <v>684</v>
      </c>
      <c r="M75" s="2">
        <v>6981</v>
      </c>
      <c r="N75" s="2">
        <v>7450</v>
      </c>
      <c r="O75" s="2">
        <v>7350</v>
      </c>
      <c r="P75" s="2">
        <v>6500</v>
      </c>
      <c r="Q75" s="2">
        <v>7450</v>
      </c>
      <c r="R75" s="2">
        <v>8100</v>
      </c>
      <c r="S75" t="s">
        <v>684</v>
      </c>
      <c r="T75" s="2">
        <v>7550</v>
      </c>
      <c r="U75" s="2">
        <v>7250</v>
      </c>
      <c r="Y75" s="2">
        <f>ROUND(AVERAGE(B75:U75), 0)</f>
        <v>7434</v>
      </c>
      <c r="Z75" s="2">
        <f>MIN(B75:U75)</f>
        <v>6500</v>
      </c>
      <c r="AA75" s="2">
        <f>MAX(B75:U75)</f>
        <v>8100</v>
      </c>
    </row>
    <row r="76" spans="1:27">
      <c r="A76" s="1" t="s">
        <v>84</v>
      </c>
      <c r="B76" s="2">
        <v>7450</v>
      </c>
      <c r="C76" s="2">
        <v>7600</v>
      </c>
      <c r="D76" s="2">
        <v>7733</v>
      </c>
      <c r="E76" t="s">
        <v>684</v>
      </c>
      <c r="F76" s="2">
        <v>7600</v>
      </c>
      <c r="G76" t="s">
        <v>684</v>
      </c>
      <c r="H76" s="2">
        <v>7100</v>
      </c>
      <c r="I76" s="2">
        <v>7750</v>
      </c>
      <c r="J76" s="2">
        <v>7600</v>
      </c>
      <c r="K76" t="s">
        <v>684</v>
      </c>
      <c r="L76" t="s">
        <v>684</v>
      </c>
      <c r="M76" s="2">
        <v>7000</v>
      </c>
      <c r="N76" s="2">
        <v>7450</v>
      </c>
      <c r="O76" s="2">
        <v>7350</v>
      </c>
      <c r="P76" s="2">
        <v>6500</v>
      </c>
      <c r="Q76" s="2">
        <v>7450</v>
      </c>
      <c r="R76" s="2">
        <v>8100</v>
      </c>
      <c r="S76" t="s">
        <v>684</v>
      </c>
      <c r="T76" s="2">
        <v>7500</v>
      </c>
      <c r="U76" s="2">
        <v>7200</v>
      </c>
      <c r="Y76" s="2">
        <f>ROUND(AVERAGE(B76:U76), 0)</f>
        <v>7426</v>
      </c>
      <c r="Z76" s="2">
        <f>MIN(B76:U76)</f>
        <v>6500</v>
      </c>
      <c r="AA76" s="2">
        <f>MAX(B76:U76)</f>
        <v>8100</v>
      </c>
    </row>
    <row r="77" spans="1:27">
      <c r="A77" s="1" t="s">
        <v>85</v>
      </c>
      <c r="B77" s="2">
        <v>7450</v>
      </c>
      <c r="C77" s="2">
        <v>7600</v>
      </c>
      <c r="D77" s="2">
        <v>7733</v>
      </c>
      <c r="E77" t="s">
        <v>684</v>
      </c>
      <c r="F77" s="2">
        <v>7600</v>
      </c>
      <c r="G77" t="s">
        <v>684</v>
      </c>
      <c r="H77" s="2">
        <v>7150</v>
      </c>
      <c r="I77" s="2">
        <v>7750</v>
      </c>
      <c r="J77" s="2">
        <v>7550</v>
      </c>
      <c r="K77" t="s">
        <v>684</v>
      </c>
      <c r="L77" t="s">
        <v>684</v>
      </c>
      <c r="M77" s="2">
        <v>7102</v>
      </c>
      <c r="N77" s="2">
        <v>7450</v>
      </c>
      <c r="O77" s="2">
        <v>7350</v>
      </c>
      <c r="P77" s="2">
        <v>6500</v>
      </c>
      <c r="Q77" s="2">
        <v>7400</v>
      </c>
      <c r="R77" s="2">
        <v>8100</v>
      </c>
      <c r="S77" t="s">
        <v>684</v>
      </c>
      <c r="T77" s="2">
        <v>7500</v>
      </c>
      <c r="U77" s="2">
        <v>7150</v>
      </c>
      <c r="Y77" s="2">
        <f>ROUND(AVERAGE(B77:U77), 0)</f>
        <v>7426</v>
      </c>
      <c r="Z77" s="2">
        <f>MIN(B77:U77)</f>
        <v>6500</v>
      </c>
      <c r="AA77" s="2">
        <f>MAX(B77:U77)</f>
        <v>8100</v>
      </c>
    </row>
    <row r="78" spans="1:27">
      <c r="A78" s="1" t="s">
        <v>86</v>
      </c>
      <c r="B78" s="2">
        <v>7450</v>
      </c>
      <c r="C78" s="2">
        <v>7600</v>
      </c>
      <c r="D78" s="2">
        <v>7742</v>
      </c>
      <c r="E78" t="s">
        <v>684</v>
      </c>
      <c r="F78" s="2">
        <v>7600</v>
      </c>
      <c r="G78" t="s">
        <v>684</v>
      </c>
      <c r="H78" s="2">
        <v>7150</v>
      </c>
      <c r="I78" s="2">
        <v>7500</v>
      </c>
      <c r="J78" s="2">
        <v>7500</v>
      </c>
      <c r="K78" t="s">
        <v>684</v>
      </c>
      <c r="L78" t="s">
        <v>684</v>
      </c>
      <c r="M78" s="2">
        <v>7050</v>
      </c>
      <c r="N78" s="2">
        <v>7400</v>
      </c>
      <c r="O78" s="2">
        <v>7350</v>
      </c>
      <c r="P78" s="2">
        <v>6500</v>
      </c>
      <c r="Q78" s="2">
        <v>7375</v>
      </c>
      <c r="R78" s="2">
        <v>8100</v>
      </c>
      <c r="S78" t="s">
        <v>684</v>
      </c>
      <c r="T78" s="2">
        <v>7500</v>
      </c>
      <c r="U78" s="2">
        <v>7200</v>
      </c>
      <c r="Y78" s="2">
        <f>ROUND(AVERAGE(B78:U78), 0)</f>
        <v>7401</v>
      </c>
      <c r="Z78" s="2">
        <f>MIN(B78:U78)</f>
        <v>6500</v>
      </c>
      <c r="AA78" s="2">
        <f>MAX(B78:U78)</f>
        <v>8100</v>
      </c>
    </row>
    <row r="79" spans="1:27">
      <c r="A79" s="1" t="s">
        <v>87</v>
      </c>
      <c r="B79" s="2">
        <v>7400</v>
      </c>
      <c r="C79" s="2">
        <v>7600</v>
      </c>
      <c r="D79" s="2">
        <v>7742</v>
      </c>
      <c r="E79" t="s">
        <v>684</v>
      </c>
      <c r="F79" s="2">
        <v>7500</v>
      </c>
      <c r="G79" t="s">
        <v>684</v>
      </c>
      <c r="H79" s="2">
        <v>7150</v>
      </c>
      <c r="I79" s="2">
        <v>7500</v>
      </c>
      <c r="J79" s="2">
        <v>7500</v>
      </c>
      <c r="K79" t="s">
        <v>684</v>
      </c>
      <c r="L79" t="s">
        <v>684</v>
      </c>
      <c r="M79" s="2">
        <v>6962</v>
      </c>
      <c r="N79" s="2">
        <v>7400</v>
      </c>
      <c r="O79" s="2">
        <v>7300</v>
      </c>
      <c r="P79" s="2">
        <v>6500</v>
      </c>
      <c r="Q79" s="2">
        <v>7375</v>
      </c>
      <c r="R79" s="2">
        <v>8150</v>
      </c>
      <c r="S79" t="s">
        <v>684</v>
      </c>
      <c r="T79" s="2">
        <v>7500</v>
      </c>
      <c r="U79" s="2">
        <v>7100</v>
      </c>
      <c r="Y79" s="2">
        <f>ROUND(AVERAGE(B79:U79), 0)</f>
        <v>7379</v>
      </c>
      <c r="Z79" s="2">
        <f>MIN(B79:U79)</f>
        <v>6500</v>
      </c>
      <c r="AA79" s="2">
        <f>MAX(B79:U79)</f>
        <v>8150</v>
      </c>
    </row>
    <row r="80" spans="1:27">
      <c r="A80" s="1" t="s">
        <v>88</v>
      </c>
      <c r="B80" s="2">
        <v>7400</v>
      </c>
      <c r="C80" s="2">
        <v>7600</v>
      </c>
      <c r="D80" s="2">
        <v>7742</v>
      </c>
      <c r="E80" t="s">
        <v>684</v>
      </c>
      <c r="F80" s="2">
        <v>7500</v>
      </c>
      <c r="G80" t="s">
        <v>684</v>
      </c>
      <c r="H80" s="2">
        <v>7100</v>
      </c>
      <c r="I80" s="2">
        <v>7500</v>
      </c>
      <c r="J80" s="2">
        <v>7500</v>
      </c>
      <c r="K80" t="s">
        <v>684</v>
      </c>
      <c r="L80" t="s">
        <v>684</v>
      </c>
      <c r="M80" s="2">
        <v>7177</v>
      </c>
      <c r="N80" s="2">
        <v>7350</v>
      </c>
      <c r="O80" s="2">
        <v>7300</v>
      </c>
      <c r="P80" s="2">
        <v>6550</v>
      </c>
      <c r="Q80" s="2">
        <v>7300</v>
      </c>
      <c r="R80" s="2">
        <v>8150</v>
      </c>
      <c r="S80" t="s">
        <v>684</v>
      </c>
      <c r="T80" s="2">
        <v>7400</v>
      </c>
      <c r="U80" s="2">
        <v>7050</v>
      </c>
      <c r="Y80" s="2">
        <f>ROUND(AVERAGE(B80:U80), 0)</f>
        <v>7375</v>
      </c>
      <c r="Z80" s="2">
        <f>MIN(B80:U80)</f>
        <v>6550</v>
      </c>
      <c r="AA80" s="2">
        <f>MAX(B80:U80)</f>
        <v>8150</v>
      </c>
    </row>
    <row r="81" spans="1:27">
      <c r="A81" s="1" t="s">
        <v>89</v>
      </c>
      <c r="B81" s="2">
        <v>7400</v>
      </c>
      <c r="C81" s="2">
        <v>7600</v>
      </c>
      <c r="D81" s="2">
        <v>7675</v>
      </c>
      <c r="E81" t="s">
        <v>684</v>
      </c>
      <c r="F81" s="2">
        <v>7400</v>
      </c>
      <c r="G81" t="s">
        <v>684</v>
      </c>
      <c r="H81" s="2">
        <v>7100</v>
      </c>
      <c r="I81" s="2">
        <v>7500</v>
      </c>
      <c r="J81" s="2">
        <v>7500</v>
      </c>
      <c r="K81" t="s">
        <v>684</v>
      </c>
      <c r="L81" t="s">
        <v>684</v>
      </c>
      <c r="M81" s="2">
        <v>7201</v>
      </c>
      <c r="N81" s="2">
        <v>7350</v>
      </c>
      <c r="O81" s="2">
        <v>7250</v>
      </c>
      <c r="P81" s="2">
        <v>6550</v>
      </c>
      <c r="Q81" s="2">
        <v>7325</v>
      </c>
      <c r="R81" s="2">
        <v>8050</v>
      </c>
      <c r="S81" t="s">
        <v>684</v>
      </c>
      <c r="T81" s="2">
        <v>7350</v>
      </c>
      <c r="U81" s="2">
        <v>7000</v>
      </c>
      <c r="Y81" s="2">
        <f>ROUND(AVERAGE(B81:U81), 0)</f>
        <v>7350</v>
      </c>
      <c r="Z81" s="2">
        <f>MIN(B81:U81)</f>
        <v>6550</v>
      </c>
      <c r="AA81" s="2">
        <f>MAX(B81:U81)</f>
        <v>8050</v>
      </c>
    </row>
    <row r="82" spans="1:27">
      <c r="A82" s="1" t="s">
        <v>90</v>
      </c>
      <c r="B82" s="2">
        <v>7400</v>
      </c>
      <c r="C82" s="2">
        <v>7600</v>
      </c>
      <c r="D82" s="2">
        <v>7675</v>
      </c>
      <c r="E82" t="s">
        <v>684</v>
      </c>
      <c r="F82" s="2">
        <v>7400</v>
      </c>
      <c r="G82" t="s">
        <v>684</v>
      </c>
      <c r="H82" s="2">
        <v>7100</v>
      </c>
      <c r="I82" s="2">
        <v>7500</v>
      </c>
      <c r="J82" s="2">
        <v>7500</v>
      </c>
      <c r="K82" t="s">
        <v>684</v>
      </c>
      <c r="L82" t="s">
        <v>684</v>
      </c>
      <c r="M82" s="2">
        <v>7220</v>
      </c>
      <c r="N82" s="2">
        <v>7300</v>
      </c>
      <c r="O82" s="2">
        <v>7250</v>
      </c>
      <c r="P82" s="2">
        <v>6550</v>
      </c>
      <c r="Q82" s="2">
        <v>7275</v>
      </c>
      <c r="R82" s="2">
        <v>8050</v>
      </c>
      <c r="S82" t="s">
        <v>684</v>
      </c>
      <c r="T82" s="2">
        <v>7350</v>
      </c>
      <c r="U82" s="2">
        <v>7000</v>
      </c>
      <c r="Y82" s="2">
        <f>ROUND(AVERAGE(B82:U82), 0)</f>
        <v>7345</v>
      </c>
      <c r="Z82" s="2">
        <f>MIN(B82:U82)</f>
        <v>6550</v>
      </c>
      <c r="AA82" s="2">
        <f>MAX(B82:U82)</f>
        <v>8050</v>
      </c>
    </row>
    <row r="83" spans="1:27">
      <c r="A83" s="1" t="s">
        <v>91</v>
      </c>
      <c r="B83" s="2">
        <v>7400</v>
      </c>
      <c r="C83" s="2">
        <v>7600</v>
      </c>
      <c r="D83" s="2">
        <v>7650</v>
      </c>
      <c r="E83" t="s">
        <v>684</v>
      </c>
      <c r="F83" s="2">
        <v>7400</v>
      </c>
      <c r="G83" t="s">
        <v>684</v>
      </c>
      <c r="H83" s="2">
        <v>7150</v>
      </c>
      <c r="I83" s="2">
        <v>7500</v>
      </c>
      <c r="J83" s="2">
        <v>7500</v>
      </c>
      <c r="K83" t="s">
        <v>684</v>
      </c>
      <c r="L83" t="s">
        <v>684</v>
      </c>
      <c r="M83" s="2">
        <v>7145</v>
      </c>
      <c r="N83" s="2">
        <v>7300</v>
      </c>
      <c r="O83" s="2">
        <v>7250</v>
      </c>
      <c r="P83" s="2">
        <v>6550</v>
      </c>
      <c r="Q83" s="2">
        <v>7250</v>
      </c>
      <c r="R83" s="2">
        <v>8000</v>
      </c>
      <c r="S83" t="s">
        <v>684</v>
      </c>
      <c r="T83" s="2">
        <v>7350</v>
      </c>
      <c r="U83" s="2">
        <v>6975</v>
      </c>
      <c r="Y83" s="2">
        <f>ROUND(AVERAGE(B83:U83), 0)</f>
        <v>7335</v>
      </c>
      <c r="Z83" s="2">
        <f>MIN(B83:U83)</f>
        <v>6550</v>
      </c>
      <c r="AA83" s="2">
        <f>MAX(B83:U83)</f>
        <v>8000</v>
      </c>
    </row>
    <row r="84" spans="1:27">
      <c r="A84" s="1" t="s">
        <v>92</v>
      </c>
      <c r="B84" s="2">
        <v>7400</v>
      </c>
      <c r="C84" s="2">
        <v>7600</v>
      </c>
      <c r="D84" s="2">
        <v>7650</v>
      </c>
      <c r="E84" t="s">
        <v>684</v>
      </c>
      <c r="F84" s="2">
        <v>7400</v>
      </c>
      <c r="G84" t="s">
        <v>684</v>
      </c>
      <c r="H84" s="2">
        <v>7150</v>
      </c>
      <c r="I84" s="2">
        <v>7500</v>
      </c>
      <c r="J84" s="2">
        <v>7450</v>
      </c>
      <c r="K84" t="s">
        <v>684</v>
      </c>
      <c r="L84" t="s">
        <v>684</v>
      </c>
      <c r="M84" s="2">
        <v>7200</v>
      </c>
      <c r="N84" s="2">
        <v>7250</v>
      </c>
      <c r="O84" s="2">
        <v>7250</v>
      </c>
      <c r="P84" s="2">
        <v>6550</v>
      </c>
      <c r="Q84" s="2">
        <v>7300</v>
      </c>
      <c r="R84" s="2">
        <v>8000</v>
      </c>
      <c r="S84" t="s">
        <v>684</v>
      </c>
      <c r="T84" s="2">
        <v>7350</v>
      </c>
      <c r="U84" s="2">
        <v>6950</v>
      </c>
      <c r="Y84" s="2">
        <f>ROUND(AVERAGE(B84:U84), 0)</f>
        <v>7333</v>
      </c>
      <c r="Z84" s="2">
        <f>MIN(B84:U84)</f>
        <v>6550</v>
      </c>
      <c r="AA84" s="2">
        <f>MAX(B84:U84)</f>
        <v>8000</v>
      </c>
    </row>
    <row r="85" spans="1:27">
      <c r="A85" s="1" t="s">
        <v>93</v>
      </c>
      <c r="B85" s="2">
        <v>7350</v>
      </c>
      <c r="C85" s="2">
        <v>7600</v>
      </c>
      <c r="D85" s="2">
        <v>7660</v>
      </c>
      <c r="E85" t="s">
        <v>684</v>
      </c>
      <c r="F85" s="2">
        <v>7450</v>
      </c>
      <c r="G85" t="s">
        <v>684</v>
      </c>
      <c r="H85" s="2">
        <v>7100</v>
      </c>
      <c r="I85" s="2">
        <v>7500</v>
      </c>
      <c r="J85" s="2">
        <v>7450</v>
      </c>
      <c r="K85" t="s">
        <v>684</v>
      </c>
      <c r="L85" t="s">
        <v>684</v>
      </c>
      <c r="M85" s="2">
        <v>7332</v>
      </c>
      <c r="N85" s="2">
        <v>7150</v>
      </c>
      <c r="O85" s="2">
        <v>7200</v>
      </c>
      <c r="P85" s="2">
        <v>6550</v>
      </c>
      <c r="Q85" s="2">
        <v>7300</v>
      </c>
      <c r="R85" s="2">
        <v>8000</v>
      </c>
      <c r="S85" t="s">
        <v>684</v>
      </c>
      <c r="T85" s="2">
        <v>7300</v>
      </c>
      <c r="U85" s="2">
        <v>7000</v>
      </c>
      <c r="Y85" s="2">
        <f>ROUND(AVERAGE(B85:U85), 0)</f>
        <v>7329</v>
      </c>
      <c r="Z85" s="2">
        <f>MIN(B85:U85)</f>
        <v>6550</v>
      </c>
      <c r="AA85" s="2">
        <f>MAX(B85:U85)</f>
        <v>8000</v>
      </c>
    </row>
    <row r="86" spans="1:27">
      <c r="A86" s="1" t="s">
        <v>94</v>
      </c>
      <c r="B86" s="2">
        <v>7350</v>
      </c>
      <c r="C86" s="2">
        <v>7600</v>
      </c>
      <c r="D86" s="2">
        <v>7660</v>
      </c>
      <c r="E86" t="s">
        <v>684</v>
      </c>
      <c r="F86" s="2">
        <v>7400</v>
      </c>
      <c r="G86" t="s">
        <v>684</v>
      </c>
      <c r="H86" s="2">
        <v>7100</v>
      </c>
      <c r="I86" s="2">
        <v>7500</v>
      </c>
      <c r="J86" s="2">
        <v>7450</v>
      </c>
      <c r="K86" t="s">
        <v>684</v>
      </c>
      <c r="L86" t="s">
        <v>684</v>
      </c>
      <c r="M86" s="2">
        <v>7325</v>
      </c>
      <c r="N86" s="2">
        <v>7050</v>
      </c>
      <c r="O86" s="2">
        <v>7250</v>
      </c>
      <c r="P86" s="2">
        <v>6550</v>
      </c>
      <c r="Q86" s="2">
        <v>7275</v>
      </c>
      <c r="R86" s="2">
        <v>7850</v>
      </c>
      <c r="S86" t="s">
        <v>684</v>
      </c>
      <c r="T86" s="2">
        <v>7300</v>
      </c>
      <c r="U86" s="2">
        <v>7000</v>
      </c>
      <c r="Y86" s="2">
        <f>ROUND(AVERAGE(B86:U86), 0)</f>
        <v>7311</v>
      </c>
      <c r="Z86" s="2">
        <f>MIN(B86:U86)</f>
        <v>6550</v>
      </c>
      <c r="AA86" s="2">
        <f>MAX(B86:U86)</f>
        <v>7850</v>
      </c>
    </row>
    <row r="87" spans="1:27">
      <c r="A87" s="1" t="s">
        <v>95</v>
      </c>
      <c r="B87" s="2">
        <v>7300</v>
      </c>
      <c r="C87" s="2">
        <v>7550</v>
      </c>
      <c r="D87" s="2">
        <v>7633</v>
      </c>
      <c r="E87" t="s">
        <v>684</v>
      </c>
      <c r="F87" s="2">
        <v>7400</v>
      </c>
      <c r="G87" t="s">
        <v>684</v>
      </c>
      <c r="H87" s="2">
        <v>7050</v>
      </c>
      <c r="I87" s="2">
        <v>7500</v>
      </c>
      <c r="J87" s="2">
        <v>7400</v>
      </c>
      <c r="K87" t="s">
        <v>684</v>
      </c>
      <c r="L87" t="s">
        <v>684</v>
      </c>
      <c r="M87" s="2">
        <v>7366</v>
      </c>
      <c r="N87" s="2">
        <v>7100</v>
      </c>
      <c r="O87" s="2">
        <v>7200</v>
      </c>
      <c r="P87" s="2">
        <v>6550</v>
      </c>
      <c r="Q87" s="2">
        <v>7250</v>
      </c>
      <c r="R87" s="2">
        <v>7600</v>
      </c>
      <c r="S87" t="s">
        <v>684</v>
      </c>
      <c r="T87" s="2">
        <v>7300</v>
      </c>
      <c r="U87" s="2">
        <v>7000</v>
      </c>
      <c r="Y87" s="2">
        <f>ROUND(AVERAGE(B87:U87), 0)</f>
        <v>7280</v>
      </c>
      <c r="Z87" s="2">
        <f>MIN(B87:U87)</f>
        <v>6550</v>
      </c>
      <c r="AA87" s="2">
        <f>MAX(B87:U87)</f>
        <v>7633</v>
      </c>
    </row>
    <row r="88" spans="1:27">
      <c r="A88" s="1" t="s">
        <v>96</v>
      </c>
      <c r="B88" s="2">
        <v>7250</v>
      </c>
      <c r="C88" s="2">
        <v>7550</v>
      </c>
      <c r="D88" s="2">
        <v>7600</v>
      </c>
      <c r="E88" t="s">
        <v>684</v>
      </c>
      <c r="F88" s="2">
        <v>7500</v>
      </c>
      <c r="G88" t="s">
        <v>684</v>
      </c>
      <c r="H88" s="2">
        <v>7050</v>
      </c>
      <c r="I88" s="2">
        <v>7500</v>
      </c>
      <c r="J88" s="2">
        <v>7400</v>
      </c>
      <c r="K88" t="s">
        <v>684</v>
      </c>
      <c r="L88" t="s">
        <v>684</v>
      </c>
      <c r="M88" s="2">
        <v>7325</v>
      </c>
      <c r="N88" s="2">
        <v>7100</v>
      </c>
      <c r="O88" s="2">
        <v>7150</v>
      </c>
      <c r="P88" s="2">
        <v>6550</v>
      </c>
      <c r="Q88" s="2">
        <v>7200</v>
      </c>
      <c r="R88" s="2">
        <v>7600</v>
      </c>
      <c r="S88" t="s">
        <v>684</v>
      </c>
      <c r="T88" s="2">
        <v>7300</v>
      </c>
      <c r="U88" s="2">
        <v>7000</v>
      </c>
      <c r="Y88" s="2">
        <f>ROUND(AVERAGE(B88:U88), 0)</f>
        <v>7272</v>
      </c>
      <c r="Z88" s="2">
        <f>MIN(B88:U88)</f>
        <v>6550</v>
      </c>
      <c r="AA88" s="2">
        <f>MAX(B88:U88)</f>
        <v>7600</v>
      </c>
    </row>
    <row r="89" spans="1:27">
      <c r="A89" s="1" t="s">
        <v>97</v>
      </c>
      <c r="B89" s="2">
        <v>7250</v>
      </c>
      <c r="C89" s="2">
        <v>7500</v>
      </c>
      <c r="D89" s="2">
        <v>7558</v>
      </c>
      <c r="E89" t="s">
        <v>684</v>
      </c>
      <c r="F89" s="2">
        <v>7400</v>
      </c>
      <c r="G89" t="s">
        <v>684</v>
      </c>
      <c r="H89" s="2">
        <v>7050</v>
      </c>
      <c r="I89" s="2">
        <v>7500</v>
      </c>
      <c r="J89" s="2">
        <v>7400</v>
      </c>
      <c r="K89" t="s">
        <v>684</v>
      </c>
      <c r="L89" t="s">
        <v>684</v>
      </c>
      <c r="M89" s="2">
        <v>7175</v>
      </c>
      <c r="N89" s="2">
        <v>7100</v>
      </c>
      <c r="O89" s="2">
        <v>7150</v>
      </c>
      <c r="P89" s="2">
        <v>6550</v>
      </c>
      <c r="Q89" s="2">
        <v>7200</v>
      </c>
      <c r="R89" s="2">
        <v>7600</v>
      </c>
      <c r="S89" t="s">
        <v>684</v>
      </c>
      <c r="T89" s="2">
        <v>7300</v>
      </c>
      <c r="U89" s="2">
        <v>7000</v>
      </c>
      <c r="Y89" s="2">
        <f>ROUND(AVERAGE(B89:U89), 0)</f>
        <v>7249</v>
      </c>
      <c r="Z89" s="2">
        <f>MIN(B89:U89)</f>
        <v>6550</v>
      </c>
      <c r="AA89" s="2">
        <f>MAX(B89:U89)</f>
        <v>7600</v>
      </c>
    </row>
    <row r="90" spans="1:27">
      <c r="A90" s="1" t="s">
        <v>98</v>
      </c>
      <c r="B90" s="2">
        <v>7250</v>
      </c>
      <c r="C90" s="2">
        <v>7500</v>
      </c>
      <c r="D90" s="2">
        <v>7558</v>
      </c>
      <c r="E90" t="s">
        <v>684</v>
      </c>
      <c r="F90" s="2">
        <v>7350</v>
      </c>
      <c r="G90" t="s">
        <v>684</v>
      </c>
      <c r="H90" s="2">
        <v>7000</v>
      </c>
      <c r="I90" s="2">
        <v>7500</v>
      </c>
      <c r="J90" s="2">
        <v>7400</v>
      </c>
      <c r="K90" t="s">
        <v>684</v>
      </c>
      <c r="L90" t="s">
        <v>684</v>
      </c>
      <c r="M90" s="3">
        <v>6675</v>
      </c>
      <c r="N90" s="2">
        <v>7100</v>
      </c>
      <c r="O90" s="2">
        <v>7100</v>
      </c>
      <c r="P90" s="2">
        <v>6550</v>
      </c>
      <c r="Q90" s="2">
        <v>7000</v>
      </c>
      <c r="R90" s="2">
        <v>7550</v>
      </c>
      <c r="S90" t="s">
        <v>684</v>
      </c>
      <c r="T90" s="2">
        <v>7300</v>
      </c>
      <c r="U90" s="2">
        <v>7000</v>
      </c>
      <c r="Y90" s="2">
        <f>ROUND(AVERAGE(B90:U90), 0)</f>
        <v>7189</v>
      </c>
      <c r="Z90" s="2">
        <f>MIN(B90:U90)</f>
        <v>6550</v>
      </c>
      <c r="AA90" s="2">
        <f>MAX(B90:U90)</f>
        <v>7558</v>
      </c>
    </row>
    <row r="91" spans="1:27">
      <c r="A91" s="1" t="s">
        <v>99</v>
      </c>
      <c r="B91" s="2">
        <v>7250</v>
      </c>
      <c r="C91" s="2">
        <v>7400</v>
      </c>
      <c r="D91" s="2">
        <v>7525</v>
      </c>
      <c r="E91" t="s">
        <v>684</v>
      </c>
      <c r="F91" s="2">
        <v>7000</v>
      </c>
      <c r="G91" t="s">
        <v>684</v>
      </c>
      <c r="H91" s="2">
        <v>7000</v>
      </c>
      <c r="I91" s="2">
        <v>7250</v>
      </c>
      <c r="J91" s="2">
        <v>7300</v>
      </c>
      <c r="K91" t="s">
        <v>684</v>
      </c>
      <c r="L91" t="s">
        <v>684</v>
      </c>
      <c r="M91" s="2">
        <v>6911</v>
      </c>
      <c r="N91" s="2">
        <v>7100</v>
      </c>
      <c r="O91" s="2">
        <v>7050</v>
      </c>
      <c r="P91" s="2">
        <v>6550</v>
      </c>
      <c r="Q91" s="2">
        <v>7000</v>
      </c>
      <c r="R91" s="2">
        <v>7550</v>
      </c>
      <c r="S91" t="s">
        <v>684</v>
      </c>
      <c r="T91" s="2">
        <v>7400</v>
      </c>
      <c r="U91" s="2">
        <v>7000</v>
      </c>
      <c r="Y91" s="2">
        <f>ROUND(AVERAGE(B91:U91), 0)</f>
        <v>7152</v>
      </c>
      <c r="Z91" s="2">
        <f>MIN(B91:U91)</f>
        <v>6550</v>
      </c>
      <c r="AA91" s="2">
        <f>MAX(B91:U91)</f>
        <v>7550</v>
      </c>
    </row>
    <row r="92" spans="1:27">
      <c r="A92" s="1" t="s">
        <v>100</v>
      </c>
      <c r="B92" s="2">
        <v>7250</v>
      </c>
      <c r="C92" s="2">
        <v>7400</v>
      </c>
      <c r="D92" s="2">
        <v>7530</v>
      </c>
      <c r="E92" t="s">
        <v>684</v>
      </c>
      <c r="F92" s="2">
        <v>7000</v>
      </c>
      <c r="G92" t="s">
        <v>684</v>
      </c>
      <c r="H92" s="2">
        <v>6950</v>
      </c>
      <c r="I92" s="2">
        <v>7250</v>
      </c>
      <c r="J92" s="2">
        <v>7300</v>
      </c>
      <c r="K92" t="s">
        <v>684</v>
      </c>
      <c r="L92" t="s">
        <v>684</v>
      </c>
      <c r="M92" s="2">
        <v>7026</v>
      </c>
      <c r="N92" s="2">
        <v>7100</v>
      </c>
      <c r="O92" s="2">
        <v>7050</v>
      </c>
      <c r="P92" s="2">
        <v>6550</v>
      </c>
      <c r="Q92" s="2">
        <v>7000</v>
      </c>
      <c r="R92" s="2">
        <v>7450</v>
      </c>
      <c r="S92" t="s">
        <v>684</v>
      </c>
      <c r="T92" s="2">
        <v>7350</v>
      </c>
      <c r="U92" s="2">
        <v>7000</v>
      </c>
      <c r="Y92" s="2">
        <f>ROUND(AVERAGE(B92:U92), 0)</f>
        <v>7147</v>
      </c>
      <c r="Z92" s="2">
        <f>MIN(B92:U92)</f>
        <v>6550</v>
      </c>
      <c r="AA92" s="2">
        <f>MAX(B92:U92)</f>
        <v>7530</v>
      </c>
    </row>
    <row r="93" spans="1:27">
      <c r="A93" s="1" t="s">
        <v>101</v>
      </c>
      <c r="B93" s="2">
        <v>7250</v>
      </c>
      <c r="C93" s="2">
        <v>7400</v>
      </c>
      <c r="D93" s="2">
        <v>7530</v>
      </c>
      <c r="E93" t="s">
        <v>684</v>
      </c>
      <c r="F93" s="2">
        <v>7050</v>
      </c>
      <c r="G93" t="s">
        <v>684</v>
      </c>
      <c r="H93" s="2">
        <v>6950</v>
      </c>
      <c r="I93" s="2">
        <v>7250</v>
      </c>
      <c r="J93" s="2">
        <v>7300</v>
      </c>
      <c r="K93" t="s">
        <v>684</v>
      </c>
      <c r="L93" t="s">
        <v>684</v>
      </c>
      <c r="M93" s="2">
        <v>7054</v>
      </c>
      <c r="N93" s="2">
        <v>7000</v>
      </c>
      <c r="O93" s="2">
        <v>7050</v>
      </c>
      <c r="P93" s="2">
        <v>6550</v>
      </c>
      <c r="Q93" s="2">
        <v>7000</v>
      </c>
      <c r="R93" s="2">
        <v>7350</v>
      </c>
      <c r="S93" t="s">
        <v>684</v>
      </c>
      <c r="T93" s="2">
        <v>7200</v>
      </c>
      <c r="U93" s="2">
        <v>7000</v>
      </c>
      <c r="Y93" s="2">
        <f>ROUND(AVERAGE(B93:U93), 0)</f>
        <v>7129</v>
      </c>
      <c r="Z93" s="2">
        <f>MIN(B93:U93)</f>
        <v>6550</v>
      </c>
      <c r="AA93" s="2">
        <f>MAX(B93:U93)</f>
        <v>7530</v>
      </c>
    </row>
    <row r="94" spans="1:27">
      <c r="A94" s="1" t="s">
        <v>102</v>
      </c>
      <c r="B94" s="2">
        <v>7250</v>
      </c>
      <c r="C94" s="2">
        <v>7400</v>
      </c>
      <c r="D94" s="2">
        <v>7513</v>
      </c>
      <c r="E94" t="s">
        <v>684</v>
      </c>
      <c r="F94" s="2">
        <v>7000</v>
      </c>
      <c r="G94" t="s">
        <v>684</v>
      </c>
      <c r="H94" s="2">
        <v>6950</v>
      </c>
      <c r="I94" s="2">
        <v>7250</v>
      </c>
      <c r="J94" s="2">
        <v>7300</v>
      </c>
      <c r="K94" t="s">
        <v>684</v>
      </c>
      <c r="L94" t="s">
        <v>684</v>
      </c>
      <c r="M94" s="2">
        <v>7275</v>
      </c>
      <c r="N94" s="2">
        <v>7000</v>
      </c>
      <c r="O94" s="2">
        <v>7050</v>
      </c>
      <c r="P94" s="2">
        <v>6550</v>
      </c>
      <c r="Q94" s="2">
        <v>7000</v>
      </c>
      <c r="R94" s="2">
        <v>7300</v>
      </c>
      <c r="S94" t="s">
        <v>684</v>
      </c>
      <c r="T94" s="2">
        <v>7100</v>
      </c>
      <c r="U94" s="2">
        <v>7000</v>
      </c>
      <c r="Y94" s="2">
        <f>ROUND(AVERAGE(B94:U94), 0)</f>
        <v>7129</v>
      </c>
      <c r="Z94" s="2">
        <f>MIN(B94:U94)</f>
        <v>6550</v>
      </c>
      <c r="AA94" s="2">
        <f>MAX(B94:U94)</f>
        <v>7513</v>
      </c>
    </row>
    <row r="95" spans="1:27">
      <c r="A95" s="1" t="s">
        <v>103</v>
      </c>
      <c r="B95" s="2">
        <v>7200</v>
      </c>
      <c r="C95" s="2">
        <v>7400</v>
      </c>
      <c r="D95" s="2">
        <v>7488</v>
      </c>
      <c r="E95" t="s">
        <v>684</v>
      </c>
      <c r="F95" s="2">
        <v>6975</v>
      </c>
      <c r="G95" t="s">
        <v>684</v>
      </c>
      <c r="H95" s="2">
        <v>6900</v>
      </c>
      <c r="I95" s="2">
        <v>7250</v>
      </c>
      <c r="J95" s="2">
        <v>7300</v>
      </c>
      <c r="K95" t="s">
        <v>684</v>
      </c>
      <c r="L95" t="s">
        <v>684</v>
      </c>
      <c r="M95" s="2">
        <v>7008</v>
      </c>
      <c r="N95" s="2">
        <v>7000</v>
      </c>
      <c r="O95" s="2">
        <v>7050</v>
      </c>
      <c r="P95" s="2">
        <v>6550</v>
      </c>
      <c r="Q95" s="2">
        <v>6950</v>
      </c>
      <c r="R95" s="2">
        <v>7200</v>
      </c>
      <c r="S95" t="s">
        <v>684</v>
      </c>
      <c r="T95" s="2">
        <v>7150</v>
      </c>
      <c r="U95" s="2">
        <v>7000</v>
      </c>
      <c r="Y95" s="2">
        <f>ROUND(AVERAGE(B95:U95), 0)</f>
        <v>7095</v>
      </c>
      <c r="Z95" s="2">
        <f>MIN(B95:U95)</f>
        <v>6550</v>
      </c>
      <c r="AA95" s="2">
        <f>MAX(B95:U95)</f>
        <v>7488</v>
      </c>
    </row>
    <row r="96" spans="1:27">
      <c r="A96" s="1" t="s">
        <v>104</v>
      </c>
      <c r="B96" s="2">
        <v>7150</v>
      </c>
      <c r="C96" s="2">
        <v>7400</v>
      </c>
      <c r="D96" s="2">
        <v>7490</v>
      </c>
      <c r="E96" t="s">
        <v>684</v>
      </c>
      <c r="F96" s="2">
        <v>6900</v>
      </c>
      <c r="G96" t="s">
        <v>684</v>
      </c>
      <c r="H96" s="2">
        <v>6900</v>
      </c>
      <c r="I96" s="2">
        <v>7250</v>
      </c>
      <c r="J96" s="2">
        <v>7300</v>
      </c>
      <c r="K96" t="s">
        <v>684</v>
      </c>
      <c r="L96" t="s">
        <v>684</v>
      </c>
      <c r="M96" s="2">
        <v>6956</v>
      </c>
      <c r="N96" s="2">
        <v>7000</v>
      </c>
      <c r="O96" s="2">
        <v>7000</v>
      </c>
      <c r="P96" s="2">
        <v>6550</v>
      </c>
      <c r="Q96" s="2">
        <v>6900</v>
      </c>
      <c r="R96" s="2">
        <v>7200</v>
      </c>
      <c r="S96" t="s">
        <v>684</v>
      </c>
      <c r="T96" s="2">
        <v>7000</v>
      </c>
      <c r="U96" s="2">
        <v>6975</v>
      </c>
      <c r="Y96" s="2">
        <f>ROUND(AVERAGE(B96:U96), 0)</f>
        <v>7065</v>
      </c>
      <c r="Z96" s="2">
        <f>MIN(B96:U96)</f>
        <v>6550</v>
      </c>
      <c r="AA96" s="2">
        <f>MAX(B96:U96)</f>
        <v>7490</v>
      </c>
    </row>
    <row r="97" spans="1:27">
      <c r="A97" s="1" t="s">
        <v>105</v>
      </c>
      <c r="B97" s="2">
        <v>7100</v>
      </c>
      <c r="C97" s="2">
        <v>7400</v>
      </c>
      <c r="D97" s="2">
        <v>7425</v>
      </c>
      <c r="E97" t="s">
        <v>684</v>
      </c>
      <c r="F97" s="2">
        <v>6900</v>
      </c>
      <c r="G97" t="s">
        <v>684</v>
      </c>
      <c r="H97" s="2">
        <v>6850</v>
      </c>
      <c r="I97" s="2">
        <v>7250</v>
      </c>
      <c r="J97" s="2">
        <v>7300</v>
      </c>
      <c r="K97" t="s">
        <v>684</v>
      </c>
      <c r="L97" t="s">
        <v>684</v>
      </c>
      <c r="M97" s="2">
        <v>6999</v>
      </c>
      <c r="N97" s="2">
        <v>7000</v>
      </c>
      <c r="O97" s="2">
        <v>6950</v>
      </c>
      <c r="P97" s="2">
        <v>6550</v>
      </c>
      <c r="Q97" s="2">
        <v>6900</v>
      </c>
      <c r="R97" s="2">
        <v>7200</v>
      </c>
      <c r="S97" t="s">
        <v>684</v>
      </c>
      <c r="T97" s="2">
        <v>7000</v>
      </c>
      <c r="U97" s="2">
        <v>6900</v>
      </c>
      <c r="Y97" s="2">
        <f>ROUND(AVERAGE(B97:U97), 0)</f>
        <v>7048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7100</v>
      </c>
      <c r="C98" s="2">
        <v>7400</v>
      </c>
      <c r="D98" s="2">
        <v>7425</v>
      </c>
      <c r="E98" t="s">
        <v>684</v>
      </c>
      <c r="F98" s="2">
        <v>6850</v>
      </c>
      <c r="G98" t="s">
        <v>684</v>
      </c>
      <c r="H98" s="2">
        <v>6800</v>
      </c>
      <c r="I98" s="2">
        <v>7250</v>
      </c>
      <c r="J98" s="2">
        <v>7300</v>
      </c>
      <c r="K98" t="s">
        <v>684</v>
      </c>
      <c r="L98" t="s">
        <v>684</v>
      </c>
      <c r="M98" s="2">
        <v>6888</v>
      </c>
      <c r="N98" s="2">
        <v>7000</v>
      </c>
      <c r="O98" s="2">
        <v>6950</v>
      </c>
      <c r="P98" s="2">
        <v>6550</v>
      </c>
      <c r="Q98" s="2">
        <v>6800</v>
      </c>
      <c r="R98" s="2">
        <v>7200</v>
      </c>
      <c r="S98" t="s">
        <v>684</v>
      </c>
      <c r="T98" s="2">
        <v>7000</v>
      </c>
      <c r="U98" s="2">
        <v>6900</v>
      </c>
      <c r="Y98" s="2">
        <f>ROUND(AVERAGE(B98:U98), 0)</f>
        <v>7028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7100</v>
      </c>
      <c r="C99" s="2">
        <v>7400</v>
      </c>
      <c r="D99" s="2">
        <v>7533</v>
      </c>
      <c r="E99" t="s">
        <v>684</v>
      </c>
      <c r="F99" s="2">
        <v>6800</v>
      </c>
      <c r="G99" t="s">
        <v>684</v>
      </c>
      <c r="H99" s="2">
        <v>6750</v>
      </c>
      <c r="I99" s="2">
        <v>7000</v>
      </c>
      <c r="J99" s="2">
        <v>7200</v>
      </c>
      <c r="K99" t="s">
        <v>684</v>
      </c>
      <c r="L99" t="s">
        <v>684</v>
      </c>
      <c r="M99" s="2">
        <v>6777</v>
      </c>
      <c r="N99" s="2">
        <v>7000</v>
      </c>
      <c r="O99" s="2">
        <v>6950</v>
      </c>
      <c r="P99" s="2">
        <v>6550</v>
      </c>
      <c r="Q99" s="2">
        <v>6800</v>
      </c>
      <c r="R99" s="2">
        <v>7200</v>
      </c>
      <c r="S99" t="s">
        <v>684</v>
      </c>
      <c r="T99" s="2">
        <v>7000</v>
      </c>
      <c r="U99" s="2">
        <v>6925</v>
      </c>
      <c r="Y99" s="2">
        <f>ROUND(AVERAGE(B99:U99), 0)</f>
        <v>6999</v>
      </c>
      <c r="Z99" s="2">
        <f>MIN(B99:U99)</f>
        <v>6550</v>
      </c>
      <c r="AA99" s="2">
        <f>MAX(B99:U99)</f>
        <v>7533</v>
      </c>
    </row>
    <row r="100" spans="1:27">
      <c r="A100" s="1" t="s">
        <v>108</v>
      </c>
      <c r="B100" s="2">
        <v>7100</v>
      </c>
      <c r="C100" s="2">
        <v>7400</v>
      </c>
      <c r="D100" s="2">
        <v>7575</v>
      </c>
      <c r="E100" t="s">
        <v>684</v>
      </c>
      <c r="F100" s="2">
        <v>6750</v>
      </c>
      <c r="G100" t="s">
        <v>684</v>
      </c>
      <c r="H100" s="2">
        <v>6750</v>
      </c>
      <c r="I100" s="2">
        <v>7000</v>
      </c>
      <c r="J100" s="2">
        <v>7200</v>
      </c>
      <c r="K100" t="s">
        <v>684</v>
      </c>
      <c r="L100" t="s">
        <v>684</v>
      </c>
      <c r="M100" s="2">
        <v>6750</v>
      </c>
      <c r="N100" s="2">
        <v>7000</v>
      </c>
      <c r="O100" s="2">
        <v>6950</v>
      </c>
      <c r="P100" s="2">
        <v>6550</v>
      </c>
      <c r="Q100" s="2">
        <v>6800</v>
      </c>
      <c r="R100" s="2">
        <v>7200</v>
      </c>
      <c r="S100" t="s">
        <v>684</v>
      </c>
      <c r="T100" s="2">
        <v>7000</v>
      </c>
      <c r="U100" s="2">
        <v>6900</v>
      </c>
      <c r="Y100" s="2">
        <f>ROUND(AVERAGE(B100:U100), 0)</f>
        <v>6995</v>
      </c>
      <c r="Z100" s="2">
        <f>MIN(B100:U100)</f>
        <v>6550</v>
      </c>
      <c r="AA100" s="2">
        <f>MAX(B100:U100)</f>
        <v>7575</v>
      </c>
    </row>
    <row r="101" spans="1:27">
      <c r="A101" s="1" t="s">
        <v>109</v>
      </c>
      <c r="B101" s="2">
        <v>7050</v>
      </c>
      <c r="C101" s="2">
        <v>7400</v>
      </c>
      <c r="D101" s="2">
        <v>7575</v>
      </c>
      <c r="E101" t="s">
        <v>684</v>
      </c>
      <c r="F101" s="2">
        <v>6700</v>
      </c>
      <c r="G101" t="s">
        <v>684</v>
      </c>
      <c r="H101" s="2">
        <v>6750</v>
      </c>
      <c r="I101" s="2">
        <v>7000</v>
      </c>
      <c r="J101" s="2">
        <v>7200</v>
      </c>
      <c r="K101" t="s">
        <v>684</v>
      </c>
      <c r="L101" t="s">
        <v>684</v>
      </c>
      <c r="M101" s="2">
        <v>6905</v>
      </c>
      <c r="N101" s="2">
        <v>7000</v>
      </c>
      <c r="O101" s="2">
        <v>6900</v>
      </c>
      <c r="P101" s="2">
        <v>6500</v>
      </c>
      <c r="Q101" s="2">
        <v>6775</v>
      </c>
      <c r="R101" s="2">
        <v>7100</v>
      </c>
      <c r="S101" t="s">
        <v>684</v>
      </c>
      <c r="T101" s="2">
        <v>7100</v>
      </c>
      <c r="U101" s="2">
        <v>6850</v>
      </c>
      <c r="Y101" s="2">
        <f>ROUND(AVERAGE(B101:U101), 0)</f>
        <v>6987</v>
      </c>
      <c r="Z101" s="2">
        <f>MIN(B101:U101)</f>
        <v>6500</v>
      </c>
      <c r="AA101" s="2">
        <f>MAX(B101:U101)</f>
        <v>7575</v>
      </c>
    </row>
    <row r="102" spans="1:27">
      <c r="A102" s="1" t="s">
        <v>110</v>
      </c>
      <c r="B102" s="2">
        <v>7000</v>
      </c>
      <c r="C102" s="2">
        <v>7250</v>
      </c>
      <c r="D102" s="2">
        <v>7540</v>
      </c>
      <c r="E102" t="s">
        <v>684</v>
      </c>
      <c r="F102" s="2">
        <v>6650</v>
      </c>
      <c r="G102" t="s">
        <v>684</v>
      </c>
      <c r="H102" s="2">
        <v>6750</v>
      </c>
      <c r="I102" s="2">
        <v>7000</v>
      </c>
      <c r="J102" s="2">
        <v>7200</v>
      </c>
      <c r="K102" t="s">
        <v>684</v>
      </c>
      <c r="L102" t="s">
        <v>684</v>
      </c>
      <c r="M102" s="2">
        <v>6750</v>
      </c>
      <c r="N102" s="2">
        <v>6950</v>
      </c>
      <c r="O102" s="2">
        <v>6900</v>
      </c>
      <c r="P102" s="2">
        <v>6500</v>
      </c>
      <c r="Q102" s="2">
        <v>6800</v>
      </c>
      <c r="R102" s="2">
        <v>6950</v>
      </c>
      <c r="S102" t="s">
        <v>684</v>
      </c>
      <c r="T102" s="2">
        <v>7100</v>
      </c>
      <c r="U102" s="2">
        <v>6825</v>
      </c>
      <c r="Y102" s="2">
        <f>ROUND(AVERAGE(B102:U102), 0)</f>
        <v>6944</v>
      </c>
      <c r="Z102" s="2">
        <f>MIN(B102:U102)</f>
        <v>6500</v>
      </c>
      <c r="AA102" s="2">
        <f>MAX(B102:U102)</f>
        <v>7540</v>
      </c>
    </row>
    <row r="103" spans="1:27">
      <c r="A103" s="1" t="s">
        <v>111</v>
      </c>
      <c r="B103" s="2">
        <v>6900</v>
      </c>
      <c r="C103" s="2">
        <v>7150</v>
      </c>
      <c r="D103" s="2">
        <v>7425</v>
      </c>
      <c r="E103" t="s">
        <v>684</v>
      </c>
      <c r="F103" s="2">
        <v>6500</v>
      </c>
      <c r="G103" t="s">
        <v>684</v>
      </c>
      <c r="H103" s="2">
        <v>6700</v>
      </c>
      <c r="I103" s="2">
        <v>7000</v>
      </c>
      <c r="J103" s="2">
        <v>7200</v>
      </c>
      <c r="K103" t="s">
        <v>684</v>
      </c>
      <c r="L103" t="s">
        <v>684</v>
      </c>
      <c r="M103" s="2">
        <v>6750</v>
      </c>
      <c r="N103" s="2">
        <v>6900</v>
      </c>
      <c r="O103" s="2">
        <v>6900</v>
      </c>
      <c r="P103" s="2">
        <v>6500</v>
      </c>
      <c r="Q103" s="2">
        <v>6800</v>
      </c>
      <c r="R103" s="2">
        <v>6950</v>
      </c>
      <c r="S103" t="s">
        <v>684</v>
      </c>
      <c r="T103" s="2">
        <v>7100</v>
      </c>
      <c r="U103" s="2">
        <v>6800</v>
      </c>
      <c r="Y103" s="2">
        <f>ROUND(AVERAGE(B103:U103), 0)</f>
        <v>6905</v>
      </c>
      <c r="Z103" s="2">
        <f>MIN(B103:U103)</f>
        <v>6500</v>
      </c>
      <c r="AA103" s="2">
        <f>MAX(B103:U103)</f>
        <v>7425</v>
      </c>
    </row>
    <row r="104" spans="1:27">
      <c r="A104" s="1" t="s">
        <v>112</v>
      </c>
      <c r="B104" s="2">
        <v>6850</v>
      </c>
      <c r="C104" s="2">
        <v>7150</v>
      </c>
      <c r="D104" s="2">
        <v>7425</v>
      </c>
      <c r="E104" t="s">
        <v>684</v>
      </c>
      <c r="F104" s="2">
        <v>6500</v>
      </c>
      <c r="G104" t="s">
        <v>684</v>
      </c>
      <c r="H104" s="2">
        <v>6750</v>
      </c>
      <c r="I104" s="2">
        <v>7000</v>
      </c>
      <c r="J104" s="2">
        <v>7200</v>
      </c>
      <c r="K104" t="s">
        <v>684</v>
      </c>
      <c r="L104" t="s">
        <v>684</v>
      </c>
      <c r="M104" s="2">
        <v>6825</v>
      </c>
      <c r="N104" s="2">
        <v>6800</v>
      </c>
      <c r="O104" s="2">
        <v>6900</v>
      </c>
      <c r="P104" s="2">
        <v>6500</v>
      </c>
      <c r="Q104" s="2">
        <v>6800</v>
      </c>
      <c r="R104" s="2">
        <v>6950</v>
      </c>
      <c r="S104" t="s">
        <v>684</v>
      </c>
      <c r="T104" s="2">
        <v>7000</v>
      </c>
      <c r="U104" s="2">
        <v>6750</v>
      </c>
      <c r="Y104" s="2">
        <f>ROUND(AVERAGE(B104:U104), 0)</f>
        <v>6893</v>
      </c>
      <c r="Z104" s="2">
        <f>MIN(B104:U104)</f>
        <v>6500</v>
      </c>
      <c r="AA104" s="2">
        <f>MAX(B104:U104)</f>
        <v>7425</v>
      </c>
    </row>
    <row r="105" spans="1:27">
      <c r="A105" s="1" t="s">
        <v>113</v>
      </c>
      <c r="B105" s="2">
        <v>6800</v>
      </c>
      <c r="C105" s="2">
        <v>7150</v>
      </c>
      <c r="D105" s="2">
        <v>7250</v>
      </c>
      <c r="E105" t="s">
        <v>684</v>
      </c>
      <c r="F105" s="2">
        <v>6500</v>
      </c>
      <c r="G105" t="s">
        <v>684</v>
      </c>
      <c r="H105" s="2">
        <v>6750</v>
      </c>
      <c r="I105" s="2">
        <v>7000</v>
      </c>
      <c r="J105" s="2">
        <v>7200</v>
      </c>
      <c r="K105" t="s">
        <v>684</v>
      </c>
      <c r="L105" t="s">
        <v>684</v>
      </c>
      <c r="M105" s="2">
        <v>6841</v>
      </c>
      <c r="N105" s="2">
        <v>6750</v>
      </c>
      <c r="O105" s="2">
        <v>6800</v>
      </c>
      <c r="P105" s="2">
        <v>6500</v>
      </c>
      <c r="Q105" s="2">
        <v>6725</v>
      </c>
      <c r="R105" s="2">
        <v>6900</v>
      </c>
      <c r="S105" t="s">
        <v>684</v>
      </c>
      <c r="T105" s="2">
        <v>7000</v>
      </c>
      <c r="U105" s="2">
        <v>6750</v>
      </c>
      <c r="Y105" s="2">
        <f>ROUND(AVERAGE(B105:U105), 0)</f>
        <v>6861</v>
      </c>
      <c r="Z105" s="2">
        <f>MIN(B105:U105)</f>
        <v>6500</v>
      </c>
      <c r="AA105" s="2">
        <f>MAX(B105:U105)</f>
        <v>7250</v>
      </c>
    </row>
    <row r="106" spans="1:27">
      <c r="A106" s="1" t="s">
        <v>114</v>
      </c>
      <c r="B106" s="2">
        <v>6750</v>
      </c>
      <c r="C106" s="2">
        <v>7150</v>
      </c>
      <c r="D106" s="2">
        <v>7250</v>
      </c>
      <c r="E106" t="s">
        <v>684</v>
      </c>
      <c r="F106" s="2">
        <v>6400</v>
      </c>
      <c r="G106" t="s">
        <v>684</v>
      </c>
      <c r="H106" s="2">
        <v>6750</v>
      </c>
      <c r="I106" s="2">
        <v>7000</v>
      </c>
      <c r="J106" s="2">
        <v>7150</v>
      </c>
      <c r="K106" t="s">
        <v>684</v>
      </c>
      <c r="L106" t="s">
        <v>684</v>
      </c>
      <c r="M106" s="2">
        <v>6675</v>
      </c>
      <c r="N106" s="2">
        <v>6750</v>
      </c>
      <c r="O106" s="2">
        <v>6750</v>
      </c>
      <c r="P106" s="2">
        <v>6500</v>
      </c>
      <c r="Q106" s="2">
        <v>6725</v>
      </c>
      <c r="R106" s="2">
        <v>6900</v>
      </c>
      <c r="S106" t="s">
        <v>684</v>
      </c>
      <c r="T106" s="2">
        <v>7000</v>
      </c>
      <c r="U106" s="2">
        <v>6725</v>
      </c>
      <c r="Y106" s="2">
        <f>ROUND(AVERAGE(B106:U106), 0)</f>
        <v>6832</v>
      </c>
      <c r="Z106" s="2">
        <f>MIN(B106:U106)</f>
        <v>6400</v>
      </c>
      <c r="AA106" s="2">
        <f>MAX(B106:U106)</f>
        <v>7250</v>
      </c>
    </row>
    <row r="107" spans="1:27">
      <c r="A107" s="1" t="s">
        <v>115</v>
      </c>
      <c r="B107" s="2">
        <v>6750</v>
      </c>
      <c r="C107" s="2">
        <v>7150</v>
      </c>
      <c r="D107" s="2">
        <v>7113</v>
      </c>
      <c r="E107" t="s">
        <v>684</v>
      </c>
      <c r="F107" s="2">
        <v>6350</v>
      </c>
      <c r="G107" t="s">
        <v>684</v>
      </c>
      <c r="H107" s="2">
        <v>6750</v>
      </c>
      <c r="I107" s="2">
        <v>7000</v>
      </c>
      <c r="J107" s="2">
        <v>7100</v>
      </c>
      <c r="K107" t="s">
        <v>684</v>
      </c>
      <c r="L107" t="s">
        <v>684</v>
      </c>
      <c r="M107" s="2">
        <v>6583</v>
      </c>
      <c r="N107" s="2">
        <v>6750</v>
      </c>
      <c r="O107" s="2">
        <v>6750</v>
      </c>
      <c r="P107" s="2">
        <v>6500</v>
      </c>
      <c r="Q107" s="2">
        <v>6700</v>
      </c>
      <c r="R107" s="2">
        <v>6900</v>
      </c>
      <c r="S107" t="s">
        <v>684</v>
      </c>
      <c r="T107" s="2">
        <v>7000</v>
      </c>
      <c r="U107" s="2">
        <v>6700</v>
      </c>
      <c r="Y107" s="2">
        <f>ROUND(AVERAGE(B107:U107), 0)</f>
        <v>6806</v>
      </c>
      <c r="Z107" s="2">
        <f>MIN(B107:U107)</f>
        <v>6350</v>
      </c>
      <c r="AA107" s="2">
        <f>MAX(B107:U107)</f>
        <v>7150</v>
      </c>
    </row>
    <row r="108" spans="1:27">
      <c r="A108" s="1" t="s">
        <v>116</v>
      </c>
      <c r="B108" s="2">
        <v>6750</v>
      </c>
      <c r="C108" s="2">
        <v>7150</v>
      </c>
      <c r="D108" s="2">
        <v>7013</v>
      </c>
      <c r="E108" t="s">
        <v>684</v>
      </c>
      <c r="F108" s="2">
        <v>6300</v>
      </c>
      <c r="G108" t="s">
        <v>684</v>
      </c>
      <c r="H108" s="2">
        <v>6750</v>
      </c>
      <c r="I108" s="2">
        <v>7000</v>
      </c>
      <c r="J108" s="2">
        <v>7100</v>
      </c>
      <c r="K108" t="s">
        <v>684</v>
      </c>
      <c r="L108" t="s">
        <v>684</v>
      </c>
      <c r="M108" s="2">
        <v>6700</v>
      </c>
      <c r="N108" s="2">
        <v>6750</v>
      </c>
      <c r="O108" s="2">
        <v>6750</v>
      </c>
      <c r="P108" s="2">
        <v>6500</v>
      </c>
      <c r="Q108" s="2">
        <v>6700</v>
      </c>
      <c r="R108" s="2">
        <v>6850</v>
      </c>
      <c r="S108" t="s">
        <v>684</v>
      </c>
      <c r="T108" s="2">
        <v>7000</v>
      </c>
      <c r="U108" s="2">
        <v>6600</v>
      </c>
      <c r="Y108" s="2">
        <f>ROUND(AVERAGE(B108:U108), 0)</f>
        <v>6794</v>
      </c>
      <c r="Z108" s="2">
        <f>MIN(B108:U108)</f>
        <v>6300</v>
      </c>
      <c r="AA108" s="2">
        <f>MAX(B108:U108)</f>
        <v>7150</v>
      </c>
    </row>
    <row r="109" spans="1:27">
      <c r="A109" s="1" t="s">
        <v>117</v>
      </c>
      <c r="B109" s="2">
        <v>6750</v>
      </c>
      <c r="C109" s="2">
        <v>7150</v>
      </c>
      <c r="D109" s="2">
        <v>7010</v>
      </c>
      <c r="E109" t="s">
        <v>684</v>
      </c>
      <c r="F109" s="2">
        <v>6300</v>
      </c>
      <c r="G109" t="s">
        <v>684</v>
      </c>
      <c r="H109" s="2">
        <v>6750</v>
      </c>
      <c r="I109" s="2">
        <v>7000</v>
      </c>
      <c r="J109" s="2">
        <v>7100</v>
      </c>
      <c r="K109" t="s">
        <v>684</v>
      </c>
      <c r="L109" t="s">
        <v>684</v>
      </c>
      <c r="M109" s="2">
        <v>6583</v>
      </c>
      <c r="N109" s="2">
        <v>6750</v>
      </c>
      <c r="O109" s="2">
        <v>6700</v>
      </c>
      <c r="P109" s="2">
        <v>6450</v>
      </c>
      <c r="Q109" s="2">
        <v>6700</v>
      </c>
      <c r="R109" s="2">
        <v>6850</v>
      </c>
      <c r="S109" t="s">
        <v>684</v>
      </c>
      <c r="T109" s="2">
        <v>7000</v>
      </c>
      <c r="U109" t="s">
        <v>684</v>
      </c>
      <c r="Y109" s="2">
        <f>ROUND(AVERAGE(B109:U109), 0)</f>
        <v>6792</v>
      </c>
      <c r="Z109" s="2">
        <f>MIN(B109:U109)</f>
        <v>6300</v>
      </c>
      <c r="AA109" s="2">
        <f>MAX(B109:U109)</f>
        <v>7150</v>
      </c>
    </row>
    <row r="110" spans="1:27">
      <c r="A110" s="1" t="s">
        <v>118</v>
      </c>
      <c r="B110" s="2">
        <v>6750</v>
      </c>
      <c r="C110" s="2">
        <v>7150</v>
      </c>
      <c r="D110" s="2">
        <v>6925</v>
      </c>
      <c r="E110" t="s">
        <v>684</v>
      </c>
      <c r="F110" s="2">
        <v>6300</v>
      </c>
      <c r="G110" t="s">
        <v>684</v>
      </c>
      <c r="H110" s="2">
        <v>6750</v>
      </c>
      <c r="I110" s="2">
        <v>7000</v>
      </c>
      <c r="J110" s="2">
        <v>7100</v>
      </c>
      <c r="K110" t="s">
        <v>684</v>
      </c>
      <c r="L110" t="s">
        <v>684</v>
      </c>
      <c r="M110" s="2">
        <v>6500</v>
      </c>
      <c r="N110" s="2">
        <v>6700</v>
      </c>
      <c r="O110" s="2">
        <v>6700</v>
      </c>
      <c r="P110" s="2">
        <v>6450</v>
      </c>
      <c r="Q110" s="2">
        <v>6700</v>
      </c>
      <c r="R110" s="2">
        <v>6850</v>
      </c>
      <c r="S110" t="s">
        <v>684</v>
      </c>
      <c r="T110" s="2">
        <v>7000</v>
      </c>
      <c r="U110" s="2">
        <v>6600</v>
      </c>
      <c r="Y110" s="2">
        <f>ROUND(AVERAGE(B110:U110), 0)</f>
        <v>6765</v>
      </c>
      <c r="Z110" s="2">
        <f>MIN(B110:U110)</f>
        <v>6300</v>
      </c>
      <c r="AA110" s="2">
        <f>MAX(B110:U110)</f>
        <v>7150</v>
      </c>
    </row>
    <row r="111" spans="1:27">
      <c r="A111" s="1" t="s">
        <v>119</v>
      </c>
      <c r="B111" s="2">
        <v>6750</v>
      </c>
      <c r="C111" s="2">
        <v>7200</v>
      </c>
      <c r="D111" s="2">
        <v>6925</v>
      </c>
      <c r="E111" t="s">
        <v>684</v>
      </c>
      <c r="F111" s="2">
        <v>6350</v>
      </c>
      <c r="G111" t="s">
        <v>684</v>
      </c>
      <c r="H111" s="2">
        <v>6750</v>
      </c>
      <c r="I111" s="2">
        <v>7000</v>
      </c>
      <c r="J111" s="2">
        <v>7100</v>
      </c>
      <c r="K111" t="s">
        <v>684</v>
      </c>
      <c r="L111" t="s">
        <v>684</v>
      </c>
      <c r="M111" s="2">
        <v>6550</v>
      </c>
      <c r="N111" s="2">
        <v>6650</v>
      </c>
      <c r="O111" s="2">
        <v>6700</v>
      </c>
      <c r="P111" s="2">
        <v>6450</v>
      </c>
      <c r="Q111" s="2">
        <v>6700</v>
      </c>
      <c r="R111" s="2">
        <v>6850</v>
      </c>
      <c r="S111" t="s">
        <v>684</v>
      </c>
      <c r="T111" s="2">
        <v>7000</v>
      </c>
      <c r="U111" s="2">
        <v>6550</v>
      </c>
      <c r="Y111" s="2">
        <f>ROUND(AVERAGE(B111:U111), 0)</f>
        <v>6768</v>
      </c>
      <c r="Z111" s="2">
        <f>MIN(B111:U111)</f>
        <v>6350</v>
      </c>
      <c r="AA111" s="2">
        <f>MAX(B111:U111)</f>
        <v>7200</v>
      </c>
    </row>
    <row r="112" spans="1:27">
      <c r="A112" s="1" t="s">
        <v>120</v>
      </c>
      <c r="B112" s="2">
        <v>6750</v>
      </c>
      <c r="C112" s="2">
        <v>7200</v>
      </c>
      <c r="D112" s="2">
        <v>6767</v>
      </c>
      <c r="E112" t="s">
        <v>684</v>
      </c>
      <c r="F112" s="2">
        <v>6300</v>
      </c>
      <c r="G112" t="s">
        <v>684</v>
      </c>
      <c r="H112" s="2">
        <v>6750</v>
      </c>
      <c r="I112" s="2">
        <v>7000</v>
      </c>
      <c r="J112" s="2">
        <v>7100</v>
      </c>
      <c r="K112" t="s">
        <v>684</v>
      </c>
      <c r="L112" t="s">
        <v>684</v>
      </c>
      <c r="M112" s="2">
        <v>6580</v>
      </c>
      <c r="N112" s="2">
        <v>6650</v>
      </c>
      <c r="O112" s="2">
        <v>6700</v>
      </c>
      <c r="P112" s="2">
        <v>6450</v>
      </c>
      <c r="Q112" s="2">
        <v>6650</v>
      </c>
      <c r="R112" s="2">
        <v>6900</v>
      </c>
      <c r="S112" t="s">
        <v>684</v>
      </c>
      <c r="T112" s="2">
        <v>7000</v>
      </c>
      <c r="U112" s="2">
        <v>6600</v>
      </c>
      <c r="Y112" s="2">
        <f>ROUND(AVERAGE(B112:U112), 0)</f>
        <v>6760</v>
      </c>
      <c r="Z112" s="2">
        <f>MIN(B112:U112)</f>
        <v>6300</v>
      </c>
      <c r="AA112" s="2">
        <f>MAX(B112:U112)</f>
        <v>7200</v>
      </c>
    </row>
    <row r="113" spans="1:27">
      <c r="A113" s="1" t="s">
        <v>121</v>
      </c>
      <c r="B113" s="2">
        <v>6750</v>
      </c>
      <c r="C113" s="2">
        <v>7150</v>
      </c>
      <c r="D113" s="2">
        <v>6863</v>
      </c>
      <c r="E113" t="s">
        <v>684</v>
      </c>
      <c r="F113" s="2">
        <v>6500</v>
      </c>
      <c r="G113" t="s">
        <v>684</v>
      </c>
      <c r="H113" s="2">
        <v>6700</v>
      </c>
      <c r="I113" s="2">
        <v>7000</v>
      </c>
      <c r="J113" s="2">
        <v>7000</v>
      </c>
      <c r="K113" t="s">
        <v>684</v>
      </c>
      <c r="L113" t="s">
        <v>684</v>
      </c>
      <c r="M113" s="2">
        <v>6500</v>
      </c>
      <c r="N113" t="s">
        <v>684</v>
      </c>
      <c r="O113" s="2">
        <v>6650</v>
      </c>
      <c r="P113" s="2">
        <v>6400</v>
      </c>
      <c r="Q113" s="2">
        <v>6700</v>
      </c>
      <c r="R113" s="2">
        <v>6850</v>
      </c>
      <c r="S113" t="s">
        <v>684</v>
      </c>
      <c r="T113" s="2">
        <v>7000</v>
      </c>
      <c r="U113" s="2">
        <v>6600</v>
      </c>
      <c r="Y113" s="2">
        <f>ROUND(AVERAGE(B113:U113), 0)</f>
        <v>6762</v>
      </c>
      <c r="Z113" s="2">
        <f>MIN(B113:U113)</f>
        <v>6400</v>
      </c>
      <c r="AA113" s="2">
        <f>MAX(B113:U113)</f>
        <v>7150</v>
      </c>
    </row>
    <row r="114" spans="1:27">
      <c r="A114" s="1" t="s">
        <v>122</v>
      </c>
      <c r="B114" s="2">
        <v>6750</v>
      </c>
      <c r="C114" s="2">
        <v>7150</v>
      </c>
      <c r="D114" s="2">
        <v>6863</v>
      </c>
      <c r="E114" t="s">
        <v>684</v>
      </c>
      <c r="F114" s="2">
        <v>6500</v>
      </c>
      <c r="G114" t="s">
        <v>684</v>
      </c>
      <c r="H114" s="2">
        <v>6700</v>
      </c>
      <c r="I114" t="s">
        <v>684</v>
      </c>
      <c r="J114" s="2">
        <v>7000</v>
      </c>
      <c r="K114" t="s">
        <v>684</v>
      </c>
      <c r="L114" t="s">
        <v>684</v>
      </c>
      <c r="M114" s="2">
        <v>6606</v>
      </c>
      <c r="N114" s="2">
        <v>6650</v>
      </c>
      <c r="O114" s="2">
        <v>6650</v>
      </c>
      <c r="P114" s="2">
        <v>6400</v>
      </c>
      <c r="Q114" s="2">
        <v>6700</v>
      </c>
      <c r="R114" s="2">
        <v>6850</v>
      </c>
      <c r="S114" t="s">
        <v>684</v>
      </c>
      <c r="T114" s="2">
        <v>7000</v>
      </c>
      <c r="U114" s="2">
        <v>6600</v>
      </c>
      <c r="Y114" s="2">
        <f>ROUND(AVERAGE(B114:U114), 0)</f>
        <v>6744</v>
      </c>
      <c r="Z114" s="2">
        <f>MIN(B114:U114)</f>
        <v>6400</v>
      </c>
      <c r="AA114" s="2">
        <f>MAX(B114:U114)</f>
        <v>7150</v>
      </c>
    </row>
    <row r="115" spans="1:27">
      <c r="A115" s="1" t="s">
        <v>123</v>
      </c>
      <c r="B115" s="2">
        <v>6750</v>
      </c>
      <c r="C115" s="2">
        <v>7150</v>
      </c>
      <c r="D115" s="2">
        <v>6880</v>
      </c>
      <c r="E115" t="s">
        <v>684</v>
      </c>
      <c r="F115" s="2">
        <v>6400</v>
      </c>
      <c r="G115" t="s">
        <v>684</v>
      </c>
      <c r="H115" s="2">
        <v>6650</v>
      </c>
      <c r="I115" s="2">
        <v>7000</v>
      </c>
      <c r="J115" s="2">
        <v>6900</v>
      </c>
      <c r="K115" t="s">
        <v>684</v>
      </c>
      <c r="L115" t="s">
        <v>684</v>
      </c>
      <c r="M115" s="2">
        <v>6505</v>
      </c>
      <c r="N115" s="2">
        <v>6600</v>
      </c>
      <c r="O115" s="2">
        <v>6650</v>
      </c>
      <c r="P115" s="2">
        <v>6400</v>
      </c>
      <c r="Q115" s="2">
        <v>6700</v>
      </c>
      <c r="R115" s="2">
        <v>6850</v>
      </c>
      <c r="S115" t="s">
        <v>684</v>
      </c>
      <c r="T115" s="2">
        <v>7000</v>
      </c>
      <c r="U115" s="2">
        <v>6575</v>
      </c>
      <c r="Y115" s="2">
        <f>ROUND(AVERAGE(B115:U115), 0)</f>
        <v>6734</v>
      </c>
      <c r="Z115" s="2">
        <f>MIN(B115:U115)</f>
        <v>6400</v>
      </c>
      <c r="AA115" s="2">
        <f>MAX(B115:U115)</f>
        <v>7150</v>
      </c>
    </row>
    <row r="116" spans="1:27">
      <c r="A116" s="1" t="s">
        <v>124</v>
      </c>
      <c r="B116" s="2">
        <v>6750</v>
      </c>
      <c r="C116" s="2">
        <v>7150</v>
      </c>
      <c r="D116" s="2">
        <v>6880</v>
      </c>
      <c r="E116" t="s">
        <v>684</v>
      </c>
      <c r="F116" s="2">
        <v>6300</v>
      </c>
      <c r="G116" t="s">
        <v>684</v>
      </c>
      <c r="H116" s="2">
        <v>6650</v>
      </c>
      <c r="I116" s="2">
        <v>7000</v>
      </c>
      <c r="J116" s="2">
        <v>6850</v>
      </c>
      <c r="K116" t="s">
        <v>684</v>
      </c>
      <c r="L116" t="s">
        <v>684</v>
      </c>
      <c r="M116" s="2">
        <v>6500</v>
      </c>
      <c r="N116" s="2">
        <v>6550</v>
      </c>
      <c r="O116" s="2">
        <v>6650</v>
      </c>
      <c r="P116" s="2">
        <v>6400</v>
      </c>
      <c r="Q116" s="2">
        <v>6700</v>
      </c>
      <c r="R116" s="2">
        <v>6850</v>
      </c>
      <c r="S116" t="s">
        <v>684</v>
      </c>
      <c r="T116" s="2">
        <v>6900</v>
      </c>
      <c r="U116" s="2">
        <v>6500</v>
      </c>
      <c r="Y116" s="2">
        <f>ROUND(AVERAGE(B116:U116), 0)</f>
        <v>6709</v>
      </c>
      <c r="Z116" s="2">
        <f>MIN(B116:U116)</f>
        <v>6300</v>
      </c>
      <c r="AA116" s="2">
        <f>MAX(B116:U116)</f>
        <v>7150</v>
      </c>
    </row>
    <row r="117" spans="1:27">
      <c r="A117" s="1" t="s">
        <v>125</v>
      </c>
      <c r="B117" s="2">
        <v>6750</v>
      </c>
      <c r="C117" s="2">
        <v>7150</v>
      </c>
      <c r="D117" s="2">
        <v>6850</v>
      </c>
      <c r="E117" t="s">
        <v>684</v>
      </c>
      <c r="F117" s="2">
        <v>6300</v>
      </c>
      <c r="G117" t="s">
        <v>684</v>
      </c>
      <c r="H117" s="2">
        <v>6650</v>
      </c>
      <c r="I117" s="2">
        <v>7000</v>
      </c>
      <c r="J117" s="2">
        <v>6850</v>
      </c>
      <c r="K117" t="s">
        <v>684</v>
      </c>
      <c r="L117" t="s">
        <v>684</v>
      </c>
      <c r="M117" s="2">
        <v>6362</v>
      </c>
      <c r="N117" s="2">
        <v>6500</v>
      </c>
      <c r="O117" s="2">
        <v>6600</v>
      </c>
      <c r="P117" s="2">
        <v>6400</v>
      </c>
      <c r="Q117" s="2">
        <v>6650</v>
      </c>
      <c r="R117" s="2">
        <v>6900</v>
      </c>
      <c r="S117" t="s">
        <v>684</v>
      </c>
      <c r="T117" s="2">
        <v>6900</v>
      </c>
      <c r="U117" s="2">
        <v>6500</v>
      </c>
      <c r="Y117" s="2">
        <f>ROUND(AVERAGE(B117:U117), 0)</f>
        <v>6691</v>
      </c>
      <c r="Z117" s="2">
        <f>MIN(B117:U117)</f>
        <v>6300</v>
      </c>
      <c r="AA117" s="2">
        <f>MAX(B117:U117)</f>
        <v>7150</v>
      </c>
    </row>
    <row r="118" spans="1:27">
      <c r="A118" s="1" t="s">
        <v>126</v>
      </c>
      <c r="B118" s="2">
        <v>6750</v>
      </c>
      <c r="C118" s="2">
        <v>7150</v>
      </c>
      <c r="D118" s="2">
        <v>6720</v>
      </c>
      <c r="E118" t="s">
        <v>684</v>
      </c>
      <c r="F118" s="2">
        <v>6300</v>
      </c>
      <c r="G118" t="s">
        <v>684</v>
      </c>
      <c r="H118" s="2">
        <v>6650</v>
      </c>
      <c r="I118" s="2">
        <v>7000</v>
      </c>
      <c r="J118" s="2">
        <v>6850</v>
      </c>
      <c r="K118" t="s">
        <v>684</v>
      </c>
      <c r="L118" t="s">
        <v>684</v>
      </c>
      <c r="M118" s="2">
        <v>6546</v>
      </c>
      <c r="N118" s="2">
        <v>6450</v>
      </c>
      <c r="O118" s="2">
        <v>6600</v>
      </c>
      <c r="P118" s="2">
        <v>6400</v>
      </c>
      <c r="Q118" s="2">
        <v>6650</v>
      </c>
      <c r="R118" s="2">
        <v>6900</v>
      </c>
      <c r="S118" t="s">
        <v>684</v>
      </c>
      <c r="T118" s="2">
        <v>6850</v>
      </c>
      <c r="U118" s="2">
        <v>6500</v>
      </c>
      <c r="Y118" s="2">
        <f>ROUND(AVERAGE(B118:U118), 0)</f>
        <v>6688</v>
      </c>
      <c r="Z118" s="2">
        <f>MIN(B118:U118)</f>
        <v>6300</v>
      </c>
      <c r="AA118" s="2">
        <f>MAX(B118:U118)</f>
        <v>7150</v>
      </c>
    </row>
    <row r="119" spans="1:27">
      <c r="A119" s="1" t="s">
        <v>127</v>
      </c>
      <c r="B119" s="2">
        <v>6750</v>
      </c>
      <c r="C119" s="2">
        <v>7150</v>
      </c>
      <c r="D119" s="2">
        <v>6717</v>
      </c>
      <c r="E119" t="s">
        <v>684</v>
      </c>
      <c r="F119" s="2">
        <v>6300</v>
      </c>
      <c r="G119" t="s">
        <v>684</v>
      </c>
      <c r="H119" s="2">
        <v>6650</v>
      </c>
      <c r="I119" s="2">
        <v>7000</v>
      </c>
      <c r="J119" s="2">
        <v>6850</v>
      </c>
      <c r="K119" t="s">
        <v>684</v>
      </c>
      <c r="L119" t="s">
        <v>684</v>
      </c>
      <c r="M119" s="2">
        <v>6650</v>
      </c>
      <c r="N119" s="2">
        <v>6450</v>
      </c>
      <c r="O119" s="2">
        <v>6550</v>
      </c>
      <c r="P119" s="2">
        <v>6400</v>
      </c>
      <c r="Q119" s="2">
        <v>6625</v>
      </c>
      <c r="R119" s="2">
        <v>6900</v>
      </c>
      <c r="S119" t="s">
        <v>684</v>
      </c>
      <c r="T119" s="2">
        <v>6850</v>
      </c>
      <c r="U119" s="2">
        <v>6475</v>
      </c>
      <c r="Y119" s="2">
        <f>ROUND(AVERAGE(B119:U119), 0)</f>
        <v>6688</v>
      </c>
      <c r="Z119" s="2">
        <f>MIN(B119:U119)</f>
        <v>6300</v>
      </c>
      <c r="AA119" s="2">
        <f>MAX(B119:U119)</f>
        <v>7150</v>
      </c>
    </row>
    <row r="120" spans="1:27">
      <c r="A120" s="1" t="s">
        <v>128</v>
      </c>
      <c r="B120" s="2">
        <v>6750</v>
      </c>
      <c r="C120" s="2">
        <v>7150</v>
      </c>
      <c r="D120" s="2">
        <v>6708</v>
      </c>
      <c r="E120" t="s">
        <v>684</v>
      </c>
      <c r="F120" s="2">
        <v>6250</v>
      </c>
      <c r="G120" t="s">
        <v>684</v>
      </c>
      <c r="H120" s="2">
        <v>6650</v>
      </c>
      <c r="I120" s="2">
        <v>7000</v>
      </c>
      <c r="J120" s="2">
        <v>6850</v>
      </c>
      <c r="K120" t="s">
        <v>684</v>
      </c>
      <c r="L120" t="s">
        <v>684</v>
      </c>
      <c r="M120" s="2">
        <v>6625</v>
      </c>
      <c r="N120" s="2">
        <v>6450</v>
      </c>
      <c r="O120" s="2">
        <v>6550</v>
      </c>
      <c r="P120" s="2">
        <v>6400</v>
      </c>
      <c r="Q120" s="2">
        <v>6625</v>
      </c>
      <c r="R120" s="2">
        <v>6900</v>
      </c>
      <c r="S120" t="s">
        <v>684</v>
      </c>
      <c r="T120" s="2">
        <v>6850</v>
      </c>
      <c r="U120" s="2">
        <v>6500</v>
      </c>
      <c r="Y120" s="2">
        <f>ROUND(AVERAGE(B120:U120), 0)</f>
        <v>6684</v>
      </c>
      <c r="Z120" s="2">
        <f>MIN(B120:U120)</f>
        <v>6250</v>
      </c>
      <c r="AA120" s="2">
        <f>MAX(B120:U120)</f>
        <v>7150</v>
      </c>
    </row>
    <row r="121" spans="1:27">
      <c r="A121" s="1" t="s">
        <v>129</v>
      </c>
      <c r="B121" s="2">
        <v>6750</v>
      </c>
      <c r="C121" s="2">
        <v>7100</v>
      </c>
      <c r="D121" s="2">
        <v>6700</v>
      </c>
      <c r="E121" t="s">
        <v>684</v>
      </c>
      <c r="F121" s="2">
        <v>6300</v>
      </c>
      <c r="G121" t="s">
        <v>684</v>
      </c>
      <c r="H121" s="2">
        <v>6650</v>
      </c>
      <c r="I121" s="2">
        <v>7000</v>
      </c>
      <c r="J121" s="2">
        <v>6850</v>
      </c>
      <c r="K121" t="s">
        <v>684</v>
      </c>
      <c r="L121" t="s">
        <v>684</v>
      </c>
      <c r="M121" s="2">
        <v>6560</v>
      </c>
      <c r="N121" s="2">
        <v>6450</v>
      </c>
      <c r="O121" s="2">
        <v>6500</v>
      </c>
      <c r="P121" s="2">
        <v>6400</v>
      </c>
      <c r="Q121" s="2">
        <v>6625</v>
      </c>
      <c r="R121" s="2">
        <v>6850</v>
      </c>
      <c r="S121" t="s">
        <v>684</v>
      </c>
      <c r="T121" s="2">
        <v>6850</v>
      </c>
      <c r="U121" s="2">
        <v>6500</v>
      </c>
      <c r="Y121" s="2">
        <f>ROUND(AVERAGE(B121:U121), 0)</f>
        <v>6672</v>
      </c>
      <c r="Z121" s="2">
        <f>MIN(B121:U121)</f>
        <v>6300</v>
      </c>
      <c r="AA121" s="2">
        <f>MAX(B121:U121)</f>
        <v>7100</v>
      </c>
    </row>
    <row r="122" spans="1:27">
      <c r="A122" s="1" t="s">
        <v>130</v>
      </c>
      <c r="B122" s="2">
        <v>6750</v>
      </c>
      <c r="C122" s="2">
        <v>7100</v>
      </c>
      <c r="D122" s="2">
        <v>6708</v>
      </c>
      <c r="E122" t="s">
        <v>684</v>
      </c>
      <c r="F122" s="2">
        <v>6250</v>
      </c>
      <c r="G122" t="s">
        <v>684</v>
      </c>
      <c r="H122" s="2">
        <v>6625</v>
      </c>
      <c r="I122" s="2">
        <v>7000</v>
      </c>
      <c r="J122" s="2">
        <v>6850</v>
      </c>
      <c r="K122" t="s">
        <v>684</v>
      </c>
      <c r="L122" t="s">
        <v>684</v>
      </c>
      <c r="M122" s="2">
        <v>6545</v>
      </c>
      <c r="N122" s="2">
        <v>6500</v>
      </c>
      <c r="O122" s="2">
        <v>6500</v>
      </c>
      <c r="P122" s="2">
        <v>6400</v>
      </c>
      <c r="Q122" s="2">
        <v>6625</v>
      </c>
      <c r="R122" s="2">
        <v>6850</v>
      </c>
      <c r="S122" t="s">
        <v>684</v>
      </c>
      <c r="T122" s="3">
        <v>6500</v>
      </c>
      <c r="U122" s="2">
        <v>6400</v>
      </c>
      <c r="Y122" s="2">
        <f>ROUND(AVERAGE(B122:U122), 0)</f>
        <v>6640</v>
      </c>
      <c r="Z122" s="2">
        <f>MIN(B122:U122)</f>
        <v>6250</v>
      </c>
      <c r="AA122" s="2">
        <f>MAX(B122:U122)</f>
        <v>7100</v>
      </c>
    </row>
    <row r="123" spans="1:27">
      <c r="A123" s="1" t="s">
        <v>131</v>
      </c>
      <c r="B123" s="2">
        <v>6750</v>
      </c>
      <c r="C123" s="3">
        <v>6600</v>
      </c>
      <c r="D123" s="2">
        <v>6750</v>
      </c>
      <c r="E123" t="s">
        <v>684</v>
      </c>
      <c r="F123" s="2">
        <v>6250</v>
      </c>
      <c r="G123" t="s">
        <v>684</v>
      </c>
      <c r="H123" s="2">
        <v>6625</v>
      </c>
      <c r="I123" s="2">
        <v>7000</v>
      </c>
      <c r="J123" s="2">
        <v>6850</v>
      </c>
      <c r="K123" t="s">
        <v>684</v>
      </c>
      <c r="L123" t="s">
        <v>684</v>
      </c>
      <c r="M123" s="2">
        <v>6611</v>
      </c>
      <c r="N123" s="2">
        <v>6500</v>
      </c>
      <c r="O123" s="2">
        <v>6500</v>
      </c>
      <c r="P123" s="2">
        <v>6400</v>
      </c>
      <c r="Q123" s="2">
        <v>6650</v>
      </c>
      <c r="R123" s="2">
        <v>6750</v>
      </c>
      <c r="S123" t="s">
        <v>684</v>
      </c>
      <c r="T123" s="2">
        <v>6500</v>
      </c>
      <c r="U123" s="2">
        <v>6450</v>
      </c>
      <c r="Y123" s="2">
        <f>ROUND(AVERAGE(B123:U123), 0)</f>
        <v>6612</v>
      </c>
      <c r="Z123" s="2">
        <f>MIN(B123:U123)</f>
        <v>6250</v>
      </c>
      <c r="AA123" s="2">
        <f>MAX(B123:U123)</f>
        <v>7000</v>
      </c>
    </row>
    <row r="124" spans="1:27">
      <c r="A124" s="1" t="s">
        <v>132</v>
      </c>
      <c r="B124" s="2">
        <v>6750</v>
      </c>
      <c r="C124" s="2">
        <v>6600</v>
      </c>
      <c r="D124" s="2">
        <v>6763</v>
      </c>
      <c r="E124" t="s">
        <v>684</v>
      </c>
      <c r="F124" s="2">
        <v>6250</v>
      </c>
      <c r="G124" t="s">
        <v>684</v>
      </c>
      <c r="H124" s="2">
        <v>6625</v>
      </c>
      <c r="I124" s="2">
        <v>7000</v>
      </c>
      <c r="J124" s="2">
        <v>6800</v>
      </c>
      <c r="K124" t="s">
        <v>684</v>
      </c>
      <c r="L124" t="s">
        <v>684</v>
      </c>
      <c r="M124" s="2">
        <v>6532</v>
      </c>
      <c r="N124" s="2">
        <v>6450</v>
      </c>
      <c r="O124" s="2">
        <v>6450</v>
      </c>
      <c r="P124" s="2">
        <v>6400</v>
      </c>
      <c r="Q124" s="2">
        <v>6600</v>
      </c>
      <c r="R124" s="2">
        <v>6700</v>
      </c>
      <c r="S124" t="s">
        <v>684</v>
      </c>
      <c r="T124" s="2">
        <v>6500</v>
      </c>
      <c r="U124" s="2">
        <v>6425</v>
      </c>
      <c r="Y124" s="2">
        <f>ROUND(AVERAGE(B124:U124), 0)</f>
        <v>6590</v>
      </c>
      <c r="Z124" s="2">
        <f>MIN(B124:U124)</f>
        <v>6250</v>
      </c>
      <c r="AA124" s="2">
        <f>MAX(B124:U124)</f>
        <v>7000</v>
      </c>
    </row>
    <row r="125" spans="1:27">
      <c r="A125" s="1" t="s">
        <v>133</v>
      </c>
      <c r="B125" s="2">
        <v>6750</v>
      </c>
      <c r="C125" s="2">
        <v>6600</v>
      </c>
      <c r="D125" s="2">
        <v>6710</v>
      </c>
      <c r="E125" t="s">
        <v>684</v>
      </c>
      <c r="F125" s="2">
        <v>6250</v>
      </c>
      <c r="G125" t="s">
        <v>684</v>
      </c>
      <c r="H125" s="2">
        <v>6600</v>
      </c>
      <c r="I125" s="2">
        <v>7000</v>
      </c>
      <c r="J125" s="2">
        <v>6800</v>
      </c>
      <c r="K125" t="s">
        <v>684</v>
      </c>
      <c r="L125" t="s">
        <v>684</v>
      </c>
      <c r="M125" s="2">
        <v>6527</v>
      </c>
      <c r="N125" s="2">
        <v>6375</v>
      </c>
      <c r="O125" s="2">
        <v>6450</v>
      </c>
      <c r="P125" s="2">
        <v>6400</v>
      </c>
      <c r="Q125" s="2">
        <v>6550</v>
      </c>
      <c r="R125" s="2">
        <v>6700</v>
      </c>
      <c r="S125" t="s">
        <v>684</v>
      </c>
      <c r="T125" s="2">
        <v>6500</v>
      </c>
      <c r="U125" s="2">
        <v>6400</v>
      </c>
      <c r="Y125" s="2">
        <f>ROUND(AVERAGE(B125:U125), 0)</f>
        <v>6574</v>
      </c>
      <c r="Z125" s="2">
        <f>MIN(B125:U125)</f>
        <v>6250</v>
      </c>
      <c r="AA125" s="2">
        <f>MAX(B125:U125)</f>
        <v>7000</v>
      </c>
    </row>
    <row r="126" spans="1:27">
      <c r="A126" s="1" t="s">
        <v>134</v>
      </c>
      <c r="B126" s="2">
        <v>6750</v>
      </c>
      <c r="C126" s="2">
        <v>6600</v>
      </c>
      <c r="D126" s="2">
        <v>6680</v>
      </c>
      <c r="E126" t="s">
        <v>684</v>
      </c>
      <c r="F126" s="2">
        <v>6250</v>
      </c>
      <c r="G126" t="s">
        <v>684</v>
      </c>
      <c r="H126" s="2">
        <v>6600</v>
      </c>
      <c r="I126" s="2">
        <v>7000</v>
      </c>
      <c r="J126" s="2">
        <v>6800</v>
      </c>
      <c r="K126" t="s">
        <v>684</v>
      </c>
      <c r="L126" t="s">
        <v>684</v>
      </c>
      <c r="M126" s="2">
        <v>6446</v>
      </c>
      <c r="N126" s="2">
        <v>6375</v>
      </c>
      <c r="O126" s="2">
        <v>6450</v>
      </c>
      <c r="P126" s="2">
        <v>6400</v>
      </c>
      <c r="Q126" s="2">
        <v>6525</v>
      </c>
      <c r="R126" s="2">
        <v>6700</v>
      </c>
      <c r="S126" t="s">
        <v>684</v>
      </c>
      <c r="T126" s="2">
        <v>6500</v>
      </c>
      <c r="U126" t="s">
        <v>684</v>
      </c>
      <c r="Y126" s="2">
        <f>ROUND(AVERAGE(B126:U126), 0)</f>
        <v>6577</v>
      </c>
      <c r="Z126" s="2">
        <f>MIN(B126:U126)</f>
        <v>6250</v>
      </c>
      <c r="AA126" s="2">
        <f>MAX(B126:U126)</f>
        <v>7000</v>
      </c>
    </row>
    <row r="127" spans="1:27">
      <c r="A127" s="1" t="s">
        <v>135</v>
      </c>
      <c r="B127" s="2">
        <v>6750</v>
      </c>
      <c r="C127" s="2">
        <v>6600</v>
      </c>
      <c r="D127" s="2">
        <v>6670</v>
      </c>
      <c r="E127" t="s">
        <v>684</v>
      </c>
      <c r="F127" s="2">
        <v>6250</v>
      </c>
      <c r="G127" t="s">
        <v>684</v>
      </c>
      <c r="H127" s="2">
        <v>6550</v>
      </c>
      <c r="I127" s="2">
        <v>7000</v>
      </c>
      <c r="J127" s="2">
        <v>6800</v>
      </c>
      <c r="K127" t="s">
        <v>684</v>
      </c>
      <c r="L127" t="s">
        <v>684</v>
      </c>
      <c r="M127" s="2">
        <v>6325</v>
      </c>
      <c r="N127" s="2">
        <v>6375</v>
      </c>
      <c r="O127" s="2">
        <v>6250</v>
      </c>
      <c r="P127" s="2">
        <v>6400</v>
      </c>
      <c r="Q127" s="3">
        <v>6175</v>
      </c>
      <c r="R127" s="2">
        <v>6700</v>
      </c>
      <c r="S127" t="s">
        <v>684</v>
      </c>
      <c r="T127" s="2">
        <v>6500</v>
      </c>
      <c r="U127" s="2">
        <v>6500</v>
      </c>
      <c r="Y127" s="2">
        <f>ROUND(AVERAGE(B127:U127), 0)</f>
        <v>6523</v>
      </c>
      <c r="Z127" s="2">
        <f>MIN(B127:U127)</f>
        <v>6175</v>
      </c>
      <c r="AA127" s="2">
        <f>MAX(B127:U127)</f>
        <v>7000</v>
      </c>
    </row>
    <row r="128" spans="1:27">
      <c r="A128" s="1" t="s">
        <v>136</v>
      </c>
      <c r="B128" s="2">
        <v>6500</v>
      </c>
      <c r="C128" s="2">
        <v>6600</v>
      </c>
      <c r="D128" s="2">
        <v>6490</v>
      </c>
      <c r="E128" t="s">
        <v>684</v>
      </c>
      <c r="F128" s="2">
        <v>6200</v>
      </c>
      <c r="G128" t="s">
        <v>684</v>
      </c>
      <c r="H128" s="2">
        <v>6525</v>
      </c>
      <c r="I128" s="2">
        <v>7000</v>
      </c>
      <c r="J128" s="2">
        <v>6800</v>
      </c>
      <c r="K128" t="s">
        <v>684</v>
      </c>
      <c r="L128" t="s">
        <v>684</v>
      </c>
      <c r="M128" s="2">
        <v>6500</v>
      </c>
      <c r="N128" s="2">
        <v>6375</v>
      </c>
      <c r="O128" s="2">
        <v>6250</v>
      </c>
      <c r="P128" s="2">
        <v>6400</v>
      </c>
      <c r="Q128" s="2">
        <v>6150</v>
      </c>
      <c r="R128" s="2">
        <v>6700</v>
      </c>
      <c r="S128" t="s">
        <v>684</v>
      </c>
      <c r="T128" s="2">
        <v>6500</v>
      </c>
      <c r="U128" s="2">
        <v>6500</v>
      </c>
      <c r="Y128" s="2">
        <f>ROUND(AVERAGE(B128:U128), 0)</f>
        <v>6499</v>
      </c>
      <c r="Z128" s="2">
        <f>MIN(B128:U128)</f>
        <v>6150</v>
      </c>
      <c r="AA128" s="2">
        <f>MAX(B128:U128)</f>
        <v>7000</v>
      </c>
    </row>
    <row r="129" spans="1:27">
      <c r="A129" s="1" t="s">
        <v>137</v>
      </c>
      <c r="B129" s="2">
        <v>6450</v>
      </c>
      <c r="C129" s="2">
        <v>6600</v>
      </c>
      <c r="D129" s="2">
        <v>6483</v>
      </c>
      <c r="E129" t="s">
        <v>684</v>
      </c>
      <c r="F129" s="2">
        <v>6150</v>
      </c>
      <c r="G129" t="s">
        <v>684</v>
      </c>
      <c r="H129" s="2">
        <v>6500</v>
      </c>
      <c r="I129" s="2">
        <v>7000</v>
      </c>
      <c r="J129" s="2">
        <v>6800</v>
      </c>
      <c r="K129" t="s">
        <v>684</v>
      </c>
      <c r="L129" t="s">
        <v>684</v>
      </c>
      <c r="M129" s="2">
        <v>6252</v>
      </c>
      <c r="N129" s="2">
        <v>6350</v>
      </c>
      <c r="O129" s="2">
        <v>6250</v>
      </c>
      <c r="P129" s="2">
        <v>6400</v>
      </c>
      <c r="Q129" s="2">
        <v>6150</v>
      </c>
      <c r="R129" s="2">
        <v>6700</v>
      </c>
      <c r="S129" t="s">
        <v>684</v>
      </c>
      <c r="T129" s="2">
        <v>6500</v>
      </c>
      <c r="U129" s="2">
        <v>6300</v>
      </c>
      <c r="Y129" s="2">
        <f>ROUND(AVERAGE(B129:U129), 0)</f>
        <v>6459</v>
      </c>
      <c r="Z129" s="2">
        <f>MIN(B129:U129)</f>
        <v>6150</v>
      </c>
      <c r="AA129" s="2">
        <f>MAX(B129:U129)</f>
        <v>7000</v>
      </c>
    </row>
    <row r="130" spans="1:27">
      <c r="A130" s="1" t="s">
        <v>138</v>
      </c>
      <c r="B130" s="2">
        <v>6400</v>
      </c>
      <c r="C130" s="2">
        <v>6600</v>
      </c>
      <c r="D130" s="2">
        <v>6483</v>
      </c>
      <c r="E130" t="s">
        <v>684</v>
      </c>
      <c r="F130" s="2">
        <v>6100</v>
      </c>
      <c r="G130" t="s">
        <v>684</v>
      </c>
      <c r="H130" s="2">
        <v>6500</v>
      </c>
      <c r="I130" s="2">
        <v>7000</v>
      </c>
      <c r="J130" s="2">
        <v>6800</v>
      </c>
      <c r="K130" t="s">
        <v>684</v>
      </c>
      <c r="L130" t="s">
        <v>684</v>
      </c>
      <c r="M130" s="2">
        <v>6229</v>
      </c>
      <c r="N130" s="2">
        <v>6350</v>
      </c>
      <c r="O130" s="2">
        <v>6250</v>
      </c>
      <c r="P130" s="2">
        <v>6400</v>
      </c>
      <c r="Q130" s="2">
        <v>6150</v>
      </c>
      <c r="R130" s="2">
        <v>6600</v>
      </c>
      <c r="S130" t="s">
        <v>684</v>
      </c>
      <c r="T130" s="2">
        <v>6500</v>
      </c>
      <c r="U130" s="2">
        <v>6300</v>
      </c>
      <c r="Y130" s="2">
        <f>ROUND(AVERAGE(B130:U130), 0)</f>
        <v>6444</v>
      </c>
      <c r="Z130" s="2">
        <f>MIN(B130:U130)</f>
        <v>6100</v>
      </c>
      <c r="AA130" s="2">
        <f>MAX(B130:U130)</f>
        <v>7000</v>
      </c>
    </row>
    <row r="131" spans="1:27">
      <c r="A131" s="1" t="s">
        <v>139</v>
      </c>
      <c r="B131" s="2">
        <v>6450</v>
      </c>
      <c r="C131" s="2">
        <v>6600</v>
      </c>
      <c r="D131" s="2">
        <v>6483</v>
      </c>
      <c r="E131" t="s">
        <v>684</v>
      </c>
      <c r="F131" s="2">
        <v>6000</v>
      </c>
      <c r="G131" t="s">
        <v>684</v>
      </c>
      <c r="H131" s="2">
        <v>6475</v>
      </c>
      <c r="I131" s="2">
        <v>7000</v>
      </c>
      <c r="J131" s="2">
        <v>6750</v>
      </c>
      <c r="K131" t="s">
        <v>684</v>
      </c>
      <c r="L131" t="s">
        <v>684</v>
      </c>
      <c r="M131" s="2">
        <v>6350</v>
      </c>
      <c r="N131" s="2">
        <v>6350</v>
      </c>
      <c r="O131" s="2">
        <v>6250</v>
      </c>
      <c r="P131" s="2">
        <v>6400</v>
      </c>
      <c r="Q131" s="2">
        <v>6300</v>
      </c>
      <c r="R131" s="2">
        <v>6600</v>
      </c>
      <c r="S131" t="s">
        <v>684</v>
      </c>
      <c r="T131" s="2">
        <v>6500</v>
      </c>
      <c r="U131" s="2">
        <v>6350</v>
      </c>
      <c r="Y131" s="2">
        <f>ROUND(AVERAGE(B131:U131), 0)</f>
        <v>6457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s="2">
        <v>6450</v>
      </c>
      <c r="C132" s="2">
        <v>6600</v>
      </c>
      <c r="D132" s="2">
        <v>6500</v>
      </c>
      <c r="E132" t="s">
        <v>684</v>
      </c>
      <c r="F132" s="2">
        <v>6000</v>
      </c>
      <c r="G132" t="s">
        <v>684</v>
      </c>
      <c r="H132" s="2">
        <v>6450</v>
      </c>
      <c r="I132" s="2">
        <v>7000</v>
      </c>
      <c r="J132" s="2">
        <v>6750</v>
      </c>
      <c r="K132" t="s">
        <v>684</v>
      </c>
      <c r="L132" t="s">
        <v>684</v>
      </c>
      <c r="M132" s="2">
        <v>6272</v>
      </c>
      <c r="N132" s="2">
        <v>6150</v>
      </c>
      <c r="O132" s="2">
        <v>6250</v>
      </c>
      <c r="P132" s="2">
        <v>6350</v>
      </c>
      <c r="Q132" s="2">
        <v>6300</v>
      </c>
      <c r="R132" s="2">
        <v>6600</v>
      </c>
      <c r="S132" t="s">
        <v>684</v>
      </c>
      <c r="T132" s="2">
        <v>6500</v>
      </c>
      <c r="U132" s="2">
        <v>6400</v>
      </c>
      <c r="Y132" s="2">
        <f>ROUND(AVERAGE(B132:U132), 0)</f>
        <v>6438</v>
      </c>
      <c r="Z132" s="2">
        <f>MIN(B132:U132)</f>
        <v>6000</v>
      </c>
      <c r="AA132" s="2">
        <f>MAX(B132:U132)</f>
        <v>7000</v>
      </c>
    </row>
    <row r="133" spans="1:27">
      <c r="A133" s="1" t="s">
        <v>141</v>
      </c>
      <c r="B133" s="2">
        <v>6450</v>
      </c>
      <c r="C133" s="2">
        <v>6600</v>
      </c>
      <c r="D133" s="2">
        <v>6500</v>
      </c>
      <c r="E133" t="s">
        <v>684</v>
      </c>
      <c r="F133" s="2">
        <v>6000</v>
      </c>
      <c r="G133" t="s">
        <v>684</v>
      </c>
      <c r="H133" s="2">
        <v>6400</v>
      </c>
      <c r="I133" s="3">
        <v>6500</v>
      </c>
      <c r="J133" s="2">
        <v>6750</v>
      </c>
      <c r="K133" t="s">
        <v>684</v>
      </c>
      <c r="L133" t="s">
        <v>684</v>
      </c>
      <c r="M133" s="2">
        <v>6166</v>
      </c>
      <c r="N133" s="2">
        <v>6150</v>
      </c>
      <c r="O133" s="2">
        <v>6250</v>
      </c>
      <c r="P133" s="2">
        <v>6350</v>
      </c>
      <c r="Q133" s="2">
        <v>6300</v>
      </c>
      <c r="R133" s="2">
        <v>6550</v>
      </c>
      <c r="S133" t="s">
        <v>684</v>
      </c>
      <c r="T133" s="2">
        <v>6500</v>
      </c>
      <c r="U133" s="2">
        <v>6375</v>
      </c>
      <c r="Y133" s="2">
        <f>ROUND(AVERAGE(B133:U133), 0)</f>
        <v>6389</v>
      </c>
      <c r="Z133" s="2">
        <f>MIN(B133:U133)</f>
        <v>6000</v>
      </c>
      <c r="AA133" s="2">
        <f>MAX(B133:U133)</f>
        <v>6750</v>
      </c>
    </row>
    <row r="134" spans="1:27">
      <c r="A134" s="1" t="s">
        <v>142</v>
      </c>
      <c r="B134" s="2">
        <v>6450</v>
      </c>
      <c r="C134" s="2">
        <v>6600</v>
      </c>
      <c r="D134" s="2">
        <v>6500</v>
      </c>
      <c r="E134" t="s">
        <v>684</v>
      </c>
      <c r="F134" s="2">
        <v>5950</v>
      </c>
      <c r="G134" t="s">
        <v>684</v>
      </c>
      <c r="H134" s="2">
        <v>6400</v>
      </c>
      <c r="I134" s="2">
        <v>6500</v>
      </c>
      <c r="J134" s="2">
        <v>6750</v>
      </c>
      <c r="K134" t="s">
        <v>684</v>
      </c>
      <c r="L134" t="s">
        <v>684</v>
      </c>
      <c r="M134" s="2">
        <v>6183</v>
      </c>
      <c r="N134" s="2">
        <v>6150</v>
      </c>
      <c r="O134" s="2">
        <v>6250</v>
      </c>
      <c r="P134" s="2">
        <v>6350</v>
      </c>
      <c r="Q134" s="2">
        <v>6300</v>
      </c>
      <c r="R134" s="2">
        <v>6550</v>
      </c>
      <c r="S134" t="s">
        <v>684</v>
      </c>
      <c r="T134" s="2">
        <v>6500</v>
      </c>
      <c r="U134" s="2">
        <v>6350</v>
      </c>
      <c r="Y134" s="2">
        <f>ROUND(AVERAGE(B134:U134), 0)</f>
        <v>6386</v>
      </c>
      <c r="Z134" s="2">
        <f>MIN(B134:U134)</f>
        <v>5950</v>
      </c>
      <c r="AA134" s="2">
        <f>MAX(B134:U134)</f>
        <v>6750</v>
      </c>
    </row>
    <row r="135" spans="1:27">
      <c r="A135" s="1" t="s">
        <v>143</v>
      </c>
      <c r="B135" s="2">
        <v>6400</v>
      </c>
      <c r="C135" s="2">
        <v>6600</v>
      </c>
      <c r="D135" s="2">
        <v>6500</v>
      </c>
      <c r="E135" t="s">
        <v>684</v>
      </c>
      <c r="F135" s="3">
        <v>6500</v>
      </c>
      <c r="G135" t="s">
        <v>684</v>
      </c>
      <c r="H135" s="2">
        <v>6400</v>
      </c>
      <c r="I135" s="2">
        <v>6500</v>
      </c>
      <c r="J135" s="2">
        <v>6800</v>
      </c>
      <c r="K135" t="s">
        <v>684</v>
      </c>
      <c r="L135" t="s">
        <v>684</v>
      </c>
      <c r="M135" s="2">
        <v>6125</v>
      </c>
      <c r="N135" s="2">
        <v>6100</v>
      </c>
      <c r="O135" s="2">
        <v>6250</v>
      </c>
      <c r="P135" s="2">
        <v>6350</v>
      </c>
      <c r="Q135" s="2">
        <v>6300</v>
      </c>
      <c r="R135" s="2">
        <v>6450</v>
      </c>
      <c r="S135" t="s">
        <v>684</v>
      </c>
      <c r="T135" s="2">
        <v>6500</v>
      </c>
      <c r="U135" s="2">
        <v>6250</v>
      </c>
      <c r="Y135" s="2">
        <f>ROUND(AVERAGE(B135:U135), 0)</f>
        <v>6402</v>
      </c>
      <c r="Z135" s="2">
        <f>MIN(B135:U135)</f>
        <v>6100</v>
      </c>
      <c r="AA135" s="2">
        <f>MAX(B135:U135)</f>
        <v>6800</v>
      </c>
    </row>
    <row r="136" spans="1:27">
      <c r="A136" s="1" t="s">
        <v>144</v>
      </c>
      <c r="B136" s="2">
        <v>6400</v>
      </c>
      <c r="C136" s="2">
        <v>6600</v>
      </c>
      <c r="D136" s="2">
        <v>6533</v>
      </c>
      <c r="E136" t="s">
        <v>684</v>
      </c>
      <c r="F136" s="2">
        <v>6500</v>
      </c>
      <c r="G136" t="s">
        <v>684</v>
      </c>
      <c r="H136" s="2">
        <v>6400</v>
      </c>
      <c r="I136" s="2">
        <v>6500</v>
      </c>
      <c r="J136" s="2">
        <v>6800</v>
      </c>
      <c r="K136" t="s">
        <v>684</v>
      </c>
      <c r="L136" t="s">
        <v>684</v>
      </c>
      <c r="M136" s="2">
        <v>6250</v>
      </c>
      <c r="N136" s="2">
        <v>6100</v>
      </c>
      <c r="O136" s="2">
        <v>6250</v>
      </c>
      <c r="P136" s="2">
        <v>6350</v>
      </c>
      <c r="Q136" s="2">
        <v>6450</v>
      </c>
      <c r="R136" s="2">
        <v>6400</v>
      </c>
      <c r="S136" t="s">
        <v>684</v>
      </c>
      <c r="T136" s="2">
        <v>6500</v>
      </c>
      <c r="U136" s="2">
        <v>6225</v>
      </c>
      <c r="Y136" s="2">
        <f>ROUND(AVERAGE(B136:U136), 0)</f>
        <v>6417</v>
      </c>
      <c r="Z136" s="2">
        <f>MIN(B136:U136)</f>
        <v>6100</v>
      </c>
      <c r="AA136" s="2">
        <f>MAX(B136:U136)</f>
        <v>6800</v>
      </c>
    </row>
    <row r="137" spans="1:27">
      <c r="A137" s="1" t="s">
        <v>145</v>
      </c>
      <c r="B137" s="2">
        <v>6400</v>
      </c>
      <c r="C137" s="2">
        <v>6600</v>
      </c>
      <c r="D137" s="2">
        <v>6658</v>
      </c>
      <c r="E137" t="s">
        <v>684</v>
      </c>
      <c r="F137" s="2">
        <v>6300</v>
      </c>
      <c r="G137" t="s">
        <v>684</v>
      </c>
      <c r="H137" s="2">
        <v>6400</v>
      </c>
      <c r="I137" s="2">
        <v>6500</v>
      </c>
      <c r="J137" s="2">
        <v>6750</v>
      </c>
      <c r="K137" t="s">
        <v>684</v>
      </c>
      <c r="L137" t="s">
        <v>684</v>
      </c>
      <c r="M137" s="2">
        <v>6250</v>
      </c>
      <c r="N137" s="2">
        <v>6200</v>
      </c>
      <c r="O137" s="2">
        <v>6350</v>
      </c>
      <c r="P137" s="2">
        <v>6350</v>
      </c>
      <c r="Q137" s="2">
        <v>6475</v>
      </c>
      <c r="R137" t="s">
        <v>684</v>
      </c>
      <c r="S137" t="s">
        <v>684</v>
      </c>
      <c r="T137" s="2">
        <v>6500</v>
      </c>
      <c r="U137" s="2">
        <v>6275</v>
      </c>
      <c r="Y137" s="2">
        <f>ROUND(AVERAGE(B137:U137), 0)</f>
        <v>6429</v>
      </c>
      <c r="Z137" s="2">
        <f>MIN(B137:U137)</f>
        <v>6200</v>
      </c>
      <c r="AA137" s="2">
        <f>MAX(B137:U137)</f>
        <v>6750</v>
      </c>
    </row>
    <row r="138" spans="1:27">
      <c r="A138" s="1" t="s">
        <v>146</v>
      </c>
      <c r="B138" s="2">
        <v>6400</v>
      </c>
      <c r="C138" s="2">
        <v>6600</v>
      </c>
      <c r="D138" s="2">
        <v>6679</v>
      </c>
      <c r="E138" t="s">
        <v>684</v>
      </c>
      <c r="F138" s="2">
        <v>6250</v>
      </c>
      <c r="G138" t="s">
        <v>684</v>
      </c>
      <c r="H138" s="2">
        <v>6400</v>
      </c>
      <c r="I138" s="2">
        <v>6500</v>
      </c>
      <c r="J138" s="2">
        <v>6750</v>
      </c>
      <c r="K138" t="s">
        <v>684</v>
      </c>
      <c r="L138" t="s">
        <v>684</v>
      </c>
      <c r="M138" s="2">
        <v>6250</v>
      </c>
      <c r="N138" s="2">
        <v>6300</v>
      </c>
      <c r="O138" s="2">
        <v>6350</v>
      </c>
      <c r="P138" s="2">
        <v>6350</v>
      </c>
      <c r="Q138" s="2">
        <v>6475</v>
      </c>
      <c r="R138" t="s">
        <v>684</v>
      </c>
      <c r="S138" t="s">
        <v>684</v>
      </c>
      <c r="T138" s="2">
        <v>6500</v>
      </c>
      <c r="U138" s="2">
        <v>6350</v>
      </c>
      <c r="Y138" s="2">
        <f>ROUND(AVERAGE(B138:U138), 0)</f>
        <v>6440</v>
      </c>
      <c r="Z138" s="2">
        <f>MIN(B138:U138)</f>
        <v>6250</v>
      </c>
      <c r="AA138" s="2">
        <f>MAX(B138:U138)</f>
        <v>6750</v>
      </c>
    </row>
    <row r="139" spans="1:27">
      <c r="A139" s="1" t="s">
        <v>147</v>
      </c>
      <c r="B139" s="2">
        <v>6400</v>
      </c>
      <c r="C139" s="2">
        <v>6700</v>
      </c>
      <c r="D139" s="2">
        <v>6717</v>
      </c>
      <c r="E139" t="s">
        <v>684</v>
      </c>
      <c r="F139" s="2">
        <v>6000</v>
      </c>
      <c r="G139" t="s">
        <v>684</v>
      </c>
      <c r="H139" s="2">
        <v>6400</v>
      </c>
      <c r="I139" s="2">
        <v>6500</v>
      </c>
      <c r="J139" s="2">
        <v>6750</v>
      </c>
      <c r="K139" t="s">
        <v>684</v>
      </c>
      <c r="L139" t="s">
        <v>684</v>
      </c>
      <c r="M139" s="2">
        <v>6324</v>
      </c>
      <c r="N139" s="2">
        <v>6350</v>
      </c>
      <c r="O139" s="2">
        <v>6350</v>
      </c>
      <c r="P139" s="2">
        <v>6350</v>
      </c>
      <c r="Q139" s="2">
        <v>6475</v>
      </c>
      <c r="R139" s="2">
        <v>6750</v>
      </c>
      <c r="S139" t="s">
        <v>684</v>
      </c>
      <c r="T139" s="2">
        <v>6650</v>
      </c>
      <c r="U139" s="2">
        <v>6400</v>
      </c>
      <c r="Y139" s="2">
        <f>ROUND(AVERAGE(B139:U139), 0)</f>
        <v>6474</v>
      </c>
      <c r="Z139" s="2">
        <f>MIN(B139:U139)</f>
        <v>6000</v>
      </c>
      <c r="AA139" s="2">
        <f>MAX(B139:U139)</f>
        <v>6750</v>
      </c>
    </row>
    <row r="140" spans="1:27">
      <c r="A140" s="1" t="s">
        <v>148</v>
      </c>
      <c r="B140" s="2">
        <v>6400</v>
      </c>
      <c r="C140" s="2">
        <v>6700</v>
      </c>
      <c r="D140" s="2">
        <v>6725</v>
      </c>
      <c r="E140" t="s">
        <v>684</v>
      </c>
      <c r="F140" s="2">
        <v>6200</v>
      </c>
      <c r="G140" t="s">
        <v>684</v>
      </c>
      <c r="H140" s="2">
        <v>6425</v>
      </c>
      <c r="I140" s="2">
        <v>6500</v>
      </c>
      <c r="J140" s="2">
        <v>6750</v>
      </c>
      <c r="K140" t="s">
        <v>684</v>
      </c>
      <c r="L140" t="s">
        <v>684</v>
      </c>
      <c r="M140" s="2">
        <v>6462</v>
      </c>
      <c r="N140" s="2">
        <v>6350</v>
      </c>
      <c r="O140" s="2">
        <v>6450</v>
      </c>
      <c r="P140" s="2">
        <v>6350</v>
      </c>
      <c r="Q140" s="2">
        <v>6450</v>
      </c>
      <c r="R140" s="2">
        <v>6800</v>
      </c>
      <c r="S140" t="s">
        <v>684</v>
      </c>
      <c r="T140" s="2">
        <v>6650</v>
      </c>
      <c r="U140" s="2">
        <v>6500</v>
      </c>
      <c r="Y140" s="2">
        <f>ROUND(AVERAGE(B140:U140), 0)</f>
        <v>6514</v>
      </c>
      <c r="Z140" s="2">
        <f>MIN(B140:U140)</f>
        <v>6200</v>
      </c>
      <c r="AA140" s="2">
        <f>MAX(B140:U140)</f>
        <v>6800</v>
      </c>
    </row>
    <row r="141" spans="1:27">
      <c r="A141" s="1" t="s">
        <v>149</v>
      </c>
      <c r="B141" s="2">
        <v>6450</v>
      </c>
      <c r="C141" s="2">
        <v>6700</v>
      </c>
      <c r="D141" s="2">
        <v>6908</v>
      </c>
      <c r="E141" t="s">
        <v>684</v>
      </c>
      <c r="F141" s="2">
        <v>6250</v>
      </c>
      <c r="G141" t="s">
        <v>684</v>
      </c>
      <c r="H141" s="2">
        <v>6450</v>
      </c>
      <c r="I141" s="2">
        <v>6500</v>
      </c>
      <c r="J141" s="2">
        <v>6750</v>
      </c>
      <c r="K141" t="s">
        <v>684</v>
      </c>
      <c r="L141" t="s">
        <v>684</v>
      </c>
      <c r="M141" s="2">
        <v>6500</v>
      </c>
      <c r="N141" s="2">
        <v>6350</v>
      </c>
      <c r="O141" s="2">
        <v>6450</v>
      </c>
      <c r="P141" s="2">
        <v>6350</v>
      </c>
      <c r="Q141" s="2">
        <v>6425</v>
      </c>
      <c r="R141" s="2">
        <v>6850</v>
      </c>
      <c r="S141" t="s">
        <v>684</v>
      </c>
      <c r="T141" s="2">
        <v>6900</v>
      </c>
      <c r="U141" s="2">
        <v>6550</v>
      </c>
      <c r="Y141" s="2">
        <f>ROUND(AVERAGE(B141:U141), 0)</f>
        <v>6559</v>
      </c>
      <c r="Z141" s="2">
        <f>MIN(B141:U141)</f>
        <v>6250</v>
      </c>
      <c r="AA141" s="2">
        <f>MAX(B141:U141)</f>
        <v>6908</v>
      </c>
    </row>
    <row r="142" spans="1:27">
      <c r="A142" s="1" t="s">
        <v>150</v>
      </c>
      <c r="B142" s="2">
        <v>6500</v>
      </c>
      <c r="C142" s="2">
        <v>6700</v>
      </c>
      <c r="D142" s="2">
        <v>6908</v>
      </c>
      <c r="E142" t="s">
        <v>684</v>
      </c>
      <c r="F142" s="2">
        <v>6200</v>
      </c>
      <c r="G142" t="s">
        <v>684</v>
      </c>
      <c r="H142" s="2">
        <v>6475</v>
      </c>
      <c r="I142" s="2">
        <v>6500</v>
      </c>
      <c r="J142" s="2">
        <v>6750</v>
      </c>
      <c r="K142" t="s">
        <v>684</v>
      </c>
      <c r="L142" t="s">
        <v>684</v>
      </c>
      <c r="M142" s="2">
        <v>6400</v>
      </c>
      <c r="N142" s="2">
        <v>6350</v>
      </c>
      <c r="O142" s="2">
        <v>6500</v>
      </c>
      <c r="P142" s="2">
        <v>6350</v>
      </c>
      <c r="Q142" s="2">
        <v>6475</v>
      </c>
      <c r="R142" s="2">
        <v>6850</v>
      </c>
      <c r="S142" t="s">
        <v>684</v>
      </c>
      <c r="T142" s="2">
        <v>7000</v>
      </c>
      <c r="U142" s="2">
        <v>6600</v>
      </c>
      <c r="Y142" s="2">
        <f>ROUND(AVERAGE(B142:U142), 0)</f>
        <v>6571</v>
      </c>
      <c r="Z142" s="2">
        <f>MIN(B142:U142)</f>
        <v>6200</v>
      </c>
      <c r="AA142" s="2">
        <f>MAX(B142:U142)</f>
        <v>7000</v>
      </c>
    </row>
    <row r="143" spans="1:27">
      <c r="A143" s="1" t="s">
        <v>151</v>
      </c>
      <c r="B143" s="2">
        <v>6550</v>
      </c>
      <c r="C143" s="2">
        <v>6700</v>
      </c>
      <c r="D143" s="2">
        <v>6908</v>
      </c>
      <c r="E143" t="s">
        <v>684</v>
      </c>
      <c r="F143" s="2">
        <v>6200</v>
      </c>
      <c r="G143" t="s">
        <v>684</v>
      </c>
      <c r="H143" s="2">
        <v>6500</v>
      </c>
      <c r="I143" s="2">
        <v>6500</v>
      </c>
      <c r="J143" s="2">
        <v>6750</v>
      </c>
      <c r="K143" t="s">
        <v>684</v>
      </c>
      <c r="L143" t="s">
        <v>684</v>
      </c>
      <c r="M143" s="2">
        <v>6400</v>
      </c>
      <c r="N143" s="2">
        <v>6450</v>
      </c>
      <c r="O143" s="2">
        <v>6500</v>
      </c>
      <c r="P143" s="2">
        <v>6350</v>
      </c>
      <c r="Q143" s="2">
        <v>6475</v>
      </c>
      <c r="R143" s="2">
        <v>6850</v>
      </c>
      <c r="S143" t="s">
        <v>684</v>
      </c>
      <c r="T143" s="2">
        <v>7000</v>
      </c>
      <c r="U143" s="2">
        <v>6600</v>
      </c>
      <c r="Y143" s="2">
        <f>ROUND(AVERAGE(B143:U143), 0)</f>
        <v>6582</v>
      </c>
      <c r="Z143" s="2">
        <f>MIN(B143:U143)</f>
        <v>6200</v>
      </c>
      <c r="AA143" s="2">
        <f>MAX(B143:U143)</f>
        <v>7000</v>
      </c>
    </row>
    <row r="144" spans="1:27">
      <c r="A144" s="1" t="s">
        <v>152</v>
      </c>
      <c r="B144" s="2">
        <v>6550</v>
      </c>
      <c r="C144" s="2">
        <v>6700</v>
      </c>
      <c r="D144" s="2">
        <v>6886</v>
      </c>
      <c r="E144" t="s">
        <v>684</v>
      </c>
      <c r="F144" s="2">
        <v>6500</v>
      </c>
      <c r="G144" t="s">
        <v>684</v>
      </c>
      <c r="H144" s="2">
        <v>6500</v>
      </c>
      <c r="I144" s="2">
        <v>6500</v>
      </c>
      <c r="J144" s="2">
        <v>6750</v>
      </c>
      <c r="K144" t="s">
        <v>684</v>
      </c>
      <c r="L144" t="s">
        <v>684</v>
      </c>
      <c r="M144" s="2">
        <v>6388</v>
      </c>
      <c r="N144" s="2">
        <v>6500</v>
      </c>
      <c r="O144" s="2">
        <v>6500</v>
      </c>
      <c r="P144" s="2">
        <v>6350</v>
      </c>
      <c r="Q144" s="2">
        <v>6475</v>
      </c>
      <c r="R144" s="2">
        <v>6850</v>
      </c>
      <c r="S144" t="s">
        <v>684</v>
      </c>
      <c r="T144" s="2">
        <v>7100</v>
      </c>
      <c r="U144" s="2">
        <v>6575</v>
      </c>
      <c r="Y144" s="2">
        <f>ROUND(AVERAGE(B144:U144), 0)</f>
        <v>6608</v>
      </c>
      <c r="Z144" s="2">
        <f>MIN(B144:U144)</f>
        <v>6350</v>
      </c>
      <c r="AA144" s="2">
        <f>MAX(B144:U144)</f>
        <v>7100</v>
      </c>
    </row>
    <row r="145" spans="1:27">
      <c r="A145" s="1" t="s">
        <v>153</v>
      </c>
      <c r="B145" s="2">
        <v>6600</v>
      </c>
      <c r="C145" s="2">
        <v>6750</v>
      </c>
      <c r="D145" s="2">
        <v>6825</v>
      </c>
      <c r="E145" t="s">
        <v>684</v>
      </c>
      <c r="F145" s="2">
        <v>6750</v>
      </c>
      <c r="G145" t="s">
        <v>684</v>
      </c>
      <c r="H145" s="2">
        <v>6550</v>
      </c>
      <c r="I145" s="2">
        <v>6500</v>
      </c>
      <c r="J145" s="2">
        <v>6750</v>
      </c>
      <c r="K145" t="s">
        <v>684</v>
      </c>
      <c r="L145" t="s">
        <v>684</v>
      </c>
      <c r="M145" s="2">
        <v>6400</v>
      </c>
      <c r="N145" s="2">
        <v>6550</v>
      </c>
      <c r="O145" s="2">
        <v>6500</v>
      </c>
      <c r="P145" s="2">
        <v>6350</v>
      </c>
      <c r="Q145" s="2">
        <v>6450</v>
      </c>
      <c r="R145" s="2">
        <v>6850</v>
      </c>
      <c r="S145" t="s">
        <v>684</v>
      </c>
      <c r="T145" s="2">
        <v>7100</v>
      </c>
      <c r="U145" s="2">
        <v>6600</v>
      </c>
      <c r="Y145" s="2">
        <f>ROUND(AVERAGE(B145:U145), 0)</f>
        <v>6635</v>
      </c>
      <c r="Z145" s="2">
        <f>MIN(B145:U145)</f>
        <v>6350</v>
      </c>
      <c r="AA145" s="2">
        <f>MAX(B145:U145)</f>
        <v>7100</v>
      </c>
    </row>
    <row r="146" spans="1:27">
      <c r="A146" s="1" t="s">
        <v>154</v>
      </c>
      <c r="B146" s="2">
        <v>6600</v>
      </c>
      <c r="C146" s="2">
        <v>6750</v>
      </c>
      <c r="D146" s="2">
        <v>6825</v>
      </c>
      <c r="E146" t="s">
        <v>684</v>
      </c>
      <c r="F146" s="2">
        <v>6650</v>
      </c>
      <c r="G146" t="s">
        <v>684</v>
      </c>
      <c r="H146" s="2">
        <v>6600</v>
      </c>
      <c r="I146" s="2">
        <v>6500</v>
      </c>
      <c r="J146" s="2">
        <v>6750</v>
      </c>
      <c r="K146" t="s">
        <v>684</v>
      </c>
      <c r="L146" t="s">
        <v>684</v>
      </c>
      <c r="M146" s="2">
        <v>6400</v>
      </c>
      <c r="N146" s="2">
        <v>6600</v>
      </c>
      <c r="O146" s="2">
        <v>6550</v>
      </c>
      <c r="P146" s="2">
        <v>6350</v>
      </c>
      <c r="Q146" s="2">
        <v>6425</v>
      </c>
      <c r="R146" s="2">
        <v>6900</v>
      </c>
      <c r="S146" t="s">
        <v>684</v>
      </c>
      <c r="T146" s="2">
        <v>7100</v>
      </c>
      <c r="U146" s="2">
        <v>6625</v>
      </c>
      <c r="Y146" s="2">
        <f>ROUND(AVERAGE(B146:U146), 0)</f>
        <v>6642</v>
      </c>
      <c r="Z146" s="2">
        <f>MIN(B146:U146)</f>
        <v>6350</v>
      </c>
      <c r="AA146" s="2">
        <f>MAX(B146:U146)</f>
        <v>7100</v>
      </c>
    </row>
    <row r="147" spans="1:27">
      <c r="A147" s="1" t="s">
        <v>155</v>
      </c>
      <c r="B147" s="2">
        <v>6600</v>
      </c>
      <c r="C147" s="2">
        <v>6750</v>
      </c>
      <c r="D147" s="2">
        <v>6879</v>
      </c>
      <c r="E147" t="s">
        <v>684</v>
      </c>
      <c r="F147" s="2">
        <v>6800</v>
      </c>
      <c r="G147" t="s">
        <v>684</v>
      </c>
      <c r="H147" s="2">
        <v>6600</v>
      </c>
      <c r="I147" s="2">
        <v>6500</v>
      </c>
      <c r="J147" s="2">
        <v>6750</v>
      </c>
      <c r="K147" t="s">
        <v>684</v>
      </c>
      <c r="L147" t="s">
        <v>684</v>
      </c>
      <c r="M147" s="2">
        <v>6238</v>
      </c>
      <c r="N147" s="2">
        <v>6600</v>
      </c>
      <c r="O147" s="2">
        <v>6500</v>
      </c>
      <c r="P147" s="2">
        <v>6300</v>
      </c>
      <c r="Q147" s="2">
        <v>6425</v>
      </c>
      <c r="R147" s="2">
        <v>6900</v>
      </c>
      <c r="S147" t="s">
        <v>684</v>
      </c>
      <c r="T147" s="2">
        <v>7100</v>
      </c>
      <c r="U147" s="2">
        <v>6650</v>
      </c>
      <c r="Y147" s="2">
        <f>ROUND(AVERAGE(B147:U147), 0)</f>
        <v>6639</v>
      </c>
      <c r="Z147" s="2">
        <f>MIN(B147:U147)</f>
        <v>6238</v>
      </c>
      <c r="AA147" s="2">
        <f>MAX(B147:U147)</f>
        <v>7100</v>
      </c>
    </row>
    <row r="148" spans="1:27">
      <c r="A148" s="1" t="s">
        <v>156</v>
      </c>
      <c r="B148" s="2">
        <v>6600</v>
      </c>
      <c r="C148" s="2">
        <v>6750</v>
      </c>
      <c r="D148" s="2">
        <v>6879</v>
      </c>
      <c r="E148" t="s">
        <v>684</v>
      </c>
      <c r="F148" s="2">
        <v>6750</v>
      </c>
      <c r="G148" t="s">
        <v>684</v>
      </c>
      <c r="H148" s="2">
        <v>6625</v>
      </c>
      <c r="I148" s="2">
        <v>6500</v>
      </c>
      <c r="J148" s="2">
        <v>6750</v>
      </c>
      <c r="K148" t="s">
        <v>684</v>
      </c>
      <c r="L148" t="s">
        <v>684</v>
      </c>
      <c r="M148" s="2">
        <v>6120</v>
      </c>
      <c r="N148" s="2">
        <v>6600</v>
      </c>
      <c r="O148" s="2">
        <v>6500</v>
      </c>
      <c r="P148" s="2">
        <v>6300</v>
      </c>
      <c r="Q148" s="2">
        <v>6425</v>
      </c>
      <c r="R148" s="2">
        <v>6900</v>
      </c>
      <c r="S148" t="s">
        <v>684</v>
      </c>
      <c r="T148" s="2">
        <v>7100</v>
      </c>
      <c r="U148" s="2">
        <v>6650</v>
      </c>
      <c r="Y148" s="2">
        <f>ROUND(AVERAGE(B148:U148), 0)</f>
        <v>6630</v>
      </c>
      <c r="Z148" s="2">
        <f>MIN(B148:U148)</f>
        <v>6120</v>
      </c>
      <c r="AA148" s="2">
        <f>MAX(B148:U148)</f>
        <v>7100</v>
      </c>
    </row>
    <row r="149" spans="1:27">
      <c r="A149" s="1" t="s">
        <v>157</v>
      </c>
      <c r="B149" s="2">
        <v>6600</v>
      </c>
      <c r="C149" s="2">
        <v>6700</v>
      </c>
      <c r="D149" s="2">
        <v>6914</v>
      </c>
      <c r="E149" t="s">
        <v>684</v>
      </c>
      <c r="F149" s="2">
        <v>6850</v>
      </c>
      <c r="G149" t="s">
        <v>684</v>
      </c>
      <c r="H149" s="2">
        <v>6625</v>
      </c>
      <c r="I149" s="2">
        <v>6500</v>
      </c>
      <c r="J149" s="2">
        <v>6700</v>
      </c>
      <c r="K149" t="s">
        <v>684</v>
      </c>
      <c r="L149" t="s">
        <v>684</v>
      </c>
      <c r="M149" s="2">
        <v>6170</v>
      </c>
      <c r="N149" s="2">
        <v>6600</v>
      </c>
      <c r="O149" s="2">
        <v>6500</v>
      </c>
      <c r="P149" s="2">
        <v>6300</v>
      </c>
      <c r="Q149" s="2">
        <v>6425</v>
      </c>
      <c r="R149" s="2">
        <v>7000</v>
      </c>
      <c r="S149" t="s">
        <v>684</v>
      </c>
      <c r="T149" s="2">
        <v>7100</v>
      </c>
      <c r="U149" s="2">
        <v>6600</v>
      </c>
      <c r="Y149" s="2">
        <f>ROUND(AVERAGE(B149:U149), 0)</f>
        <v>6639</v>
      </c>
      <c r="Z149" s="2">
        <f>MIN(B149:U149)</f>
        <v>6170</v>
      </c>
      <c r="AA149" s="2">
        <f>MAX(B149:U149)</f>
        <v>7100</v>
      </c>
    </row>
    <row r="150" spans="1:27">
      <c r="A150" s="1" t="s">
        <v>158</v>
      </c>
      <c r="B150" s="2">
        <v>6550</v>
      </c>
      <c r="C150" s="2">
        <v>6700</v>
      </c>
      <c r="D150" s="2">
        <v>6971</v>
      </c>
      <c r="E150" t="s">
        <v>684</v>
      </c>
      <c r="F150" s="2">
        <v>6800</v>
      </c>
      <c r="G150" t="s">
        <v>684</v>
      </c>
      <c r="H150" s="2">
        <v>6625</v>
      </c>
      <c r="I150" s="2">
        <v>6500</v>
      </c>
      <c r="J150" s="2">
        <v>6700</v>
      </c>
      <c r="K150" t="s">
        <v>684</v>
      </c>
      <c r="L150" t="s">
        <v>684</v>
      </c>
      <c r="M150" s="2">
        <v>6261</v>
      </c>
      <c r="N150" s="2">
        <v>6650</v>
      </c>
      <c r="O150" s="2">
        <v>6550</v>
      </c>
      <c r="P150" s="2">
        <v>6300</v>
      </c>
      <c r="Q150" s="2">
        <v>6425</v>
      </c>
      <c r="R150" s="2">
        <v>7000</v>
      </c>
      <c r="S150" t="s">
        <v>684</v>
      </c>
      <c r="T150" s="2">
        <v>7000</v>
      </c>
      <c r="U150" s="2">
        <v>6625</v>
      </c>
      <c r="Y150" s="2">
        <f>ROUND(AVERAGE(B150:U150), 0)</f>
        <v>6644</v>
      </c>
      <c r="Z150" s="2">
        <f>MIN(B150:U150)</f>
        <v>6261</v>
      </c>
      <c r="AA150" s="2">
        <f>MAX(B150:U150)</f>
        <v>7000</v>
      </c>
    </row>
    <row r="151" spans="1:27">
      <c r="A151" s="1" t="s">
        <v>159</v>
      </c>
      <c r="B151" s="2">
        <v>6600</v>
      </c>
      <c r="C151" s="2">
        <v>6900</v>
      </c>
      <c r="D151" s="2">
        <v>6971</v>
      </c>
      <c r="E151" t="s">
        <v>684</v>
      </c>
      <c r="F151" s="2">
        <v>6650</v>
      </c>
      <c r="G151" t="s">
        <v>684</v>
      </c>
      <c r="H151" s="2">
        <v>6650</v>
      </c>
      <c r="I151" s="2">
        <v>6650</v>
      </c>
      <c r="J151" s="2">
        <v>6700</v>
      </c>
      <c r="K151" t="s">
        <v>684</v>
      </c>
      <c r="L151" t="s">
        <v>684</v>
      </c>
      <c r="M151" s="2">
        <v>6250</v>
      </c>
      <c r="N151" s="2">
        <v>6650</v>
      </c>
      <c r="O151" s="2">
        <v>6550</v>
      </c>
      <c r="P151" s="2">
        <v>6300</v>
      </c>
      <c r="Q151" s="2">
        <v>6600</v>
      </c>
      <c r="R151" s="2">
        <v>7000</v>
      </c>
      <c r="S151" t="s">
        <v>684</v>
      </c>
      <c r="T151" s="2">
        <v>7000</v>
      </c>
      <c r="U151" s="2">
        <v>6650</v>
      </c>
      <c r="Y151" s="2">
        <f>ROUND(AVERAGE(B151:U151), 0)</f>
        <v>6675</v>
      </c>
      <c r="Z151" s="2">
        <f>MIN(B151:U151)</f>
        <v>6250</v>
      </c>
      <c r="AA151" s="2">
        <f>MAX(B151:U151)</f>
        <v>7000</v>
      </c>
    </row>
    <row r="152" spans="1:27">
      <c r="A152" s="1" t="s">
        <v>160</v>
      </c>
      <c r="B152" s="2">
        <v>6600</v>
      </c>
      <c r="C152" s="2">
        <v>6900</v>
      </c>
      <c r="D152" s="2">
        <v>7107</v>
      </c>
      <c r="E152" t="s">
        <v>684</v>
      </c>
      <c r="F152" s="2">
        <v>6700</v>
      </c>
      <c r="G152" t="s">
        <v>684</v>
      </c>
      <c r="H152" s="2">
        <v>6650</v>
      </c>
      <c r="I152" s="2">
        <v>6650</v>
      </c>
      <c r="J152" s="2">
        <v>6700</v>
      </c>
      <c r="K152" t="s">
        <v>684</v>
      </c>
      <c r="L152" t="s">
        <v>684</v>
      </c>
      <c r="M152" s="2">
        <v>6300</v>
      </c>
      <c r="N152" s="2">
        <v>6650</v>
      </c>
      <c r="O152" s="2">
        <v>6600</v>
      </c>
      <c r="P152" s="2">
        <v>6300</v>
      </c>
      <c r="Q152" s="2">
        <v>6600</v>
      </c>
      <c r="R152" s="2">
        <v>7000</v>
      </c>
      <c r="S152" t="s">
        <v>684</v>
      </c>
      <c r="T152" s="2">
        <v>7000</v>
      </c>
      <c r="U152" s="2">
        <v>6675</v>
      </c>
      <c r="Y152" s="2">
        <f>ROUND(AVERAGE(B152:U152), 0)</f>
        <v>6695</v>
      </c>
      <c r="Z152" s="2">
        <f>MIN(B152:U152)</f>
        <v>6300</v>
      </c>
      <c r="AA152" s="2">
        <f>MAX(B152:U152)</f>
        <v>7107</v>
      </c>
    </row>
    <row r="153" spans="1:27">
      <c r="A153" s="1" t="s">
        <v>161</v>
      </c>
      <c r="B153" s="2">
        <v>6700</v>
      </c>
      <c r="C153" s="2">
        <v>6900</v>
      </c>
      <c r="D153" s="2">
        <v>7121</v>
      </c>
      <c r="E153" t="s">
        <v>684</v>
      </c>
      <c r="F153" s="2">
        <v>6900</v>
      </c>
      <c r="G153" t="s">
        <v>684</v>
      </c>
      <c r="H153" s="2">
        <v>6650</v>
      </c>
      <c r="I153" s="2">
        <v>6650</v>
      </c>
      <c r="J153" s="2">
        <v>6750</v>
      </c>
      <c r="K153" t="s">
        <v>684</v>
      </c>
      <c r="L153" t="s">
        <v>684</v>
      </c>
      <c r="M153" s="2">
        <v>6262</v>
      </c>
      <c r="N153" s="2">
        <v>6650</v>
      </c>
      <c r="O153" s="2">
        <v>6600</v>
      </c>
      <c r="P153" s="2">
        <v>6300</v>
      </c>
      <c r="Q153" s="2">
        <v>6550</v>
      </c>
      <c r="R153" s="2">
        <v>7000</v>
      </c>
      <c r="S153" t="s">
        <v>684</v>
      </c>
      <c r="T153" s="2">
        <v>7000</v>
      </c>
      <c r="U153" s="2">
        <v>6700</v>
      </c>
      <c r="Y153" s="2">
        <f>ROUND(AVERAGE(B153:U153), 0)</f>
        <v>6716</v>
      </c>
      <c r="Z153" s="2">
        <f>MIN(B153:U153)</f>
        <v>6262</v>
      </c>
      <c r="AA153" s="2">
        <f>MAX(B153:U153)</f>
        <v>7121</v>
      </c>
    </row>
    <row r="154" spans="1:27">
      <c r="A154" s="1" t="s">
        <v>162</v>
      </c>
      <c r="B154" s="2">
        <v>6700</v>
      </c>
      <c r="C154" s="2">
        <v>6900</v>
      </c>
      <c r="D154" s="2">
        <v>7020</v>
      </c>
      <c r="E154" t="s">
        <v>684</v>
      </c>
      <c r="F154" s="2">
        <v>6950</v>
      </c>
      <c r="G154" t="s">
        <v>684</v>
      </c>
      <c r="H154" s="2">
        <v>6450</v>
      </c>
      <c r="I154" s="2">
        <v>6650</v>
      </c>
      <c r="J154" s="2">
        <v>7000</v>
      </c>
      <c r="K154" t="s">
        <v>684</v>
      </c>
      <c r="L154" t="s">
        <v>684</v>
      </c>
      <c r="M154" s="2">
        <v>6312</v>
      </c>
      <c r="N154" s="2">
        <v>6650</v>
      </c>
      <c r="O154" s="2">
        <v>6600</v>
      </c>
      <c r="P154" s="2">
        <v>6300</v>
      </c>
      <c r="Q154" s="2">
        <v>6575</v>
      </c>
      <c r="R154" s="2">
        <v>7000</v>
      </c>
      <c r="S154" t="s">
        <v>684</v>
      </c>
      <c r="T154" s="2">
        <v>7000</v>
      </c>
      <c r="U154" s="2">
        <v>6675</v>
      </c>
      <c r="Y154" s="2">
        <f>ROUND(AVERAGE(B154:U154), 0)</f>
        <v>6719</v>
      </c>
      <c r="Z154" s="2">
        <f>MIN(B154:U154)</f>
        <v>6300</v>
      </c>
      <c r="AA154" s="2">
        <f>MAX(B154:U154)</f>
        <v>7020</v>
      </c>
    </row>
    <row r="155" spans="1:27">
      <c r="A155" s="1" t="s">
        <v>163</v>
      </c>
      <c r="B155" s="2">
        <v>6700</v>
      </c>
      <c r="C155" s="3">
        <v>7400</v>
      </c>
      <c r="D155" s="2">
        <v>7100</v>
      </c>
      <c r="E155" t="s">
        <v>684</v>
      </c>
      <c r="F155" s="2">
        <v>7000</v>
      </c>
      <c r="G155" t="s">
        <v>684</v>
      </c>
      <c r="H155" s="2">
        <v>6550</v>
      </c>
      <c r="I155" s="2">
        <v>6950</v>
      </c>
      <c r="J155" s="2">
        <v>7100</v>
      </c>
      <c r="K155" t="s">
        <v>684</v>
      </c>
      <c r="L155" t="s">
        <v>684</v>
      </c>
      <c r="M155" s="2">
        <v>6250</v>
      </c>
      <c r="N155" s="2">
        <v>6750</v>
      </c>
      <c r="O155" s="2">
        <v>6600</v>
      </c>
      <c r="P155" s="2">
        <v>6300</v>
      </c>
      <c r="Q155" s="2">
        <v>6550</v>
      </c>
      <c r="R155" s="2">
        <v>7000</v>
      </c>
      <c r="S155" t="s">
        <v>684</v>
      </c>
      <c r="T155" s="2">
        <v>7000</v>
      </c>
      <c r="U155" s="2">
        <v>6700</v>
      </c>
      <c r="Y155" s="2">
        <f>ROUND(AVERAGE(B155:U155), 0)</f>
        <v>6797</v>
      </c>
      <c r="Z155" s="2">
        <f>MIN(B155:U155)</f>
        <v>6250</v>
      </c>
      <c r="AA155" s="2">
        <f>MAX(B155:U155)</f>
        <v>7400</v>
      </c>
    </row>
    <row r="156" spans="1:27">
      <c r="A156" s="1" t="s">
        <v>164</v>
      </c>
      <c r="B156" s="2">
        <v>6700</v>
      </c>
      <c r="C156" s="2">
        <v>7400</v>
      </c>
      <c r="D156" s="2">
        <v>7083</v>
      </c>
      <c r="E156" t="s">
        <v>684</v>
      </c>
      <c r="F156" s="2">
        <v>7000</v>
      </c>
      <c r="G156" t="s">
        <v>684</v>
      </c>
      <c r="H156" s="2">
        <v>6650</v>
      </c>
      <c r="I156" s="2">
        <v>6950</v>
      </c>
      <c r="J156" s="2">
        <v>7100</v>
      </c>
      <c r="K156" t="s">
        <v>684</v>
      </c>
      <c r="L156" t="s">
        <v>684</v>
      </c>
      <c r="M156" s="2">
        <v>6360</v>
      </c>
      <c r="N156" s="2">
        <v>6850</v>
      </c>
      <c r="O156" s="2">
        <v>6650</v>
      </c>
      <c r="P156" s="2">
        <v>6300</v>
      </c>
      <c r="Q156" s="2">
        <v>6550</v>
      </c>
      <c r="R156" s="2">
        <v>7000</v>
      </c>
      <c r="S156" t="s">
        <v>684</v>
      </c>
      <c r="T156" s="2">
        <v>7150</v>
      </c>
      <c r="U156" s="2">
        <v>6750</v>
      </c>
      <c r="Y156" s="2">
        <f>ROUND(AVERAGE(B156:U156), 0)</f>
        <v>6833</v>
      </c>
      <c r="Z156" s="2">
        <f>MIN(B156:U156)</f>
        <v>6300</v>
      </c>
      <c r="AA156" s="2">
        <f>MAX(B156:U156)</f>
        <v>7400</v>
      </c>
    </row>
    <row r="157" spans="1:27">
      <c r="A157" s="1" t="s">
        <v>165</v>
      </c>
      <c r="B157" s="2">
        <v>6800</v>
      </c>
      <c r="C157" s="2">
        <v>7400</v>
      </c>
      <c r="D157" s="2">
        <v>7070</v>
      </c>
      <c r="E157" t="s">
        <v>684</v>
      </c>
      <c r="F157" s="2">
        <v>6950</v>
      </c>
      <c r="G157" t="s">
        <v>684</v>
      </c>
      <c r="H157" s="2">
        <v>6700</v>
      </c>
      <c r="I157" t="s">
        <v>684</v>
      </c>
      <c r="J157" s="2">
        <v>7100</v>
      </c>
      <c r="K157" t="s">
        <v>684</v>
      </c>
      <c r="L157" t="s">
        <v>684</v>
      </c>
      <c r="M157" s="2">
        <v>6586</v>
      </c>
      <c r="N157" s="2">
        <v>6850</v>
      </c>
      <c r="O157" s="2">
        <v>6700</v>
      </c>
      <c r="P157" s="2">
        <v>6300</v>
      </c>
      <c r="Q157" s="2">
        <v>6750</v>
      </c>
      <c r="R157" s="2">
        <v>7000</v>
      </c>
      <c r="S157" t="s">
        <v>684</v>
      </c>
      <c r="T157" s="2">
        <v>7300</v>
      </c>
      <c r="U157" s="2">
        <v>6900</v>
      </c>
      <c r="Y157" s="2">
        <f>ROUND(AVERAGE(B157:U157), 0)</f>
        <v>6886</v>
      </c>
      <c r="Z157" s="2">
        <f>MIN(B157:U157)</f>
        <v>6300</v>
      </c>
      <c r="AA157" s="2">
        <f>MAX(B157:U157)</f>
        <v>7400</v>
      </c>
    </row>
    <row r="158" spans="1:27">
      <c r="A158" s="1" t="s">
        <v>166</v>
      </c>
      <c r="B158" s="2">
        <v>6850</v>
      </c>
      <c r="C158" s="2">
        <v>7400</v>
      </c>
      <c r="D158" s="2">
        <v>7070</v>
      </c>
      <c r="E158" t="s">
        <v>684</v>
      </c>
      <c r="F158" s="2">
        <v>7000</v>
      </c>
      <c r="G158" t="s">
        <v>684</v>
      </c>
      <c r="H158" s="2">
        <v>6950</v>
      </c>
      <c r="I158" s="2">
        <v>6750</v>
      </c>
      <c r="J158" s="2">
        <v>7100</v>
      </c>
      <c r="K158" t="s">
        <v>684</v>
      </c>
      <c r="L158" t="s">
        <v>684</v>
      </c>
      <c r="M158" s="2">
        <v>6675</v>
      </c>
      <c r="N158" s="2">
        <v>6900</v>
      </c>
      <c r="O158" s="2">
        <v>6750</v>
      </c>
      <c r="P158" s="2">
        <v>6300</v>
      </c>
      <c r="Q158" s="2">
        <v>6775</v>
      </c>
      <c r="R158" s="2">
        <v>7150</v>
      </c>
      <c r="S158" t="s">
        <v>684</v>
      </c>
      <c r="T158" s="2">
        <v>7500</v>
      </c>
      <c r="U158" s="2">
        <v>6900</v>
      </c>
      <c r="Y158" s="2">
        <f>ROUND(AVERAGE(B158:U158), 0)</f>
        <v>6938</v>
      </c>
      <c r="Z158" s="2">
        <f>MIN(B158:U158)</f>
        <v>6300</v>
      </c>
      <c r="AA158" s="2">
        <f>MAX(B158:U158)</f>
        <v>7500</v>
      </c>
    </row>
    <row r="159" spans="1:27">
      <c r="A159" s="1" t="s">
        <v>167</v>
      </c>
      <c r="B159" s="2">
        <v>6950</v>
      </c>
      <c r="C159" s="2">
        <v>7500</v>
      </c>
      <c r="D159" s="2">
        <v>7292</v>
      </c>
      <c r="E159" t="s">
        <v>684</v>
      </c>
      <c r="F159" s="2">
        <v>7000</v>
      </c>
      <c r="G159" t="s">
        <v>684</v>
      </c>
      <c r="H159" s="2">
        <v>7250</v>
      </c>
      <c r="I159" s="2">
        <v>6750</v>
      </c>
      <c r="J159" s="2">
        <v>7100</v>
      </c>
      <c r="K159" t="s">
        <v>684</v>
      </c>
      <c r="L159" t="s">
        <v>684</v>
      </c>
      <c r="M159" s="2">
        <v>7000</v>
      </c>
      <c r="N159" s="2">
        <v>6900</v>
      </c>
      <c r="O159" s="2">
        <v>6850</v>
      </c>
      <c r="P159" s="2">
        <v>6300</v>
      </c>
      <c r="Q159" s="2">
        <v>6875</v>
      </c>
      <c r="R159" s="2">
        <v>7150</v>
      </c>
      <c r="S159" t="s">
        <v>684</v>
      </c>
      <c r="T159" s="2">
        <v>7600</v>
      </c>
      <c r="U159" s="2">
        <v>6950</v>
      </c>
      <c r="Y159" s="2">
        <f>ROUND(AVERAGE(B159:U159), 0)</f>
        <v>7031</v>
      </c>
      <c r="Z159" s="2">
        <f>MIN(B159:U159)</f>
        <v>6300</v>
      </c>
      <c r="AA159" s="2">
        <f>MAX(B159:U159)</f>
        <v>7600</v>
      </c>
    </row>
    <row r="160" spans="1:27">
      <c r="A160" s="1" t="s">
        <v>168</v>
      </c>
      <c r="B160" s="2">
        <v>7000</v>
      </c>
      <c r="C160" s="2">
        <v>7500</v>
      </c>
      <c r="D160" s="2">
        <v>7300</v>
      </c>
      <c r="E160" t="s">
        <v>684</v>
      </c>
      <c r="F160" s="2">
        <v>7150</v>
      </c>
      <c r="G160" t="s">
        <v>684</v>
      </c>
      <c r="H160" s="2">
        <v>7300</v>
      </c>
      <c r="I160" s="2">
        <v>6750</v>
      </c>
      <c r="J160" s="2">
        <v>7100</v>
      </c>
      <c r="K160" t="s">
        <v>684</v>
      </c>
      <c r="L160" t="s">
        <v>684</v>
      </c>
      <c r="M160" s="2">
        <v>7200</v>
      </c>
      <c r="N160" s="2">
        <v>7000</v>
      </c>
      <c r="O160" s="2">
        <v>6900</v>
      </c>
      <c r="P160" s="2">
        <v>6300</v>
      </c>
      <c r="Q160" s="2">
        <v>6875</v>
      </c>
      <c r="R160" s="2">
        <v>7250</v>
      </c>
      <c r="S160" t="s">
        <v>684</v>
      </c>
      <c r="T160" s="2">
        <v>7700</v>
      </c>
      <c r="U160" s="2">
        <v>7000</v>
      </c>
      <c r="Y160" s="2">
        <f>ROUND(AVERAGE(B160:U160), 0)</f>
        <v>7088</v>
      </c>
      <c r="Z160" s="2">
        <f>MIN(B160:U160)</f>
        <v>6300</v>
      </c>
      <c r="AA160" s="2">
        <f>MAX(B160:U160)</f>
        <v>7700</v>
      </c>
    </row>
    <row r="161" spans="1:27">
      <c r="A161" s="1" t="s">
        <v>169</v>
      </c>
      <c r="B161" s="2">
        <v>7100</v>
      </c>
      <c r="C161" s="2">
        <v>7500</v>
      </c>
      <c r="D161" s="2">
        <v>7386</v>
      </c>
      <c r="E161" t="s">
        <v>684</v>
      </c>
      <c r="F161" s="2">
        <v>7500</v>
      </c>
      <c r="G161" t="s">
        <v>684</v>
      </c>
      <c r="H161" s="2">
        <v>7350</v>
      </c>
      <c r="I161" s="2">
        <v>6750</v>
      </c>
      <c r="J161" s="2">
        <v>7100</v>
      </c>
      <c r="K161" t="s">
        <v>684</v>
      </c>
      <c r="L161" t="s">
        <v>684</v>
      </c>
      <c r="M161" s="2">
        <v>6916</v>
      </c>
      <c r="N161" s="2">
        <v>7100</v>
      </c>
      <c r="O161" s="2">
        <v>7000</v>
      </c>
      <c r="P161" s="2">
        <v>6300</v>
      </c>
      <c r="Q161" s="2">
        <v>6900</v>
      </c>
      <c r="R161" s="2">
        <v>7250</v>
      </c>
      <c r="S161" t="s">
        <v>684</v>
      </c>
      <c r="T161" s="2">
        <v>7700</v>
      </c>
      <c r="U161" s="2">
        <v>7100</v>
      </c>
      <c r="Y161" s="2">
        <f>ROUND(AVERAGE(B161:U161), 0)</f>
        <v>7130</v>
      </c>
      <c r="Z161" s="2">
        <f>MIN(B161:U161)</f>
        <v>6300</v>
      </c>
      <c r="AA161" s="2">
        <f>MAX(B161:U161)</f>
        <v>7700</v>
      </c>
    </row>
    <row r="162" spans="1:27">
      <c r="A162" s="1" t="s">
        <v>170</v>
      </c>
      <c r="B162" s="2">
        <v>7150</v>
      </c>
      <c r="C162" s="2">
        <v>7500</v>
      </c>
      <c r="D162" s="2">
        <v>7500</v>
      </c>
      <c r="E162" t="s">
        <v>684</v>
      </c>
      <c r="F162" s="2">
        <v>7600</v>
      </c>
      <c r="G162" t="s">
        <v>684</v>
      </c>
      <c r="H162" s="2">
        <v>7350</v>
      </c>
      <c r="I162" s="2">
        <v>7000</v>
      </c>
      <c r="J162" s="2">
        <v>7250</v>
      </c>
      <c r="K162" t="s">
        <v>684</v>
      </c>
      <c r="L162" t="s">
        <v>684</v>
      </c>
      <c r="M162" s="2">
        <v>7000</v>
      </c>
      <c r="N162" s="2">
        <v>7150</v>
      </c>
      <c r="O162" s="2">
        <v>7050</v>
      </c>
      <c r="P162" s="2">
        <v>6300</v>
      </c>
      <c r="Q162" s="2">
        <v>6950</v>
      </c>
      <c r="R162" s="2">
        <v>7300</v>
      </c>
      <c r="S162" t="s">
        <v>684</v>
      </c>
      <c r="T162" s="2">
        <v>7700</v>
      </c>
      <c r="U162" s="2">
        <v>7200</v>
      </c>
      <c r="Y162" s="2">
        <f>ROUND(AVERAGE(B162:U162), 0)</f>
        <v>7200</v>
      </c>
      <c r="Z162" s="2">
        <f>MIN(B162:U162)</f>
        <v>6300</v>
      </c>
      <c r="AA162" s="2">
        <f>MAX(B162:U162)</f>
        <v>7700</v>
      </c>
    </row>
    <row r="163" spans="1:27">
      <c r="A163" s="1" t="s">
        <v>171</v>
      </c>
      <c r="B163" s="2">
        <v>7200</v>
      </c>
      <c r="C163" s="2">
        <v>7500</v>
      </c>
      <c r="D163" s="2">
        <v>7567</v>
      </c>
      <c r="E163" t="s">
        <v>684</v>
      </c>
      <c r="F163" s="2">
        <v>7500</v>
      </c>
      <c r="G163" t="s">
        <v>684</v>
      </c>
      <c r="H163" s="2">
        <v>7400</v>
      </c>
      <c r="I163" s="2">
        <v>7000</v>
      </c>
      <c r="J163" s="2">
        <v>7250</v>
      </c>
      <c r="K163" t="s">
        <v>684</v>
      </c>
      <c r="L163" t="s">
        <v>684</v>
      </c>
      <c r="M163" s="2">
        <v>6766</v>
      </c>
      <c r="N163" s="2">
        <v>7200</v>
      </c>
      <c r="O163" s="2">
        <v>7100</v>
      </c>
      <c r="P163" s="2">
        <v>6300</v>
      </c>
      <c r="Q163" s="2">
        <v>7200</v>
      </c>
      <c r="R163" s="2">
        <v>7350</v>
      </c>
      <c r="S163" t="s">
        <v>684</v>
      </c>
      <c r="T163" s="2">
        <v>7750</v>
      </c>
      <c r="U163" s="2">
        <v>7225</v>
      </c>
      <c r="Y163" s="2">
        <f>ROUND(AVERAGE(B163:U163), 0)</f>
        <v>7221</v>
      </c>
      <c r="Z163" s="2">
        <f>MIN(B163:U163)</f>
        <v>6300</v>
      </c>
      <c r="AA163" s="2">
        <f>MAX(B163:U163)</f>
        <v>7750</v>
      </c>
    </row>
    <row r="164" spans="1:27">
      <c r="A164" s="1" t="s">
        <v>172</v>
      </c>
      <c r="B164" s="2">
        <v>7200</v>
      </c>
      <c r="C164" s="2">
        <v>7500</v>
      </c>
      <c r="D164" s="2">
        <v>7529</v>
      </c>
      <c r="E164" t="s">
        <v>684</v>
      </c>
      <c r="F164" s="2">
        <v>7500</v>
      </c>
      <c r="G164" t="s">
        <v>684</v>
      </c>
      <c r="H164" s="2">
        <v>7400</v>
      </c>
      <c r="I164" s="2">
        <v>7000</v>
      </c>
      <c r="J164" s="2">
        <v>7250</v>
      </c>
      <c r="K164" t="s">
        <v>684</v>
      </c>
      <c r="L164" t="s">
        <v>684</v>
      </c>
      <c r="M164" t="s">
        <v>684</v>
      </c>
      <c r="N164" s="2">
        <v>7250</v>
      </c>
      <c r="O164" s="2">
        <v>7150</v>
      </c>
      <c r="P164" s="2">
        <v>6500</v>
      </c>
      <c r="Q164" s="2">
        <v>7250</v>
      </c>
      <c r="R164" s="2">
        <v>7400</v>
      </c>
      <c r="S164" t="s">
        <v>684</v>
      </c>
      <c r="T164" s="2">
        <v>7750</v>
      </c>
      <c r="U164" s="2">
        <v>7250</v>
      </c>
      <c r="Y164" s="2">
        <f>ROUND(AVERAGE(B164:U164), 0)</f>
        <v>7281</v>
      </c>
      <c r="Z164" s="2">
        <f>MIN(B164:U164)</f>
        <v>6500</v>
      </c>
      <c r="AA164" s="2">
        <f>MAX(B164:U164)</f>
        <v>7750</v>
      </c>
    </row>
    <row r="165" spans="1:27">
      <c r="A165" s="1" t="s">
        <v>173</v>
      </c>
      <c r="B165" s="2">
        <v>7200</v>
      </c>
      <c r="C165" s="2">
        <v>7550</v>
      </c>
      <c r="D165" s="2">
        <v>7400</v>
      </c>
      <c r="E165" t="s">
        <v>684</v>
      </c>
      <c r="F165" s="2">
        <v>7500</v>
      </c>
      <c r="G165" t="s">
        <v>684</v>
      </c>
      <c r="H165" s="2">
        <v>7400</v>
      </c>
      <c r="I165" s="2">
        <v>7000</v>
      </c>
      <c r="J165" s="2">
        <v>7250</v>
      </c>
      <c r="K165" t="s">
        <v>684</v>
      </c>
      <c r="L165" t="s">
        <v>684</v>
      </c>
      <c r="M165" s="2">
        <v>6765</v>
      </c>
      <c r="N165" s="2">
        <v>7350</v>
      </c>
      <c r="O165" s="2">
        <v>7200</v>
      </c>
      <c r="P165" s="2">
        <v>6500</v>
      </c>
      <c r="Q165" s="2">
        <v>7250</v>
      </c>
      <c r="R165" s="2">
        <v>7400</v>
      </c>
      <c r="S165" t="s">
        <v>684</v>
      </c>
      <c r="T165" s="2">
        <v>7700</v>
      </c>
      <c r="U165" s="2">
        <v>7300</v>
      </c>
      <c r="Y165" s="2">
        <f>ROUND(AVERAGE(B165:U165), 0)</f>
        <v>7251</v>
      </c>
      <c r="Z165" s="2">
        <f>MIN(B165:U165)</f>
        <v>6500</v>
      </c>
      <c r="AA165" s="2">
        <f>MAX(B165:U165)</f>
        <v>7700</v>
      </c>
    </row>
    <row r="166" spans="1:27">
      <c r="A166" s="1" t="s">
        <v>174</v>
      </c>
      <c r="B166" s="2">
        <v>7200</v>
      </c>
      <c r="C166" s="2">
        <v>7550</v>
      </c>
      <c r="D166" s="2">
        <v>7400</v>
      </c>
      <c r="E166" t="s">
        <v>684</v>
      </c>
      <c r="F166" s="2">
        <v>7500</v>
      </c>
      <c r="G166" t="s">
        <v>684</v>
      </c>
      <c r="H166" s="2">
        <v>7400</v>
      </c>
      <c r="I166" s="2">
        <v>7250</v>
      </c>
      <c r="J166" s="2">
        <v>7250</v>
      </c>
      <c r="K166" t="s">
        <v>684</v>
      </c>
      <c r="L166" t="s">
        <v>684</v>
      </c>
      <c r="M166" s="2">
        <v>6842</v>
      </c>
      <c r="N166" s="2">
        <v>7400</v>
      </c>
      <c r="O166" s="2">
        <v>7150</v>
      </c>
      <c r="P166" s="2">
        <v>6500</v>
      </c>
      <c r="Q166" s="2">
        <v>7250</v>
      </c>
      <c r="R166" s="2">
        <v>7400</v>
      </c>
      <c r="S166" t="s">
        <v>684</v>
      </c>
      <c r="T166" s="3">
        <v>8200</v>
      </c>
      <c r="U166" s="2">
        <v>7150</v>
      </c>
      <c r="Y166" s="2">
        <f>ROUND(AVERAGE(B166:U166), 0)</f>
        <v>7296</v>
      </c>
      <c r="Z166" s="2">
        <f>MIN(B166:U166)</f>
        <v>6500</v>
      </c>
      <c r="AA166" s="2">
        <f>MAX(B166:U166)</f>
        <v>8200</v>
      </c>
    </row>
    <row r="167" spans="1:27">
      <c r="A167" s="1" t="s">
        <v>175</v>
      </c>
      <c r="B167" s="2">
        <v>7200</v>
      </c>
      <c r="C167" s="2">
        <v>7800</v>
      </c>
      <c r="D167" s="2">
        <v>7425</v>
      </c>
      <c r="E167" t="s">
        <v>684</v>
      </c>
      <c r="F167" s="2">
        <v>7500</v>
      </c>
      <c r="G167" t="s">
        <v>684</v>
      </c>
      <c r="H167" s="2">
        <v>7450</v>
      </c>
      <c r="I167" s="2">
        <v>7250</v>
      </c>
      <c r="J167" s="2">
        <v>7300</v>
      </c>
      <c r="K167" t="s">
        <v>684</v>
      </c>
      <c r="L167" t="s">
        <v>684</v>
      </c>
      <c r="M167" s="2">
        <v>7012</v>
      </c>
      <c r="N167" s="2">
        <v>7400</v>
      </c>
      <c r="O167" s="2">
        <v>7200</v>
      </c>
      <c r="P167" s="2">
        <v>6500</v>
      </c>
      <c r="Q167" s="2">
        <v>7250</v>
      </c>
      <c r="R167" s="2">
        <v>7550</v>
      </c>
      <c r="S167" t="s">
        <v>684</v>
      </c>
      <c r="T167" s="2">
        <v>8200</v>
      </c>
      <c r="U167" s="2">
        <v>7200</v>
      </c>
      <c r="Y167" s="2">
        <f>ROUND(AVERAGE(B167:U167), 0)</f>
        <v>7349</v>
      </c>
      <c r="Z167" s="2">
        <f>MIN(B167:U167)</f>
        <v>6500</v>
      </c>
      <c r="AA167" s="2">
        <f>MAX(B167:U167)</f>
        <v>8200</v>
      </c>
    </row>
    <row r="168" spans="1:27">
      <c r="A168" s="1" t="s">
        <v>176</v>
      </c>
      <c r="B168" s="2">
        <v>7500</v>
      </c>
      <c r="C168" s="2">
        <v>7800</v>
      </c>
      <c r="D168" s="2">
        <v>7425</v>
      </c>
      <c r="E168" t="s">
        <v>684</v>
      </c>
      <c r="F168" s="2">
        <v>7500</v>
      </c>
      <c r="G168" t="s">
        <v>684</v>
      </c>
      <c r="H168" s="2">
        <v>7650</v>
      </c>
      <c r="I168" s="2">
        <v>7250</v>
      </c>
      <c r="J168" s="2">
        <v>7300</v>
      </c>
      <c r="K168" t="s">
        <v>684</v>
      </c>
      <c r="L168" t="s">
        <v>684</v>
      </c>
      <c r="M168" s="2">
        <v>7075</v>
      </c>
      <c r="N168" s="2">
        <v>7450</v>
      </c>
      <c r="O168" s="2">
        <v>7400</v>
      </c>
      <c r="P168" s="2">
        <v>6600</v>
      </c>
      <c r="Q168" s="2">
        <v>7250</v>
      </c>
      <c r="R168" s="2">
        <v>7750</v>
      </c>
      <c r="S168" t="s">
        <v>684</v>
      </c>
      <c r="T168" s="2">
        <v>8200</v>
      </c>
      <c r="U168" s="2">
        <v>7400</v>
      </c>
      <c r="Y168" s="2">
        <f>ROUND(AVERAGE(B168:U168), 0)</f>
        <v>7437</v>
      </c>
      <c r="Z168" s="2">
        <f>MIN(B168:U168)</f>
        <v>6600</v>
      </c>
      <c r="AA168" s="2">
        <f>MAX(B168:U168)</f>
        <v>8200</v>
      </c>
    </row>
    <row r="169" spans="1:27">
      <c r="A169" s="1" t="s">
        <v>177</v>
      </c>
      <c r="B169" s="2">
        <v>7550</v>
      </c>
      <c r="C169" s="2">
        <v>7850</v>
      </c>
      <c r="D169" s="2">
        <v>7458</v>
      </c>
      <c r="E169" t="s">
        <v>684</v>
      </c>
      <c r="F169" s="2">
        <v>7750</v>
      </c>
      <c r="G169" t="s">
        <v>684</v>
      </c>
      <c r="H169" s="2">
        <v>7800</v>
      </c>
      <c r="I169" s="2">
        <v>7250</v>
      </c>
      <c r="J169" s="2">
        <v>7300</v>
      </c>
      <c r="K169" t="s">
        <v>684</v>
      </c>
      <c r="L169" t="s">
        <v>684</v>
      </c>
      <c r="M169" t="s">
        <v>684</v>
      </c>
      <c r="N169" s="2">
        <v>7500</v>
      </c>
      <c r="O169" s="2">
        <v>7400</v>
      </c>
      <c r="P169" s="2">
        <v>6700</v>
      </c>
      <c r="Q169" s="2">
        <v>7250</v>
      </c>
      <c r="R169" s="2">
        <v>7800</v>
      </c>
      <c r="S169" t="s">
        <v>684</v>
      </c>
      <c r="T169" s="2">
        <v>8200</v>
      </c>
      <c r="U169" t="s">
        <v>684</v>
      </c>
      <c r="Y169" s="2">
        <f>ROUND(AVERAGE(B169:U169), 0)</f>
        <v>7524</v>
      </c>
      <c r="Z169" s="2">
        <f>MIN(B169:U169)</f>
        <v>6700</v>
      </c>
      <c r="AA169" s="2">
        <f>MAX(B169:U169)</f>
        <v>8200</v>
      </c>
    </row>
    <row r="170" spans="1:27">
      <c r="A170" s="1" t="s">
        <v>178</v>
      </c>
      <c r="B170" s="2">
        <v>7550</v>
      </c>
      <c r="C170" s="2">
        <v>7850</v>
      </c>
      <c r="D170" s="2">
        <v>7475</v>
      </c>
      <c r="E170" t="s">
        <v>684</v>
      </c>
      <c r="F170" s="2">
        <v>7750</v>
      </c>
      <c r="G170" t="s">
        <v>684</v>
      </c>
      <c r="H170" s="2">
        <v>7600</v>
      </c>
      <c r="I170" s="2">
        <v>7250</v>
      </c>
      <c r="J170" s="2">
        <v>7450</v>
      </c>
      <c r="K170" t="s">
        <v>684</v>
      </c>
      <c r="L170" t="s">
        <v>684</v>
      </c>
      <c r="M170" s="2">
        <v>6916</v>
      </c>
      <c r="N170" s="2">
        <v>7500</v>
      </c>
      <c r="O170" s="2">
        <v>7450</v>
      </c>
      <c r="P170" s="2">
        <v>6700</v>
      </c>
      <c r="Q170" s="2">
        <v>7425</v>
      </c>
      <c r="R170" s="2">
        <v>7850</v>
      </c>
      <c r="S170" t="s">
        <v>684</v>
      </c>
      <c r="T170" s="2">
        <v>8200</v>
      </c>
      <c r="U170" s="2">
        <v>7200</v>
      </c>
      <c r="Y170" s="2">
        <f>ROUND(AVERAGE(B170:U170), 0)</f>
        <v>7478</v>
      </c>
      <c r="Z170" s="2">
        <f>MIN(B170:U170)</f>
        <v>6700</v>
      </c>
      <c r="AA170" s="2">
        <f>MAX(B170:U170)</f>
        <v>8200</v>
      </c>
    </row>
    <row r="171" spans="1:27">
      <c r="A171" s="1" t="s">
        <v>179</v>
      </c>
      <c r="B171" s="2">
        <v>7550</v>
      </c>
      <c r="C171" s="2">
        <v>7850</v>
      </c>
      <c r="D171" s="2">
        <v>7590</v>
      </c>
      <c r="E171" t="s">
        <v>684</v>
      </c>
      <c r="F171" s="2">
        <v>8000</v>
      </c>
      <c r="G171" t="s">
        <v>684</v>
      </c>
      <c r="H171" s="2">
        <v>7550</v>
      </c>
      <c r="I171" s="2">
        <v>7250</v>
      </c>
      <c r="J171" s="2">
        <v>7500</v>
      </c>
      <c r="K171" t="s">
        <v>684</v>
      </c>
      <c r="L171" t="s">
        <v>684</v>
      </c>
      <c r="M171" s="2">
        <v>7096</v>
      </c>
      <c r="N171" s="2">
        <v>7450</v>
      </c>
      <c r="O171" s="2">
        <v>7400</v>
      </c>
      <c r="P171" s="2">
        <v>6700</v>
      </c>
      <c r="Q171" s="2">
        <v>7475</v>
      </c>
      <c r="R171" s="2">
        <v>7900</v>
      </c>
      <c r="S171" t="s">
        <v>684</v>
      </c>
      <c r="T171" s="2">
        <v>8200</v>
      </c>
      <c r="U171" s="2">
        <v>7200</v>
      </c>
      <c r="Y171" s="2">
        <f>ROUND(AVERAGE(B171:U171), 0)</f>
        <v>7514</v>
      </c>
      <c r="Z171" s="2">
        <f>MIN(B171:U171)</f>
        <v>6700</v>
      </c>
      <c r="AA171" s="2">
        <f>MAX(B171:U171)</f>
        <v>8200</v>
      </c>
    </row>
    <row r="172" spans="1:27">
      <c r="A172" s="1" t="s">
        <v>180</v>
      </c>
      <c r="B172" s="2">
        <v>7550</v>
      </c>
      <c r="C172" s="2">
        <v>7850</v>
      </c>
      <c r="D172" s="2">
        <v>7608</v>
      </c>
      <c r="E172" t="s">
        <v>684</v>
      </c>
      <c r="F172" s="2">
        <v>8000</v>
      </c>
      <c r="G172" t="s">
        <v>684</v>
      </c>
      <c r="H172" s="2">
        <v>7550</v>
      </c>
      <c r="I172" s="2">
        <v>7250</v>
      </c>
      <c r="J172" s="2">
        <v>7650</v>
      </c>
      <c r="K172" t="s">
        <v>684</v>
      </c>
      <c r="L172" t="s">
        <v>684</v>
      </c>
      <c r="M172" s="2">
        <v>7252</v>
      </c>
      <c r="N172" s="2">
        <v>7500</v>
      </c>
      <c r="O172" s="2">
        <v>7450</v>
      </c>
      <c r="P172" s="2">
        <v>6700</v>
      </c>
      <c r="Q172" s="2">
        <v>7475</v>
      </c>
      <c r="R172" s="2">
        <v>7950</v>
      </c>
      <c r="S172" t="s">
        <v>684</v>
      </c>
      <c r="T172" s="2">
        <v>8200</v>
      </c>
      <c r="U172" s="2">
        <v>7100</v>
      </c>
      <c r="Y172" s="2">
        <f>ROUND(AVERAGE(B172:U172), 0)</f>
        <v>7539</v>
      </c>
      <c r="Z172" s="2">
        <f>MIN(B172:U172)</f>
        <v>6700</v>
      </c>
      <c r="AA172" s="2">
        <f>MAX(B172:U172)</f>
        <v>8200</v>
      </c>
    </row>
    <row r="173" spans="1:27">
      <c r="A173" s="1" t="s">
        <v>181</v>
      </c>
      <c r="B173" s="2">
        <v>7500</v>
      </c>
      <c r="C173" s="2">
        <v>7900</v>
      </c>
      <c r="D173" s="2">
        <v>7629</v>
      </c>
      <c r="E173" t="s">
        <v>684</v>
      </c>
      <c r="F173" s="2">
        <v>7900</v>
      </c>
      <c r="G173" t="s">
        <v>684</v>
      </c>
      <c r="H173" s="2">
        <v>7550</v>
      </c>
      <c r="I173" s="2">
        <v>7250</v>
      </c>
      <c r="J173" s="2">
        <v>7650</v>
      </c>
      <c r="K173" t="s">
        <v>684</v>
      </c>
      <c r="L173" t="s">
        <v>684</v>
      </c>
      <c r="M173" s="2">
        <v>7588</v>
      </c>
      <c r="N173" s="2">
        <v>7500</v>
      </c>
      <c r="O173" s="2">
        <v>7450</v>
      </c>
      <c r="P173" s="2">
        <v>6800</v>
      </c>
      <c r="Q173" s="2">
        <v>7500</v>
      </c>
      <c r="R173" s="2">
        <v>7850</v>
      </c>
      <c r="S173" t="s">
        <v>684</v>
      </c>
      <c r="T173" s="2">
        <v>8000</v>
      </c>
      <c r="U173" s="2">
        <v>7250</v>
      </c>
      <c r="Y173" s="2">
        <f>ROUND(AVERAGE(B173:U173), 0)</f>
        <v>7554</v>
      </c>
      <c r="Z173" s="2">
        <f>MIN(B173:U173)</f>
        <v>6800</v>
      </c>
      <c r="AA173" s="2">
        <f>MAX(B173:U173)</f>
        <v>8000</v>
      </c>
    </row>
    <row r="174" spans="1:27">
      <c r="A174" s="1" t="s">
        <v>182</v>
      </c>
      <c r="B174" s="2">
        <v>7500</v>
      </c>
      <c r="C174" s="2">
        <v>7900</v>
      </c>
      <c r="D174" s="2">
        <v>7700</v>
      </c>
      <c r="E174" t="s">
        <v>684</v>
      </c>
      <c r="F174" s="2">
        <v>7950</v>
      </c>
      <c r="G174" t="s">
        <v>684</v>
      </c>
      <c r="H174" t="s">
        <v>684</v>
      </c>
      <c r="I174" s="2">
        <v>7250</v>
      </c>
      <c r="J174" s="2">
        <v>7650</v>
      </c>
      <c r="K174" t="s">
        <v>684</v>
      </c>
      <c r="L174" t="s">
        <v>684</v>
      </c>
      <c r="M174" s="2">
        <v>7609</v>
      </c>
      <c r="N174" t="s">
        <v>684</v>
      </c>
      <c r="O174" s="2">
        <v>7450</v>
      </c>
      <c r="P174" s="2">
        <v>6800</v>
      </c>
      <c r="Q174" s="2">
        <v>7525</v>
      </c>
      <c r="R174" s="2">
        <v>7850</v>
      </c>
      <c r="S174" t="s">
        <v>684</v>
      </c>
      <c r="T174" s="2">
        <v>8000</v>
      </c>
      <c r="U174" s="2">
        <v>7400</v>
      </c>
      <c r="Y174" s="2">
        <f>ROUND(AVERAGE(B174:U174), 0)</f>
        <v>7583</v>
      </c>
      <c r="Z174" s="2">
        <f>MIN(B174:U174)</f>
        <v>6800</v>
      </c>
      <c r="AA174" s="2">
        <f>MAX(B174:U174)</f>
        <v>8000</v>
      </c>
    </row>
    <row r="175" spans="1:27">
      <c r="A175" s="1" t="s">
        <v>183</v>
      </c>
      <c r="B175" s="2">
        <v>7450</v>
      </c>
      <c r="C175" s="2">
        <v>8000</v>
      </c>
      <c r="D175" s="2">
        <v>7671</v>
      </c>
      <c r="E175" t="s">
        <v>684</v>
      </c>
      <c r="F175" s="2">
        <v>7800</v>
      </c>
      <c r="G175" t="s">
        <v>684</v>
      </c>
      <c r="H175" s="2">
        <v>7350</v>
      </c>
      <c r="I175" s="2">
        <v>7250</v>
      </c>
      <c r="J175" s="2">
        <v>7650</v>
      </c>
      <c r="K175" t="s">
        <v>684</v>
      </c>
      <c r="L175" t="s">
        <v>684</v>
      </c>
      <c r="M175" s="2">
        <v>7419</v>
      </c>
      <c r="N175" s="2">
        <v>7500</v>
      </c>
      <c r="O175" s="2">
        <v>7450</v>
      </c>
      <c r="P175" s="2">
        <v>6800</v>
      </c>
      <c r="Q175" s="2">
        <v>7425</v>
      </c>
      <c r="R175" s="2">
        <v>7850</v>
      </c>
      <c r="S175" t="s">
        <v>684</v>
      </c>
      <c r="T175" s="2">
        <v>8000</v>
      </c>
      <c r="U175" s="2">
        <v>7500</v>
      </c>
      <c r="Y175" s="2">
        <f>ROUND(AVERAGE(B175:U175), 0)</f>
        <v>7541</v>
      </c>
      <c r="Z175" s="2">
        <f>MIN(B175:U175)</f>
        <v>6800</v>
      </c>
      <c r="AA175" s="2">
        <f>MAX(B175:U175)</f>
        <v>8000</v>
      </c>
    </row>
    <row r="176" spans="1:27">
      <c r="A176" s="1" t="s">
        <v>184</v>
      </c>
      <c r="B176" s="2">
        <v>7450</v>
      </c>
      <c r="C176" s="2">
        <v>7900</v>
      </c>
      <c r="D176" s="2">
        <v>7550</v>
      </c>
      <c r="E176" t="s">
        <v>684</v>
      </c>
      <c r="F176" s="2">
        <v>7500</v>
      </c>
      <c r="G176" t="s">
        <v>684</v>
      </c>
      <c r="H176" s="2">
        <v>7500</v>
      </c>
      <c r="I176" s="2">
        <v>7250</v>
      </c>
      <c r="J176" s="2">
        <v>7650</v>
      </c>
      <c r="K176" t="s">
        <v>684</v>
      </c>
      <c r="L176" t="s">
        <v>684</v>
      </c>
      <c r="M176" s="2">
        <v>7375</v>
      </c>
      <c r="N176" s="2">
        <v>7500</v>
      </c>
      <c r="O176" s="2">
        <v>7400</v>
      </c>
      <c r="P176" s="2">
        <v>6800</v>
      </c>
      <c r="Q176" s="2">
        <v>7400</v>
      </c>
      <c r="R176" s="2">
        <v>7750</v>
      </c>
      <c r="S176" t="s">
        <v>684</v>
      </c>
      <c r="T176" s="2">
        <v>7600</v>
      </c>
      <c r="U176" s="2">
        <v>7200</v>
      </c>
      <c r="Y176" s="2">
        <f>ROUND(AVERAGE(B176:U176), 0)</f>
        <v>7455</v>
      </c>
      <c r="Z176" s="2">
        <f>MIN(B176:U176)</f>
        <v>6800</v>
      </c>
      <c r="AA176" s="2">
        <f>MAX(B176:U176)</f>
        <v>7900</v>
      </c>
    </row>
    <row r="177" spans="1:27">
      <c r="A177" s="1" t="s">
        <v>185</v>
      </c>
      <c r="B177" s="2">
        <v>7400</v>
      </c>
      <c r="C177" s="2">
        <v>7900</v>
      </c>
      <c r="D177" s="2">
        <v>7510</v>
      </c>
      <c r="E177" t="s">
        <v>684</v>
      </c>
      <c r="F177" s="2">
        <v>7500</v>
      </c>
      <c r="G177" t="s">
        <v>684</v>
      </c>
      <c r="H177" s="2">
        <v>7475</v>
      </c>
      <c r="I177" s="2">
        <v>7250</v>
      </c>
      <c r="J177" s="2">
        <v>7650</v>
      </c>
      <c r="K177" t="s">
        <v>684</v>
      </c>
      <c r="L177" t="s">
        <v>684</v>
      </c>
      <c r="M177" s="2">
        <v>7288</v>
      </c>
      <c r="N177" s="2">
        <v>7400</v>
      </c>
      <c r="O177" s="2">
        <v>7350</v>
      </c>
      <c r="P177" s="2">
        <v>6800</v>
      </c>
      <c r="Q177" s="2">
        <v>7475</v>
      </c>
      <c r="R177" s="2">
        <v>7650</v>
      </c>
      <c r="S177" t="s">
        <v>684</v>
      </c>
      <c r="T177" s="2">
        <v>7600</v>
      </c>
      <c r="U177" s="2">
        <v>7200</v>
      </c>
      <c r="Y177" s="2">
        <f>ROUND(AVERAGE(B177:U177), 0)</f>
        <v>7430</v>
      </c>
      <c r="Z177" s="2">
        <f>MIN(B177:U177)</f>
        <v>6800</v>
      </c>
      <c r="AA177" s="2">
        <f>MAX(B177:U177)</f>
        <v>7900</v>
      </c>
    </row>
    <row r="178" spans="1:27">
      <c r="A178" s="1" t="s">
        <v>186</v>
      </c>
      <c r="B178" s="2">
        <v>7400</v>
      </c>
      <c r="C178" s="2">
        <v>7900</v>
      </c>
      <c r="D178" s="2">
        <v>7483</v>
      </c>
      <c r="E178" t="s">
        <v>684</v>
      </c>
      <c r="F178" s="2">
        <v>7500</v>
      </c>
      <c r="G178" t="s">
        <v>684</v>
      </c>
      <c r="H178" s="2">
        <v>7450</v>
      </c>
      <c r="I178" s="2">
        <v>7250</v>
      </c>
      <c r="J178" s="2">
        <v>7650</v>
      </c>
      <c r="K178" t="s">
        <v>684</v>
      </c>
      <c r="L178" t="s">
        <v>684</v>
      </c>
      <c r="M178" s="2">
        <v>7000</v>
      </c>
      <c r="N178" s="2">
        <v>7350</v>
      </c>
      <c r="O178" s="2">
        <v>7350</v>
      </c>
      <c r="P178" s="2">
        <v>6800</v>
      </c>
      <c r="Q178" s="2">
        <v>7400</v>
      </c>
      <c r="R178" s="2">
        <v>7650</v>
      </c>
      <c r="S178" t="s">
        <v>684</v>
      </c>
      <c r="T178" s="2">
        <v>7600</v>
      </c>
      <c r="U178" s="2">
        <v>7150</v>
      </c>
      <c r="Y178" s="2">
        <f>ROUND(AVERAGE(B178:U178), 0)</f>
        <v>7396</v>
      </c>
      <c r="Z178" s="2">
        <f>MIN(B178:U178)</f>
        <v>6800</v>
      </c>
      <c r="AA178" s="2">
        <f>MAX(B178:U178)</f>
        <v>7900</v>
      </c>
    </row>
    <row r="179" spans="1:27">
      <c r="A179" s="1" t="s">
        <v>187</v>
      </c>
      <c r="B179" s="2">
        <v>7400</v>
      </c>
      <c r="C179" s="2">
        <v>7900</v>
      </c>
      <c r="D179" s="2">
        <v>7438</v>
      </c>
      <c r="E179" t="s">
        <v>684</v>
      </c>
      <c r="F179" s="2">
        <v>7500</v>
      </c>
      <c r="G179" t="s">
        <v>684</v>
      </c>
      <c r="H179" s="2">
        <v>7400</v>
      </c>
      <c r="I179" s="2">
        <v>7250</v>
      </c>
      <c r="J179" s="2">
        <v>7650</v>
      </c>
      <c r="K179" t="s">
        <v>684</v>
      </c>
      <c r="L179" t="s">
        <v>684</v>
      </c>
      <c r="M179" s="2">
        <v>6950</v>
      </c>
      <c r="N179" s="2">
        <v>7350</v>
      </c>
      <c r="O179" s="2">
        <v>7350</v>
      </c>
      <c r="P179" s="2">
        <v>6800</v>
      </c>
      <c r="Q179" s="2">
        <v>7400</v>
      </c>
      <c r="R179" s="2">
        <v>7700</v>
      </c>
      <c r="S179" t="s">
        <v>684</v>
      </c>
      <c r="T179" s="2">
        <v>7600</v>
      </c>
      <c r="U179" s="2">
        <v>7100</v>
      </c>
      <c r="Y179" s="2">
        <f>ROUND(AVERAGE(B179:U179), 0)</f>
        <v>7386</v>
      </c>
      <c r="Z179" s="2">
        <f>MIN(B179:U179)</f>
        <v>6800</v>
      </c>
      <c r="AA179" s="2">
        <f>MAX(B179:U179)</f>
        <v>7900</v>
      </c>
    </row>
    <row r="180" spans="1:27">
      <c r="A180" s="1" t="s">
        <v>188</v>
      </c>
      <c r="B180" s="2">
        <v>7350</v>
      </c>
      <c r="C180" s="2">
        <v>7800</v>
      </c>
      <c r="D180" s="2">
        <v>7413</v>
      </c>
      <c r="E180" t="s">
        <v>684</v>
      </c>
      <c r="F180" s="2">
        <v>7450</v>
      </c>
      <c r="G180" t="s">
        <v>684</v>
      </c>
      <c r="H180" s="2">
        <v>7400</v>
      </c>
      <c r="I180" s="2">
        <v>7250</v>
      </c>
      <c r="J180" s="2">
        <v>7650</v>
      </c>
      <c r="K180" t="s">
        <v>684</v>
      </c>
      <c r="L180" t="s">
        <v>684</v>
      </c>
      <c r="M180" s="2">
        <v>7208</v>
      </c>
      <c r="N180" s="2">
        <v>7350</v>
      </c>
      <c r="O180" s="2">
        <v>7300</v>
      </c>
      <c r="P180" s="2">
        <v>6800</v>
      </c>
      <c r="Q180" s="2">
        <v>7400</v>
      </c>
      <c r="R180" s="2">
        <v>7700</v>
      </c>
      <c r="S180" t="s">
        <v>684</v>
      </c>
      <c r="T180" s="2">
        <v>7550</v>
      </c>
      <c r="U180" s="2">
        <v>7100</v>
      </c>
      <c r="Y180" s="2">
        <f>ROUND(AVERAGE(B180:U180), 0)</f>
        <v>7381</v>
      </c>
      <c r="Z180" s="2">
        <f>MIN(B180:U180)</f>
        <v>6800</v>
      </c>
      <c r="AA180" s="2">
        <f>MAX(B180:U180)</f>
        <v>7800</v>
      </c>
    </row>
    <row r="181" spans="1:27">
      <c r="A181" s="1" t="s">
        <v>189</v>
      </c>
      <c r="B181" s="2">
        <v>7300</v>
      </c>
      <c r="C181" s="2">
        <v>7800</v>
      </c>
      <c r="D181" s="2">
        <v>7400</v>
      </c>
      <c r="E181" t="s">
        <v>684</v>
      </c>
      <c r="F181" s="2">
        <v>7400</v>
      </c>
      <c r="G181" t="s">
        <v>684</v>
      </c>
      <c r="H181" s="2">
        <v>7400</v>
      </c>
      <c r="I181" s="2">
        <v>7250</v>
      </c>
      <c r="J181" s="2">
        <v>7650</v>
      </c>
      <c r="K181" t="s">
        <v>684</v>
      </c>
      <c r="L181" t="s">
        <v>684</v>
      </c>
      <c r="M181" s="2">
        <v>7266</v>
      </c>
      <c r="N181" s="2">
        <v>7300</v>
      </c>
      <c r="O181" s="2">
        <v>7250</v>
      </c>
      <c r="P181" s="2">
        <v>6700</v>
      </c>
      <c r="Q181" s="2">
        <v>7425</v>
      </c>
      <c r="R181" s="2">
        <v>7700</v>
      </c>
      <c r="S181" t="s">
        <v>684</v>
      </c>
      <c r="T181" s="2">
        <v>7600</v>
      </c>
      <c r="U181" s="2">
        <v>7000</v>
      </c>
      <c r="Y181" s="2">
        <f>ROUND(AVERAGE(B181:U181), 0)</f>
        <v>7363</v>
      </c>
      <c r="Z181" s="2">
        <f>MIN(B181:U181)</f>
        <v>6700</v>
      </c>
      <c r="AA181" s="2">
        <f>MAX(B181:U181)</f>
        <v>7800</v>
      </c>
    </row>
    <row r="182" spans="1:27">
      <c r="A182" s="1" t="s">
        <v>190</v>
      </c>
      <c r="B182" s="2">
        <v>7250</v>
      </c>
      <c r="C182" s="2">
        <v>7800</v>
      </c>
      <c r="D182" s="2">
        <v>7317</v>
      </c>
      <c r="E182" t="s">
        <v>684</v>
      </c>
      <c r="F182" s="2">
        <v>7350</v>
      </c>
      <c r="G182" t="s">
        <v>684</v>
      </c>
      <c r="H182" s="2">
        <v>7375</v>
      </c>
      <c r="I182" s="2">
        <v>7250</v>
      </c>
      <c r="J182" s="2">
        <v>7600</v>
      </c>
      <c r="K182" t="s">
        <v>684</v>
      </c>
      <c r="L182" t="s">
        <v>684</v>
      </c>
      <c r="M182" s="2">
        <v>7030</v>
      </c>
      <c r="N182" s="2">
        <v>7300</v>
      </c>
      <c r="O182" s="2">
        <v>7250</v>
      </c>
      <c r="P182" s="2">
        <v>6700</v>
      </c>
      <c r="Q182" s="2">
        <v>7425</v>
      </c>
      <c r="R182" s="2">
        <v>7600</v>
      </c>
      <c r="S182" t="s">
        <v>684</v>
      </c>
      <c r="T182" s="2">
        <v>7600</v>
      </c>
      <c r="U182" s="2">
        <v>7100</v>
      </c>
      <c r="Y182" s="2">
        <f>ROUND(AVERAGE(B182:U182), 0)</f>
        <v>7330</v>
      </c>
      <c r="Z182" s="2">
        <f>MIN(B182:U182)</f>
        <v>6700</v>
      </c>
      <c r="AA182" s="2">
        <f>MAX(B182:U182)</f>
        <v>7800</v>
      </c>
    </row>
    <row r="183" spans="1:27">
      <c r="A183" s="1" t="s">
        <v>191</v>
      </c>
      <c r="B183" s="2">
        <v>7250</v>
      </c>
      <c r="C183" s="2">
        <v>7800</v>
      </c>
      <c r="D183" s="2">
        <v>7242</v>
      </c>
      <c r="E183" t="s">
        <v>684</v>
      </c>
      <c r="F183" s="2">
        <v>7300</v>
      </c>
      <c r="G183" t="s">
        <v>684</v>
      </c>
      <c r="H183" s="2">
        <v>7375</v>
      </c>
      <c r="I183" s="2">
        <v>7250</v>
      </c>
      <c r="J183" s="2">
        <v>7600</v>
      </c>
      <c r="K183" t="s">
        <v>684</v>
      </c>
      <c r="L183" t="s">
        <v>684</v>
      </c>
      <c r="M183" s="2">
        <v>7233</v>
      </c>
      <c r="N183" s="2">
        <v>7300</v>
      </c>
      <c r="O183" s="2">
        <v>7250</v>
      </c>
      <c r="P183" s="2">
        <v>6700</v>
      </c>
      <c r="Q183" s="2">
        <v>7425</v>
      </c>
      <c r="R183" s="2">
        <v>7450</v>
      </c>
      <c r="S183" t="s">
        <v>684</v>
      </c>
      <c r="T183" s="2">
        <v>7600</v>
      </c>
      <c r="U183" s="2">
        <v>7150</v>
      </c>
      <c r="Y183" s="2">
        <f>ROUND(AVERAGE(B183:U183), 0)</f>
        <v>7328</v>
      </c>
      <c r="Z183" s="2">
        <f>MIN(B183:U183)</f>
        <v>6700</v>
      </c>
      <c r="AA183" s="2">
        <f>MAX(B183:U183)</f>
        <v>7800</v>
      </c>
    </row>
    <row r="184" spans="1:27">
      <c r="A184" s="1" t="s">
        <v>192</v>
      </c>
      <c r="B184" s="2">
        <v>7250</v>
      </c>
      <c r="C184" s="2">
        <v>7750</v>
      </c>
      <c r="D184" s="2">
        <v>7250</v>
      </c>
      <c r="E184" t="s">
        <v>684</v>
      </c>
      <c r="F184" s="2">
        <v>7250</v>
      </c>
      <c r="G184" t="s">
        <v>684</v>
      </c>
      <c r="H184" s="2">
        <v>7400</v>
      </c>
      <c r="I184" s="2">
        <v>7250</v>
      </c>
      <c r="J184" s="2">
        <v>7600</v>
      </c>
      <c r="K184" t="s">
        <v>684</v>
      </c>
      <c r="L184" t="s">
        <v>684</v>
      </c>
      <c r="M184" s="2">
        <v>6995</v>
      </c>
      <c r="N184" s="2">
        <v>7300</v>
      </c>
      <c r="O184" s="2">
        <v>7250</v>
      </c>
      <c r="P184" s="2">
        <v>6700</v>
      </c>
      <c r="Q184" s="2">
        <v>7425</v>
      </c>
      <c r="R184" s="2">
        <v>7450</v>
      </c>
      <c r="S184" t="s">
        <v>684</v>
      </c>
      <c r="T184" s="2">
        <v>7500</v>
      </c>
      <c r="U184" s="2">
        <v>7100</v>
      </c>
      <c r="Y184" s="2">
        <f>ROUND(AVERAGE(B184:U184), 0)</f>
        <v>7298</v>
      </c>
      <c r="Z184" s="2">
        <f>MIN(B184:U184)</f>
        <v>6700</v>
      </c>
      <c r="AA184" s="2">
        <f>MAX(B184:U184)</f>
        <v>7750</v>
      </c>
    </row>
    <row r="185" spans="1:27">
      <c r="A185" s="1" t="s">
        <v>193</v>
      </c>
      <c r="B185" s="2">
        <v>7250</v>
      </c>
      <c r="C185" s="2">
        <v>7750</v>
      </c>
      <c r="D185" s="2">
        <v>7250</v>
      </c>
      <c r="E185" t="s">
        <v>684</v>
      </c>
      <c r="F185" s="2">
        <v>7250</v>
      </c>
      <c r="G185" t="s">
        <v>684</v>
      </c>
      <c r="H185" s="2">
        <v>7425</v>
      </c>
      <c r="I185" s="2">
        <v>7250</v>
      </c>
      <c r="J185" s="2">
        <v>7550</v>
      </c>
      <c r="K185" t="s">
        <v>684</v>
      </c>
      <c r="L185" t="s">
        <v>684</v>
      </c>
      <c r="M185" s="2">
        <v>6995</v>
      </c>
      <c r="N185" s="2">
        <v>7250</v>
      </c>
      <c r="O185" s="2">
        <v>7250</v>
      </c>
      <c r="P185" s="2">
        <v>6700</v>
      </c>
      <c r="Q185" s="2">
        <v>7425</v>
      </c>
      <c r="R185" s="2">
        <v>7450</v>
      </c>
      <c r="S185" t="s">
        <v>684</v>
      </c>
      <c r="T185" s="2">
        <v>7500</v>
      </c>
      <c r="U185" t="s">
        <v>684</v>
      </c>
      <c r="Y185" s="2">
        <f>ROUND(AVERAGE(B185:U185), 0)</f>
        <v>7307</v>
      </c>
      <c r="Z185" s="2">
        <f>MIN(B185:U185)</f>
        <v>6700</v>
      </c>
      <c r="AA185" s="2">
        <f>MAX(B185:U185)</f>
        <v>7750</v>
      </c>
    </row>
    <row r="186" spans="1:27">
      <c r="A186" s="1" t="s">
        <v>194</v>
      </c>
      <c r="B186" s="2">
        <v>7250</v>
      </c>
      <c r="C186" s="2">
        <v>7700</v>
      </c>
      <c r="D186" s="2">
        <v>7250</v>
      </c>
      <c r="E186" t="s">
        <v>684</v>
      </c>
      <c r="F186" s="2">
        <v>7250</v>
      </c>
      <c r="G186" t="s">
        <v>684</v>
      </c>
      <c r="H186" s="2">
        <v>7400</v>
      </c>
      <c r="I186" s="2">
        <v>7250</v>
      </c>
      <c r="J186" s="2">
        <v>7500</v>
      </c>
      <c r="K186" t="s">
        <v>684</v>
      </c>
      <c r="L186" t="s">
        <v>684</v>
      </c>
      <c r="M186" s="2">
        <v>7070</v>
      </c>
      <c r="N186" s="2">
        <v>7100</v>
      </c>
      <c r="O186" s="2">
        <v>7200</v>
      </c>
      <c r="P186" s="2">
        <v>6900</v>
      </c>
      <c r="Q186" s="2">
        <v>7300</v>
      </c>
      <c r="R186" s="2">
        <v>7500</v>
      </c>
      <c r="S186" t="s">
        <v>684</v>
      </c>
      <c r="T186" s="2">
        <v>7500</v>
      </c>
      <c r="U186" s="2">
        <v>7250</v>
      </c>
      <c r="Y186" s="2">
        <f>ROUND(AVERAGE(B186:U186), 0)</f>
        <v>7295</v>
      </c>
      <c r="Z186" s="2">
        <f>MIN(B186:U186)</f>
        <v>6900</v>
      </c>
      <c r="AA186" s="2">
        <f>MAX(B186:U186)</f>
        <v>7700</v>
      </c>
    </row>
    <row r="187" spans="1:27">
      <c r="A187" s="1" t="s">
        <v>195</v>
      </c>
      <c r="B187" s="2">
        <v>7250</v>
      </c>
      <c r="C187" s="2">
        <v>7700</v>
      </c>
      <c r="D187" s="2">
        <v>7258</v>
      </c>
      <c r="E187" t="s">
        <v>684</v>
      </c>
      <c r="F187" s="2">
        <v>7250</v>
      </c>
      <c r="G187" t="s">
        <v>684</v>
      </c>
      <c r="H187" s="2">
        <v>7350</v>
      </c>
      <c r="I187" s="2">
        <v>7250</v>
      </c>
      <c r="J187" s="2">
        <v>7500</v>
      </c>
      <c r="K187" t="s">
        <v>684</v>
      </c>
      <c r="L187" t="s">
        <v>684</v>
      </c>
      <c r="M187" s="2">
        <v>7125</v>
      </c>
      <c r="N187" s="2">
        <v>7100</v>
      </c>
      <c r="O187" s="2">
        <v>7200</v>
      </c>
      <c r="P187" s="2">
        <v>6900</v>
      </c>
      <c r="Q187" s="2">
        <v>7300</v>
      </c>
      <c r="R187" s="2">
        <v>7500</v>
      </c>
      <c r="S187" t="s">
        <v>684</v>
      </c>
      <c r="T187" s="2">
        <v>7500</v>
      </c>
      <c r="U187" s="2">
        <v>7225</v>
      </c>
      <c r="Y187" s="2">
        <f>ROUND(AVERAGE(B187:U187), 0)</f>
        <v>7294</v>
      </c>
      <c r="Z187" s="2">
        <f>MIN(B187:U187)</f>
        <v>6900</v>
      </c>
      <c r="AA187" s="2">
        <f>MAX(B187:U187)</f>
        <v>7700</v>
      </c>
    </row>
    <row r="188" spans="1:27">
      <c r="A188" s="1" t="s">
        <v>196</v>
      </c>
      <c r="B188" s="2">
        <v>7300</v>
      </c>
      <c r="C188" s="2">
        <v>7600</v>
      </c>
      <c r="D188" s="2">
        <v>7258</v>
      </c>
      <c r="E188" t="s">
        <v>684</v>
      </c>
      <c r="F188" s="2">
        <v>7250</v>
      </c>
      <c r="G188" t="s">
        <v>684</v>
      </c>
      <c r="H188" s="2">
        <v>7350</v>
      </c>
      <c r="I188" s="2">
        <v>7250</v>
      </c>
      <c r="J188" s="2">
        <v>7500</v>
      </c>
      <c r="K188" t="s">
        <v>684</v>
      </c>
      <c r="L188" t="s">
        <v>684</v>
      </c>
      <c r="M188" s="2">
        <v>7250</v>
      </c>
      <c r="N188" t="s">
        <v>684</v>
      </c>
      <c r="O188" s="2">
        <v>7200</v>
      </c>
      <c r="P188" s="2">
        <v>6900</v>
      </c>
      <c r="Q188" s="2">
        <v>7250</v>
      </c>
      <c r="R188" s="2">
        <v>7400</v>
      </c>
      <c r="S188" t="s">
        <v>684</v>
      </c>
      <c r="T188" s="2">
        <v>7500</v>
      </c>
      <c r="U188" s="2">
        <v>7200</v>
      </c>
      <c r="Y188" s="2">
        <f>ROUND(AVERAGE(B188:U188), 0)</f>
        <v>7301</v>
      </c>
      <c r="Z188" s="2">
        <f>MIN(B188:U188)</f>
        <v>6900</v>
      </c>
      <c r="AA188" s="2">
        <f>MAX(B188:U188)</f>
        <v>7600</v>
      </c>
    </row>
    <row r="189" spans="1:27">
      <c r="A189" s="1" t="s">
        <v>197</v>
      </c>
      <c r="B189" s="2">
        <v>7350</v>
      </c>
      <c r="C189" s="2">
        <v>7600</v>
      </c>
      <c r="D189" s="2">
        <v>7283</v>
      </c>
      <c r="E189" t="s">
        <v>684</v>
      </c>
      <c r="F189" s="2">
        <v>7250</v>
      </c>
      <c r="G189" t="s">
        <v>684</v>
      </c>
      <c r="H189" s="2">
        <v>7325</v>
      </c>
      <c r="I189" s="2">
        <v>7250</v>
      </c>
      <c r="J189" s="2">
        <v>7500</v>
      </c>
      <c r="K189" t="s">
        <v>684</v>
      </c>
      <c r="L189" t="s">
        <v>684</v>
      </c>
      <c r="M189" s="2">
        <v>7482</v>
      </c>
      <c r="N189" s="2">
        <v>7300</v>
      </c>
      <c r="O189" s="2">
        <v>7200</v>
      </c>
      <c r="P189" s="2">
        <v>6900</v>
      </c>
      <c r="Q189" s="2">
        <v>7275</v>
      </c>
      <c r="R189" s="2">
        <v>7400</v>
      </c>
      <c r="S189" t="s">
        <v>684</v>
      </c>
      <c r="T189" s="2">
        <v>7800</v>
      </c>
      <c r="U189" s="2">
        <v>7200</v>
      </c>
      <c r="Y189" s="2">
        <f>ROUND(AVERAGE(B189:U189), 0)</f>
        <v>7341</v>
      </c>
      <c r="Z189" s="2">
        <f>MIN(B189:U189)</f>
        <v>6900</v>
      </c>
      <c r="AA189" s="2">
        <f>MAX(B189:U189)</f>
        <v>7800</v>
      </c>
    </row>
    <row r="190" spans="1:27">
      <c r="A190" s="1" t="s">
        <v>198</v>
      </c>
      <c r="B190" s="2">
        <v>7350</v>
      </c>
      <c r="C190" s="2">
        <v>7500</v>
      </c>
      <c r="D190" s="2">
        <v>7283</v>
      </c>
      <c r="E190" t="s">
        <v>684</v>
      </c>
      <c r="F190" s="2">
        <v>7300</v>
      </c>
      <c r="G190" t="s">
        <v>684</v>
      </c>
      <c r="H190" s="2">
        <v>7300</v>
      </c>
      <c r="I190" s="2">
        <v>7250</v>
      </c>
      <c r="J190" s="2">
        <v>7550</v>
      </c>
      <c r="K190" t="s">
        <v>684</v>
      </c>
      <c r="L190" t="s">
        <v>684</v>
      </c>
      <c r="M190" s="2">
        <v>7307</v>
      </c>
      <c r="N190" s="2">
        <v>7350</v>
      </c>
      <c r="O190" s="2">
        <v>7250</v>
      </c>
      <c r="P190" s="2">
        <v>6900</v>
      </c>
      <c r="Q190" s="2">
        <v>7250</v>
      </c>
      <c r="R190" s="2">
        <v>7400</v>
      </c>
      <c r="S190" t="s">
        <v>684</v>
      </c>
      <c r="T190" s="2">
        <v>7900</v>
      </c>
      <c r="U190" s="2">
        <v>7250</v>
      </c>
      <c r="Y190" s="2">
        <f>ROUND(AVERAGE(B190:U190), 0)</f>
        <v>7343</v>
      </c>
      <c r="Z190" s="2">
        <f>MIN(B190:U190)</f>
        <v>6900</v>
      </c>
      <c r="AA190" s="2">
        <f>MAX(B190:U190)</f>
        <v>7900</v>
      </c>
    </row>
    <row r="191" spans="1:27">
      <c r="A191" s="1" t="s">
        <v>199</v>
      </c>
      <c r="B191" s="2">
        <v>7350</v>
      </c>
      <c r="C191" s="2">
        <v>7500</v>
      </c>
      <c r="D191" s="2">
        <v>7283</v>
      </c>
      <c r="E191" t="s">
        <v>684</v>
      </c>
      <c r="F191" s="2">
        <v>7300</v>
      </c>
      <c r="G191" t="s">
        <v>684</v>
      </c>
      <c r="H191" s="2">
        <v>7350</v>
      </c>
      <c r="I191" s="2">
        <v>7250</v>
      </c>
      <c r="J191" s="2">
        <v>7550</v>
      </c>
      <c r="K191" t="s">
        <v>684</v>
      </c>
      <c r="L191" t="s">
        <v>684</v>
      </c>
      <c r="M191" s="2">
        <v>7250</v>
      </c>
      <c r="N191" s="2">
        <v>7350</v>
      </c>
      <c r="O191" s="2">
        <v>7250</v>
      </c>
      <c r="P191" s="2">
        <v>6900</v>
      </c>
      <c r="Q191" s="2">
        <v>7200</v>
      </c>
      <c r="R191" s="2">
        <v>7450</v>
      </c>
      <c r="S191" t="s">
        <v>684</v>
      </c>
      <c r="T191" s="2">
        <v>7900</v>
      </c>
      <c r="U191" s="2">
        <v>7300</v>
      </c>
      <c r="Y191" s="2">
        <f>ROUND(AVERAGE(B191:U191), 0)</f>
        <v>7346</v>
      </c>
      <c r="Z191" s="2">
        <f>MIN(B191:U191)</f>
        <v>6900</v>
      </c>
      <c r="AA191" s="2">
        <f>MAX(B191:U191)</f>
        <v>7900</v>
      </c>
    </row>
    <row r="192" spans="1:27">
      <c r="A192" s="1" t="s">
        <v>200</v>
      </c>
      <c r="B192" s="2">
        <v>7450</v>
      </c>
      <c r="C192" s="2">
        <v>7500</v>
      </c>
      <c r="D192" s="2">
        <v>7308</v>
      </c>
      <c r="E192" t="s">
        <v>684</v>
      </c>
      <c r="F192" s="2">
        <v>7300</v>
      </c>
      <c r="G192" t="s">
        <v>684</v>
      </c>
      <c r="H192" s="2">
        <v>7325</v>
      </c>
      <c r="I192" s="2">
        <v>7250</v>
      </c>
      <c r="J192" s="2">
        <v>7500</v>
      </c>
      <c r="K192" t="s">
        <v>684</v>
      </c>
      <c r="L192" t="s">
        <v>684</v>
      </c>
      <c r="M192" s="2">
        <v>7375</v>
      </c>
      <c r="N192" s="2">
        <v>7350</v>
      </c>
      <c r="O192" s="2">
        <v>7250</v>
      </c>
      <c r="P192" s="2">
        <v>6900</v>
      </c>
      <c r="Q192" s="2">
        <v>7225</v>
      </c>
      <c r="R192" s="2">
        <v>7550</v>
      </c>
      <c r="S192" t="s">
        <v>684</v>
      </c>
      <c r="T192" s="2">
        <v>7950</v>
      </c>
      <c r="U192" s="2">
        <v>7350</v>
      </c>
      <c r="Y192" s="2">
        <f>ROUND(AVERAGE(B192:U192), 0)</f>
        <v>7372</v>
      </c>
      <c r="Z192" s="2">
        <f>MIN(B192:U192)</f>
        <v>6900</v>
      </c>
      <c r="AA192" s="2">
        <f>MAX(B192:U192)</f>
        <v>7950</v>
      </c>
    </row>
    <row r="193" spans="1:27">
      <c r="A193" s="1" t="s">
        <v>201</v>
      </c>
      <c r="B193" s="2">
        <v>7450</v>
      </c>
      <c r="C193" s="2">
        <v>7500</v>
      </c>
      <c r="D193" s="2">
        <v>7292</v>
      </c>
      <c r="E193" t="s">
        <v>684</v>
      </c>
      <c r="F193" s="2">
        <v>7250</v>
      </c>
      <c r="G193" t="s">
        <v>684</v>
      </c>
      <c r="H193" s="2">
        <v>7350</v>
      </c>
      <c r="I193" s="2">
        <v>7250</v>
      </c>
      <c r="J193" s="2">
        <v>7500</v>
      </c>
      <c r="K193" t="s">
        <v>684</v>
      </c>
      <c r="L193" t="s">
        <v>684</v>
      </c>
      <c r="M193" s="2">
        <v>7250</v>
      </c>
      <c r="N193" s="2">
        <v>7500</v>
      </c>
      <c r="O193" s="2">
        <v>7250</v>
      </c>
      <c r="P193" s="2">
        <v>6900</v>
      </c>
      <c r="Q193" s="2">
        <v>7200</v>
      </c>
      <c r="R193" s="2">
        <v>7600</v>
      </c>
      <c r="S193" t="s">
        <v>684</v>
      </c>
      <c r="T193" s="2">
        <v>7950</v>
      </c>
      <c r="U193" s="2">
        <v>7400</v>
      </c>
      <c r="Y193" s="2">
        <f>ROUND(AVERAGE(B193:U193), 0)</f>
        <v>7376</v>
      </c>
      <c r="Z193" s="2">
        <f>MIN(B193:U193)</f>
        <v>6900</v>
      </c>
      <c r="AA193" s="2">
        <f>MAX(B193:U193)</f>
        <v>7950</v>
      </c>
    </row>
    <row r="194" spans="1:27">
      <c r="A194" s="1" t="s">
        <v>202</v>
      </c>
      <c r="B194" s="2">
        <v>7450</v>
      </c>
      <c r="C194" s="2">
        <v>7600</v>
      </c>
      <c r="D194" s="2">
        <v>7308</v>
      </c>
      <c r="E194" t="s">
        <v>684</v>
      </c>
      <c r="F194" s="2">
        <v>7200</v>
      </c>
      <c r="G194" t="s">
        <v>684</v>
      </c>
      <c r="H194" s="2">
        <v>7350</v>
      </c>
      <c r="I194" s="2">
        <v>7250</v>
      </c>
      <c r="J194" s="2">
        <v>7500</v>
      </c>
      <c r="K194" t="s">
        <v>684</v>
      </c>
      <c r="L194" t="s">
        <v>684</v>
      </c>
      <c r="M194" s="2">
        <v>7250</v>
      </c>
      <c r="N194" s="2">
        <v>7500</v>
      </c>
      <c r="O194" s="2">
        <v>7250</v>
      </c>
      <c r="P194" s="2">
        <v>6900</v>
      </c>
      <c r="Q194" s="2">
        <v>7225</v>
      </c>
      <c r="R194" s="2">
        <v>7600</v>
      </c>
      <c r="S194" t="s">
        <v>684</v>
      </c>
      <c r="T194" s="2">
        <v>7950</v>
      </c>
      <c r="U194" s="2">
        <v>7450</v>
      </c>
      <c r="Y194" s="2">
        <f>ROUND(AVERAGE(B194:U194), 0)</f>
        <v>7386</v>
      </c>
      <c r="Z194" s="2">
        <f>MIN(B194:U194)</f>
        <v>6900</v>
      </c>
      <c r="AA194" s="2">
        <f>MAX(B194:U194)</f>
        <v>7950</v>
      </c>
    </row>
    <row r="195" spans="1:27">
      <c r="A195" s="1" t="s">
        <v>203</v>
      </c>
      <c r="B195" s="2">
        <v>7450</v>
      </c>
      <c r="C195" t="s">
        <v>684</v>
      </c>
      <c r="D195" s="2">
        <v>7450</v>
      </c>
      <c r="E195" t="s">
        <v>684</v>
      </c>
      <c r="F195" s="2">
        <v>7200</v>
      </c>
      <c r="G195" t="s">
        <v>684</v>
      </c>
      <c r="H195" s="2">
        <v>7350</v>
      </c>
      <c r="I195" s="2">
        <v>7250</v>
      </c>
      <c r="J195" s="2">
        <v>7500</v>
      </c>
      <c r="K195" t="s">
        <v>684</v>
      </c>
      <c r="L195" t="s">
        <v>684</v>
      </c>
      <c r="M195" s="2">
        <v>7250</v>
      </c>
      <c r="N195" s="2">
        <v>7500</v>
      </c>
      <c r="O195" s="2">
        <v>7250</v>
      </c>
      <c r="P195" s="2">
        <v>6950</v>
      </c>
      <c r="Q195" s="2">
        <v>7200</v>
      </c>
      <c r="R195" s="2">
        <v>7650</v>
      </c>
      <c r="S195" t="s">
        <v>684</v>
      </c>
      <c r="T195" s="2">
        <v>7950</v>
      </c>
      <c r="U195" s="2">
        <v>7500</v>
      </c>
      <c r="Y195" s="2">
        <f>ROUND(AVERAGE(B195:U195), 0)</f>
        <v>7389</v>
      </c>
      <c r="Z195" s="2">
        <f>MIN(B195:U195)</f>
        <v>6950</v>
      </c>
      <c r="AA195" s="2">
        <f>MAX(B195:U195)</f>
        <v>7950</v>
      </c>
    </row>
    <row r="196" spans="1:27">
      <c r="A196" s="1" t="s">
        <v>204</v>
      </c>
      <c r="B196" s="2">
        <v>7500</v>
      </c>
      <c r="C196" t="s">
        <v>684</v>
      </c>
      <c r="D196" s="2">
        <v>7720</v>
      </c>
      <c r="E196" t="s">
        <v>684</v>
      </c>
      <c r="F196" s="2">
        <v>7250</v>
      </c>
      <c r="G196" t="s">
        <v>684</v>
      </c>
      <c r="H196" s="2">
        <v>7375</v>
      </c>
      <c r="I196" s="2">
        <v>7250</v>
      </c>
      <c r="J196" s="2">
        <v>7500</v>
      </c>
      <c r="K196" t="s">
        <v>684</v>
      </c>
      <c r="L196" t="s">
        <v>684</v>
      </c>
      <c r="M196" s="2">
        <v>7200</v>
      </c>
      <c r="N196" s="2">
        <v>7500</v>
      </c>
      <c r="O196" s="2">
        <v>7250</v>
      </c>
      <c r="P196" s="2">
        <v>7050</v>
      </c>
      <c r="Q196" s="2">
        <v>7200</v>
      </c>
      <c r="R196" s="2">
        <v>7700</v>
      </c>
      <c r="S196" t="s">
        <v>684</v>
      </c>
      <c r="T196" s="2">
        <v>7900</v>
      </c>
      <c r="U196" s="2">
        <v>7525</v>
      </c>
      <c r="Y196" s="2">
        <f>ROUND(AVERAGE(B196:U196), 0)</f>
        <v>7423</v>
      </c>
      <c r="Z196" s="2">
        <f>MIN(B196:U196)</f>
        <v>7050</v>
      </c>
      <c r="AA196" s="2">
        <f>MAX(B196:U196)</f>
        <v>7900</v>
      </c>
    </row>
    <row r="197" spans="1:27">
      <c r="A197" s="1" t="s">
        <v>205</v>
      </c>
      <c r="B197" s="2">
        <v>7550</v>
      </c>
      <c r="C197" t="s">
        <v>684</v>
      </c>
      <c r="D197" s="2">
        <v>7760</v>
      </c>
      <c r="E197" t="s">
        <v>684</v>
      </c>
      <c r="F197" s="2">
        <v>7250</v>
      </c>
      <c r="G197" t="s">
        <v>684</v>
      </c>
      <c r="H197" s="2">
        <v>7400</v>
      </c>
      <c r="I197" s="2">
        <v>7250</v>
      </c>
      <c r="J197" s="3">
        <v>7900</v>
      </c>
      <c r="K197" t="s">
        <v>684</v>
      </c>
      <c r="L197" t="s">
        <v>684</v>
      </c>
      <c r="M197" s="2">
        <v>7250</v>
      </c>
      <c r="N197" s="3">
        <v>7950</v>
      </c>
      <c r="O197" s="2">
        <v>7300</v>
      </c>
      <c r="P197" s="2">
        <v>7050</v>
      </c>
      <c r="Q197" s="2">
        <v>7250</v>
      </c>
      <c r="R197" s="2">
        <v>7700</v>
      </c>
      <c r="S197" t="s">
        <v>684</v>
      </c>
      <c r="T197" s="2">
        <v>7850</v>
      </c>
      <c r="U197" s="2">
        <v>7600</v>
      </c>
      <c r="Y197" s="2">
        <f>ROUND(AVERAGE(B197:U197), 0)</f>
        <v>7504</v>
      </c>
      <c r="Z197" s="2">
        <f>MIN(B197:U197)</f>
        <v>7050</v>
      </c>
      <c r="AA197" s="2">
        <f>MAX(B197:U197)</f>
        <v>7950</v>
      </c>
    </row>
    <row r="198" spans="1:27">
      <c r="A198" s="1" t="s">
        <v>206</v>
      </c>
      <c r="B198" s="2">
        <v>7600</v>
      </c>
      <c r="C198" t="s">
        <v>684</v>
      </c>
      <c r="D198" s="2">
        <v>7750</v>
      </c>
      <c r="E198" t="s">
        <v>684</v>
      </c>
      <c r="F198" s="2">
        <v>7350</v>
      </c>
      <c r="G198" t="s">
        <v>684</v>
      </c>
      <c r="H198" s="2">
        <v>7450</v>
      </c>
      <c r="I198" s="2">
        <v>7250</v>
      </c>
      <c r="J198" s="2">
        <v>8000</v>
      </c>
      <c r="K198" t="s">
        <v>684</v>
      </c>
      <c r="L198" t="s">
        <v>684</v>
      </c>
      <c r="M198" s="2">
        <v>7500</v>
      </c>
      <c r="N198" t="s">
        <v>684</v>
      </c>
      <c r="O198" s="2">
        <v>7300</v>
      </c>
      <c r="P198" s="2">
        <v>7050</v>
      </c>
      <c r="Q198" s="2">
        <v>7300</v>
      </c>
      <c r="R198" s="2">
        <v>7700</v>
      </c>
      <c r="S198" t="s">
        <v>684</v>
      </c>
      <c r="T198" s="2">
        <v>7900</v>
      </c>
      <c r="U198" s="2">
        <v>7625</v>
      </c>
      <c r="Y198" s="2">
        <f>ROUND(AVERAGE(B198:U198), 0)</f>
        <v>7521</v>
      </c>
      <c r="Z198" s="2">
        <f>MIN(B198:U198)</f>
        <v>7050</v>
      </c>
      <c r="AA198" s="2">
        <f>MAX(B198:U198)</f>
        <v>8000</v>
      </c>
    </row>
    <row r="199" spans="1:27">
      <c r="A199" s="1" t="s">
        <v>207</v>
      </c>
      <c r="B199" s="2">
        <v>7650</v>
      </c>
      <c r="C199" t="s">
        <v>684</v>
      </c>
      <c r="D199" s="2">
        <v>7750</v>
      </c>
      <c r="E199" t="s">
        <v>684</v>
      </c>
      <c r="F199" s="2">
        <v>7500</v>
      </c>
      <c r="G199" t="s">
        <v>684</v>
      </c>
      <c r="H199" s="2">
        <v>7500</v>
      </c>
      <c r="I199" s="2">
        <v>7250</v>
      </c>
      <c r="J199" s="2">
        <v>8000</v>
      </c>
      <c r="K199" t="s">
        <v>684</v>
      </c>
      <c r="L199" t="s">
        <v>684</v>
      </c>
      <c r="M199" s="2">
        <v>7500</v>
      </c>
      <c r="N199" s="2">
        <v>7500</v>
      </c>
      <c r="O199" s="2">
        <v>7350</v>
      </c>
      <c r="P199" s="2">
        <v>7050</v>
      </c>
      <c r="Q199" s="2">
        <v>7300</v>
      </c>
      <c r="R199" s="2">
        <v>7750</v>
      </c>
      <c r="S199" t="s">
        <v>684</v>
      </c>
      <c r="T199" s="2">
        <v>8000</v>
      </c>
      <c r="U199" s="2">
        <v>7650</v>
      </c>
      <c r="Y199" s="2">
        <f>ROUND(AVERAGE(B199:U199), 0)</f>
        <v>7554</v>
      </c>
      <c r="Z199" s="2">
        <f>MIN(B199:U199)</f>
        <v>7050</v>
      </c>
      <c r="AA199" s="2">
        <f>MAX(B199:U199)</f>
        <v>8000</v>
      </c>
    </row>
    <row r="200" spans="1:27">
      <c r="A200" s="1" t="s">
        <v>208</v>
      </c>
      <c r="B200" s="2">
        <v>7700</v>
      </c>
      <c r="C200" s="2">
        <v>7900</v>
      </c>
      <c r="D200" s="2">
        <v>7767</v>
      </c>
      <c r="E200" t="s">
        <v>684</v>
      </c>
      <c r="F200" s="2">
        <v>7500</v>
      </c>
      <c r="G200" t="s">
        <v>684</v>
      </c>
      <c r="H200" s="2">
        <v>7600</v>
      </c>
      <c r="I200" s="2">
        <v>7250</v>
      </c>
      <c r="J200" s="2">
        <v>8100</v>
      </c>
      <c r="K200" t="s">
        <v>684</v>
      </c>
      <c r="L200" t="s">
        <v>684</v>
      </c>
      <c r="M200" s="2">
        <v>7470</v>
      </c>
      <c r="N200" s="2">
        <v>7500</v>
      </c>
      <c r="O200" s="2">
        <v>7400</v>
      </c>
      <c r="P200" s="2">
        <v>7050</v>
      </c>
      <c r="Q200" s="2">
        <v>7300</v>
      </c>
      <c r="R200" s="2">
        <v>7900</v>
      </c>
      <c r="S200" t="s">
        <v>684</v>
      </c>
      <c r="T200" s="2">
        <v>8000</v>
      </c>
      <c r="U200" s="2">
        <v>7750</v>
      </c>
      <c r="Y200" s="2">
        <f>ROUND(AVERAGE(B200:U200), 0)</f>
        <v>7612</v>
      </c>
      <c r="Z200" s="2">
        <f>MIN(B200:U200)</f>
        <v>7050</v>
      </c>
      <c r="AA200" s="2">
        <f>MAX(B200:U200)</f>
        <v>8100</v>
      </c>
    </row>
    <row r="201" spans="1:27">
      <c r="A201" s="1" t="s">
        <v>209</v>
      </c>
      <c r="B201" s="2">
        <v>7750</v>
      </c>
      <c r="C201" s="2">
        <v>7900</v>
      </c>
      <c r="D201" s="2">
        <v>7767</v>
      </c>
      <c r="E201" t="s">
        <v>684</v>
      </c>
      <c r="F201" s="2">
        <v>7500</v>
      </c>
      <c r="G201" t="s">
        <v>684</v>
      </c>
      <c r="H201" s="2">
        <v>7700</v>
      </c>
      <c r="I201" s="2">
        <v>7250</v>
      </c>
      <c r="J201" s="2">
        <v>8100</v>
      </c>
      <c r="K201" t="s">
        <v>684</v>
      </c>
      <c r="L201" t="s">
        <v>684</v>
      </c>
      <c r="M201" s="2">
        <v>7449</v>
      </c>
      <c r="N201" s="2">
        <v>7600</v>
      </c>
      <c r="O201" s="2">
        <v>7450</v>
      </c>
      <c r="P201" s="2">
        <v>7200</v>
      </c>
      <c r="Q201" s="2">
        <v>7300</v>
      </c>
      <c r="R201" s="2">
        <v>7950</v>
      </c>
      <c r="S201" t="s">
        <v>684</v>
      </c>
      <c r="T201" s="2">
        <v>8000</v>
      </c>
      <c r="U201" s="2">
        <v>7800</v>
      </c>
      <c r="Y201" s="2">
        <f>ROUND(AVERAGE(B201:U201), 0)</f>
        <v>7648</v>
      </c>
      <c r="Z201" s="2">
        <f>MIN(B201:U201)</f>
        <v>7200</v>
      </c>
      <c r="AA201" s="2">
        <f>MAX(B201:U201)</f>
        <v>8100</v>
      </c>
    </row>
    <row r="202" spans="1:27">
      <c r="A202" s="1" t="s">
        <v>210</v>
      </c>
      <c r="B202" s="2">
        <v>7750</v>
      </c>
      <c r="C202" s="2">
        <v>8000</v>
      </c>
      <c r="D202" s="2">
        <v>7771</v>
      </c>
      <c r="E202" t="s">
        <v>684</v>
      </c>
      <c r="F202" s="2">
        <v>7500</v>
      </c>
      <c r="G202" t="s">
        <v>684</v>
      </c>
      <c r="H202" s="2">
        <v>7700</v>
      </c>
      <c r="I202" s="2">
        <v>7250</v>
      </c>
      <c r="J202" s="2">
        <v>8150</v>
      </c>
      <c r="K202" t="s">
        <v>684</v>
      </c>
      <c r="L202" t="s">
        <v>684</v>
      </c>
      <c r="M202" s="2">
        <v>7500</v>
      </c>
      <c r="N202" s="2">
        <v>7750</v>
      </c>
      <c r="O202" s="2">
        <v>7500</v>
      </c>
      <c r="P202" s="2">
        <v>7200</v>
      </c>
      <c r="Q202" s="2">
        <v>7350</v>
      </c>
      <c r="R202" s="2">
        <v>8050</v>
      </c>
      <c r="S202" t="s">
        <v>684</v>
      </c>
      <c r="T202" s="2">
        <v>8000</v>
      </c>
      <c r="U202" s="2">
        <v>7825</v>
      </c>
      <c r="Y202" s="2">
        <f>ROUND(AVERAGE(B202:U202), 0)</f>
        <v>7686</v>
      </c>
      <c r="Z202" s="2">
        <f>MIN(B202:U202)</f>
        <v>7200</v>
      </c>
      <c r="AA202" s="2">
        <f>MAX(B202:U202)</f>
        <v>8150</v>
      </c>
    </row>
    <row r="203" spans="1:27">
      <c r="A203" s="1" t="s">
        <v>211</v>
      </c>
      <c r="B203" s="2">
        <v>7800</v>
      </c>
      <c r="C203" s="2">
        <v>8000</v>
      </c>
      <c r="D203" s="2">
        <v>7850</v>
      </c>
      <c r="E203" t="s">
        <v>684</v>
      </c>
      <c r="F203" s="2">
        <v>7600</v>
      </c>
      <c r="G203" t="s">
        <v>684</v>
      </c>
      <c r="H203" s="2">
        <v>7700</v>
      </c>
      <c r="I203" s="2">
        <v>7500</v>
      </c>
      <c r="J203" s="2">
        <v>8150</v>
      </c>
      <c r="K203" t="s">
        <v>684</v>
      </c>
      <c r="L203" t="s">
        <v>684</v>
      </c>
      <c r="M203" s="2">
        <v>7725</v>
      </c>
      <c r="N203" s="2">
        <v>7750</v>
      </c>
      <c r="O203" s="2">
        <v>7550</v>
      </c>
      <c r="P203" s="2">
        <v>7300</v>
      </c>
      <c r="Q203" s="2">
        <v>7350</v>
      </c>
      <c r="R203" s="2">
        <v>8150</v>
      </c>
      <c r="S203" t="s">
        <v>684</v>
      </c>
      <c r="T203" s="2">
        <v>8200</v>
      </c>
      <c r="U203" s="2">
        <v>7850</v>
      </c>
      <c r="Y203" s="2">
        <f>ROUND(AVERAGE(B203:U203), 0)</f>
        <v>7765</v>
      </c>
      <c r="Z203" s="2">
        <f>MIN(B203:U203)</f>
        <v>7300</v>
      </c>
      <c r="AA203" s="2">
        <f>MAX(B203:U203)</f>
        <v>8200</v>
      </c>
    </row>
    <row r="204" spans="1:27">
      <c r="A204" s="1" t="s">
        <v>212</v>
      </c>
      <c r="B204" s="2">
        <v>7800</v>
      </c>
      <c r="C204" s="2">
        <v>8100</v>
      </c>
      <c r="D204" s="2">
        <v>7879</v>
      </c>
      <c r="E204" t="s">
        <v>684</v>
      </c>
      <c r="F204" s="2">
        <v>7800</v>
      </c>
      <c r="G204" t="s">
        <v>684</v>
      </c>
      <c r="H204" s="2">
        <v>7750</v>
      </c>
      <c r="I204" s="2">
        <v>7500</v>
      </c>
      <c r="J204" s="2">
        <v>8200</v>
      </c>
      <c r="K204" t="s">
        <v>684</v>
      </c>
      <c r="L204" t="s">
        <v>684</v>
      </c>
      <c r="M204" s="2">
        <v>7566</v>
      </c>
      <c r="N204" s="2">
        <v>7750</v>
      </c>
      <c r="O204" s="2">
        <v>7550</v>
      </c>
      <c r="P204" s="2">
        <v>7300</v>
      </c>
      <c r="Q204" s="2">
        <v>7350</v>
      </c>
      <c r="R204" s="2">
        <v>8250</v>
      </c>
      <c r="S204" t="s">
        <v>684</v>
      </c>
      <c r="T204" s="2">
        <v>8200</v>
      </c>
      <c r="U204" s="2">
        <v>7800</v>
      </c>
      <c r="Y204" s="2">
        <f>ROUND(AVERAGE(B204:U204), 0)</f>
        <v>7786</v>
      </c>
      <c r="Z204" s="2">
        <f>MIN(B204:U204)</f>
        <v>7300</v>
      </c>
      <c r="AA204" s="2">
        <f>MAX(B204:U204)</f>
        <v>8250</v>
      </c>
    </row>
    <row r="205" spans="1:27">
      <c r="A205" s="1" t="s">
        <v>213</v>
      </c>
      <c r="B205" s="2">
        <v>7850</v>
      </c>
      <c r="C205" s="2">
        <v>8100</v>
      </c>
      <c r="D205" s="2">
        <v>7864</v>
      </c>
      <c r="E205" t="s">
        <v>684</v>
      </c>
      <c r="F205" s="2">
        <v>7800</v>
      </c>
      <c r="G205" t="s">
        <v>684</v>
      </c>
      <c r="H205" s="2">
        <v>7800</v>
      </c>
      <c r="I205" s="2">
        <v>7500</v>
      </c>
      <c r="J205" s="2">
        <v>8200</v>
      </c>
      <c r="K205" t="s">
        <v>684</v>
      </c>
      <c r="L205" t="s">
        <v>684</v>
      </c>
      <c r="M205" s="2">
        <v>7650</v>
      </c>
      <c r="N205" s="2">
        <v>7750</v>
      </c>
      <c r="O205" s="2">
        <v>7650</v>
      </c>
      <c r="P205" s="2">
        <v>7300</v>
      </c>
      <c r="Q205" s="2">
        <v>7500</v>
      </c>
      <c r="R205" s="2">
        <v>8300</v>
      </c>
      <c r="S205" t="s">
        <v>684</v>
      </c>
      <c r="T205" s="2">
        <v>8200</v>
      </c>
      <c r="U205" s="2">
        <v>7850</v>
      </c>
      <c r="Y205" s="2">
        <f>ROUND(AVERAGE(B205:U205), 0)</f>
        <v>7821</v>
      </c>
      <c r="Z205" s="2">
        <f>MIN(B205:U205)</f>
        <v>7300</v>
      </c>
      <c r="AA205" s="2">
        <f>MAX(B205:U205)</f>
        <v>8300</v>
      </c>
    </row>
    <row r="206" spans="1:27">
      <c r="A206" s="1" t="s">
        <v>214</v>
      </c>
      <c r="B206" s="2">
        <v>7800</v>
      </c>
      <c r="C206" s="2">
        <v>8100</v>
      </c>
      <c r="D206" s="2">
        <v>7864</v>
      </c>
      <c r="E206" t="s">
        <v>684</v>
      </c>
      <c r="F206" s="2">
        <v>7750</v>
      </c>
      <c r="G206" t="s">
        <v>684</v>
      </c>
      <c r="H206" s="2">
        <v>7825</v>
      </c>
      <c r="I206" s="2">
        <v>7500</v>
      </c>
      <c r="J206" s="2">
        <v>8200</v>
      </c>
      <c r="K206" t="s">
        <v>684</v>
      </c>
      <c r="L206" t="s">
        <v>684</v>
      </c>
      <c r="M206" s="2">
        <v>7750</v>
      </c>
      <c r="N206" s="2">
        <v>7800</v>
      </c>
      <c r="O206" s="2">
        <v>7750</v>
      </c>
      <c r="P206" s="2">
        <v>7300</v>
      </c>
      <c r="Q206" s="2">
        <v>7500</v>
      </c>
      <c r="R206" s="2">
        <v>8300</v>
      </c>
      <c r="S206" t="s">
        <v>684</v>
      </c>
      <c r="T206" s="2">
        <v>8200</v>
      </c>
      <c r="U206" s="2">
        <v>7950</v>
      </c>
      <c r="Y206" s="2">
        <f>ROUND(AVERAGE(B206:U206), 0)</f>
        <v>7839</v>
      </c>
      <c r="Z206" s="2">
        <f>MIN(B206:U206)</f>
        <v>7300</v>
      </c>
      <c r="AA206" s="2">
        <f>MAX(B206:U206)</f>
        <v>8300</v>
      </c>
    </row>
    <row r="207" spans="1:27">
      <c r="A207" s="1" t="s">
        <v>215</v>
      </c>
      <c r="B207" s="2">
        <v>7750</v>
      </c>
      <c r="C207" s="2">
        <v>8100</v>
      </c>
      <c r="D207" s="2">
        <v>7925</v>
      </c>
      <c r="E207" t="s">
        <v>684</v>
      </c>
      <c r="F207" s="2">
        <v>7800</v>
      </c>
      <c r="G207" t="s">
        <v>684</v>
      </c>
      <c r="H207" s="2">
        <v>7825</v>
      </c>
      <c r="I207" s="2">
        <v>7500</v>
      </c>
      <c r="J207" s="2">
        <v>8200</v>
      </c>
      <c r="K207" t="s">
        <v>684</v>
      </c>
      <c r="L207" t="s">
        <v>684</v>
      </c>
      <c r="M207" s="2">
        <v>7750</v>
      </c>
      <c r="N207" s="2">
        <v>7850</v>
      </c>
      <c r="O207" s="2">
        <v>7750</v>
      </c>
      <c r="P207" s="2">
        <v>7300</v>
      </c>
      <c r="Q207" s="2">
        <v>7500</v>
      </c>
      <c r="R207" s="2">
        <v>8350</v>
      </c>
      <c r="S207" t="s">
        <v>684</v>
      </c>
      <c r="T207" s="2">
        <v>8200</v>
      </c>
      <c r="U207" s="2">
        <v>8000</v>
      </c>
      <c r="Y207" s="2">
        <f>ROUND(AVERAGE(B207:U207), 0)</f>
        <v>7853</v>
      </c>
      <c r="Z207" s="2">
        <f>MIN(B207:U207)</f>
        <v>7300</v>
      </c>
      <c r="AA207" s="2">
        <f>MAX(B207:U207)</f>
        <v>8350</v>
      </c>
    </row>
    <row r="208" spans="1:27">
      <c r="A208" s="1" t="s">
        <v>216</v>
      </c>
      <c r="B208" s="2">
        <v>7750</v>
      </c>
      <c r="C208" s="2">
        <v>8100</v>
      </c>
      <c r="D208" s="2">
        <v>8040</v>
      </c>
      <c r="E208" t="s">
        <v>684</v>
      </c>
      <c r="F208" s="2">
        <v>7750</v>
      </c>
      <c r="G208" t="s">
        <v>684</v>
      </c>
      <c r="H208" s="2">
        <v>7800</v>
      </c>
      <c r="I208" s="3">
        <v>7950</v>
      </c>
      <c r="J208" s="2">
        <v>8150</v>
      </c>
      <c r="K208" t="s">
        <v>684</v>
      </c>
      <c r="L208" t="s">
        <v>684</v>
      </c>
      <c r="M208" s="2">
        <v>7950</v>
      </c>
      <c r="N208" s="2">
        <v>7900</v>
      </c>
      <c r="O208" s="2">
        <v>7750</v>
      </c>
      <c r="P208" s="2">
        <v>7350</v>
      </c>
      <c r="Q208" s="2">
        <v>7500</v>
      </c>
      <c r="R208" s="2">
        <v>8350</v>
      </c>
      <c r="S208" t="s">
        <v>684</v>
      </c>
      <c r="T208" s="2">
        <v>8200</v>
      </c>
      <c r="U208" s="2">
        <v>8200</v>
      </c>
      <c r="Y208" s="2">
        <f>ROUND(AVERAGE(B208:U208), 0)</f>
        <v>7916</v>
      </c>
      <c r="Z208" s="2">
        <f>MIN(B208:U208)</f>
        <v>7350</v>
      </c>
      <c r="AA208" s="2">
        <f>MAX(B208:U208)</f>
        <v>8350</v>
      </c>
    </row>
    <row r="209" spans="1:27">
      <c r="A209" s="1" t="s">
        <v>217</v>
      </c>
      <c r="B209" s="2">
        <v>7750</v>
      </c>
      <c r="C209" s="2">
        <v>8100</v>
      </c>
      <c r="D209" s="2">
        <v>8088</v>
      </c>
      <c r="E209" t="s">
        <v>684</v>
      </c>
      <c r="F209" s="2">
        <v>7800</v>
      </c>
      <c r="G209" t="s">
        <v>684</v>
      </c>
      <c r="H209" s="2">
        <v>7850</v>
      </c>
      <c r="I209" s="2">
        <v>7950</v>
      </c>
      <c r="J209" s="2">
        <v>8150</v>
      </c>
      <c r="K209" t="s">
        <v>684</v>
      </c>
      <c r="L209" t="s">
        <v>684</v>
      </c>
      <c r="M209" s="2">
        <v>7925</v>
      </c>
      <c r="N209" s="2">
        <v>8000</v>
      </c>
      <c r="O209" s="2">
        <v>7750</v>
      </c>
      <c r="P209" s="2">
        <v>7400</v>
      </c>
      <c r="Q209" s="2">
        <v>7500</v>
      </c>
      <c r="R209" s="2">
        <v>8450</v>
      </c>
      <c r="S209" t="s">
        <v>684</v>
      </c>
      <c r="T209" s="2">
        <v>8200</v>
      </c>
      <c r="U209" s="2">
        <v>8250</v>
      </c>
      <c r="Y209" s="2">
        <f>ROUND(AVERAGE(B209:U209), 0)</f>
        <v>7944</v>
      </c>
      <c r="Z209" s="2">
        <f>MIN(B209:U209)</f>
        <v>7400</v>
      </c>
      <c r="AA209" s="2">
        <f>MAX(B209:U209)</f>
        <v>8450</v>
      </c>
    </row>
    <row r="210" spans="1:27">
      <c r="A210" s="1" t="s">
        <v>218</v>
      </c>
      <c r="B210" s="2">
        <v>7750</v>
      </c>
      <c r="C210" s="2">
        <v>8100</v>
      </c>
      <c r="D210" s="2">
        <v>8100</v>
      </c>
      <c r="E210" t="s">
        <v>684</v>
      </c>
      <c r="F210" s="2">
        <v>7750</v>
      </c>
      <c r="G210" t="s">
        <v>684</v>
      </c>
      <c r="H210" s="2">
        <v>7875</v>
      </c>
      <c r="I210" s="2">
        <v>7950</v>
      </c>
      <c r="J210" s="2">
        <v>8150</v>
      </c>
      <c r="K210" t="s">
        <v>684</v>
      </c>
      <c r="L210" t="s">
        <v>684</v>
      </c>
      <c r="M210" s="2">
        <v>7958</v>
      </c>
      <c r="N210" s="2">
        <v>7950</v>
      </c>
      <c r="O210" s="2">
        <v>7850</v>
      </c>
      <c r="P210" s="2">
        <v>7450</v>
      </c>
      <c r="Q210" s="2">
        <v>7700</v>
      </c>
      <c r="R210" s="2">
        <v>8450</v>
      </c>
      <c r="S210" t="s">
        <v>684</v>
      </c>
      <c r="T210" s="2">
        <v>8200</v>
      </c>
      <c r="U210" s="2">
        <v>8300</v>
      </c>
      <c r="Y210" s="2">
        <f>ROUND(AVERAGE(B210:U210), 0)</f>
        <v>7969</v>
      </c>
      <c r="Z210" s="2">
        <f>MIN(B210:U210)</f>
        <v>7450</v>
      </c>
      <c r="AA210" s="2">
        <f>MAX(B210:U210)</f>
        <v>8450</v>
      </c>
    </row>
    <row r="211" spans="1:27">
      <c r="A211" s="1" t="s">
        <v>219</v>
      </c>
      <c r="B211" s="2">
        <v>7750</v>
      </c>
      <c r="C211" s="2">
        <v>8100</v>
      </c>
      <c r="D211" s="2">
        <v>8100</v>
      </c>
      <c r="E211" t="s">
        <v>684</v>
      </c>
      <c r="F211" s="2">
        <v>7700</v>
      </c>
      <c r="G211" t="s">
        <v>684</v>
      </c>
      <c r="H211" s="2">
        <v>7900</v>
      </c>
      <c r="I211" s="2">
        <v>8150</v>
      </c>
      <c r="J211" s="2">
        <v>8150</v>
      </c>
      <c r="K211" t="s">
        <v>684</v>
      </c>
      <c r="L211" t="s">
        <v>684</v>
      </c>
      <c r="M211" s="2">
        <v>8000</v>
      </c>
      <c r="N211" s="2">
        <v>7950</v>
      </c>
      <c r="O211" s="2">
        <v>7850</v>
      </c>
      <c r="P211" s="2">
        <v>7450</v>
      </c>
      <c r="Q211" s="2">
        <v>7700</v>
      </c>
      <c r="R211" s="2">
        <v>8550</v>
      </c>
      <c r="S211" t="s">
        <v>684</v>
      </c>
      <c r="T211" s="2">
        <v>8200</v>
      </c>
      <c r="U211" s="2">
        <v>8350</v>
      </c>
      <c r="Y211" s="2">
        <f>ROUND(AVERAGE(B211:U211), 0)</f>
        <v>7993</v>
      </c>
      <c r="Z211" s="2">
        <f>MIN(B211:U211)</f>
        <v>7450</v>
      </c>
      <c r="AA211" s="2">
        <f>MAX(B211:U211)</f>
        <v>8550</v>
      </c>
    </row>
    <row r="212" spans="1:27">
      <c r="A212" s="1" t="s">
        <v>220</v>
      </c>
      <c r="B212" s="2">
        <v>7800</v>
      </c>
      <c r="C212" s="2">
        <v>8300</v>
      </c>
      <c r="D212" s="2">
        <v>8100</v>
      </c>
      <c r="E212" t="s">
        <v>684</v>
      </c>
      <c r="F212" s="2">
        <v>8000</v>
      </c>
      <c r="G212" t="s">
        <v>684</v>
      </c>
      <c r="H212" s="2">
        <v>7850</v>
      </c>
      <c r="I212" s="2">
        <v>8050</v>
      </c>
      <c r="J212" s="2">
        <v>8200</v>
      </c>
      <c r="K212" t="s">
        <v>684</v>
      </c>
      <c r="L212" t="s">
        <v>684</v>
      </c>
      <c r="M212" s="2">
        <v>7750</v>
      </c>
      <c r="N212" s="3">
        <v>8750</v>
      </c>
      <c r="O212" s="2">
        <v>7850</v>
      </c>
      <c r="P212" s="2">
        <v>7500</v>
      </c>
      <c r="Q212" s="2">
        <v>7750</v>
      </c>
      <c r="R212" s="2">
        <v>8600</v>
      </c>
      <c r="S212" t="s">
        <v>684</v>
      </c>
      <c r="T212" s="3">
        <v>9000</v>
      </c>
      <c r="U212" s="2">
        <v>8450</v>
      </c>
      <c r="Y212" s="2">
        <f>ROUND(AVERAGE(B212:U212), 0)</f>
        <v>8130</v>
      </c>
      <c r="Z212" s="2">
        <f>MIN(B212:U212)</f>
        <v>7500</v>
      </c>
      <c r="AA212" s="2">
        <f>MAX(B212:U212)</f>
        <v>9000</v>
      </c>
    </row>
    <row r="213" spans="1:27">
      <c r="A213" s="1" t="s">
        <v>221</v>
      </c>
      <c r="B213" s="2">
        <v>7850</v>
      </c>
      <c r="C213" s="2">
        <v>8400</v>
      </c>
      <c r="D213" s="2">
        <v>8100</v>
      </c>
      <c r="E213" t="s">
        <v>684</v>
      </c>
      <c r="F213" s="2">
        <v>7950</v>
      </c>
      <c r="G213" t="s">
        <v>684</v>
      </c>
      <c r="H213" s="2">
        <v>8000</v>
      </c>
      <c r="I213" s="2">
        <v>8050</v>
      </c>
      <c r="J213" s="2">
        <v>8200</v>
      </c>
      <c r="K213" t="s">
        <v>684</v>
      </c>
      <c r="L213" t="s">
        <v>684</v>
      </c>
      <c r="M213" s="2">
        <v>7975</v>
      </c>
      <c r="N213" s="2">
        <v>8750</v>
      </c>
      <c r="O213" s="2">
        <v>7900</v>
      </c>
      <c r="P213" s="2">
        <v>7500</v>
      </c>
      <c r="Q213" s="2">
        <v>7850</v>
      </c>
      <c r="R213" s="2">
        <v>8650</v>
      </c>
      <c r="S213" t="s">
        <v>684</v>
      </c>
      <c r="T213" s="2">
        <v>8900</v>
      </c>
      <c r="U213" s="2">
        <v>8500</v>
      </c>
      <c r="Y213" s="2">
        <f>ROUND(AVERAGE(B213:U213), 0)</f>
        <v>8172</v>
      </c>
      <c r="Z213" s="2">
        <f>MIN(B213:U213)</f>
        <v>7500</v>
      </c>
      <c r="AA213" s="2">
        <f>MAX(B213:U213)</f>
        <v>8900</v>
      </c>
    </row>
    <row r="214" spans="1:27">
      <c r="A214" s="1" t="s">
        <v>222</v>
      </c>
      <c r="B214" s="2">
        <v>7900</v>
      </c>
      <c r="C214" s="2">
        <v>8400</v>
      </c>
      <c r="D214" s="2">
        <v>8100</v>
      </c>
      <c r="E214" t="s">
        <v>684</v>
      </c>
      <c r="F214" s="2">
        <v>7950</v>
      </c>
      <c r="G214" t="s">
        <v>684</v>
      </c>
      <c r="H214" s="2">
        <v>8100</v>
      </c>
      <c r="I214" s="2">
        <v>8050</v>
      </c>
      <c r="J214" s="2">
        <v>8250</v>
      </c>
      <c r="K214" t="s">
        <v>684</v>
      </c>
      <c r="L214" t="s">
        <v>684</v>
      </c>
      <c r="M214" s="2">
        <v>7925</v>
      </c>
      <c r="N214" s="2">
        <v>8800</v>
      </c>
      <c r="O214" s="2">
        <v>7900</v>
      </c>
      <c r="P214" s="2">
        <v>7500</v>
      </c>
      <c r="Q214" s="2">
        <v>7850</v>
      </c>
      <c r="R214" s="2">
        <v>8700</v>
      </c>
      <c r="S214" t="s">
        <v>684</v>
      </c>
      <c r="T214" s="2">
        <v>8850</v>
      </c>
      <c r="U214" s="2">
        <v>8550</v>
      </c>
      <c r="Y214" s="2">
        <f>ROUND(AVERAGE(B214:U214), 0)</f>
        <v>8188</v>
      </c>
      <c r="Z214" s="2">
        <f>MIN(B214:U214)</f>
        <v>7500</v>
      </c>
      <c r="AA214" s="2">
        <f>MAX(B214:U214)</f>
        <v>8850</v>
      </c>
    </row>
    <row r="215" spans="1:27">
      <c r="A215" s="1" t="s">
        <v>223</v>
      </c>
      <c r="B215" s="2">
        <v>8050</v>
      </c>
      <c r="C215" s="2">
        <v>8500</v>
      </c>
      <c r="D215" s="2">
        <v>8183</v>
      </c>
      <c r="E215" t="s">
        <v>684</v>
      </c>
      <c r="F215" s="2">
        <v>8100</v>
      </c>
      <c r="G215" t="s">
        <v>684</v>
      </c>
      <c r="H215" s="2">
        <v>8100</v>
      </c>
      <c r="I215" s="2">
        <v>8000</v>
      </c>
      <c r="J215" s="2">
        <v>8300</v>
      </c>
      <c r="K215" t="s">
        <v>684</v>
      </c>
      <c r="L215" t="s">
        <v>684</v>
      </c>
      <c r="M215" s="2">
        <v>8083</v>
      </c>
      <c r="N215" s="3">
        <v>8200</v>
      </c>
      <c r="O215" s="2">
        <v>7950</v>
      </c>
      <c r="P215" s="2">
        <v>7500</v>
      </c>
      <c r="Q215" s="2">
        <v>7850</v>
      </c>
      <c r="R215" s="2">
        <v>8700</v>
      </c>
      <c r="S215" t="s">
        <v>684</v>
      </c>
      <c r="T215" s="2">
        <v>8800</v>
      </c>
      <c r="U215" s="2">
        <v>8500</v>
      </c>
      <c r="Y215" s="2">
        <f>ROUND(AVERAGE(B215:U215), 0)</f>
        <v>8188</v>
      </c>
      <c r="Z215" s="2">
        <f>MIN(B215:U215)</f>
        <v>7500</v>
      </c>
      <c r="AA215" s="2">
        <f>MAX(B215:U215)</f>
        <v>8800</v>
      </c>
    </row>
    <row r="216" spans="1:27">
      <c r="A216" s="1" t="s">
        <v>224</v>
      </c>
      <c r="B216" s="2">
        <v>8100</v>
      </c>
      <c r="C216" s="2">
        <v>8500</v>
      </c>
      <c r="D216" s="2">
        <v>8300</v>
      </c>
      <c r="E216" t="s">
        <v>684</v>
      </c>
      <c r="F216" s="2">
        <v>8200</v>
      </c>
      <c r="G216" t="s">
        <v>684</v>
      </c>
      <c r="H216" s="2">
        <v>8150</v>
      </c>
      <c r="I216" s="3">
        <v>8500</v>
      </c>
      <c r="J216" s="2">
        <v>8500</v>
      </c>
      <c r="K216" t="s">
        <v>684</v>
      </c>
      <c r="L216" t="s">
        <v>684</v>
      </c>
      <c r="M216" s="3">
        <v>8516</v>
      </c>
      <c r="N216" s="2">
        <v>8200</v>
      </c>
      <c r="O216" s="2">
        <v>8050</v>
      </c>
      <c r="P216" s="2">
        <v>7700</v>
      </c>
      <c r="Q216" s="2">
        <v>7900</v>
      </c>
      <c r="R216" s="2">
        <v>8750</v>
      </c>
      <c r="S216" t="s">
        <v>684</v>
      </c>
      <c r="T216" s="2">
        <v>8900</v>
      </c>
      <c r="U216" s="2">
        <v>8525</v>
      </c>
      <c r="Y216" s="2">
        <f>ROUND(AVERAGE(B216:U216), 0)</f>
        <v>8319</v>
      </c>
      <c r="Z216" s="2">
        <f>MIN(B216:U216)</f>
        <v>7700</v>
      </c>
      <c r="AA216" s="2">
        <f>MAX(B216:U216)</f>
        <v>8900</v>
      </c>
    </row>
    <row r="217" spans="1:27">
      <c r="A217" s="1" t="s">
        <v>225</v>
      </c>
      <c r="B217" s="2">
        <v>8100</v>
      </c>
      <c r="C217" s="2">
        <v>8500</v>
      </c>
      <c r="D217" s="2">
        <v>8314</v>
      </c>
      <c r="E217" t="s">
        <v>684</v>
      </c>
      <c r="F217" s="2">
        <v>8250</v>
      </c>
      <c r="G217" t="s">
        <v>684</v>
      </c>
      <c r="H217" s="2">
        <v>8150</v>
      </c>
      <c r="I217" s="2">
        <v>8500</v>
      </c>
      <c r="J217" s="2">
        <v>8600</v>
      </c>
      <c r="K217" t="s">
        <v>684</v>
      </c>
      <c r="L217" t="s">
        <v>684</v>
      </c>
      <c r="M217" s="2">
        <v>8550</v>
      </c>
      <c r="N217" s="2">
        <v>8250</v>
      </c>
      <c r="O217" s="2">
        <v>8150</v>
      </c>
      <c r="P217" s="2">
        <v>7700</v>
      </c>
      <c r="Q217" s="2">
        <v>8200</v>
      </c>
      <c r="R217" s="2">
        <v>8800</v>
      </c>
      <c r="S217" t="s">
        <v>684</v>
      </c>
      <c r="T217" s="2">
        <v>9000</v>
      </c>
      <c r="U217" s="2">
        <v>8550</v>
      </c>
      <c r="Y217" s="2">
        <f>ROUND(AVERAGE(B217:U217), 0)</f>
        <v>8374</v>
      </c>
      <c r="Z217" s="2">
        <f>MIN(B217:U217)</f>
        <v>7700</v>
      </c>
      <c r="AA217" s="2">
        <f>MAX(B217:U217)</f>
        <v>9000</v>
      </c>
    </row>
    <row r="218" spans="1:27">
      <c r="A218" s="1" t="s">
        <v>226</v>
      </c>
      <c r="B218" s="2">
        <v>8250</v>
      </c>
      <c r="C218" s="2">
        <v>8500</v>
      </c>
      <c r="D218" s="2">
        <v>8425</v>
      </c>
      <c r="E218" t="s">
        <v>684</v>
      </c>
      <c r="F218" s="2">
        <v>8250</v>
      </c>
      <c r="G218" t="s">
        <v>684</v>
      </c>
      <c r="H218" s="2">
        <v>8200</v>
      </c>
      <c r="I218" s="2">
        <v>8500</v>
      </c>
      <c r="J218" s="2">
        <v>8650</v>
      </c>
      <c r="K218" t="s">
        <v>684</v>
      </c>
      <c r="L218" t="s">
        <v>684</v>
      </c>
      <c r="M218" s="2">
        <v>8600</v>
      </c>
      <c r="N218" s="2">
        <v>8300</v>
      </c>
      <c r="O218" s="2">
        <v>8250</v>
      </c>
      <c r="P218" s="2">
        <v>7700</v>
      </c>
      <c r="Q218" s="2">
        <v>8200</v>
      </c>
      <c r="R218" s="2">
        <v>8800</v>
      </c>
      <c r="S218" t="s">
        <v>684</v>
      </c>
      <c r="T218" s="3">
        <v>9500</v>
      </c>
      <c r="U218" t="s">
        <v>684</v>
      </c>
      <c r="Y218" s="2">
        <f>ROUND(AVERAGE(B218:U218), 0)</f>
        <v>8438</v>
      </c>
      <c r="Z218" s="2">
        <f>MIN(B218:U218)</f>
        <v>7700</v>
      </c>
      <c r="AA218" s="2">
        <f>MAX(B218:U218)</f>
        <v>9500</v>
      </c>
    </row>
    <row r="219" spans="1:27">
      <c r="A219" s="1" t="s">
        <v>227</v>
      </c>
      <c r="B219" s="2">
        <v>8300</v>
      </c>
      <c r="C219" s="2">
        <v>8600</v>
      </c>
      <c r="D219" s="2">
        <v>8530</v>
      </c>
      <c r="E219" t="s">
        <v>684</v>
      </c>
      <c r="F219" s="2">
        <v>8250</v>
      </c>
      <c r="G219" t="s">
        <v>684</v>
      </c>
      <c r="H219" s="2">
        <v>8500</v>
      </c>
      <c r="I219" s="2">
        <v>8500</v>
      </c>
      <c r="J219" s="2">
        <v>8500</v>
      </c>
      <c r="K219" t="s">
        <v>684</v>
      </c>
      <c r="L219" t="s">
        <v>684</v>
      </c>
      <c r="M219" s="2">
        <v>8250</v>
      </c>
      <c r="N219" s="2">
        <v>8500</v>
      </c>
      <c r="O219" s="2">
        <v>8350</v>
      </c>
      <c r="P219" s="2">
        <v>7700</v>
      </c>
      <c r="Q219" s="2">
        <v>8200</v>
      </c>
      <c r="R219" s="2">
        <v>8800</v>
      </c>
      <c r="S219" t="s">
        <v>684</v>
      </c>
      <c r="T219" s="3">
        <v>8600</v>
      </c>
      <c r="U219" s="2">
        <v>8500</v>
      </c>
      <c r="Y219" s="2">
        <f>ROUND(AVERAGE(B219:U219), 0)</f>
        <v>8405</v>
      </c>
      <c r="Z219" s="2">
        <f>MIN(B219:U219)</f>
        <v>7700</v>
      </c>
      <c r="AA219" s="2">
        <f>MAX(B219:U219)</f>
        <v>8800</v>
      </c>
    </row>
    <row r="220" spans="1:27">
      <c r="A220" s="1" t="s">
        <v>228</v>
      </c>
      <c r="B220" s="2">
        <v>8500</v>
      </c>
      <c r="C220" s="2">
        <v>8600</v>
      </c>
      <c r="D220" s="2">
        <v>8558</v>
      </c>
      <c r="E220" t="s">
        <v>684</v>
      </c>
      <c r="F220" s="2">
        <v>8200</v>
      </c>
      <c r="G220" t="s">
        <v>684</v>
      </c>
      <c r="H220" s="2">
        <v>8650</v>
      </c>
      <c r="I220" s="2">
        <v>8500</v>
      </c>
      <c r="J220" s="2">
        <v>8500</v>
      </c>
      <c r="K220" t="s">
        <v>684</v>
      </c>
      <c r="L220" t="s">
        <v>684</v>
      </c>
      <c r="M220" s="2">
        <v>8364</v>
      </c>
      <c r="N220" s="2">
        <v>8500</v>
      </c>
      <c r="O220" s="2">
        <v>8300</v>
      </c>
      <c r="P220" s="2">
        <v>7700</v>
      </c>
      <c r="Q220" s="2">
        <v>8200</v>
      </c>
      <c r="R220" s="2">
        <v>8750</v>
      </c>
      <c r="S220" t="s">
        <v>684</v>
      </c>
      <c r="T220" s="2">
        <v>8600</v>
      </c>
      <c r="U220" s="2">
        <v>8550</v>
      </c>
      <c r="Y220" s="2">
        <f>ROUND(AVERAGE(B220:U220), 0)</f>
        <v>8431</v>
      </c>
      <c r="Z220" s="2">
        <f>MIN(B220:U220)</f>
        <v>7700</v>
      </c>
      <c r="AA220" s="2">
        <f>MAX(B220:U220)</f>
        <v>8750</v>
      </c>
    </row>
    <row r="221" spans="1:27">
      <c r="A221" s="1" t="s">
        <v>229</v>
      </c>
      <c r="B221" s="2">
        <v>8500</v>
      </c>
      <c r="C221" s="2">
        <v>8600</v>
      </c>
      <c r="D221" s="2">
        <v>8633</v>
      </c>
      <c r="E221" t="s">
        <v>684</v>
      </c>
      <c r="F221" s="2">
        <v>8150</v>
      </c>
      <c r="G221" t="s">
        <v>684</v>
      </c>
      <c r="H221" s="2">
        <v>8600</v>
      </c>
      <c r="I221" s="2">
        <v>8600</v>
      </c>
      <c r="J221" s="2">
        <v>8600</v>
      </c>
      <c r="K221" t="s">
        <v>684</v>
      </c>
      <c r="L221" t="s">
        <v>684</v>
      </c>
      <c r="M221" s="2">
        <v>8394</v>
      </c>
      <c r="N221" s="2">
        <v>8500</v>
      </c>
      <c r="O221" s="2">
        <v>8350</v>
      </c>
      <c r="P221" s="2">
        <v>7700</v>
      </c>
      <c r="Q221" s="2">
        <v>8500</v>
      </c>
      <c r="R221" s="2">
        <v>8750</v>
      </c>
      <c r="S221" t="s">
        <v>684</v>
      </c>
      <c r="T221" s="2">
        <v>8600</v>
      </c>
      <c r="U221" s="2">
        <v>8575</v>
      </c>
      <c r="Y221" s="2">
        <f>ROUND(AVERAGE(B221:U221), 0)</f>
        <v>8470</v>
      </c>
      <c r="Z221" s="2">
        <f>MIN(B221:U221)</f>
        <v>7700</v>
      </c>
      <c r="AA221" s="2">
        <f>MAX(B221:U221)</f>
        <v>8750</v>
      </c>
    </row>
    <row r="222" spans="1:27">
      <c r="A222" s="1" t="s">
        <v>230</v>
      </c>
      <c r="B222" s="2">
        <v>8500</v>
      </c>
      <c r="C222" s="2">
        <v>8700</v>
      </c>
      <c r="D222" s="2">
        <v>8786</v>
      </c>
      <c r="E222" t="s">
        <v>684</v>
      </c>
      <c r="F222" s="2">
        <v>8250</v>
      </c>
      <c r="G222" t="s">
        <v>684</v>
      </c>
      <c r="H222" s="2">
        <v>8625</v>
      </c>
      <c r="I222" s="2">
        <v>8700</v>
      </c>
      <c r="J222" s="2">
        <v>8600</v>
      </c>
      <c r="K222" t="s">
        <v>684</v>
      </c>
      <c r="L222" t="s">
        <v>684</v>
      </c>
      <c r="M222" s="2">
        <v>8666</v>
      </c>
      <c r="N222" s="2">
        <v>8650</v>
      </c>
      <c r="O222" s="2">
        <v>8350</v>
      </c>
      <c r="P222" s="2">
        <v>7800</v>
      </c>
      <c r="Q222" s="2">
        <v>8400</v>
      </c>
      <c r="R222" s="2">
        <v>8800</v>
      </c>
      <c r="S222" t="s">
        <v>684</v>
      </c>
      <c r="T222" s="2">
        <v>9000</v>
      </c>
      <c r="U222" s="2">
        <v>8650</v>
      </c>
      <c r="Y222" s="2">
        <f>ROUND(AVERAGE(B222:U222), 0)</f>
        <v>8565</v>
      </c>
      <c r="Z222" s="2">
        <f>MIN(B222:U222)</f>
        <v>7800</v>
      </c>
      <c r="AA222" s="2">
        <f>MAX(B222:U222)</f>
        <v>9000</v>
      </c>
    </row>
    <row r="223" spans="1:27">
      <c r="A223" s="1" t="s">
        <v>231</v>
      </c>
      <c r="B223" s="2">
        <v>8500</v>
      </c>
      <c r="C223" s="2">
        <v>8700</v>
      </c>
      <c r="D223" s="2">
        <v>8864</v>
      </c>
      <c r="E223" t="s">
        <v>684</v>
      </c>
      <c r="F223" s="2">
        <v>8350</v>
      </c>
      <c r="G223" t="s">
        <v>684</v>
      </c>
      <c r="H223" s="2">
        <v>8600</v>
      </c>
      <c r="I223" s="2">
        <v>8700</v>
      </c>
      <c r="J223" s="2">
        <v>8650</v>
      </c>
      <c r="K223" t="s">
        <v>684</v>
      </c>
      <c r="L223" t="s">
        <v>684</v>
      </c>
      <c r="M223" s="2">
        <v>9023</v>
      </c>
      <c r="N223" s="2">
        <v>8700</v>
      </c>
      <c r="O223" s="2">
        <v>8450</v>
      </c>
      <c r="P223" s="2">
        <v>7800</v>
      </c>
      <c r="Q223" s="2">
        <v>8500</v>
      </c>
      <c r="R223" s="2">
        <v>8800</v>
      </c>
      <c r="S223" t="s">
        <v>684</v>
      </c>
      <c r="T223" s="2">
        <v>9000</v>
      </c>
      <c r="U223" s="2">
        <v>8700</v>
      </c>
      <c r="Y223" s="2">
        <f>ROUND(AVERAGE(B223:U223), 0)</f>
        <v>8622</v>
      </c>
      <c r="Z223" s="2">
        <f>MIN(B223:U223)</f>
        <v>7800</v>
      </c>
      <c r="AA223" s="2">
        <f>MAX(B223:U223)</f>
        <v>9023</v>
      </c>
    </row>
    <row r="224" spans="1:27">
      <c r="A224" s="1" t="s">
        <v>232</v>
      </c>
      <c r="B224" s="2">
        <v>8500</v>
      </c>
      <c r="C224" s="2">
        <v>8700</v>
      </c>
      <c r="D224" s="2">
        <v>8842</v>
      </c>
      <c r="E224" t="s">
        <v>684</v>
      </c>
      <c r="F224" s="2">
        <v>8400</v>
      </c>
      <c r="G224" t="s">
        <v>684</v>
      </c>
      <c r="H224" s="2">
        <v>8675</v>
      </c>
      <c r="I224" s="2">
        <v>8700</v>
      </c>
      <c r="J224" s="2">
        <v>8900</v>
      </c>
      <c r="K224" t="s">
        <v>684</v>
      </c>
      <c r="L224" t="s">
        <v>684</v>
      </c>
      <c r="M224" s="2">
        <v>8897</v>
      </c>
      <c r="N224" s="2">
        <v>8700</v>
      </c>
      <c r="O224" s="2">
        <v>8500</v>
      </c>
      <c r="P224" s="2">
        <v>7800</v>
      </c>
      <c r="Q224" s="2">
        <v>8500</v>
      </c>
      <c r="R224" s="2">
        <v>8800</v>
      </c>
      <c r="S224" t="s">
        <v>684</v>
      </c>
      <c r="T224" s="2">
        <v>9000</v>
      </c>
      <c r="U224" s="2">
        <v>8800</v>
      </c>
      <c r="Y224" s="2">
        <f>ROUND(AVERAGE(B224:U224), 0)</f>
        <v>8648</v>
      </c>
      <c r="Z224" s="2">
        <f>MIN(B224:U224)</f>
        <v>7800</v>
      </c>
      <c r="AA224" s="2">
        <f>MAX(B224:U224)</f>
        <v>9000</v>
      </c>
    </row>
    <row r="225" spans="1:27">
      <c r="A225" s="1" t="s">
        <v>233</v>
      </c>
      <c r="B225" s="2">
        <v>8550</v>
      </c>
      <c r="C225" t="s">
        <v>684</v>
      </c>
      <c r="D225" s="2">
        <v>8867</v>
      </c>
      <c r="E225" t="s">
        <v>684</v>
      </c>
      <c r="F225" s="2">
        <v>8750</v>
      </c>
      <c r="G225" t="s">
        <v>684</v>
      </c>
      <c r="H225" s="2">
        <v>8675</v>
      </c>
      <c r="I225" s="2">
        <v>8700</v>
      </c>
      <c r="J225" s="2">
        <v>8900</v>
      </c>
      <c r="K225" t="s">
        <v>684</v>
      </c>
      <c r="L225" t="s">
        <v>684</v>
      </c>
      <c r="M225" s="2">
        <v>9000</v>
      </c>
      <c r="N225" s="2">
        <v>8750</v>
      </c>
      <c r="O225" s="2">
        <v>8500</v>
      </c>
      <c r="P225" s="2">
        <v>7800</v>
      </c>
      <c r="Q225" s="2">
        <v>8500</v>
      </c>
      <c r="R225" s="2">
        <v>8800</v>
      </c>
      <c r="S225" t="s">
        <v>684</v>
      </c>
      <c r="T225" s="2">
        <v>9000</v>
      </c>
      <c r="U225" s="2">
        <v>8850</v>
      </c>
      <c r="Y225" s="2">
        <f>ROUND(AVERAGE(B225:U225), 0)</f>
        <v>8689</v>
      </c>
      <c r="Z225" s="2">
        <f>MIN(B225:U225)</f>
        <v>7800</v>
      </c>
      <c r="AA225" s="2">
        <f>MAX(B225:U225)</f>
        <v>9000</v>
      </c>
    </row>
    <row r="226" spans="1:27">
      <c r="A226" s="1" t="s">
        <v>234</v>
      </c>
      <c r="B226" s="2">
        <v>8600</v>
      </c>
      <c r="C226" s="2">
        <v>8650</v>
      </c>
      <c r="D226" s="2">
        <v>8867</v>
      </c>
      <c r="E226" t="s">
        <v>684</v>
      </c>
      <c r="F226" s="2">
        <v>8800</v>
      </c>
      <c r="G226" t="s">
        <v>684</v>
      </c>
      <c r="H226" s="2">
        <v>8675</v>
      </c>
      <c r="I226" s="2">
        <v>8700</v>
      </c>
      <c r="J226" s="2">
        <v>8900</v>
      </c>
      <c r="K226" t="s">
        <v>684</v>
      </c>
      <c r="L226" t="s">
        <v>684</v>
      </c>
      <c r="M226" s="2">
        <v>8840</v>
      </c>
      <c r="N226" s="2">
        <v>8800</v>
      </c>
      <c r="O226" s="2">
        <v>8550</v>
      </c>
      <c r="P226" s="3">
        <v>8200</v>
      </c>
      <c r="Q226" s="2">
        <v>8500</v>
      </c>
      <c r="R226" s="2">
        <v>8850</v>
      </c>
      <c r="S226" t="s">
        <v>684</v>
      </c>
      <c r="T226" s="2">
        <v>9000</v>
      </c>
      <c r="U226" s="2">
        <v>8875</v>
      </c>
      <c r="Y226" s="2">
        <f>ROUND(AVERAGE(B226:U226), 0)</f>
        <v>8720</v>
      </c>
      <c r="Z226" s="2">
        <f>MIN(B226:U226)</f>
        <v>8200</v>
      </c>
      <c r="AA226" s="2">
        <f>MAX(B226:U226)</f>
        <v>9000</v>
      </c>
    </row>
    <row r="227" spans="1:27">
      <c r="A227" s="1" t="s">
        <v>235</v>
      </c>
      <c r="B227" s="2">
        <v>8600</v>
      </c>
      <c r="C227" s="2">
        <v>8650</v>
      </c>
      <c r="D227" s="2">
        <v>8908</v>
      </c>
      <c r="E227" t="s">
        <v>684</v>
      </c>
      <c r="F227" s="2">
        <v>8900</v>
      </c>
      <c r="G227" t="s">
        <v>684</v>
      </c>
      <c r="H227" s="2">
        <v>8700</v>
      </c>
      <c r="I227" s="2">
        <v>8700</v>
      </c>
      <c r="J227" s="2">
        <v>8900</v>
      </c>
      <c r="K227" t="s">
        <v>684</v>
      </c>
      <c r="L227" t="s">
        <v>684</v>
      </c>
      <c r="M227" s="2">
        <v>8781</v>
      </c>
      <c r="N227" s="2">
        <v>8900</v>
      </c>
      <c r="O227" s="2">
        <v>8550</v>
      </c>
      <c r="P227" s="2">
        <v>8250</v>
      </c>
      <c r="Q227" s="2">
        <v>8500</v>
      </c>
      <c r="R227" s="2">
        <v>8850</v>
      </c>
      <c r="S227" t="s">
        <v>684</v>
      </c>
      <c r="T227" s="2">
        <v>9000</v>
      </c>
      <c r="U227" s="2">
        <v>8900</v>
      </c>
      <c r="Y227" s="2">
        <f>ROUND(AVERAGE(B227:U227), 0)</f>
        <v>8739</v>
      </c>
      <c r="Z227" s="2">
        <f>MIN(B227:U227)</f>
        <v>8250</v>
      </c>
      <c r="AA227" s="2">
        <f>MAX(B227:U227)</f>
        <v>9000</v>
      </c>
    </row>
    <row r="228" spans="1:27">
      <c r="A228" s="1" t="s">
        <v>236</v>
      </c>
      <c r="B228" s="2">
        <v>8600</v>
      </c>
      <c r="C228" s="2">
        <v>8750</v>
      </c>
      <c r="D228" s="2">
        <v>8917</v>
      </c>
      <c r="E228" t="s">
        <v>684</v>
      </c>
      <c r="F228" s="2">
        <v>8600</v>
      </c>
      <c r="G228" t="s">
        <v>684</v>
      </c>
      <c r="H228" s="2">
        <v>8900</v>
      </c>
      <c r="I228" s="2">
        <v>8750</v>
      </c>
      <c r="J228" s="2">
        <v>8950</v>
      </c>
      <c r="K228" t="s">
        <v>684</v>
      </c>
      <c r="L228" t="s">
        <v>684</v>
      </c>
      <c r="M228" s="2">
        <v>8660</v>
      </c>
      <c r="N228" s="2">
        <v>8900</v>
      </c>
      <c r="O228" s="2">
        <v>8650</v>
      </c>
      <c r="P228" s="2">
        <v>8250</v>
      </c>
      <c r="Q228" s="2">
        <v>8500</v>
      </c>
      <c r="R228" s="2">
        <v>8900</v>
      </c>
      <c r="S228" t="s">
        <v>684</v>
      </c>
      <c r="T228" s="2">
        <v>9000</v>
      </c>
      <c r="U228" s="2">
        <v>8850</v>
      </c>
      <c r="Y228" s="2">
        <f>ROUND(AVERAGE(B228:U228), 0)</f>
        <v>8745</v>
      </c>
      <c r="Z228" s="2">
        <f>MIN(B228:U228)</f>
        <v>8250</v>
      </c>
      <c r="AA228" s="2">
        <f>MAX(B228:U228)</f>
        <v>9000</v>
      </c>
    </row>
    <row r="229" spans="1:27">
      <c r="A229" s="1" t="s">
        <v>237</v>
      </c>
      <c r="B229" s="2">
        <v>8600</v>
      </c>
      <c r="C229" s="2">
        <v>8800</v>
      </c>
      <c r="D229" s="2">
        <v>8917</v>
      </c>
      <c r="E229" t="s">
        <v>684</v>
      </c>
      <c r="F229" s="2">
        <v>8750</v>
      </c>
      <c r="G229" t="s">
        <v>684</v>
      </c>
      <c r="H229" s="2">
        <v>8900</v>
      </c>
      <c r="I229" s="2">
        <v>8750</v>
      </c>
      <c r="J229" s="2">
        <v>8950</v>
      </c>
      <c r="K229" t="s">
        <v>684</v>
      </c>
      <c r="L229" t="s">
        <v>684</v>
      </c>
      <c r="M229" s="2">
        <v>8875</v>
      </c>
      <c r="N229" s="2">
        <v>8950</v>
      </c>
      <c r="O229" s="2">
        <v>8650</v>
      </c>
      <c r="P229" s="2">
        <v>8250</v>
      </c>
      <c r="Q229" s="2">
        <v>8500</v>
      </c>
      <c r="R229" s="2">
        <v>8900</v>
      </c>
      <c r="S229" t="s">
        <v>684</v>
      </c>
      <c r="T229" s="2">
        <v>9000</v>
      </c>
      <c r="U229" s="2">
        <v>8900</v>
      </c>
      <c r="Y229" s="2">
        <f>ROUND(AVERAGE(B229:U229), 0)</f>
        <v>8779</v>
      </c>
      <c r="Z229" s="2">
        <f>MIN(B229:U229)</f>
        <v>8250</v>
      </c>
      <c r="AA229" s="2">
        <f>MAX(B229:U229)</f>
        <v>9000</v>
      </c>
    </row>
    <row r="230" spans="1:27">
      <c r="A230" s="1" t="s">
        <v>238</v>
      </c>
      <c r="B230" s="2">
        <v>8600</v>
      </c>
      <c r="C230" s="2">
        <v>8900</v>
      </c>
      <c r="D230" s="2">
        <v>8888</v>
      </c>
      <c r="E230" t="s">
        <v>684</v>
      </c>
      <c r="F230" s="2">
        <v>8700</v>
      </c>
      <c r="G230" t="s">
        <v>684</v>
      </c>
      <c r="H230" s="2">
        <v>8900</v>
      </c>
      <c r="I230" s="2">
        <v>8750</v>
      </c>
      <c r="J230" s="2">
        <v>9000</v>
      </c>
      <c r="K230" t="s">
        <v>684</v>
      </c>
      <c r="L230" t="s">
        <v>684</v>
      </c>
      <c r="M230" s="2">
        <v>9007</v>
      </c>
      <c r="N230" s="2">
        <v>8950</v>
      </c>
      <c r="O230" s="2">
        <v>8700</v>
      </c>
      <c r="P230" s="2">
        <v>8250</v>
      </c>
      <c r="Q230" s="2">
        <v>8500</v>
      </c>
      <c r="R230" s="2">
        <v>9000</v>
      </c>
      <c r="S230" t="s">
        <v>684</v>
      </c>
      <c r="T230" s="2">
        <v>9050</v>
      </c>
      <c r="U230" s="2">
        <v>8950</v>
      </c>
      <c r="Y230" s="2">
        <f>ROUND(AVERAGE(B230:U230), 0)</f>
        <v>8810</v>
      </c>
      <c r="Z230" s="2">
        <f>MIN(B230:U230)</f>
        <v>8250</v>
      </c>
      <c r="AA230" s="2">
        <f>MAX(B230:U230)</f>
        <v>9050</v>
      </c>
    </row>
    <row r="231" spans="1:27">
      <c r="A231" s="1" t="s">
        <v>239</v>
      </c>
      <c r="B231" s="2">
        <v>8600</v>
      </c>
      <c r="C231" s="2">
        <v>8900</v>
      </c>
      <c r="D231" s="2">
        <v>8888</v>
      </c>
      <c r="E231" t="s">
        <v>684</v>
      </c>
      <c r="F231" s="2">
        <v>8750</v>
      </c>
      <c r="G231" t="s">
        <v>684</v>
      </c>
      <c r="H231" s="2">
        <v>8900</v>
      </c>
      <c r="I231" s="2">
        <v>8750</v>
      </c>
      <c r="J231" s="2">
        <v>9000</v>
      </c>
      <c r="K231" t="s">
        <v>684</v>
      </c>
      <c r="L231" t="s">
        <v>684</v>
      </c>
      <c r="M231" s="2">
        <v>9000</v>
      </c>
      <c r="N231" s="2">
        <v>8950</v>
      </c>
      <c r="O231" s="2">
        <v>8700</v>
      </c>
      <c r="P231" s="2">
        <v>8250</v>
      </c>
      <c r="Q231" s="2">
        <v>8500</v>
      </c>
      <c r="R231" s="2">
        <v>9000</v>
      </c>
      <c r="S231" t="s">
        <v>684</v>
      </c>
      <c r="T231" s="2">
        <v>9100</v>
      </c>
      <c r="U231" s="2">
        <v>8975</v>
      </c>
      <c r="Y231" s="2">
        <f>ROUND(AVERAGE(B231:U231), 0)</f>
        <v>8818</v>
      </c>
      <c r="Z231" s="2">
        <f>MIN(B231:U231)</f>
        <v>8250</v>
      </c>
      <c r="AA231" s="2">
        <f>MAX(B231:U231)</f>
        <v>9100</v>
      </c>
    </row>
    <row r="232" spans="1:27">
      <c r="A232" s="1" t="s">
        <v>240</v>
      </c>
      <c r="B232" s="2">
        <v>8600</v>
      </c>
      <c r="C232" s="2">
        <v>8900</v>
      </c>
      <c r="D232" s="2">
        <v>8888</v>
      </c>
      <c r="E232" t="s">
        <v>684</v>
      </c>
      <c r="F232" s="2">
        <v>8650</v>
      </c>
      <c r="G232" t="s">
        <v>684</v>
      </c>
      <c r="H232" s="2">
        <v>8900</v>
      </c>
      <c r="I232" s="2">
        <v>8750</v>
      </c>
      <c r="J232" s="2">
        <v>9000</v>
      </c>
      <c r="K232" t="s">
        <v>684</v>
      </c>
      <c r="L232" t="s">
        <v>684</v>
      </c>
      <c r="M232" s="2">
        <v>9000</v>
      </c>
      <c r="N232" s="2">
        <v>8950</v>
      </c>
      <c r="O232" s="2">
        <v>8700</v>
      </c>
      <c r="P232" s="2">
        <v>8250</v>
      </c>
      <c r="Q232" s="2">
        <v>8500</v>
      </c>
      <c r="R232" s="2">
        <v>9000</v>
      </c>
      <c r="S232" t="s">
        <v>684</v>
      </c>
      <c r="T232" s="2">
        <v>9050</v>
      </c>
      <c r="U232" s="2">
        <v>9000</v>
      </c>
      <c r="Y232" s="2">
        <f>ROUND(AVERAGE(B232:U232), 0)</f>
        <v>8809</v>
      </c>
      <c r="Z232" s="2">
        <f>MIN(B232:U232)</f>
        <v>8250</v>
      </c>
      <c r="AA232" s="2">
        <f>MAX(B232:U232)</f>
        <v>9050</v>
      </c>
    </row>
    <row r="233" spans="1:27">
      <c r="A233" s="1" t="s">
        <v>241</v>
      </c>
      <c r="B233" s="2">
        <v>8600</v>
      </c>
      <c r="C233" s="2">
        <v>8900</v>
      </c>
      <c r="D233" s="2">
        <v>9133</v>
      </c>
      <c r="E233" t="s">
        <v>684</v>
      </c>
      <c r="F233" s="2">
        <v>8600</v>
      </c>
      <c r="G233" t="s">
        <v>684</v>
      </c>
      <c r="H233" s="2">
        <v>8900</v>
      </c>
      <c r="I233" s="2">
        <v>8750</v>
      </c>
      <c r="J233" s="2">
        <v>9000</v>
      </c>
      <c r="K233" t="s">
        <v>684</v>
      </c>
      <c r="L233" t="s">
        <v>684</v>
      </c>
      <c r="M233" s="2">
        <v>9000</v>
      </c>
      <c r="N233" s="2">
        <v>8900</v>
      </c>
      <c r="O233" s="2">
        <v>8700</v>
      </c>
      <c r="P233" s="2">
        <v>8250</v>
      </c>
      <c r="Q233" s="2">
        <v>8500</v>
      </c>
      <c r="R233" s="2">
        <v>9000</v>
      </c>
      <c r="S233" t="s">
        <v>684</v>
      </c>
      <c r="T233" s="2">
        <v>9100</v>
      </c>
      <c r="U233" s="2">
        <v>9000</v>
      </c>
      <c r="Y233" s="2">
        <f>ROUND(AVERAGE(B233:U233), 0)</f>
        <v>8822</v>
      </c>
      <c r="Z233" s="2">
        <f>MIN(B233:U233)</f>
        <v>8250</v>
      </c>
      <c r="AA233" s="2">
        <f>MAX(B233:U233)</f>
        <v>9133</v>
      </c>
    </row>
    <row r="234" spans="1:27">
      <c r="A234" s="1" t="s">
        <v>242</v>
      </c>
      <c r="B234" s="3">
        <v>9250</v>
      </c>
      <c r="C234" s="2">
        <v>8800</v>
      </c>
      <c r="D234" s="2">
        <v>9442</v>
      </c>
      <c r="E234" t="s">
        <v>684</v>
      </c>
      <c r="F234" s="2">
        <v>9000</v>
      </c>
      <c r="G234" t="s">
        <v>684</v>
      </c>
      <c r="H234" s="3">
        <v>9350</v>
      </c>
      <c r="I234" s="2">
        <v>9000</v>
      </c>
      <c r="J234" s="2">
        <v>9100</v>
      </c>
      <c r="K234" t="s">
        <v>684</v>
      </c>
      <c r="L234" t="s">
        <v>684</v>
      </c>
      <c r="M234" s="2">
        <v>8825</v>
      </c>
      <c r="N234" s="2">
        <v>8800</v>
      </c>
      <c r="O234" s="2">
        <v>8650</v>
      </c>
      <c r="P234" s="2">
        <v>8500</v>
      </c>
      <c r="Q234" s="2">
        <v>8900</v>
      </c>
      <c r="R234" s="2">
        <v>9050</v>
      </c>
      <c r="S234" t="s">
        <v>684</v>
      </c>
      <c r="T234" s="2">
        <v>9500</v>
      </c>
      <c r="U234" s="2">
        <v>8800</v>
      </c>
      <c r="Y234" s="2">
        <f>ROUND(AVERAGE(B234:U234), 0)</f>
        <v>8998</v>
      </c>
      <c r="Z234" s="2">
        <f>MIN(B234:U234)</f>
        <v>8500</v>
      </c>
      <c r="AA234" s="2">
        <f>MAX(B234:U234)</f>
        <v>9500</v>
      </c>
    </row>
    <row r="235" spans="1:27">
      <c r="A235" s="1" t="s">
        <v>243</v>
      </c>
      <c r="B235" s="2">
        <v>9250</v>
      </c>
      <c r="C235" s="2">
        <v>8800</v>
      </c>
      <c r="D235" s="2">
        <v>9525</v>
      </c>
      <c r="E235" t="s">
        <v>684</v>
      </c>
      <c r="F235" s="2">
        <v>9100</v>
      </c>
      <c r="G235" t="s">
        <v>684</v>
      </c>
      <c r="H235" s="2">
        <v>9450</v>
      </c>
      <c r="I235" s="2">
        <v>9250</v>
      </c>
      <c r="J235" s="2">
        <v>9100</v>
      </c>
      <c r="K235" t="s">
        <v>684</v>
      </c>
      <c r="L235" t="s">
        <v>684</v>
      </c>
      <c r="M235" s="2">
        <v>8816</v>
      </c>
      <c r="N235" s="2">
        <v>8950</v>
      </c>
      <c r="O235" s="2">
        <v>8800</v>
      </c>
      <c r="P235" s="2">
        <v>8700</v>
      </c>
      <c r="Q235" s="2">
        <v>9250</v>
      </c>
      <c r="R235" s="2">
        <v>9100</v>
      </c>
      <c r="S235" t="s">
        <v>684</v>
      </c>
      <c r="T235" s="2">
        <v>9500</v>
      </c>
      <c r="U235" s="2">
        <v>8900</v>
      </c>
      <c r="Y235" s="2">
        <f>ROUND(AVERAGE(B235:U235), 0)</f>
        <v>9099</v>
      </c>
      <c r="Z235" s="2">
        <f>MIN(B235:U235)</f>
        <v>8700</v>
      </c>
      <c r="AA235" s="2">
        <f>MAX(B235:U235)</f>
        <v>9525</v>
      </c>
    </row>
    <row r="236" spans="1:27">
      <c r="A236" s="1" t="s">
        <v>244</v>
      </c>
      <c r="B236" s="2">
        <v>9500</v>
      </c>
      <c r="C236" s="2">
        <v>8900</v>
      </c>
      <c r="D236" s="2">
        <v>9567</v>
      </c>
      <c r="E236" t="s">
        <v>684</v>
      </c>
      <c r="F236" s="2">
        <v>9250</v>
      </c>
      <c r="G236" t="s">
        <v>684</v>
      </c>
      <c r="H236" s="2">
        <v>9550</v>
      </c>
      <c r="I236" s="2">
        <v>9250</v>
      </c>
      <c r="J236" s="2">
        <v>9200</v>
      </c>
      <c r="K236" t="s">
        <v>684</v>
      </c>
      <c r="L236" t="s">
        <v>684</v>
      </c>
      <c r="M236" s="2">
        <v>8925</v>
      </c>
      <c r="N236" s="3">
        <v>9750</v>
      </c>
      <c r="O236" s="2">
        <v>8900</v>
      </c>
      <c r="P236" s="2">
        <v>8750</v>
      </c>
      <c r="Q236" s="2">
        <v>9250</v>
      </c>
      <c r="R236" s="2">
        <v>9150</v>
      </c>
      <c r="S236" t="s">
        <v>684</v>
      </c>
      <c r="T236" s="2">
        <v>9650</v>
      </c>
      <c r="U236" s="2">
        <v>9100</v>
      </c>
      <c r="Y236" s="2">
        <f>ROUND(AVERAGE(B236:U236), 0)</f>
        <v>9246</v>
      </c>
      <c r="Z236" s="2">
        <f>MIN(B236:U236)</f>
        <v>8750</v>
      </c>
      <c r="AA236" s="2">
        <f>MAX(B236:U236)</f>
        <v>9750</v>
      </c>
    </row>
    <row r="237" spans="1:27">
      <c r="A237" s="1" t="s">
        <v>245</v>
      </c>
      <c r="B237" s="2">
        <v>9500</v>
      </c>
      <c r="C237" s="2">
        <v>8900</v>
      </c>
      <c r="D237" s="2">
        <v>9567</v>
      </c>
      <c r="E237" t="s">
        <v>684</v>
      </c>
      <c r="F237" s="2">
        <v>9300</v>
      </c>
      <c r="G237" t="s">
        <v>684</v>
      </c>
      <c r="H237" s="2">
        <v>9550</v>
      </c>
      <c r="I237" s="2">
        <v>9250</v>
      </c>
      <c r="J237" s="2">
        <v>9300</v>
      </c>
      <c r="K237" t="s">
        <v>684</v>
      </c>
      <c r="L237" t="s">
        <v>684</v>
      </c>
      <c r="M237" s="2">
        <v>9157</v>
      </c>
      <c r="N237" s="2">
        <v>9750</v>
      </c>
      <c r="O237" s="2">
        <v>9150</v>
      </c>
      <c r="P237" s="2">
        <v>8750</v>
      </c>
      <c r="Q237" s="2">
        <v>9250</v>
      </c>
      <c r="R237" s="2">
        <v>9250</v>
      </c>
      <c r="S237" t="s">
        <v>684</v>
      </c>
      <c r="T237" s="2">
        <v>9700</v>
      </c>
      <c r="U237" s="2">
        <v>9200</v>
      </c>
      <c r="Y237" s="2">
        <f>ROUND(AVERAGE(B237:U237), 0)</f>
        <v>9305</v>
      </c>
      <c r="Z237" s="2">
        <f>MIN(B237:U237)</f>
        <v>8750</v>
      </c>
      <c r="AA237" s="2">
        <f>MAX(B237:U237)</f>
        <v>9750</v>
      </c>
    </row>
    <row r="238" spans="1:27">
      <c r="A238" s="1" t="s">
        <v>246</v>
      </c>
      <c r="B238" s="2">
        <v>9600</v>
      </c>
      <c r="C238" s="3">
        <v>9500</v>
      </c>
      <c r="D238" s="2">
        <v>9638</v>
      </c>
      <c r="E238" t="s">
        <v>684</v>
      </c>
      <c r="F238" s="2">
        <v>9300</v>
      </c>
      <c r="G238" t="s">
        <v>684</v>
      </c>
      <c r="H238" s="2">
        <v>9550</v>
      </c>
      <c r="I238" s="2">
        <v>9250</v>
      </c>
      <c r="J238" s="2">
        <v>9300</v>
      </c>
      <c r="K238" t="s">
        <v>684</v>
      </c>
      <c r="L238" t="s">
        <v>684</v>
      </c>
      <c r="M238" s="2">
        <v>9166</v>
      </c>
      <c r="N238" s="2">
        <v>9700</v>
      </c>
      <c r="O238" s="2">
        <v>9250</v>
      </c>
      <c r="P238" s="2">
        <v>8900</v>
      </c>
      <c r="Q238" s="2">
        <v>9250</v>
      </c>
      <c r="R238" s="2">
        <v>9350</v>
      </c>
      <c r="S238" t="s">
        <v>684</v>
      </c>
      <c r="T238" s="2">
        <v>9700</v>
      </c>
      <c r="U238" s="2">
        <v>9500</v>
      </c>
      <c r="Y238" s="2">
        <f>ROUND(AVERAGE(B238:U238), 0)</f>
        <v>9397</v>
      </c>
      <c r="Z238" s="2">
        <f>MIN(B238:U238)</f>
        <v>8900</v>
      </c>
      <c r="AA238" s="2">
        <f>MAX(B238:U238)</f>
        <v>9700</v>
      </c>
    </row>
    <row r="239" spans="1:27">
      <c r="A239" s="1" t="s">
        <v>247</v>
      </c>
      <c r="B239" s="2">
        <v>9650</v>
      </c>
      <c r="C239" s="2">
        <v>9600</v>
      </c>
      <c r="D239" s="3">
        <v>10263</v>
      </c>
      <c r="E239" t="s">
        <v>684</v>
      </c>
      <c r="F239" s="2">
        <v>9350</v>
      </c>
      <c r="G239" t="s">
        <v>684</v>
      </c>
      <c r="H239" s="2">
        <v>9550</v>
      </c>
      <c r="I239" s="2">
        <v>9250</v>
      </c>
      <c r="J239" s="2">
        <v>9500</v>
      </c>
      <c r="K239" t="s">
        <v>684</v>
      </c>
      <c r="L239" t="s">
        <v>684</v>
      </c>
      <c r="M239" s="2">
        <v>9250</v>
      </c>
      <c r="N239" s="2">
        <v>9750</v>
      </c>
      <c r="O239" s="2">
        <v>9350</v>
      </c>
      <c r="P239" s="2">
        <v>8900</v>
      </c>
      <c r="Q239" s="2">
        <v>9250</v>
      </c>
      <c r="R239" s="2">
        <v>9400</v>
      </c>
      <c r="S239" t="s">
        <v>684</v>
      </c>
      <c r="T239" s="2">
        <v>9900</v>
      </c>
      <c r="U239" s="2">
        <v>9600</v>
      </c>
      <c r="Y239" s="2">
        <f>ROUND(AVERAGE(B239:U239), 0)</f>
        <v>9504</v>
      </c>
      <c r="Z239" s="2">
        <f>MIN(B239:U239)</f>
        <v>8900</v>
      </c>
      <c r="AA239" s="2">
        <f>MAX(B239:U239)</f>
        <v>10263</v>
      </c>
    </row>
    <row r="240" spans="1:27">
      <c r="A240" s="1" t="s">
        <v>248</v>
      </c>
      <c r="B240" s="2">
        <v>9650</v>
      </c>
      <c r="C240" s="2">
        <v>9600</v>
      </c>
      <c r="D240" s="2">
        <v>10260</v>
      </c>
      <c r="E240" t="s">
        <v>684</v>
      </c>
      <c r="F240" s="2">
        <v>9650</v>
      </c>
      <c r="G240" t="s">
        <v>684</v>
      </c>
      <c r="H240" s="2">
        <v>9550</v>
      </c>
      <c r="I240" s="2">
        <v>9250</v>
      </c>
      <c r="J240" s="2">
        <v>9500</v>
      </c>
      <c r="K240" t="s">
        <v>684</v>
      </c>
      <c r="L240" t="s">
        <v>684</v>
      </c>
      <c r="M240" s="2">
        <v>9250</v>
      </c>
      <c r="N240" s="2">
        <v>9750</v>
      </c>
      <c r="O240" s="2">
        <v>9450</v>
      </c>
      <c r="P240" s="2">
        <v>9000</v>
      </c>
      <c r="Q240" s="2">
        <v>9350</v>
      </c>
      <c r="R240" s="2">
        <v>9450</v>
      </c>
      <c r="S240" t="s">
        <v>684</v>
      </c>
      <c r="T240" s="2">
        <v>9900</v>
      </c>
      <c r="U240" s="2">
        <v>9650</v>
      </c>
      <c r="Y240" s="2">
        <f>ROUND(AVERAGE(B240:U240), 0)</f>
        <v>9551</v>
      </c>
      <c r="Z240" s="2">
        <f>MIN(B240:U240)</f>
        <v>9000</v>
      </c>
      <c r="AA240" s="2">
        <f>MAX(B240:U240)</f>
        <v>10260</v>
      </c>
    </row>
    <row r="241" spans="1:27">
      <c r="A241" s="1" t="s">
        <v>249</v>
      </c>
      <c r="B241" s="2">
        <v>9650</v>
      </c>
      <c r="C241" s="2">
        <v>9650</v>
      </c>
      <c r="D241" s="2">
        <v>10330</v>
      </c>
      <c r="E241" t="s">
        <v>684</v>
      </c>
      <c r="F241" s="2">
        <v>9700</v>
      </c>
      <c r="G241" t="s">
        <v>684</v>
      </c>
      <c r="H241" s="2">
        <v>9550</v>
      </c>
      <c r="I241" s="2">
        <v>9500</v>
      </c>
      <c r="J241" s="2">
        <v>9550</v>
      </c>
      <c r="K241" t="s">
        <v>684</v>
      </c>
      <c r="L241" t="s">
        <v>684</v>
      </c>
      <c r="M241" s="2">
        <v>9575</v>
      </c>
      <c r="N241" s="2">
        <v>9800</v>
      </c>
      <c r="O241" s="2">
        <v>9450</v>
      </c>
      <c r="P241" s="2">
        <v>9000</v>
      </c>
      <c r="Q241" s="2">
        <v>9350</v>
      </c>
      <c r="R241" s="2">
        <v>9550</v>
      </c>
      <c r="S241" t="s">
        <v>684</v>
      </c>
      <c r="T241" s="2">
        <v>10000</v>
      </c>
      <c r="U241" s="2">
        <v>9700</v>
      </c>
      <c r="Y241" s="2">
        <f>ROUND(AVERAGE(B241:U241), 0)</f>
        <v>9624</v>
      </c>
      <c r="Z241" s="2">
        <f>MIN(B241:U241)</f>
        <v>9000</v>
      </c>
      <c r="AA241" s="2">
        <f>MAX(B241:U241)</f>
        <v>10330</v>
      </c>
    </row>
    <row r="242" spans="1:27">
      <c r="A242" s="1" t="s">
        <v>250</v>
      </c>
      <c r="B242" s="2">
        <v>9700</v>
      </c>
      <c r="C242" s="2">
        <v>9600</v>
      </c>
      <c r="D242" s="2">
        <v>10325</v>
      </c>
      <c r="E242" t="s">
        <v>684</v>
      </c>
      <c r="F242" s="2">
        <v>10000</v>
      </c>
      <c r="G242" t="s">
        <v>684</v>
      </c>
      <c r="H242" s="2">
        <v>9700</v>
      </c>
      <c r="I242" s="2">
        <v>9750</v>
      </c>
      <c r="J242" s="2">
        <v>9650</v>
      </c>
      <c r="K242" t="s">
        <v>684</v>
      </c>
      <c r="L242" t="s">
        <v>684</v>
      </c>
      <c r="M242" s="2">
        <v>9392</v>
      </c>
      <c r="N242" s="2">
        <v>9850</v>
      </c>
      <c r="O242" s="2">
        <v>9500</v>
      </c>
      <c r="P242" s="2">
        <v>9000</v>
      </c>
      <c r="Q242" s="2">
        <v>9350</v>
      </c>
      <c r="R242" s="2">
        <v>9550</v>
      </c>
      <c r="S242" t="s">
        <v>684</v>
      </c>
      <c r="T242" s="2">
        <v>10000</v>
      </c>
      <c r="U242" s="2">
        <v>9600</v>
      </c>
      <c r="Y242" s="2">
        <f>ROUND(AVERAGE(B242:U242), 0)</f>
        <v>9664</v>
      </c>
      <c r="Z242" s="2">
        <f>MIN(B242:U242)</f>
        <v>9000</v>
      </c>
      <c r="AA242" s="2">
        <f>MAX(B242:U242)</f>
        <v>10325</v>
      </c>
    </row>
    <row r="243" spans="1:27">
      <c r="A243" s="1" t="s">
        <v>251</v>
      </c>
      <c r="B243" s="2">
        <v>9750</v>
      </c>
      <c r="C243" s="2">
        <v>9600</v>
      </c>
      <c r="D243" s="2">
        <v>10460</v>
      </c>
      <c r="E243" t="s">
        <v>684</v>
      </c>
      <c r="F243" s="2">
        <v>10000</v>
      </c>
      <c r="G243" t="s">
        <v>684</v>
      </c>
      <c r="H243" s="2">
        <v>9700</v>
      </c>
      <c r="I243" s="2">
        <v>9750</v>
      </c>
      <c r="J243" s="2">
        <v>9700</v>
      </c>
      <c r="K243" t="s">
        <v>684</v>
      </c>
      <c r="L243" t="s">
        <v>684</v>
      </c>
      <c r="M243" s="2">
        <v>9500</v>
      </c>
      <c r="N243" s="2">
        <v>9850</v>
      </c>
      <c r="O243" s="2">
        <v>9550</v>
      </c>
      <c r="P243" s="2">
        <v>9000</v>
      </c>
      <c r="Q243" s="2">
        <v>9350</v>
      </c>
      <c r="R243" s="2">
        <v>9650</v>
      </c>
      <c r="S243" t="s">
        <v>684</v>
      </c>
      <c r="T243" s="2">
        <v>10000</v>
      </c>
      <c r="U243" s="2">
        <v>9700</v>
      </c>
      <c r="Y243" s="2">
        <f>ROUND(AVERAGE(B243:U243), 0)</f>
        <v>9704</v>
      </c>
      <c r="Z243" s="2">
        <f>MIN(B243:U243)</f>
        <v>9000</v>
      </c>
      <c r="AA243" s="2">
        <f>MAX(B243:U243)</f>
        <v>10460</v>
      </c>
    </row>
    <row r="244" spans="1:27">
      <c r="A244" s="1" t="s">
        <v>252</v>
      </c>
      <c r="B244" s="2">
        <v>9800</v>
      </c>
      <c r="C244" s="2">
        <v>9600</v>
      </c>
      <c r="D244" s="2">
        <v>10458</v>
      </c>
      <c r="E244" t="s">
        <v>684</v>
      </c>
      <c r="F244" s="2">
        <v>10000</v>
      </c>
      <c r="G244" t="s">
        <v>684</v>
      </c>
      <c r="H244" s="2">
        <v>9750</v>
      </c>
      <c r="I244" s="2">
        <v>9750</v>
      </c>
      <c r="J244" s="2">
        <v>9700</v>
      </c>
      <c r="K244" t="s">
        <v>684</v>
      </c>
      <c r="L244" t="s">
        <v>684</v>
      </c>
      <c r="M244" s="2">
        <v>9500</v>
      </c>
      <c r="N244" s="2">
        <v>9850</v>
      </c>
      <c r="O244" s="2">
        <v>9550</v>
      </c>
      <c r="P244" s="2">
        <v>9250</v>
      </c>
      <c r="Q244" s="2">
        <v>9350</v>
      </c>
      <c r="R244" s="2">
        <v>9700</v>
      </c>
      <c r="S244" t="s">
        <v>684</v>
      </c>
      <c r="T244" s="2">
        <v>10000</v>
      </c>
      <c r="U244" s="2">
        <v>9750</v>
      </c>
      <c r="Y244" s="2">
        <f>ROUND(AVERAGE(B244:U244), 0)</f>
        <v>9734</v>
      </c>
      <c r="Z244" s="2">
        <f>MIN(B244:U244)</f>
        <v>9250</v>
      </c>
      <c r="AA244" s="2">
        <f>MAX(B244:U244)</f>
        <v>10458</v>
      </c>
    </row>
    <row r="245" spans="1:27">
      <c r="A245" s="1" t="s">
        <v>253</v>
      </c>
      <c r="B245" s="2">
        <v>9800</v>
      </c>
      <c r="C245" s="2">
        <v>9600</v>
      </c>
      <c r="D245" s="2">
        <v>10533</v>
      </c>
      <c r="E245" t="s">
        <v>684</v>
      </c>
      <c r="F245" s="2">
        <v>9950</v>
      </c>
      <c r="G245" t="s">
        <v>684</v>
      </c>
      <c r="H245" s="2">
        <v>9775</v>
      </c>
      <c r="I245" s="2">
        <v>9750</v>
      </c>
      <c r="J245" s="2">
        <v>9700</v>
      </c>
      <c r="K245" t="s">
        <v>684</v>
      </c>
      <c r="L245" t="s">
        <v>684</v>
      </c>
      <c r="M245" s="2">
        <v>9600</v>
      </c>
      <c r="N245" s="2">
        <v>9850</v>
      </c>
      <c r="O245" s="2">
        <v>9600</v>
      </c>
      <c r="P245" s="2">
        <v>9250</v>
      </c>
      <c r="Q245" s="2">
        <v>9500</v>
      </c>
      <c r="R245" s="2">
        <v>9750</v>
      </c>
      <c r="S245" t="s">
        <v>684</v>
      </c>
      <c r="T245" s="2">
        <v>10000</v>
      </c>
      <c r="U245" s="2">
        <v>9850</v>
      </c>
      <c r="Y245" s="2">
        <f>ROUND(AVERAGE(B245:U245), 0)</f>
        <v>9767</v>
      </c>
      <c r="Z245" s="2">
        <f>MIN(B245:U245)</f>
        <v>9250</v>
      </c>
      <c r="AA245" s="2">
        <f>MAX(B245:U245)</f>
        <v>10533</v>
      </c>
    </row>
    <row r="246" spans="1:27">
      <c r="A246" s="1" t="s">
        <v>254</v>
      </c>
      <c r="B246" s="2">
        <v>9800</v>
      </c>
      <c r="C246" s="2">
        <v>9700</v>
      </c>
      <c r="D246" s="2">
        <v>10590</v>
      </c>
      <c r="E246" t="s">
        <v>684</v>
      </c>
      <c r="F246" s="2">
        <v>10000</v>
      </c>
      <c r="G246" t="s">
        <v>684</v>
      </c>
      <c r="H246" s="2">
        <v>9825</v>
      </c>
      <c r="I246" s="2">
        <v>9750</v>
      </c>
      <c r="J246" s="2">
        <v>9800</v>
      </c>
      <c r="K246" t="s">
        <v>684</v>
      </c>
      <c r="L246" t="s">
        <v>684</v>
      </c>
      <c r="M246" s="2">
        <v>9497</v>
      </c>
      <c r="N246" s="2">
        <v>9900</v>
      </c>
      <c r="O246" s="2">
        <v>9650</v>
      </c>
      <c r="P246" s="2">
        <v>9250</v>
      </c>
      <c r="Q246" s="2">
        <v>9500</v>
      </c>
      <c r="R246" s="2">
        <v>9750</v>
      </c>
      <c r="S246" t="s">
        <v>684</v>
      </c>
      <c r="T246" s="2">
        <v>10000</v>
      </c>
      <c r="U246" s="2">
        <v>9900</v>
      </c>
      <c r="Y246" s="2">
        <f>ROUND(AVERAGE(B246:U246), 0)</f>
        <v>9794</v>
      </c>
      <c r="Z246" s="2">
        <f>MIN(B246:U246)</f>
        <v>9250</v>
      </c>
      <c r="AA246" s="2">
        <f>MAX(B246:U246)</f>
        <v>10590</v>
      </c>
    </row>
    <row r="247" spans="1:27">
      <c r="A247" s="1" t="s">
        <v>255</v>
      </c>
      <c r="B247" s="2">
        <v>9800</v>
      </c>
      <c r="C247" s="2">
        <v>9700</v>
      </c>
      <c r="D247" s="2">
        <v>10590</v>
      </c>
      <c r="E247" t="s">
        <v>684</v>
      </c>
      <c r="F247" s="2">
        <v>10250</v>
      </c>
      <c r="G247" t="s">
        <v>684</v>
      </c>
      <c r="H247" s="2">
        <v>9825</v>
      </c>
      <c r="I247" s="2">
        <v>9750</v>
      </c>
      <c r="J247" s="2">
        <v>9900</v>
      </c>
      <c r="K247" t="s">
        <v>684</v>
      </c>
      <c r="L247" t="s">
        <v>684</v>
      </c>
      <c r="M247" s="2">
        <v>9590</v>
      </c>
      <c r="N247" s="2">
        <v>9900</v>
      </c>
      <c r="O247" s="2">
        <v>9650</v>
      </c>
      <c r="P247" s="2">
        <v>9300</v>
      </c>
      <c r="Q247" s="2">
        <v>9500</v>
      </c>
      <c r="R247" s="2">
        <v>9850</v>
      </c>
      <c r="S247" t="s">
        <v>684</v>
      </c>
      <c r="T247" s="2">
        <v>10000</v>
      </c>
      <c r="U247" s="2">
        <v>9950</v>
      </c>
      <c r="Y247" s="2">
        <f>ROUND(AVERAGE(B247:U247), 0)</f>
        <v>9837</v>
      </c>
      <c r="Z247" s="2">
        <f>MIN(B247:U247)</f>
        <v>9300</v>
      </c>
      <c r="AA247" s="2">
        <f>MAX(B247:U247)</f>
        <v>10590</v>
      </c>
    </row>
    <row r="248" spans="1:27">
      <c r="A248" s="1" t="s">
        <v>256</v>
      </c>
      <c r="B248" s="2">
        <v>9900</v>
      </c>
      <c r="C248" s="2">
        <v>10000</v>
      </c>
      <c r="D248" s="2">
        <v>10575</v>
      </c>
      <c r="E248" t="s">
        <v>684</v>
      </c>
      <c r="F248" s="2">
        <v>10200</v>
      </c>
      <c r="G248" t="s">
        <v>684</v>
      </c>
      <c r="H248" s="2">
        <v>9950</v>
      </c>
      <c r="I248" s="2">
        <v>9750</v>
      </c>
      <c r="J248" s="2">
        <v>9900</v>
      </c>
      <c r="K248" t="s">
        <v>684</v>
      </c>
      <c r="L248" t="s">
        <v>684</v>
      </c>
      <c r="M248" s="2">
        <v>9830</v>
      </c>
      <c r="N248" s="2">
        <v>10250</v>
      </c>
      <c r="O248" s="2">
        <v>9750</v>
      </c>
      <c r="P248" s="2">
        <v>9300</v>
      </c>
      <c r="Q248" s="2">
        <v>9500</v>
      </c>
      <c r="R248" s="2">
        <v>9900</v>
      </c>
      <c r="S248" t="s">
        <v>684</v>
      </c>
      <c r="T248" s="2">
        <v>10250</v>
      </c>
      <c r="U248" s="2">
        <v>10000</v>
      </c>
      <c r="Y248" s="2">
        <f>ROUND(AVERAGE(B248:U248), 0)</f>
        <v>9937</v>
      </c>
      <c r="Z248" s="2">
        <f>MIN(B248:U248)</f>
        <v>9300</v>
      </c>
      <c r="AA248" s="2">
        <f>MAX(B248:U248)</f>
        <v>10575</v>
      </c>
    </row>
    <row r="249" spans="1:27">
      <c r="A249" s="1" t="s">
        <v>257</v>
      </c>
      <c r="B249" s="2">
        <v>10000</v>
      </c>
      <c r="C249" s="2">
        <v>10000</v>
      </c>
      <c r="D249" s="2">
        <v>10633</v>
      </c>
      <c r="E249" t="s">
        <v>684</v>
      </c>
      <c r="F249" s="2">
        <v>10250</v>
      </c>
      <c r="G249" t="s">
        <v>684</v>
      </c>
      <c r="H249" s="2">
        <v>9975</v>
      </c>
      <c r="I249" s="2">
        <v>9750</v>
      </c>
      <c r="J249" s="2">
        <v>9900</v>
      </c>
      <c r="K249" t="s">
        <v>684</v>
      </c>
      <c r="L249" t="s">
        <v>684</v>
      </c>
      <c r="M249" s="2">
        <v>9990</v>
      </c>
      <c r="N249" s="2">
        <v>10250</v>
      </c>
      <c r="O249" s="2">
        <v>9750</v>
      </c>
      <c r="P249" s="2">
        <v>9300</v>
      </c>
      <c r="Q249" s="2">
        <v>9750</v>
      </c>
      <c r="R249" s="2">
        <v>10000</v>
      </c>
      <c r="S249" t="s">
        <v>684</v>
      </c>
      <c r="T249" s="2">
        <v>10250</v>
      </c>
      <c r="U249" s="2">
        <v>10050</v>
      </c>
      <c r="Y249" s="2">
        <f>ROUND(AVERAGE(B249:U249), 0)</f>
        <v>9990</v>
      </c>
      <c r="Z249" s="2">
        <f>MIN(B249:U249)</f>
        <v>9300</v>
      </c>
      <c r="AA249" s="2">
        <f>MAX(B249:U249)</f>
        <v>10633</v>
      </c>
    </row>
    <row r="250" spans="1:27">
      <c r="A250" s="1" t="s">
        <v>258</v>
      </c>
      <c r="B250" s="2">
        <v>10000</v>
      </c>
      <c r="C250" s="2">
        <v>10200</v>
      </c>
      <c r="D250" s="2">
        <v>10625</v>
      </c>
      <c r="E250" t="s">
        <v>684</v>
      </c>
      <c r="F250" s="2">
        <v>10300</v>
      </c>
      <c r="G250" t="s">
        <v>684</v>
      </c>
      <c r="H250" s="2">
        <v>9975</v>
      </c>
      <c r="I250" s="2">
        <v>9750</v>
      </c>
      <c r="J250" s="2">
        <v>9950</v>
      </c>
      <c r="K250" t="s">
        <v>684</v>
      </c>
      <c r="L250" t="s">
        <v>684</v>
      </c>
      <c r="M250" s="2">
        <v>9900</v>
      </c>
      <c r="N250" s="2">
        <v>10300</v>
      </c>
      <c r="O250" s="2">
        <v>9850</v>
      </c>
      <c r="P250" s="2">
        <v>9300</v>
      </c>
      <c r="Q250" s="2">
        <v>9750</v>
      </c>
      <c r="R250" s="2">
        <v>10000</v>
      </c>
      <c r="S250" t="s">
        <v>684</v>
      </c>
      <c r="T250" s="2">
        <v>10400</v>
      </c>
      <c r="U250" s="2">
        <v>10100</v>
      </c>
      <c r="Y250" s="2">
        <f>ROUND(AVERAGE(B250:U250), 0)</f>
        <v>10027</v>
      </c>
      <c r="Z250" s="2">
        <f>MIN(B250:U250)</f>
        <v>9300</v>
      </c>
      <c r="AA250" s="2">
        <f>MAX(B250:U250)</f>
        <v>10625</v>
      </c>
    </row>
    <row r="251" spans="1:27">
      <c r="A251" s="1" t="s">
        <v>259</v>
      </c>
      <c r="B251" s="2">
        <v>10000</v>
      </c>
      <c r="C251" s="2">
        <v>10200</v>
      </c>
      <c r="D251" s="2">
        <v>10588</v>
      </c>
      <c r="E251" t="s">
        <v>684</v>
      </c>
      <c r="F251" s="2">
        <v>10500</v>
      </c>
      <c r="G251" t="s">
        <v>684</v>
      </c>
      <c r="H251" s="2">
        <v>9975</v>
      </c>
      <c r="I251" s="2">
        <v>9750</v>
      </c>
      <c r="J251" s="2">
        <v>9950</v>
      </c>
      <c r="K251" t="s">
        <v>684</v>
      </c>
      <c r="L251" t="s">
        <v>684</v>
      </c>
      <c r="M251" s="2">
        <v>9666</v>
      </c>
      <c r="N251" s="2">
        <v>10300</v>
      </c>
      <c r="O251" s="2">
        <v>9900</v>
      </c>
      <c r="P251" s="2">
        <v>9300</v>
      </c>
      <c r="Q251" s="2">
        <v>9850</v>
      </c>
      <c r="R251" s="2">
        <v>10250</v>
      </c>
      <c r="S251" t="s">
        <v>684</v>
      </c>
      <c r="T251" s="2">
        <v>10800</v>
      </c>
      <c r="U251" s="2">
        <v>10200</v>
      </c>
      <c r="Y251" s="2">
        <f>ROUND(AVERAGE(B251:U251), 0)</f>
        <v>10082</v>
      </c>
      <c r="Z251" s="2">
        <f>MIN(B251:U251)</f>
        <v>9300</v>
      </c>
      <c r="AA251" s="2">
        <f>MAX(B251:U251)</f>
        <v>10800</v>
      </c>
    </row>
    <row r="252" spans="1:27">
      <c r="A252" s="1" t="s">
        <v>260</v>
      </c>
      <c r="B252" s="2">
        <v>10000</v>
      </c>
      <c r="C252" s="2">
        <v>10300</v>
      </c>
      <c r="D252" s="2">
        <v>10620</v>
      </c>
      <c r="E252" t="s">
        <v>684</v>
      </c>
      <c r="F252" s="2">
        <v>10500</v>
      </c>
      <c r="G252" t="s">
        <v>684</v>
      </c>
      <c r="H252" s="2">
        <v>10100</v>
      </c>
      <c r="I252" s="2">
        <v>9750</v>
      </c>
      <c r="J252" s="2">
        <v>10000</v>
      </c>
      <c r="K252" t="s">
        <v>684</v>
      </c>
      <c r="L252" t="s">
        <v>684</v>
      </c>
      <c r="M252" s="2">
        <v>10080</v>
      </c>
      <c r="N252" s="2">
        <v>10300</v>
      </c>
      <c r="O252" s="2">
        <v>9950</v>
      </c>
      <c r="P252" s="2">
        <v>9300</v>
      </c>
      <c r="Q252" s="2">
        <v>9850</v>
      </c>
      <c r="R252" s="2">
        <v>10250</v>
      </c>
      <c r="S252" t="s">
        <v>684</v>
      </c>
      <c r="T252" s="2">
        <v>11000</v>
      </c>
      <c r="U252" s="2">
        <v>10300</v>
      </c>
      <c r="Y252" s="2">
        <f>ROUND(AVERAGE(B252:U252), 0)</f>
        <v>10153</v>
      </c>
      <c r="Z252" s="2">
        <f>MIN(B252:U252)</f>
        <v>9300</v>
      </c>
      <c r="AA252" s="2">
        <f>MAX(B252:U252)</f>
        <v>11000</v>
      </c>
    </row>
    <row r="253" spans="1:27">
      <c r="A253" s="1" t="s">
        <v>261</v>
      </c>
      <c r="B253" s="2">
        <v>10250</v>
      </c>
      <c r="C253" s="2">
        <v>10300</v>
      </c>
      <c r="D253" s="2">
        <v>10620</v>
      </c>
      <c r="E253" t="s">
        <v>684</v>
      </c>
      <c r="F253" s="2">
        <v>10600</v>
      </c>
      <c r="G253" t="s">
        <v>684</v>
      </c>
      <c r="H253" s="2">
        <v>10150</v>
      </c>
      <c r="I253" s="3">
        <v>10250</v>
      </c>
      <c r="J253" s="2">
        <v>10000</v>
      </c>
      <c r="K253" t="s">
        <v>684</v>
      </c>
      <c r="L253" t="s">
        <v>684</v>
      </c>
      <c r="M253" s="2">
        <v>9910</v>
      </c>
      <c r="N253" s="2">
        <v>10300</v>
      </c>
      <c r="O253" s="2">
        <v>10050</v>
      </c>
      <c r="P253" s="2">
        <v>9300</v>
      </c>
      <c r="Q253" s="2">
        <v>10000</v>
      </c>
      <c r="R253" s="2">
        <v>10300</v>
      </c>
      <c r="S253" t="s">
        <v>684</v>
      </c>
      <c r="T253" s="2">
        <v>11100</v>
      </c>
      <c r="U253" s="2">
        <v>10350</v>
      </c>
      <c r="Y253" s="2">
        <f>ROUND(AVERAGE(B253:U253), 0)</f>
        <v>10232</v>
      </c>
      <c r="Z253" s="2">
        <f>MIN(B253:U253)</f>
        <v>9300</v>
      </c>
      <c r="AA253" s="2">
        <f>MAX(B253:U253)</f>
        <v>11100</v>
      </c>
    </row>
    <row r="254" spans="1:27">
      <c r="A254" s="1" t="s">
        <v>262</v>
      </c>
      <c r="B254" s="2">
        <v>10450</v>
      </c>
      <c r="C254" s="2">
        <v>10600</v>
      </c>
      <c r="D254" s="2">
        <v>11010</v>
      </c>
      <c r="E254" t="s">
        <v>684</v>
      </c>
      <c r="F254" s="2">
        <v>10600</v>
      </c>
      <c r="G254" t="s">
        <v>684</v>
      </c>
      <c r="H254" s="2">
        <v>10250</v>
      </c>
      <c r="I254" s="2">
        <v>10500</v>
      </c>
      <c r="J254" s="3">
        <v>10500</v>
      </c>
      <c r="K254" t="s">
        <v>684</v>
      </c>
      <c r="L254" t="s">
        <v>684</v>
      </c>
      <c r="M254" s="3">
        <v>10617</v>
      </c>
      <c r="N254" s="2">
        <v>10350</v>
      </c>
      <c r="O254" s="2">
        <v>10250</v>
      </c>
      <c r="P254" s="2">
        <v>9450</v>
      </c>
      <c r="Q254" s="2">
        <v>10000</v>
      </c>
      <c r="R254" s="2">
        <v>10350</v>
      </c>
      <c r="S254" t="s">
        <v>684</v>
      </c>
      <c r="T254" s="2">
        <v>11200</v>
      </c>
      <c r="U254" s="2">
        <v>10400</v>
      </c>
      <c r="Y254" s="2">
        <f>ROUND(AVERAGE(B254:U254), 0)</f>
        <v>10435</v>
      </c>
      <c r="Z254" s="2">
        <f>MIN(B254:U254)</f>
        <v>9450</v>
      </c>
      <c r="AA254" s="2">
        <f>MAX(B254:U254)</f>
        <v>11200</v>
      </c>
    </row>
    <row r="255" spans="1:27">
      <c r="A255" s="1" t="s">
        <v>263</v>
      </c>
      <c r="B255" s="2">
        <v>10500</v>
      </c>
      <c r="C255" s="2">
        <v>10600</v>
      </c>
      <c r="D255" s="2">
        <v>11050</v>
      </c>
      <c r="E255" t="s">
        <v>684</v>
      </c>
      <c r="F255" s="2">
        <v>10800</v>
      </c>
      <c r="G255" t="s">
        <v>684</v>
      </c>
      <c r="H255" s="2">
        <v>10400</v>
      </c>
      <c r="I255" s="2">
        <v>10500</v>
      </c>
      <c r="J255" s="3">
        <v>11000</v>
      </c>
      <c r="K255" t="s">
        <v>684</v>
      </c>
      <c r="L255" t="s">
        <v>684</v>
      </c>
      <c r="M255" s="2">
        <v>10623</v>
      </c>
      <c r="N255" s="2">
        <v>10500</v>
      </c>
      <c r="O255" s="2">
        <v>10300</v>
      </c>
      <c r="P255" s="2">
        <v>9450</v>
      </c>
      <c r="Q255" s="2">
        <v>10300</v>
      </c>
      <c r="R255" s="2">
        <v>10450</v>
      </c>
      <c r="S255" t="s">
        <v>684</v>
      </c>
      <c r="T255" s="2">
        <v>11200</v>
      </c>
      <c r="U255" s="2">
        <v>10100</v>
      </c>
      <c r="Y255" s="2">
        <f>ROUND(AVERAGE(B255:U255), 0)</f>
        <v>10518</v>
      </c>
      <c r="Z255" s="2">
        <f>MIN(B255:U255)</f>
        <v>9450</v>
      </c>
      <c r="AA255" s="2">
        <f>MAX(B255:U255)</f>
        <v>11200</v>
      </c>
    </row>
    <row r="256" spans="1:27">
      <c r="A256" s="1" t="s">
        <v>264</v>
      </c>
      <c r="B256" s="2">
        <v>10600</v>
      </c>
      <c r="C256" s="2">
        <v>10750</v>
      </c>
      <c r="D256" s="2">
        <v>11150</v>
      </c>
      <c r="E256" t="s">
        <v>684</v>
      </c>
      <c r="F256" s="2">
        <v>10900</v>
      </c>
      <c r="G256" t="s">
        <v>684</v>
      </c>
      <c r="H256" s="2">
        <v>10450</v>
      </c>
      <c r="I256" s="2">
        <v>10750</v>
      </c>
      <c r="J256" s="2">
        <v>11000</v>
      </c>
      <c r="K256" t="s">
        <v>684</v>
      </c>
      <c r="L256" t="s">
        <v>684</v>
      </c>
      <c r="M256" s="2">
        <v>10250</v>
      </c>
      <c r="N256" s="3">
        <v>11200</v>
      </c>
      <c r="O256" s="2">
        <v>10300</v>
      </c>
      <c r="P256" s="2">
        <v>9550</v>
      </c>
      <c r="Q256" s="2">
        <v>10300</v>
      </c>
      <c r="R256" s="2">
        <v>10550</v>
      </c>
      <c r="S256" t="s">
        <v>684</v>
      </c>
      <c r="T256" s="2">
        <v>11500</v>
      </c>
      <c r="U256" s="2">
        <v>10350</v>
      </c>
      <c r="Y256" s="2">
        <f>ROUND(AVERAGE(B256:U256), 0)</f>
        <v>10640</v>
      </c>
      <c r="Z256" s="2">
        <f>MIN(B256:U256)</f>
        <v>9550</v>
      </c>
      <c r="AA256" s="2">
        <f>MAX(B256:U256)</f>
        <v>11500</v>
      </c>
    </row>
    <row r="257" spans="1:27">
      <c r="A257" s="1" t="s">
        <v>265</v>
      </c>
      <c r="B257" s="2">
        <v>10600</v>
      </c>
      <c r="C257" s="2">
        <v>10750</v>
      </c>
      <c r="D257" s="2">
        <v>11210</v>
      </c>
      <c r="E257" t="s">
        <v>684</v>
      </c>
      <c r="F257" s="2">
        <v>10800</v>
      </c>
      <c r="G257" t="s">
        <v>684</v>
      </c>
      <c r="H257" s="2">
        <v>10575</v>
      </c>
      <c r="I257" s="2">
        <v>10750</v>
      </c>
      <c r="J257" s="2">
        <v>11000</v>
      </c>
      <c r="K257" t="s">
        <v>684</v>
      </c>
      <c r="L257" t="s">
        <v>684</v>
      </c>
      <c r="M257" t="s">
        <v>684</v>
      </c>
      <c r="N257" s="2">
        <v>11500</v>
      </c>
      <c r="O257" s="2">
        <v>10300</v>
      </c>
      <c r="P257" s="2">
        <v>9550</v>
      </c>
      <c r="Q257" s="2">
        <v>10300</v>
      </c>
      <c r="R257" s="2">
        <v>10700</v>
      </c>
      <c r="S257" t="s">
        <v>684</v>
      </c>
      <c r="T257" s="2">
        <v>11500</v>
      </c>
      <c r="U257" s="2">
        <v>10500</v>
      </c>
      <c r="Y257" s="2">
        <f>ROUND(AVERAGE(B257:U257), 0)</f>
        <v>10717</v>
      </c>
      <c r="Z257" s="2">
        <f>MIN(B257:U257)</f>
        <v>9550</v>
      </c>
      <c r="AA257" s="2">
        <f>MAX(B257:U257)</f>
        <v>11500</v>
      </c>
    </row>
    <row r="258" spans="1:27">
      <c r="A258" s="1" t="s">
        <v>266</v>
      </c>
      <c r="B258" s="2">
        <v>10700</v>
      </c>
      <c r="C258" s="2">
        <v>10750</v>
      </c>
      <c r="D258" s="2">
        <v>11330</v>
      </c>
      <c r="E258" t="s">
        <v>684</v>
      </c>
      <c r="F258" s="2">
        <v>10800</v>
      </c>
      <c r="G258" t="s">
        <v>684</v>
      </c>
      <c r="H258" s="2">
        <v>10750</v>
      </c>
      <c r="I258" s="2">
        <v>10750</v>
      </c>
      <c r="J258" s="2">
        <v>11000</v>
      </c>
      <c r="K258" t="s">
        <v>684</v>
      </c>
      <c r="L258" t="s">
        <v>684</v>
      </c>
      <c r="M258" s="2">
        <v>10335</v>
      </c>
      <c r="N258" s="2">
        <v>11500</v>
      </c>
      <c r="O258" s="2">
        <v>10600</v>
      </c>
      <c r="P258" s="2">
        <v>9550</v>
      </c>
      <c r="Q258" s="2">
        <v>10300</v>
      </c>
      <c r="R258" s="2">
        <v>10750</v>
      </c>
      <c r="S258" t="s">
        <v>684</v>
      </c>
      <c r="T258" s="2">
        <v>11500</v>
      </c>
      <c r="U258" s="2">
        <v>10600</v>
      </c>
      <c r="Y258" s="2">
        <f>ROUND(AVERAGE(B258:U258), 0)</f>
        <v>10748</v>
      </c>
      <c r="Z258" s="2">
        <f>MIN(B258:U258)</f>
        <v>9550</v>
      </c>
      <c r="AA258" s="2">
        <f>MAX(B258:U258)</f>
        <v>11500</v>
      </c>
    </row>
    <row r="259" spans="1:27">
      <c r="A259" s="1" t="s">
        <v>267</v>
      </c>
      <c r="B259" s="2">
        <v>10800</v>
      </c>
      <c r="C259" s="2">
        <v>11000</v>
      </c>
      <c r="D259" s="2">
        <v>11358</v>
      </c>
      <c r="E259" t="s">
        <v>684</v>
      </c>
      <c r="F259" s="2">
        <v>10900</v>
      </c>
      <c r="G259" t="s">
        <v>684</v>
      </c>
      <c r="H259" s="2">
        <v>10750</v>
      </c>
      <c r="I259" s="2">
        <v>11000</v>
      </c>
      <c r="J259" s="2">
        <v>11000</v>
      </c>
      <c r="K259" t="s">
        <v>684</v>
      </c>
      <c r="L259" t="s">
        <v>684</v>
      </c>
      <c r="M259" s="2">
        <v>10400</v>
      </c>
      <c r="N259" s="2">
        <v>11500</v>
      </c>
      <c r="O259" s="2">
        <v>10650</v>
      </c>
      <c r="P259" s="2">
        <v>9650</v>
      </c>
      <c r="Q259" s="2">
        <v>10300</v>
      </c>
      <c r="R259" s="2">
        <v>10800</v>
      </c>
      <c r="S259" t="s">
        <v>684</v>
      </c>
      <c r="T259" s="2">
        <v>11500</v>
      </c>
      <c r="U259" s="2">
        <v>10650</v>
      </c>
      <c r="Y259" s="2">
        <f>ROUND(AVERAGE(B259:U259), 0)</f>
        <v>10817</v>
      </c>
      <c r="Z259" s="2">
        <f>MIN(B259:U259)</f>
        <v>9650</v>
      </c>
      <c r="AA259" s="2">
        <f>MAX(B259:U259)</f>
        <v>11500</v>
      </c>
    </row>
    <row r="260" spans="1:27">
      <c r="A260" s="1" t="s">
        <v>268</v>
      </c>
      <c r="B260" s="2">
        <v>10900</v>
      </c>
      <c r="C260" s="2">
        <v>11100</v>
      </c>
      <c r="D260" s="2">
        <v>11400</v>
      </c>
      <c r="E260" t="s">
        <v>684</v>
      </c>
      <c r="F260" s="2">
        <v>11250</v>
      </c>
      <c r="G260" t="s">
        <v>684</v>
      </c>
      <c r="H260" s="2">
        <v>10800</v>
      </c>
      <c r="I260" s="2">
        <v>11000</v>
      </c>
      <c r="J260" s="2">
        <v>11000</v>
      </c>
      <c r="K260" t="s">
        <v>684</v>
      </c>
      <c r="L260" t="s">
        <v>684</v>
      </c>
      <c r="M260" s="2">
        <v>10725</v>
      </c>
      <c r="N260" s="2">
        <v>11500</v>
      </c>
      <c r="O260" s="2">
        <v>10700</v>
      </c>
      <c r="P260" s="2">
        <v>9800</v>
      </c>
      <c r="Q260" s="2">
        <v>10750</v>
      </c>
      <c r="R260" s="2">
        <v>10850</v>
      </c>
      <c r="S260" t="s">
        <v>684</v>
      </c>
      <c r="T260" s="2">
        <v>11500</v>
      </c>
      <c r="U260" s="2">
        <v>10800</v>
      </c>
      <c r="Y260" s="2">
        <f>ROUND(AVERAGE(B260:U260), 0)</f>
        <v>10938</v>
      </c>
      <c r="Z260" s="2">
        <f>MIN(B260:U260)</f>
        <v>9800</v>
      </c>
      <c r="AA260" s="2">
        <f>MAX(B260:U260)</f>
        <v>11500</v>
      </c>
    </row>
    <row r="261" spans="1:27">
      <c r="A261" s="1" t="s">
        <v>269</v>
      </c>
      <c r="B261" s="2">
        <v>11000</v>
      </c>
      <c r="C261" s="2">
        <v>11100</v>
      </c>
      <c r="D261" s="2">
        <v>11414</v>
      </c>
      <c r="E261" t="s">
        <v>684</v>
      </c>
      <c r="F261" s="2">
        <v>11250</v>
      </c>
      <c r="G261" t="s">
        <v>684</v>
      </c>
      <c r="H261" s="2">
        <v>10850</v>
      </c>
      <c r="I261" s="2">
        <v>11000</v>
      </c>
      <c r="J261" s="2">
        <v>11000</v>
      </c>
      <c r="K261" t="s">
        <v>684</v>
      </c>
      <c r="L261" t="s">
        <v>684</v>
      </c>
      <c r="M261" s="2">
        <v>10557</v>
      </c>
      <c r="N261" s="2">
        <v>11500</v>
      </c>
      <c r="O261" s="2">
        <v>10800</v>
      </c>
      <c r="P261" s="2">
        <v>9800</v>
      </c>
      <c r="Q261" s="2">
        <v>10750</v>
      </c>
      <c r="R261" s="2">
        <v>11000</v>
      </c>
      <c r="S261" t="s">
        <v>684</v>
      </c>
      <c r="T261" s="2">
        <v>11450</v>
      </c>
      <c r="U261" s="2">
        <v>10900</v>
      </c>
      <c r="Y261" s="2">
        <f>ROUND(AVERAGE(B261:U261), 0)</f>
        <v>10958</v>
      </c>
      <c r="Z261" s="2">
        <f>MIN(B261:U261)</f>
        <v>9800</v>
      </c>
      <c r="AA261" s="2">
        <f>MAX(B261:U261)</f>
        <v>11500</v>
      </c>
    </row>
    <row r="262" spans="1:27">
      <c r="A262" s="1" t="s">
        <v>270</v>
      </c>
      <c r="B262" s="2">
        <v>11100</v>
      </c>
      <c r="C262" s="2">
        <v>11100</v>
      </c>
      <c r="D262" s="2">
        <v>11436</v>
      </c>
      <c r="E262" t="s">
        <v>684</v>
      </c>
      <c r="F262" s="2">
        <v>11200</v>
      </c>
      <c r="G262" t="s">
        <v>684</v>
      </c>
      <c r="H262" s="2">
        <v>10900</v>
      </c>
      <c r="I262" s="2">
        <v>11000</v>
      </c>
      <c r="J262" s="2">
        <v>11000</v>
      </c>
      <c r="K262" t="s">
        <v>684</v>
      </c>
      <c r="L262" t="s">
        <v>684</v>
      </c>
      <c r="M262" s="2">
        <v>10816</v>
      </c>
      <c r="N262" s="2">
        <v>11500</v>
      </c>
      <c r="O262" s="2">
        <v>10850</v>
      </c>
      <c r="P262" s="2">
        <v>9800</v>
      </c>
      <c r="Q262" s="2">
        <v>10750</v>
      </c>
      <c r="R262" s="2">
        <v>11050</v>
      </c>
      <c r="S262" t="s">
        <v>684</v>
      </c>
      <c r="T262" s="2">
        <v>11450</v>
      </c>
      <c r="U262" s="2">
        <v>11000</v>
      </c>
      <c r="Y262" s="2">
        <f>ROUND(AVERAGE(B262:U262), 0)</f>
        <v>10997</v>
      </c>
      <c r="Z262" s="2">
        <f>MIN(B262:U262)</f>
        <v>9800</v>
      </c>
      <c r="AA262" s="2">
        <f>MAX(B262:U262)</f>
        <v>11500</v>
      </c>
    </row>
    <row r="263" spans="1:27">
      <c r="A263" s="1" t="s">
        <v>271</v>
      </c>
      <c r="B263" s="2">
        <v>11200</v>
      </c>
      <c r="C263" s="2">
        <v>11100</v>
      </c>
      <c r="D263" s="2">
        <v>11558</v>
      </c>
      <c r="E263" t="s">
        <v>684</v>
      </c>
      <c r="F263" s="2">
        <v>11250</v>
      </c>
      <c r="G263" t="s">
        <v>684</v>
      </c>
      <c r="H263" s="2">
        <v>11000</v>
      </c>
      <c r="I263" s="3">
        <v>11500</v>
      </c>
      <c r="J263" s="2">
        <v>11000</v>
      </c>
      <c r="K263" t="s">
        <v>684</v>
      </c>
      <c r="L263" t="s">
        <v>684</v>
      </c>
      <c r="M263" s="2">
        <v>10725</v>
      </c>
      <c r="N263" s="2">
        <v>11500</v>
      </c>
      <c r="O263" s="2">
        <v>10850</v>
      </c>
      <c r="P263" s="2">
        <v>9800</v>
      </c>
      <c r="Q263" s="2">
        <v>11000</v>
      </c>
      <c r="R263" s="2">
        <v>11050</v>
      </c>
      <c r="S263" t="s">
        <v>684</v>
      </c>
      <c r="T263" s="2">
        <v>11450</v>
      </c>
      <c r="U263" s="2">
        <v>11000</v>
      </c>
      <c r="Y263" s="2">
        <f>ROUND(AVERAGE(B263:U263), 0)</f>
        <v>11066</v>
      </c>
      <c r="Z263" s="2">
        <f>MIN(B263:U263)</f>
        <v>9800</v>
      </c>
      <c r="AA263" s="2">
        <f>MAX(B263:U263)</f>
        <v>11558</v>
      </c>
    </row>
    <row r="264" spans="1:27">
      <c r="A264" s="1" t="s">
        <v>272</v>
      </c>
      <c r="B264" s="2">
        <v>11200</v>
      </c>
      <c r="C264" s="2">
        <v>11300</v>
      </c>
      <c r="D264" s="2">
        <v>11558</v>
      </c>
      <c r="E264" t="s">
        <v>684</v>
      </c>
      <c r="F264" s="2">
        <v>11500</v>
      </c>
      <c r="G264" t="s">
        <v>684</v>
      </c>
      <c r="H264" s="2">
        <v>11025</v>
      </c>
      <c r="I264" s="2">
        <v>11500</v>
      </c>
      <c r="J264" s="2">
        <v>11000</v>
      </c>
      <c r="K264" t="s">
        <v>684</v>
      </c>
      <c r="L264" t="s">
        <v>684</v>
      </c>
      <c r="M264" s="2">
        <v>11010</v>
      </c>
      <c r="N264" s="2">
        <v>11500</v>
      </c>
      <c r="O264" s="2">
        <v>10900</v>
      </c>
      <c r="P264" s="2">
        <v>9900</v>
      </c>
      <c r="Q264" s="2">
        <v>11000</v>
      </c>
      <c r="R264" s="2">
        <v>11150</v>
      </c>
      <c r="S264" t="s">
        <v>684</v>
      </c>
      <c r="T264" s="2">
        <v>11450</v>
      </c>
      <c r="U264" t="s">
        <v>684</v>
      </c>
      <c r="Y264" s="2">
        <f>ROUND(AVERAGE(B264:U264), 0)</f>
        <v>11142</v>
      </c>
      <c r="Z264" s="2">
        <f>MIN(B264:U264)</f>
        <v>9900</v>
      </c>
      <c r="AA264" s="2">
        <f>MAX(B264:U264)</f>
        <v>11558</v>
      </c>
    </row>
    <row r="265" spans="1:27">
      <c r="A265" s="1" t="s">
        <v>273</v>
      </c>
      <c r="B265" s="2">
        <v>11200</v>
      </c>
      <c r="C265" s="2">
        <v>11300</v>
      </c>
      <c r="D265" s="2">
        <v>11371</v>
      </c>
      <c r="E265" t="s">
        <v>684</v>
      </c>
      <c r="F265" s="2">
        <v>11500</v>
      </c>
      <c r="G265" t="s">
        <v>684</v>
      </c>
      <c r="H265" s="2">
        <v>11000</v>
      </c>
      <c r="I265" s="2">
        <v>11250</v>
      </c>
      <c r="J265" s="2">
        <v>11000</v>
      </c>
      <c r="K265" t="s">
        <v>684</v>
      </c>
      <c r="L265" t="s">
        <v>684</v>
      </c>
      <c r="M265" s="2">
        <v>10862</v>
      </c>
      <c r="N265" s="2">
        <v>11500</v>
      </c>
      <c r="O265" s="2">
        <v>10950</v>
      </c>
      <c r="P265" s="2">
        <v>9900</v>
      </c>
      <c r="Q265" s="2">
        <v>11000</v>
      </c>
      <c r="R265" s="2">
        <v>11150</v>
      </c>
      <c r="S265" t="s">
        <v>684</v>
      </c>
      <c r="T265" s="2">
        <v>11500</v>
      </c>
      <c r="U265" s="2">
        <v>11000</v>
      </c>
      <c r="Y265" s="2">
        <f>ROUND(AVERAGE(B265:U265), 0)</f>
        <v>11099</v>
      </c>
      <c r="Z265" s="2">
        <f>MIN(B265:U265)</f>
        <v>9900</v>
      </c>
      <c r="AA265" s="2">
        <f>MAX(B265:U265)</f>
        <v>11500</v>
      </c>
    </row>
    <row r="266" spans="1:27">
      <c r="A266" s="1" t="s">
        <v>274</v>
      </c>
      <c r="B266" s="2">
        <v>11250</v>
      </c>
      <c r="C266" s="2">
        <v>11300</v>
      </c>
      <c r="D266" s="2">
        <v>11371</v>
      </c>
      <c r="E266" t="s">
        <v>684</v>
      </c>
      <c r="F266" s="2">
        <v>11400</v>
      </c>
      <c r="G266" t="s">
        <v>684</v>
      </c>
      <c r="H266" s="2">
        <v>11050</v>
      </c>
      <c r="I266" s="2">
        <v>11250</v>
      </c>
      <c r="J266" s="2">
        <v>11000</v>
      </c>
      <c r="K266" t="s">
        <v>684</v>
      </c>
      <c r="L266" t="s">
        <v>684</v>
      </c>
      <c r="M266" s="2">
        <v>10750</v>
      </c>
      <c r="N266" s="2">
        <v>11250</v>
      </c>
      <c r="O266" s="2">
        <v>11000</v>
      </c>
      <c r="P266" s="2">
        <v>10350</v>
      </c>
      <c r="Q266" s="2">
        <v>11000</v>
      </c>
      <c r="R266" s="2">
        <v>11200</v>
      </c>
      <c r="S266" t="s">
        <v>684</v>
      </c>
      <c r="T266" s="2">
        <v>11500</v>
      </c>
      <c r="U266" s="2">
        <v>11000</v>
      </c>
      <c r="Y266" s="2">
        <f>ROUND(AVERAGE(B266:U266), 0)</f>
        <v>11111</v>
      </c>
      <c r="Z266" s="2">
        <f>MIN(B266:U266)</f>
        <v>10350</v>
      </c>
      <c r="AA266" s="2">
        <f>MAX(B266:U266)</f>
        <v>11500</v>
      </c>
    </row>
    <row r="267" spans="1:27">
      <c r="A267" s="1" t="s">
        <v>275</v>
      </c>
      <c r="B267" s="2">
        <v>11200</v>
      </c>
      <c r="C267" s="2">
        <v>11300</v>
      </c>
      <c r="D267" s="2">
        <v>11320</v>
      </c>
      <c r="E267" t="s">
        <v>684</v>
      </c>
      <c r="F267" s="2">
        <v>11350</v>
      </c>
      <c r="G267" t="s">
        <v>684</v>
      </c>
      <c r="H267" s="2">
        <v>11050</v>
      </c>
      <c r="I267" s="2">
        <v>11250</v>
      </c>
      <c r="J267" s="2">
        <v>11000</v>
      </c>
      <c r="K267" t="s">
        <v>684</v>
      </c>
      <c r="L267" t="s">
        <v>684</v>
      </c>
      <c r="M267" s="2">
        <v>10870</v>
      </c>
      <c r="N267" t="s">
        <v>684</v>
      </c>
      <c r="O267" s="2">
        <v>11050</v>
      </c>
      <c r="P267" s="2">
        <v>10350</v>
      </c>
      <c r="Q267" s="2">
        <v>11050</v>
      </c>
      <c r="R267" s="2">
        <v>11200</v>
      </c>
      <c r="S267" t="s">
        <v>684</v>
      </c>
      <c r="T267" s="2">
        <v>11600</v>
      </c>
      <c r="U267" s="2">
        <v>10950</v>
      </c>
      <c r="Y267" s="2">
        <f>ROUND(AVERAGE(B267:U267), 0)</f>
        <v>11110</v>
      </c>
      <c r="Z267" s="2">
        <f>MIN(B267:U267)</f>
        <v>10350</v>
      </c>
      <c r="AA267" s="2">
        <f>MAX(B267:U267)</f>
        <v>11600</v>
      </c>
    </row>
    <row r="268" spans="1:27">
      <c r="A268" s="1" t="s">
        <v>276</v>
      </c>
      <c r="B268" s="2">
        <v>11200</v>
      </c>
      <c r="C268" s="2">
        <v>11200</v>
      </c>
      <c r="D268" s="2">
        <v>11438</v>
      </c>
      <c r="E268" t="s">
        <v>684</v>
      </c>
      <c r="F268" s="2">
        <v>11500</v>
      </c>
      <c r="G268" t="s">
        <v>684</v>
      </c>
      <c r="H268" s="2">
        <v>11100</v>
      </c>
      <c r="I268" s="2">
        <v>11250</v>
      </c>
      <c r="J268" s="2">
        <v>11000</v>
      </c>
      <c r="K268" t="s">
        <v>684</v>
      </c>
      <c r="L268" t="s">
        <v>684</v>
      </c>
      <c r="M268" s="2">
        <v>10750</v>
      </c>
      <c r="N268" s="2">
        <v>11200</v>
      </c>
      <c r="O268" s="2">
        <v>11100</v>
      </c>
      <c r="P268" s="2">
        <v>10550</v>
      </c>
      <c r="Q268" s="2">
        <v>11000</v>
      </c>
      <c r="R268" s="2">
        <v>11300</v>
      </c>
      <c r="S268" t="s">
        <v>684</v>
      </c>
      <c r="T268" s="2">
        <v>11650</v>
      </c>
      <c r="U268" t="s">
        <v>684</v>
      </c>
      <c r="Y268" s="2">
        <f>ROUND(AVERAGE(B268:U268), 0)</f>
        <v>11160</v>
      </c>
      <c r="Z268" s="2">
        <f>MIN(B268:U268)</f>
        <v>10550</v>
      </c>
      <c r="AA268" s="2">
        <f>MAX(B268:U268)</f>
        <v>11650</v>
      </c>
    </row>
    <row r="269" spans="1:27">
      <c r="A269" s="1" t="s">
        <v>277</v>
      </c>
      <c r="B269" s="2">
        <v>11250</v>
      </c>
      <c r="C269" s="2">
        <v>11200</v>
      </c>
      <c r="D269" s="2">
        <v>11450</v>
      </c>
      <c r="E269" t="s">
        <v>684</v>
      </c>
      <c r="F269" s="2">
        <v>11500</v>
      </c>
      <c r="G269" t="s">
        <v>684</v>
      </c>
      <c r="H269" s="2">
        <v>11000</v>
      </c>
      <c r="I269" s="2">
        <v>11250</v>
      </c>
      <c r="J269" s="2">
        <v>11000</v>
      </c>
      <c r="K269" t="s">
        <v>684</v>
      </c>
      <c r="L269" t="s">
        <v>684</v>
      </c>
      <c r="M269" s="2">
        <v>10750</v>
      </c>
      <c r="N269" s="2">
        <v>11200</v>
      </c>
      <c r="O269" s="2">
        <v>11100</v>
      </c>
      <c r="P269" s="2">
        <v>10550</v>
      </c>
      <c r="Q269" s="2">
        <v>11000</v>
      </c>
      <c r="R269" s="2">
        <v>11300</v>
      </c>
      <c r="S269" t="s">
        <v>684</v>
      </c>
      <c r="T269" s="2">
        <v>11650</v>
      </c>
      <c r="U269" t="s">
        <v>684</v>
      </c>
      <c r="Y269" s="2">
        <f>ROUND(AVERAGE(B269:U269), 0)</f>
        <v>11157</v>
      </c>
      <c r="Z269" s="2">
        <f>MIN(B269:U269)</f>
        <v>10550</v>
      </c>
      <c r="AA269" s="2">
        <f>MAX(B269:U269)</f>
        <v>11650</v>
      </c>
    </row>
    <row r="270" spans="1:27">
      <c r="A270" s="1" t="s">
        <v>278</v>
      </c>
      <c r="B270" s="2">
        <v>11250</v>
      </c>
      <c r="C270" s="2">
        <v>11200</v>
      </c>
      <c r="D270" s="2">
        <v>11542</v>
      </c>
      <c r="E270" t="s">
        <v>684</v>
      </c>
      <c r="F270" s="2">
        <v>11400</v>
      </c>
      <c r="G270" t="s">
        <v>684</v>
      </c>
      <c r="H270" s="2">
        <v>11100</v>
      </c>
      <c r="I270" s="2">
        <v>11250</v>
      </c>
      <c r="J270" s="2">
        <v>11000</v>
      </c>
      <c r="K270" t="s">
        <v>684</v>
      </c>
      <c r="L270" t="s">
        <v>684</v>
      </c>
      <c r="M270" s="2">
        <v>10500</v>
      </c>
      <c r="N270" s="2">
        <v>11200</v>
      </c>
      <c r="O270" s="2">
        <v>11050</v>
      </c>
      <c r="P270" s="2">
        <v>10650</v>
      </c>
      <c r="Q270" s="2">
        <v>11000</v>
      </c>
      <c r="R270" s="2">
        <v>11300</v>
      </c>
      <c r="S270" t="s">
        <v>684</v>
      </c>
      <c r="T270" s="2">
        <v>11500</v>
      </c>
      <c r="U270" t="s">
        <v>684</v>
      </c>
      <c r="Y270" s="2">
        <f>ROUND(AVERAGE(B270:U270), 0)</f>
        <v>11139</v>
      </c>
      <c r="Z270" s="2">
        <f>MIN(B270:U270)</f>
        <v>10500</v>
      </c>
      <c r="AA270" s="2">
        <f>MAX(B270:U270)</f>
        <v>11542</v>
      </c>
    </row>
    <row r="271" spans="1:27">
      <c r="A271" s="1" t="s">
        <v>279</v>
      </c>
      <c r="B271" s="2">
        <v>11250</v>
      </c>
      <c r="C271" s="2">
        <v>11200</v>
      </c>
      <c r="D271" s="2">
        <v>11558</v>
      </c>
      <c r="E271" t="s">
        <v>684</v>
      </c>
      <c r="F271" s="2">
        <v>11250</v>
      </c>
      <c r="G271" t="s">
        <v>684</v>
      </c>
      <c r="H271" s="2">
        <v>11100</v>
      </c>
      <c r="I271" s="2">
        <v>11250</v>
      </c>
      <c r="J271" s="2">
        <v>11000</v>
      </c>
      <c r="K271" t="s">
        <v>684</v>
      </c>
      <c r="L271" t="s">
        <v>684</v>
      </c>
      <c r="M271" s="3">
        <v>11166</v>
      </c>
      <c r="N271" s="2">
        <v>11250</v>
      </c>
      <c r="O271" s="2">
        <v>11050</v>
      </c>
      <c r="P271" s="2">
        <v>10650</v>
      </c>
      <c r="Q271" s="2">
        <v>11000</v>
      </c>
      <c r="R271" s="2">
        <v>11300</v>
      </c>
      <c r="S271" t="s">
        <v>684</v>
      </c>
      <c r="T271" s="2">
        <v>11500</v>
      </c>
      <c r="U271" s="2">
        <v>11100</v>
      </c>
      <c r="Y271" s="2">
        <f>ROUND(AVERAGE(B271:U271), 0)</f>
        <v>11175</v>
      </c>
      <c r="Z271" s="2">
        <f>MIN(B271:U271)</f>
        <v>10650</v>
      </c>
      <c r="AA271" s="2">
        <f>MAX(B271:U271)</f>
        <v>11558</v>
      </c>
    </row>
    <row r="272" spans="1:27">
      <c r="A272" s="1" t="s">
        <v>280</v>
      </c>
      <c r="B272" s="2">
        <v>11200</v>
      </c>
      <c r="C272" s="2">
        <v>11200</v>
      </c>
      <c r="D272" s="2">
        <v>11600</v>
      </c>
      <c r="E272" t="s">
        <v>684</v>
      </c>
      <c r="F272" s="2">
        <v>11500</v>
      </c>
      <c r="G272" t="s">
        <v>684</v>
      </c>
      <c r="H272" s="2">
        <v>11200</v>
      </c>
      <c r="I272" s="2">
        <v>11500</v>
      </c>
      <c r="J272" s="2">
        <v>11000</v>
      </c>
      <c r="K272" t="s">
        <v>684</v>
      </c>
      <c r="L272" t="s">
        <v>684</v>
      </c>
      <c r="M272" s="2">
        <v>11150</v>
      </c>
      <c r="N272" s="2">
        <v>11250</v>
      </c>
      <c r="O272" s="2">
        <v>11100</v>
      </c>
      <c r="P272" s="2">
        <v>10650</v>
      </c>
      <c r="Q272" s="2">
        <v>11000</v>
      </c>
      <c r="R272" s="2">
        <v>11400</v>
      </c>
      <c r="S272" t="s">
        <v>684</v>
      </c>
      <c r="T272" s="2">
        <v>11500</v>
      </c>
      <c r="U272" s="2">
        <v>11200</v>
      </c>
      <c r="Y272" s="2">
        <f>ROUND(AVERAGE(B272:U272), 0)</f>
        <v>11230</v>
      </c>
      <c r="Z272" s="2">
        <f>MIN(B272:U272)</f>
        <v>10650</v>
      </c>
      <c r="AA272" s="2">
        <f>MAX(B272:U272)</f>
        <v>11600</v>
      </c>
    </row>
    <row r="273" spans="1:27">
      <c r="A273" s="1" t="s">
        <v>281</v>
      </c>
      <c r="B273" s="2">
        <v>11200</v>
      </c>
      <c r="C273" s="2">
        <v>11200</v>
      </c>
      <c r="D273" s="2">
        <v>11600</v>
      </c>
      <c r="E273" t="s">
        <v>684</v>
      </c>
      <c r="F273" s="2">
        <v>11550</v>
      </c>
      <c r="G273" t="s">
        <v>684</v>
      </c>
      <c r="H273" s="2">
        <v>11200</v>
      </c>
      <c r="I273" s="2">
        <v>11500</v>
      </c>
      <c r="J273" s="2">
        <v>11000</v>
      </c>
      <c r="K273" t="s">
        <v>684</v>
      </c>
      <c r="L273" t="s">
        <v>684</v>
      </c>
      <c r="M273" s="2">
        <v>11186</v>
      </c>
      <c r="N273" s="2">
        <v>11250</v>
      </c>
      <c r="O273" s="2">
        <v>11150</v>
      </c>
      <c r="P273" s="2">
        <v>10700</v>
      </c>
      <c r="Q273" s="2">
        <v>11000</v>
      </c>
      <c r="R273" s="2">
        <v>11400</v>
      </c>
      <c r="S273" t="s">
        <v>684</v>
      </c>
      <c r="T273" s="2">
        <v>11500</v>
      </c>
      <c r="U273" s="2">
        <v>11250</v>
      </c>
      <c r="Y273" s="2">
        <f>ROUND(AVERAGE(B273:U273), 0)</f>
        <v>11246</v>
      </c>
      <c r="Z273" s="2">
        <f>MIN(B273:U273)</f>
        <v>10700</v>
      </c>
      <c r="AA273" s="2">
        <f>MAX(B273:U273)</f>
        <v>11600</v>
      </c>
    </row>
    <row r="274" spans="1:27">
      <c r="A274" s="1" t="s">
        <v>282</v>
      </c>
      <c r="B274" s="2">
        <v>11200</v>
      </c>
      <c r="C274" s="2">
        <v>11200</v>
      </c>
      <c r="D274" s="2">
        <v>11600</v>
      </c>
      <c r="E274" t="s">
        <v>684</v>
      </c>
      <c r="F274" s="2">
        <v>11500</v>
      </c>
      <c r="G274" t="s">
        <v>684</v>
      </c>
      <c r="H274" s="2">
        <v>11225</v>
      </c>
      <c r="I274" t="s">
        <v>684</v>
      </c>
      <c r="J274" s="2">
        <v>11000</v>
      </c>
      <c r="K274" t="s">
        <v>684</v>
      </c>
      <c r="L274" t="s">
        <v>684</v>
      </c>
      <c r="M274" t="s">
        <v>684</v>
      </c>
      <c r="N274" s="2">
        <v>11250</v>
      </c>
      <c r="O274" s="2">
        <v>11150</v>
      </c>
      <c r="P274" s="2">
        <v>10750</v>
      </c>
      <c r="Q274" s="2">
        <v>11000</v>
      </c>
      <c r="R274" s="2">
        <v>11500</v>
      </c>
      <c r="S274" t="s">
        <v>684</v>
      </c>
      <c r="T274" s="2">
        <v>11950</v>
      </c>
      <c r="U274" s="2">
        <v>11300</v>
      </c>
      <c r="Y274" s="2">
        <f>ROUND(AVERAGE(B274:U274), 0)</f>
        <v>11279</v>
      </c>
      <c r="Z274" s="2">
        <f>MIN(B274:U274)</f>
        <v>10750</v>
      </c>
      <c r="AA274" s="2">
        <f>MAX(B274:U274)</f>
        <v>11950</v>
      </c>
    </row>
    <row r="275" spans="1:27">
      <c r="A275" s="1" t="s">
        <v>283</v>
      </c>
      <c r="B275" s="2">
        <v>11200</v>
      </c>
      <c r="C275" s="2">
        <v>11200</v>
      </c>
      <c r="D275" s="2">
        <v>11600</v>
      </c>
      <c r="E275" t="s">
        <v>684</v>
      </c>
      <c r="F275" s="2">
        <v>11500</v>
      </c>
      <c r="G275" t="s">
        <v>684</v>
      </c>
      <c r="H275" s="2">
        <v>11275</v>
      </c>
      <c r="I275" s="2">
        <v>11500</v>
      </c>
      <c r="J275" s="2">
        <v>11000</v>
      </c>
      <c r="K275" t="s">
        <v>684</v>
      </c>
      <c r="L275" t="s">
        <v>684</v>
      </c>
      <c r="M275" s="2">
        <v>10950</v>
      </c>
      <c r="N275" s="2">
        <v>11300</v>
      </c>
      <c r="O275" s="2">
        <v>11250</v>
      </c>
      <c r="P275" s="2">
        <v>10750</v>
      </c>
      <c r="Q275" s="2">
        <v>10850</v>
      </c>
      <c r="R275" s="2">
        <v>11500</v>
      </c>
      <c r="S275" t="s">
        <v>684</v>
      </c>
      <c r="T275" s="2">
        <v>11950</v>
      </c>
      <c r="U275" t="s">
        <v>684</v>
      </c>
      <c r="Y275" s="2">
        <f>ROUND(AVERAGE(B275:U275), 0)</f>
        <v>11273</v>
      </c>
      <c r="Z275" s="2">
        <f>MIN(B275:U275)</f>
        <v>10750</v>
      </c>
      <c r="AA275" s="2">
        <f>MAX(B275:U275)</f>
        <v>11950</v>
      </c>
    </row>
    <row r="276" spans="1:27">
      <c r="A276" s="1" t="s">
        <v>284</v>
      </c>
      <c r="B276" s="2">
        <v>11200</v>
      </c>
      <c r="C276" s="2">
        <v>11000</v>
      </c>
      <c r="D276" s="2">
        <v>11600</v>
      </c>
      <c r="E276" t="s">
        <v>684</v>
      </c>
      <c r="F276" s="2">
        <v>11450</v>
      </c>
      <c r="G276" t="s">
        <v>684</v>
      </c>
      <c r="H276" s="2">
        <v>11275</v>
      </c>
      <c r="I276" s="2">
        <v>11500</v>
      </c>
      <c r="J276" s="2">
        <v>11000</v>
      </c>
      <c r="K276" t="s">
        <v>684</v>
      </c>
      <c r="L276" t="s">
        <v>684</v>
      </c>
      <c r="M276" s="2">
        <v>10992</v>
      </c>
      <c r="N276" s="2">
        <v>11300</v>
      </c>
      <c r="O276" s="2">
        <v>11200</v>
      </c>
      <c r="P276" s="2">
        <v>10750</v>
      </c>
      <c r="Q276" s="2">
        <v>10850</v>
      </c>
      <c r="R276" s="2">
        <v>11500</v>
      </c>
      <c r="S276" t="s">
        <v>684</v>
      </c>
      <c r="T276" s="2">
        <v>11900</v>
      </c>
      <c r="U276" s="2">
        <v>11200</v>
      </c>
      <c r="Y276" s="2">
        <f>ROUND(AVERAGE(B276:U276), 0)</f>
        <v>11248</v>
      </c>
      <c r="Z276" s="2">
        <f>MIN(B276:U276)</f>
        <v>10750</v>
      </c>
      <c r="AA276" s="2">
        <f>MAX(B276:U276)</f>
        <v>11900</v>
      </c>
    </row>
    <row r="277" spans="1:27">
      <c r="A277" s="1" t="s">
        <v>285</v>
      </c>
      <c r="B277" s="2">
        <v>11150</v>
      </c>
      <c r="C277" s="2">
        <v>11000</v>
      </c>
      <c r="D277" s="2">
        <v>11563</v>
      </c>
      <c r="E277" t="s">
        <v>684</v>
      </c>
      <c r="F277" s="2">
        <v>11250</v>
      </c>
      <c r="G277" t="s">
        <v>684</v>
      </c>
      <c r="H277" s="2">
        <v>11275</v>
      </c>
      <c r="I277" s="2">
        <v>11500</v>
      </c>
      <c r="J277" s="2">
        <v>11000</v>
      </c>
      <c r="K277" t="s">
        <v>684</v>
      </c>
      <c r="L277" t="s">
        <v>684</v>
      </c>
      <c r="M277" s="2">
        <v>10575</v>
      </c>
      <c r="N277" s="2">
        <v>11300</v>
      </c>
      <c r="O277" s="2">
        <v>11200</v>
      </c>
      <c r="P277" s="2">
        <v>10750</v>
      </c>
      <c r="Q277" s="2">
        <v>10850</v>
      </c>
      <c r="R277" s="2">
        <v>11500</v>
      </c>
      <c r="S277" t="s">
        <v>684</v>
      </c>
      <c r="T277" s="2">
        <v>11800</v>
      </c>
      <c r="U277" s="2">
        <v>11100</v>
      </c>
      <c r="Y277" s="2">
        <f>ROUND(AVERAGE(B277:U277), 0)</f>
        <v>11188</v>
      </c>
      <c r="Z277" s="2">
        <f>MIN(B277:U277)</f>
        <v>10575</v>
      </c>
      <c r="AA277" s="2">
        <f>MAX(B277:U277)</f>
        <v>11800</v>
      </c>
    </row>
    <row r="278" spans="1:27">
      <c r="A278" s="1" t="s">
        <v>286</v>
      </c>
      <c r="B278" s="2">
        <v>11100</v>
      </c>
      <c r="C278" s="2">
        <v>11000</v>
      </c>
      <c r="D278" s="2">
        <v>11550</v>
      </c>
      <c r="E278" t="s">
        <v>684</v>
      </c>
      <c r="F278" s="2">
        <v>11150</v>
      </c>
      <c r="G278" t="s">
        <v>684</v>
      </c>
      <c r="H278" s="2">
        <v>11225</v>
      </c>
      <c r="I278" s="2">
        <v>11500</v>
      </c>
      <c r="J278" s="2">
        <v>11000</v>
      </c>
      <c r="K278" t="s">
        <v>684</v>
      </c>
      <c r="L278" t="s">
        <v>684</v>
      </c>
      <c r="M278" s="2">
        <v>10575</v>
      </c>
      <c r="N278" s="2">
        <v>11250</v>
      </c>
      <c r="O278" s="2">
        <v>11200</v>
      </c>
      <c r="P278" s="2">
        <v>10750</v>
      </c>
      <c r="Q278" s="2">
        <v>10850</v>
      </c>
      <c r="R278" s="2">
        <v>11450</v>
      </c>
      <c r="S278" t="s">
        <v>684</v>
      </c>
      <c r="T278" s="2">
        <v>11700</v>
      </c>
      <c r="U278" s="2">
        <v>11000</v>
      </c>
      <c r="Y278" s="2">
        <f>ROUND(AVERAGE(B278:U278), 0)</f>
        <v>11153</v>
      </c>
      <c r="Z278" s="2">
        <f>MIN(B278:U278)</f>
        <v>10575</v>
      </c>
      <c r="AA278" s="2">
        <f>MAX(B278:U278)</f>
        <v>11700</v>
      </c>
    </row>
    <row r="279" spans="1:27">
      <c r="A279" s="1" t="s">
        <v>287</v>
      </c>
      <c r="B279" s="2">
        <v>11050</v>
      </c>
      <c r="C279" s="2">
        <v>11000</v>
      </c>
      <c r="D279" s="2">
        <v>11550</v>
      </c>
      <c r="E279" t="s">
        <v>684</v>
      </c>
      <c r="F279" s="2">
        <v>11000</v>
      </c>
      <c r="G279" t="s">
        <v>684</v>
      </c>
      <c r="H279" s="2">
        <v>11175</v>
      </c>
      <c r="I279" s="2">
        <v>11500</v>
      </c>
      <c r="J279" s="2">
        <v>11000</v>
      </c>
      <c r="K279" t="s">
        <v>684</v>
      </c>
      <c r="L279" t="s">
        <v>684</v>
      </c>
      <c r="M279" s="2">
        <v>10953</v>
      </c>
      <c r="N279" s="2">
        <v>11200</v>
      </c>
      <c r="O279" s="2">
        <v>11200</v>
      </c>
      <c r="P279" s="2">
        <v>10700</v>
      </c>
      <c r="Q279" s="2">
        <v>10850</v>
      </c>
      <c r="R279" s="2">
        <v>11400</v>
      </c>
      <c r="S279" t="s">
        <v>684</v>
      </c>
      <c r="T279" s="2">
        <v>11900</v>
      </c>
      <c r="U279" s="2">
        <v>10900</v>
      </c>
      <c r="Y279" s="2">
        <f>ROUND(AVERAGE(B279:U279), 0)</f>
        <v>11159</v>
      </c>
      <c r="Z279" s="2">
        <f>MIN(B279:U279)</f>
        <v>10700</v>
      </c>
      <c r="AA279" s="2">
        <f>MAX(B279:U279)</f>
        <v>11900</v>
      </c>
    </row>
    <row r="280" spans="1:27">
      <c r="A280" s="1" t="s">
        <v>288</v>
      </c>
      <c r="B280" s="2">
        <v>11000</v>
      </c>
      <c r="C280" s="2">
        <v>10800</v>
      </c>
      <c r="D280" s="2">
        <v>11542</v>
      </c>
      <c r="E280" t="s">
        <v>684</v>
      </c>
      <c r="F280" s="2">
        <v>10950</v>
      </c>
      <c r="G280" t="s">
        <v>684</v>
      </c>
      <c r="H280" s="2">
        <v>11150</v>
      </c>
      <c r="I280" s="2">
        <v>11500</v>
      </c>
      <c r="J280" s="2">
        <v>11000</v>
      </c>
      <c r="K280" t="s">
        <v>684</v>
      </c>
      <c r="L280" t="s">
        <v>684</v>
      </c>
      <c r="M280" s="2">
        <v>10905</v>
      </c>
      <c r="N280" s="2">
        <v>11200</v>
      </c>
      <c r="O280" s="2">
        <v>11200</v>
      </c>
      <c r="P280" s="2">
        <v>10700</v>
      </c>
      <c r="Q280" s="2">
        <v>10850</v>
      </c>
      <c r="R280" s="2">
        <v>11400</v>
      </c>
      <c r="S280" t="s">
        <v>684</v>
      </c>
      <c r="T280" s="2">
        <v>11850</v>
      </c>
      <c r="U280" s="2">
        <v>10850</v>
      </c>
      <c r="Y280" s="2">
        <f>ROUND(AVERAGE(B280:U280), 0)</f>
        <v>11126</v>
      </c>
      <c r="Z280" s="2">
        <f>MIN(B280:U280)</f>
        <v>10700</v>
      </c>
      <c r="AA280" s="2">
        <f>MAX(B280:U280)</f>
        <v>11850</v>
      </c>
    </row>
    <row r="281" spans="1:27">
      <c r="A281" s="1" t="s">
        <v>289</v>
      </c>
      <c r="B281" s="2">
        <v>11000</v>
      </c>
      <c r="C281" s="2">
        <v>10800</v>
      </c>
      <c r="D281" s="2">
        <v>11542</v>
      </c>
      <c r="E281" t="s">
        <v>684</v>
      </c>
      <c r="F281" s="2">
        <v>10850</v>
      </c>
      <c r="G281" t="s">
        <v>684</v>
      </c>
      <c r="H281" s="2">
        <v>11125</v>
      </c>
      <c r="I281" s="2">
        <v>11500</v>
      </c>
      <c r="J281" s="2">
        <v>11000</v>
      </c>
      <c r="K281" t="s">
        <v>684</v>
      </c>
      <c r="L281" t="s">
        <v>684</v>
      </c>
      <c r="M281" s="2">
        <v>10850</v>
      </c>
      <c r="N281" s="2">
        <v>11250</v>
      </c>
      <c r="O281" s="2">
        <v>11200</v>
      </c>
      <c r="P281" s="2">
        <v>10700</v>
      </c>
      <c r="Q281" s="2">
        <v>10850</v>
      </c>
      <c r="R281" s="2">
        <v>11350</v>
      </c>
      <c r="S281" t="s">
        <v>684</v>
      </c>
      <c r="T281" s="2">
        <v>11850</v>
      </c>
      <c r="U281" s="2">
        <v>10800</v>
      </c>
      <c r="Y281" s="2">
        <f>ROUND(AVERAGE(B281:U281), 0)</f>
        <v>11111</v>
      </c>
      <c r="Z281" s="2">
        <f>MIN(B281:U281)</f>
        <v>10700</v>
      </c>
      <c r="AA281" s="2">
        <f>MAX(B281:U281)</f>
        <v>11850</v>
      </c>
    </row>
    <row r="282" spans="1:27">
      <c r="A282" s="1" t="s">
        <v>290</v>
      </c>
      <c r="B282" s="2">
        <v>11000</v>
      </c>
      <c r="C282" s="2">
        <v>10850</v>
      </c>
      <c r="D282" s="2">
        <v>11475</v>
      </c>
      <c r="E282" t="s">
        <v>684</v>
      </c>
      <c r="F282" s="2">
        <v>10750</v>
      </c>
      <c r="G282" t="s">
        <v>684</v>
      </c>
      <c r="H282" s="2">
        <v>11125</v>
      </c>
      <c r="I282" s="2">
        <v>11500</v>
      </c>
      <c r="J282" s="2">
        <v>11000</v>
      </c>
      <c r="K282" t="s">
        <v>684</v>
      </c>
      <c r="L282" t="s">
        <v>684</v>
      </c>
      <c r="M282" s="2">
        <v>10683</v>
      </c>
      <c r="N282" s="2">
        <v>11200</v>
      </c>
      <c r="O282" s="2">
        <v>11100</v>
      </c>
      <c r="P282" s="2">
        <v>10600</v>
      </c>
      <c r="Q282" s="2">
        <v>10750</v>
      </c>
      <c r="R282" s="2">
        <v>11350</v>
      </c>
      <c r="S282" t="s">
        <v>684</v>
      </c>
      <c r="T282" s="2">
        <v>11500</v>
      </c>
      <c r="U282" s="2">
        <v>10750</v>
      </c>
      <c r="Y282" s="2">
        <f>ROUND(AVERAGE(B282:U282), 0)</f>
        <v>11042</v>
      </c>
      <c r="Z282" s="2">
        <f>MIN(B282:U282)</f>
        <v>10600</v>
      </c>
      <c r="AA282" s="2">
        <f>MAX(B282:U282)</f>
        <v>11500</v>
      </c>
    </row>
    <row r="283" spans="1:27">
      <c r="A283" s="1" t="s">
        <v>291</v>
      </c>
      <c r="B283" s="2">
        <v>11000</v>
      </c>
      <c r="C283" s="2">
        <v>10850</v>
      </c>
      <c r="D283" s="2">
        <v>11475</v>
      </c>
      <c r="E283" t="s">
        <v>684</v>
      </c>
      <c r="F283" s="2">
        <v>10650</v>
      </c>
      <c r="G283" t="s">
        <v>684</v>
      </c>
      <c r="H283" s="2">
        <v>11075</v>
      </c>
      <c r="I283" s="2">
        <v>11500</v>
      </c>
      <c r="J283" s="2">
        <v>11000</v>
      </c>
      <c r="K283" t="s">
        <v>684</v>
      </c>
      <c r="L283" t="s">
        <v>684</v>
      </c>
      <c r="M283" s="2">
        <v>10780</v>
      </c>
      <c r="N283" s="2">
        <v>11200</v>
      </c>
      <c r="O283" s="2">
        <v>11050</v>
      </c>
      <c r="P283" s="2">
        <v>10600</v>
      </c>
      <c r="Q283" s="2">
        <v>10750</v>
      </c>
      <c r="R283" s="2">
        <v>11250</v>
      </c>
      <c r="S283" t="s">
        <v>684</v>
      </c>
      <c r="T283" s="2">
        <v>11500</v>
      </c>
      <c r="U283" s="2">
        <v>10700</v>
      </c>
      <c r="Y283" s="2">
        <f>ROUND(AVERAGE(B283:U283), 0)</f>
        <v>11025</v>
      </c>
      <c r="Z283" s="2">
        <f>MIN(B283:U283)</f>
        <v>10600</v>
      </c>
      <c r="AA283" s="2">
        <f>MAX(B283:U283)</f>
        <v>11500</v>
      </c>
    </row>
    <row r="284" spans="1:27">
      <c r="A284" s="1" t="s">
        <v>292</v>
      </c>
      <c r="B284" s="2">
        <v>10950</v>
      </c>
      <c r="C284" s="2">
        <v>10850</v>
      </c>
      <c r="D284" s="2">
        <v>11425</v>
      </c>
      <c r="E284" t="s">
        <v>684</v>
      </c>
      <c r="F284" s="2">
        <v>10600</v>
      </c>
      <c r="G284" t="s">
        <v>684</v>
      </c>
      <c r="H284" s="2">
        <v>11150</v>
      </c>
      <c r="I284" s="2">
        <v>11250</v>
      </c>
      <c r="J284" s="2">
        <v>11000</v>
      </c>
      <c r="K284" t="s">
        <v>684</v>
      </c>
      <c r="L284" t="s">
        <v>684</v>
      </c>
      <c r="M284" s="2">
        <v>10702</v>
      </c>
      <c r="N284" s="2">
        <v>11100</v>
      </c>
      <c r="O284" s="2">
        <v>11000</v>
      </c>
      <c r="P284" s="2">
        <v>10350</v>
      </c>
      <c r="Q284" s="2">
        <v>10500</v>
      </c>
      <c r="R284" s="2">
        <v>11200</v>
      </c>
      <c r="S284" t="s">
        <v>684</v>
      </c>
      <c r="T284" s="2">
        <v>11500</v>
      </c>
      <c r="U284" s="2">
        <v>10650</v>
      </c>
      <c r="Y284" s="2">
        <f>ROUND(AVERAGE(B284:U284), 0)</f>
        <v>10948</v>
      </c>
      <c r="Z284" s="2">
        <f>MIN(B284:U284)</f>
        <v>10350</v>
      </c>
      <c r="AA284" s="2">
        <f>MAX(B284:U284)</f>
        <v>11500</v>
      </c>
    </row>
    <row r="285" spans="1:27">
      <c r="A285" s="1" t="s">
        <v>293</v>
      </c>
      <c r="B285" s="2">
        <v>10900</v>
      </c>
      <c r="C285" s="2">
        <v>10850</v>
      </c>
      <c r="D285" s="2">
        <v>11425</v>
      </c>
      <c r="E285" t="s">
        <v>684</v>
      </c>
      <c r="F285" s="2">
        <v>10500</v>
      </c>
      <c r="G285" t="s">
        <v>684</v>
      </c>
      <c r="H285" s="2">
        <v>10750</v>
      </c>
      <c r="I285" s="3">
        <v>10750</v>
      </c>
      <c r="J285" s="2">
        <v>11000</v>
      </c>
      <c r="K285" t="s">
        <v>684</v>
      </c>
      <c r="L285" t="s">
        <v>684</v>
      </c>
      <c r="M285" s="2">
        <v>10730</v>
      </c>
      <c r="N285" s="2">
        <v>11000</v>
      </c>
      <c r="O285" s="2">
        <v>10950</v>
      </c>
      <c r="P285" s="2">
        <v>10350</v>
      </c>
      <c r="Q285" s="2">
        <v>10400</v>
      </c>
      <c r="R285" s="2">
        <v>11150</v>
      </c>
      <c r="S285" t="s">
        <v>684</v>
      </c>
      <c r="T285" s="2">
        <v>11500</v>
      </c>
      <c r="U285" s="2">
        <v>10600</v>
      </c>
      <c r="Y285" s="2">
        <f>ROUND(AVERAGE(B285:U285), 0)</f>
        <v>10857</v>
      </c>
      <c r="Z285" s="2">
        <f>MIN(B285:U285)</f>
        <v>10350</v>
      </c>
      <c r="AA285" s="2">
        <f>MAX(B285:U285)</f>
        <v>11500</v>
      </c>
    </row>
    <row r="286" spans="1:27">
      <c r="A286" s="1" t="s">
        <v>294</v>
      </c>
      <c r="B286" s="2">
        <v>10900</v>
      </c>
      <c r="C286" s="2">
        <v>10500</v>
      </c>
      <c r="D286" s="2">
        <v>11413</v>
      </c>
      <c r="E286" t="s">
        <v>684</v>
      </c>
      <c r="F286" s="2">
        <v>10350</v>
      </c>
      <c r="G286" t="s">
        <v>684</v>
      </c>
      <c r="H286" s="2">
        <v>10725</v>
      </c>
      <c r="I286" s="2">
        <v>10750</v>
      </c>
      <c r="J286" s="2">
        <v>11000</v>
      </c>
      <c r="K286" t="s">
        <v>684</v>
      </c>
      <c r="L286" t="s">
        <v>684</v>
      </c>
      <c r="M286" s="2">
        <v>10666</v>
      </c>
      <c r="N286" s="2">
        <v>11000</v>
      </c>
      <c r="O286" s="2">
        <v>10850</v>
      </c>
      <c r="P286" s="2">
        <v>10350</v>
      </c>
      <c r="Q286" s="2">
        <v>10400</v>
      </c>
      <c r="R286" s="2">
        <v>11050</v>
      </c>
      <c r="S286" t="s">
        <v>684</v>
      </c>
      <c r="T286" s="2">
        <v>11500</v>
      </c>
      <c r="U286" s="2">
        <v>10550</v>
      </c>
      <c r="Y286" s="2">
        <f>ROUND(AVERAGE(B286:U286), 0)</f>
        <v>10800</v>
      </c>
      <c r="Z286" s="2">
        <f>MIN(B286:U286)</f>
        <v>10350</v>
      </c>
      <c r="AA286" s="2">
        <f>MAX(B286:U286)</f>
        <v>11500</v>
      </c>
    </row>
    <row r="287" spans="1:27">
      <c r="A287" s="1" t="s">
        <v>295</v>
      </c>
      <c r="B287" s="2">
        <v>10900</v>
      </c>
      <c r="C287" s="2">
        <v>10250</v>
      </c>
      <c r="D287" s="2">
        <v>11430</v>
      </c>
      <c r="E287" t="s">
        <v>684</v>
      </c>
      <c r="F287" s="2">
        <v>10250</v>
      </c>
      <c r="G287" t="s">
        <v>684</v>
      </c>
      <c r="H287" s="2">
        <v>10650</v>
      </c>
      <c r="I287" s="2">
        <v>10750</v>
      </c>
      <c r="J287" s="2">
        <v>11000</v>
      </c>
      <c r="K287" t="s">
        <v>684</v>
      </c>
      <c r="L287" t="s">
        <v>684</v>
      </c>
      <c r="M287" s="2">
        <v>10700</v>
      </c>
      <c r="N287" t="s">
        <v>684</v>
      </c>
      <c r="O287" s="2">
        <v>10800</v>
      </c>
      <c r="P287" s="2">
        <v>10350</v>
      </c>
      <c r="Q287" s="2">
        <v>10000</v>
      </c>
      <c r="R287" s="2">
        <v>11000</v>
      </c>
      <c r="S287" t="s">
        <v>684</v>
      </c>
      <c r="T287" s="2">
        <v>11350</v>
      </c>
      <c r="U287" s="2">
        <v>10500</v>
      </c>
      <c r="Y287" s="2">
        <f>ROUND(AVERAGE(B287:U287), 0)</f>
        <v>10709</v>
      </c>
      <c r="Z287" s="2">
        <f>MIN(B287:U287)</f>
        <v>10000</v>
      </c>
      <c r="AA287" s="2">
        <f>MAX(B287:U287)</f>
        <v>11430</v>
      </c>
    </row>
    <row r="288" spans="1:27">
      <c r="A288" s="1" t="s">
        <v>296</v>
      </c>
      <c r="B288" s="2">
        <v>10900</v>
      </c>
      <c r="C288" s="2">
        <v>10000</v>
      </c>
      <c r="D288" s="2">
        <v>11440</v>
      </c>
      <c r="E288" t="s">
        <v>684</v>
      </c>
      <c r="F288" s="2">
        <v>10650</v>
      </c>
      <c r="G288" t="s">
        <v>684</v>
      </c>
      <c r="H288" s="2">
        <v>10625</v>
      </c>
      <c r="I288" s="2">
        <v>10750</v>
      </c>
      <c r="J288" s="2">
        <v>11000</v>
      </c>
      <c r="K288" t="s">
        <v>684</v>
      </c>
      <c r="L288" t="s">
        <v>684</v>
      </c>
      <c r="M288" s="2">
        <v>10651</v>
      </c>
      <c r="N288" t="s">
        <v>684</v>
      </c>
      <c r="O288" s="2">
        <v>10700</v>
      </c>
      <c r="P288" s="2">
        <v>10250</v>
      </c>
      <c r="Q288" s="2">
        <v>10000</v>
      </c>
      <c r="R288" s="2">
        <v>10900</v>
      </c>
      <c r="S288" t="s">
        <v>684</v>
      </c>
      <c r="T288" s="2">
        <v>11250</v>
      </c>
      <c r="U288" s="2">
        <v>10450</v>
      </c>
      <c r="Y288" s="2">
        <f>ROUND(AVERAGE(B288:U288), 0)</f>
        <v>10683</v>
      </c>
      <c r="Z288" s="2">
        <f>MIN(B288:U288)</f>
        <v>10000</v>
      </c>
      <c r="AA288" s="2">
        <f>MAX(B288:U288)</f>
        <v>11440</v>
      </c>
    </row>
    <row r="289" spans="1:27">
      <c r="A289" s="1" t="s">
        <v>297</v>
      </c>
      <c r="B289" s="2">
        <v>10900</v>
      </c>
      <c r="C289" s="2">
        <v>10000</v>
      </c>
      <c r="D289" s="2">
        <v>11410</v>
      </c>
      <c r="E289" t="s">
        <v>684</v>
      </c>
      <c r="F289" s="2">
        <v>10800</v>
      </c>
      <c r="G289" t="s">
        <v>684</v>
      </c>
      <c r="H289" s="2">
        <v>10600</v>
      </c>
      <c r="I289" s="2">
        <v>10750</v>
      </c>
      <c r="J289" s="2">
        <v>10700</v>
      </c>
      <c r="K289" t="s">
        <v>684</v>
      </c>
      <c r="L289" t="s">
        <v>684</v>
      </c>
      <c r="M289" s="2">
        <v>10500</v>
      </c>
      <c r="N289" t="s">
        <v>684</v>
      </c>
      <c r="O289" s="2">
        <v>10600</v>
      </c>
      <c r="P289" s="2">
        <v>10150</v>
      </c>
      <c r="Q289" s="2">
        <v>10000</v>
      </c>
      <c r="R289" s="2">
        <v>10900</v>
      </c>
      <c r="S289" t="s">
        <v>684</v>
      </c>
      <c r="T289" s="2">
        <v>11200</v>
      </c>
      <c r="U289" s="2">
        <v>10400</v>
      </c>
      <c r="Y289" s="2">
        <f>ROUND(AVERAGE(B289:U289), 0)</f>
        <v>10636</v>
      </c>
      <c r="Z289" s="2">
        <f>MIN(B289:U289)</f>
        <v>10000</v>
      </c>
      <c r="AA289" s="2">
        <f>MAX(B289:U289)</f>
        <v>11410</v>
      </c>
    </row>
    <row r="290" spans="1:27">
      <c r="A290" s="1" t="s">
        <v>298</v>
      </c>
      <c r="B290" s="2">
        <v>10900</v>
      </c>
      <c r="C290" s="2">
        <v>10400</v>
      </c>
      <c r="D290" s="2">
        <v>11400</v>
      </c>
      <c r="E290" t="s">
        <v>684</v>
      </c>
      <c r="F290" s="2">
        <v>10500</v>
      </c>
      <c r="G290" t="s">
        <v>684</v>
      </c>
      <c r="H290" s="2">
        <v>10550</v>
      </c>
      <c r="I290" t="s">
        <v>684</v>
      </c>
      <c r="J290" s="2">
        <v>10650</v>
      </c>
      <c r="K290" t="s">
        <v>684</v>
      </c>
      <c r="L290" t="s">
        <v>684</v>
      </c>
      <c r="M290" s="3">
        <v>10000</v>
      </c>
      <c r="N290" s="2">
        <v>10700</v>
      </c>
      <c r="O290" s="2">
        <v>10500</v>
      </c>
      <c r="P290" s="2">
        <v>10150</v>
      </c>
      <c r="Q290" s="2">
        <v>10000</v>
      </c>
      <c r="R290" s="2">
        <v>10850</v>
      </c>
      <c r="S290" t="s">
        <v>684</v>
      </c>
      <c r="T290" s="2">
        <v>11000</v>
      </c>
      <c r="U290" s="2">
        <v>10350</v>
      </c>
      <c r="Y290" s="2">
        <f>ROUND(AVERAGE(B290:U290), 0)</f>
        <v>10568</v>
      </c>
      <c r="Z290" s="2">
        <f>MIN(B290:U290)</f>
        <v>10000</v>
      </c>
      <c r="AA290" s="2">
        <f>MAX(B290:U290)</f>
        <v>11400</v>
      </c>
    </row>
    <row r="291" spans="1:27">
      <c r="A291" s="1" t="s">
        <v>299</v>
      </c>
      <c r="B291" s="2">
        <v>10900</v>
      </c>
      <c r="C291" s="2">
        <v>10400</v>
      </c>
      <c r="D291" s="2">
        <v>11375</v>
      </c>
      <c r="E291" t="s">
        <v>684</v>
      </c>
      <c r="F291" s="2">
        <v>10300</v>
      </c>
      <c r="G291" t="s">
        <v>684</v>
      </c>
      <c r="H291" s="2">
        <v>10500</v>
      </c>
      <c r="I291" s="2">
        <v>10750</v>
      </c>
      <c r="J291" s="2">
        <v>10500</v>
      </c>
      <c r="K291" t="s">
        <v>684</v>
      </c>
      <c r="L291" t="s">
        <v>684</v>
      </c>
      <c r="M291" s="2">
        <v>10200</v>
      </c>
      <c r="N291" s="2">
        <v>10600</v>
      </c>
      <c r="O291" s="2">
        <v>10450</v>
      </c>
      <c r="P291" s="2">
        <v>10150</v>
      </c>
      <c r="Q291" s="2">
        <v>10000</v>
      </c>
      <c r="R291" s="2">
        <v>10750</v>
      </c>
      <c r="S291" t="s">
        <v>684</v>
      </c>
      <c r="T291" s="2">
        <v>11000</v>
      </c>
      <c r="U291" s="2">
        <v>10300</v>
      </c>
      <c r="Y291" s="2">
        <f>ROUND(AVERAGE(B291:U291), 0)</f>
        <v>10545</v>
      </c>
      <c r="Z291" s="2">
        <f>MIN(B291:U291)</f>
        <v>10000</v>
      </c>
      <c r="AA291" s="2">
        <f>MAX(B291:U291)</f>
        <v>11375</v>
      </c>
    </row>
    <row r="292" spans="1:27">
      <c r="A292" s="1" t="s">
        <v>300</v>
      </c>
      <c r="B292" s="2">
        <v>10800</v>
      </c>
      <c r="C292" s="2">
        <v>10300</v>
      </c>
      <c r="D292" s="2">
        <v>11350</v>
      </c>
      <c r="E292" t="s">
        <v>684</v>
      </c>
      <c r="F292" s="2">
        <v>10250</v>
      </c>
      <c r="G292" t="s">
        <v>684</v>
      </c>
      <c r="H292" s="2">
        <v>10500</v>
      </c>
      <c r="I292" s="2">
        <v>10750</v>
      </c>
      <c r="J292" s="2">
        <v>10500</v>
      </c>
      <c r="K292" t="s">
        <v>684</v>
      </c>
      <c r="L292" t="s">
        <v>684</v>
      </c>
      <c r="M292" s="2">
        <v>10522</v>
      </c>
      <c r="N292" s="2">
        <v>10550</v>
      </c>
      <c r="O292" s="2">
        <v>10400</v>
      </c>
      <c r="P292" s="2">
        <v>10150</v>
      </c>
      <c r="Q292" s="2">
        <v>10000</v>
      </c>
      <c r="R292" s="2">
        <v>10700</v>
      </c>
      <c r="S292" t="s">
        <v>684</v>
      </c>
      <c r="T292" s="2">
        <v>10850</v>
      </c>
      <c r="U292" s="2">
        <v>10250</v>
      </c>
      <c r="Y292" s="2">
        <f>ROUND(AVERAGE(B292:U292), 0)</f>
        <v>10525</v>
      </c>
      <c r="Z292" s="2">
        <f>MIN(B292:U292)</f>
        <v>10000</v>
      </c>
      <c r="AA292" s="2">
        <f>MAX(B292:U292)</f>
        <v>11350</v>
      </c>
    </row>
    <row r="293" spans="1:27">
      <c r="A293" s="1" t="s">
        <v>301</v>
      </c>
      <c r="B293" s="2">
        <v>10750</v>
      </c>
      <c r="C293" s="2">
        <v>10300</v>
      </c>
      <c r="D293" s="2">
        <v>11200</v>
      </c>
      <c r="E293" t="s">
        <v>684</v>
      </c>
      <c r="F293" s="2">
        <v>10200</v>
      </c>
      <c r="G293" t="s">
        <v>684</v>
      </c>
      <c r="H293" s="2">
        <v>10450</v>
      </c>
      <c r="I293" s="2">
        <v>10750</v>
      </c>
      <c r="J293" s="2">
        <v>10500</v>
      </c>
      <c r="K293" t="s">
        <v>684</v>
      </c>
      <c r="L293" t="s">
        <v>684</v>
      </c>
      <c r="M293" s="2">
        <v>10250</v>
      </c>
      <c r="N293" s="2">
        <v>10350</v>
      </c>
      <c r="O293" s="2">
        <v>10350</v>
      </c>
      <c r="P293" s="2">
        <v>10150</v>
      </c>
      <c r="Q293" s="2">
        <v>9800</v>
      </c>
      <c r="R293" s="2">
        <v>10650</v>
      </c>
      <c r="S293" t="s">
        <v>684</v>
      </c>
      <c r="T293" s="2">
        <v>10850</v>
      </c>
      <c r="U293" s="2">
        <v>10200</v>
      </c>
      <c r="Y293" s="2">
        <f>ROUND(AVERAGE(B293:U293), 0)</f>
        <v>10450</v>
      </c>
      <c r="Z293" s="2">
        <f>MIN(B293:U293)</f>
        <v>9800</v>
      </c>
      <c r="AA293" s="2">
        <f>MAX(B293:U293)</f>
        <v>11200</v>
      </c>
    </row>
    <row r="294" spans="1:27">
      <c r="A294" s="1" t="s">
        <v>302</v>
      </c>
      <c r="B294" s="2">
        <v>10600</v>
      </c>
      <c r="C294" s="2">
        <v>10000</v>
      </c>
      <c r="D294" s="2">
        <v>10767</v>
      </c>
      <c r="E294" t="s">
        <v>684</v>
      </c>
      <c r="F294" s="2">
        <v>10200</v>
      </c>
      <c r="G294" t="s">
        <v>684</v>
      </c>
      <c r="H294" s="2">
        <v>10400</v>
      </c>
      <c r="I294" s="2">
        <v>11000</v>
      </c>
      <c r="J294" s="2">
        <v>10500</v>
      </c>
      <c r="K294" t="s">
        <v>684</v>
      </c>
      <c r="L294" t="s">
        <v>684</v>
      </c>
      <c r="M294" s="2">
        <v>10255</v>
      </c>
      <c r="N294" s="2">
        <v>10100</v>
      </c>
      <c r="O294" s="2">
        <v>10300</v>
      </c>
      <c r="P294" s="2">
        <v>10150</v>
      </c>
      <c r="Q294" s="2">
        <v>9800</v>
      </c>
      <c r="R294" s="2">
        <v>10500</v>
      </c>
      <c r="S294" t="s">
        <v>684</v>
      </c>
      <c r="T294" s="2">
        <v>10850</v>
      </c>
      <c r="U294" s="2">
        <v>10175</v>
      </c>
      <c r="Y294" s="2">
        <f>ROUND(AVERAGE(B294:U294), 0)</f>
        <v>10373</v>
      </c>
      <c r="Z294" s="2">
        <f>MIN(B294:U294)</f>
        <v>9800</v>
      </c>
      <c r="AA294" s="2">
        <f>MAX(B294:U294)</f>
        <v>11000</v>
      </c>
    </row>
    <row r="295" spans="1:27">
      <c r="A295" s="1" t="s">
        <v>303</v>
      </c>
      <c r="B295" s="2">
        <v>10550</v>
      </c>
      <c r="C295" s="2">
        <v>10000</v>
      </c>
      <c r="D295" s="2">
        <v>10767</v>
      </c>
      <c r="E295" t="s">
        <v>684</v>
      </c>
      <c r="F295" s="2">
        <v>10200</v>
      </c>
      <c r="G295" t="s">
        <v>684</v>
      </c>
      <c r="H295" s="2">
        <v>10400</v>
      </c>
      <c r="I295" s="2">
        <v>11250</v>
      </c>
      <c r="J295" s="2">
        <v>10500</v>
      </c>
      <c r="K295" t="s">
        <v>684</v>
      </c>
      <c r="L295" t="s">
        <v>684</v>
      </c>
      <c r="M295" s="2">
        <v>10137</v>
      </c>
      <c r="N295" s="2">
        <v>10000</v>
      </c>
      <c r="O295" s="2">
        <v>10250</v>
      </c>
      <c r="P295" s="2">
        <v>10150</v>
      </c>
      <c r="Q295" s="2">
        <v>9800</v>
      </c>
      <c r="R295" s="2">
        <v>10400</v>
      </c>
      <c r="S295" t="s">
        <v>684</v>
      </c>
      <c r="T295" s="2">
        <v>10850</v>
      </c>
      <c r="U295" s="2">
        <v>10100</v>
      </c>
      <c r="Y295" s="2">
        <f>ROUND(AVERAGE(B295:U295), 0)</f>
        <v>10357</v>
      </c>
      <c r="Z295" s="2">
        <f>MIN(B295:U295)</f>
        <v>9800</v>
      </c>
      <c r="AA295" s="2">
        <f>MAX(B295:U295)</f>
        <v>11250</v>
      </c>
    </row>
    <row r="296" spans="1:27">
      <c r="A296" s="1" t="s">
        <v>304</v>
      </c>
      <c r="B296" s="2">
        <v>10400</v>
      </c>
      <c r="C296" s="2">
        <v>10000</v>
      </c>
      <c r="D296" s="2">
        <v>10607</v>
      </c>
      <c r="E296" t="s">
        <v>684</v>
      </c>
      <c r="F296" s="2">
        <v>10250</v>
      </c>
      <c r="G296" t="s">
        <v>684</v>
      </c>
      <c r="H296" s="2">
        <v>10350</v>
      </c>
      <c r="I296" s="2">
        <v>11250</v>
      </c>
      <c r="J296" s="2">
        <v>10300</v>
      </c>
      <c r="K296" t="s">
        <v>684</v>
      </c>
      <c r="L296" t="s">
        <v>684</v>
      </c>
      <c r="M296" s="2">
        <v>10166</v>
      </c>
      <c r="N296" s="2">
        <v>10000</v>
      </c>
      <c r="O296" s="2">
        <v>10200</v>
      </c>
      <c r="P296" s="2">
        <v>10150</v>
      </c>
      <c r="Q296" s="2">
        <v>9800</v>
      </c>
      <c r="R296" s="2">
        <v>10400</v>
      </c>
      <c r="S296" t="s">
        <v>684</v>
      </c>
      <c r="T296" s="2">
        <v>10850</v>
      </c>
      <c r="U296" s="2">
        <v>10050</v>
      </c>
      <c r="Y296" s="2">
        <f>ROUND(AVERAGE(B296:U296), 0)</f>
        <v>10318</v>
      </c>
      <c r="Z296" s="2">
        <f>MIN(B296:U296)</f>
        <v>9800</v>
      </c>
      <c r="AA296" s="2">
        <f>MAX(B296:U296)</f>
        <v>11250</v>
      </c>
    </row>
    <row r="297" spans="1:27">
      <c r="A297" s="1" t="s">
        <v>305</v>
      </c>
      <c r="B297" s="2">
        <v>10350</v>
      </c>
      <c r="C297" s="2">
        <v>10000</v>
      </c>
      <c r="D297" s="2">
        <v>10607</v>
      </c>
      <c r="E297" t="s">
        <v>684</v>
      </c>
      <c r="F297" s="2">
        <v>10250</v>
      </c>
      <c r="G297" t="s">
        <v>684</v>
      </c>
      <c r="H297" s="2">
        <v>10350</v>
      </c>
      <c r="I297" s="2">
        <v>11250</v>
      </c>
      <c r="J297" s="2">
        <v>10300</v>
      </c>
      <c r="K297" t="s">
        <v>684</v>
      </c>
      <c r="L297" t="s">
        <v>684</v>
      </c>
      <c r="M297" s="2">
        <v>10025</v>
      </c>
      <c r="N297" s="2">
        <v>10000</v>
      </c>
      <c r="O297" s="2">
        <v>10200</v>
      </c>
      <c r="P297" s="2">
        <v>10150</v>
      </c>
      <c r="Q297" s="2">
        <v>9800</v>
      </c>
      <c r="R297" s="2">
        <v>10350</v>
      </c>
      <c r="S297" t="s">
        <v>684</v>
      </c>
      <c r="T297" s="2">
        <v>10750</v>
      </c>
      <c r="U297" s="2">
        <v>9950</v>
      </c>
      <c r="Y297" s="2">
        <f>ROUND(AVERAGE(B297:U297), 0)</f>
        <v>10289</v>
      </c>
      <c r="Z297" s="2">
        <f>MIN(B297:U297)</f>
        <v>9800</v>
      </c>
      <c r="AA297" s="2">
        <f>MAX(B297:U297)</f>
        <v>11250</v>
      </c>
    </row>
    <row r="298" spans="1:27">
      <c r="A298" s="1" t="s">
        <v>306</v>
      </c>
      <c r="B298" s="2">
        <v>10250</v>
      </c>
      <c r="C298" s="2">
        <v>10100</v>
      </c>
      <c r="D298" s="2">
        <v>10621</v>
      </c>
      <c r="E298" t="s">
        <v>684</v>
      </c>
      <c r="F298" s="2">
        <v>10250</v>
      </c>
      <c r="G298" t="s">
        <v>684</v>
      </c>
      <c r="H298" s="2">
        <v>10350</v>
      </c>
      <c r="I298" s="2">
        <v>11250</v>
      </c>
      <c r="J298" s="2">
        <v>10300</v>
      </c>
      <c r="K298" t="s">
        <v>684</v>
      </c>
      <c r="L298" t="s">
        <v>684</v>
      </c>
      <c r="M298" s="2">
        <v>10150</v>
      </c>
      <c r="N298" s="2">
        <v>9950</v>
      </c>
      <c r="O298" s="2">
        <v>10150</v>
      </c>
      <c r="P298" s="2">
        <v>9850</v>
      </c>
      <c r="Q298" s="2">
        <v>9800</v>
      </c>
      <c r="R298" s="2">
        <v>10350</v>
      </c>
      <c r="S298" t="s">
        <v>684</v>
      </c>
      <c r="T298" s="2">
        <v>10750</v>
      </c>
      <c r="U298" s="2">
        <v>9900</v>
      </c>
      <c r="Y298" s="2">
        <f>ROUND(AVERAGE(B298:U298), 0)</f>
        <v>10268</v>
      </c>
      <c r="Z298" s="2">
        <f>MIN(B298:U298)</f>
        <v>9800</v>
      </c>
      <c r="AA298" s="2">
        <f>MAX(B298:U298)</f>
        <v>11250</v>
      </c>
    </row>
    <row r="299" spans="1:27">
      <c r="A299" s="1" t="s">
        <v>307</v>
      </c>
      <c r="B299" s="2">
        <v>10200</v>
      </c>
      <c r="C299" s="2">
        <v>10100</v>
      </c>
      <c r="D299" s="2">
        <v>10260</v>
      </c>
      <c r="E299" t="s">
        <v>684</v>
      </c>
      <c r="F299" s="2">
        <v>10300</v>
      </c>
      <c r="G299" t="s">
        <v>684</v>
      </c>
      <c r="H299" s="2">
        <v>10350</v>
      </c>
      <c r="I299" s="2">
        <v>11250</v>
      </c>
      <c r="J299" s="2">
        <v>10300</v>
      </c>
      <c r="K299" t="s">
        <v>684</v>
      </c>
      <c r="L299" t="s">
        <v>684</v>
      </c>
      <c r="M299" s="2">
        <v>9941</v>
      </c>
      <c r="N299" s="2">
        <v>9950</v>
      </c>
      <c r="O299" s="2">
        <v>10150</v>
      </c>
      <c r="P299" s="2">
        <v>9850</v>
      </c>
      <c r="Q299" s="2">
        <v>9800</v>
      </c>
      <c r="R299" s="2">
        <v>10300</v>
      </c>
      <c r="S299" t="s">
        <v>684</v>
      </c>
      <c r="T299" s="2">
        <v>10750</v>
      </c>
      <c r="U299" s="2">
        <v>9850</v>
      </c>
      <c r="Y299" s="2">
        <f>ROUND(AVERAGE(B299:U299), 0)</f>
        <v>10223</v>
      </c>
      <c r="Z299" s="2">
        <f>MIN(B299:U299)</f>
        <v>9800</v>
      </c>
      <c r="AA299" s="2">
        <f>MAX(B299:U299)</f>
        <v>11250</v>
      </c>
    </row>
    <row r="300" spans="1:27">
      <c r="A300" s="1" t="s">
        <v>308</v>
      </c>
      <c r="B300" s="2">
        <v>10150</v>
      </c>
      <c r="C300" s="2">
        <v>10150</v>
      </c>
      <c r="D300" s="2">
        <v>10210</v>
      </c>
      <c r="E300" t="s">
        <v>684</v>
      </c>
      <c r="F300" s="2">
        <v>10150</v>
      </c>
      <c r="G300" t="s">
        <v>684</v>
      </c>
      <c r="H300" s="2">
        <v>10325</v>
      </c>
      <c r="I300" s="3">
        <v>10500</v>
      </c>
      <c r="J300" s="2">
        <v>10250</v>
      </c>
      <c r="K300" t="s">
        <v>684</v>
      </c>
      <c r="L300" t="s">
        <v>684</v>
      </c>
      <c r="M300" s="2">
        <v>10000</v>
      </c>
      <c r="N300" s="2">
        <v>9950</v>
      </c>
      <c r="O300" s="2">
        <v>10100</v>
      </c>
      <c r="P300" s="2">
        <v>9850</v>
      </c>
      <c r="Q300" s="2">
        <v>9800</v>
      </c>
      <c r="R300" s="2">
        <v>10250</v>
      </c>
      <c r="S300" t="s">
        <v>684</v>
      </c>
      <c r="T300" s="2">
        <v>10800</v>
      </c>
      <c r="U300" s="2">
        <v>9800</v>
      </c>
      <c r="Y300" s="2">
        <f>ROUND(AVERAGE(B300:U300), 0)</f>
        <v>10152</v>
      </c>
      <c r="Z300" s="2">
        <f>MIN(B300:U300)</f>
        <v>9800</v>
      </c>
      <c r="AA300" s="2">
        <f>MAX(B300:U300)</f>
        <v>10800</v>
      </c>
    </row>
    <row r="301" spans="1:27">
      <c r="A301" s="1" t="s">
        <v>309</v>
      </c>
      <c r="B301" s="2">
        <v>10150</v>
      </c>
      <c r="C301" s="2">
        <v>10150</v>
      </c>
      <c r="D301" s="2">
        <v>10258</v>
      </c>
      <c r="E301" t="s">
        <v>684</v>
      </c>
      <c r="F301" s="2">
        <v>10000</v>
      </c>
      <c r="G301" t="s">
        <v>684</v>
      </c>
      <c r="H301" s="2">
        <v>10200</v>
      </c>
      <c r="I301" s="2">
        <v>10500</v>
      </c>
      <c r="J301" s="2">
        <v>10200</v>
      </c>
      <c r="K301" t="s">
        <v>684</v>
      </c>
      <c r="L301" t="s">
        <v>684</v>
      </c>
      <c r="M301" s="2">
        <v>9943</v>
      </c>
      <c r="N301" s="2">
        <v>9800</v>
      </c>
      <c r="O301" s="2">
        <v>10050</v>
      </c>
      <c r="P301" s="2">
        <v>9850</v>
      </c>
      <c r="Q301" s="2">
        <v>10000</v>
      </c>
      <c r="R301" s="2">
        <v>10300</v>
      </c>
      <c r="S301" t="s">
        <v>684</v>
      </c>
      <c r="T301" s="2">
        <v>10800</v>
      </c>
      <c r="U301" s="2">
        <v>9750</v>
      </c>
      <c r="Y301" s="2">
        <f>ROUND(AVERAGE(B301:U301), 0)</f>
        <v>10130</v>
      </c>
      <c r="Z301" s="2">
        <f>MIN(B301:U301)</f>
        <v>9750</v>
      </c>
      <c r="AA301" s="2">
        <f>MAX(B301:U301)</f>
        <v>10800</v>
      </c>
    </row>
    <row r="302" spans="1:27">
      <c r="A302" s="1" t="s">
        <v>310</v>
      </c>
      <c r="B302" s="2">
        <v>10150</v>
      </c>
      <c r="C302" s="2">
        <v>10150</v>
      </c>
      <c r="D302" s="2">
        <v>10258</v>
      </c>
      <c r="E302" t="s">
        <v>684</v>
      </c>
      <c r="F302" s="2">
        <v>9900</v>
      </c>
      <c r="G302" t="s">
        <v>684</v>
      </c>
      <c r="H302" s="2">
        <v>10150</v>
      </c>
      <c r="I302" s="2">
        <v>10250</v>
      </c>
      <c r="J302" s="2">
        <v>10200</v>
      </c>
      <c r="K302" t="s">
        <v>684</v>
      </c>
      <c r="L302" t="s">
        <v>684</v>
      </c>
      <c r="M302" s="2">
        <v>10000</v>
      </c>
      <c r="N302" s="2">
        <v>9850</v>
      </c>
      <c r="O302" s="2">
        <v>10050</v>
      </c>
      <c r="P302" s="2">
        <v>9850</v>
      </c>
      <c r="Q302" s="2">
        <v>10000</v>
      </c>
      <c r="R302" s="2">
        <v>10250</v>
      </c>
      <c r="S302" t="s">
        <v>684</v>
      </c>
      <c r="T302" s="2">
        <v>10800</v>
      </c>
      <c r="U302" s="2">
        <v>9700</v>
      </c>
      <c r="Y302" s="2">
        <f>ROUND(AVERAGE(B302:U302), 0)</f>
        <v>10104</v>
      </c>
      <c r="Z302" s="2">
        <f>MIN(B302:U302)</f>
        <v>9700</v>
      </c>
      <c r="AA302" s="2">
        <f>MAX(B302:U302)</f>
        <v>10800</v>
      </c>
    </row>
    <row r="303" spans="1:27">
      <c r="A303" s="1" t="s">
        <v>311</v>
      </c>
      <c r="B303" s="2">
        <v>10050</v>
      </c>
      <c r="C303" s="2">
        <v>10150</v>
      </c>
      <c r="D303" s="2">
        <v>10290</v>
      </c>
      <c r="E303" t="s">
        <v>684</v>
      </c>
      <c r="F303" s="2">
        <v>9900</v>
      </c>
      <c r="G303" t="s">
        <v>684</v>
      </c>
      <c r="H303" s="2">
        <v>10150</v>
      </c>
      <c r="I303" s="2">
        <v>10250</v>
      </c>
      <c r="J303" s="2">
        <v>10200</v>
      </c>
      <c r="K303" t="s">
        <v>684</v>
      </c>
      <c r="L303" t="s">
        <v>684</v>
      </c>
      <c r="M303" s="2">
        <v>9950</v>
      </c>
      <c r="N303" s="2">
        <v>9800</v>
      </c>
      <c r="O303" s="2">
        <v>10000</v>
      </c>
      <c r="P303" s="2">
        <v>9550</v>
      </c>
      <c r="Q303" s="2">
        <v>10000</v>
      </c>
      <c r="R303" s="2">
        <v>10250</v>
      </c>
      <c r="S303" t="s">
        <v>684</v>
      </c>
      <c r="T303" s="2">
        <v>10800</v>
      </c>
      <c r="U303" s="2">
        <v>9700</v>
      </c>
      <c r="Y303" s="2">
        <f>ROUND(AVERAGE(B303:U303), 0)</f>
        <v>10069</v>
      </c>
      <c r="Z303" s="2">
        <f>MIN(B303:U303)</f>
        <v>9550</v>
      </c>
      <c r="AA303" s="2">
        <f>MAX(B303:U303)</f>
        <v>10800</v>
      </c>
    </row>
    <row r="304" spans="1:27">
      <c r="A304" s="1" t="s">
        <v>312</v>
      </c>
      <c r="B304" s="2">
        <v>10000</v>
      </c>
      <c r="C304" s="2">
        <v>10150</v>
      </c>
      <c r="D304" s="2">
        <v>10290</v>
      </c>
      <c r="E304" t="s">
        <v>684</v>
      </c>
      <c r="F304" s="2">
        <v>10000</v>
      </c>
      <c r="G304" t="s">
        <v>684</v>
      </c>
      <c r="H304" s="2">
        <v>10100</v>
      </c>
      <c r="I304" s="2">
        <v>10000</v>
      </c>
      <c r="J304" s="2">
        <v>10100</v>
      </c>
      <c r="K304" t="s">
        <v>684</v>
      </c>
      <c r="L304" t="s">
        <v>684</v>
      </c>
      <c r="M304" s="2">
        <v>9991</v>
      </c>
      <c r="N304" s="2">
        <v>9800</v>
      </c>
      <c r="O304" s="2">
        <v>10000</v>
      </c>
      <c r="P304" s="2">
        <v>9550</v>
      </c>
      <c r="Q304" s="2">
        <v>10000</v>
      </c>
      <c r="R304" s="2">
        <v>10250</v>
      </c>
      <c r="S304" t="s">
        <v>684</v>
      </c>
      <c r="T304" s="2">
        <v>10500</v>
      </c>
      <c r="U304" s="2">
        <v>9700</v>
      </c>
      <c r="Y304" s="2">
        <f>ROUND(AVERAGE(B304:U304), 0)</f>
        <v>10029</v>
      </c>
      <c r="Z304" s="2">
        <f>MIN(B304:U304)</f>
        <v>9550</v>
      </c>
      <c r="AA304" s="2">
        <f>MAX(B304:U304)</f>
        <v>10500</v>
      </c>
    </row>
    <row r="305" spans="1:27">
      <c r="A305" s="1" t="s">
        <v>313</v>
      </c>
      <c r="B305" s="2">
        <v>9950</v>
      </c>
      <c r="C305" s="2">
        <v>10150</v>
      </c>
      <c r="D305" s="2">
        <v>10290</v>
      </c>
      <c r="E305" t="s">
        <v>684</v>
      </c>
      <c r="F305" s="2">
        <v>9950</v>
      </c>
      <c r="G305" t="s">
        <v>684</v>
      </c>
      <c r="H305" s="2">
        <v>10050</v>
      </c>
      <c r="I305" s="2">
        <v>10000</v>
      </c>
      <c r="J305" s="2">
        <v>10000</v>
      </c>
      <c r="K305" t="s">
        <v>684</v>
      </c>
      <c r="L305" t="s">
        <v>684</v>
      </c>
      <c r="M305" s="2">
        <v>9811</v>
      </c>
      <c r="N305" s="2">
        <v>9800</v>
      </c>
      <c r="O305" s="2">
        <v>10000</v>
      </c>
      <c r="P305" s="2">
        <v>9550</v>
      </c>
      <c r="Q305" s="2">
        <v>10000</v>
      </c>
      <c r="R305" s="2">
        <v>10250</v>
      </c>
      <c r="S305" t="s">
        <v>684</v>
      </c>
      <c r="T305" s="2">
        <v>10500</v>
      </c>
      <c r="U305" s="2">
        <v>9600</v>
      </c>
      <c r="Y305" s="2">
        <f>ROUND(AVERAGE(B305:U305), 0)</f>
        <v>9993</v>
      </c>
      <c r="Z305" s="2">
        <f>MIN(B305:U305)</f>
        <v>9550</v>
      </c>
      <c r="AA305" s="2">
        <f>MAX(B305:U305)</f>
        <v>10500</v>
      </c>
    </row>
    <row r="306" spans="1:27">
      <c r="A306" s="1" t="s">
        <v>314</v>
      </c>
      <c r="B306" s="2">
        <v>9950</v>
      </c>
      <c r="C306" s="2">
        <v>10150</v>
      </c>
      <c r="D306" s="2">
        <v>10260</v>
      </c>
      <c r="E306" t="s">
        <v>684</v>
      </c>
      <c r="F306" s="2">
        <v>9800</v>
      </c>
      <c r="G306" t="s">
        <v>684</v>
      </c>
      <c r="H306" s="2">
        <v>10050</v>
      </c>
      <c r="I306" s="2">
        <v>10000</v>
      </c>
      <c r="J306" s="2">
        <v>9950</v>
      </c>
      <c r="K306" t="s">
        <v>684</v>
      </c>
      <c r="L306" t="s">
        <v>684</v>
      </c>
      <c r="M306" s="2">
        <v>9750</v>
      </c>
      <c r="N306" s="2">
        <v>9800</v>
      </c>
      <c r="O306" s="2">
        <v>9900</v>
      </c>
      <c r="P306" s="2">
        <v>9450</v>
      </c>
      <c r="Q306" s="2">
        <v>10000</v>
      </c>
      <c r="R306" s="2">
        <v>10250</v>
      </c>
      <c r="S306" t="s">
        <v>684</v>
      </c>
      <c r="T306" s="2">
        <v>10500</v>
      </c>
      <c r="U306" s="2">
        <v>9500</v>
      </c>
      <c r="Y306" s="2">
        <f>ROUND(AVERAGE(B306:U306), 0)</f>
        <v>9954</v>
      </c>
      <c r="Z306" s="2">
        <f>MIN(B306:U306)</f>
        <v>9450</v>
      </c>
      <c r="AA306" s="2">
        <f>MAX(B306:U306)</f>
        <v>10500</v>
      </c>
    </row>
    <row r="307" spans="1:27">
      <c r="A307" s="1" t="s">
        <v>315</v>
      </c>
      <c r="B307" s="2">
        <v>9950</v>
      </c>
      <c r="C307" s="2">
        <v>10150</v>
      </c>
      <c r="D307" s="2">
        <v>10186</v>
      </c>
      <c r="E307" t="s">
        <v>684</v>
      </c>
      <c r="F307" s="2">
        <v>9900</v>
      </c>
      <c r="G307" t="s">
        <v>684</v>
      </c>
      <c r="H307" s="2">
        <v>10050</v>
      </c>
      <c r="I307" s="2">
        <v>10000</v>
      </c>
      <c r="J307" s="2">
        <v>9950</v>
      </c>
      <c r="K307" t="s">
        <v>684</v>
      </c>
      <c r="L307" t="s">
        <v>684</v>
      </c>
      <c r="M307" s="2">
        <v>9727</v>
      </c>
      <c r="N307" s="2">
        <v>9800</v>
      </c>
      <c r="O307" s="2">
        <v>9750</v>
      </c>
      <c r="P307" s="2">
        <v>9450</v>
      </c>
      <c r="Q307" s="2">
        <v>10000</v>
      </c>
      <c r="R307" s="2">
        <v>10150</v>
      </c>
      <c r="S307" t="s">
        <v>684</v>
      </c>
      <c r="T307" s="2">
        <v>10400</v>
      </c>
      <c r="U307" s="2">
        <v>9450</v>
      </c>
      <c r="Y307" s="2">
        <f>ROUND(AVERAGE(B307:U307), 0)</f>
        <v>9928</v>
      </c>
      <c r="Z307" s="2">
        <f>MIN(B307:U307)</f>
        <v>9450</v>
      </c>
      <c r="AA307" s="2">
        <f>MAX(B307:U307)</f>
        <v>10400</v>
      </c>
    </row>
    <row r="308" spans="1:27">
      <c r="A308" s="1" t="s">
        <v>316</v>
      </c>
      <c r="B308" s="2">
        <v>9900</v>
      </c>
      <c r="C308" s="2">
        <v>10000</v>
      </c>
      <c r="D308" s="2">
        <v>10017</v>
      </c>
      <c r="E308" t="s">
        <v>684</v>
      </c>
      <c r="F308" s="2">
        <v>9850</v>
      </c>
      <c r="G308" t="s">
        <v>684</v>
      </c>
      <c r="H308" s="2">
        <v>10000</v>
      </c>
      <c r="I308" s="2">
        <v>9750</v>
      </c>
      <c r="J308" s="2">
        <v>9900</v>
      </c>
      <c r="K308" t="s">
        <v>684</v>
      </c>
      <c r="L308" t="s">
        <v>684</v>
      </c>
      <c r="M308" s="2">
        <v>9501</v>
      </c>
      <c r="N308" s="2">
        <v>9800</v>
      </c>
      <c r="O308" s="2">
        <v>9750</v>
      </c>
      <c r="P308" s="2">
        <v>9450</v>
      </c>
      <c r="Q308" s="2">
        <v>10000</v>
      </c>
      <c r="R308" s="2">
        <v>10100</v>
      </c>
      <c r="S308" t="s">
        <v>684</v>
      </c>
      <c r="T308" s="2">
        <v>10200</v>
      </c>
      <c r="U308" s="2">
        <v>9400</v>
      </c>
      <c r="Y308" s="2">
        <f>ROUND(AVERAGE(B308:U308), 0)</f>
        <v>9841</v>
      </c>
      <c r="Z308" s="2">
        <f>MIN(B308:U308)</f>
        <v>9400</v>
      </c>
      <c r="AA308" s="2">
        <f>MAX(B308:U308)</f>
        <v>10200</v>
      </c>
    </row>
    <row r="309" spans="1:27">
      <c r="A309" s="1" t="s">
        <v>317</v>
      </c>
      <c r="B309" s="2">
        <v>9800</v>
      </c>
      <c r="C309" s="2">
        <v>10000</v>
      </c>
      <c r="D309" s="2">
        <v>10000</v>
      </c>
      <c r="E309" t="s">
        <v>684</v>
      </c>
      <c r="F309" s="2">
        <v>9800</v>
      </c>
      <c r="G309" t="s">
        <v>684</v>
      </c>
      <c r="H309" s="2">
        <v>10000</v>
      </c>
      <c r="I309" s="2">
        <v>9750</v>
      </c>
      <c r="J309" s="2">
        <v>9900</v>
      </c>
      <c r="K309" t="s">
        <v>684</v>
      </c>
      <c r="L309" t="s">
        <v>684</v>
      </c>
      <c r="M309" s="2">
        <v>9534</v>
      </c>
      <c r="N309" s="2">
        <v>9800</v>
      </c>
      <c r="O309" s="2">
        <v>9750</v>
      </c>
      <c r="P309" s="2">
        <v>9450</v>
      </c>
      <c r="Q309" s="2">
        <v>9850</v>
      </c>
      <c r="R309" s="2">
        <v>10000</v>
      </c>
      <c r="S309" t="s">
        <v>684</v>
      </c>
      <c r="T309" s="2">
        <v>10200</v>
      </c>
      <c r="U309" s="2">
        <v>9350</v>
      </c>
      <c r="Y309" s="2">
        <f>ROUND(AVERAGE(B309:U309), 0)</f>
        <v>9812</v>
      </c>
      <c r="Z309" s="2">
        <f>MIN(B309:U309)</f>
        <v>9350</v>
      </c>
      <c r="AA309" s="2">
        <f>MAX(B309:U309)</f>
        <v>10200</v>
      </c>
    </row>
    <row r="310" spans="1:27">
      <c r="A310" s="1" t="s">
        <v>318</v>
      </c>
      <c r="B310" s="2">
        <v>9750</v>
      </c>
      <c r="C310" s="2">
        <v>9900</v>
      </c>
      <c r="D310" s="2">
        <v>9900</v>
      </c>
      <c r="E310" t="s">
        <v>684</v>
      </c>
      <c r="F310" s="2">
        <v>9750</v>
      </c>
      <c r="G310" t="s">
        <v>684</v>
      </c>
      <c r="H310" s="2">
        <v>9950</v>
      </c>
      <c r="I310" s="2">
        <v>9750</v>
      </c>
      <c r="J310" s="2">
        <v>9850</v>
      </c>
      <c r="K310" t="s">
        <v>684</v>
      </c>
      <c r="L310" t="s">
        <v>684</v>
      </c>
      <c r="M310" s="2">
        <v>9501</v>
      </c>
      <c r="N310" s="2">
        <v>9800</v>
      </c>
      <c r="O310" s="2">
        <v>9700</v>
      </c>
      <c r="P310" s="2">
        <v>9350</v>
      </c>
      <c r="Q310" s="2">
        <v>9450</v>
      </c>
      <c r="R310" s="2">
        <v>9950</v>
      </c>
      <c r="S310" t="s">
        <v>684</v>
      </c>
      <c r="T310" s="2">
        <v>10000</v>
      </c>
      <c r="U310" s="2">
        <v>9300</v>
      </c>
      <c r="Y310" s="2">
        <f>ROUND(AVERAGE(B310:U310), 0)</f>
        <v>9727</v>
      </c>
      <c r="Z310" s="2">
        <f>MIN(B310:U310)</f>
        <v>9300</v>
      </c>
      <c r="AA310" s="2">
        <f>MAX(B310:U310)</f>
        <v>10000</v>
      </c>
    </row>
    <row r="311" spans="1:27">
      <c r="A311" s="1" t="s">
        <v>319</v>
      </c>
      <c r="B311" s="2">
        <v>9700</v>
      </c>
      <c r="C311" s="2">
        <v>9900</v>
      </c>
      <c r="D311" s="2">
        <v>9860</v>
      </c>
      <c r="E311" t="s">
        <v>684</v>
      </c>
      <c r="F311" s="2">
        <v>9650</v>
      </c>
      <c r="G311" t="s">
        <v>684</v>
      </c>
      <c r="H311" s="2">
        <v>9650</v>
      </c>
      <c r="I311" s="3">
        <v>9250</v>
      </c>
      <c r="J311" s="2">
        <v>9800</v>
      </c>
      <c r="K311" t="s">
        <v>684</v>
      </c>
      <c r="L311" t="s">
        <v>684</v>
      </c>
      <c r="M311" s="2">
        <v>9502</v>
      </c>
      <c r="N311" s="2">
        <v>9750</v>
      </c>
      <c r="O311" s="2">
        <v>9650</v>
      </c>
      <c r="P311" s="2">
        <v>9350</v>
      </c>
      <c r="Q311" s="2">
        <v>9450</v>
      </c>
      <c r="R311" s="2">
        <v>9850</v>
      </c>
      <c r="S311" t="s">
        <v>684</v>
      </c>
      <c r="T311" s="2">
        <v>10000</v>
      </c>
      <c r="U311" s="2">
        <v>9250</v>
      </c>
      <c r="Y311" s="2">
        <f>ROUND(AVERAGE(B311:U311), 0)</f>
        <v>9641</v>
      </c>
      <c r="Z311" s="2">
        <f>MIN(B311:U311)</f>
        <v>9250</v>
      </c>
      <c r="AA311" s="2">
        <f>MAX(B311:U311)</f>
        <v>10000</v>
      </c>
    </row>
    <row r="312" spans="1:27">
      <c r="A312" s="1" t="s">
        <v>320</v>
      </c>
      <c r="B312" s="2">
        <v>9650</v>
      </c>
      <c r="C312" s="2">
        <v>9600</v>
      </c>
      <c r="D312" s="2">
        <v>9950</v>
      </c>
      <c r="E312" t="s">
        <v>684</v>
      </c>
      <c r="F312" s="2">
        <v>9500</v>
      </c>
      <c r="G312" t="s">
        <v>684</v>
      </c>
      <c r="H312" s="2">
        <v>9650</v>
      </c>
      <c r="I312" s="2">
        <v>9000</v>
      </c>
      <c r="J312" s="2">
        <v>9800</v>
      </c>
      <c r="K312" t="s">
        <v>684</v>
      </c>
      <c r="L312" t="s">
        <v>684</v>
      </c>
      <c r="M312" s="2">
        <v>9500</v>
      </c>
      <c r="N312" s="2">
        <v>9650</v>
      </c>
      <c r="O312" s="2">
        <v>9550</v>
      </c>
      <c r="P312" s="2">
        <v>9250</v>
      </c>
      <c r="Q312" s="3">
        <v>8750</v>
      </c>
      <c r="R312" s="2">
        <v>9750</v>
      </c>
      <c r="S312" t="s">
        <v>684</v>
      </c>
      <c r="T312" s="2">
        <v>9750</v>
      </c>
      <c r="U312" s="2">
        <v>9150</v>
      </c>
      <c r="Y312" s="2">
        <f>ROUND(AVERAGE(B312:U312), 0)</f>
        <v>9500</v>
      </c>
      <c r="Z312" s="2">
        <f>MIN(B312:U312)</f>
        <v>8750</v>
      </c>
      <c r="AA312" s="2">
        <f>MAX(B312:U312)</f>
        <v>9950</v>
      </c>
    </row>
    <row r="313" spans="1:27">
      <c r="A313" s="1" t="s">
        <v>321</v>
      </c>
      <c r="B313" s="2">
        <v>9600</v>
      </c>
      <c r="C313" s="2">
        <v>9600</v>
      </c>
      <c r="D313" s="2">
        <v>9950</v>
      </c>
      <c r="E313" t="s">
        <v>684</v>
      </c>
      <c r="F313" s="2">
        <v>9400</v>
      </c>
      <c r="G313" t="s">
        <v>684</v>
      </c>
      <c r="H313" s="2">
        <v>9525</v>
      </c>
      <c r="I313" s="2">
        <v>9000</v>
      </c>
      <c r="J313" s="2">
        <v>9800</v>
      </c>
      <c r="K313" t="s">
        <v>684</v>
      </c>
      <c r="L313" t="s">
        <v>684</v>
      </c>
      <c r="M313" s="2">
        <v>9034</v>
      </c>
      <c r="N313" s="3">
        <v>9000</v>
      </c>
      <c r="O313" s="2">
        <v>9450</v>
      </c>
      <c r="P313" s="2">
        <v>9100</v>
      </c>
      <c r="Q313" s="2">
        <v>8750</v>
      </c>
      <c r="R313" s="2">
        <v>9550</v>
      </c>
      <c r="S313" t="s">
        <v>684</v>
      </c>
      <c r="T313" s="2">
        <v>9750</v>
      </c>
      <c r="U313" s="2">
        <v>9050</v>
      </c>
      <c r="Y313" s="2">
        <f>ROUND(AVERAGE(B313:U313), 0)</f>
        <v>9371</v>
      </c>
      <c r="Z313" s="2">
        <f>MIN(B313:U313)</f>
        <v>8750</v>
      </c>
      <c r="AA313" s="2">
        <f>MAX(B313:U313)</f>
        <v>9950</v>
      </c>
    </row>
    <row r="314" spans="1:27">
      <c r="A314" s="1" t="s">
        <v>322</v>
      </c>
      <c r="B314" s="2">
        <v>9550</v>
      </c>
      <c r="C314" s="2">
        <v>9200</v>
      </c>
      <c r="D314" s="2">
        <v>9510</v>
      </c>
      <c r="E314" t="s">
        <v>684</v>
      </c>
      <c r="F314" s="2">
        <v>9250</v>
      </c>
      <c r="G314" t="s">
        <v>684</v>
      </c>
      <c r="H314" s="2">
        <v>9400</v>
      </c>
      <c r="I314" s="2">
        <v>9000</v>
      </c>
      <c r="J314" s="2">
        <v>9500</v>
      </c>
      <c r="K314" t="s">
        <v>684</v>
      </c>
      <c r="L314" t="s">
        <v>684</v>
      </c>
      <c r="M314" s="2">
        <v>8723</v>
      </c>
      <c r="N314" s="2">
        <v>9000</v>
      </c>
      <c r="O314" s="2">
        <v>9350</v>
      </c>
      <c r="P314" s="2">
        <v>8850</v>
      </c>
      <c r="Q314" s="2">
        <v>8700</v>
      </c>
      <c r="R314" s="2">
        <v>9450</v>
      </c>
      <c r="S314" t="s">
        <v>684</v>
      </c>
      <c r="T314" s="2">
        <v>9600</v>
      </c>
      <c r="U314" s="2">
        <v>9000</v>
      </c>
      <c r="Y314" s="2">
        <f>ROUND(AVERAGE(B314:U314), 0)</f>
        <v>9206</v>
      </c>
      <c r="Z314" s="2">
        <f>MIN(B314:U314)</f>
        <v>8700</v>
      </c>
      <c r="AA314" s="2">
        <f>MAX(B314:U314)</f>
        <v>9600</v>
      </c>
    </row>
    <row r="315" spans="1:27">
      <c r="A315" s="1" t="s">
        <v>323</v>
      </c>
      <c r="B315" s="2">
        <v>9500</v>
      </c>
      <c r="C315" s="2">
        <v>9200</v>
      </c>
      <c r="D315" s="2">
        <v>9350</v>
      </c>
      <c r="E315" t="s">
        <v>684</v>
      </c>
      <c r="F315" s="2">
        <v>9250</v>
      </c>
      <c r="G315" t="s">
        <v>684</v>
      </c>
      <c r="H315" s="2">
        <v>9250</v>
      </c>
      <c r="I315" s="2">
        <v>9000</v>
      </c>
      <c r="J315" s="2">
        <v>9400</v>
      </c>
      <c r="K315" t="s">
        <v>684</v>
      </c>
      <c r="L315" t="s">
        <v>684</v>
      </c>
      <c r="M315" s="2">
        <v>8598</v>
      </c>
      <c r="N315" s="2">
        <v>9000</v>
      </c>
      <c r="O315" s="2">
        <v>9200</v>
      </c>
      <c r="P315" s="2">
        <v>8650</v>
      </c>
      <c r="Q315" s="2">
        <v>8700</v>
      </c>
      <c r="R315" s="2">
        <v>9350</v>
      </c>
      <c r="S315" t="s">
        <v>684</v>
      </c>
      <c r="T315" s="2">
        <v>9600</v>
      </c>
      <c r="U315" s="2">
        <v>8900</v>
      </c>
      <c r="Y315" s="2">
        <f>ROUND(AVERAGE(B315:U315), 0)</f>
        <v>9130</v>
      </c>
      <c r="Z315" s="2">
        <f>MIN(B315:U315)</f>
        <v>8598</v>
      </c>
      <c r="AA315" s="2">
        <f>MAX(B315:U315)</f>
        <v>9600</v>
      </c>
    </row>
    <row r="316" spans="1:27">
      <c r="A316" s="1" t="s">
        <v>324</v>
      </c>
      <c r="B316" s="2">
        <v>9400</v>
      </c>
      <c r="C316" s="2">
        <v>9000</v>
      </c>
      <c r="D316" s="2">
        <v>9250</v>
      </c>
      <c r="E316" t="s">
        <v>684</v>
      </c>
      <c r="F316" s="2">
        <v>9000</v>
      </c>
      <c r="G316" t="s">
        <v>684</v>
      </c>
      <c r="H316" s="2">
        <v>9225</v>
      </c>
      <c r="I316" s="2">
        <v>9000</v>
      </c>
      <c r="J316" s="2">
        <v>9400</v>
      </c>
      <c r="K316" t="s">
        <v>684</v>
      </c>
      <c r="L316" t="s">
        <v>684</v>
      </c>
      <c r="M316" s="2">
        <v>8565</v>
      </c>
      <c r="N316" s="2">
        <v>8800</v>
      </c>
      <c r="O316" s="2">
        <v>9100</v>
      </c>
      <c r="P316" s="2">
        <v>8500</v>
      </c>
      <c r="Q316" s="2">
        <v>8500</v>
      </c>
      <c r="R316" s="2">
        <v>9250</v>
      </c>
      <c r="S316" t="s">
        <v>684</v>
      </c>
      <c r="T316" s="2">
        <v>9600</v>
      </c>
      <c r="U316" s="2">
        <v>8700</v>
      </c>
      <c r="Y316" s="2">
        <f>ROUND(AVERAGE(B316:U316), 0)</f>
        <v>9019</v>
      </c>
      <c r="Z316" s="2">
        <f>MIN(B316:U316)</f>
        <v>8500</v>
      </c>
      <c r="AA316" s="2">
        <f>MAX(B316:U316)</f>
        <v>9600</v>
      </c>
    </row>
    <row r="317" spans="1:27">
      <c r="A317" s="1" t="s">
        <v>325</v>
      </c>
      <c r="B317" s="2">
        <v>9200</v>
      </c>
      <c r="C317" s="2">
        <v>9000</v>
      </c>
      <c r="D317" s="2">
        <v>9250</v>
      </c>
      <c r="E317" t="s">
        <v>684</v>
      </c>
      <c r="F317" s="2">
        <v>9000</v>
      </c>
      <c r="G317" t="s">
        <v>684</v>
      </c>
      <c r="H317" s="2">
        <v>9150</v>
      </c>
      <c r="I317" s="2">
        <v>9000</v>
      </c>
      <c r="J317" s="2">
        <v>9000</v>
      </c>
      <c r="K317" t="s">
        <v>684</v>
      </c>
      <c r="L317" t="s">
        <v>684</v>
      </c>
      <c r="M317" s="2">
        <v>8399</v>
      </c>
      <c r="N317" s="2">
        <v>8700</v>
      </c>
      <c r="O317" s="2">
        <v>9000</v>
      </c>
      <c r="P317" s="2">
        <v>8350</v>
      </c>
      <c r="Q317" s="2">
        <v>8500</v>
      </c>
      <c r="R317" s="2">
        <v>9150</v>
      </c>
      <c r="S317" t="s">
        <v>684</v>
      </c>
      <c r="T317" s="2">
        <v>9600</v>
      </c>
      <c r="U317" s="2">
        <v>8650</v>
      </c>
      <c r="Y317" s="2">
        <f>ROUND(AVERAGE(B317:U317), 0)</f>
        <v>8930</v>
      </c>
      <c r="Z317" s="2">
        <f>MIN(B317:U317)</f>
        <v>8350</v>
      </c>
      <c r="AA317" s="2">
        <f>MAX(B317:U317)</f>
        <v>9600</v>
      </c>
    </row>
    <row r="318" spans="1:27">
      <c r="A318" s="1" t="s">
        <v>326</v>
      </c>
      <c r="B318" s="2">
        <v>9000</v>
      </c>
      <c r="C318" s="2">
        <v>9000</v>
      </c>
      <c r="D318" s="2">
        <v>9220</v>
      </c>
      <c r="E318" t="s">
        <v>684</v>
      </c>
      <c r="F318" s="2">
        <v>8950</v>
      </c>
      <c r="G318" t="s">
        <v>684</v>
      </c>
      <c r="H318" s="2">
        <v>9000</v>
      </c>
      <c r="I318" s="2">
        <v>9000</v>
      </c>
      <c r="J318" s="2">
        <v>8900</v>
      </c>
      <c r="K318" t="s">
        <v>684</v>
      </c>
      <c r="L318" t="s">
        <v>684</v>
      </c>
      <c r="M318" s="2">
        <v>8450</v>
      </c>
      <c r="N318" s="2">
        <v>8500</v>
      </c>
      <c r="O318" s="2">
        <v>8900</v>
      </c>
      <c r="P318" s="2">
        <v>8150</v>
      </c>
      <c r="Q318" s="2">
        <v>8500</v>
      </c>
      <c r="R318" s="2">
        <v>9050</v>
      </c>
      <c r="S318" t="s">
        <v>684</v>
      </c>
      <c r="T318" s="2">
        <v>9600</v>
      </c>
      <c r="U318" s="2">
        <v>8550</v>
      </c>
      <c r="Y318" s="2">
        <f>ROUND(AVERAGE(B318:U318), 0)</f>
        <v>8851</v>
      </c>
      <c r="Z318" s="2">
        <f>MIN(B318:U318)</f>
        <v>8150</v>
      </c>
      <c r="AA318" s="2">
        <f>MAX(B318:U318)</f>
        <v>9600</v>
      </c>
    </row>
    <row r="319" spans="1:27">
      <c r="A319" s="1" t="s">
        <v>327</v>
      </c>
      <c r="B319" s="2">
        <v>8750</v>
      </c>
      <c r="C319" s="2">
        <v>8850</v>
      </c>
      <c r="D319" s="2">
        <v>9225</v>
      </c>
      <c r="E319" t="s">
        <v>684</v>
      </c>
      <c r="F319" s="2">
        <v>8900</v>
      </c>
      <c r="G319" t="s">
        <v>684</v>
      </c>
      <c r="H319" s="2">
        <v>8550</v>
      </c>
      <c r="I319" s="2">
        <v>9000</v>
      </c>
      <c r="J319" s="2">
        <v>8800</v>
      </c>
      <c r="K319" t="s">
        <v>684</v>
      </c>
      <c r="L319" t="s">
        <v>684</v>
      </c>
      <c r="M319" s="2">
        <v>8625</v>
      </c>
      <c r="N319" s="2">
        <v>8500</v>
      </c>
      <c r="O319" s="2">
        <v>8800</v>
      </c>
      <c r="P319" s="2">
        <v>8150</v>
      </c>
      <c r="Q319" s="2">
        <v>8500</v>
      </c>
      <c r="R319" s="2">
        <v>8950</v>
      </c>
      <c r="S319" t="s">
        <v>684</v>
      </c>
      <c r="T319" s="2">
        <v>9500</v>
      </c>
      <c r="U319" s="2">
        <v>8500</v>
      </c>
      <c r="Y319" s="2">
        <f>ROUND(AVERAGE(B319:U319), 0)</f>
        <v>8773</v>
      </c>
      <c r="Z319" s="2">
        <f>MIN(B319:U319)</f>
        <v>8150</v>
      </c>
      <c r="AA319" s="2">
        <f>MAX(B319:U319)</f>
        <v>9500</v>
      </c>
    </row>
    <row r="320" spans="1:27">
      <c r="A320" s="1" t="s">
        <v>328</v>
      </c>
      <c r="B320" s="2">
        <v>8500</v>
      </c>
      <c r="C320" s="2">
        <v>8800</v>
      </c>
      <c r="D320" s="2">
        <v>9100</v>
      </c>
      <c r="E320" t="s">
        <v>684</v>
      </c>
      <c r="F320" s="2">
        <v>8800</v>
      </c>
      <c r="G320" t="s">
        <v>684</v>
      </c>
      <c r="H320" s="2">
        <v>8500</v>
      </c>
      <c r="I320" s="2">
        <v>9000</v>
      </c>
      <c r="J320" s="2">
        <v>8650</v>
      </c>
      <c r="K320" t="s">
        <v>684</v>
      </c>
      <c r="L320" t="s">
        <v>684</v>
      </c>
      <c r="M320" s="3">
        <v>8150</v>
      </c>
      <c r="N320" s="2">
        <v>8500</v>
      </c>
      <c r="O320" s="2">
        <v>8700</v>
      </c>
      <c r="P320" s="2">
        <v>8000</v>
      </c>
      <c r="Q320" s="2">
        <v>8500</v>
      </c>
      <c r="R320" s="2">
        <v>8850</v>
      </c>
      <c r="S320" t="s">
        <v>684</v>
      </c>
      <c r="T320" s="2">
        <v>9500</v>
      </c>
      <c r="U320" s="2">
        <v>8450</v>
      </c>
      <c r="Y320" s="2">
        <f>ROUND(AVERAGE(B320:U320), 0)</f>
        <v>8667</v>
      </c>
      <c r="Z320" s="2">
        <f>MIN(B320:U320)</f>
        <v>8000</v>
      </c>
      <c r="AA320" s="2">
        <f>MAX(B320:U320)</f>
        <v>9500</v>
      </c>
    </row>
    <row r="321" spans="1:27">
      <c r="A321" s="1" t="s">
        <v>329</v>
      </c>
      <c r="B321" s="2">
        <v>8250</v>
      </c>
      <c r="C321" t="s">
        <v>684</v>
      </c>
      <c r="D321" s="2">
        <v>8669</v>
      </c>
      <c r="E321" t="s">
        <v>684</v>
      </c>
      <c r="F321" s="2">
        <v>8750</v>
      </c>
      <c r="G321" t="s">
        <v>684</v>
      </c>
      <c r="H321" s="2">
        <v>8500</v>
      </c>
      <c r="I321" s="2">
        <v>8750</v>
      </c>
      <c r="J321" s="2">
        <v>8600</v>
      </c>
      <c r="K321" t="s">
        <v>684</v>
      </c>
      <c r="L321" t="s">
        <v>684</v>
      </c>
      <c r="M321" s="2">
        <v>8000</v>
      </c>
      <c r="N321" s="2">
        <v>8500</v>
      </c>
      <c r="O321" s="2">
        <v>8600</v>
      </c>
      <c r="P321" s="2">
        <v>7750</v>
      </c>
      <c r="Q321" s="2">
        <v>8500</v>
      </c>
      <c r="R321" s="2">
        <v>8750</v>
      </c>
      <c r="S321" t="s">
        <v>684</v>
      </c>
      <c r="T321" s="2">
        <v>9500</v>
      </c>
      <c r="U321" s="2">
        <v>8400</v>
      </c>
      <c r="Y321" s="2">
        <f>ROUND(AVERAGE(B321:U321), 0)</f>
        <v>8537</v>
      </c>
      <c r="Z321" s="2">
        <f>MIN(B321:U321)</f>
        <v>7750</v>
      </c>
      <c r="AA321" s="2">
        <f>MAX(B321:U321)</f>
        <v>9500</v>
      </c>
    </row>
    <row r="322" spans="1:27">
      <c r="A322" s="1" t="s">
        <v>330</v>
      </c>
      <c r="B322" s="2">
        <v>8150</v>
      </c>
      <c r="C322" s="2">
        <v>8650</v>
      </c>
      <c r="D322" s="2">
        <v>8506</v>
      </c>
      <c r="E322" t="s">
        <v>684</v>
      </c>
      <c r="F322" s="2">
        <v>8700</v>
      </c>
      <c r="G322" t="s">
        <v>684</v>
      </c>
      <c r="H322" s="2">
        <v>8500</v>
      </c>
      <c r="I322" s="3">
        <v>8250</v>
      </c>
      <c r="J322" s="2">
        <v>8600</v>
      </c>
      <c r="K322" t="s">
        <v>684</v>
      </c>
      <c r="L322" t="s">
        <v>684</v>
      </c>
      <c r="M322" s="2">
        <v>7916</v>
      </c>
      <c r="N322" t="s">
        <v>684</v>
      </c>
      <c r="O322" s="2">
        <v>8450</v>
      </c>
      <c r="P322" s="2">
        <v>7750</v>
      </c>
      <c r="Q322" s="3">
        <v>8000</v>
      </c>
      <c r="R322" s="2">
        <v>8600</v>
      </c>
      <c r="S322" t="s">
        <v>684</v>
      </c>
      <c r="T322" s="2">
        <v>9500</v>
      </c>
      <c r="U322" s="2">
        <v>8350</v>
      </c>
      <c r="Y322" s="2">
        <f>ROUND(AVERAGE(B322:U322), 0)</f>
        <v>8423</v>
      </c>
      <c r="Z322" s="2">
        <f>MIN(B322:U322)</f>
        <v>7750</v>
      </c>
      <c r="AA322" s="2">
        <f>MAX(B322:U322)</f>
        <v>9500</v>
      </c>
    </row>
    <row r="323" spans="1:27">
      <c r="A323" s="1" t="s">
        <v>331</v>
      </c>
      <c r="B323" s="2">
        <v>8100</v>
      </c>
      <c r="C323" s="2">
        <v>8650</v>
      </c>
      <c r="D323" s="2">
        <v>8506</v>
      </c>
      <c r="E323" t="s">
        <v>684</v>
      </c>
      <c r="F323" s="2">
        <v>8600</v>
      </c>
      <c r="G323" t="s">
        <v>684</v>
      </c>
      <c r="H323" s="2">
        <v>8400</v>
      </c>
      <c r="I323" s="2">
        <v>8000</v>
      </c>
      <c r="J323" s="2">
        <v>8600</v>
      </c>
      <c r="K323" t="s">
        <v>684</v>
      </c>
      <c r="L323" t="s">
        <v>684</v>
      </c>
      <c r="M323" s="2">
        <v>7750</v>
      </c>
      <c r="N323" s="2">
        <v>8300</v>
      </c>
      <c r="O323" s="2">
        <v>8300</v>
      </c>
      <c r="P323" s="2">
        <v>7750</v>
      </c>
      <c r="Q323" s="2">
        <v>8000</v>
      </c>
      <c r="R323" s="2">
        <v>8500</v>
      </c>
      <c r="S323" t="s">
        <v>684</v>
      </c>
      <c r="T323" s="2">
        <v>9500</v>
      </c>
      <c r="U323" s="2">
        <v>8300</v>
      </c>
      <c r="Y323" s="2">
        <f>ROUND(AVERAGE(B323:U323), 0)</f>
        <v>8350</v>
      </c>
      <c r="Z323" s="2">
        <f>MIN(B323:U323)</f>
        <v>7750</v>
      </c>
      <c r="AA323" s="2">
        <f>MAX(B323:U323)</f>
        <v>9500</v>
      </c>
    </row>
    <row r="324" spans="1:27">
      <c r="A324" s="1" t="s">
        <v>332</v>
      </c>
      <c r="B324" s="2">
        <v>8000</v>
      </c>
      <c r="C324" s="2">
        <v>8300</v>
      </c>
      <c r="D324" s="3">
        <v>7483</v>
      </c>
      <c r="E324" t="s">
        <v>684</v>
      </c>
      <c r="F324" s="2">
        <v>8500</v>
      </c>
      <c r="G324" t="s">
        <v>684</v>
      </c>
      <c r="H324" s="2">
        <v>8350</v>
      </c>
      <c r="I324" s="2">
        <v>8000</v>
      </c>
      <c r="J324" s="2">
        <v>8600</v>
      </c>
      <c r="K324" t="s">
        <v>684</v>
      </c>
      <c r="L324" t="s">
        <v>684</v>
      </c>
      <c r="M324" s="2">
        <v>7968</v>
      </c>
      <c r="N324" s="2">
        <v>8200</v>
      </c>
      <c r="O324" s="2">
        <v>8250</v>
      </c>
      <c r="P324" s="2">
        <v>7550</v>
      </c>
      <c r="Q324" s="2">
        <v>8000</v>
      </c>
      <c r="R324" s="2">
        <v>8450</v>
      </c>
      <c r="S324" t="s">
        <v>684</v>
      </c>
      <c r="T324" s="2">
        <v>9250</v>
      </c>
      <c r="U324" s="2">
        <v>8200</v>
      </c>
      <c r="Y324" s="2">
        <f>ROUND(AVERAGE(B324:U324), 0)</f>
        <v>8207</v>
      </c>
      <c r="Z324" s="2">
        <f>MIN(B324:U324)</f>
        <v>7483</v>
      </c>
      <c r="AA324" s="2">
        <f>MAX(B324:U324)</f>
        <v>9250</v>
      </c>
    </row>
    <row r="325" spans="1:27">
      <c r="A325" s="1" t="s">
        <v>333</v>
      </c>
      <c r="B325" s="2">
        <v>7950</v>
      </c>
      <c r="C325" s="2">
        <v>8300</v>
      </c>
      <c r="D325" s="2">
        <v>7440</v>
      </c>
      <c r="E325" t="s">
        <v>684</v>
      </c>
      <c r="F325" s="2">
        <v>8500</v>
      </c>
      <c r="G325" t="s">
        <v>684</v>
      </c>
      <c r="H325" s="2">
        <v>8125</v>
      </c>
      <c r="I325" s="2">
        <v>8000</v>
      </c>
      <c r="J325" s="2">
        <v>8600</v>
      </c>
      <c r="K325" t="s">
        <v>684</v>
      </c>
      <c r="L325" t="s">
        <v>684</v>
      </c>
      <c r="M325" s="2">
        <v>7651</v>
      </c>
      <c r="N325" s="2">
        <v>8000</v>
      </c>
      <c r="O325" s="2">
        <v>8150</v>
      </c>
      <c r="P325" s="2">
        <v>7550</v>
      </c>
      <c r="Q325" s="2">
        <v>8000</v>
      </c>
      <c r="R325" s="2">
        <v>8350</v>
      </c>
      <c r="S325" t="s">
        <v>684</v>
      </c>
      <c r="T325" s="2">
        <v>9250</v>
      </c>
      <c r="U325" s="2">
        <v>8100</v>
      </c>
      <c r="Y325" s="2">
        <f>ROUND(AVERAGE(B325:U325), 0)</f>
        <v>8131</v>
      </c>
      <c r="Z325" s="2">
        <f>MIN(B325:U325)</f>
        <v>7440</v>
      </c>
      <c r="AA325" s="2">
        <f>MAX(B325:U325)</f>
        <v>9250</v>
      </c>
    </row>
    <row r="326" spans="1:27">
      <c r="A326" s="1" t="s">
        <v>334</v>
      </c>
      <c r="B326" s="2">
        <v>7750</v>
      </c>
      <c r="C326" s="2">
        <v>8000</v>
      </c>
      <c r="D326" s="2">
        <v>7800</v>
      </c>
      <c r="E326" t="s">
        <v>684</v>
      </c>
      <c r="F326" s="2">
        <v>8400</v>
      </c>
      <c r="G326" t="s">
        <v>684</v>
      </c>
      <c r="H326" s="2">
        <v>8100</v>
      </c>
      <c r="I326" t="s">
        <v>684</v>
      </c>
      <c r="J326" s="2">
        <v>8200</v>
      </c>
      <c r="K326" t="s">
        <v>684</v>
      </c>
      <c r="L326" t="s">
        <v>684</v>
      </c>
      <c r="M326" s="2">
        <v>7500</v>
      </c>
      <c r="N326" s="2">
        <v>7900</v>
      </c>
      <c r="O326" s="2">
        <v>8050</v>
      </c>
      <c r="P326" s="2">
        <v>7250</v>
      </c>
      <c r="Q326" s="2">
        <v>7800</v>
      </c>
      <c r="R326" s="2">
        <v>8250</v>
      </c>
      <c r="S326" t="s">
        <v>684</v>
      </c>
      <c r="T326" s="2">
        <v>9000</v>
      </c>
      <c r="U326" s="2">
        <v>8000</v>
      </c>
      <c r="Y326" s="2">
        <f>ROUND(AVERAGE(B326:U326), 0)</f>
        <v>8000</v>
      </c>
      <c r="Z326" s="2">
        <f>MIN(B326:U326)</f>
        <v>7250</v>
      </c>
      <c r="AA326" s="2">
        <f>MAX(B326:U326)</f>
        <v>9000</v>
      </c>
    </row>
    <row r="327" spans="1:27">
      <c r="A327" s="1" t="s">
        <v>335</v>
      </c>
      <c r="B327" s="2">
        <v>7700</v>
      </c>
      <c r="C327" s="2">
        <v>8000</v>
      </c>
      <c r="D327" s="2">
        <v>7800</v>
      </c>
      <c r="E327" t="s">
        <v>684</v>
      </c>
      <c r="F327" s="2">
        <v>8250</v>
      </c>
      <c r="G327" t="s">
        <v>684</v>
      </c>
      <c r="H327" s="2">
        <v>8000</v>
      </c>
      <c r="I327" t="s">
        <v>684</v>
      </c>
      <c r="J327" s="2">
        <v>8200</v>
      </c>
      <c r="K327" t="s">
        <v>684</v>
      </c>
      <c r="L327" t="s">
        <v>684</v>
      </c>
      <c r="M327" s="2">
        <v>7539</v>
      </c>
      <c r="N327" s="2">
        <v>7850</v>
      </c>
      <c r="O327" s="2">
        <v>8050</v>
      </c>
      <c r="P327" s="2">
        <v>7250</v>
      </c>
      <c r="Q327" s="2">
        <v>7500</v>
      </c>
      <c r="R327" s="2">
        <v>8100</v>
      </c>
      <c r="S327" t="s">
        <v>684</v>
      </c>
      <c r="T327" s="3">
        <v>8500</v>
      </c>
      <c r="U327" s="2">
        <v>7900</v>
      </c>
      <c r="Y327" s="2">
        <f>ROUND(AVERAGE(B327:U327), 0)</f>
        <v>7903</v>
      </c>
      <c r="Z327" s="2">
        <f>MIN(B327:U327)</f>
        <v>7250</v>
      </c>
      <c r="AA327" s="2">
        <f>MAX(B327:U327)</f>
        <v>8500</v>
      </c>
    </row>
    <row r="328" spans="1:27">
      <c r="A328" s="1" t="s">
        <v>336</v>
      </c>
      <c r="B328" s="2">
        <v>7700</v>
      </c>
      <c r="C328" s="2">
        <v>7800</v>
      </c>
      <c r="D328" s="2">
        <v>7875</v>
      </c>
      <c r="E328" t="s">
        <v>684</v>
      </c>
      <c r="F328" s="2">
        <v>8250</v>
      </c>
      <c r="G328" t="s">
        <v>684</v>
      </c>
      <c r="H328" s="2">
        <v>8000</v>
      </c>
      <c r="I328" t="s">
        <v>684</v>
      </c>
      <c r="J328" s="2">
        <v>8100</v>
      </c>
      <c r="K328" t="s">
        <v>684</v>
      </c>
      <c r="L328" t="s">
        <v>684</v>
      </c>
      <c r="M328" s="2">
        <v>7438</v>
      </c>
      <c r="N328" t="s">
        <v>684</v>
      </c>
      <c r="O328" s="2">
        <v>7850</v>
      </c>
      <c r="P328" s="2">
        <v>7150</v>
      </c>
      <c r="Q328" s="2">
        <v>7500</v>
      </c>
      <c r="R328" s="2">
        <v>8000</v>
      </c>
      <c r="S328" t="s">
        <v>684</v>
      </c>
      <c r="T328" s="2">
        <v>8500</v>
      </c>
      <c r="U328" s="2">
        <v>7850</v>
      </c>
      <c r="Y328" s="2">
        <f>ROUND(AVERAGE(B328:U328), 0)</f>
        <v>7847</v>
      </c>
      <c r="Z328" s="2">
        <f>MIN(B328:U328)</f>
        <v>7150</v>
      </c>
      <c r="AA328" s="2">
        <f>MAX(B328:U328)</f>
        <v>8500</v>
      </c>
    </row>
    <row r="329" spans="1:27">
      <c r="A329" s="1" t="s">
        <v>337</v>
      </c>
      <c r="B329" s="2">
        <v>7700</v>
      </c>
      <c r="C329" s="2">
        <v>7800</v>
      </c>
      <c r="D329" s="2">
        <v>7875</v>
      </c>
      <c r="E329" t="s">
        <v>684</v>
      </c>
      <c r="F329" s="2">
        <v>8000</v>
      </c>
      <c r="G329" t="s">
        <v>684</v>
      </c>
      <c r="H329" s="2">
        <v>7950</v>
      </c>
      <c r="I329" t="s">
        <v>684</v>
      </c>
      <c r="J329" s="2">
        <v>8000</v>
      </c>
      <c r="K329" t="s">
        <v>684</v>
      </c>
      <c r="L329" t="s">
        <v>684</v>
      </c>
      <c r="M329" s="2">
        <v>7400</v>
      </c>
      <c r="N329" s="2">
        <v>7500</v>
      </c>
      <c r="O329" s="2">
        <v>7750</v>
      </c>
      <c r="P329" s="2">
        <v>7150</v>
      </c>
      <c r="Q329" s="2">
        <v>7500</v>
      </c>
      <c r="R329" s="2">
        <v>7900</v>
      </c>
      <c r="S329" t="s">
        <v>684</v>
      </c>
      <c r="T329" s="2">
        <v>8500</v>
      </c>
      <c r="U329" s="2">
        <v>7800</v>
      </c>
      <c r="Y329" s="2">
        <f>ROUND(AVERAGE(B329:U329), 0)</f>
        <v>7773</v>
      </c>
      <c r="Z329" s="2">
        <f>MIN(B329:U329)</f>
        <v>7150</v>
      </c>
      <c r="AA329" s="2">
        <f>MAX(B329:U329)</f>
        <v>8500</v>
      </c>
    </row>
    <row r="330" spans="1:27">
      <c r="A330" s="1" t="s">
        <v>338</v>
      </c>
      <c r="B330" s="2">
        <v>7700</v>
      </c>
      <c r="C330" s="2">
        <v>7800</v>
      </c>
      <c r="D330" s="2">
        <v>7875</v>
      </c>
      <c r="E330" t="s">
        <v>684</v>
      </c>
      <c r="F330" s="2">
        <v>7850</v>
      </c>
      <c r="G330" t="s">
        <v>684</v>
      </c>
      <c r="H330" s="2">
        <v>7900</v>
      </c>
      <c r="I330" t="s">
        <v>684</v>
      </c>
      <c r="J330" s="2">
        <v>7900</v>
      </c>
      <c r="K330" t="s">
        <v>684</v>
      </c>
      <c r="L330" t="s">
        <v>684</v>
      </c>
      <c r="M330" s="2">
        <v>7375</v>
      </c>
      <c r="N330" s="2">
        <v>7500</v>
      </c>
      <c r="O330" s="2">
        <v>7650</v>
      </c>
      <c r="P330" s="2">
        <v>7100</v>
      </c>
      <c r="Q330" s="2">
        <v>7500</v>
      </c>
      <c r="R330" s="2">
        <v>7800</v>
      </c>
      <c r="S330" t="s">
        <v>684</v>
      </c>
      <c r="T330" s="2">
        <v>8500</v>
      </c>
      <c r="U330" s="2">
        <v>7700</v>
      </c>
      <c r="Y330" s="2">
        <f>ROUND(AVERAGE(B330:U330), 0)</f>
        <v>7725</v>
      </c>
      <c r="Z330" s="2">
        <f>MIN(B330:U330)</f>
        <v>7100</v>
      </c>
      <c r="AA330" s="2">
        <f>MAX(B330:U330)</f>
        <v>8500</v>
      </c>
    </row>
    <row r="331" spans="1:27">
      <c r="A331" s="1" t="s">
        <v>339</v>
      </c>
      <c r="B331" s="2">
        <v>7700</v>
      </c>
      <c r="C331" s="2">
        <v>7800</v>
      </c>
      <c r="D331" s="2">
        <v>7825</v>
      </c>
      <c r="E331" t="s">
        <v>684</v>
      </c>
      <c r="F331" s="2">
        <v>7750</v>
      </c>
      <c r="G331" t="s">
        <v>684</v>
      </c>
      <c r="H331" s="2">
        <v>7750</v>
      </c>
      <c r="I331" t="s">
        <v>684</v>
      </c>
      <c r="J331" s="2">
        <v>7800</v>
      </c>
      <c r="K331" t="s">
        <v>684</v>
      </c>
      <c r="L331" t="s">
        <v>684</v>
      </c>
      <c r="M331" s="2">
        <v>7233</v>
      </c>
      <c r="N331" s="2">
        <v>7500</v>
      </c>
      <c r="O331" s="2">
        <v>7650</v>
      </c>
      <c r="P331" s="2">
        <v>7000</v>
      </c>
      <c r="Q331" s="3">
        <v>7100</v>
      </c>
      <c r="R331" s="2">
        <v>7700</v>
      </c>
      <c r="S331" t="s">
        <v>684</v>
      </c>
      <c r="T331" s="2">
        <v>8500</v>
      </c>
      <c r="U331" s="2">
        <v>7500</v>
      </c>
      <c r="Y331" s="2">
        <f>ROUND(AVERAGE(B331:U331), 0)</f>
        <v>7629</v>
      </c>
      <c r="Z331" s="2">
        <f>MIN(B331:U331)</f>
        <v>7000</v>
      </c>
      <c r="AA331" s="2">
        <f>MAX(B331:U331)</f>
        <v>8500</v>
      </c>
    </row>
    <row r="332" spans="1:27">
      <c r="A332" s="1" t="s">
        <v>340</v>
      </c>
      <c r="B332" s="2">
        <v>7700</v>
      </c>
      <c r="C332" s="2">
        <v>7700</v>
      </c>
      <c r="D332" s="2">
        <v>7825</v>
      </c>
      <c r="E332" t="s">
        <v>684</v>
      </c>
      <c r="F332" s="3">
        <v>7250</v>
      </c>
      <c r="G332" t="s">
        <v>684</v>
      </c>
      <c r="H332" s="2">
        <v>7500</v>
      </c>
      <c r="I332" t="s">
        <v>684</v>
      </c>
      <c r="J332" s="2">
        <v>7600</v>
      </c>
      <c r="K332" t="s">
        <v>684</v>
      </c>
      <c r="L332" t="s">
        <v>684</v>
      </c>
      <c r="M332" s="2">
        <v>7250</v>
      </c>
      <c r="N332" s="2">
        <v>7200</v>
      </c>
      <c r="O332" s="2">
        <v>7600</v>
      </c>
      <c r="P332" s="2">
        <v>7250</v>
      </c>
      <c r="Q332" s="3">
        <v>7500</v>
      </c>
      <c r="R332" s="2">
        <v>7500</v>
      </c>
      <c r="S332" t="s">
        <v>684</v>
      </c>
      <c r="T332" t="s">
        <v>684</v>
      </c>
      <c r="U332" t="s">
        <v>684</v>
      </c>
      <c r="Y332" s="2">
        <f>ROUND(AVERAGE(B332:U332), 0)</f>
        <v>7490</v>
      </c>
      <c r="Z332" s="2">
        <f>MIN(B332:U332)</f>
        <v>7200</v>
      </c>
      <c r="AA332" s="2">
        <f>MAX(B332:U332)</f>
        <v>7825</v>
      </c>
    </row>
    <row r="333" spans="1:27">
      <c r="A333" s="1" t="s">
        <v>341</v>
      </c>
      <c r="B333" s="2">
        <v>7500</v>
      </c>
      <c r="C333" s="2">
        <v>7700</v>
      </c>
      <c r="D333" s="2">
        <v>7825</v>
      </c>
      <c r="E333" t="s">
        <v>684</v>
      </c>
      <c r="F333" s="2">
        <v>7250</v>
      </c>
      <c r="G333" t="s">
        <v>684</v>
      </c>
      <c r="H333" s="2">
        <v>7500</v>
      </c>
      <c r="I333" t="s">
        <v>684</v>
      </c>
      <c r="J333" s="2">
        <v>7500</v>
      </c>
      <c r="K333" t="s">
        <v>684</v>
      </c>
      <c r="L333" t="s">
        <v>684</v>
      </c>
      <c r="M333" s="2">
        <v>7375</v>
      </c>
      <c r="N333" s="2">
        <v>7200</v>
      </c>
      <c r="O333" s="2">
        <v>7500</v>
      </c>
      <c r="P333" s="2">
        <v>7250</v>
      </c>
      <c r="Q333" s="3">
        <v>7000</v>
      </c>
      <c r="R333" s="2">
        <v>7450</v>
      </c>
      <c r="S333" t="s">
        <v>684</v>
      </c>
      <c r="T333" s="2">
        <v>7000</v>
      </c>
      <c r="U333" s="2">
        <v>7250</v>
      </c>
      <c r="Y333" s="2">
        <f>ROUND(AVERAGE(B333:U333), 0)</f>
        <v>7379</v>
      </c>
      <c r="Z333" s="2">
        <f>MIN(B333:U333)</f>
        <v>7000</v>
      </c>
      <c r="AA333" s="2">
        <f>MAX(B333:U333)</f>
        <v>7825</v>
      </c>
    </row>
    <row r="334" spans="1:27">
      <c r="A334" s="1" t="s">
        <v>342</v>
      </c>
      <c r="B334" s="2">
        <v>7450</v>
      </c>
      <c r="C334" s="2">
        <v>7650</v>
      </c>
      <c r="D334" s="2">
        <v>7825</v>
      </c>
      <c r="E334" t="s">
        <v>684</v>
      </c>
      <c r="F334" s="2">
        <v>7300</v>
      </c>
      <c r="G334" t="s">
        <v>684</v>
      </c>
      <c r="H334" s="2">
        <v>7400</v>
      </c>
      <c r="I334" t="s">
        <v>684</v>
      </c>
      <c r="J334" s="2">
        <v>7400</v>
      </c>
      <c r="K334" t="s">
        <v>684</v>
      </c>
      <c r="L334" t="s">
        <v>684</v>
      </c>
      <c r="M334" s="2">
        <v>7250</v>
      </c>
      <c r="N334" s="2">
        <v>7100</v>
      </c>
      <c r="O334" s="2">
        <v>7400</v>
      </c>
      <c r="P334" s="2">
        <v>7250</v>
      </c>
      <c r="Q334" s="2">
        <v>7000</v>
      </c>
      <c r="R334" s="2">
        <v>7400</v>
      </c>
      <c r="S334" t="s">
        <v>684</v>
      </c>
      <c r="T334" s="2">
        <v>7000</v>
      </c>
      <c r="U334" s="2">
        <v>7250</v>
      </c>
      <c r="Y334" s="2">
        <f>ROUND(AVERAGE(B334:U334), 0)</f>
        <v>7334</v>
      </c>
      <c r="Z334" s="2">
        <f>MIN(B334:U334)</f>
        <v>7000</v>
      </c>
      <c r="AA334" s="2">
        <f>MAX(B334:U334)</f>
        <v>7825</v>
      </c>
    </row>
    <row r="335" spans="1:27">
      <c r="A335" s="1" t="s">
        <v>343</v>
      </c>
      <c r="B335" s="2">
        <v>7400</v>
      </c>
      <c r="C335" s="2">
        <v>7650</v>
      </c>
      <c r="D335" s="2">
        <v>7625</v>
      </c>
      <c r="E335" t="s">
        <v>684</v>
      </c>
      <c r="F335" s="2">
        <v>7250</v>
      </c>
      <c r="G335" t="s">
        <v>684</v>
      </c>
      <c r="H335" s="2">
        <v>7350</v>
      </c>
      <c r="I335" t="s">
        <v>684</v>
      </c>
      <c r="J335" s="2">
        <v>7300</v>
      </c>
      <c r="K335" t="s">
        <v>684</v>
      </c>
      <c r="L335" t="s">
        <v>684</v>
      </c>
      <c r="M335" s="2">
        <v>7500</v>
      </c>
      <c r="N335" s="2">
        <v>7100</v>
      </c>
      <c r="O335" s="2">
        <v>7300</v>
      </c>
      <c r="P335" s="2">
        <v>7250</v>
      </c>
      <c r="Q335" s="2">
        <v>7000</v>
      </c>
      <c r="R335" s="2">
        <v>7300</v>
      </c>
      <c r="S335" t="s">
        <v>684</v>
      </c>
      <c r="T335" s="2">
        <v>7000</v>
      </c>
      <c r="U335" s="2">
        <v>7250</v>
      </c>
      <c r="Y335" s="2">
        <f>ROUND(AVERAGE(B335:U335), 0)</f>
        <v>7305</v>
      </c>
      <c r="Z335" s="2">
        <f>MIN(B335:U335)</f>
        <v>7000</v>
      </c>
      <c r="AA335" s="2">
        <f>MAX(B335:U335)</f>
        <v>7650</v>
      </c>
    </row>
    <row r="336" spans="1:27">
      <c r="A336" s="1" t="s">
        <v>344</v>
      </c>
      <c r="B336" s="2">
        <v>7300</v>
      </c>
      <c r="C336" s="2">
        <v>7550</v>
      </c>
      <c r="D336" s="2">
        <v>7550</v>
      </c>
      <c r="E336" t="s">
        <v>684</v>
      </c>
      <c r="F336" s="2">
        <v>7200</v>
      </c>
      <c r="G336" t="s">
        <v>684</v>
      </c>
      <c r="H336" s="2">
        <v>7325</v>
      </c>
      <c r="I336" t="s">
        <v>684</v>
      </c>
      <c r="J336" s="2">
        <v>7250</v>
      </c>
      <c r="K336" t="s">
        <v>684</v>
      </c>
      <c r="L336" t="s">
        <v>684</v>
      </c>
      <c r="M336" s="2">
        <v>7500</v>
      </c>
      <c r="N336" s="2">
        <v>7100</v>
      </c>
      <c r="O336" s="2">
        <v>7300</v>
      </c>
      <c r="P336" s="2">
        <v>7250</v>
      </c>
      <c r="Q336" s="2">
        <v>7000</v>
      </c>
      <c r="R336" s="2">
        <v>7300</v>
      </c>
      <c r="S336" t="s">
        <v>684</v>
      </c>
      <c r="T336" s="2">
        <v>7250</v>
      </c>
      <c r="U336" s="2">
        <v>7250</v>
      </c>
      <c r="Y336" s="2">
        <f>ROUND(AVERAGE(B336:U336), 0)</f>
        <v>7295</v>
      </c>
      <c r="Z336" s="2">
        <f>MIN(B336:U336)</f>
        <v>7000</v>
      </c>
      <c r="AA336" s="2">
        <f>MAX(B336:U336)</f>
        <v>7550</v>
      </c>
    </row>
    <row r="337" spans="1:27">
      <c r="A337" s="1" t="s">
        <v>345</v>
      </c>
      <c r="B337" s="2">
        <v>7250</v>
      </c>
      <c r="C337" s="2">
        <v>7550</v>
      </c>
      <c r="D337" s="2">
        <v>7550</v>
      </c>
      <c r="E337" t="s">
        <v>684</v>
      </c>
      <c r="F337" s="2">
        <v>7250</v>
      </c>
      <c r="G337" t="s">
        <v>684</v>
      </c>
      <c r="H337" s="2">
        <v>7275</v>
      </c>
      <c r="I337" t="s">
        <v>684</v>
      </c>
      <c r="J337" s="2">
        <v>7250</v>
      </c>
      <c r="K337" t="s">
        <v>684</v>
      </c>
      <c r="L337" t="s">
        <v>684</v>
      </c>
      <c r="M337" s="2">
        <v>7383</v>
      </c>
      <c r="N337" s="2">
        <v>7050</v>
      </c>
      <c r="O337" s="2">
        <v>7300</v>
      </c>
      <c r="P337" s="2">
        <v>7250</v>
      </c>
      <c r="Q337" s="2">
        <v>7000</v>
      </c>
      <c r="R337" s="2">
        <v>7250</v>
      </c>
      <c r="S337" t="s">
        <v>684</v>
      </c>
      <c r="T337" s="2">
        <v>7250</v>
      </c>
      <c r="U337" s="2">
        <v>7250</v>
      </c>
      <c r="Y337" s="2">
        <f>ROUND(AVERAGE(B337:U337), 0)</f>
        <v>7276</v>
      </c>
      <c r="Z337" s="2">
        <f>MIN(B337:U337)</f>
        <v>7000</v>
      </c>
      <c r="AA337" s="2">
        <f>MAX(B337:U337)</f>
        <v>7550</v>
      </c>
    </row>
    <row r="338" spans="1:27">
      <c r="A338" s="1" t="s">
        <v>346</v>
      </c>
      <c r="B338" s="2">
        <v>7250</v>
      </c>
      <c r="C338" s="2">
        <v>7550</v>
      </c>
      <c r="D338" s="2">
        <v>7575</v>
      </c>
      <c r="E338" t="s">
        <v>684</v>
      </c>
      <c r="F338" s="2">
        <v>7500</v>
      </c>
      <c r="G338" t="s">
        <v>684</v>
      </c>
      <c r="H338" s="2">
        <v>7250</v>
      </c>
      <c r="I338" t="s">
        <v>684</v>
      </c>
      <c r="J338" s="2">
        <v>7250</v>
      </c>
      <c r="K338" t="s">
        <v>684</v>
      </c>
      <c r="L338" t="s">
        <v>684</v>
      </c>
      <c r="M338" s="2">
        <v>7473</v>
      </c>
      <c r="N338" s="2">
        <v>7050</v>
      </c>
      <c r="O338" s="2">
        <v>7250</v>
      </c>
      <c r="P338" s="2">
        <v>7250</v>
      </c>
      <c r="Q338" s="2">
        <v>7000</v>
      </c>
      <c r="R338" s="2">
        <v>7250</v>
      </c>
      <c r="S338" t="s">
        <v>684</v>
      </c>
      <c r="T338" s="2">
        <v>7300</v>
      </c>
      <c r="U338" s="2">
        <v>7250</v>
      </c>
      <c r="Y338" s="2">
        <f>ROUND(AVERAGE(B338:U338), 0)</f>
        <v>7300</v>
      </c>
      <c r="Z338" s="2">
        <f>MIN(B338:U338)</f>
        <v>7000</v>
      </c>
      <c r="AA338" s="2">
        <f>MAX(B338:U338)</f>
        <v>7575</v>
      </c>
    </row>
    <row r="339" spans="1:27">
      <c r="A339" s="1" t="s">
        <v>347</v>
      </c>
      <c r="B339" s="2">
        <v>7350</v>
      </c>
      <c r="C339" s="2">
        <v>7550</v>
      </c>
      <c r="D339" s="2">
        <v>7575</v>
      </c>
      <c r="E339" t="s">
        <v>684</v>
      </c>
      <c r="F339" s="2">
        <v>7300</v>
      </c>
      <c r="G339" t="s">
        <v>684</v>
      </c>
      <c r="H339" s="2">
        <v>7275</v>
      </c>
      <c r="I339" t="s">
        <v>684</v>
      </c>
      <c r="J339" s="2">
        <v>7250</v>
      </c>
      <c r="K339" t="s">
        <v>684</v>
      </c>
      <c r="L339" t="s">
        <v>684</v>
      </c>
      <c r="M339" s="2">
        <v>7446</v>
      </c>
      <c r="N339" s="2">
        <v>7050</v>
      </c>
      <c r="O339" s="2">
        <v>7250</v>
      </c>
      <c r="P339" s="2">
        <v>7250</v>
      </c>
      <c r="Q339" s="2">
        <v>7000</v>
      </c>
      <c r="R339" s="2">
        <v>7350</v>
      </c>
      <c r="S339" t="s">
        <v>684</v>
      </c>
      <c r="T339" s="2">
        <v>7300</v>
      </c>
      <c r="U339" s="2">
        <v>7250</v>
      </c>
      <c r="Y339" s="2">
        <f>ROUND(AVERAGE(B339:U339), 0)</f>
        <v>7300</v>
      </c>
      <c r="Z339" s="2">
        <f>MIN(B339:U339)</f>
        <v>7000</v>
      </c>
      <c r="AA339" s="2">
        <f>MAX(B339:U339)</f>
        <v>7575</v>
      </c>
    </row>
    <row r="340" spans="1:27">
      <c r="A340" s="1" t="s">
        <v>348</v>
      </c>
      <c r="B340" s="2">
        <v>7400</v>
      </c>
      <c r="C340" s="2">
        <v>7550</v>
      </c>
      <c r="D340" s="2">
        <v>7600</v>
      </c>
      <c r="E340" t="s">
        <v>684</v>
      </c>
      <c r="F340" s="2">
        <v>7250</v>
      </c>
      <c r="G340" t="s">
        <v>684</v>
      </c>
      <c r="H340" s="2">
        <v>7300</v>
      </c>
      <c r="I340" t="s">
        <v>684</v>
      </c>
      <c r="J340" s="2">
        <v>7250</v>
      </c>
      <c r="K340" t="s">
        <v>684</v>
      </c>
      <c r="L340" t="s">
        <v>684</v>
      </c>
      <c r="M340" s="2">
        <v>7300</v>
      </c>
      <c r="N340" s="2">
        <v>7050</v>
      </c>
      <c r="O340" s="2">
        <v>7250</v>
      </c>
      <c r="P340" s="2">
        <v>7250</v>
      </c>
      <c r="Q340" s="2">
        <v>7000</v>
      </c>
      <c r="R340" s="2">
        <v>7250</v>
      </c>
      <c r="S340" t="s">
        <v>684</v>
      </c>
      <c r="T340" s="2">
        <v>7300</v>
      </c>
      <c r="U340" t="s">
        <v>684</v>
      </c>
      <c r="Y340" s="2">
        <f>ROUND(AVERAGE(B340:U340), 0)</f>
        <v>7288</v>
      </c>
      <c r="Z340" s="2">
        <f>MIN(B340:U340)</f>
        <v>7000</v>
      </c>
      <c r="AA340" s="2">
        <f>MAX(B340:U340)</f>
        <v>7600</v>
      </c>
    </row>
    <row r="341" spans="1:27">
      <c r="A341" s="1" t="s">
        <v>349</v>
      </c>
      <c r="B341" s="2">
        <v>7400</v>
      </c>
      <c r="C341" s="2">
        <v>7550</v>
      </c>
      <c r="D341" s="2">
        <v>7475</v>
      </c>
      <c r="E341" t="s">
        <v>684</v>
      </c>
      <c r="F341" s="2">
        <v>7400</v>
      </c>
      <c r="G341" t="s">
        <v>684</v>
      </c>
      <c r="H341" s="2">
        <v>7300</v>
      </c>
      <c r="I341" t="s">
        <v>684</v>
      </c>
      <c r="J341" s="2">
        <v>7250</v>
      </c>
      <c r="K341" t="s">
        <v>684</v>
      </c>
      <c r="L341" t="s">
        <v>684</v>
      </c>
      <c r="M341" s="2">
        <v>7333</v>
      </c>
      <c r="N341" s="2">
        <v>7050</v>
      </c>
      <c r="O341" s="2">
        <v>7250</v>
      </c>
      <c r="P341" s="2">
        <v>7250</v>
      </c>
      <c r="Q341" s="2">
        <v>7000</v>
      </c>
      <c r="R341" s="2">
        <v>7250</v>
      </c>
      <c r="S341" t="s">
        <v>684</v>
      </c>
      <c r="T341" s="2">
        <v>7450</v>
      </c>
      <c r="U341" s="2">
        <v>7200</v>
      </c>
      <c r="Y341" s="2">
        <f>ROUND(AVERAGE(B341:U341), 0)</f>
        <v>7297</v>
      </c>
      <c r="Z341" s="2">
        <f>MIN(B341:U341)</f>
        <v>7000</v>
      </c>
      <c r="AA341" s="2">
        <f>MAX(B341:U341)</f>
        <v>7550</v>
      </c>
    </row>
    <row r="342" spans="1:27">
      <c r="A342" s="1" t="s">
        <v>350</v>
      </c>
      <c r="B342" s="2">
        <v>7400</v>
      </c>
      <c r="C342" s="2">
        <v>7600</v>
      </c>
      <c r="D342" s="2">
        <v>7175</v>
      </c>
      <c r="E342" t="s">
        <v>684</v>
      </c>
      <c r="F342" s="2">
        <v>7300</v>
      </c>
      <c r="G342" t="s">
        <v>684</v>
      </c>
      <c r="H342" s="2">
        <v>7300</v>
      </c>
      <c r="I342" t="s">
        <v>684</v>
      </c>
      <c r="J342" s="2">
        <v>7250</v>
      </c>
      <c r="K342" t="s">
        <v>684</v>
      </c>
      <c r="L342" t="s">
        <v>684</v>
      </c>
      <c r="M342" s="2">
        <v>7500</v>
      </c>
      <c r="N342" s="2">
        <v>7050</v>
      </c>
      <c r="O342" s="2">
        <v>7250</v>
      </c>
      <c r="P342" s="2">
        <v>7250</v>
      </c>
      <c r="Q342" s="2">
        <v>7000</v>
      </c>
      <c r="R342" s="2">
        <v>7300</v>
      </c>
      <c r="S342" t="s">
        <v>684</v>
      </c>
      <c r="T342" s="2">
        <v>7450</v>
      </c>
      <c r="U342" s="2">
        <v>7200</v>
      </c>
      <c r="Y342" s="2">
        <f>ROUND(AVERAGE(B342:U342), 0)</f>
        <v>7288</v>
      </c>
      <c r="Z342" s="2">
        <f>MIN(B342:U342)</f>
        <v>7000</v>
      </c>
      <c r="AA342" s="2">
        <f>MAX(B342:U342)</f>
        <v>7600</v>
      </c>
    </row>
    <row r="343" spans="1:27">
      <c r="A343" s="1" t="s">
        <v>351</v>
      </c>
      <c r="B343" s="2">
        <v>7400</v>
      </c>
      <c r="C343" s="2">
        <v>7600</v>
      </c>
      <c r="D343" s="2">
        <v>7175</v>
      </c>
      <c r="E343" t="s">
        <v>684</v>
      </c>
      <c r="F343" s="2">
        <v>7300</v>
      </c>
      <c r="G343" t="s">
        <v>684</v>
      </c>
      <c r="H343" s="2">
        <v>7275</v>
      </c>
      <c r="I343" t="s">
        <v>684</v>
      </c>
      <c r="J343" s="2">
        <v>7250</v>
      </c>
      <c r="K343" t="s">
        <v>684</v>
      </c>
      <c r="L343" t="s">
        <v>684</v>
      </c>
      <c r="M343" s="2">
        <v>7500</v>
      </c>
      <c r="N343" s="2">
        <v>7050</v>
      </c>
      <c r="O343" s="2">
        <v>7250</v>
      </c>
      <c r="P343" s="2">
        <v>7250</v>
      </c>
      <c r="Q343" s="2">
        <v>7000</v>
      </c>
      <c r="R343" s="2">
        <v>7300</v>
      </c>
      <c r="S343" t="s">
        <v>684</v>
      </c>
      <c r="T343" t="s">
        <v>684</v>
      </c>
      <c r="U343" s="2">
        <v>7200</v>
      </c>
      <c r="Y343" s="2">
        <f>ROUND(AVERAGE(B343:U343), 0)</f>
        <v>7273</v>
      </c>
      <c r="Z343" s="2">
        <f>MIN(B343:U343)</f>
        <v>7000</v>
      </c>
      <c r="AA343" s="2">
        <f>MAX(B343:U343)</f>
        <v>7600</v>
      </c>
    </row>
    <row r="344" spans="1:27">
      <c r="A344" s="1" t="s">
        <v>352</v>
      </c>
      <c r="B344" s="2">
        <v>7400</v>
      </c>
      <c r="C344" s="2">
        <v>7600</v>
      </c>
      <c r="D344" s="2">
        <v>7175</v>
      </c>
      <c r="E344" t="s">
        <v>684</v>
      </c>
      <c r="F344" s="2">
        <v>7500</v>
      </c>
      <c r="G344" t="s">
        <v>684</v>
      </c>
      <c r="H344" s="2">
        <v>7275</v>
      </c>
      <c r="I344" t="s">
        <v>684</v>
      </c>
      <c r="J344" s="2">
        <v>7250</v>
      </c>
      <c r="K344" t="s">
        <v>684</v>
      </c>
      <c r="L344" t="s">
        <v>684</v>
      </c>
      <c r="M344" s="2">
        <v>7500</v>
      </c>
      <c r="N344" s="2">
        <v>7050</v>
      </c>
      <c r="O344" s="2">
        <v>7250</v>
      </c>
      <c r="P344" s="2">
        <v>7250</v>
      </c>
      <c r="Q344" s="2">
        <v>7000</v>
      </c>
      <c r="R344" s="2">
        <v>7300</v>
      </c>
      <c r="S344" t="s">
        <v>684</v>
      </c>
      <c r="T344" s="2">
        <v>7750</v>
      </c>
      <c r="U344" s="2">
        <v>7200</v>
      </c>
      <c r="Y344" s="2">
        <f>ROUND(AVERAGE(B344:U344), 0)</f>
        <v>7321</v>
      </c>
      <c r="Z344" s="2">
        <f>MIN(B344:U344)</f>
        <v>7000</v>
      </c>
      <c r="AA344" s="2">
        <f>MAX(B344:U344)</f>
        <v>7750</v>
      </c>
    </row>
    <row r="345" spans="1:27">
      <c r="A345" s="1" t="s">
        <v>353</v>
      </c>
      <c r="B345" s="2">
        <v>7400</v>
      </c>
      <c r="C345" s="2">
        <v>7600</v>
      </c>
      <c r="D345" s="2">
        <v>7175</v>
      </c>
      <c r="E345" t="s">
        <v>684</v>
      </c>
      <c r="F345" s="2">
        <v>7600</v>
      </c>
      <c r="G345" t="s">
        <v>684</v>
      </c>
      <c r="H345" s="2">
        <v>7300</v>
      </c>
      <c r="I345" t="s">
        <v>684</v>
      </c>
      <c r="J345" s="2">
        <v>7250</v>
      </c>
      <c r="K345" t="s">
        <v>684</v>
      </c>
      <c r="L345" t="s">
        <v>684</v>
      </c>
      <c r="M345" s="2">
        <v>7125</v>
      </c>
      <c r="N345" s="3">
        <v>7500</v>
      </c>
      <c r="O345" s="2">
        <v>7250</v>
      </c>
      <c r="P345" s="2">
        <v>7250</v>
      </c>
      <c r="Q345" s="2">
        <v>7000</v>
      </c>
      <c r="R345" s="2">
        <v>7350</v>
      </c>
      <c r="S345" t="s">
        <v>684</v>
      </c>
      <c r="T345" s="2">
        <v>7850</v>
      </c>
      <c r="U345" s="2">
        <v>7250</v>
      </c>
      <c r="Y345" s="2">
        <f>ROUND(AVERAGE(B345:U345), 0)</f>
        <v>7350</v>
      </c>
      <c r="Z345" s="2">
        <f>MIN(B345:U345)</f>
        <v>7000</v>
      </c>
      <c r="AA345" s="2">
        <f>MAX(B345:U345)</f>
        <v>7850</v>
      </c>
    </row>
    <row r="346" spans="1:27">
      <c r="A346" s="1" t="s">
        <v>354</v>
      </c>
      <c r="B346" s="2">
        <v>7450</v>
      </c>
      <c r="C346" s="2">
        <v>7600</v>
      </c>
      <c r="D346" s="2">
        <v>7225</v>
      </c>
      <c r="E346" t="s">
        <v>684</v>
      </c>
      <c r="F346" s="2">
        <v>7650</v>
      </c>
      <c r="G346" t="s">
        <v>684</v>
      </c>
      <c r="H346" s="2">
        <v>7375</v>
      </c>
      <c r="I346" t="s">
        <v>684</v>
      </c>
      <c r="J346" s="2">
        <v>7300</v>
      </c>
      <c r="K346" t="s">
        <v>684</v>
      </c>
      <c r="L346" t="s">
        <v>684</v>
      </c>
      <c r="M346" s="2">
        <v>7250</v>
      </c>
      <c r="N346" s="2">
        <v>7750</v>
      </c>
      <c r="O346" s="2">
        <v>7250</v>
      </c>
      <c r="P346" s="2">
        <v>7250</v>
      </c>
      <c r="Q346" s="2">
        <v>7000</v>
      </c>
      <c r="R346" s="2">
        <v>7400</v>
      </c>
      <c r="S346" t="s">
        <v>684</v>
      </c>
      <c r="T346" s="2">
        <v>7850</v>
      </c>
      <c r="U346" s="2">
        <v>7300</v>
      </c>
      <c r="Y346" s="2">
        <f>ROUND(AVERAGE(B346:U346), 0)</f>
        <v>7404</v>
      </c>
      <c r="Z346" s="2">
        <f>MIN(B346:U346)</f>
        <v>7000</v>
      </c>
      <c r="AA346" s="2">
        <f>MAX(B346:U346)</f>
        <v>7850</v>
      </c>
    </row>
    <row r="347" spans="1:27">
      <c r="A347" s="1" t="s">
        <v>355</v>
      </c>
      <c r="B347" s="2">
        <v>7500</v>
      </c>
      <c r="C347" s="2">
        <v>7600</v>
      </c>
      <c r="D347" s="2">
        <v>7275</v>
      </c>
      <c r="E347" t="s">
        <v>684</v>
      </c>
      <c r="F347" s="2">
        <v>7700</v>
      </c>
      <c r="G347" t="s">
        <v>684</v>
      </c>
      <c r="H347" s="2">
        <v>7425</v>
      </c>
      <c r="I347" t="s">
        <v>684</v>
      </c>
      <c r="J347" s="2">
        <v>7350</v>
      </c>
      <c r="K347" t="s">
        <v>684</v>
      </c>
      <c r="L347" t="s">
        <v>684</v>
      </c>
      <c r="M347" s="2">
        <v>7250</v>
      </c>
      <c r="N347" s="2">
        <v>7750</v>
      </c>
      <c r="O347" s="2">
        <v>7350</v>
      </c>
      <c r="P347" s="2">
        <v>7250</v>
      </c>
      <c r="Q347" s="2">
        <v>7000</v>
      </c>
      <c r="R347" s="2">
        <v>7450</v>
      </c>
      <c r="S347" t="s">
        <v>684</v>
      </c>
      <c r="T347" s="2">
        <v>7800</v>
      </c>
      <c r="U347" s="2">
        <v>7300</v>
      </c>
      <c r="Y347" s="2">
        <f>ROUND(AVERAGE(B347:U347), 0)</f>
        <v>7429</v>
      </c>
      <c r="Z347" s="2">
        <f>MIN(B347:U347)</f>
        <v>7000</v>
      </c>
      <c r="AA347" s="2">
        <f>MAX(B347:U347)</f>
        <v>7800</v>
      </c>
    </row>
    <row r="348" spans="1:27">
      <c r="A348" s="1" t="s">
        <v>356</v>
      </c>
      <c r="B348" s="2">
        <v>7600</v>
      </c>
      <c r="C348" s="2">
        <v>7650</v>
      </c>
      <c r="D348" s="2">
        <v>7450</v>
      </c>
      <c r="E348" t="s">
        <v>684</v>
      </c>
      <c r="F348" s="2">
        <v>7750</v>
      </c>
      <c r="G348" t="s">
        <v>684</v>
      </c>
      <c r="H348" s="2">
        <v>7450</v>
      </c>
      <c r="I348" t="s">
        <v>684</v>
      </c>
      <c r="J348" s="2">
        <v>7400</v>
      </c>
      <c r="K348" t="s">
        <v>684</v>
      </c>
      <c r="L348" t="s">
        <v>684</v>
      </c>
      <c r="M348" s="2">
        <v>7250</v>
      </c>
      <c r="N348" s="2">
        <v>7750</v>
      </c>
      <c r="O348" s="2">
        <v>7400</v>
      </c>
      <c r="P348" s="2">
        <v>7250</v>
      </c>
      <c r="Q348" s="2">
        <v>7000</v>
      </c>
      <c r="R348" s="2">
        <v>7500</v>
      </c>
      <c r="S348" t="s">
        <v>684</v>
      </c>
      <c r="T348" s="2">
        <v>7800</v>
      </c>
      <c r="U348" s="2">
        <v>7300</v>
      </c>
      <c r="Y348" s="2">
        <f>ROUND(AVERAGE(B348:U348), 0)</f>
        <v>7468</v>
      </c>
      <c r="Z348" s="2">
        <f>MIN(B348:U348)</f>
        <v>7000</v>
      </c>
      <c r="AA348" s="2">
        <f>MAX(B348:U348)</f>
        <v>7800</v>
      </c>
    </row>
    <row r="349" spans="1:27">
      <c r="A349" s="1" t="s">
        <v>357</v>
      </c>
      <c r="B349" s="2">
        <v>7650</v>
      </c>
      <c r="C349" s="2">
        <v>7650</v>
      </c>
      <c r="D349" s="2">
        <v>7450</v>
      </c>
      <c r="E349" t="s">
        <v>684</v>
      </c>
      <c r="F349" s="2">
        <v>7800</v>
      </c>
      <c r="G349" t="s">
        <v>684</v>
      </c>
      <c r="H349" s="2">
        <v>7450</v>
      </c>
      <c r="I349" t="s">
        <v>684</v>
      </c>
      <c r="J349" s="2">
        <v>7400</v>
      </c>
      <c r="K349" t="s">
        <v>684</v>
      </c>
      <c r="L349" t="s">
        <v>684</v>
      </c>
      <c r="M349" s="2">
        <v>7375</v>
      </c>
      <c r="N349" s="2">
        <v>7800</v>
      </c>
      <c r="O349" s="2">
        <v>7400</v>
      </c>
      <c r="P349" s="2">
        <v>7250</v>
      </c>
      <c r="Q349" s="2">
        <v>7100</v>
      </c>
      <c r="R349" s="2">
        <v>7500</v>
      </c>
      <c r="S349" t="s">
        <v>684</v>
      </c>
      <c r="T349" s="2">
        <v>7800</v>
      </c>
      <c r="U349" s="2">
        <v>7350</v>
      </c>
      <c r="Y349" s="2">
        <f>ROUND(AVERAGE(B349:U349), 0)</f>
        <v>7498</v>
      </c>
      <c r="Z349" s="2">
        <f>MIN(B349:U349)</f>
        <v>7100</v>
      </c>
      <c r="AA349" s="2">
        <f>MAX(B349:U349)</f>
        <v>7800</v>
      </c>
    </row>
    <row r="350" spans="1:27">
      <c r="A350" s="1" t="s">
        <v>358</v>
      </c>
      <c r="B350" s="2">
        <v>7700</v>
      </c>
      <c r="C350" s="2">
        <v>7750</v>
      </c>
      <c r="D350" s="2">
        <v>7500</v>
      </c>
      <c r="E350" t="s">
        <v>684</v>
      </c>
      <c r="F350" s="2">
        <v>7700</v>
      </c>
      <c r="G350" t="s">
        <v>684</v>
      </c>
      <c r="H350" s="2">
        <v>7475</v>
      </c>
      <c r="I350" t="s">
        <v>684</v>
      </c>
      <c r="J350" s="2">
        <v>7450</v>
      </c>
      <c r="K350" t="s">
        <v>684</v>
      </c>
      <c r="L350" t="s">
        <v>684</v>
      </c>
      <c r="M350" s="2">
        <v>7400</v>
      </c>
      <c r="N350" s="2">
        <v>7800</v>
      </c>
      <c r="O350" s="2">
        <v>7450</v>
      </c>
      <c r="P350" s="2">
        <v>7250</v>
      </c>
      <c r="Q350" s="2">
        <v>7250</v>
      </c>
      <c r="R350" s="2">
        <v>7550</v>
      </c>
      <c r="S350" t="s">
        <v>684</v>
      </c>
      <c r="T350" s="2">
        <v>7800</v>
      </c>
      <c r="U350" s="2">
        <v>7400</v>
      </c>
      <c r="Y350" s="2">
        <f>ROUND(AVERAGE(B350:U350), 0)</f>
        <v>7534</v>
      </c>
      <c r="Z350" s="2">
        <f>MIN(B350:U350)</f>
        <v>7250</v>
      </c>
      <c r="AA350" s="2">
        <f>MAX(B350:U350)</f>
        <v>7800</v>
      </c>
    </row>
    <row r="351" spans="1:27">
      <c r="A351" s="1" t="s">
        <v>359</v>
      </c>
      <c r="B351" s="2">
        <v>7700</v>
      </c>
      <c r="C351" s="2">
        <v>7750</v>
      </c>
      <c r="D351" s="2">
        <v>7500</v>
      </c>
      <c r="E351" t="s">
        <v>684</v>
      </c>
      <c r="F351" s="2">
        <v>7600</v>
      </c>
      <c r="G351" t="s">
        <v>684</v>
      </c>
      <c r="H351" s="2">
        <v>7500</v>
      </c>
      <c r="I351" t="s">
        <v>684</v>
      </c>
      <c r="J351" s="2">
        <v>7500</v>
      </c>
      <c r="K351" t="s">
        <v>684</v>
      </c>
      <c r="L351" t="s">
        <v>684</v>
      </c>
      <c r="M351" s="2">
        <v>7500</v>
      </c>
      <c r="N351" s="2">
        <v>7800</v>
      </c>
      <c r="O351" s="2">
        <v>7450</v>
      </c>
      <c r="P351" s="2">
        <v>7250</v>
      </c>
      <c r="Q351" s="2">
        <v>7500</v>
      </c>
      <c r="R351" s="2">
        <v>7600</v>
      </c>
      <c r="S351" t="s">
        <v>684</v>
      </c>
      <c r="T351" s="2">
        <v>8000</v>
      </c>
      <c r="U351" s="2">
        <v>7500</v>
      </c>
      <c r="Y351" s="2">
        <f>ROUND(AVERAGE(B351:U351), 0)</f>
        <v>7582</v>
      </c>
      <c r="Z351" s="2">
        <f>MIN(B351:U351)</f>
        <v>7250</v>
      </c>
      <c r="AA351" s="2">
        <f>MAX(B351:U351)</f>
        <v>8000</v>
      </c>
    </row>
    <row r="352" spans="1:27">
      <c r="A352" s="1" t="s">
        <v>360</v>
      </c>
      <c r="B352" s="2">
        <v>7750</v>
      </c>
      <c r="C352" s="2">
        <v>7850</v>
      </c>
      <c r="D352" s="2">
        <v>7525</v>
      </c>
      <c r="E352" t="s">
        <v>684</v>
      </c>
      <c r="F352" s="2">
        <v>7700</v>
      </c>
      <c r="G352" t="s">
        <v>684</v>
      </c>
      <c r="H352" s="2">
        <v>7525</v>
      </c>
      <c r="I352" t="s">
        <v>684</v>
      </c>
      <c r="J352" s="2">
        <v>7600</v>
      </c>
      <c r="K352" t="s">
        <v>684</v>
      </c>
      <c r="L352" t="s">
        <v>684</v>
      </c>
      <c r="M352" s="2">
        <v>7750</v>
      </c>
      <c r="N352" s="2">
        <v>7800</v>
      </c>
      <c r="O352" s="2">
        <v>7500</v>
      </c>
      <c r="P352" s="2">
        <v>7250</v>
      </c>
      <c r="Q352" s="2">
        <v>7600</v>
      </c>
      <c r="R352" s="2">
        <v>7650</v>
      </c>
      <c r="S352" t="s">
        <v>684</v>
      </c>
      <c r="T352" s="2">
        <v>8000</v>
      </c>
      <c r="U352" s="2">
        <v>7525</v>
      </c>
      <c r="Y352" s="2">
        <f>ROUND(AVERAGE(B352:U352), 0)</f>
        <v>7645</v>
      </c>
      <c r="Z352" s="2">
        <f>MIN(B352:U352)</f>
        <v>7250</v>
      </c>
      <c r="AA352" s="2">
        <f>MAX(B352:U352)</f>
        <v>8000</v>
      </c>
    </row>
    <row r="353" spans="1:27">
      <c r="A353" s="1" t="s">
        <v>361</v>
      </c>
      <c r="B353" s="2">
        <v>7750</v>
      </c>
      <c r="C353" s="2">
        <v>7850</v>
      </c>
      <c r="D353" s="2">
        <v>7525</v>
      </c>
      <c r="E353" t="s">
        <v>684</v>
      </c>
      <c r="F353" s="2">
        <v>7700</v>
      </c>
      <c r="G353" t="s">
        <v>684</v>
      </c>
      <c r="H353" s="2">
        <v>7625</v>
      </c>
      <c r="I353" t="s">
        <v>684</v>
      </c>
      <c r="J353" s="3">
        <v>8000</v>
      </c>
      <c r="K353" t="s">
        <v>684</v>
      </c>
      <c r="L353" t="s">
        <v>684</v>
      </c>
      <c r="M353" s="2">
        <v>8000</v>
      </c>
      <c r="N353" s="2">
        <v>7800</v>
      </c>
      <c r="O353" s="2">
        <v>7550</v>
      </c>
      <c r="P353" s="2">
        <v>7350</v>
      </c>
      <c r="Q353" s="2">
        <v>7600</v>
      </c>
      <c r="R353" s="2">
        <v>7700</v>
      </c>
      <c r="S353" t="s">
        <v>684</v>
      </c>
      <c r="T353" s="2">
        <v>8000</v>
      </c>
      <c r="U353" s="2">
        <v>7600</v>
      </c>
      <c r="Y353" s="2">
        <f>ROUND(AVERAGE(B353:U353), 0)</f>
        <v>7718</v>
      </c>
      <c r="Z353" s="2">
        <f>MIN(B353:U353)</f>
        <v>7350</v>
      </c>
      <c r="AA353" s="2">
        <f>MAX(B353:U353)</f>
        <v>8000</v>
      </c>
    </row>
    <row r="354" spans="1:27">
      <c r="A354" s="1" t="s">
        <v>362</v>
      </c>
      <c r="B354" s="2">
        <v>7750</v>
      </c>
      <c r="C354" s="2">
        <v>8100</v>
      </c>
      <c r="D354" s="2">
        <v>7550</v>
      </c>
      <c r="E354" t="s">
        <v>684</v>
      </c>
      <c r="F354" s="2">
        <v>7750</v>
      </c>
      <c r="G354" t="s">
        <v>684</v>
      </c>
      <c r="H354" s="2">
        <v>7675</v>
      </c>
      <c r="I354" t="s">
        <v>684</v>
      </c>
      <c r="J354" s="2">
        <v>8000</v>
      </c>
      <c r="K354" t="s">
        <v>684</v>
      </c>
      <c r="L354" t="s">
        <v>684</v>
      </c>
      <c r="M354" s="2">
        <v>8000</v>
      </c>
      <c r="N354" s="3">
        <v>8500</v>
      </c>
      <c r="O354" s="2">
        <v>7600</v>
      </c>
      <c r="P354" s="2">
        <v>7350</v>
      </c>
      <c r="Q354" s="2">
        <v>7600</v>
      </c>
      <c r="R354" s="2">
        <v>7750</v>
      </c>
      <c r="S354" t="s">
        <v>684</v>
      </c>
      <c r="T354" s="2">
        <v>8000</v>
      </c>
      <c r="U354" s="2">
        <v>7625</v>
      </c>
      <c r="Y354" s="2">
        <f>ROUND(AVERAGE(B354:U354), 0)</f>
        <v>7804</v>
      </c>
      <c r="Z354" s="2">
        <f>MIN(B354:U354)</f>
        <v>7350</v>
      </c>
      <c r="AA354" s="2">
        <f>MAX(B354:U354)</f>
        <v>8500</v>
      </c>
    </row>
    <row r="355" spans="1:27">
      <c r="A355" s="1" t="s">
        <v>363</v>
      </c>
      <c r="B355" s="2">
        <v>7750</v>
      </c>
      <c r="C355" s="2">
        <v>8100</v>
      </c>
      <c r="D355" s="2">
        <v>7550</v>
      </c>
      <c r="E355" t="s">
        <v>684</v>
      </c>
      <c r="F355" s="2">
        <v>7850</v>
      </c>
      <c r="G355" t="s">
        <v>684</v>
      </c>
      <c r="H355" s="2">
        <v>7750</v>
      </c>
      <c r="I355" t="s">
        <v>684</v>
      </c>
      <c r="J355" s="2">
        <v>8000</v>
      </c>
      <c r="K355" t="s">
        <v>684</v>
      </c>
      <c r="L355" t="s">
        <v>684</v>
      </c>
      <c r="M355" s="2">
        <v>8000</v>
      </c>
      <c r="N355" s="2">
        <v>8500</v>
      </c>
      <c r="O355" s="2">
        <v>7650</v>
      </c>
      <c r="P355" s="2">
        <v>7350</v>
      </c>
      <c r="Q355" s="2">
        <v>7750</v>
      </c>
      <c r="R355" s="2">
        <v>7800</v>
      </c>
      <c r="S355" t="s">
        <v>684</v>
      </c>
      <c r="T355" s="3">
        <v>8500</v>
      </c>
      <c r="U355" s="2">
        <v>7700</v>
      </c>
      <c r="Y355" s="2">
        <f>ROUND(AVERAGE(B355:U355), 0)</f>
        <v>7875</v>
      </c>
      <c r="Z355" s="2">
        <f>MIN(B355:U355)</f>
        <v>7350</v>
      </c>
      <c r="AA355" s="2">
        <f>MAX(B355:U355)</f>
        <v>8500</v>
      </c>
    </row>
    <row r="356" spans="1:27">
      <c r="A356" s="1" t="s">
        <v>364</v>
      </c>
      <c r="B356" s="2">
        <v>7850</v>
      </c>
      <c r="C356" s="2">
        <v>8200</v>
      </c>
      <c r="D356" s="2">
        <v>7550</v>
      </c>
      <c r="E356" t="s">
        <v>684</v>
      </c>
      <c r="F356" s="2">
        <v>7900</v>
      </c>
      <c r="G356" t="s">
        <v>684</v>
      </c>
      <c r="H356" s="2">
        <v>7850</v>
      </c>
      <c r="I356" t="s">
        <v>684</v>
      </c>
      <c r="J356" s="2">
        <v>8000</v>
      </c>
      <c r="K356" t="s">
        <v>684</v>
      </c>
      <c r="L356" t="s">
        <v>684</v>
      </c>
      <c r="M356" s="2">
        <v>8000</v>
      </c>
      <c r="N356" s="2">
        <v>8500</v>
      </c>
      <c r="O356" s="2">
        <v>7700</v>
      </c>
      <c r="P356" s="2">
        <v>7350</v>
      </c>
      <c r="Q356" s="2">
        <v>7850</v>
      </c>
      <c r="R356" s="2">
        <v>8000</v>
      </c>
      <c r="S356" t="s">
        <v>684</v>
      </c>
      <c r="T356" s="2">
        <v>8600</v>
      </c>
      <c r="U356" s="2">
        <v>7750</v>
      </c>
      <c r="Y356" s="2">
        <f>ROUND(AVERAGE(B356:U356), 0)</f>
        <v>7936</v>
      </c>
      <c r="Z356" s="2">
        <f>MIN(B356:U356)</f>
        <v>7350</v>
      </c>
      <c r="AA356" s="2">
        <f>MAX(B356:U356)</f>
        <v>8600</v>
      </c>
    </row>
    <row r="357" spans="1:27">
      <c r="A357" s="1" t="s">
        <v>365</v>
      </c>
      <c r="B357" s="2">
        <v>7900</v>
      </c>
      <c r="C357" s="2">
        <v>8200</v>
      </c>
      <c r="D357" s="2">
        <v>7750</v>
      </c>
      <c r="E357" t="s">
        <v>684</v>
      </c>
      <c r="F357" s="2">
        <v>7950</v>
      </c>
      <c r="G357" t="s">
        <v>684</v>
      </c>
      <c r="H357" s="3">
        <v>8250</v>
      </c>
      <c r="I357" t="s">
        <v>684</v>
      </c>
      <c r="J357" s="2">
        <v>8000</v>
      </c>
      <c r="K357" t="s">
        <v>684</v>
      </c>
      <c r="L357" t="s">
        <v>684</v>
      </c>
      <c r="M357" s="2">
        <v>8160</v>
      </c>
      <c r="N357" s="2">
        <v>8500</v>
      </c>
      <c r="O357" s="2">
        <v>7800</v>
      </c>
      <c r="P357" s="2">
        <v>7500</v>
      </c>
      <c r="Q357" s="2">
        <v>7850</v>
      </c>
      <c r="R357" s="2">
        <v>8100</v>
      </c>
      <c r="S357" t="s">
        <v>684</v>
      </c>
      <c r="T357" s="2">
        <v>8600</v>
      </c>
      <c r="U357" s="2">
        <v>7825</v>
      </c>
      <c r="Y357" s="2">
        <f>ROUND(AVERAGE(B357:U357), 0)</f>
        <v>8028</v>
      </c>
      <c r="Z357" s="2">
        <f>MIN(B357:U357)</f>
        <v>7500</v>
      </c>
      <c r="AA357" s="2">
        <f>MAX(B357:U357)</f>
        <v>8600</v>
      </c>
    </row>
    <row r="358" spans="1:27">
      <c r="A358" s="1" t="s">
        <v>366</v>
      </c>
      <c r="B358" s="2">
        <v>8000</v>
      </c>
      <c r="C358" s="2">
        <v>8300</v>
      </c>
      <c r="D358" s="2">
        <v>7825</v>
      </c>
      <c r="E358" t="s">
        <v>684</v>
      </c>
      <c r="F358" s="2">
        <v>7950</v>
      </c>
      <c r="G358" t="s">
        <v>684</v>
      </c>
      <c r="H358" s="2">
        <v>8350</v>
      </c>
      <c r="I358" t="s">
        <v>684</v>
      </c>
      <c r="J358" s="2">
        <v>8000</v>
      </c>
      <c r="K358" t="s">
        <v>684</v>
      </c>
      <c r="L358" t="s">
        <v>684</v>
      </c>
      <c r="M358" s="2">
        <v>8150</v>
      </c>
      <c r="N358" s="2">
        <v>8500</v>
      </c>
      <c r="O358" s="2">
        <v>7900</v>
      </c>
      <c r="P358" s="2">
        <v>7500</v>
      </c>
      <c r="Q358" s="2">
        <v>7850</v>
      </c>
      <c r="R358" s="2">
        <v>8250</v>
      </c>
      <c r="S358" t="s">
        <v>684</v>
      </c>
      <c r="T358" s="2">
        <v>8600</v>
      </c>
      <c r="U358" s="2">
        <v>7900</v>
      </c>
      <c r="Y358" s="2">
        <f>ROUND(AVERAGE(B358:U358), 0)</f>
        <v>8077</v>
      </c>
      <c r="Z358" s="2">
        <f>MIN(B358:U358)</f>
        <v>7500</v>
      </c>
      <c r="AA358" s="2">
        <f>MAX(B358:U358)</f>
        <v>8600</v>
      </c>
    </row>
    <row r="359" spans="1:27">
      <c r="A359" s="1" t="s">
        <v>367</v>
      </c>
      <c r="B359" s="2">
        <v>8000</v>
      </c>
      <c r="C359" s="2">
        <v>8300</v>
      </c>
      <c r="D359" s="2">
        <v>7825</v>
      </c>
      <c r="E359" t="s">
        <v>684</v>
      </c>
      <c r="F359" s="2">
        <v>7950</v>
      </c>
      <c r="G359" t="s">
        <v>684</v>
      </c>
      <c r="H359" s="2">
        <v>8350</v>
      </c>
      <c r="I359" t="s">
        <v>684</v>
      </c>
      <c r="J359" s="2">
        <v>8100</v>
      </c>
      <c r="K359" t="s">
        <v>684</v>
      </c>
      <c r="L359" t="s">
        <v>684</v>
      </c>
      <c r="M359" s="2">
        <v>8312</v>
      </c>
      <c r="N359" s="2">
        <v>8500</v>
      </c>
      <c r="O359" s="2">
        <v>7950</v>
      </c>
      <c r="P359" s="2">
        <v>7500</v>
      </c>
      <c r="Q359" s="2">
        <v>7850</v>
      </c>
      <c r="R359" s="2">
        <v>8300</v>
      </c>
      <c r="S359" t="s">
        <v>684</v>
      </c>
      <c r="T359" s="2">
        <v>8600</v>
      </c>
      <c r="U359" s="2">
        <v>7900</v>
      </c>
      <c r="Y359" s="2">
        <f>ROUND(AVERAGE(B359:U359), 0)</f>
        <v>8103</v>
      </c>
      <c r="Z359" s="2">
        <f>MIN(B359:U359)</f>
        <v>7500</v>
      </c>
      <c r="AA359" s="2">
        <f>MAX(B359:U359)</f>
        <v>8600</v>
      </c>
    </row>
    <row r="360" spans="1:27">
      <c r="A360" s="1" t="s">
        <v>368</v>
      </c>
      <c r="B360" s="2">
        <v>8000</v>
      </c>
      <c r="C360" s="2">
        <v>8500</v>
      </c>
      <c r="D360" s="2">
        <v>7875</v>
      </c>
      <c r="E360" t="s">
        <v>684</v>
      </c>
      <c r="F360" s="2">
        <v>8000</v>
      </c>
      <c r="G360" t="s">
        <v>684</v>
      </c>
      <c r="H360" s="2">
        <v>8400</v>
      </c>
      <c r="I360" t="s">
        <v>684</v>
      </c>
      <c r="J360" s="2">
        <v>8100</v>
      </c>
      <c r="K360" t="s">
        <v>684</v>
      </c>
      <c r="L360" t="s">
        <v>684</v>
      </c>
      <c r="M360" s="2">
        <v>8000</v>
      </c>
      <c r="N360" s="2">
        <v>8450</v>
      </c>
      <c r="O360" s="2">
        <v>7950</v>
      </c>
      <c r="P360" s="2">
        <v>7500</v>
      </c>
      <c r="Q360" s="2">
        <v>7950</v>
      </c>
      <c r="R360" s="2">
        <v>8300</v>
      </c>
      <c r="S360" t="s">
        <v>684</v>
      </c>
      <c r="T360" s="2">
        <v>8600</v>
      </c>
      <c r="U360" s="2">
        <v>7950</v>
      </c>
      <c r="Y360" s="2">
        <f>ROUND(AVERAGE(B360:U360), 0)</f>
        <v>8113</v>
      </c>
      <c r="Z360" s="2">
        <f>MIN(B360:U360)</f>
        <v>7500</v>
      </c>
      <c r="AA360" s="2">
        <f>MAX(B360:U360)</f>
        <v>8600</v>
      </c>
    </row>
    <row r="361" spans="1:27">
      <c r="A361" s="1" t="s">
        <v>369</v>
      </c>
      <c r="B361" s="2">
        <v>8000</v>
      </c>
      <c r="C361" s="2">
        <v>8500</v>
      </c>
      <c r="D361" s="2">
        <v>7875</v>
      </c>
      <c r="E361" t="s">
        <v>684</v>
      </c>
      <c r="F361" s="2">
        <v>8250</v>
      </c>
      <c r="G361" t="s">
        <v>684</v>
      </c>
      <c r="H361" s="2">
        <v>8400</v>
      </c>
      <c r="I361" t="s">
        <v>684</v>
      </c>
      <c r="J361" s="2">
        <v>8200</v>
      </c>
      <c r="K361" t="s">
        <v>684</v>
      </c>
      <c r="L361" t="s">
        <v>684</v>
      </c>
      <c r="M361" t="s">
        <v>684</v>
      </c>
      <c r="N361" s="2">
        <v>8450</v>
      </c>
      <c r="O361" s="2">
        <v>7950</v>
      </c>
      <c r="P361" s="2">
        <v>7500</v>
      </c>
      <c r="Q361" s="2">
        <v>7950</v>
      </c>
      <c r="R361" s="2">
        <v>8350</v>
      </c>
      <c r="S361" t="s">
        <v>684</v>
      </c>
      <c r="T361" s="2">
        <v>8600</v>
      </c>
      <c r="U361" s="2">
        <v>8050</v>
      </c>
      <c r="Y361" s="2">
        <f>ROUND(AVERAGE(B361:U361), 0)</f>
        <v>8160</v>
      </c>
      <c r="Z361" s="2">
        <f>MIN(B361:U361)</f>
        <v>7500</v>
      </c>
      <c r="AA361" s="2">
        <f>MAX(B361:U361)</f>
        <v>8600</v>
      </c>
    </row>
    <row r="362" spans="1:27">
      <c r="A362" s="1" t="s">
        <v>370</v>
      </c>
      <c r="B362" s="2">
        <v>8000</v>
      </c>
      <c r="C362" s="2">
        <v>8500</v>
      </c>
      <c r="D362" s="2">
        <v>7900</v>
      </c>
      <c r="E362" t="s">
        <v>684</v>
      </c>
      <c r="F362" s="2">
        <v>8200</v>
      </c>
      <c r="G362" t="s">
        <v>684</v>
      </c>
      <c r="H362" s="2">
        <v>8375</v>
      </c>
      <c r="I362" t="s">
        <v>684</v>
      </c>
      <c r="J362" s="2">
        <v>8300</v>
      </c>
      <c r="K362" t="s">
        <v>684</v>
      </c>
      <c r="L362" t="s">
        <v>684</v>
      </c>
      <c r="M362" s="2">
        <v>8402</v>
      </c>
      <c r="N362" s="2">
        <v>8450</v>
      </c>
      <c r="O362" s="2">
        <v>8050</v>
      </c>
      <c r="P362" s="2">
        <v>7500</v>
      </c>
      <c r="Q362" s="2">
        <v>8250</v>
      </c>
      <c r="R362" s="2">
        <v>8400</v>
      </c>
      <c r="S362" t="s">
        <v>684</v>
      </c>
      <c r="T362" s="2">
        <v>8600</v>
      </c>
      <c r="U362" s="2">
        <v>8050</v>
      </c>
      <c r="Y362" s="2">
        <f>ROUND(AVERAGE(B362:U362), 0)</f>
        <v>8213</v>
      </c>
      <c r="Z362" s="2">
        <f>MIN(B362:U362)</f>
        <v>7500</v>
      </c>
      <c r="AA362" s="2">
        <f>MAX(B362:U362)</f>
        <v>8600</v>
      </c>
    </row>
    <row r="363" spans="1:27">
      <c r="A363" s="1" t="s">
        <v>371</v>
      </c>
      <c r="B363" s="2">
        <v>8100</v>
      </c>
      <c r="C363" s="2">
        <v>8500</v>
      </c>
      <c r="D363" s="2">
        <v>7900</v>
      </c>
      <c r="E363" t="s">
        <v>684</v>
      </c>
      <c r="F363" s="2">
        <v>8200</v>
      </c>
      <c r="G363" t="s">
        <v>684</v>
      </c>
      <c r="H363" s="2">
        <v>8375</v>
      </c>
      <c r="I363" t="s">
        <v>684</v>
      </c>
      <c r="J363" s="2">
        <v>8300</v>
      </c>
      <c r="K363" t="s">
        <v>684</v>
      </c>
      <c r="L363" t="s">
        <v>684</v>
      </c>
      <c r="M363" s="2">
        <v>8275</v>
      </c>
      <c r="N363" s="2">
        <v>8450</v>
      </c>
      <c r="O363" s="2">
        <v>8100</v>
      </c>
      <c r="P363" s="2">
        <v>7500</v>
      </c>
      <c r="Q363" s="2">
        <v>8250</v>
      </c>
      <c r="R363" s="2">
        <v>8450</v>
      </c>
      <c r="S363" t="s">
        <v>684</v>
      </c>
      <c r="T363" s="2">
        <v>8600</v>
      </c>
      <c r="U363" s="2">
        <v>8150</v>
      </c>
      <c r="Y363" s="2">
        <f>ROUND(AVERAGE(B363:U363), 0)</f>
        <v>8225</v>
      </c>
      <c r="Z363" s="2">
        <f>MIN(B363:U363)</f>
        <v>7500</v>
      </c>
      <c r="AA363" s="2">
        <f>MAX(B363:U363)</f>
        <v>8600</v>
      </c>
    </row>
    <row r="364" spans="1:27">
      <c r="A364" s="1" t="s">
        <v>372</v>
      </c>
      <c r="B364" s="2">
        <v>8500</v>
      </c>
      <c r="C364" s="2">
        <v>8550</v>
      </c>
      <c r="D364" s="2">
        <v>7900</v>
      </c>
      <c r="E364" t="s">
        <v>684</v>
      </c>
      <c r="F364" s="2">
        <v>8100</v>
      </c>
      <c r="G364" t="s">
        <v>684</v>
      </c>
      <c r="H364" s="2">
        <v>8375</v>
      </c>
      <c r="I364" t="s">
        <v>684</v>
      </c>
      <c r="J364" s="2">
        <v>8300</v>
      </c>
      <c r="K364" t="s">
        <v>684</v>
      </c>
      <c r="L364" t="s">
        <v>684</v>
      </c>
      <c r="M364" s="2">
        <v>8225</v>
      </c>
      <c r="N364" s="2">
        <v>8500</v>
      </c>
      <c r="O364" s="2">
        <v>8100</v>
      </c>
      <c r="P364" s="2">
        <v>7500</v>
      </c>
      <c r="Q364" s="2">
        <v>8350</v>
      </c>
      <c r="R364" s="2">
        <v>8450</v>
      </c>
      <c r="S364" t="s">
        <v>684</v>
      </c>
      <c r="T364" s="2">
        <v>8600</v>
      </c>
      <c r="U364" s="2">
        <v>8175</v>
      </c>
      <c r="Y364" s="2">
        <f>ROUND(AVERAGE(B364:U364), 0)</f>
        <v>8259</v>
      </c>
      <c r="Z364" s="2">
        <f>MIN(B364:U364)</f>
        <v>7500</v>
      </c>
      <c r="AA364" s="2">
        <f>MAX(B364:U364)</f>
        <v>8600</v>
      </c>
    </row>
    <row r="365" spans="1:27">
      <c r="A365" s="1" t="s">
        <v>373</v>
      </c>
      <c r="B365" s="2">
        <v>8550</v>
      </c>
      <c r="C365" s="2">
        <v>8550</v>
      </c>
      <c r="D365" s="2">
        <v>7900</v>
      </c>
      <c r="E365" t="s">
        <v>684</v>
      </c>
      <c r="F365" s="2">
        <v>8250</v>
      </c>
      <c r="G365" t="s">
        <v>684</v>
      </c>
      <c r="H365" s="2">
        <v>8375</v>
      </c>
      <c r="I365" t="s">
        <v>684</v>
      </c>
      <c r="J365" s="2">
        <v>8300</v>
      </c>
      <c r="K365" t="s">
        <v>684</v>
      </c>
      <c r="L365" t="s">
        <v>684</v>
      </c>
      <c r="M365" s="2">
        <v>8325</v>
      </c>
      <c r="N365" s="2">
        <v>8500</v>
      </c>
      <c r="O365" s="2">
        <v>8150</v>
      </c>
      <c r="P365" s="2">
        <v>7650</v>
      </c>
      <c r="Q365" s="2">
        <v>8350</v>
      </c>
      <c r="R365" s="2">
        <v>8450</v>
      </c>
      <c r="S365" t="s">
        <v>684</v>
      </c>
      <c r="T365" s="2">
        <v>8600</v>
      </c>
      <c r="U365" s="2">
        <v>8200</v>
      </c>
      <c r="Y365" s="2">
        <f>ROUND(AVERAGE(B365:U365), 0)</f>
        <v>8296</v>
      </c>
      <c r="Z365" s="2">
        <f>MIN(B365:U365)</f>
        <v>7650</v>
      </c>
      <c r="AA365" s="2">
        <f>MAX(B365:U365)</f>
        <v>8600</v>
      </c>
    </row>
    <row r="366" spans="1:27">
      <c r="A366" s="1" t="s">
        <v>374</v>
      </c>
      <c r="B366" s="2">
        <v>8600</v>
      </c>
      <c r="C366" s="2">
        <v>8600</v>
      </c>
      <c r="D366" s="2">
        <v>7875</v>
      </c>
      <c r="E366" t="s">
        <v>684</v>
      </c>
      <c r="F366" s="2">
        <v>8300</v>
      </c>
      <c r="G366" t="s">
        <v>684</v>
      </c>
      <c r="H366" s="2">
        <v>8375</v>
      </c>
      <c r="I366" t="s">
        <v>684</v>
      </c>
      <c r="J366" s="2">
        <v>8300</v>
      </c>
      <c r="K366" t="s">
        <v>684</v>
      </c>
      <c r="L366" t="s">
        <v>684</v>
      </c>
      <c r="M366" s="2">
        <v>8325</v>
      </c>
      <c r="N366" s="2">
        <v>8500</v>
      </c>
      <c r="O366" s="2">
        <v>8200</v>
      </c>
      <c r="P366" s="2">
        <v>7650</v>
      </c>
      <c r="Q366" s="2">
        <v>8350</v>
      </c>
      <c r="R366" s="2">
        <v>8450</v>
      </c>
      <c r="S366" t="s">
        <v>684</v>
      </c>
      <c r="T366" s="2">
        <v>8600</v>
      </c>
      <c r="U366" s="2">
        <v>8200</v>
      </c>
      <c r="Y366" s="2">
        <f>ROUND(AVERAGE(B366:U366), 0)</f>
        <v>8309</v>
      </c>
      <c r="Z366" s="2">
        <f>MIN(B366:U366)</f>
        <v>7650</v>
      </c>
      <c r="AA366" s="2">
        <f>MAX(B366:U366)</f>
        <v>8600</v>
      </c>
    </row>
    <row r="367" spans="1:27">
      <c r="A367" s="1" t="s">
        <v>375</v>
      </c>
      <c r="B367" s="2">
        <v>8650</v>
      </c>
      <c r="C367" s="2">
        <v>8600</v>
      </c>
      <c r="D367" s="3">
        <v>8400</v>
      </c>
      <c r="E367" t="s">
        <v>684</v>
      </c>
      <c r="F367" s="2">
        <v>8300</v>
      </c>
      <c r="G367" t="s">
        <v>684</v>
      </c>
      <c r="H367" s="2">
        <v>8375</v>
      </c>
      <c r="I367" t="s">
        <v>684</v>
      </c>
      <c r="J367" s="2">
        <v>8300</v>
      </c>
      <c r="K367" t="s">
        <v>684</v>
      </c>
      <c r="L367" t="s">
        <v>684</v>
      </c>
      <c r="M367" s="2">
        <v>8400</v>
      </c>
      <c r="N367" s="2">
        <v>8500</v>
      </c>
      <c r="O367" s="2">
        <v>8200</v>
      </c>
      <c r="P367" s="2">
        <v>7650</v>
      </c>
      <c r="Q367" s="2">
        <v>8350</v>
      </c>
      <c r="R367" s="2">
        <v>8450</v>
      </c>
      <c r="S367" t="s">
        <v>684</v>
      </c>
      <c r="T367" s="2">
        <v>8600</v>
      </c>
      <c r="U367" s="2">
        <v>8225</v>
      </c>
      <c r="Y367" s="2">
        <f>ROUND(AVERAGE(B367:U367), 0)</f>
        <v>8357</v>
      </c>
      <c r="Z367" s="2">
        <f>MIN(B367:U367)</f>
        <v>7650</v>
      </c>
      <c r="AA367" s="2">
        <f>MAX(B367:U367)</f>
        <v>8650</v>
      </c>
    </row>
    <row r="368" spans="1:27">
      <c r="A368" s="1" t="s">
        <v>376</v>
      </c>
      <c r="B368" s="2">
        <v>8700</v>
      </c>
      <c r="C368" s="2">
        <v>8650</v>
      </c>
      <c r="D368" s="2">
        <v>8400</v>
      </c>
      <c r="E368" t="s">
        <v>684</v>
      </c>
      <c r="F368" s="2">
        <v>8250</v>
      </c>
      <c r="G368" t="s">
        <v>684</v>
      </c>
      <c r="H368" s="2">
        <v>8375</v>
      </c>
      <c r="I368" t="s">
        <v>684</v>
      </c>
      <c r="J368" s="2">
        <v>8300</v>
      </c>
      <c r="K368" t="s">
        <v>684</v>
      </c>
      <c r="L368" t="s">
        <v>684</v>
      </c>
      <c r="M368" s="2">
        <v>8501</v>
      </c>
      <c r="N368" s="2">
        <v>8500</v>
      </c>
      <c r="O368" s="2">
        <v>8250</v>
      </c>
      <c r="P368" s="2">
        <v>7650</v>
      </c>
      <c r="Q368" s="2">
        <v>8350</v>
      </c>
      <c r="R368" s="2">
        <v>8500</v>
      </c>
      <c r="S368" t="s">
        <v>684</v>
      </c>
      <c r="T368" s="2">
        <v>8600</v>
      </c>
      <c r="U368" s="2">
        <v>8275</v>
      </c>
      <c r="Y368" s="2">
        <f>ROUND(AVERAGE(B368:U368), 0)</f>
        <v>8379</v>
      </c>
      <c r="Z368" s="2">
        <f>MIN(B368:U368)</f>
        <v>7650</v>
      </c>
      <c r="AA368" s="2">
        <f>MAX(B368:U368)</f>
        <v>8700</v>
      </c>
    </row>
    <row r="369" spans="1:27">
      <c r="A369" s="1" t="s">
        <v>377</v>
      </c>
      <c r="B369" s="2">
        <v>8700</v>
      </c>
      <c r="C369" s="2">
        <v>8650</v>
      </c>
      <c r="D369" s="2">
        <v>8450</v>
      </c>
      <c r="E369" t="s">
        <v>684</v>
      </c>
      <c r="F369" s="2">
        <v>8100</v>
      </c>
      <c r="G369" t="s">
        <v>684</v>
      </c>
      <c r="H369" s="2">
        <v>8350</v>
      </c>
      <c r="I369" t="s">
        <v>684</v>
      </c>
      <c r="J369" s="2">
        <v>8300</v>
      </c>
      <c r="K369" t="s">
        <v>684</v>
      </c>
      <c r="L369" t="s">
        <v>684</v>
      </c>
      <c r="M369" s="2">
        <v>8521</v>
      </c>
      <c r="N369" s="2">
        <v>8500</v>
      </c>
      <c r="O369" s="2">
        <v>8250</v>
      </c>
      <c r="P369" s="2">
        <v>7750</v>
      </c>
      <c r="Q369" s="2">
        <v>8350</v>
      </c>
      <c r="R369" s="2">
        <v>8500</v>
      </c>
      <c r="S369" t="s">
        <v>684</v>
      </c>
      <c r="T369" s="2">
        <v>8700</v>
      </c>
      <c r="U369" s="2">
        <v>8250</v>
      </c>
      <c r="Y369" s="2">
        <f>ROUND(AVERAGE(B369:U369), 0)</f>
        <v>8384</v>
      </c>
      <c r="Z369" s="2">
        <f>MIN(B369:U369)</f>
        <v>7750</v>
      </c>
      <c r="AA369" s="2">
        <f>MAX(B369:U369)</f>
        <v>8700</v>
      </c>
    </row>
    <row r="370" spans="1:27">
      <c r="A370" s="1" t="s">
        <v>378</v>
      </c>
      <c r="B370" s="2">
        <v>8700</v>
      </c>
      <c r="C370" s="2">
        <v>8600</v>
      </c>
      <c r="D370" s="2">
        <v>8450</v>
      </c>
      <c r="E370" t="s">
        <v>684</v>
      </c>
      <c r="F370" s="2">
        <v>8000</v>
      </c>
      <c r="G370" t="s">
        <v>684</v>
      </c>
      <c r="H370" s="2">
        <v>8350</v>
      </c>
      <c r="I370" t="s">
        <v>684</v>
      </c>
      <c r="J370" s="2">
        <v>8250</v>
      </c>
      <c r="K370" t="s">
        <v>684</v>
      </c>
      <c r="L370" t="s">
        <v>684</v>
      </c>
      <c r="M370" s="2">
        <v>8550</v>
      </c>
      <c r="N370" s="2">
        <v>8500</v>
      </c>
      <c r="O370" s="2">
        <v>8250</v>
      </c>
      <c r="P370" s="2">
        <v>7750</v>
      </c>
      <c r="Q370" s="2">
        <v>8350</v>
      </c>
      <c r="R370" s="2">
        <v>8500</v>
      </c>
      <c r="S370" t="s">
        <v>684</v>
      </c>
      <c r="T370" s="2">
        <v>8700</v>
      </c>
      <c r="U370" s="2">
        <v>8300</v>
      </c>
      <c r="Y370" s="2">
        <f>ROUND(AVERAGE(B370:U370), 0)</f>
        <v>8375</v>
      </c>
      <c r="Z370" s="2">
        <f>MIN(B370:U370)</f>
        <v>7750</v>
      </c>
      <c r="AA370" s="2">
        <f>MAX(B370:U370)</f>
        <v>8700</v>
      </c>
    </row>
    <row r="371" spans="1:27">
      <c r="A371" s="1" t="s">
        <v>379</v>
      </c>
      <c r="B371" s="2">
        <v>8700</v>
      </c>
      <c r="C371" s="2">
        <v>8600</v>
      </c>
      <c r="D371" s="2">
        <v>8450</v>
      </c>
      <c r="E371" t="s">
        <v>684</v>
      </c>
      <c r="F371" s="2">
        <v>8000</v>
      </c>
      <c r="G371" t="s">
        <v>684</v>
      </c>
      <c r="H371" s="2">
        <v>8350</v>
      </c>
      <c r="I371" t="s">
        <v>684</v>
      </c>
      <c r="J371" s="2">
        <v>8250</v>
      </c>
      <c r="K371" t="s">
        <v>684</v>
      </c>
      <c r="L371" t="s">
        <v>684</v>
      </c>
      <c r="M371" s="2">
        <v>8303</v>
      </c>
      <c r="N371" s="2">
        <v>8450</v>
      </c>
      <c r="O371" s="2">
        <v>8250</v>
      </c>
      <c r="P371" s="2">
        <v>7750</v>
      </c>
      <c r="Q371" s="2">
        <v>8350</v>
      </c>
      <c r="R371" s="2">
        <v>8500</v>
      </c>
      <c r="S371" t="s">
        <v>684</v>
      </c>
      <c r="T371" s="2">
        <v>8700</v>
      </c>
      <c r="U371" s="2">
        <v>8250</v>
      </c>
      <c r="Y371" s="2">
        <f>ROUND(AVERAGE(B371:U371), 0)</f>
        <v>8350</v>
      </c>
      <c r="Z371" s="2">
        <f>MIN(B371:U371)</f>
        <v>7750</v>
      </c>
      <c r="AA371" s="2">
        <f>MAX(B371:U371)</f>
        <v>8700</v>
      </c>
    </row>
    <row r="372" spans="1:27">
      <c r="A372" s="1" t="s">
        <v>380</v>
      </c>
      <c r="B372" s="2">
        <v>8650</v>
      </c>
      <c r="C372" s="2">
        <v>8600</v>
      </c>
      <c r="D372" s="2">
        <v>8450</v>
      </c>
      <c r="E372" t="s">
        <v>684</v>
      </c>
      <c r="F372" s="2">
        <v>7950</v>
      </c>
      <c r="G372" t="s">
        <v>684</v>
      </c>
      <c r="H372" s="2">
        <v>8450</v>
      </c>
      <c r="I372" t="s">
        <v>684</v>
      </c>
      <c r="J372" s="2">
        <v>8250</v>
      </c>
      <c r="K372" t="s">
        <v>684</v>
      </c>
      <c r="L372" t="s">
        <v>684</v>
      </c>
      <c r="M372" s="2">
        <v>8303</v>
      </c>
      <c r="N372" s="2">
        <v>8400</v>
      </c>
      <c r="O372" s="2">
        <v>8250</v>
      </c>
      <c r="P372" s="2">
        <v>7750</v>
      </c>
      <c r="Q372" s="2">
        <v>8350</v>
      </c>
      <c r="R372" s="2">
        <v>8500</v>
      </c>
      <c r="S372" t="s">
        <v>684</v>
      </c>
      <c r="T372" s="2">
        <v>8700</v>
      </c>
      <c r="U372" s="2">
        <v>8250</v>
      </c>
      <c r="Y372" s="2">
        <f>ROUND(AVERAGE(B372:U372), 0)</f>
        <v>8347</v>
      </c>
      <c r="Z372" s="2">
        <f>MIN(B372:U372)</f>
        <v>7750</v>
      </c>
      <c r="AA372" s="2">
        <f>MAX(B372:U372)</f>
        <v>8700</v>
      </c>
    </row>
    <row r="373" spans="1:27">
      <c r="A373" s="1" t="s">
        <v>381</v>
      </c>
      <c r="B373" s="2">
        <v>8550</v>
      </c>
      <c r="C373" s="2">
        <v>8500</v>
      </c>
      <c r="D373" s="2">
        <v>8450</v>
      </c>
      <c r="E373" t="s">
        <v>684</v>
      </c>
      <c r="F373" s="2">
        <v>8000</v>
      </c>
      <c r="G373" t="s">
        <v>684</v>
      </c>
      <c r="H373" s="2">
        <v>8575</v>
      </c>
      <c r="I373" t="s">
        <v>684</v>
      </c>
      <c r="J373" s="2">
        <v>8250</v>
      </c>
      <c r="K373" t="s">
        <v>684</v>
      </c>
      <c r="L373" t="s">
        <v>684</v>
      </c>
      <c r="M373" s="2">
        <v>8600</v>
      </c>
      <c r="N373" s="2">
        <v>8300</v>
      </c>
      <c r="O373" s="2">
        <v>8300</v>
      </c>
      <c r="P373" s="2">
        <v>7900</v>
      </c>
      <c r="Q373" s="2">
        <v>8350</v>
      </c>
      <c r="R373" s="2">
        <v>8500</v>
      </c>
      <c r="S373" t="s">
        <v>684</v>
      </c>
      <c r="T373" s="2">
        <v>8500</v>
      </c>
      <c r="U373" s="2">
        <v>8250</v>
      </c>
      <c r="Y373" s="2">
        <f>ROUND(AVERAGE(B373:U373), 0)</f>
        <v>8359</v>
      </c>
      <c r="Z373" s="2">
        <f>MIN(B373:U373)</f>
        <v>7900</v>
      </c>
      <c r="AA373" s="2">
        <f>MAX(B373:U373)</f>
        <v>8600</v>
      </c>
    </row>
    <row r="374" spans="1:27">
      <c r="A374" s="1" t="s">
        <v>382</v>
      </c>
      <c r="B374" s="2">
        <v>8500</v>
      </c>
      <c r="C374" s="2">
        <v>8500</v>
      </c>
      <c r="D374" s="2">
        <v>8450</v>
      </c>
      <c r="E374" t="s">
        <v>684</v>
      </c>
      <c r="F374" s="2">
        <v>8000</v>
      </c>
      <c r="G374" t="s">
        <v>684</v>
      </c>
      <c r="H374" s="2">
        <v>8600</v>
      </c>
      <c r="I374" t="s">
        <v>684</v>
      </c>
      <c r="J374" s="2">
        <v>8250</v>
      </c>
      <c r="K374" t="s">
        <v>684</v>
      </c>
      <c r="L374" t="s">
        <v>684</v>
      </c>
      <c r="M374" s="2">
        <v>8600</v>
      </c>
      <c r="N374" s="2">
        <v>8250</v>
      </c>
      <c r="O374" s="2">
        <v>8300</v>
      </c>
      <c r="P374" s="2">
        <v>7900</v>
      </c>
      <c r="Q374" s="2">
        <v>8350</v>
      </c>
      <c r="R374" s="2">
        <v>8500</v>
      </c>
      <c r="S374" t="s">
        <v>684</v>
      </c>
      <c r="T374" s="2">
        <v>8500</v>
      </c>
      <c r="U374" s="2">
        <v>8275</v>
      </c>
      <c r="Y374" s="2">
        <f>ROUND(AVERAGE(B374:U374), 0)</f>
        <v>8355</v>
      </c>
      <c r="Z374" s="2">
        <f>MIN(B374:U374)</f>
        <v>7900</v>
      </c>
      <c r="AA374" s="2">
        <f>MAX(B374:U374)</f>
        <v>8600</v>
      </c>
    </row>
    <row r="375" spans="1:27">
      <c r="A375" s="1" t="s">
        <v>383</v>
      </c>
      <c r="B375" s="2">
        <v>8500</v>
      </c>
      <c r="C375" s="2">
        <v>8400</v>
      </c>
      <c r="D375" s="2">
        <v>8450</v>
      </c>
      <c r="E375" t="s">
        <v>684</v>
      </c>
      <c r="F375" s="2">
        <v>7950</v>
      </c>
      <c r="G375" t="s">
        <v>684</v>
      </c>
      <c r="H375" s="2">
        <v>8625</v>
      </c>
      <c r="I375" t="s">
        <v>684</v>
      </c>
      <c r="J375" s="2">
        <v>8250</v>
      </c>
      <c r="K375" t="s">
        <v>684</v>
      </c>
      <c r="L375" t="s">
        <v>684</v>
      </c>
      <c r="M375" t="s">
        <v>684</v>
      </c>
      <c r="N375" s="2">
        <v>8150</v>
      </c>
      <c r="O375" s="2">
        <v>8300</v>
      </c>
      <c r="P375" s="2">
        <v>7900</v>
      </c>
      <c r="Q375" s="2">
        <v>8350</v>
      </c>
      <c r="R375" s="2">
        <v>8500</v>
      </c>
      <c r="S375" t="s">
        <v>684</v>
      </c>
      <c r="T375" s="2">
        <v>8500</v>
      </c>
      <c r="U375" s="2">
        <v>8250</v>
      </c>
      <c r="Y375" s="2">
        <f>ROUND(AVERAGE(B375:U375), 0)</f>
        <v>8317</v>
      </c>
      <c r="Z375" s="2">
        <f>MIN(B375:U375)</f>
        <v>7900</v>
      </c>
      <c r="AA375" s="2">
        <f>MAX(B375:U375)</f>
        <v>8625</v>
      </c>
    </row>
    <row r="376" spans="1:27">
      <c r="A376" s="1" t="s">
        <v>384</v>
      </c>
      <c r="B376" s="2">
        <v>8500</v>
      </c>
      <c r="C376" s="2">
        <v>8400</v>
      </c>
      <c r="D376" s="2">
        <v>8450</v>
      </c>
      <c r="E376" t="s">
        <v>684</v>
      </c>
      <c r="F376" s="2">
        <v>8000</v>
      </c>
      <c r="G376" t="s">
        <v>684</v>
      </c>
      <c r="H376" s="2">
        <v>8550</v>
      </c>
      <c r="I376" t="s">
        <v>684</v>
      </c>
      <c r="J376" s="2">
        <v>8250</v>
      </c>
      <c r="K376" t="s">
        <v>684</v>
      </c>
      <c r="L376" t="s">
        <v>684</v>
      </c>
      <c r="M376" s="2">
        <v>8309</v>
      </c>
      <c r="N376" s="2">
        <v>8150</v>
      </c>
      <c r="O376" s="2">
        <v>8300</v>
      </c>
      <c r="P376" s="2">
        <v>7900</v>
      </c>
      <c r="Q376" s="2">
        <v>8350</v>
      </c>
      <c r="R376" s="2">
        <v>8500</v>
      </c>
      <c r="S376" t="s">
        <v>684</v>
      </c>
      <c r="T376" s="2">
        <v>8500</v>
      </c>
      <c r="U376" s="2">
        <v>8250</v>
      </c>
      <c r="Y376" s="2">
        <f>ROUND(AVERAGE(B376:U376), 0)</f>
        <v>8315</v>
      </c>
      <c r="Z376" s="2">
        <f>MIN(B376:U376)</f>
        <v>7900</v>
      </c>
      <c r="AA376" s="2">
        <f>MAX(B376:U376)</f>
        <v>8550</v>
      </c>
    </row>
    <row r="377" spans="1:27">
      <c r="A377" s="1" t="s">
        <v>385</v>
      </c>
      <c r="B377" s="2">
        <v>8450</v>
      </c>
      <c r="C377" s="2">
        <v>8400</v>
      </c>
      <c r="D377" s="2">
        <v>8450</v>
      </c>
      <c r="E377" t="s">
        <v>684</v>
      </c>
      <c r="F377" s="2">
        <v>8250</v>
      </c>
      <c r="G377" t="s">
        <v>684</v>
      </c>
      <c r="H377" s="2">
        <v>8500</v>
      </c>
      <c r="I377" t="s">
        <v>684</v>
      </c>
      <c r="J377" s="2">
        <v>8250</v>
      </c>
      <c r="K377" t="s">
        <v>684</v>
      </c>
      <c r="L377" t="s">
        <v>684</v>
      </c>
      <c r="M377" s="2">
        <v>8225</v>
      </c>
      <c r="N377" s="2">
        <v>8200</v>
      </c>
      <c r="O377" s="2">
        <v>8300</v>
      </c>
      <c r="P377" s="2">
        <v>7900</v>
      </c>
      <c r="Q377" s="2">
        <v>8350</v>
      </c>
      <c r="R377" s="2">
        <v>8500</v>
      </c>
      <c r="S377" t="s">
        <v>684</v>
      </c>
      <c r="T377" s="2">
        <v>8500</v>
      </c>
      <c r="U377" s="2">
        <v>8300</v>
      </c>
      <c r="Y377" s="2">
        <f>ROUND(AVERAGE(B377:U377), 0)</f>
        <v>8327</v>
      </c>
      <c r="Z377" s="2">
        <f>MIN(B377:U377)</f>
        <v>7900</v>
      </c>
      <c r="AA377" s="2">
        <f>MAX(B377:U377)</f>
        <v>8500</v>
      </c>
    </row>
    <row r="378" spans="1:27">
      <c r="A378" s="1" t="s">
        <v>386</v>
      </c>
      <c r="B378" s="2">
        <v>8400</v>
      </c>
      <c r="C378" s="2">
        <v>8400</v>
      </c>
      <c r="D378" s="2">
        <v>8450</v>
      </c>
      <c r="E378" t="s">
        <v>684</v>
      </c>
      <c r="F378" s="2">
        <v>8200</v>
      </c>
      <c r="G378" t="s">
        <v>684</v>
      </c>
      <c r="H378" s="2">
        <v>8500</v>
      </c>
      <c r="I378" t="s">
        <v>684</v>
      </c>
      <c r="J378" s="2">
        <v>8250</v>
      </c>
      <c r="K378" t="s">
        <v>684</v>
      </c>
      <c r="L378" t="s">
        <v>684</v>
      </c>
      <c r="M378" s="2">
        <v>8300</v>
      </c>
      <c r="N378" s="2">
        <v>8500</v>
      </c>
      <c r="O378" s="2">
        <v>8300</v>
      </c>
      <c r="P378" s="2">
        <v>7950</v>
      </c>
      <c r="Q378" s="2">
        <v>8350</v>
      </c>
      <c r="R378" s="2">
        <v>8500</v>
      </c>
      <c r="S378" t="s">
        <v>684</v>
      </c>
      <c r="T378" s="2">
        <v>8500</v>
      </c>
      <c r="U378" s="2">
        <v>8300</v>
      </c>
      <c r="Y378" s="2">
        <f>ROUND(AVERAGE(B378:U378), 0)</f>
        <v>8350</v>
      </c>
      <c r="Z378" s="2">
        <f>MIN(B378:U378)</f>
        <v>7950</v>
      </c>
      <c r="AA378" s="2">
        <f>MAX(B378:U378)</f>
        <v>8500</v>
      </c>
    </row>
    <row r="379" spans="1:27">
      <c r="A379" s="1" t="s">
        <v>387</v>
      </c>
      <c r="B379" s="2">
        <v>8350</v>
      </c>
      <c r="C379" s="2">
        <v>8450</v>
      </c>
      <c r="D379" s="2">
        <v>8450</v>
      </c>
      <c r="E379" t="s">
        <v>684</v>
      </c>
      <c r="F379" s="2">
        <v>8100</v>
      </c>
      <c r="G379" t="s">
        <v>684</v>
      </c>
      <c r="H379" s="2">
        <v>8500</v>
      </c>
      <c r="I379" t="s">
        <v>684</v>
      </c>
      <c r="J379" s="2">
        <v>8250</v>
      </c>
      <c r="K379" t="s">
        <v>684</v>
      </c>
      <c r="L379" t="s">
        <v>684</v>
      </c>
      <c r="M379" s="2">
        <v>8376</v>
      </c>
      <c r="N379" s="2">
        <v>8500</v>
      </c>
      <c r="O379" s="2">
        <v>8350</v>
      </c>
      <c r="P379" s="2">
        <v>7950</v>
      </c>
      <c r="Q379" s="2">
        <v>8350</v>
      </c>
      <c r="R379" s="2">
        <v>8500</v>
      </c>
      <c r="S379" t="s">
        <v>684</v>
      </c>
      <c r="T379" s="2">
        <v>8600</v>
      </c>
      <c r="U379" s="2">
        <v>8325</v>
      </c>
      <c r="Y379" s="2">
        <f>ROUND(AVERAGE(B379:U379), 0)</f>
        <v>8361</v>
      </c>
      <c r="Z379" s="2">
        <f>MIN(B379:U379)</f>
        <v>7950</v>
      </c>
      <c r="AA379" s="2">
        <f>MAX(B379:U379)</f>
        <v>8600</v>
      </c>
    </row>
    <row r="380" spans="1:27">
      <c r="A380" s="1" t="s">
        <v>388</v>
      </c>
      <c r="B380" s="2">
        <v>8350</v>
      </c>
      <c r="C380" s="2">
        <v>8450</v>
      </c>
      <c r="D380" s="2">
        <v>8450</v>
      </c>
      <c r="E380" t="s">
        <v>684</v>
      </c>
      <c r="F380" s="2">
        <v>8000</v>
      </c>
      <c r="G380" t="s">
        <v>684</v>
      </c>
      <c r="H380" s="2">
        <v>8500</v>
      </c>
      <c r="I380" t="s">
        <v>684</v>
      </c>
      <c r="J380" s="2">
        <v>8250</v>
      </c>
      <c r="K380" t="s">
        <v>684</v>
      </c>
      <c r="L380" t="s">
        <v>684</v>
      </c>
      <c r="M380" s="2">
        <v>8375</v>
      </c>
      <c r="N380" s="2">
        <v>8450</v>
      </c>
      <c r="O380" s="2">
        <v>8350</v>
      </c>
      <c r="P380" s="2">
        <v>7950</v>
      </c>
      <c r="Q380" s="2">
        <v>8350</v>
      </c>
      <c r="R380" s="2">
        <v>8500</v>
      </c>
      <c r="S380" t="s">
        <v>684</v>
      </c>
      <c r="T380" s="2">
        <v>8600</v>
      </c>
      <c r="U380" s="2">
        <v>8400</v>
      </c>
      <c r="Y380" s="2">
        <f>ROUND(AVERAGE(B380:U380), 0)</f>
        <v>8355</v>
      </c>
      <c r="Z380" s="2">
        <f>MIN(B380:U380)</f>
        <v>7950</v>
      </c>
      <c r="AA380" s="2">
        <f>MAX(B380:U380)</f>
        <v>8600</v>
      </c>
    </row>
    <row r="381" spans="1:27">
      <c r="A381" s="1" t="s">
        <v>389</v>
      </c>
      <c r="B381" s="2">
        <v>8350</v>
      </c>
      <c r="C381" s="2">
        <v>8450</v>
      </c>
      <c r="D381" s="2">
        <v>8450</v>
      </c>
      <c r="E381" t="s">
        <v>684</v>
      </c>
      <c r="F381" s="2">
        <v>7900</v>
      </c>
      <c r="G381" t="s">
        <v>684</v>
      </c>
      <c r="H381" s="2">
        <v>8450</v>
      </c>
      <c r="I381" t="s">
        <v>684</v>
      </c>
      <c r="J381" s="2">
        <v>8250</v>
      </c>
      <c r="K381" t="s">
        <v>684</v>
      </c>
      <c r="L381" t="s">
        <v>684</v>
      </c>
      <c r="M381" s="2">
        <v>8291</v>
      </c>
      <c r="N381" s="2">
        <v>8450</v>
      </c>
      <c r="O381" s="2">
        <v>8350</v>
      </c>
      <c r="P381" s="2">
        <v>8150</v>
      </c>
      <c r="Q381" s="2">
        <v>8350</v>
      </c>
      <c r="R381" s="2">
        <v>8500</v>
      </c>
      <c r="S381" t="s">
        <v>684</v>
      </c>
      <c r="T381" s="2">
        <v>8600</v>
      </c>
      <c r="U381" s="2">
        <v>8350</v>
      </c>
      <c r="Y381" s="2">
        <f>ROUND(AVERAGE(B381:U381), 0)</f>
        <v>8349</v>
      </c>
      <c r="Z381" s="2">
        <f>MIN(B381:U381)</f>
        <v>7900</v>
      </c>
      <c r="AA381" s="2">
        <f>MAX(B381:U381)</f>
        <v>8600</v>
      </c>
    </row>
    <row r="382" spans="1:27">
      <c r="A382" s="1" t="s">
        <v>390</v>
      </c>
      <c r="B382" s="2">
        <v>8350</v>
      </c>
      <c r="C382" s="2">
        <v>8450</v>
      </c>
      <c r="D382" s="2">
        <v>8450</v>
      </c>
      <c r="E382" t="s">
        <v>684</v>
      </c>
      <c r="F382" s="2">
        <v>7900</v>
      </c>
      <c r="G382" t="s">
        <v>684</v>
      </c>
      <c r="H382" s="2">
        <v>8425</v>
      </c>
      <c r="I382" t="s">
        <v>684</v>
      </c>
      <c r="J382" s="2">
        <v>8250</v>
      </c>
      <c r="K382" t="s">
        <v>684</v>
      </c>
      <c r="L382" t="s">
        <v>684</v>
      </c>
      <c r="M382" s="2">
        <v>8600</v>
      </c>
      <c r="N382" s="2">
        <v>8450</v>
      </c>
      <c r="O382" s="2">
        <v>8350</v>
      </c>
      <c r="P382" s="2">
        <v>8150</v>
      </c>
      <c r="Q382" s="2">
        <v>8350</v>
      </c>
      <c r="R382" s="2">
        <v>8500</v>
      </c>
      <c r="S382" t="s">
        <v>684</v>
      </c>
      <c r="T382" s="2">
        <v>8600</v>
      </c>
      <c r="U382" s="2">
        <v>8400</v>
      </c>
      <c r="Y382" s="2">
        <f>ROUND(AVERAGE(B382:U382), 0)</f>
        <v>8373</v>
      </c>
      <c r="Z382" s="2">
        <f>MIN(B382:U382)</f>
        <v>7900</v>
      </c>
      <c r="AA382" s="2">
        <f>MAX(B382:U382)</f>
        <v>8600</v>
      </c>
    </row>
    <row r="383" spans="1:27">
      <c r="A383" s="1" t="s">
        <v>391</v>
      </c>
      <c r="B383" s="2">
        <v>8350</v>
      </c>
      <c r="C383" s="2">
        <v>8600</v>
      </c>
      <c r="D383" s="2">
        <v>8500</v>
      </c>
      <c r="E383" t="s">
        <v>684</v>
      </c>
      <c r="F383" s="2">
        <v>8000</v>
      </c>
      <c r="G383" t="s">
        <v>684</v>
      </c>
      <c r="H383" s="2">
        <v>8400</v>
      </c>
      <c r="I383" t="s">
        <v>684</v>
      </c>
      <c r="J383" s="2">
        <v>8250</v>
      </c>
      <c r="K383" t="s">
        <v>684</v>
      </c>
      <c r="L383" t="s">
        <v>684</v>
      </c>
      <c r="M383" s="2">
        <v>8321</v>
      </c>
      <c r="N383" s="2">
        <v>8450</v>
      </c>
      <c r="O383" s="2">
        <v>8350</v>
      </c>
      <c r="P383" s="2">
        <v>8150</v>
      </c>
      <c r="Q383" s="2">
        <v>8350</v>
      </c>
      <c r="R383" s="2">
        <v>8500</v>
      </c>
      <c r="S383" t="s">
        <v>684</v>
      </c>
      <c r="T383" s="2">
        <v>8600</v>
      </c>
      <c r="U383" s="2">
        <v>8400</v>
      </c>
      <c r="Y383" s="2">
        <f>ROUND(AVERAGE(B383:U383), 0)</f>
        <v>8373</v>
      </c>
      <c r="Z383" s="2">
        <f>MIN(B383:U383)</f>
        <v>8000</v>
      </c>
      <c r="AA383" s="2">
        <f>MAX(B383:U383)</f>
        <v>8600</v>
      </c>
    </row>
    <row r="384" spans="1:27">
      <c r="A384" s="1" t="s">
        <v>392</v>
      </c>
      <c r="B384" s="2">
        <v>8350</v>
      </c>
      <c r="C384" s="2">
        <v>8600</v>
      </c>
      <c r="D384" s="2">
        <v>8500</v>
      </c>
      <c r="E384" t="s">
        <v>684</v>
      </c>
      <c r="F384" s="2">
        <v>8300</v>
      </c>
      <c r="G384" t="s">
        <v>684</v>
      </c>
      <c r="H384" s="2">
        <v>8350</v>
      </c>
      <c r="I384" t="s">
        <v>684</v>
      </c>
      <c r="J384" s="2">
        <v>8250</v>
      </c>
      <c r="K384" t="s">
        <v>684</v>
      </c>
      <c r="L384" t="s">
        <v>684</v>
      </c>
      <c r="M384" s="2">
        <v>8342</v>
      </c>
      <c r="N384" t="s">
        <v>684</v>
      </c>
      <c r="O384" s="2">
        <v>8350</v>
      </c>
      <c r="P384" s="2">
        <v>8150</v>
      </c>
      <c r="Q384" s="2">
        <v>8350</v>
      </c>
      <c r="R384" s="2">
        <v>8500</v>
      </c>
      <c r="S384" t="s">
        <v>684</v>
      </c>
      <c r="T384" s="2">
        <v>8600</v>
      </c>
      <c r="U384" s="2">
        <v>8350</v>
      </c>
      <c r="Y384" s="2">
        <f>ROUND(AVERAGE(B384:U384), 0)</f>
        <v>8384</v>
      </c>
      <c r="Z384" s="2">
        <f>MIN(B384:U384)</f>
        <v>8150</v>
      </c>
      <c r="AA384" s="2">
        <f>MAX(B384:U384)</f>
        <v>8600</v>
      </c>
    </row>
    <row r="385" spans="1:27">
      <c r="A385" s="1" t="s">
        <v>393</v>
      </c>
      <c r="B385" s="2">
        <v>8450</v>
      </c>
      <c r="C385" s="2">
        <v>8600</v>
      </c>
      <c r="D385" s="2">
        <v>8500</v>
      </c>
      <c r="E385" t="s">
        <v>684</v>
      </c>
      <c r="F385" s="2">
        <v>8300</v>
      </c>
      <c r="G385" t="s">
        <v>684</v>
      </c>
      <c r="H385" s="2">
        <v>8350</v>
      </c>
      <c r="I385" t="s">
        <v>684</v>
      </c>
      <c r="J385" s="2">
        <v>8250</v>
      </c>
      <c r="K385" t="s">
        <v>684</v>
      </c>
      <c r="L385" t="s">
        <v>684</v>
      </c>
      <c r="M385" s="2">
        <v>8300</v>
      </c>
      <c r="N385" s="2">
        <v>8400</v>
      </c>
      <c r="O385" s="2">
        <v>8350</v>
      </c>
      <c r="P385" s="2">
        <v>8150</v>
      </c>
      <c r="Q385" s="2">
        <v>8350</v>
      </c>
      <c r="R385" s="2">
        <v>8550</v>
      </c>
      <c r="S385" t="s">
        <v>684</v>
      </c>
      <c r="T385" s="2">
        <v>8600</v>
      </c>
      <c r="U385" s="2">
        <v>8350</v>
      </c>
      <c r="Y385" s="2">
        <f>ROUND(AVERAGE(B385:U385), 0)</f>
        <v>8393</v>
      </c>
      <c r="Z385" s="2">
        <f>MIN(B385:U385)</f>
        <v>8150</v>
      </c>
      <c r="AA385" s="2">
        <f>MAX(B385:U385)</f>
        <v>8600</v>
      </c>
    </row>
    <row r="386" spans="1:27">
      <c r="A386" s="1" t="s">
        <v>394</v>
      </c>
      <c r="B386" s="2">
        <v>8450</v>
      </c>
      <c r="C386" s="2">
        <v>8600</v>
      </c>
      <c r="D386" s="2">
        <v>8500</v>
      </c>
      <c r="E386" t="s">
        <v>684</v>
      </c>
      <c r="F386" s="2">
        <v>8500</v>
      </c>
      <c r="G386" t="s">
        <v>684</v>
      </c>
      <c r="H386" s="2">
        <v>8400</v>
      </c>
      <c r="I386" t="s">
        <v>684</v>
      </c>
      <c r="J386" s="2">
        <v>8250</v>
      </c>
      <c r="K386" t="s">
        <v>684</v>
      </c>
      <c r="L386" t="s">
        <v>684</v>
      </c>
      <c r="M386" s="2">
        <v>8500</v>
      </c>
      <c r="N386" s="2">
        <v>8400</v>
      </c>
      <c r="O386" s="2">
        <v>8350</v>
      </c>
      <c r="P386" s="2">
        <v>8150</v>
      </c>
      <c r="Q386" s="2">
        <v>8500</v>
      </c>
      <c r="R386" s="2">
        <v>8550</v>
      </c>
      <c r="S386" t="s">
        <v>684</v>
      </c>
      <c r="T386" s="2">
        <v>8600</v>
      </c>
      <c r="U386" s="2">
        <v>8350</v>
      </c>
      <c r="Y386" s="2">
        <f>ROUND(AVERAGE(B386:U386), 0)</f>
        <v>8436</v>
      </c>
      <c r="Z386" s="2">
        <f>MIN(B386:U386)</f>
        <v>8150</v>
      </c>
      <c r="AA386" s="2">
        <f>MAX(B386:U386)</f>
        <v>8600</v>
      </c>
    </row>
    <row r="387" spans="1:27">
      <c r="A387" s="1" t="s">
        <v>395</v>
      </c>
      <c r="B387" s="2">
        <v>8450</v>
      </c>
      <c r="C387" s="2">
        <v>8600</v>
      </c>
      <c r="D387" s="2">
        <v>8500</v>
      </c>
      <c r="E387" t="s">
        <v>684</v>
      </c>
      <c r="F387" s="2">
        <v>8500</v>
      </c>
      <c r="G387" t="s">
        <v>684</v>
      </c>
      <c r="H387" s="2">
        <v>8400</v>
      </c>
      <c r="I387" t="s">
        <v>684</v>
      </c>
      <c r="J387" s="3">
        <v>8800</v>
      </c>
      <c r="K387" t="s">
        <v>684</v>
      </c>
      <c r="L387" t="s">
        <v>684</v>
      </c>
      <c r="M387" s="2">
        <v>8500</v>
      </c>
      <c r="N387" s="2">
        <v>8400</v>
      </c>
      <c r="O387" s="2">
        <v>8400</v>
      </c>
      <c r="P387" s="2">
        <v>8150</v>
      </c>
      <c r="Q387" s="2">
        <v>8500</v>
      </c>
      <c r="R387" s="2">
        <v>8550</v>
      </c>
      <c r="S387" t="s">
        <v>684</v>
      </c>
      <c r="T387" s="2">
        <v>8650</v>
      </c>
      <c r="U387" s="2">
        <v>8350</v>
      </c>
      <c r="Y387" s="2">
        <f>ROUND(AVERAGE(B387:U387), 0)</f>
        <v>8482</v>
      </c>
      <c r="Z387" s="2">
        <f>MIN(B387:U387)</f>
        <v>8150</v>
      </c>
      <c r="AA387" s="2">
        <f>MAX(B387:U387)</f>
        <v>8800</v>
      </c>
    </row>
    <row r="388" spans="1:27">
      <c r="A388" s="1" t="s">
        <v>396</v>
      </c>
      <c r="B388" s="2">
        <v>8500</v>
      </c>
      <c r="C388" s="2">
        <v>8600</v>
      </c>
      <c r="D388" s="2">
        <v>8500</v>
      </c>
      <c r="E388" t="s">
        <v>684</v>
      </c>
      <c r="F388" s="2">
        <v>8500</v>
      </c>
      <c r="G388" t="s">
        <v>684</v>
      </c>
      <c r="H388" s="2">
        <v>8400</v>
      </c>
      <c r="I388" t="s">
        <v>684</v>
      </c>
      <c r="J388" s="2">
        <v>8800</v>
      </c>
      <c r="K388" t="s">
        <v>684</v>
      </c>
      <c r="L388" t="s">
        <v>684</v>
      </c>
      <c r="M388" s="2">
        <v>8500</v>
      </c>
      <c r="N388" s="2">
        <v>8400</v>
      </c>
      <c r="O388" s="2">
        <v>8400</v>
      </c>
      <c r="P388" s="2">
        <v>8150</v>
      </c>
      <c r="Q388" s="2">
        <v>8500</v>
      </c>
      <c r="R388" s="2">
        <v>8600</v>
      </c>
      <c r="S388" t="s">
        <v>684</v>
      </c>
      <c r="T388" s="2">
        <v>8650</v>
      </c>
      <c r="U388" s="2">
        <v>8350</v>
      </c>
      <c r="Y388" s="2">
        <f>ROUND(AVERAGE(B388:U388), 0)</f>
        <v>8489</v>
      </c>
      <c r="Z388" s="2">
        <f>MIN(B388:U388)</f>
        <v>8150</v>
      </c>
      <c r="AA388" s="2">
        <f>MAX(B388:U388)</f>
        <v>8800</v>
      </c>
    </row>
    <row r="389" spans="1:27">
      <c r="A389" s="1" t="s">
        <v>397</v>
      </c>
      <c r="B389" s="2">
        <v>8500</v>
      </c>
      <c r="C389" s="2">
        <v>8650</v>
      </c>
      <c r="D389" s="2">
        <v>8500</v>
      </c>
      <c r="E389" t="s">
        <v>684</v>
      </c>
      <c r="F389" s="2">
        <v>8550</v>
      </c>
      <c r="G389" t="s">
        <v>684</v>
      </c>
      <c r="H389" s="2">
        <v>8425</v>
      </c>
      <c r="I389" t="s">
        <v>684</v>
      </c>
      <c r="J389" s="2">
        <v>8700</v>
      </c>
      <c r="K389" t="s">
        <v>684</v>
      </c>
      <c r="L389" t="s">
        <v>684</v>
      </c>
      <c r="M389" s="2">
        <v>8500</v>
      </c>
      <c r="N389" s="2">
        <v>8500</v>
      </c>
      <c r="O389" s="2">
        <v>8500</v>
      </c>
      <c r="P389" s="2">
        <v>8150</v>
      </c>
      <c r="Q389" s="2">
        <v>8500</v>
      </c>
      <c r="R389" s="2">
        <v>8600</v>
      </c>
      <c r="S389" t="s">
        <v>684</v>
      </c>
      <c r="T389" s="2">
        <v>8650</v>
      </c>
      <c r="U389" s="2">
        <v>8400</v>
      </c>
      <c r="Y389" s="2">
        <f>ROUND(AVERAGE(B389:U389), 0)</f>
        <v>8509</v>
      </c>
      <c r="Z389" s="2">
        <f>MIN(B389:U389)</f>
        <v>8150</v>
      </c>
      <c r="AA389" s="2">
        <f>MAX(B389:U389)</f>
        <v>8700</v>
      </c>
    </row>
    <row r="390" spans="1:27">
      <c r="A390" s="1" t="s">
        <v>398</v>
      </c>
      <c r="B390" s="2">
        <v>8500</v>
      </c>
      <c r="C390" s="2">
        <v>8650</v>
      </c>
      <c r="D390" s="2">
        <v>8500</v>
      </c>
      <c r="E390" t="s">
        <v>684</v>
      </c>
      <c r="F390" s="2">
        <v>8500</v>
      </c>
      <c r="G390" t="s">
        <v>684</v>
      </c>
      <c r="H390" s="2">
        <v>8475</v>
      </c>
      <c r="I390" t="s">
        <v>684</v>
      </c>
      <c r="J390" s="2">
        <v>8700</v>
      </c>
      <c r="K390" t="s">
        <v>684</v>
      </c>
      <c r="L390" t="s">
        <v>684</v>
      </c>
      <c r="M390" s="2">
        <v>8280</v>
      </c>
      <c r="N390" s="2">
        <v>8500</v>
      </c>
      <c r="O390" s="2">
        <v>8500</v>
      </c>
      <c r="P390" s="2">
        <v>8150</v>
      </c>
      <c r="Q390" s="2">
        <v>8500</v>
      </c>
      <c r="R390" s="2">
        <v>8600</v>
      </c>
      <c r="S390" t="s">
        <v>684</v>
      </c>
      <c r="T390" s="2">
        <v>8650</v>
      </c>
      <c r="U390" s="2">
        <v>8400</v>
      </c>
      <c r="Y390" s="2">
        <f>ROUND(AVERAGE(B390:U390), 0)</f>
        <v>8493</v>
      </c>
      <c r="Z390" s="2">
        <f>MIN(B390:U390)</f>
        <v>8150</v>
      </c>
      <c r="AA390" s="2">
        <f>MAX(B390:U390)</f>
        <v>8700</v>
      </c>
    </row>
    <row r="391" spans="1:27">
      <c r="A391" s="1" t="s">
        <v>399</v>
      </c>
      <c r="B391" s="2">
        <v>8500</v>
      </c>
      <c r="C391" s="2">
        <v>8800</v>
      </c>
      <c r="D391" s="2">
        <v>8550</v>
      </c>
      <c r="E391" t="s">
        <v>684</v>
      </c>
      <c r="F391" s="2">
        <v>8600</v>
      </c>
      <c r="G391" t="s">
        <v>684</v>
      </c>
      <c r="H391" s="2">
        <v>8475</v>
      </c>
      <c r="I391" t="s">
        <v>684</v>
      </c>
      <c r="J391" s="2">
        <v>8700</v>
      </c>
      <c r="K391" t="s">
        <v>684</v>
      </c>
      <c r="L391" t="s">
        <v>684</v>
      </c>
      <c r="M391" s="2">
        <v>8500</v>
      </c>
      <c r="N391" s="2">
        <v>8500</v>
      </c>
      <c r="O391" s="2">
        <v>8500</v>
      </c>
      <c r="P391" s="2">
        <v>8150</v>
      </c>
      <c r="Q391" s="2">
        <v>8600</v>
      </c>
      <c r="R391" s="2">
        <v>8600</v>
      </c>
      <c r="S391" t="s">
        <v>684</v>
      </c>
      <c r="T391" s="2">
        <v>8650</v>
      </c>
      <c r="U391" s="2">
        <v>8400</v>
      </c>
      <c r="Y391" s="2">
        <f>ROUND(AVERAGE(B391:U391), 0)</f>
        <v>8538</v>
      </c>
      <c r="Z391" s="2">
        <f>MIN(B391:U391)</f>
        <v>8150</v>
      </c>
      <c r="AA391" s="2">
        <f>MAX(B391:U391)</f>
        <v>8800</v>
      </c>
    </row>
    <row r="392" spans="1:27">
      <c r="A392" s="1" t="s">
        <v>400</v>
      </c>
      <c r="B392" s="2">
        <v>8500</v>
      </c>
      <c r="C392" s="2">
        <v>8800</v>
      </c>
      <c r="D392" s="2">
        <v>8575</v>
      </c>
      <c r="E392" t="s">
        <v>684</v>
      </c>
      <c r="F392" s="2">
        <v>8500</v>
      </c>
      <c r="G392" t="s">
        <v>684</v>
      </c>
      <c r="H392" s="2">
        <v>8500</v>
      </c>
      <c r="I392" t="s">
        <v>684</v>
      </c>
      <c r="J392" s="2">
        <v>8700</v>
      </c>
      <c r="K392" t="s">
        <v>684</v>
      </c>
      <c r="L392" t="s">
        <v>684</v>
      </c>
      <c r="M392" s="2">
        <v>8850</v>
      </c>
      <c r="N392" s="2">
        <v>8525</v>
      </c>
      <c r="O392" s="2">
        <v>8500</v>
      </c>
      <c r="P392" s="2">
        <v>8150</v>
      </c>
      <c r="Q392" s="2">
        <v>8600</v>
      </c>
      <c r="R392" s="2">
        <v>8650</v>
      </c>
      <c r="S392" t="s">
        <v>684</v>
      </c>
      <c r="T392" s="2">
        <v>8650</v>
      </c>
      <c r="U392" s="2">
        <v>8425</v>
      </c>
      <c r="Y392" s="2">
        <f>ROUND(AVERAGE(B392:U392), 0)</f>
        <v>8566</v>
      </c>
      <c r="Z392" s="2">
        <f>MIN(B392:U392)</f>
        <v>8150</v>
      </c>
      <c r="AA392" s="2">
        <f>MAX(B392:U392)</f>
        <v>8850</v>
      </c>
    </row>
    <row r="393" spans="1:27">
      <c r="A393" s="1" t="s">
        <v>401</v>
      </c>
      <c r="B393" s="2">
        <v>8600</v>
      </c>
      <c r="C393" s="2">
        <v>8900</v>
      </c>
      <c r="D393" s="2">
        <v>8575</v>
      </c>
      <c r="E393" t="s">
        <v>684</v>
      </c>
      <c r="F393" s="2">
        <v>8700</v>
      </c>
      <c r="G393" t="s">
        <v>684</v>
      </c>
      <c r="H393" s="2">
        <v>8500</v>
      </c>
      <c r="I393" t="s">
        <v>684</v>
      </c>
      <c r="J393" s="2">
        <v>8700</v>
      </c>
      <c r="K393" t="s">
        <v>684</v>
      </c>
      <c r="L393" t="s">
        <v>684</v>
      </c>
      <c r="M393" s="2">
        <v>8790</v>
      </c>
      <c r="N393" s="2">
        <v>8500</v>
      </c>
      <c r="O393" s="2">
        <v>8550</v>
      </c>
      <c r="P393" s="2">
        <v>8150</v>
      </c>
      <c r="Q393" s="2">
        <v>8600</v>
      </c>
      <c r="R393" s="2">
        <v>8650</v>
      </c>
      <c r="S393" t="s">
        <v>684</v>
      </c>
      <c r="T393" s="2">
        <v>8650</v>
      </c>
      <c r="U393" s="2">
        <v>8450</v>
      </c>
      <c r="Y393" s="2">
        <f>ROUND(AVERAGE(B393:U393), 0)</f>
        <v>8594</v>
      </c>
      <c r="Z393" s="2">
        <f>MIN(B393:U393)</f>
        <v>8150</v>
      </c>
      <c r="AA393" s="2">
        <f>MAX(B393:U393)</f>
        <v>8900</v>
      </c>
    </row>
    <row r="394" spans="1:27">
      <c r="A394" s="1" t="s">
        <v>402</v>
      </c>
      <c r="B394" s="2">
        <v>8650</v>
      </c>
      <c r="C394" s="2">
        <v>8900</v>
      </c>
      <c r="D394" s="2">
        <v>8625</v>
      </c>
      <c r="E394" t="s">
        <v>684</v>
      </c>
      <c r="F394" s="2">
        <v>8700</v>
      </c>
      <c r="G394" t="s">
        <v>684</v>
      </c>
      <c r="H394" s="2">
        <v>8500</v>
      </c>
      <c r="I394" t="s">
        <v>684</v>
      </c>
      <c r="J394" s="2">
        <v>8700</v>
      </c>
      <c r="K394" t="s">
        <v>684</v>
      </c>
      <c r="L394" t="s">
        <v>684</v>
      </c>
      <c r="M394" s="2">
        <v>8810</v>
      </c>
      <c r="N394" s="2">
        <v>8500</v>
      </c>
      <c r="O394" s="2">
        <v>8550</v>
      </c>
      <c r="P394" s="2">
        <v>8150</v>
      </c>
      <c r="Q394" s="2">
        <v>8500</v>
      </c>
      <c r="R394" s="2">
        <v>8700</v>
      </c>
      <c r="S394" t="s">
        <v>684</v>
      </c>
      <c r="T394" s="2">
        <v>8650</v>
      </c>
      <c r="U394" s="2">
        <v>8450</v>
      </c>
      <c r="Y394" s="2">
        <f>ROUND(AVERAGE(B394:U394), 0)</f>
        <v>8599</v>
      </c>
      <c r="Z394" s="2">
        <f>MIN(B394:U394)</f>
        <v>8150</v>
      </c>
      <c r="AA394" s="2">
        <f>MAX(B394:U394)</f>
        <v>8900</v>
      </c>
    </row>
    <row r="395" spans="1:27">
      <c r="A395" s="1" t="s">
        <v>403</v>
      </c>
      <c r="B395" s="2">
        <v>8700</v>
      </c>
      <c r="C395" s="2">
        <v>9100</v>
      </c>
      <c r="D395" s="2">
        <v>8625</v>
      </c>
      <c r="E395" t="s">
        <v>684</v>
      </c>
      <c r="F395" s="2">
        <v>8750</v>
      </c>
      <c r="G395" t="s">
        <v>684</v>
      </c>
      <c r="H395" s="2">
        <v>8500</v>
      </c>
      <c r="I395" t="s">
        <v>684</v>
      </c>
      <c r="J395" s="2">
        <v>8600</v>
      </c>
      <c r="K395" t="s">
        <v>684</v>
      </c>
      <c r="L395" t="s">
        <v>684</v>
      </c>
      <c r="M395" s="2">
        <v>8710</v>
      </c>
      <c r="N395" s="2">
        <v>8500</v>
      </c>
      <c r="O395" s="2">
        <v>8600</v>
      </c>
      <c r="P395" s="2">
        <v>8300</v>
      </c>
      <c r="Q395" s="2">
        <v>8500</v>
      </c>
      <c r="R395" s="2">
        <v>8800</v>
      </c>
      <c r="S395" t="s">
        <v>684</v>
      </c>
      <c r="T395" s="2">
        <v>8700</v>
      </c>
      <c r="U395" s="2">
        <v>8450</v>
      </c>
      <c r="Y395" s="2">
        <f>ROUND(AVERAGE(B395:U395), 0)</f>
        <v>8631</v>
      </c>
      <c r="Z395" s="2">
        <f>MIN(B395:U395)</f>
        <v>8300</v>
      </c>
      <c r="AA395" s="2">
        <f>MAX(B395:U395)</f>
        <v>9100</v>
      </c>
    </row>
    <row r="396" spans="1:27">
      <c r="A396" s="1" t="s">
        <v>404</v>
      </c>
      <c r="B396" s="2">
        <v>8700</v>
      </c>
      <c r="C396" s="2">
        <v>9100</v>
      </c>
      <c r="D396" s="2">
        <v>8625</v>
      </c>
      <c r="E396" t="s">
        <v>684</v>
      </c>
      <c r="F396" s="2">
        <v>8800</v>
      </c>
      <c r="G396" t="s">
        <v>684</v>
      </c>
      <c r="H396" s="2">
        <v>8500</v>
      </c>
      <c r="I396" t="s">
        <v>684</v>
      </c>
      <c r="J396" s="2">
        <v>8650</v>
      </c>
      <c r="K396" t="s">
        <v>684</v>
      </c>
      <c r="L396" t="s">
        <v>684</v>
      </c>
      <c r="M396" s="2">
        <v>8750</v>
      </c>
      <c r="N396" s="2">
        <v>8500</v>
      </c>
      <c r="O396" s="2">
        <v>8600</v>
      </c>
      <c r="P396" s="2">
        <v>8300</v>
      </c>
      <c r="Q396" s="2">
        <v>8500</v>
      </c>
      <c r="R396" s="2">
        <v>8800</v>
      </c>
      <c r="S396" t="s">
        <v>684</v>
      </c>
      <c r="T396" s="2">
        <v>8700</v>
      </c>
      <c r="U396" s="2">
        <v>8550</v>
      </c>
      <c r="Y396" s="2">
        <f>ROUND(AVERAGE(B396:U396), 0)</f>
        <v>8648</v>
      </c>
      <c r="Z396" s="2">
        <f>MIN(B396:U396)</f>
        <v>8300</v>
      </c>
      <c r="AA396" s="2">
        <f>MAX(B396:U396)</f>
        <v>9100</v>
      </c>
    </row>
    <row r="397" spans="1:27">
      <c r="A397" s="1" t="s">
        <v>405</v>
      </c>
      <c r="B397" s="2">
        <v>8750</v>
      </c>
      <c r="C397" s="2">
        <v>9250</v>
      </c>
      <c r="D397" s="2">
        <v>8625</v>
      </c>
      <c r="E397" t="s">
        <v>684</v>
      </c>
      <c r="F397" s="2">
        <v>8900</v>
      </c>
      <c r="G397" t="s">
        <v>684</v>
      </c>
      <c r="H397" s="2">
        <v>8500</v>
      </c>
      <c r="I397" t="s">
        <v>684</v>
      </c>
      <c r="J397" s="2">
        <v>8650</v>
      </c>
      <c r="K397" t="s">
        <v>684</v>
      </c>
      <c r="L397" t="s">
        <v>684</v>
      </c>
      <c r="M397" s="2">
        <v>8875</v>
      </c>
      <c r="N397" s="2">
        <v>8500</v>
      </c>
      <c r="O397" s="2">
        <v>8600</v>
      </c>
      <c r="P397" s="2">
        <v>8300</v>
      </c>
      <c r="Q397" s="2">
        <v>8500</v>
      </c>
      <c r="R397" s="2">
        <v>8800</v>
      </c>
      <c r="S397" t="s">
        <v>684</v>
      </c>
      <c r="T397" s="2">
        <v>8700</v>
      </c>
      <c r="U397" s="2">
        <v>8550</v>
      </c>
      <c r="Y397" s="2">
        <f>ROUND(AVERAGE(B397:U397), 0)</f>
        <v>8679</v>
      </c>
      <c r="Z397" s="2">
        <f>MIN(B397:U397)</f>
        <v>8300</v>
      </c>
      <c r="AA397" s="2">
        <f>MAX(B397:U397)</f>
        <v>9250</v>
      </c>
    </row>
    <row r="398" spans="1:27">
      <c r="A398" s="1" t="s">
        <v>406</v>
      </c>
      <c r="B398" s="2">
        <v>8750</v>
      </c>
      <c r="C398" s="2">
        <v>9250</v>
      </c>
      <c r="D398" s="2">
        <v>8625</v>
      </c>
      <c r="E398" t="s">
        <v>684</v>
      </c>
      <c r="F398" s="2">
        <v>9000</v>
      </c>
      <c r="G398" t="s">
        <v>684</v>
      </c>
      <c r="H398" s="2">
        <v>8500</v>
      </c>
      <c r="I398" t="s">
        <v>684</v>
      </c>
      <c r="J398" s="2">
        <v>8700</v>
      </c>
      <c r="K398" t="s">
        <v>684</v>
      </c>
      <c r="L398" t="s">
        <v>684</v>
      </c>
      <c r="M398" s="2">
        <v>8875</v>
      </c>
      <c r="N398" s="2">
        <v>8700</v>
      </c>
      <c r="O398" s="2">
        <v>8650</v>
      </c>
      <c r="P398" s="2">
        <v>8300</v>
      </c>
      <c r="Q398" s="2">
        <v>8500</v>
      </c>
      <c r="R398" s="2">
        <v>8800</v>
      </c>
      <c r="S398" t="s">
        <v>684</v>
      </c>
      <c r="T398" s="2">
        <v>8700</v>
      </c>
      <c r="U398" s="2">
        <v>8600</v>
      </c>
      <c r="Y398" s="2">
        <f>ROUND(AVERAGE(B398:U398), 0)</f>
        <v>8711</v>
      </c>
      <c r="Z398" s="2">
        <f>MIN(B398:U398)</f>
        <v>8300</v>
      </c>
      <c r="AA398" s="2">
        <f>MAX(B398:U398)</f>
        <v>9250</v>
      </c>
    </row>
    <row r="399" spans="1:27">
      <c r="A399" s="1" t="s">
        <v>407</v>
      </c>
      <c r="B399" s="2">
        <v>8800</v>
      </c>
      <c r="C399" s="2">
        <v>9250</v>
      </c>
      <c r="D399" s="2">
        <v>8625</v>
      </c>
      <c r="E399" t="s">
        <v>684</v>
      </c>
      <c r="F399" s="2">
        <v>9000</v>
      </c>
      <c r="G399" t="s">
        <v>684</v>
      </c>
      <c r="H399" s="2">
        <v>8500</v>
      </c>
      <c r="I399" t="s">
        <v>684</v>
      </c>
      <c r="J399" s="2">
        <v>8700</v>
      </c>
      <c r="K399" t="s">
        <v>684</v>
      </c>
      <c r="L399" t="s">
        <v>684</v>
      </c>
      <c r="M399" s="2">
        <v>8816</v>
      </c>
      <c r="N399" s="2">
        <v>8700</v>
      </c>
      <c r="O399" s="2">
        <v>8650</v>
      </c>
      <c r="P399" s="2">
        <v>8300</v>
      </c>
      <c r="Q399" s="2">
        <v>8500</v>
      </c>
      <c r="R399" s="2">
        <v>8800</v>
      </c>
      <c r="S399" t="s">
        <v>684</v>
      </c>
      <c r="T399" s="2">
        <v>8700</v>
      </c>
      <c r="U399" s="2">
        <v>8650</v>
      </c>
      <c r="Y399" s="2">
        <f>ROUND(AVERAGE(B399:U399), 0)</f>
        <v>8714</v>
      </c>
      <c r="Z399" s="2">
        <f>MIN(B399:U399)</f>
        <v>8300</v>
      </c>
      <c r="AA399" s="2">
        <f>MAX(B399:U399)</f>
        <v>9250</v>
      </c>
    </row>
    <row r="400" spans="1:27">
      <c r="A400" s="1" t="s">
        <v>408</v>
      </c>
      <c r="B400" s="2">
        <v>8700</v>
      </c>
      <c r="C400" s="2">
        <v>9250</v>
      </c>
      <c r="D400" s="2">
        <v>8625</v>
      </c>
      <c r="E400" t="s">
        <v>684</v>
      </c>
      <c r="F400" s="2">
        <v>8900</v>
      </c>
      <c r="G400" t="s">
        <v>684</v>
      </c>
      <c r="H400" s="2">
        <v>8500</v>
      </c>
      <c r="I400" t="s">
        <v>684</v>
      </c>
      <c r="J400" s="2">
        <v>8700</v>
      </c>
      <c r="K400" t="s">
        <v>684</v>
      </c>
      <c r="L400" t="s">
        <v>684</v>
      </c>
      <c r="M400" s="2">
        <v>8964</v>
      </c>
      <c r="N400" s="2">
        <v>8700</v>
      </c>
      <c r="O400" s="2">
        <v>8650</v>
      </c>
      <c r="P400" s="2">
        <v>8300</v>
      </c>
      <c r="Q400" s="2">
        <v>8500</v>
      </c>
      <c r="R400" s="2">
        <v>8800</v>
      </c>
      <c r="S400" t="s">
        <v>684</v>
      </c>
      <c r="T400" s="2">
        <v>8750</v>
      </c>
      <c r="U400" s="2">
        <v>8600</v>
      </c>
      <c r="Y400" s="2">
        <f>ROUND(AVERAGE(B400:U400), 0)</f>
        <v>8710</v>
      </c>
      <c r="Z400" s="2">
        <f>MIN(B400:U400)</f>
        <v>8300</v>
      </c>
      <c r="AA400" s="2">
        <f>MAX(B400:U400)</f>
        <v>9250</v>
      </c>
    </row>
    <row r="401" spans="1:27">
      <c r="A401" s="1" t="s">
        <v>409</v>
      </c>
      <c r="B401" s="2">
        <v>8600</v>
      </c>
      <c r="C401" s="2">
        <v>9250</v>
      </c>
      <c r="D401" s="2">
        <v>8625</v>
      </c>
      <c r="E401" t="s">
        <v>684</v>
      </c>
      <c r="F401" s="2">
        <v>8900</v>
      </c>
      <c r="G401" t="s">
        <v>684</v>
      </c>
      <c r="H401" s="2">
        <v>8500</v>
      </c>
      <c r="I401" t="s">
        <v>684</v>
      </c>
      <c r="J401" s="2">
        <v>8700</v>
      </c>
      <c r="K401" t="s">
        <v>684</v>
      </c>
      <c r="L401" t="s">
        <v>684</v>
      </c>
      <c r="M401" s="2">
        <v>9090</v>
      </c>
      <c r="N401" s="2">
        <v>8650</v>
      </c>
      <c r="O401" s="2">
        <v>8650</v>
      </c>
      <c r="P401" s="2">
        <v>8300</v>
      </c>
      <c r="Q401" s="2">
        <v>8600</v>
      </c>
      <c r="R401" s="2">
        <v>8800</v>
      </c>
      <c r="S401" t="s">
        <v>684</v>
      </c>
      <c r="T401" s="2">
        <v>8750</v>
      </c>
      <c r="U401" s="2">
        <v>8550</v>
      </c>
      <c r="Y401" s="2">
        <f>ROUND(AVERAGE(B401:U401), 0)</f>
        <v>8712</v>
      </c>
      <c r="Z401" s="2">
        <f>MIN(B401:U401)</f>
        <v>8300</v>
      </c>
      <c r="AA401" s="2">
        <f>MAX(B401:U401)</f>
        <v>9250</v>
      </c>
    </row>
    <row r="402" spans="1:27">
      <c r="A402" s="1" t="s">
        <v>410</v>
      </c>
      <c r="B402" s="2">
        <v>8550</v>
      </c>
      <c r="C402" s="2">
        <v>9250</v>
      </c>
      <c r="D402" s="2">
        <v>8625</v>
      </c>
      <c r="E402" t="s">
        <v>684</v>
      </c>
      <c r="F402" s="2">
        <v>8800</v>
      </c>
      <c r="G402" t="s">
        <v>684</v>
      </c>
      <c r="H402" s="2">
        <v>8500</v>
      </c>
      <c r="I402" t="s">
        <v>684</v>
      </c>
      <c r="J402" s="2">
        <v>8700</v>
      </c>
      <c r="K402" t="s">
        <v>684</v>
      </c>
      <c r="L402" t="s">
        <v>684</v>
      </c>
      <c r="M402" s="2">
        <v>9250</v>
      </c>
      <c r="N402" s="2">
        <v>8650</v>
      </c>
      <c r="O402" s="2">
        <v>8650</v>
      </c>
      <c r="P402" s="2">
        <v>8300</v>
      </c>
      <c r="Q402" s="2">
        <v>8600</v>
      </c>
      <c r="R402" s="2">
        <v>8800</v>
      </c>
      <c r="S402" t="s">
        <v>684</v>
      </c>
      <c r="T402" s="2">
        <v>8750</v>
      </c>
      <c r="U402" s="2">
        <v>8550</v>
      </c>
      <c r="Y402" s="2">
        <f>ROUND(AVERAGE(B402:U402), 0)</f>
        <v>8713</v>
      </c>
      <c r="Z402" s="2">
        <f>MIN(B402:U402)</f>
        <v>8300</v>
      </c>
      <c r="AA402" s="2">
        <f>MAX(B402:U402)</f>
        <v>9250</v>
      </c>
    </row>
    <row r="403" spans="1:27">
      <c r="A403" s="1" t="s">
        <v>411</v>
      </c>
      <c r="B403" s="2">
        <v>8500</v>
      </c>
      <c r="C403" s="2">
        <v>9250</v>
      </c>
      <c r="D403" s="2">
        <v>8625</v>
      </c>
      <c r="E403" t="s">
        <v>684</v>
      </c>
      <c r="F403" s="2">
        <v>8700</v>
      </c>
      <c r="G403" t="s">
        <v>684</v>
      </c>
      <c r="H403" s="2">
        <v>8500</v>
      </c>
      <c r="I403" t="s">
        <v>684</v>
      </c>
      <c r="J403" s="2">
        <v>8700</v>
      </c>
      <c r="K403" t="s">
        <v>684</v>
      </c>
      <c r="L403" t="s">
        <v>684</v>
      </c>
      <c r="M403" s="2">
        <v>8891</v>
      </c>
      <c r="N403" s="2">
        <v>8650</v>
      </c>
      <c r="O403" s="2">
        <v>8650</v>
      </c>
      <c r="P403" s="2">
        <v>8300</v>
      </c>
      <c r="Q403" s="2">
        <v>8600</v>
      </c>
      <c r="R403" s="2">
        <v>8800</v>
      </c>
      <c r="S403" t="s">
        <v>684</v>
      </c>
      <c r="T403" s="2">
        <v>9000</v>
      </c>
      <c r="U403" s="2">
        <v>8600</v>
      </c>
      <c r="Y403" s="2">
        <f>ROUND(AVERAGE(B403:U403), 0)</f>
        <v>8698</v>
      </c>
      <c r="Z403" s="2">
        <f>MIN(B403:U403)</f>
        <v>8300</v>
      </c>
      <c r="AA403" s="2">
        <f>MAX(B403:U403)</f>
        <v>9250</v>
      </c>
    </row>
    <row r="404" spans="1:27">
      <c r="A404" s="1" t="s">
        <v>412</v>
      </c>
      <c r="B404" s="2">
        <v>8500</v>
      </c>
      <c r="C404" s="2">
        <v>9250</v>
      </c>
      <c r="D404" s="2">
        <v>8625</v>
      </c>
      <c r="E404" t="s">
        <v>684</v>
      </c>
      <c r="F404" s="2">
        <v>8650</v>
      </c>
      <c r="G404" t="s">
        <v>684</v>
      </c>
      <c r="H404" s="2">
        <v>8500</v>
      </c>
      <c r="I404" t="s">
        <v>684</v>
      </c>
      <c r="J404" s="2">
        <v>8700</v>
      </c>
      <c r="K404" t="s">
        <v>684</v>
      </c>
      <c r="L404" t="s">
        <v>684</v>
      </c>
      <c r="M404" s="2">
        <v>9000</v>
      </c>
      <c r="N404" s="2">
        <v>8650</v>
      </c>
      <c r="O404" s="2">
        <v>8650</v>
      </c>
      <c r="P404" s="2">
        <v>8300</v>
      </c>
      <c r="Q404" s="2">
        <v>8600</v>
      </c>
      <c r="R404" s="2">
        <v>8800</v>
      </c>
      <c r="S404" t="s">
        <v>684</v>
      </c>
      <c r="T404" s="2">
        <v>9100</v>
      </c>
      <c r="U404" s="2">
        <v>8600</v>
      </c>
      <c r="Y404" s="2">
        <f>ROUND(AVERAGE(B404:U404), 0)</f>
        <v>8709</v>
      </c>
      <c r="Z404" s="2">
        <f>MIN(B404:U404)</f>
        <v>8300</v>
      </c>
      <c r="AA404" s="2">
        <f>MAX(B404:U404)</f>
        <v>9250</v>
      </c>
    </row>
    <row r="405" spans="1:27">
      <c r="A405" s="1" t="s">
        <v>413</v>
      </c>
      <c r="B405" s="2">
        <v>8550</v>
      </c>
      <c r="C405" s="2">
        <v>9200</v>
      </c>
      <c r="D405" s="2">
        <v>8625</v>
      </c>
      <c r="E405" t="s">
        <v>684</v>
      </c>
      <c r="F405" s="2">
        <v>8700</v>
      </c>
      <c r="G405" t="s">
        <v>684</v>
      </c>
      <c r="H405" s="2">
        <v>8500</v>
      </c>
      <c r="I405" t="s">
        <v>684</v>
      </c>
      <c r="J405" s="2">
        <v>8700</v>
      </c>
      <c r="K405" t="s">
        <v>684</v>
      </c>
      <c r="L405" t="s">
        <v>684</v>
      </c>
      <c r="M405" s="2">
        <v>8678</v>
      </c>
      <c r="N405" s="2">
        <v>8700</v>
      </c>
      <c r="O405" s="2">
        <v>8650</v>
      </c>
      <c r="P405" s="2">
        <v>8300</v>
      </c>
      <c r="Q405" s="2">
        <v>8600</v>
      </c>
      <c r="R405" s="2">
        <v>8800</v>
      </c>
      <c r="S405" t="s">
        <v>684</v>
      </c>
      <c r="T405" s="2">
        <v>9100</v>
      </c>
      <c r="U405" s="2">
        <v>8650</v>
      </c>
      <c r="Y405" s="2">
        <f>ROUND(AVERAGE(B405:U405), 0)</f>
        <v>8697</v>
      </c>
      <c r="Z405" s="2">
        <f>MIN(B405:U405)</f>
        <v>8300</v>
      </c>
      <c r="AA405" s="2">
        <f>MAX(B405:U405)</f>
        <v>9200</v>
      </c>
    </row>
    <row r="406" spans="1:27">
      <c r="A406" s="1" t="s">
        <v>414</v>
      </c>
      <c r="B406" s="2">
        <v>8600</v>
      </c>
      <c r="C406" s="2">
        <v>9200</v>
      </c>
      <c r="D406" s="2">
        <v>8625</v>
      </c>
      <c r="E406" t="s">
        <v>684</v>
      </c>
      <c r="F406" s="2">
        <v>8600</v>
      </c>
      <c r="G406" t="s">
        <v>684</v>
      </c>
      <c r="H406" s="2">
        <v>8500</v>
      </c>
      <c r="I406" t="s">
        <v>684</v>
      </c>
      <c r="J406" s="2">
        <v>8700</v>
      </c>
      <c r="K406" t="s">
        <v>684</v>
      </c>
      <c r="L406" t="s">
        <v>684</v>
      </c>
      <c r="M406" s="2">
        <v>8800</v>
      </c>
      <c r="N406" s="2">
        <v>8700</v>
      </c>
      <c r="O406" s="2">
        <v>8650</v>
      </c>
      <c r="P406" s="2">
        <v>8300</v>
      </c>
      <c r="Q406" s="2">
        <v>8600</v>
      </c>
      <c r="R406" s="2">
        <v>8800</v>
      </c>
      <c r="S406" t="s">
        <v>684</v>
      </c>
      <c r="T406" s="2">
        <v>9100</v>
      </c>
      <c r="U406" s="2">
        <v>8625</v>
      </c>
      <c r="Y406" s="2">
        <f>ROUND(AVERAGE(B406:U406), 0)</f>
        <v>8700</v>
      </c>
      <c r="Z406" s="2">
        <f>MIN(B406:U406)</f>
        <v>8300</v>
      </c>
      <c r="AA406" s="2">
        <f>MAX(B406:U406)</f>
        <v>9200</v>
      </c>
    </row>
    <row r="407" spans="1:27">
      <c r="A407" s="1" t="s">
        <v>415</v>
      </c>
      <c r="B407" s="2">
        <v>8650</v>
      </c>
      <c r="C407" s="2">
        <v>9150</v>
      </c>
      <c r="D407" s="2">
        <v>8550</v>
      </c>
      <c r="E407" t="s">
        <v>684</v>
      </c>
      <c r="F407" s="2">
        <v>8500</v>
      </c>
      <c r="G407" t="s">
        <v>684</v>
      </c>
      <c r="H407" s="2">
        <v>8500</v>
      </c>
      <c r="I407" t="s">
        <v>684</v>
      </c>
      <c r="J407" s="2">
        <v>8700</v>
      </c>
      <c r="K407" t="s">
        <v>684</v>
      </c>
      <c r="L407" t="s">
        <v>684</v>
      </c>
      <c r="M407" s="2">
        <v>9052</v>
      </c>
      <c r="N407" s="2">
        <v>8750</v>
      </c>
      <c r="O407" s="2">
        <v>8650</v>
      </c>
      <c r="P407" s="2">
        <v>8300</v>
      </c>
      <c r="Q407" s="2">
        <v>8600</v>
      </c>
      <c r="R407" s="2">
        <v>8800</v>
      </c>
      <c r="S407" t="s">
        <v>684</v>
      </c>
      <c r="T407" s="2">
        <v>9100</v>
      </c>
      <c r="U407" s="2">
        <v>8650</v>
      </c>
      <c r="Y407" s="2">
        <f>ROUND(AVERAGE(B407:U407), 0)</f>
        <v>8711</v>
      </c>
      <c r="Z407" s="2">
        <f>MIN(B407:U407)</f>
        <v>8300</v>
      </c>
      <c r="AA407" s="2">
        <f>MAX(B407:U407)</f>
        <v>9150</v>
      </c>
    </row>
    <row r="408" spans="1:27">
      <c r="A408" s="1" t="s">
        <v>416</v>
      </c>
      <c r="B408" s="2">
        <v>8700</v>
      </c>
      <c r="C408" s="2">
        <v>9150</v>
      </c>
      <c r="D408" s="2">
        <v>8425</v>
      </c>
      <c r="E408" t="s">
        <v>684</v>
      </c>
      <c r="F408" s="3">
        <v>7950</v>
      </c>
      <c r="G408" t="s">
        <v>684</v>
      </c>
      <c r="H408" s="2">
        <v>8500</v>
      </c>
      <c r="I408" t="s">
        <v>684</v>
      </c>
      <c r="J408" s="2">
        <v>8700</v>
      </c>
      <c r="K408" t="s">
        <v>684</v>
      </c>
      <c r="L408" t="s">
        <v>684</v>
      </c>
      <c r="M408" s="2">
        <v>8801</v>
      </c>
      <c r="N408" s="2">
        <v>8700</v>
      </c>
      <c r="O408" s="2">
        <v>8700</v>
      </c>
      <c r="P408" s="2">
        <v>8300</v>
      </c>
      <c r="Q408" s="2">
        <v>8600</v>
      </c>
      <c r="R408" s="2">
        <v>8800</v>
      </c>
      <c r="S408" t="s">
        <v>684</v>
      </c>
      <c r="T408" s="2">
        <v>9100</v>
      </c>
      <c r="U408" s="2">
        <v>8600</v>
      </c>
      <c r="Y408" s="2">
        <f>ROUND(AVERAGE(B408:U408), 0)</f>
        <v>8645</v>
      </c>
      <c r="Z408" s="2">
        <f>MIN(B408:U408)</f>
        <v>7950</v>
      </c>
      <c r="AA408" s="2">
        <f>MAX(B408:U408)</f>
        <v>9150</v>
      </c>
    </row>
    <row r="409" spans="1:27">
      <c r="A409" s="1" t="s">
        <v>417</v>
      </c>
      <c r="B409" s="2">
        <v>8700</v>
      </c>
      <c r="C409" s="2">
        <v>9150</v>
      </c>
      <c r="D409" s="2">
        <v>8475</v>
      </c>
      <c r="E409" t="s">
        <v>684</v>
      </c>
      <c r="F409" s="2">
        <v>8000</v>
      </c>
      <c r="G409" t="s">
        <v>684</v>
      </c>
      <c r="H409" s="2">
        <v>8500</v>
      </c>
      <c r="I409" t="s">
        <v>684</v>
      </c>
      <c r="J409" s="2">
        <v>8700</v>
      </c>
      <c r="K409" t="s">
        <v>684</v>
      </c>
      <c r="L409" t="s">
        <v>684</v>
      </c>
      <c r="M409" s="2">
        <v>8673</v>
      </c>
      <c r="N409" s="2">
        <v>8650</v>
      </c>
      <c r="O409" s="2">
        <v>8600</v>
      </c>
      <c r="P409" s="2">
        <v>8300</v>
      </c>
      <c r="Q409" s="2">
        <v>8600</v>
      </c>
      <c r="R409" s="2">
        <v>8800</v>
      </c>
      <c r="S409" t="s">
        <v>684</v>
      </c>
      <c r="T409" s="2">
        <v>9100</v>
      </c>
      <c r="U409" s="2">
        <v>8525</v>
      </c>
      <c r="Y409" s="2">
        <f>ROUND(AVERAGE(B409:U409), 0)</f>
        <v>8627</v>
      </c>
      <c r="Z409" s="2">
        <f>MIN(B409:U409)</f>
        <v>8000</v>
      </c>
      <c r="AA409" s="2">
        <f>MAX(B409:U409)</f>
        <v>9150</v>
      </c>
    </row>
    <row r="410" spans="1:27">
      <c r="A410" s="1" t="s">
        <v>418</v>
      </c>
      <c r="B410" s="2">
        <v>8750</v>
      </c>
      <c r="C410" s="2">
        <v>9000</v>
      </c>
      <c r="D410" s="2">
        <v>8725</v>
      </c>
      <c r="E410" t="s">
        <v>684</v>
      </c>
      <c r="F410" s="2">
        <v>7950</v>
      </c>
      <c r="G410" t="s">
        <v>684</v>
      </c>
      <c r="H410" s="2">
        <v>8500</v>
      </c>
      <c r="I410" t="s">
        <v>684</v>
      </c>
      <c r="J410" s="2">
        <v>8700</v>
      </c>
      <c r="K410" t="s">
        <v>684</v>
      </c>
      <c r="L410" t="s">
        <v>684</v>
      </c>
      <c r="M410" s="2">
        <v>8759</v>
      </c>
      <c r="N410" s="2">
        <v>8600</v>
      </c>
      <c r="O410" s="2">
        <v>8600</v>
      </c>
      <c r="P410" s="2">
        <v>8300</v>
      </c>
      <c r="Q410" s="2">
        <v>8600</v>
      </c>
      <c r="R410" s="2">
        <v>8800</v>
      </c>
      <c r="S410" t="s">
        <v>684</v>
      </c>
      <c r="T410" s="2">
        <v>9150</v>
      </c>
      <c r="U410" s="2">
        <v>8500</v>
      </c>
      <c r="Y410" s="2">
        <f>ROUND(AVERAGE(B410:U410), 0)</f>
        <v>8638</v>
      </c>
      <c r="Z410" s="2">
        <f>MIN(B410:U410)</f>
        <v>7950</v>
      </c>
      <c r="AA410" s="2">
        <f>MAX(B410:U410)</f>
        <v>9150</v>
      </c>
    </row>
    <row r="411" spans="1:27">
      <c r="A411" s="1" t="s">
        <v>419</v>
      </c>
      <c r="B411" s="2">
        <v>8750</v>
      </c>
      <c r="C411" s="2">
        <v>9000</v>
      </c>
      <c r="D411" s="2">
        <v>8725</v>
      </c>
      <c r="E411" t="s">
        <v>684</v>
      </c>
      <c r="F411" s="2">
        <v>7900</v>
      </c>
      <c r="G411" t="s">
        <v>684</v>
      </c>
      <c r="H411" s="2">
        <v>8500</v>
      </c>
      <c r="I411" t="s">
        <v>684</v>
      </c>
      <c r="J411" s="2">
        <v>8700</v>
      </c>
      <c r="K411" t="s">
        <v>684</v>
      </c>
      <c r="L411" t="s">
        <v>684</v>
      </c>
      <c r="M411" s="2">
        <v>8761</v>
      </c>
      <c r="N411" s="2">
        <v>8650</v>
      </c>
      <c r="O411" s="2">
        <v>8600</v>
      </c>
      <c r="P411" s="2">
        <v>8300</v>
      </c>
      <c r="Q411" s="2">
        <v>8600</v>
      </c>
      <c r="R411" s="2">
        <v>8800</v>
      </c>
      <c r="S411" t="s">
        <v>684</v>
      </c>
      <c r="T411" s="2">
        <v>9150</v>
      </c>
      <c r="U411" s="2">
        <v>8525</v>
      </c>
      <c r="Y411" s="2">
        <f>ROUND(AVERAGE(B411:U411), 0)</f>
        <v>8640</v>
      </c>
      <c r="Z411" s="2">
        <f>MIN(B411:U411)</f>
        <v>7900</v>
      </c>
      <c r="AA411" s="2">
        <f>MAX(B411:U411)</f>
        <v>9150</v>
      </c>
    </row>
    <row r="412" spans="1:27">
      <c r="A412" s="1" t="s">
        <v>420</v>
      </c>
      <c r="B412" s="2">
        <v>8800</v>
      </c>
      <c r="C412" s="2">
        <v>9100</v>
      </c>
      <c r="D412" s="2">
        <v>8725</v>
      </c>
      <c r="E412" t="s">
        <v>684</v>
      </c>
      <c r="F412" s="2">
        <v>7850</v>
      </c>
      <c r="G412" t="s">
        <v>684</v>
      </c>
      <c r="H412" s="2">
        <v>8500</v>
      </c>
      <c r="I412" t="s">
        <v>684</v>
      </c>
      <c r="J412" s="2">
        <v>8700</v>
      </c>
      <c r="K412" t="s">
        <v>684</v>
      </c>
      <c r="L412" t="s">
        <v>684</v>
      </c>
      <c r="M412" s="2">
        <v>8816</v>
      </c>
      <c r="N412" s="2">
        <v>8650</v>
      </c>
      <c r="O412" s="2">
        <v>8600</v>
      </c>
      <c r="P412" s="2">
        <v>8300</v>
      </c>
      <c r="Q412" s="2">
        <v>8600</v>
      </c>
      <c r="R412" s="2">
        <v>8700</v>
      </c>
      <c r="S412" t="s">
        <v>684</v>
      </c>
      <c r="T412" s="2">
        <v>9150</v>
      </c>
      <c r="U412" s="2">
        <v>8550</v>
      </c>
      <c r="Y412" s="2">
        <f>ROUND(AVERAGE(B412:U412), 0)</f>
        <v>8646</v>
      </c>
      <c r="Z412" s="2">
        <f>MIN(B412:U412)</f>
        <v>7850</v>
      </c>
      <c r="AA412" s="2">
        <f>MAX(B412:U412)</f>
        <v>9150</v>
      </c>
    </row>
    <row r="413" spans="1:27">
      <c r="A413" s="1" t="s">
        <v>421</v>
      </c>
      <c r="B413" s="2">
        <v>8800</v>
      </c>
      <c r="C413" s="2">
        <v>9100</v>
      </c>
      <c r="D413" s="2">
        <v>8725</v>
      </c>
      <c r="E413" t="s">
        <v>684</v>
      </c>
      <c r="F413" s="2">
        <v>7900</v>
      </c>
      <c r="G413" t="s">
        <v>684</v>
      </c>
      <c r="H413" s="2">
        <v>8500</v>
      </c>
      <c r="I413" t="s">
        <v>684</v>
      </c>
      <c r="J413" s="2">
        <v>8700</v>
      </c>
      <c r="K413" t="s">
        <v>684</v>
      </c>
      <c r="L413" t="s">
        <v>684</v>
      </c>
      <c r="M413" s="2">
        <v>8816</v>
      </c>
      <c r="N413" s="2">
        <v>8650</v>
      </c>
      <c r="O413" s="2">
        <v>8600</v>
      </c>
      <c r="P413" s="2">
        <v>8300</v>
      </c>
      <c r="Q413" s="2">
        <v>8600</v>
      </c>
      <c r="R413" s="2">
        <v>8700</v>
      </c>
      <c r="S413" t="s">
        <v>684</v>
      </c>
      <c r="T413" s="2">
        <v>9150</v>
      </c>
      <c r="U413" s="2">
        <v>8600</v>
      </c>
      <c r="Y413" s="2">
        <f>ROUND(AVERAGE(B413:U413), 0)</f>
        <v>8653</v>
      </c>
      <c r="Z413" s="2">
        <f>MIN(B413:U413)</f>
        <v>7900</v>
      </c>
      <c r="AA413" s="2">
        <f>MAX(B413:U413)</f>
        <v>9150</v>
      </c>
    </row>
    <row r="414" spans="1:27">
      <c r="A414" s="1" t="s">
        <v>422</v>
      </c>
      <c r="B414" s="2">
        <v>8850</v>
      </c>
      <c r="C414" s="2">
        <v>9100</v>
      </c>
      <c r="D414" s="2">
        <v>8825</v>
      </c>
      <c r="E414" t="s">
        <v>684</v>
      </c>
      <c r="F414" s="2">
        <v>7900</v>
      </c>
      <c r="G414" t="s">
        <v>684</v>
      </c>
      <c r="H414" s="2">
        <v>8500</v>
      </c>
      <c r="I414" t="s">
        <v>684</v>
      </c>
      <c r="J414" s="2">
        <v>8700</v>
      </c>
      <c r="K414" t="s">
        <v>684</v>
      </c>
      <c r="L414" t="s">
        <v>684</v>
      </c>
      <c r="M414" s="2">
        <v>8500</v>
      </c>
      <c r="N414" s="2">
        <v>8750</v>
      </c>
      <c r="O414" s="2">
        <v>8600</v>
      </c>
      <c r="P414" s="2">
        <v>8300</v>
      </c>
      <c r="Q414" s="2">
        <v>8600</v>
      </c>
      <c r="R414" s="2">
        <v>8700</v>
      </c>
      <c r="S414" t="s">
        <v>684</v>
      </c>
      <c r="T414" s="2">
        <v>9150</v>
      </c>
      <c r="U414" s="2">
        <v>8625</v>
      </c>
      <c r="Y414" s="2">
        <f>ROUND(AVERAGE(B414:U414), 0)</f>
        <v>8650</v>
      </c>
      <c r="Z414" s="2">
        <f>MIN(B414:U414)</f>
        <v>7900</v>
      </c>
      <c r="AA414" s="2">
        <f>MAX(B414:U414)</f>
        <v>9150</v>
      </c>
    </row>
    <row r="415" spans="1:27">
      <c r="A415" s="1" t="s">
        <v>423</v>
      </c>
      <c r="B415" s="2">
        <v>8850</v>
      </c>
      <c r="C415" s="2">
        <v>9100</v>
      </c>
      <c r="D415" s="2">
        <v>8775</v>
      </c>
      <c r="E415" t="s">
        <v>684</v>
      </c>
      <c r="F415" s="3">
        <v>8750</v>
      </c>
      <c r="G415" t="s">
        <v>684</v>
      </c>
      <c r="H415" s="2">
        <v>8750</v>
      </c>
      <c r="I415" t="s">
        <v>684</v>
      </c>
      <c r="J415" s="2">
        <v>8700</v>
      </c>
      <c r="K415" t="s">
        <v>684</v>
      </c>
      <c r="L415" t="s">
        <v>684</v>
      </c>
      <c r="M415" s="2">
        <v>8666</v>
      </c>
      <c r="N415" s="2">
        <v>8600</v>
      </c>
      <c r="O415" s="2">
        <v>8600</v>
      </c>
      <c r="P415" s="2">
        <v>8350</v>
      </c>
      <c r="Q415" s="2">
        <v>8600</v>
      </c>
      <c r="R415" s="2">
        <v>8700</v>
      </c>
      <c r="S415" t="s">
        <v>684</v>
      </c>
      <c r="T415" t="s">
        <v>684</v>
      </c>
      <c r="U415" s="2">
        <v>8500</v>
      </c>
      <c r="Y415" s="2">
        <f>ROUND(AVERAGE(B415:U415), 0)</f>
        <v>8688</v>
      </c>
      <c r="Z415" s="2">
        <f>MIN(B415:U415)</f>
        <v>8350</v>
      </c>
      <c r="AA415" s="2">
        <f>MAX(B415:U415)</f>
        <v>9100</v>
      </c>
    </row>
    <row r="416" spans="1:27">
      <c r="A416" s="1" t="s">
        <v>424</v>
      </c>
      <c r="B416" s="2">
        <v>8850</v>
      </c>
      <c r="C416" s="2">
        <v>9100</v>
      </c>
      <c r="D416" s="2">
        <v>8775</v>
      </c>
      <c r="E416" t="s">
        <v>684</v>
      </c>
      <c r="F416" s="2">
        <v>8750</v>
      </c>
      <c r="G416" t="s">
        <v>684</v>
      </c>
      <c r="H416" s="2">
        <v>8750</v>
      </c>
      <c r="I416" t="s">
        <v>684</v>
      </c>
      <c r="J416" s="2">
        <v>8700</v>
      </c>
      <c r="K416" t="s">
        <v>684</v>
      </c>
      <c r="L416" t="s">
        <v>684</v>
      </c>
      <c r="M416" s="2">
        <v>8683</v>
      </c>
      <c r="N416" s="2">
        <v>8600</v>
      </c>
      <c r="O416" s="2">
        <v>8600</v>
      </c>
      <c r="P416" s="2">
        <v>8350</v>
      </c>
      <c r="Q416" s="2">
        <v>8600</v>
      </c>
      <c r="R416" s="2">
        <v>8700</v>
      </c>
      <c r="S416" t="s">
        <v>684</v>
      </c>
      <c r="T416" t="s">
        <v>684</v>
      </c>
      <c r="U416" s="2">
        <v>8550</v>
      </c>
      <c r="Y416" s="2">
        <f>ROUND(AVERAGE(B416:U416), 0)</f>
        <v>8693</v>
      </c>
      <c r="Z416" s="2">
        <f>MIN(B416:U416)</f>
        <v>8350</v>
      </c>
      <c r="AA416" s="2">
        <f>MAX(B416:U416)</f>
        <v>9100</v>
      </c>
    </row>
    <row r="417" spans="1:27">
      <c r="A417" s="1" t="s">
        <v>425</v>
      </c>
      <c r="B417" s="2">
        <v>8850</v>
      </c>
      <c r="C417" s="2">
        <v>9100</v>
      </c>
      <c r="D417" s="2">
        <v>8775</v>
      </c>
      <c r="E417" t="s">
        <v>684</v>
      </c>
      <c r="F417" s="2">
        <v>8750</v>
      </c>
      <c r="G417" t="s">
        <v>684</v>
      </c>
      <c r="H417" s="2">
        <v>8900</v>
      </c>
      <c r="I417" t="s">
        <v>684</v>
      </c>
      <c r="J417" s="2">
        <v>8700</v>
      </c>
      <c r="K417" t="s">
        <v>684</v>
      </c>
      <c r="L417" t="s">
        <v>684</v>
      </c>
      <c r="M417" s="2">
        <v>8736</v>
      </c>
      <c r="N417" s="2">
        <v>8650</v>
      </c>
      <c r="O417" s="2">
        <v>8650</v>
      </c>
      <c r="P417" s="2">
        <v>8250</v>
      </c>
      <c r="Q417" s="2">
        <v>8600</v>
      </c>
      <c r="R417" s="2">
        <v>8750</v>
      </c>
      <c r="S417" t="s">
        <v>684</v>
      </c>
      <c r="T417" t="s">
        <v>684</v>
      </c>
      <c r="U417" s="2">
        <v>8600</v>
      </c>
      <c r="Y417" s="2">
        <f>ROUND(AVERAGE(B417:U417), 0)</f>
        <v>8716</v>
      </c>
      <c r="Z417" s="2">
        <f>MIN(B417:U417)</f>
        <v>8250</v>
      </c>
      <c r="AA417" s="2">
        <f>MAX(B417:U417)</f>
        <v>9100</v>
      </c>
    </row>
    <row r="418" spans="1:27">
      <c r="A418" s="1" t="s">
        <v>426</v>
      </c>
      <c r="B418" s="2">
        <v>8800</v>
      </c>
      <c r="C418" s="2">
        <v>9100</v>
      </c>
      <c r="D418" s="2">
        <v>8775</v>
      </c>
      <c r="E418" t="s">
        <v>684</v>
      </c>
      <c r="F418" s="2">
        <v>8750</v>
      </c>
      <c r="G418" t="s">
        <v>684</v>
      </c>
      <c r="H418" s="2">
        <v>8900</v>
      </c>
      <c r="I418" t="s">
        <v>684</v>
      </c>
      <c r="J418" s="2">
        <v>8700</v>
      </c>
      <c r="K418" t="s">
        <v>684</v>
      </c>
      <c r="L418" t="s">
        <v>684</v>
      </c>
      <c r="M418" s="2">
        <v>8644</v>
      </c>
      <c r="N418" t="s">
        <v>684</v>
      </c>
      <c r="O418" s="2">
        <v>8650</v>
      </c>
      <c r="P418" s="2">
        <v>8250</v>
      </c>
      <c r="Q418" s="2">
        <v>8600</v>
      </c>
      <c r="R418" s="2">
        <v>8800</v>
      </c>
      <c r="S418" t="s">
        <v>684</v>
      </c>
      <c r="T418" t="s">
        <v>684</v>
      </c>
      <c r="U418" t="s">
        <v>684</v>
      </c>
      <c r="Y418" s="2">
        <f>ROUND(AVERAGE(B418:U418), 0)</f>
        <v>8724</v>
      </c>
      <c r="Z418" s="2">
        <f>MIN(B418:U418)</f>
        <v>8250</v>
      </c>
      <c r="AA418" s="2">
        <f>MAX(B418:U418)</f>
        <v>9100</v>
      </c>
    </row>
    <row r="419" spans="1:27">
      <c r="A419" s="1" t="s">
        <v>427</v>
      </c>
      <c r="B419" s="2">
        <v>8850</v>
      </c>
      <c r="C419" s="2">
        <v>9100</v>
      </c>
      <c r="D419" s="2">
        <v>8775</v>
      </c>
      <c r="E419" t="s">
        <v>684</v>
      </c>
      <c r="F419" s="2">
        <v>8600</v>
      </c>
      <c r="G419" t="s">
        <v>684</v>
      </c>
      <c r="H419" s="2">
        <v>8950</v>
      </c>
      <c r="I419" t="s">
        <v>684</v>
      </c>
      <c r="J419" s="2">
        <v>8700</v>
      </c>
      <c r="K419" t="s">
        <v>684</v>
      </c>
      <c r="L419" t="s">
        <v>684</v>
      </c>
      <c r="M419" s="2">
        <v>8733</v>
      </c>
      <c r="N419" s="2">
        <v>8700</v>
      </c>
      <c r="O419" s="2">
        <v>8700</v>
      </c>
      <c r="P419" s="2">
        <v>8250</v>
      </c>
      <c r="Q419" s="2">
        <v>8600</v>
      </c>
      <c r="R419" s="2">
        <v>8800</v>
      </c>
      <c r="S419" t="s">
        <v>684</v>
      </c>
      <c r="T419" t="s">
        <v>684</v>
      </c>
      <c r="U419" s="2">
        <v>8675</v>
      </c>
      <c r="Y419" s="2">
        <f>ROUND(AVERAGE(B419:U419), 0)</f>
        <v>8726</v>
      </c>
      <c r="Z419" s="2">
        <f>MIN(B419:U419)</f>
        <v>8250</v>
      </c>
      <c r="AA419" s="2">
        <f>MAX(B419:U419)</f>
        <v>9100</v>
      </c>
    </row>
    <row r="420" spans="1:27">
      <c r="A420" s="1" t="s">
        <v>428</v>
      </c>
      <c r="B420" s="2">
        <v>8800</v>
      </c>
      <c r="C420" s="2">
        <v>9100</v>
      </c>
      <c r="D420" s="2">
        <v>8775</v>
      </c>
      <c r="E420" t="s">
        <v>684</v>
      </c>
      <c r="F420" s="2">
        <v>8600</v>
      </c>
      <c r="G420" t="s">
        <v>684</v>
      </c>
      <c r="H420" s="2">
        <v>8950</v>
      </c>
      <c r="I420" t="s">
        <v>684</v>
      </c>
      <c r="J420" s="2">
        <v>8700</v>
      </c>
      <c r="K420" t="s">
        <v>684</v>
      </c>
      <c r="L420" t="s">
        <v>684</v>
      </c>
      <c r="M420" s="2">
        <v>8750</v>
      </c>
      <c r="N420" s="2">
        <v>8700</v>
      </c>
      <c r="O420" s="2">
        <v>8750</v>
      </c>
      <c r="P420" s="2">
        <v>8250</v>
      </c>
      <c r="Q420" s="2">
        <v>8600</v>
      </c>
      <c r="R420" s="2">
        <v>8750</v>
      </c>
      <c r="S420" t="s">
        <v>684</v>
      </c>
      <c r="T420" t="s">
        <v>684</v>
      </c>
      <c r="U420" s="2">
        <v>8675</v>
      </c>
      <c r="Y420" s="2">
        <f>ROUND(AVERAGE(B420:U420), 0)</f>
        <v>8723</v>
      </c>
      <c r="Z420" s="2">
        <f>MIN(B420:U420)</f>
        <v>8250</v>
      </c>
      <c r="AA420" s="2">
        <f>MAX(B420:U420)</f>
        <v>9100</v>
      </c>
    </row>
    <row r="421" spans="1:27">
      <c r="A421" s="1" t="s">
        <v>429</v>
      </c>
      <c r="B421" s="2">
        <v>8750</v>
      </c>
      <c r="C421" s="2">
        <v>9000</v>
      </c>
      <c r="D421" s="2">
        <v>8750</v>
      </c>
      <c r="E421" t="s">
        <v>684</v>
      </c>
      <c r="F421" s="2">
        <v>8650</v>
      </c>
      <c r="G421" t="s">
        <v>684</v>
      </c>
      <c r="H421" s="2">
        <v>8950</v>
      </c>
      <c r="I421" t="s">
        <v>684</v>
      </c>
      <c r="J421" s="2">
        <v>8700</v>
      </c>
      <c r="K421" t="s">
        <v>684</v>
      </c>
      <c r="L421" t="s">
        <v>684</v>
      </c>
      <c r="M421" s="2">
        <v>8648</v>
      </c>
      <c r="N421" s="2">
        <v>8750</v>
      </c>
      <c r="O421" s="2">
        <v>8750</v>
      </c>
      <c r="P421" s="2">
        <v>8250</v>
      </c>
      <c r="Q421" s="2">
        <v>8600</v>
      </c>
      <c r="R421" s="2">
        <v>8750</v>
      </c>
      <c r="S421" t="s">
        <v>684</v>
      </c>
      <c r="T421" t="s">
        <v>684</v>
      </c>
      <c r="U421" s="2">
        <v>8700</v>
      </c>
      <c r="Y421" s="2">
        <f>ROUND(AVERAGE(B421:U421), 0)</f>
        <v>8711</v>
      </c>
      <c r="Z421" s="2">
        <f>MIN(B421:U421)</f>
        <v>8250</v>
      </c>
      <c r="AA421" s="2">
        <f>MAX(B421:U421)</f>
        <v>9000</v>
      </c>
    </row>
    <row r="422" spans="1:27">
      <c r="A422" s="1" t="s">
        <v>430</v>
      </c>
      <c r="B422" s="2">
        <v>8750</v>
      </c>
      <c r="C422" s="2">
        <v>9000</v>
      </c>
      <c r="D422" s="2">
        <v>8750</v>
      </c>
      <c r="E422" t="s">
        <v>684</v>
      </c>
      <c r="F422" s="2">
        <v>8500</v>
      </c>
      <c r="G422" t="s">
        <v>684</v>
      </c>
      <c r="H422" s="2">
        <v>8950</v>
      </c>
      <c r="I422" t="s">
        <v>684</v>
      </c>
      <c r="J422" s="2">
        <v>8700</v>
      </c>
      <c r="K422" t="s">
        <v>684</v>
      </c>
      <c r="L422" t="s">
        <v>684</v>
      </c>
      <c r="M422" s="2">
        <v>8609</v>
      </c>
      <c r="N422" t="s">
        <v>684</v>
      </c>
      <c r="O422" s="2">
        <v>8700</v>
      </c>
      <c r="P422" s="2">
        <v>8250</v>
      </c>
      <c r="Q422" s="2">
        <v>8400</v>
      </c>
      <c r="R422" s="2">
        <v>8750</v>
      </c>
      <c r="S422" t="s">
        <v>684</v>
      </c>
      <c r="T422" t="s">
        <v>684</v>
      </c>
      <c r="U422" s="2">
        <v>8650</v>
      </c>
      <c r="Y422" s="2">
        <f>ROUND(AVERAGE(B422:U422), 0)</f>
        <v>8667</v>
      </c>
      <c r="Z422" s="2">
        <f>MIN(B422:U422)</f>
        <v>8250</v>
      </c>
      <c r="AA422" s="2">
        <f>MAX(B422:U422)</f>
        <v>9000</v>
      </c>
    </row>
    <row r="423" spans="1:27">
      <c r="A423" s="1" t="s">
        <v>431</v>
      </c>
      <c r="B423" s="2">
        <v>8700</v>
      </c>
      <c r="C423" s="2">
        <v>8950</v>
      </c>
      <c r="D423" s="2">
        <v>8750</v>
      </c>
      <c r="E423" t="s">
        <v>684</v>
      </c>
      <c r="F423" s="2">
        <v>8400</v>
      </c>
      <c r="G423" t="s">
        <v>684</v>
      </c>
      <c r="H423" s="2">
        <v>8950</v>
      </c>
      <c r="I423" t="s">
        <v>684</v>
      </c>
      <c r="J423" s="2">
        <v>8700</v>
      </c>
      <c r="K423" t="s">
        <v>684</v>
      </c>
      <c r="L423" t="s">
        <v>684</v>
      </c>
      <c r="M423" s="2">
        <v>8630</v>
      </c>
      <c r="N423" s="2">
        <v>8650</v>
      </c>
      <c r="O423" s="2">
        <v>8700</v>
      </c>
      <c r="P423" s="2">
        <v>8250</v>
      </c>
      <c r="Q423" s="2">
        <v>8400</v>
      </c>
      <c r="R423" s="2">
        <v>8800</v>
      </c>
      <c r="S423" t="s">
        <v>684</v>
      </c>
      <c r="T423" t="s">
        <v>684</v>
      </c>
      <c r="U423" s="2">
        <v>8625</v>
      </c>
      <c r="Y423" s="2">
        <f>ROUND(AVERAGE(B423:U423), 0)</f>
        <v>8654</v>
      </c>
      <c r="Z423" s="2">
        <f>MIN(B423:U423)</f>
        <v>8250</v>
      </c>
      <c r="AA423" s="2">
        <f>MAX(B423:U423)</f>
        <v>8950</v>
      </c>
    </row>
    <row r="424" spans="1:27">
      <c r="A424" s="1" t="s">
        <v>432</v>
      </c>
      <c r="B424" s="2">
        <v>8700</v>
      </c>
      <c r="C424" s="2">
        <v>8950</v>
      </c>
      <c r="D424" s="2">
        <v>8750</v>
      </c>
      <c r="E424" t="s">
        <v>684</v>
      </c>
      <c r="F424" s="2">
        <v>8400</v>
      </c>
      <c r="G424" t="s">
        <v>684</v>
      </c>
      <c r="H424" s="2">
        <v>8900</v>
      </c>
      <c r="I424" t="s">
        <v>684</v>
      </c>
      <c r="J424" s="2">
        <v>8700</v>
      </c>
      <c r="K424" t="s">
        <v>684</v>
      </c>
      <c r="L424" t="s">
        <v>684</v>
      </c>
      <c r="M424" s="2">
        <v>8707</v>
      </c>
      <c r="N424" s="2">
        <v>8650</v>
      </c>
      <c r="O424" s="2">
        <v>8700</v>
      </c>
      <c r="P424" s="2">
        <v>8250</v>
      </c>
      <c r="Q424" s="2">
        <v>8400</v>
      </c>
      <c r="R424" s="2">
        <v>8800</v>
      </c>
      <c r="S424" t="s">
        <v>684</v>
      </c>
      <c r="T424" t="s">
        <v>684</v>
      </c>
      <c r="U424" s="2">
        <v>8600</v>
      </c>
      <c r="Y424" s="2">
        <f>ROUND(AVERAGE(B424:U424), 0)</f>
        <v>8654</v>
      </c>
      <c r="Z424" s="2">
        <f>MIN(B424:U424)</f>
        <v>8250</v>
      </c>
      <c r="AA424" s="2">
        <f>MAX(B424:U424)</f>
        <v>8950</v>
      </c>
    </row>
    <row r="425" spans="1:27">
      <c r="A425" s="1" t="s">
        <v>433</v>
      </c>
      <c r="B425" s="2">
        <v>8650</v>
      </c>
      <c r="C425" s="2">
        <v>8900</v>
      </c>
      <c r="D425" s="2">
        <v>8750</v>
      </c>
      <c r="E425" t="s">
        <v>684</v>
      </c>
      <c r="F425" s="2">
        <v>8500</v>
      </c>
      <c r="G425" t="s">
        <v>684</v>
      </c>
      <c r="H425" s="2">
        <v>8850</v>
      </c>
      <c r="I425" t="s">
        <v>684</v>
      </c>
      <c r="J425" s="2">
        <v>8650</v>
      </c>
      <c r="K425" t="s">
        <v>684</v>
      </c>
      <c r="L425" t="s">
        <v>684</v>
      </c>
      <c r="M425" s="2">
        <v>8500</v>
      </c>
      <c r="N425" s="2">
        <v>8525</v>
      </c>
      <c r="O425" s="2">
        <v>8700</v>
      </c>
      <c r="P425" s="2">
        <v>8250</v>
      </c>
      <c r="Q425" s="2">
        <v>8400</v>
      </c>
      <c r="R425" s="2">
        <v>8750</v>
      </c>
      <c r="S425" t="s">
        <v>684</v>
      </c>
      <c r="T425" t="s">
        <v>684</v>
      </c>
      <c r="U425" s="2">
        <v>8600</v>
      </c>
      <c r="Y425" s="2">
        <f>ROUND(AVERAGE(B425:U425), 0)</f>
        <v>8617</v>
      </c>
      <c r="Z425" s="2">
        <f>MIN(B425:U425)</f>
        <v>8250</v>
      </c>
      <c r="AA425" s="2">
        <f>MAX(B425:U425)</f>
        <v>8900</v>
      </c>
    </row>
    <row r="426" spans="1:27">
      <c r="A426" s="1" t="s">
        <v>434</v>
      </c>
      <c r="B426" s="2">
        <v>8650</v>
      </c>
      <c r="C426" s="2">
        <v>8900</v>
      </c>
      <c r="D426" s="2">
        <v>8750</v>
      </c>
      <c r="E426" t="s">
        <v>684</v>
      </c>
      <c r="F426" s="2">
        <v>8450</v>
      </c>
      <c r="G426" t="s">
        <v>684</v>
      </c>
      <c r="H426" s="2">
        <v>8800</v>
      </c>
      <c r="I426" t="s">
        <v>684</v>
      </c>
      <c r="J426" s="2">
        <v>8650</v>
      </c>
      <c r="K426" t="s">
        <v>684</v>
      </c>
      <c r="L426" t="s">
        <v>684</v>
      </c>
      <c r="M426" s="2">
        <v>8573</v>
      </c>
      <c r="N426" s="2">
        <v>8525</v>
      </c>
      <c r="O426" s="2">
        <v>8700</v>
      </c>
      <c r="P426" s="2">
        <v>8250</v>
      </c>
      <c r="Q426" s="2">
        <v>8400</v>
      </c>
      <c r="R426" s="2">
        <v>8650</v>
      </c>
      <c r="S426" t="s">
        <v>684</v>
      </c>
      <c r="T426" t="s">
        <v>684</v>
      </c>
      <c r="U426" s="2">
        <v>8550</v>
      </c>
      <c r="Y426" s="2">
        <f>ROUND(AVERAGE(B426:U426), 0)</f>
        <v>8604</v>
      </c>
      <c r="Z426" s="2">
        <f>MIN(B426:U426)</f>
        <v>8250</v>
      </c>
      <c r="AA426" s="2">
        <f>MAX(B426:U426)</f>
        <v>8900</v>
      </c>
    </row>
    <row r="427" spans="1:27">
      <c r="A427" s="1" t="s">
        <v>435</v>
      </c>
      <c r="B427" s="2">
        <v>8650</v>
      </c>
      <c r="C427" s="2">
        <v>8850</v>
      </c>
      <c r="D427" s="2">
        <v>8750</v>
      </c>
      <c r="E427" t="s">
        <v>684</v>
      </c>
      <c r="F427" s="2">
        <v>8450</v>
      </c>
      <c r="G427" t="s">
        <v>684</v>
      </c>
      <c r="H427" s="2">
        <v>8800</v>
      </c>
      <c r="I427" t="s">
        <v>684</v>
      </c>
      <c r="J427" s="2">
        <v>8600</v>
      </c>
      <c r="K427" t="s">
        <v>684</v>
      </c>
      <c r="L427" t="s">
        <v>684</v>
      </c>
      <c r="M427" s="2">
        <v>8573</v>
      </c>
      <c r="N427" s="2">
        <v>8500</v>
      </c>
      <c r="O427" s="2">
        <v>8700</v>
      </c>
      <c r="P427" s="2">
        <v>8250</v>
      </c>
      <c r="Q427" s="2">
        <v>8250</v>
      </c>
      <c r="R427" s="2">
        <v>8600</v>
      </c>
      <c r="S427" t="s">
        <v>684</v>
      </c>
      <c r="T427" t="s">
        <v>684</v>
      </c>
      <c r="U427" s="2">
        <v>8500</v>
      </c>
      <c r="Y427" s="2">
        <f>ROUND(AVERAGE(B427:U427), 0)</f>
        <v>8575</v>
      </c>
      <c r="Z427" s="2">
        <f>MIN(B427:U427)</f>
        <v>8250</v>
      </c>
      <c r="AA427" s="2">
        <f>MAX(B427:U427)</f>
        <v>8850</v>
      </c>
    </row>
    <row r="428" spans="1:27">
      <c r="A428" s="1" t="s">
        <v>436</v>
      </c>
      <c r="B428" s="2">
        <v>8650</v>
      </c>
      <c r="C428" s="2">
        <v>8850</v>
      </c>
      <c r="D428" s="2">
        <v>8700</v>
      </c>
      <c r="E428" t="s">
        <v>684</v>
      </c>
      <c r="F428" s="2">
        <v>8250</v>
      </c>
      <c r="G428" t="s">
        <v>684</v>
      </c>
      <c r="H428" s="2">
        <v>8800</v>
      </c>
      <c r="I428" t="s">
        <v>684</v>
      </c>
      <c r="J428" s="2">
        <v>8600</v>
      </c>
      <c r="K428" t="s">
        <v>684</v>
      </c>
      <c r="L428" t="s">
        <v>684</v>
      </c>
      <c r="M428" s="2">
        <v>8450</v>
      </c>
      <c r="N428" s="2">
        <v>8500</v>
      </c>
      <c r="O428" s="2">
        <v>8700</v>
      </c>
      <c r="P428" s="2">
        <v>8250</v>
      </c>
      <c r="Q428" s="2">
        <v>8250</v>
      </c>
      <c r="R428" s="2">
        <v>8550</v>
      </c>
      <c r="S428" t="s">
        <v>684</v>
      </c>
      <c r="T428" t="s">
        <v>684</v>
      </c>
      <c r="U428" s="2">
        <v>8475</v>
      </c>
      <c r="Y428" s="2">
        <f>ROUND(AVERAGE(B428:U428), 0)</f>
        <v>8540</v>
      </c>
      <c r="Z428" s="2">
        <f>MIN(B428:U428)</f>
        <v>8250</v>
      </c>
      <c r="AA428" s="2">
        <f>MAX(B428:U428)</f>
        <v>8850</v>
      </c>
    </row>
    <row r="429" spans="1:27">
      <c r="A429" s="1" t="s">
        <v>437</v>
      </c>
      <c r="B429" s="2">
        <v>8500</v>
      </c>
      <c r="C429" s="2">
        <v>8750</v>
      </c>
      <c r="D429" s="2">
        <v>8850</v>
      </c>
      <c r="E429" t="s">
        <v>684</v>
      </c>
      <c r="F429" s="2">
        <v>8500</v>
      </c>
      <c r="G429" t="s">
        <v>684</v>
      </c>
      <c r="H429" s="2">
        <v>8600</v>
      </c>
      <c r="I429" t="s">
        <v>684</v>
      </c>
      <c r="J429" s="2">
        <v>8500</v>
      </c>
      <c r="K429" t="s">
        <v>684</v>
      </c>
      <c r="L429" t="s">
        <v>684</v>
      </c>
      <c r="M429" s="2">
        <v>8429</v>
      </c>
      <c r="N429" s="2">
        <v>8500</v>
      </c>
      <c r="O429" s="2">
        <v>8600</v>
      </c>
      <c r="P429" s="2">
        <v>8000</v>
      </c>
      <c r="Q429" s="2">
        <v>8250</v>
      </c>
      <c r="R429" s="2">
        <v>8550</v>
      </c>
      <c r="S429" t="s">
        <v>684</v>
      </c>
      <c r="T429" t="s">
        <v>684</v>
      </c>
      <c r="U429" s="2">
        <v>8450</v>
      </c>
      <c r="Y429" s="2">
        <f>ROUND(AVERAGE(B429:U429), 0)</f>
        <v>8498</v>
      </c>
      <c r="Z429" s="2">
        <f>MIN(B429:U429)</f>
        <v>8000</v>
      </c>
      <c r="AA429" s="2">
        <f>MAX(B429:U429)</f>
        <v>8850</v>
      </c>
    </row>
    <row r="430" spans="1:27">
      <c r="A430" s="1" t="s">
        <v>438</v>
      </c>
      <c r="B430" s="2">
        <v>8500</v>
      </c>
      <c r="C430" s="2">
        <v>8750</v>
      </c>
      <c r="D430" s="2">
        <v>8850</v>
      </c>
      <c r="E430" t="s">
        <v>684</v>
      </c>
      <c r="F430" s="2">
        <v>8450</v>
      </c>
      <c r="G430" t="s">
        <v>684</v>
      </c>
      <c r="H430" s="2">
        <v>8600</v>
      </c>
      <c r="I430" t="s">
        <v>684</v>
      </c>
      <c r="J430" s="2">
        <v>8500</v>
      </c>
      <c r="K430" t="s">
        <v>684</v>
      </c>
      <c r="L430" t="s">
        <v>684</v>
      </c>
      <c r="M430" s="2">
        <v>8558</v>
      </c>
      <c r="N430" s="2">
        <v>8250</v>
      </c>
      <c r="O430" s="2">
        <v>8550</v>
      </c>
      <c r="P430" s="2">
        <v>8000</v>
      </c>
      <c r="Q430" s="2">
        <v>8250</v>
      </c>
      <c r="R430" s="2">
        <v>8500</v>
      </c>
      <c r="S430" t="s">
        <v>684</v>
      </c>
      <c r="T430" t="s">
        <v>684</v>
      </c>
      <c r="U430" s="2">
        <v>8450</v>
      </c>
      <c r="Y430" s="2">
        <f>ROUND(AVERAGE(B430:U430), 0)</f>
        <v>8478</v>
      </c>
      <c r="Z430" s="2">
        <f>MIN(B430:U430)</f>
        <v>8000</v>
      </c>
      <c r="AA430" s="2">
        <f>MAX(B430:U430)</f>
        <v>8850</v>
      </c>
    </row>
    <row r="431" spans="1:27">
      <c r="A431" s="1" t="s">
        <v>439</v>
      </c>
      <c r="B431" s="2">
        <v>8500</v>
      </c>
      <c r="C431" s="2">
        <v>8750</v>
      </c>
      <c r="D431" s="2">
        <v>8700</v>
      </c>
      <c r="E431" t="s">
        <v>684</v>
      </c>
      <c r="F431" s="2">
        <v>8400</v>
      </c>
      <c r="G431" t="s">
        <v>684</v>
      </c>
      <c r="H431" s="2">
        <v>8550</v>
      </c>
      <c r="I431" t="s">
        <v>684</v>
      </c>
      <c r="J431" s="2">
        <v>8500</v>
      </c>
      <c r="K431" t="s">
        <v>684</v>
      </c>
      <c r="L431" t="s">
        <v>684</v>
      </c>
      <c r="M431" s="2">
        <v>8442</v>
      </c>
      <c r="N431" s="2">
        <v>8200</v>
      </c>
      <c r="O431" s="2">
        <v>8550</v>
      </c>
      <c r="P431" s="2">
        <v>8000</v>
      </c>
      <c r="Q431" s="2">
        <v>8250</v>
      </c>
      <c r="R431" s="2">
        <v>8450</v>
      </c>
      <c r="S431" t="s">
        <v>684</v>
      </c>
      <c r="T431" t="s">
        <v>684</v>
      </c>
      <c r="U431" s="2">
        <v>8425</v>
      </c>
      <c r="Y431" s="2">
        <f>ROUND(AVERAGE(B431:U431), 0)</f>
        <v>8440</v>
      </c>
      <c r="Z431" s="2">
        <f>MIN(B431:U431)</f>
        <v>8000</v>
      </c>
      <c r="AA431" s="2">
        <f>MAX(B431:U431)</f>
        <v>8750</v>
      </c>
    </row>
    <row r="432" spans="1:27">
      <c r="A432" s="1" t="s">
        <v>440</v>
      </c>
      <c r="B432" s="2">
        <v>8500</v>
      </c>
      <c r="C432" s="2">
        <v>8750</v>
      </c>
      <c r="D432" s="2">
        <v>8700</v>
      </c>
      <c r="E432" t="s">
        <v>684</v>
      </c>
      <c r="F432" s="2">
        <v>8350</v>
      </c>
      <c r="G432" t="s">
        <v>684</v>
      </c>
      <c r="H432" s="2">
        <v>8550</v>
      </c>
      <c r="I432" t="s">
        <v>684</v>
      </c>
      <c r="J432" s="2">
        <v>8400</v>
      </c>
      <c r="K432" t="s">
        <v>684</v>
      </c>
      <c r="L432" t="s">
        <v>684</v>
      </c>
      <c r="M432" s="2">
        <v>8467</v>
      </c>
      <c r="N432" t="s">
        <v>684</v>
      </c>
      <c r="O432" s="2">
        <v>8550</v>
      </c>
      <c r="P432" s="2">
        <v>8000</v>
      </c>
      <c r="Q432" s="2">
        <v>8250</v>
      </c>
      <c r="R432" s="2">
        <v>8450</v>
      </c>
      <c r="S432" t="s">
        <v>684</v>
      </c>
      <c r="T432" t="s">
        <v>684</v>
      </c>
      <c r="U432" s="2">
        <v>8400</v>
      </c>
      <c r="Y432" s="2">
        <f>ROUND(AVERAGE(B432:U432), 0)</f>
        <v>8447</v>
      </c>
      <c r="Z432" s="2">
        <f>MIN(B432:U432)</f>
        <v>8000</v>
      </c>
      <c r="AA432" s="2">
        <f>MAX(B432:U432)</f>
        <v>8750</v>
      </c>
    </row>
    <row r="433" spans="1:27">
      <c r="A433" s="1" t="s">
        <v>441</v>
      </c>
      <c r="B433" s="2">
        <v>8450</v>
      </c>
      <c r="C433" s="2">
        <v>8750</v>
      </c>
      <c r="D433" s="2">
        <v>8700</v>
      </c>
      <c r="E433" t="s">
        <v>684</v>
      </c>
      <c r="F433" s="2">
        <v>8400</v>
      </c>
      <c r="G433" t="s">
        <v>684</v>
      </c>
      <c r="H433" s="2">
        <v>8550</v>
      </c>
      <c r="I433" t="s">
        <v>684</v>
      </c>
      <c r="J433" s="2">
        <v>8400</v>
      </c>
      <c r="K433" t="s">
        <v>684</v>
      </c>
      <c r="L433" t="s">
        <v>684</v>
      </c>
      <c r="M433" s="2">
        <v>8429</v>
      </c>
      <c r="N433" s="2">
        <v>8200</v>
      </c>
      <c r="O433" s="2">
        <v>8500</v>
      </c>
      <c r="P433" s="2">
        <v>8000</v>
      </c>
      <c r="Q433" s="2">
        <v>8250</v>
      </c>
      <c r="R433" s="2">
        <v>8500</v>
      </c>
      <c r="S433" t="s">
        <v>684</v>
      </c>
      <c r="T433" t="s">
        <v>684</v>
      </c>
      <c r="U433" s="2">
        <v>8350</v>
      </c>
      <c r="Y433" s="2">
        <f>ROUND(AVERAGE(B433:U433), 0)</f>
        <v>8421</v>
      </c>
      <c r="Z433" s="2">
        <f>MIN(B433:U433)</f>
        <v>8000</v>
      </c>
      <c r="AA433" s="2">
        <f>MAX(B433:U433)</f>
        <v>8750</v>
      </c>
    </row>
    <row r="434" spans="1:27">
      <c r="A434" s="1" t="s">
        <v>442</v>
      </c>
      <c r="B434" s="2">
        <v>8400</v>
      </c>
      <c r="C434" s="2">
        <v>8750</v>
      </c>
      <c r="D434" s="2">
        <v>8575</v>
      </c>
      <c r="E434" t="s">
        <v>684</v>
      </c>
      <c r="F434" s="2">
        <v>8450</v>
      </c>
      <c r="G434" t="s">
        <v>684</v>
      </c>
      <c r="H434" s="2">
        <v>8550</v>
      </c>
      <c r="I434" t="s">
        <v>684</v>
      </c>
      <c r="J434" s="2">
        <v>8400</v>
      </c>
      <c r="K434" t="s">
        <v>684</v>
      </c>
      <c r="L434" t="s">
        <v>684</v>
      </c>
      <c r="M434" s="2">
        <v>8389</v>
      </c>
      <c r="N434" s="2">
        <v>8200</v>
      </c>
      <c r="O434" s="2">
        <v>8450</v>
      </c>
      <c r="P434" s="2">
        <v>8000</v>
      </c>
      <c r="Q434" s="2">
        <v>8250</v>
      </c>
      <c r="R434" s="2">
        <v>8450</v>
      </c>
      <c r="S434" t="s">
        <v>684</v>
      </c>
      <c r="T434" t="s">
        <v>684</v>
      </c>
      <c r="U434" s="2">
        <v>8350</v>
      </c>
      <c r="Y434" s="2">
        <f>ROUND(AVERAGE(B434:U434), 0)</f>
        <v>8401</v>
      </c>
      <c r="Z434" s="2">
        <f>MIN(B434:U434)</f>
        <v>8000</v>
      </c>
      <c r="AA434" s="2">
        <f>MAX(B434:U434)</f>
        <v>8750</v>
      </c>
    </row>
    <row r="435" spans="1:27">
      <c r="A435" s="1" t="s">
        <v>443</v>
      </c>
      <c r="B435" s="2">
        <v>8300</v>
      </c>
      <c r="C435" s="2">
        <v>8750</v>
      </c>
      <c r="D435" s="2">
        <v>8550</v>
      </c>
      <c r="E435" t="s">
        <v>684</v>
      </c>
      <c r="F435" s="2">
        <v>8400</v>
      </c>
      <c r="G435" t="s">
        <v>684</v>
      </c>
      <c r="H435" s="2">
        <v>8550</v>
      </c>
      <c r="I435" t="s">
        <v>684</v>
      </c>
      <c r="J435" s="2">
        <v>8400</v>
      </c>
      <c r="K435" t="s">
        <v>684</v>
      </c>
      <c r="L435" t="s">
        <v>684</v>
      </c>
      <c r="M435" s="2">
        <v>8389</v>
      </c>
      <c r="N435" s="2">
        <v>8200</v>
      </c>
      <c r="O435" s="2">
        <v>8400</v>
      </c>
      <c r="P435" s="2">
        <v>8000</v>
      </c>
      <c r="Q435" s="2">
        <v>8250</v>
      </c>
      <c r="R435" s="2">
        <v>8500</v>
      </c>
      <c r="S435" t="s">
        <v>684</v>
      </c>
      <c r="T435" t="s">
        <v>684</v>
      </c>
      <c r="U435" s="2">
        <v>8300</v>
      </c>
      <c r="Y435" s="2">
        <f>ROUND(AVERAGE(B435:U435), 0)</f>
        <v>8384</v>
      </c>
      <c r="Z435" s="2">
        <f>MIN(B435:U435)</f>
        <v>8000</v>
      </c>
      <c r="AA435" s="2">
        <f>MAX(B435:U435)</f>
        <v>8750</v>
      </c>
    </row>
    <row r="436" spans="1:27">
      <c r="A436" s="1" t="s">
        <v>444</v>
      </c>
      <c r="B436" s="2">
        <v>8350</v>
      </c>
      <c r="C436" s="2">
        <v>8750</v>
      </c>
      <c r="D436" s="2">
        <v>8550</v>
      </c>
      <c r="E436" t="s">
        <v>684</v>
      </c>
      <c r="F436" s="2">
        <v>8500</v>
      </c>
      <c r="G436" t="s">
        <v>684</v>
      </c>
      <c r="H436" s="2">
        <v>8550</v>
      </c>
      <c r="I436" t="s">
        <v>684</v>
      </c>
      <c r="J436" s="2">
        <v>8400</v>
      </c>
      <c r="K436" t="s">
        <v>684</v>
      </c>
      <c r="L436" t="s">
        <v>684</v>
      </c>
      <c r="M436" s="2">
        <v>8389</v>
      </c>
      <c r="N436" s="2">
        <v>8200</v>
      </c>
      <c r="O436" s="2">
        <v>8400</v>
      </c>
      <c r="P436" s="2">
        <v>8000</v>
      </c>
      <c r="Q436" s="2">
        <v>8250</v>
      </c>
      <c r="R436" s="2">
        <v>8450</v>
      </c>
      <c r="S436" t="s">
        <v>684</v>
      </c>
      <c r="T436" t="s">
        <v>684</v>
      </c>
      <c r="U436" s="2">
        <v>8300</v>
      </c>
      <c r="Y436" s="2">
        <f>ROUND(AVERAGE(B436:U436), 0)</f>
        <v>8391</v>
      </c>
      <c r="Z436" s="2">
        <f>MIN(B436:U436)</f>
        <v>8000</v>
      </c>
      <c r="AA436" s="2">
        <f>MAX(B436:U436)</f>
        <v>8750</v>
      </c>
    </row>
    <row r="437" spans="1:27">
      <c r="A437" s="1" t="s">
        <v>445</v>
      </c>
      <c r="B437" s="2">
        <v>8300</v>
      </c>
      <c r="C437" s="2">
        <v>8650</v>
      </c>
      <c r="D437" s="2">
        <v>8250</v>
      </c>
      <c r="E437" t="s">
        <v>684</v>
      </c>
      <c r="F437" s="2">
        <v>8550</v>
      </c>
      <c r="G437" t="s">
        <v>684</v>
      </c>
      <c r="H437" s="2">
        <v>8450</v>
      </c>
      <c r="I437" t="s">
        <v>684</v>
      </c>
      <c r="J437" s="2">
        <v>8400</v>
      </c>
      <c r="K437" t="s">
        <v>684</v>
      </c>
      <c r="L437" t="s">
        <v>684</v>
      </c>
      <c r="M437" s="2">
        <v>8433</v>
      </c>
      <c r="N437" s="2">
        <v>8200</v>
      </c>
      <c r="O437" s="2">
        <v>8450</v>
      </c>
      <c r="P437" s="2">
        <v>7900</v>
      </c>
      <c r="Q437" s="2">
        <v>8250</v>
      </c>
      <c r="R437" s="2">
        <v>8450</v>
      </c>
      <c r="S437" t="s">
        <v>684</v>
      </c>
      <c r="T437" t="s">
        <v>684</v>
      </c>
      <c r="U437" s="2">
        <v>8310</v>
      </c>
      <c r="Y437" s="2">
        <f>ROUND(AVERAGE(B437:U437), 0)</f>
        <v>8353</v>
      </c>
      <c r="Z437" s="2">
        <f>MIN(B437:U437)</f>
        <v>7900</v>
      </c>
      <c r="AA437" s="2">
        <f>MAX(B437:U437)</f>
        <v>8650</v>
      </c>
    </row>
    <row r="438" spans="1:27">
      <c r="A438" s="1" t="s">
        <v>446</v>
      </c>
      <c r="B438" s="2">
        <v>8300</v>
      </c>
      <c r="C438" s="2">
        <v>8650</v>
      </c>
      <c r="D438" s="2">
        <v>8250</v>
      </c>
      <c r="E438" t="s">
        <v>684</v>
      </c>
      <c r="F438" s="2">
        <v>8250</v>
      </c>
      <c r="G438" t="s">
        <v>684</v>
      </c>
      <c r="H438" s="2">
        <v>8350</v>
      </c>
      <c r="I438" t="s">
        <v>684</v>
      </c>
      <c r="J438" s="2">
        <v>8400</v>
      </c>
      <c r="K438" t="s">
        <v>684</v>
      </c>
      <c r="L438" t="s">
        <v>684</v>
      </c>
      <c r="M438" s="2">
        <v>8200</v>
      </c>
      <c r="N438" s="2">
        <v>8200</v>
      </c>
      <c r="O438" s="2">
        <v>8400</v>
      </c>
      <c r="P438" s="2">
        <v>7900</v>
      </c>
      <c r="Q438" s="2">
        <v>8250</v>
      </c>
      <c r="R438" s="2">
        <v>8400</v>
      </c>
      <c r="S438" t="s">
        <v>684</v>
      </c>
      <c r="T438" t="s">
        <v>684</v>
      </c>
      <c r="U438" s="2">
        <v>8300</v>
      </c>
      <c r="Y438" s="2">
        <f>ROUND(AVERAGE(B438:U438), 0)</f>
        <v>8296</v>
      </c>
      <c r="Z438" s="2">
        <f>MIN(B438:U438)</f>
        <v>7900</v>
      </c>
      <c r="AA438" s="2">
        <f>MAX(B438:U438)</f>
        <v>8650</v>
      </c>
    </row>
    <row r="439" spans="1:27">
      <c r="A439" s="1" t="s">
        <v>447</v>
      </c>
      <c r="B439" s="2">
        <v>8300</v>
      </c>
      <c r="C439" s="2">
        <v>8500</v>
      </c>
      <c r="D439" s="2">
        <v>8250</v>
      </c>
      <c r="E439" t="s">
        <v>684</v>
      </c>
      <c r="F439" s="2">
        <v>8100</v>
      </c>
      <c r="G439" t="s">
        <v>684</v>
      </c>
      <c r="H439" s="2">
        <v>8250</v>
      </c>
      <c r="I439" t="s">
        <v>684</v>
      </c>
      <c r="J439" s="2">
        <v>8300</v>
      </c>
      <c r="K439" t="s">
        <v>684</v>
      </c>
      <c r="L439" t="s">
        <v>684</v>
      </c>
      <c r="M439" s="2">
        <v>8200</v>
      </c>
      <c r="N439" s="2">
        <v>8100</v>
      </c>
      <c r="O439" s="2">
        <v>8350</v>
      </c>
      <c r="P439" s="2">
        <v>7900</v>
      </c>
      <c r="Q439" s="2">
        <v>7900</v>
      </c>
      <c r="R439" s="2">
        <v>8300</v>
      </c>
      <c r="S439" t="s">
        <v>684</v>
      </c>
      <c r="T439" t="s">
        <v>684</v>
      </c>
      <c r="U439" s="2">
        <v>8200</v>
      </c>
      <c r="Y439" s="2">
        <f>ROUND(AVERAGE(B439:U439), 0)</f>
        <v>8204</v>
      </c>
      <c r="Z439" s="2">
        <f>MIN(B439:U439)</f>
        <v>7900</v>
      </c>
      <c r="AA439" s="2">
        <f>MAX(B439:U439)</f>
        <v>8500</v>
      </c>
    </row>
    <row r="440" spans="1:27">
      <c r="A440" s="1" t="s">
        <v>448</v>
      </c>
      <c r="B440" s="2">
        <v>8300</v>
      </c>
      <c r="C440" s="2">
        <v>8500</v>
      </c>
      <c r="D440" s="2">
        <v>8250</v>
      </c>
      <c r="E440" t="s">
        <v>684</v>
      </c>
      <c r="F440" s="2">
        <v>8100</v>
      </c>
      <c r="G440" t="s">
        <v>684</v>
      </c>
      <c r="H440" s="2">
        <v>8150</v>
      </c>
      <c r="I440" t="s">
        <v>684</v>
      </c>
      <c r="J440" s="2">
        <v>8250</v>
      </c>
      <c r="K440" t="s">
        <v>684</v>
      </c>
      <c r="L440" t="s">
        <v>684</v>
      </c>
      <c r="M440" s="2">
        <v>8053</v>
      </c>
      <c r="N440" s="2">
        <v>8050</v>
      </c>
      <c r="O440" s="2">
        <v>8300</v>
      </c>
      <c r="P440" s="2">
        <v>7800</v>
      </c>
      <c r="Q440" s="2">
        <v>7800</v>
      </c>
      <c r="R440" s="2">
        <v>8200</v>
      </c>
      <c r="S440" t="s">
        <v>684</v>
      </c>
      <c r="T440" t="s">
        <v>684</v>
      </c>
      <c r="U440" s="2">
        <v>8175</v>
      </c>
      <c r="Y440" s="2">
        <f>ROUND(AVERAGE(B440:U440), 0)</f>
        <v>8148</v>
      </c>
      <c r="Z440" s="2">
        <f>MIN(B440:U440)</f>
        <v>7800</v>
      </c>
      <c r="AA440" s="2">
        <f>MAX(B440:U440)</f>
        <v>8500</v>
      </c>
    </row>
    <row r="441" spans="1:27">
      <c r="A441" s="1" t="s">
        <v>449</v>
      </c>
      <c r="B441" s="2">
        <v>8300</v>
      </c>
      <c r="C441" s="2">
        <v>8400</v>
      </c>
      <c r="D441" s="2">
        <v>8225</v>
      </c>
      <c r="E441" t="s">
        <v>684</v>
      </c>
      <c r="F441" s="2">
        <v>8000</v>
      </c>
      <c r="G441" t="s">
        <v>684</v>
      </c>
      <c r="H441" s="2">
        <v>8100</v>
      </c>
      <c r="I441" t="s">
        <v>684</v>
      </c>
      <c r="J441" s="2">
        <v>8100</v>
      </c>
      <c r="K441" t="s">
        <v>684</v>
      </c>
      <c r="L441" t="s">
        <v>684</v>
      </c>
      <c r="M441" s="2">
        <v>8160</v>
      </c>
      <c r="N441" s="2">
        <v>8000</v>
      </c>
      <c r="O441" s="2">
        <v>8300</v>
      </c>
      <c r="P441" s="2">
        <v>7800</v>
      </c>
      <c r="Q441" s="2">
        <v>7800</v>
      </c>
      <c r="R441" s="2">
        <v>8150</v>
      </c>
      <c r="S441" t="s">
        <v>684</v>
      </c>
      <c r="T441" t="s">
        <v>684</v>
      </c>
      <c r="U441" s="2">
        <v>7900</v>
      </c>
      <c r="Y441" s="2">
        <f>ROUND(AVERAGE(B441:U441), 0)</f>
        <v>8095</v>
      </c>
      <c r="Z441" s="2">
        <f>MIN(B441:U441)</f>
        <v>7800</v>
      </c>
      <c r="AA441" s="2">
        <f>MAX(B441:U441)</f>
        <v>8400</v>
      </c>
    </row>
    <row r="442" spans="1:27">
      <c r="A442" s="1" t="s">
        <v>450</v>
      </c>
      <c r="B442" s="2">
        <v>8250</v>
      </c>
      <c r="C442" s="2">
        <v>8400</v>
      </c>
      <c r="D442" s="2">
        <v>8225</v>
      </c>
      <c r="E442" t="s">
        <v>684</v>
      </c>
      <c r="F442" s="2">
        <v>7950</v>
      </c>
      <c r="G442" t="s">
        <v>684</v>
      </c>
      <c r="H442" s="2">
        <v>8000</v>
      </c>
      <c r="I442" t="s">
        <v>684</v>
      </c>
      <c r="J442" s="2">
        <v>8100</v>
      </c>
      <c r="K442" t="s">
        <v>684</v>
      </c>
      <c r="L442" t="s">
        <v>684</v>
      </c>
      <c r="M442" s="2">
        <v>8137</v>
      </c>
      <c r="N442" s="2">
        <v>8000</v>
      </c>
      <c r="O442" s="2">
        <v>8250</v>
      </c>
      <c r="P442" s="2">
        <v>7800</v>
      </c>
      <c r="Q442" s="2">
        <v>7750</v>
      </c>
      <c r="R442" s="2">
        <v>8100</v>
      </c>
      <c r="S442" t="s">
        <v>684</v>
      </c>
      <c r="T442" t="s">
        <v>684</v>
      </c>
      <c r="U442" s="2">
        <v>7900</v>
      </c>
      <c r="Y442" s="2">
        <f>ROUND(AVERAGE(B442:U442), 0)</f>
        <v>8066</v>
      </c>
      <c r="Z442" s="2">
        <f>MIN(B442:U442)</f>
        <v>7750</v>
      </c>
      <c r="AA442" s="2">
        <f>MAX(B442:U442)</f>
        <v>8400</v>
      </c>
    </row>
    <row r="443" spans="1:27">
      <c r="A443" s="1" t="s">
        <v>451</v>
      </c>
      <c r="B443" s="2">
        <v>8100</v>
      </c>
      <c r="C443" s="2">
        <v>8350</v>
      </c>
      <c r="D443" s="2">
        <v>8050</v>
      </c>
      <c r="E443" t="s">
        <v>684</v>
      </c>
      <c r="F443" s="2">
        <v>7900</v>
      </c>
      <c r="G443" t="s">
        <v>684</v>
      </c>
      <c r="H443" s="2">
        <v>7950</v>
      </c>
      <c r="I443" t="s">
        <v>684</v>
      </c>
      <c r="J443" s="2">
        <v>8000</v>
      </c>
      <c r="K443" t="s">
        <v>684</v>
      </c>
      <c r="L443" t="s">
        <v>684</v>
      </c>
      <c r="M443" s="2">
        <v>8130</v>
      </c>
      <c r="N443" s="2">
        <v>8000</v>
      </c>
      <c r="O443" s="2">
        <v>8250</v>
      </c>
      <c r="P443" s="2">
        <v>7800</v>
      </c>
      <c r="Q443" s="2">
        <v>7750</v>
      </c>
      <c r="R443" s="2">
        <v>8100</v>
      </c>
      <c r="S443" t="s">
        <v>684</v>
      </c>
      <c r="T443" t="s">
        <v>684</v>
      </c>
      <c r="U443" s="2">
        <v>7900</v>
      </c>
      <c r="Y443" s="2">
        <f>ROUND(AVERAGE(B443:U443), 0)</f>
        <v>8022</v>
      </c>
      <c r="Z443" s="2">
        <f>MIN(B443:U443)</f>
        <v>7750</v>
      </c>
      <c r="AA443" s="2">
        <f>MAX(B443:U443)</f>
        <v>8350</v>
      </c>
    </row>
    <row r="444" spans="1:27">
      <c r="A444" s="1" t="s">
        <v>452</v>
      </c>
      <c r="B444" s="2">
        <v>7900</v>
      </c>
      <c r="C444" s="2">
        <v>8350</v>
      </c>
      <c r="D444" s="2">
        <v>8050</v>
      </c>
      <c r="E444" t="s">
        <v>684</v>
      </c>
      <c r="F444" s="2">
        <v>7750</v>
      </c>
      <c r="G444" t="s">
        <v>684</v>
      </c>
      <c r="H444" s="2">
        <v>7900</v>
      </c>
      <c r="I444" t="s">
        <v>684</v>
      </c>
      <c r="J444" s="2">
        <v>8000</v>
      </c>
      <c r="K444" t="s">
        <v>684</v>
      </c>
      <c r="L444" t="s">
        <v>684</v>
      </c>
      <c r="M444" s="2">
        <v>8100</v>
      </c>
      <c r="N444" s="2">
        <v>7900</v>
      </c>
      <c r="O444" s="2">
        <v>8200</v>
      </c>
      <c r="P444" s="2">
        <v>7800</v>
      </c>
      <c r="Q444" s="2">
        <v>7500</v>
      </c>
      <c r="R444" s="2">
        <v>8000</v>
      </c>
      <c r="S444" t="s">
        <v>684</v>
      </c>
      <c r="T444" t="s">
        <v>684</v>
      </c>
      <c r="U444" s="2">
        <v>7900</v>
      </c>
      <c r="Y444" s="2">
        <f>ROUND(AVERAGE(B444:U444), 0)</f>
        <v>7950</v>
      </c>
      <c r="Z444" s="2">
        <f>MIN(B444:U444)</f>
        <v>7500</v>
      </c>
      <c r="AA444" s="2">
        <f>MAX(B444:U444)</f>
        <v>8350</v>
      </c>
    </row>
    <row r="445" spans="1:27">
      <c r="A445" s="1" t="s">
        <v>453</v>
      </c>
      <c r="B445" s="2">
        <v>7850</v>
      </c>
      <c r="C445" s="2">
        <v>8350</v>
      </c>
      <c r="D445" s="3">
        <v>7625</v>
      </c>
      <c r="E445" t="s">
        <v>684</v>
      </c>
      <c r="F445" s="2">
        <v>7600</v>
      </c>
      <c r="G445" t="s">
        <v>684</v>
      </c>
      <c r="H445" s="2">
        <v>7900</v>
      </c>
      <c r="I445" t="s">
        <v>684</v>
      </c>
      <c r="J445" s="2">
        <v>8000</v>
      </c>
      <c r="K445" t="s">
        <v>684</v>
      </c>
      <c r="L445" t="s">
        <v>684</v>
      </c>
      <c r="M445" s="2">
        <v>7900</v>
      </c>
      <c r="N445" s="2">
        <v>7900</v>
      </c>
      <c r="O445" s="2">
        <v>8050</v>
      </c>
      <c r="P445" s="2">
        <v>7700</v>
      </c>
      <c r="Q445" s="2">
        <v>7250</v>
      </c>
      <c r="R445" s="2">
        <v>7950</v>
      </c>
      <c r="S445" t="s">
        <v>684</v>
      </c>
      <c r="T445" t="s">
        <v>684</v>
      </c>
      <c r="U445" s="2">
        <v>7850</v>
      </c>
      <c r="Y445" s="2">
        <f>ROUND(AVERAGE(B445:U445), 0)</f>
        <v>7840</v>
      </c>
      <c r="Z445" s="2">
        <f>MIN(B445:U445)</f>
        <v>7250</v>
      </c>
      <c r="AA445" s="2">
        <f>MAX(B445:U445)</f>
        <v>8350</v>
      </c>
    </row>
    <row r="446" spans="1:27">
      <c r="A446" s="1" t="s">
        <v>454</v>
      </c>
      <c r="B446" s="2">
        <v>7750</v>
      </c>
      <c r="C446" s="2">
        <v>8350</v>
      </c>
      <c r="D446" s="2">
        <v>7625</v>
      </c>
      <c r="E446" t="s">
        <v>684</v>
      </c>
      <c r="F446" s="2">
        <v>7500</v>
      </c>
      <c r="G446" t="s">
        <v>684</v>
      </c>
      <c r="H446" s="2">
        <v>7900</v>
      </c>
      <c r="I446" t="s">
        <v>684</v>
      </c>
      <c r="J446" s="2">
        <v>7950</v>
      </c>
      <c r="K446" t="s">
        <v>684</v>
      </c>
      <c r="L446" t="s">
        <v>684</v>
      </c>
      <c r="M446" s="2">
        <v>7900</v>
      </c>
      <c r="N446" s="2">
        <v>7900</v>
      </c>
      <c r="O446" s="2">
        <v>8050</v>
      </c>
      <c r="P446" s="2">
        <v>7700</v>
      </c>
      <c r="Q446" s="2">
        <v>7250</v>
      </c>
      <c r="R446" s="2">
        <v>7850</v>
      </c>
      <c r="S446" t="s">
        <v>684</v>
      </c>
      <c r="T446" t="s">
        <v>684</v>
      </c>
      <c r="U446" s="2">
        <v>7850</v>
      </c>
      <c r="Y446" s="2">
        <f>ROUND(AVERAGE(B446:U446), 0)</f>
        <v>7813</v>
      </c>
      <c r="Z446" s="2">
        <f>MIN(B446:U446)</f>
        <v>7250</v>
      </c>
      <c r="AA446" s="2">
        <f>MAX(B446:U446)</f>
        <v>8350</v>
      </c>
    </row>
    <row r="447" spans="1:27">
      <c r="A447" s="1" t="s">
        <v>455</v>
      </c>
      <c r="B447" s="2">
        <v>7750</v>
      </c>
      <c r="C447" s="2">
        <v>8200</v>
      </c>
      <c r="D447" s="2">
        <v>7650</v>
      </c>
      <c r="E447" t="s">
        <v>684</v>
      </c>
      <c r="F447" s="2">
        <v>7400</v>
      </c>
      <c r="G447" t="s">
        <v>684</v>
      </c>
      <c r="H447" s="2">
        <v>7800</v>
      </c>
      <c r="I447" t="s">
        <v>684</v>
      </c>
      <c r="J447" s="2">
        <v>7900</v>
      </c>
      <c r="K447" t="s">
        <v>684</v>
      </c>
      <c r="L447" t="s">
        <v>684</v>
      </c>
      <c r="M447" s="2">
        <v>7900</v>
      </c>
      <c r="N447" s="2">
        <v>7800</v>
      </c>
      <c r="O447" s="2">
        <v>7950</v>
      </c>
      <c r="P447" s="2">
        <v>7700</v>
      </c>
      <c r="Q447" s="2">
        <v>7250</v>
      </c>
      <c r="R447" s="2">
        <v>7800</v>
      </c>
      <c r="S447" t="s">
        <v>684</v>
      </c>
      <c r="T447" t="s">
        <v>684</v>
      </c>
      <c r="U447" s="2">
        <v>7775</v>
      </c>
      <c r="Y447" s="2">
        <f>ROUND(AVERAGE(B447:U447), 0)</f>
        <v>7760</v>
      </c>
      <c r="Z447" s="2">
        <f>MIN(B447:U447)</f>
        <v>7250</v>
      </c>
      <c r="AA447" s="2">
        <f>MAX(B447:U447)</f>
        <v>8200</v>
      </c>
    </row>
    <row r="448" spans="1:27">
      <c r="A448" s="1" t="s">
        <v>456</v>
      </c>
      <c r="B448" s="2">
        <v>7650</v>
      </c>
      <c r="C448" s="2">
        <v>8200</v>
      </c>
      <c r="D448" s="2">
        <v>7650</v>
      </c>
      <c r="E448" t="s">
        <v>684</v>
      </c>
      <c r="F448" s="2">
        <v>7250</v>
      </c>
      <c r="G448" t="s">
        <v>684</v>
      </c>
      <c r="H448" s="2">
        <v>7750</v>
      </c>
      <c r="I448" t="s">
        <v>684</v>
      </c>
      <c r="J448" s="2">
        <v>7800</v>
      </c>
      <c r="K448" t="s">
        <v>684</v>
      </c>
      <c r="L448" t="s">
        <v>684</v>
      </c>
      <c r="M448" s="2">
        <v>7525</v>
      </c>
      <c r="N448" s="2">
        <v>7750</v>
      </c>
      <c r="O448" s="2">
        <v>7750</v>
      </c>
      <c r="P448" s="2">
        <v>7700</v>
      </c>
      <c r="Q448" s="2">
        <v>7250</v>
      </c>
      <c r="R448" s="2">
        <v>7800</v>
      </c>
      <c r="S448" t="s">
        <v>684</v>
      </c>
      <c r="T448" t="s">
        <v>684</v>
      </c>
      <c r="U448" s="2">
        <v>7725</v>
      </c>
      <c r="Y448" s="2">
        <f>ROUND(AVERAGE(B448:U448), 0)</f>
        <v>7677</v>
      </c>
      <c r="Z448" s="2">
        <f>MIN(B448:U448)</f>
        <v>7250</v>
      </c>
      <c r="AA448" s="2">
        <f>MAX(B448:U448)</f>
        <v>8200</v>
      </c>
    </row>
    <row r="449" spans="1:27">
      <c r="A449" s="1" t="s">
        <v>457</v>
      </c>
      <c r="B449" s="2">
        <v>7650</v>
      </c>
      <c r="C449" s="2">
        <v>8200</v>
      </c>
      <c r="D449" s="2">
        <v>7725</v>
      </c>
      <c r="E449" t="s">
        <v>684</v>
      </c>
      <c r="F449" s="2">
        <v>7250</v>
      </c>
      <c r="G449" t="s">
        <v>684</v>
      </c>
      <c r="H449" s="2">
        <v>7750</v>
      </c>
      <c r="I449" t="s">
        <v>684</v>
      </c>
      <c r="J449" s="2">
        <v>7750</v>
      </c>
      <c r="K449" t="s">
        <v>684</v>
      </c>
      <c r="L449" t="s">
        <v>684</v>
      </c>
      <c r="M449" s="2">
        <v>7525</v>
      </c>
      <c r="N449" s="2">
        <v>7500</v>
      </c>
      <c r="O449" s="2">
        <v>7700</v>
      </c>
      <c r="P449" s="2">
        <v>7600</v>
      </c>
      <c r="Q449" s="2">
        <v>7250</v>
      </c>
      <c r="R449" s="2">
        <v>7700</v>
      </c>
      <c r="S449" t="s">
        <v>684</v>
      </c>
      <c r="T449" t="s">
        <v>684</v>
      </c>
      <c r="U449" s="2">
        <v>7600</v>
      </c>
      <c r="Y449" s="2">
        <f>ROUND(AVERAGE(B449:U449), 0)</f>
        <v>7631</v>
      </c>
      <c r="Z449" s="2">
        <f>MIN(B449:U449)</f>
        <v>7250</v>
      </c>
      <c r="AA449" s="2">
        <f>MAX(B449:U449)</f>
        <v>8200</v>
      </c>
    </row>
    <row r="450" spans="1:27">
      <c r="A450" s="1" t="s">
        <v>458</v>
      </c>
      <c r="B450" s="2">
        <v>7550</v>
      </c>
      <c r="C450" s="2">
        <v>8200</v>
      </c>
      <c r="D450" s="2">
        <v>7725</v>
      </c>
      <c r="E450" t="s">
        <v>684</v>
      </c>
      <c r="F450" s="2">
        <v>7250</v>
      </c>
      <c r="G450" t="s">
        <v>684</v>
      </c>
      <c r="H450" s="2">
        <v>7700</v>
      </c>
      <c r="I450" t="s">
        <v>684</v>
      </c>
      <c r="J450" s="2">
        <v>7700</v>
      </c>
      <c r="K450" t="s">
        <v>684</v>
      </c>
      <c r="L450" t="s">
        <v>684</v>
      </c>
      <c r="M450" s="2">
        <v>7775</v>
      </c>
      <c r="N450" s="2">
        <v>7500</v>
      </c>
      <c r="O450" s="2">
        <v>7700</v>
      </c>
      <c r="P450" s="2">
        <v>7600</v>
      </c>
      <c r="Q450" s="2">
        <v>7250</v>
      </c>
      <c r="R450" s="2">
        <v>7650</v>
      </c>
      <c r="S450" t="s">
        <v>684</v>
      </c>
      <c r="T450" t="s">
        <v>684</v>
      </c>
      <c r="U450" s="2">
        <v>7550</v>
      </c>
      <c r="Y450" s="2">
        <f>ROUND(AVERAGE(B450:U450), 0)</f>
        <v>7627</v>
      </c>
      <c r="Z450" s="2">
        <f>MIN(B450:U450)</f>
        <v>7250</v>
      </c>
      <c r="AA450" s="2">
        <f>MAX(B450:U450)</f>
        <v>8200</v>
      </c>
    </row>
    <row r="451" spans="1:27">
      <c r="A451" s="1" t="s">
        <v>459</v>
      </c>
      <c r="B451" s="2">
        <v>7500</v>
      </c>
      <c r="C451" s="2">
        <v>8150</v>
      </c>
      <c r="D451" s="2">
        <v>7725</v>
      </c>
      <c r="E451" t="s">
        <v>684</v>
      </c>
      <c r="F451" s="2">
        <v>7250</v>
      </c>
      <c r="G451" t="s">
        <v>684</v>
      </c>
      <c r="H451" s="2">
        <v>7700</v>
      </c>
      <c r="I451" t="s">
        <v>684</v>
      </c>
      <c r="J451" s="2">
        <v>7700</v>
      </c>
      <c r="K451" t="s">
        <v>684</v>
      </c>
      <c r="L451" t="s">
        <v>684</v>
      </c>
      <c r="M451" s="2">
        <v>7633</v>
      </c>
      <c r="N451" s="2">
        <v>7450</v>
      </c>
      <c r="O451" s="2">
        <v>7700</v>
      </c>
      <c r="P451" s="2">
        <v>7600</v>
      </c>
      <c r="Q451" s="2">
        <v>7250</v>
      </c>
      <c r="R451" s="2">
        <v>7650</v>
      </c>
      <c r="S451" t="s">
        <v>684</v>
      </c>
      <c r="T451" t="s">
        <v>684</v>
      </c>
      <c r="U451" s="2">
        <v>7550</v>
      </c>
      <c r="Y451" s="2">
        <f>ROUND(AVERAGE(B451:U451), 0)</f>
        <v>7604</v>
      </c>
      <c r="Z451" s="2">
        <f>MIN(B451:U451)</f>
        <v>7250</v>
      </c>
      <c r="AA451" s="2">
        <f>MAX(B451:U451)</f>
        <v>8150</v>
      </c>
    </row>
    <row r="452" spans="1:27">
      <c r="A452" s="1" t="s">
        <v>460</v>
      </c>
      <c r="B452" s="2">
        <v>7500</v>
      </c>
      <c r="C452" s="2">
        <v>8150</v>
      </c>
      <c r="D452" s="2">
        <v>7725</v>
      </c>
      <c r="E452" t="s">
        <v>684</v>
      </c>
      <c r="F452" s="2">
        <v>7250</v>
      </c>
      <c r="G452" t="s">
        <v>684</v>
      </c>
      <c r="H452" s="2">
        <v>7700</v>
      </c>
      <c r="I452" t="s">
        <v>684</v>
      </c>
      <c r="J452" s="2">
        <v>7650</v>
      </c>
      <c r="K452" t="s">
        <v>684</v>
      </c>
      <c r="L452" t="s">
        <v>684</v>
      </c>
      <c r="M452" s="2">
        <v>7750</v>
      </c>
      <c r="N452" s="2">
        <v>7350</v>
      </c>
      <c r="O452" s="2">
        <v>7700</v>
      </c>
      <c r="P452" s="2">
        <v>7600</v>
      </c>
      <c r="Q452" s="2">
        <v>7250</v>
      </c>
      <c r="R452" s="2">
        <v>7700</v>
      </c>
      <c r="S452" t="s">
        <v>684</v>
      </c>
      <c r="T452" t="s">
        <v>684</v>
      </c>
      <c r="U452" s="2">
        <v>7550</v>
      </c>
      <c r="Y452" s="2">
        <f>ROUND(AVERAGE(B452:U452), 0)</f>
        <v>7606</v>
      </c>
      <c r="Z452" s="2">
        <f>MIN(B452:U452)</f>
        <v>7250</v>
      </c>
      <c r="AA452" s="2">
        <f>MAX(B452:U452)</f>
        <v>8150</v>
      </c>
    </row>
    <row r="453" spans="1:27">
      <c r="A453" s="1" t="s">
        <v>461</v>
      </c>
      <c r="B453" s="2">
        <v>7450</v>
      </c>
      <c r="C453" s="2">
        <v>8100</v>
      </c>
      <c r="D453" s="2">
        <v>7725</v>
      </c>
      <c r="E453" t="s">
        <v>684</v>
      </c>
      <c r="F453" s="2">
        <v>7300</v>
      </c>
      <c r="G453" t="s">
        <v>684</v>
      </c>
      <c r="H453" s="2">
        <v>7650</v>
      </c>
      <c r="I453" t="s">
        <v>684</v>
      </c>
      <c r="J453" s="2">
        <v>7600</v>
      </c>
      <c r="K453" t="s">
        <v>684</v>
      </c>
      <c r="L453" t="s">
        <v>684</v>
      </c>
      <c r="M453" s="2">
        <v>7550</v>
      </c>
      <c r="N453" s="2">
        <v>7300</v>
      </c>
      <c r="O453" s="2">
        <v>7700</v>
      </c>
      <c r="P453" s="2">
        <v>7500</v>
      </c>
      <c r="Q453" s="2">
        <v>7250</v>
      </c>
      <c r="R453" s="2">
        <v>7600</v>
      </c>
      <c r="S453" t="s">
        <v>684</v>
      </c>
      <c r="T453" t="s">
        <v>684</v>
      </c>
      <c r="U453" s="2">
        <v>7550</v>
      </c>
      <c r="Y453" s="2">
        <f>ROUND(AVERAGE(B453:U453), 0)</f>
        <v>7560</v>
      </c>
      <c r="Z453" s="2">
        <f>MIN(B453:U453)</f>
        <v>7250</v>
      </c>
      <c r="AA453" s="2">
        <f>MAX(B453:U453)</f>
        <v>8100</v>
      </c>
    </row>
    <row r="454" spans="1:27">
      <c r="A454" s="1" t="s">
        <v>462</v>
      </c>
      <c r="B454" s="2">
        <v>7400</v>
      </c>
      <c r="C454" s="2">
        <v>8100</v>
      </c>
      <c r="D454" s="2">
        <v>7675</v>
      </c>
      <c r="E454" t="s">
        <v>684</v>
      </c>
      <c r="F454" s="2">
        <v>7250</v>
      </c>
      <c r="G454" t="s">
        <v>684</v>
      </c>
      <c r="H454" s="2">
        <v>7600</v>
      </c>
      <c r="I454" t="s">
        <v>684</v>
      </c>
      <c r="J454" s="2">
        <v>7600</v>
      </c>
      <c r="K454" t="s">
        <v>684</v>
      </c>
      <c r="L454" t="s">
        <v>684</v>
      </c>
      <c r="M454" s="2">
        <v>7450</v>
      </c>
      <c r="N454" s="2">
        <v>7300</v>
      </c>
      <c r="O454" s="2">
        <v>7700</v>
      </c>
      <c r="P454" s="2">
        <v>7500</v>
      </c>
      <c r="Q454" s="2">
        <v>7250</v>
      </c>
      <c r="R454" s="2">
        <v>7600</v>
      </c>
      <c r="S454" t="s">
        <v>684</v>
      </c>
      <c r="T454" t="s">
        <v>684</v>
      </c>
      <c r="U454" s="2">
        <v>7500</v>
      </c>
      <c r="Y454" s="2">
        <f>ROUND(AVERAGE(B454:U454), 0)</f>
        <v>7533</v>
      </c>
      <c r="Z454" s="2">
        <f>MIN(B454:U454)</f>
        <v>7250</v>
      </c>
      <c r="AA454" s="2">
        <f>MAX(B454:U454)</f>
        <v>8100</v>
      </c>
    </row>
    <row r="455" spans="1:27">
      <c r="A455" s="1" t="s">
        <v>463</v>
      </c>
      <c r="B455" s="2">
        <v>7400</v>
      </c>
      <c r="C455" s="2">
        <v>8100</v>
      </c>
      <c r="D455" s="2">
        <v>7625</v>
      </c>
      <c r="E455" t="s">
        <v>684</v>
      </c>
      <c r="F455" s="2">
        <v>7000</v>
      </c>
      <c r="G455" t="s">
        <v>684</v>
      </c>
      <c r="H455" s="2">
        <v>7550</v>
      </c>
      <c r="I455" t="s">
        <v>684</v>
      </c>
      <c r="J455" s="2">
        <v>7550</v>
      </c>
      <c r="K455" t="s">
        <v>684</v>
      </c>
      <c r="L455" t="s">
        <v>684</v>
      </c>
      <c r="M455" s="2">
        <v>7530</v>
      </c>
      <c r="N455" s="2">
        <v>7300</v>
      </c>
      <c r="O455" s="2">
        <v>7650</v>
      </c>
      <c r="P455" s="2">
        <v>7400</v>
      </c>
      <c r="Q455" s="2">
        <v>7250</v>
      </c>
      <c r="R455" s="2">
        <v>7500</v>
      </c>
      <c r="S455" t="s">
        <v>684</v>
      </c>
      <c r="T455" t="s">
        <v>684</v>
      </c>
      <c r="U455" s="2">
        <v>7450</v>
      </c>
      <c r="Y455" s="2">
        <f>ROUND(AVERAGE(B455:U455), 0)</f>
        <v>7485</v>
      </c>
      <c r="Z455" s="2">
        <f>MIN(B455:U455)</f>
        <v>7000</v>
      </c>
      <c r="AA455" s="2">
        <f>MAX(B455:U455)</f>
        <v>8100</v>
      </c>
    </row>
    <row r="456" spans="1:27">
      <c r="A456" s="1" t="s">
        <v>464</v>
      </c>
      <c r="B456" s="2">
        <v>7500</v>
      </c>
      <c r="C456" s="2">
        <v>8100</v>
      </c>
      <c r="D456" s="2">
        <v>7625</v>
      </c>
      <c r="E456" t="s">
        <v>684</v>
      </c>
      <c r="F456" s="2">
        <v>7000</v>
      </c>
      <c r="G456" t="s">
        <v>684</v>
      </c>
      <c r="H456" s="2">
        <v>7500</v>
      </c>
      <c r="I456" t="s">
        <v>684</v>
      </c>
      <c r="J456" s="2">
        <v>7550</v>
      </c>
      <c r="K456" t="s">
        <v>684</v>
      </c>
      <c r="L456" t="s">
        <v>684</v>
      </c>
      <c r="M456" s="2">
        <v>7530</v>
      </c>
      <c r="N456" s="2">
        <v>7300</v>
      </c>
      <c r="O456" s="2">
        <v>7600</v>
      </c>
      <c r="P456" s="2">
        <v>7400</v>
      </c>
      <c r="Q456" s="2">
        <v>7250</v>
      </c>
      <c r="R456" s="2">
        <v>7250</v>
      </c>
      <c r="S456" t="s">
        <v>684</v>
      </c>
      <c r="T456" t="s">
        <v>684</v>
      </c>
      <c r="U456" s="2">
        <v>7400</v>
      </c>
      <c r="Y456" s="2">
        <f>ROUND(AVERAGE(B456:U456), 0)</f>
        <v>7462</v>
      </c>
      <c r="Z456" s="2">
        <f>MIN(B456:U456)</f>
        <v>7000</v>
      </c>
      <c r="AA456" s="2">
        <f>MAX(B456:U456)</f>
        <v>8100</v>
      </c>
    </row>
    <row r="457" spans="1:27">
      <c r="A457" s="1" t="s">
        <v>465</v>
      </c>
      <c r="B457" s="2">
        <v>7500</v>
      </c>
      <c r="C457" s="2">
        <v>8100</v>
      </c>
      <c r="D457" s="2">
        <v>7625</v>
      </c>
      <c r="E457" t="s">
        <v>684</v>
      </c>
      <c r="F457" s="2">
        <v>6900</v>
      </c>
      <c r="G457" t="s">
        <v>684</v>
      </c>
      <c r="H457" s="2">
        <v>7450</v>
      </c>
      <c r="I457" t="s">
        <v>684</v>
      </c>
      <c r="J457" s="2">
        <v>7500</v>
      </c>
      <c r="K457" t="s">
        <v>684</v>
      </c>
      <c r="L457" t="s">
        <v>684</v>
      </c>
      <c r="M457" s="2">
        <v>7483</v>
      </c>
      <c r="N457" s="2">
        <v>7300</v>
      </c>
      <c r="O457" s="2">
        <v>7550</v>
      </c>
      <c r="P457" s="2">
        <v>7400</v>
      </c>
      <c r="Q457" s="2">
        <v>7250</v>
      </c>
      <c r="R457" s="2">
        <v>7250</v>
      </c>
      <c r="S457" t="s">
        <v>684</v>
      </c>
      <c r="T457" t="s">
        <v>684</v>
      </c>
      <c r="U457" s="2">
        <v>7375</v>
      </c>
      <c r="Y457" s="2">
        <f>ROUND(AVERAGE(B457:U457), 0)</f>
        <v>7437</v>
      </c>
      <c r="Z457" s="2">
        <f>MIN(B457:U457)</f>
        <v>6900</v>
      </c>
      <c r="AA457" s="2">
        <f>MAX(B457:U457)</f>
        <v>8100</v>
      </c>
    </row>
    <row r="458" spans="1:27">
      <c r="A458" s="1" t="s">
        <v>466</v>
      </c>
      <c r="B458" s="2">
        <v>7500</v>
      </c>
      <c r="C458" s="2">
        <v>8100</v>
      </c>
      <c r="D458" s="2">
        <v>7625</v>
      </c>
      <c r="E458" t="s">
        <v>684</v>
      </c>
      <c r="F458" s="2">
        <v>6850</v>
      </c>
      <c r="G458" t="s">
        <v>684</v>
      </c>
      <c r="H458" s="2">
        <v>7450</v>
      </c>
      <c r="I458" t="s">
        <v>684</v>
      </c>
      <c r="J458" s="2">
        <v>7400</v>
      </c>
      <c r="K458" t="s">
        <v>684</v>
      </c>
      <c r="L458" t="s">
        <v>684</v>
      </c>
      <c r="M458" s="2">
        <v>7498</v>
      </c>
      <c r="N458" s="2">
        <v>7300</v>
      </c>
      <c r="O458" s="2">
        <v>7500</v>
      </c>
      <c r="P458" s="2">
        <v>7400</v>
      </c>
      <c r="Q458" s="2">
        <v>7250</v>
      </c>
      <c r="R458" s="2">
        <v>7000</v>
      </c>
      <c r="S458" t="s">
        <v>684</v>
      </c>
      <c r="T458" t="s">
        <v>684</v>
      </c>
      <c r="U458" s="2">
        <v>7350</v>
      </c>
      <c r="Y458" s="2">
        <f>ROUND(AVERAGE(B458:U458), 0)</f>
        <v>7402</v>
      </c>
      <c r="Z458" s="2">
        <f>MIN(B458:U458)</f>
        <v>6850</v>
      </c>
      <c r="AA458" s="2">
        <f>MAX(B458:U458)</f>
        <v>8100</v>
      </c>
    </row>
    <row r="459" spans="1:27">
      <c r="A459" s="1" t="s">
        <v>467</v>
      </c>
      <c r="B459" s="2">
        <v>7500</v>
      </c>
      <c r="C459" s="2">
        <v>7950</v>
      </c>
      <c r="D459" s="2">
        <v>7625</v>
      </c>
      <c r="E459" t="s">
        <v>684</v>
      </c>
      <c r="F459" s="3">
        <v>7350</v>
      </c>
      <c r="G459" t="s">
        <v>684</v>
      </c>
      <c r="H459" s="2">
        <v>7400</v>
      </c>
      <c r="I459" t="s">
        <v>684</v>
      </c>
      <c r="J459" s="2">
        <v>7400</v>
      </c>
      <c r="K459" t="s">
        <v>684</v>
      </c>
      <c r="L459" t="s">
        <v>684</v>
      </c>
      <c r="M459" s="2">
        <v>7523</v>
      </c>
      <c r="N459" s="2">
        <v>7250</v>
      </c>
      <c r="O459" s="2">
        <v>7500</v>
      </c>
      <c r="P459" s="2">
        <v>7100</v>
      </c>
      <c r="Q459" s="2">
        <v>7250</v>
      </c>
      <c r="R459" s="2">
        <v>7000</v>
      </c>
      <c r="S459" t="s">
        <v>684</v>
      </c>
      <c r="T459" t="s">
        <v>684</v>
      </c>
      <c r="U459" s="2">
        <v>7350</v>
      </c>
      <c r="Y459" s="2">
        <f>ROUND(AVERAGE(B459:U459), 0)</f>
        <v>7400</v>
      </c>
      <c r="Z459" s="2">
        <f>MIN(B459:U459)</f>
        <v>7000</v>
      </c>
      <c r="AA459" s="2">
        <f>MAX(B459:U459)</f>
        <v>7950</v>
      </c>
    </row>
    <row r="460" spans="1:27">
      <c r="A460" s="1" t="s">
        <v>468</v>
      </c>
      <c r="B460" s="2">
        <v>7400</v>
      </c>
      <c r="C460" s="2">
        <v>7850</v>
      </c>
      <c r="D460" s="2">
        <v>7325</v>
      </c>
      <c r="E460" t="s">
        <v>684</v>
      </c>
      <c r="F460" s="2">
        <v>7150</v>
      </c>
      <c r="G460" t="s">
        <v>684</v>
      </c>
      <c r="H460" s="2">
        <v>7350</v>
      </c>
      <c r="I460" t="s">
        <v>684</v>
      </c>
      <c r="J460" s="2">
        <v>7400</v>
      </c>
      <c r="K460" t="s">
        <v>684</v>
      </c>
      <c r="L460" t="s">
        <v>684</v>
      </c>
      <c r="M460" s="2">
        <v>7473</v>
      </c>
      <c r="N460" s="2">
        <v>7200</v>
      </c>
      <c r="O460" s="2">
        <v>7500</v>
      </c>
      <c r="P460" s="2">
        <v>7100</v>
      </c>
      <c r="Q460" s="2">
        <v>7000</v>
      </c>
      <c r="R460" s="2">
        <v>6900</v>
      </c>
      <c r="S460" t="s">
        <v>684</v>
      </c>
      <c r="T460" t="s">
        <v>684</v>
      </c>
      <c r="U460" s="2">
        <v>7325</v>
      </c>
      <c r="Y460" s="2">
        <f>ROUND(AVERAGE(B460:U460), 0)</f>
        <v>7306</v>
      </c>
      <c r="Z460" s="2">
        <f>MIN(B460:U460)</f>
        <v>6900</v>
      </c>
      <c r="AA460" s="2">
        <f>MAX(B460:U460)</f>
        <v>7850</v>
      </c>
    </row>
    <row r="461" spans="1:27">
      <c r="A461" s="1" t="s">
        <v>469</v>
      </c>
      <c r="B461" s="2">
        <v>7400</v>
      </c>
      <c r="C461" s="2">
        <v>7500</v>
      </c>
      <c r="D461" s="2">
        <v>7275</v>
      </c>
      <c r="E461" t="s">
        <v>684</v>
      </c>
      <c r="F461" s="2">
        <v>7100</v>
      </c>
      <c r="G461" t="s">
        <v>684</v>
      </c>
      <c r="H461" s="2">
        <v>7300</v>
      </c>
      <c r="I461" t="s">
        <v>684</v>
      </c>
      <c r="J461" s="2">
        <v>7200</v>
      </c>
      <c r="K461" t="s">
        <v>684</v>
      </c>
      <c r="L461" t="s">
        <v>684</v>
      </c>
      <c r="M461" s="3">
        <v>7074</v>
      </c>
      <c r="N461" s="2">
        <v>7150</v>
      </c>
      <c r="O461" s="2">
        <v>7300</v>
      </c>
      <c r="P461" s="2">
        <v>6900</v>
      </c>
      <c r="Q461" s="2">
        <v>6950</v>
      </c>
      <c r="R461" s="2">
        <v>6750</v>
      </c>
      <c r="S461" t="s">
        <v>684</v>
      </c>
      <c r="T461" t="s">
        <v>684</v>
      </c>
      <c r="U461" s="2">
        <v>7275</v>
      </c>
      <c r="Y461" s="2">
        <f>ROUND(AVERAGE(B461:U461), 0)</f>
        <v>7167</v>
      </c>
      <c r="Z461" s="2">
        <f>MIN(B461:U461)</f>
        <v>6750</v>
      </c>
      <c r="AA461" s="2">
        <f>MAX(B461:U461)</f>
        <v>7500</v>
      </c>
    </row>
    <row r="462" spans="1:27">
      <c r="A462" s="1" t="s">
        <v>470</v>
      </c>
      <c r="B462" s="2">
        <v>7400</v>
      </c>
      <c r="C462" s="2">
        <v>7500</v>
      </c>
      <c r="D462" s="2">
        <v>7275</v>
      </c>
      <c r="E462" t="s">
        <v>684</v>
      </c>
      <c r="F462" s="2">
        <v>7000</v>
      </c>
      <c r="G462" t="s">
        <v>684</v>
      </c>
      <c r="H462" s="2">
        <v>7250</v>
      </c>
      <c r="I462" t="s">
        <v>684</v>
      </c>
      <c r="J462" s="2">
        <v>7100</v>
      </c>
      <c r="K462" t="s">
        <v>684</v>
      </c>
      <c r="L462" t="s">
        <v>684</v>
      </c>
      <c r="M462" s="2">
        <v>7128</v>
      </c>
      <c r="N462" s="2">
        <v>7100</v>
      </c>
      <c r="O462" s="2">
        <v>7200</v>
      </c>
      <c r="P462" s="2">
        <v>6900</v>
      </c>
      <c r="Q462" s="2">
        <v>6950</v>
      </c>
      <c r="R462" s="2">
        <v>6750</v>
      </c>
      <c r="S462" t="s">
        <v>684</v>
      </c>
      <c r="T462" t="s">
        <v>684</v>
      </c>
      <c r="U462" s="2">
        <v>7125</v>
      </c>
      <c r="Y462" s="2">
        <f>ROUND(AVERAGE(B462:U462), 0)</f>
        <v>7129</v>
      </c>
      <c r="Z462" s="2">
        <f>MIN(B462:U462)</f>
        <v>6750</v>
      </c>
      <c r="AA462" s="2">
        <f>MAX(B462:U462)</f>
        <v>7500</v>
      </c>
    </row>
    <row r="463" spans="1:27">
      <c r="A463" s="1" t="s">
        <v>471</v>
      </c>
      <c r="B463" s="2">
        <v>7200</v>
      </c>
      <c r="C463" s="2">
        <v>7500</v>
      </c>
      <c r="D463" s="2">
        <v>7275</v>
      </c>
      <c r="E463" t="s">
        <v>684</v>
      </c>
      <c r="F463" s="2">
        <v>7000</v>
      </c>
      <c r="G463" t="s">
        <v>684</v>
      </c>
      <c r="H463" s="2">
        <v>7150</v>
      </c>
      <c r="I463" t="s">
        <v>684</v>
      </c>
      <c r="J463" s="2">
        <v>7100</v>
      </c>
      <c r="K463" t="s">
        <v>684</v>
      </c>
      <c r="L463" t="s">
        <v>684</v>
      </c>
      <c r="M463" s="2">
        <v>7050</v>
      </c>
      <c r="N463" s="2">
        <v>7050</v>
      </c>
      <c r="O463" s="2">
        <v>7150</v>
      </c>
      <c r="P463" s="2">
        <v>6600</v>
      </c>
      <c r="Q463" s="2">
        <v>6950</v>
      </c>
      <c r="R463" s="2">
        <v>6750</v>
      </c>
      <c r="S463" t="s">
        <v>684</v>
      </c>
      <c r="T463" t="s">
        <v>684</v>
      </c>
      <c r="U463" s="2">
        <v>7125</v>
      </c>
      <c r="Y463" s="2">
        <f>ROUND(AVERAGE(B463:U463), 0)</f>
        <v>7069</v>
      </c>
      <c r="Z463" s="2">
        <f>MIN(B463:U463)</f>
        <v>6600</v>
      </c>
      <c r="AA463" s="2">
        <f>MAX(B463:U463)</f>
        <v>7500</v>
      </c>
    </row>
    <row r="464" spans="1:27">
      <c r="A464" s="1" t="s">
        <v>472</v>
      </c>
      <c r="B464" s="2">
        <v>7200</v>
      </c>
      <c r="C464" s="2">
        <v>7300</v>
      </c>
      <c r="D464" s="2">
        <v>7275</v>
      </c>
      <c r="E464" t="s">
        <v>684</v>
      </c>
      <c r="F464" s="2">
        <v>7000</v>
      </c>
      <c r="G464" t="s">
        <v>684</v>
      </c>
      <c r="H464" s="2">
        <v>7050</v>
      </c>
      <c r="I464" t="s">
        <v>684</v>
      </c>
      <c r="J464" s="2">
        <v>7100</v>
      </c>
      <c r="K464" t="s">
        <v>684</v>
      </c>
      <c r="L464" t="s">
        <v>684</v>
      </c>
      <c r="M464" s="2">
        <v>7237</v>
      </c>
      <c r="N464" s="2">
        <v>6950</v>
      </c>
      <c r="O464" s="2">
        <v>7100</v>
      </c>
      <c r="P464" s="2">
        <v>6600</v>
      </c>
      <c r="Q464" s="2">
        <v>6950</v>
      </c>
      <c r="R464" s="2">
        <v>6750</v>
      </c>
      <c r="S464" t="s">
        <v>684</v>
      </c>
      <c r="T464" t="s">
        <v>684</v>
      </c>
      <c r="U464" s="2">
        <v>7025</v>
      </c>
      <c r="Y464" s="2">
        <f>ROUND(AVERAGE(B464:U464), 0)</f>
        <v>7041</v>
      </c>
      <c r="Z464" s="2">
        <f>MIN(B464:U464)</f>
        <v>6600</v>
      </c>
      <c r="AA464" s="2">
        <f>MAX(B464:U464)</f>
        <v>7300</v>
      </c>
    </row>
    <row r="465" spans="1:27">
      <c r="A465" s="1" t="s">
        <v>473</v>
      </c>
      <c r="B465" s="2">
        <v>7200</v>
      </c>
      <c r="C465" s="2">
        <v>7250</v>
      </c>
      <c r="D465" s="2">
        <v>7275</v>
      </c>
      <c r="E465" t="s">
        <v>684</v>
      </c>
      <c r="F465" s="2">
        <v>6900</v>
      </c>
      <c r="G465" t="s">
        <v>684</v>
      </c>
      <c r="H465" s="2">
        <v>6950</v>
      </c>
      <c r="I465" t="s">
        <v>684</v>
      </c>
      <c r="J465" s="2">
        <v>7000</v>
      </c>
      <c r="K465" t="s">
        <v>684</v>
      </c>
      <c r="L465" t="s">
        <v>684</v>
      </c>
      <c r="M465" s="2">
        <v>6950</v>
      </c>
      <c r="N465" s="2">
        <v>6900</v>
      </c>
      <c r="O465" s="2">
        <v>7050</v>
      </c>
      <c r="P465" s="2">
        <v>6500</v>
      </c>
      <c r="Q465" s="2">
        <v>6950</v>
      </c>
      <c r="R465" s="2">
        <v>6500</v>
      </c>
      <c r="S465" t="s">
        <v>684</v>
      </c>
      <c r="T465" t="s">
        <v>684</v>
      </c>
      <c r="U465" s="2">
        <v>7000</v>
      </c>
      <c r="Y465" s="2">
        <f>ROUND(AVERAGE(B465:U465), 0)</f>
        <v>6956</v>
      </c>
      <c r="Z465" s="2">
        <f>MIN(B465:U465)</f>
        <v>6500</v>
      </c>
      <c r="AA465" s="2">
        <f>MAX(B465:U465)</f>
        <v>7275</v>
      </c>
    </row>
    <row r="466" spans="1:27">
      <c r="A466" s="1" t="s">
        <v>474</v>
      </c>
      <c r="B466" s="2">
        <v>7000</v>
      </c>
      <c r="C466" s="2">
        <v>7250</v>
      </c>
      <c r="D466" s="3">
        <v>6500</v>
      </c>
      <c r="E466" t="s">
        <v>684</v>
      </c>
      <c r="F466" s="2">
        <v>6900</v>
      </c>
      <c r="G466" t="s">
        <v>684</v>
      </c>
      <c r="H466" s="2">
        <v>6900</v>
      </c>
      <c r="I466" t="s">
        <v>684</v>
      </c>
      <c r="J466" s="2">
        <v>7000</v>
      </c>
      <c r="K466" t="s">
        <v>684</v>
      </c>
      <c r="L466" t="s">
        <v>684</v>
      </c>
      <c r="M466" s="3">
        <v>6502</v>
      </c>
      <c r="N466" s="2">
        <v>6900</v>
      </c>
      <c r="O466" s="2">
        <v>7000</v>
      </c>
      <c r="P466" s="2">
        <v>6500</v>
      </c>
      <c r="Q466" s="3">
        <v>6500</v>
      </c>
      <c r="R466" s="2">
        <v>6500</v>
      </c>
      <c r="S466" t="s">
        <v>684</v>
      </c>
      <c r="T466" t="s">
        <v>684</v>
      </c>
      <c r="U466" s="2">
        <v>6950</v>
      </c>
      <c r="Y466" s="2">
        <f>ROUND(AVERAGE(B466:U466), 0)</f>
        <v>6800</v>
      </c>
      <c r="Z466" s="2">
        <f>MIN(B466:U466)</f>
        <v>6500</v>
      </c>
      <c r="AA466" s="2">
        <f>MAX(B466:U466)</f>
        <v>7250</v>
      </c>
    </row>
    <row r="467" spans="1:27">
      <c r="A467" s="1" t="s">
        <v>475</v>
      </c>
      <c r="B467" s="2">
        <v>7000</v>
      </c>
      <c r="C467" s="2">
        <v>7050</v>
      </c>
      <c r="D467" s="2">
        <v>6500</v>
      </c>
      <c r="E467" t="s">
        <v>684</v>
      </c>
      <c r="F467" s="2">
        <v>6900</v>
      </c>
      <c r="G467" t="s">
        <v>684</v>
      </c>
      <c r="H467" s="2">
        <v>6850</v>
      </c>
      <c r="I467" t="s">
        <v>684</v>
      </c>
      <c r="J467" s="2">
        <v>6900</v>
      </c>
      <c r="K467" t="s">
        <v>684</v>
      </c>
      <c r="L467" t="s">
        <v>684</v>
      </c>
      <c r="M467" s="2">
        <v>6807</v>
      </c>
      <c r="N467" s="2">
        <v>6900</v>
      </c>
      <c r="O467" s="2">
        <v>6800</v>
      </c>
      <c r="P467" s="2">
        <v>6500</v>
      </c>
      <c r="Q467" s="2">
        <v>6500</v>
      </c>
      <c r="R467" s="2">
        <v>6500</v>
      </c>
      <c r="S467" t="s">
        <v>684</v>
      </c>
      <c r="T467" t="s">
        <v>684</v>
      </c>
      <c r="U467" s="2">
        <v>6775</v>
      </c>
      <c r="Y467" s="2">
        <f>ROUND(AVERAGE(B467:U467), 0)</f>
        <v>6768</v>
      </c>
      <c r="Z467" s="2">
        <f>MIN(B467:U467)</f>
        <v>6500</v>
      </c>
      <c r="AA467" s="2">
        <f>MAX(B467:U467)</f>
        <v>7050</v>
      </c>
    </row>
    <row r="468" spans="1:27">
      <c r="A468" s="1" t="s">
        <v>476</v>
      </c>
      <c r="B468" s="2">
        <v>7000</v>
      </c>
      <c r="C468" s="2">
        <v>6900</v>
      </c>
      <c r="D468" s="2">
        <v>6500</v>
      </c>
      <c r="E468" t="s">
        <v>684</v>
      </c>
      <c r="F468" s="2">
        <v>6950</v>
      </c>
      <c r="G468" t="s">
        <v>684</v>
      </c>
      <c r="H468" s="2">
        <v>6600</v>
      </c>
      <c r="I468" t="s">
        <v>684</v>
      </c>
      <c r="J468" s="2">
        <v>6850</v>
      </c>
      <c r="K468" t="s">
        <v>684</v>
      </c>
      <c r="L468" t="s">
        <v>684</v>
      </c>
      <c r="M468" s="2">
        <v>6525</v>
      </c>
      <c r="N468" s="2">
        <v>6700</v>
      </c>
      <c r="O468" s="2">
        <v>6700</v>
      </c>
      <c r="P468" s="2">
        <v>6500</v>
      </c>
      <c r="Q468" s="2">
        <v>6500</v>
      </c>
      <c r="R468" s="2">
        <v>6500</v>
      </c>
      <c r="S468" t="s">
        <v>684</v>
      </c>
      <c r="T468" t="s">
        <v>684</v>
      </c>
      <c r="U468" s="2">
        <v>6750</v>
      </c>
      <c r="Y468" s="2">
        <f>ROUND(AVERAGE(B468:U468), 0)</f>
        <v>6690</v>
      </c>
      <c r="Z468" s="2">
        <f>MIN(B468:U468)</f>
        <v>6500</v>
      </c>
      <c r="AA468" s="2">
        <f>MAX(B468:U468)</f>
        <v>7000</v>
      </c>
    </row>
    <row r="469" spans="1:27">
      <c r="A469" s="1" t="s">
        <v>477</v>
      </c>
      <c r="B469" s="2">
        <v>7000</v>
      </c>
      <c r="C469" s="2">
        <v>6900</v>
      </c>
      <c r="D469" s="2">
        <v>6500</v>
      </c>
      <c r="E469" t="s">
        <v>684</v>
      </c>
      <c r="F469" s="2">
        <v>6850</v>
      </c>
      <c r="G469" t="s">
        <v>684</v>
      </c>
      <c r="H469" s="2">
        <v>6500</v>
      </c>
      <c r="I469" t="s">
        <v>684</v>
      </c>
      <c r="J469" s="2">
        <v>6750</v>
      </c>
      <c r="K469" t="s">
        <v>684</v>
      </c>
      <c r="L469" t="s">
        <v>684</v>
      </c>
      <c r="M469" s="2">
        <v>6470</v>
      </c>
      <c r="N469" s="2">
        <v>6700</v>
      </c>
      <c r="O469" s="2">
        <v>6650</v>
      </c>
      <c r="P469" s="2">
        <v>6500</v>
      </c>
      <c r="Q469" s="2">
        <v>6500</v>
      </c>
      <c r="R469" s="2">
        <v>6500</v>
      </c>
      <c r="S469" t="s">
        <v>684</v>
      </c>
      <c r="T469" t="s">
        <v>684</v>
      </c>
      <c r="U469" s="2">
        <v>6650</v>
      </c>
      <c r="Y469" s="2">
        <f>ROUND(AVERAGE(B469:U469), 0)</f>
        <v>6652</v>
      </c>
      <c r="Z469" s="2">
        <f>MIN(B469:U469)</f>
        <v>6470</v>
      </c>
      <c r="AA469" s="2">
        <f>MAX(B469:U469)</f>
        <v>7000</v>
      </c>
    </row>
    <row r="470" spans="1:27">
      <c r="A470" s="1" t="s">
        <v>478</v>
      </c>
      <c r="B470" s="2">
        <v>6800</v>
      </c>
      <c r="C470" s="2">
        <v>6900</v>
      </c>
      <c r="D470" s="2">
        <v>6500</v>
      </c>
      <c r="E470" t="s">
        <v>684</v>
      </c>
      <c r="F470" s="2">
        <v>6650</v>
      </c>
      <c r="G470" t="s">
        <v>684</v>
      </c>
      <c r="H470" s="2">
        <v>6400</v>
      </c>
      <c r="I470" t="s">
        <v>684</v>
      </c>
      <c r="J470" s="2">
        <v>6650</v>
      </c>
      <c r="K470" t="s">
        <v>684</v>
      </c>
      <c r="L470" t="s">
        <v>684</v>
      </c>
      <c r="M470" s="2">
        <v>6233</v>
      </c>
      <c r="N470" s="2">
        <v>6600</v>
      </c>
      <c r="O470" s="2">
        <v>6450</v>
      </c>
      <c r="P470" s="2">
        <v>6500</v>
      </c>
      <c r="Q470" s="2">
        <v>6500</v>
      </c>
      <c r="R470" s="2">
        <v>6500</v>
      </c>
      <c r="S470" t="s">
        <v>684</v>
      </c>
      <c r="T470" t="s">
        <v>684</v>
      </c>
      <c r="U470" s="2">
        <v>6600</v>
      </c>
      <c r="Y470" s="2">
        <f>ROUND(AVERAGE(B470:U470), 0)</f>
        <v>6560</v>
      </c>
      <c r="Z470" s="2">
        <f>MIN(B470:U470)</f>
        <v>6233</v>
      </c>
      <c r="AA470" s="2">
        <f>MAX(B470:U470)</f>
        <v>6900</v>
      </c>
    </row>
    <row r="471" spans="1:27">
      <c r="A471" s="1" t="s">
        <v>479</v>
      </c>
      <c r="B471" s="2">
        <v>6700</v>
      </c>
      <c r="C471" s="2">
        <v>6850</v>
      </c>
      <c r="D471" s="2">
        <v>6500</v>
      </c>
      <c r="E471" t="s">
        <v>684</v>
      </c>
      <c r="F471" s="2">
        <v>6500</v>
      </c>
      <c r="G471" t="s">
        <v>684</v>
      </c>
      <c r="H471" s="2">
        <v>6400</v>
      </c>
      <c r="I471" t="s">
        <v>684</v>
      </c>
      <c r="J471" s="2">
        <v>6600</v>
      </c>
      <c r="K471" t="s">
        <v>684</v>
      </c>
      <c r="L471" t="s">
        <v>684</v>
      </c>
      <c r="M471" s="2">
        <v>6359</v>
      </c>
      <c r="N471" s="2">
        <v>6500</v>
      </c>
      <c r="O471" s="2">
        <v>6450</v>
      </c>
      <c r="P471" s="3">
        <v>6100</v>
      </c>
      <c r="Q471" s="2">
        <v>6500</v>
      </c>
      <c r="R471" s="2">
        <v>6500</v>
      </c>
      <c r="S471" t="s">
        <v>684</v>
      </c>
      <c r="T471" t="s">
        <v>684</v>
      </c>
      <c r="U471" s="2">
        <v>6550</v>
      </c>
      <c r="Y471" s="2">
        <f>ROUND(AVERAGE(B471:U471), 0)</f>
        <v>6501</v>
      </c>
      <c r="Z471" s="2">
        <f>MIN(B471:U471)</f>
        <v>6100</v>
      </c>
      <c r="AA471" s="2">
        <f>MAX(B471:U471)</f>
        <v>6850</v>
      </c>
    </row>
    <row r="472" spans="1:27">
      <c r="A472" s="1" t="s">
        <v>480</v>
      </c>
      <c r="B472" s="2">
        <v>6700</v>
      </c>
      <c r="C472" s="2">
        <v>6750</v>
      </c>
      <c r="D472" s="2">
        <v>6400</v>
      </c>
      <c r="E472" t="s">
        <v>684</v>
      </c>
      <c r="F472" s="2">
        <v>6500</v>
      </c>
      <c r="G472" t="s">
        <v>684</v>
      </c>
      <c r="H472" s="2">
        <v>6300</v>
      </c>
      <c r="I472" t="s">
        <v>684</v>
      </c>
      <c r="J472" s="2">
        <v>6600</v>
      </c>
      <c r="K472" t="s">
        <v>684</v>
      </c>
      <c r="L472" t="s">
        <v>684</v>
      </c>
      <c r="M472" s="2">
        <v>6276</v>
      </c>
      <c r="N472" s="2">
        <v>6400</v>
      </c>
      <c r="O472" s="2">
        <v>6450</v>
      </c>
      <c r="P472" s="2">
        <v>6100</v>
      </c>
      <c r="Q472" s="2">
        <v>6700</v>
      </c>
      <c r="R472" s="2">
        <v>6500</v>
      </c>
      <c r="S472" t="s">
        <v>684</v>
      </c>
      <c r="T472" t="s">
        <v>684</v>
      </c>
      <c r="U472" s="2">
        <v>6475</v>
      </c>
      <c r="Y472" s="2">
        <f>ROUND(AVERAGE(B472:U472), 0)</f>
        <v>6473</v>
      </c>
      <c r="Z472" s="2">
        <f>MIN(B472:U472)</f>
        <v>6100</v>
      </c>
      <c r="AA472" s="2">
        <f>MAX(B472:U472)</f>
        <v>6750</v>
      </c>
    </row>
    <row r="473" spans="1:27">
      <c r="A473" s="1" t="s">
        <v>481</v>
      </c>
      <c r="B473" s="2">
        <v>6600</v>
      </c>
      <c r="C473" s="2">
        <v>6750</v>
      </c>
      <c r="D473" s="2">
        <v>6400</v>
      </c>
      <c r="E473" t="s">
        <v>684</v>
      </c>
      <c r="F473" s="2">
        <v>6500</v>
      </c>
      <c r="G473" t="s">
        <v>684</v>
      </c>
      <c r="H473" s="2">
        <v>6250</v>
      </c>
      <c r="I473" t="s">
        <v>684</v>
      </c>
      <c r="J473" s="2">
        <v>6550</v>
      </c>
      <c r="K473" t="s">
        <v>684</v>
      </c>
      <c r="L473" t="s">
        <v>684</v>
      </c>
      <c r="M473" s="2">
        <v>6218</v>
      </c>
      <c r="N473" s="2">
        <v>6400</v>
      </c>
      <c r="O473" s="2">
        <v>6450</v>
      </c>
      <c r="P473" s="2">
        <v>6100</v>
      </c>
      <c r="Q473" s="2">
        <v>6700</v>
      </c>
      <c r="R473" s="2">
        <v>6500</v>
      </c>
      <c r="S473" t="s">
        <v>684</v>
      </c>
      <c r="T473" t="s">
        <v>684</v>
      </c>
      <c r="U473" s="2">
        <v>6450</v>
      </c>
      <c r="Y473" s="2">
        <f>ROUND(AVERAGE(B473:U473), 0)</f>
        <v>6451</v>
      </c>
      <c r="Z473" s="2">
        <f>MIN(B473:U473)</f>
        <v>6100</v>
      </c>
      <c r="AA473" s="2">
        <f>MAX(B473:U473)</f>
        <v>6750</v>
      </c>
    </row>
    <row r="474" spans="1:27">
      <c r="A474" s="1" t="s">
        <v>482</v>
      </c>
      <c r="B474" s="2">
        <v>6500</v>
      </c>
      <c r="C474" s="2">
        <v>6750</v>
      </c>
      <c r="D474" s="2">
        <v>6400</v>
      </c>
      <c r="E474" t="s">
        <v>684</v>
      </c>
      <c r="F474" s="2">
        <v>6500</v>
      </c>
      <c r="G474" t="s">
        <v>684</v>
      </c>
      <c r="H474" s="2">
        <v>6200</v>
      </c>
      <c r="I474" t="s">
        <v>684</v>
      </c>
      <c r="J474" s="2">
        <v>6550</v>
      </c>
      <c r="K474" t="s">
        <v>684</v>
      </c>
      <c r="L474" t="s">
        <v>684</v>
      </c>
      <c r="M474" s="2">
        <v>6210</v>
      </c>
      <c r="N474" s="2">
        <v>6350</v>
      </c>
      <c r="O474" s="2">
        <v>6300</v>
      </c>
      <c r="P474" s="2">
        <v>6050</v>
      </c>
      <c r="Q474" s="2">
        <v>6500</v>
      </c>
      <c r="R474" s="2">
        <v>6750</v>
      </c>
      <c r="S474" t="s">
        <v>684</v>
      </c>
      <c r="T474" t="s">
        <v>684</v>
      </c>
      <c r="U474" s="2">
        <v>6425</v>
      </c>
      <c r="Y474" s="2">
        <f>ROUND(AVERAGE(B474:U474), 0)</f>
        <v>6422</v>
      </c>
      <c r="Z474" s="2">
        <f>MIN(B474:U474)</f>
        <v>6050</v>
      </c>
      <c r="AA474" s="2">
        <f>MAX(B474:U474)</f>
        <v>6750</v>
      </c>
    </row>
    <row r="475" spans="1:27">
      <c r="A475" s="1" t="s">
        <v>483</v>
      </c>
      <c r="B475" s="2">
        <v>6500</v>
      </c>
      <c r="C475" s="2">
        <v>6750</v>
      </c>
      <c r="D475" s="2">
        <v>6400</v>
      </c>
      <c r="E475" t="s">
        <v>684</v>
      </c>
      <c r="F475" s="2">
        <v>6500</v>
      </c>
      <c r="G475" t="s">
        <v>684</v>
      </c>
      <c r="H475" s="2">
        <v>6200</v>
      </c>
      <c r="I475" t="s">
        <v>684</v>
      </c>
      <c r="J475" s="2">
        <v>6500</v>
      </c>
      <c r="K475" t="s">
        <v>684</v>
      </c>
      <c r="L475" t="s">
        <v>684</v>
      </c>
      <c r="M475" s="2">
        <v>6210</v>
      </c>
      <c r="N475" s="2">
        <v>6300</v>
      </c>
      <c r="O475" s="2">
        <v>6300</v>
      </c>
      <c r="P475" s="2">
        <v>6050</v>
      </c>
      <c r="Q475" s="2">
        <v>6500</v>
      </c>
      <c r="R475" s="2">
        <v>6750</v>
      </c>
      <c r="S475" t="s">
        <v>684</v>
      </c>
      <c r="T475" t="s">
        <v>684</v>
      </c>
      <c r="U475" s="2">
        <v>6400</v>
      </c>
      <c r="Y475" s="2">
        <f>ROUND(AVERAGE(B475:U475), 0)</f>
        <v>6412</v>
      </c>
      <c r="Z475" s="2">
        <f>MIN(B475:U475)</f>
        <v>6050</v>
      </c>
      <c r="AA475" s="2">
        <f>MAX(B475:U475)</f>
        <v>6750</v>
      </c>
    </row>
    <row r="476" spans="1:27">
      <c r="A476" s="1" t="s">
        <v>484</v>
      </c>
      <c r="B476" s="2">
        <v>6400</v>
      </c>
      <c r="C476" s="2">
        <v>6750</v>
      </c>
      <c r="D476" s="2">
        <v>6400</v>
      </c>
      <c r="E476" t="s">
        <v>684</v>
      </c>
      <c r="F476" s="2">
        <v>6350</v>
      </c>
      <c r="G476" t="s">
        <v>684</v>
      </c>
      <c r="H476" s="2">
        <v>6200</v>
      </c>
      <c r="I476" t="s">
        <v>684</v>
      </c>
      <c r="J476" s="2">
        <v>6500</v>
      </c>
      <c r="K476" t="s">
        <v>684</v>
      </c>
      <c r="L476" t="s">
        <v>684</v>
      </c>
      <c r="M476" s="2">
        <v>6210</v>
      </c>
      <c r="N476" s="2">
        <v>6300</v>
      </c>
      <c r="O476" s="2">
        <v>6300</v>
      </c>
      <c r="P476" s="2">
        <v>6050</v>
      </c>
      <c r="Q476" s="2">
        <v>6500</v>
      </c>
      <c r="R476" s="2">
        <v>6750</v>
      </c>
      <c r="S476" t="s">
        <v>684</v>
      </c>
      <c r="T476" t="s">
        <v>684</v>
      </c>
      <c r="U476" s="2">
        <v>6375</v>
      </c>
      <c r="Y476" s="2">
        <f>ROUND(AVERAGE(B476:U476), 0)</f>
        <v>6391</v>
      </c>
      <c r="Z476" s="2">
        <f>MIN(B476:U476)</f>
        <v>6050</v>
      </c>
      <c r="AA476" s="2">
        <f>MAX(B476:U476)</f>
        <v>6750</v>
      </c>
    </row>
    <row r="477" spans="1:27">
      <c r="A477" s="1" t="s">
        <v>485</v>
      </c>
      <c r="B477" s="2">
        <v>6400</v>
      </c>
      <c r="C477" s="2">
        <v>6750</v>
      </c>
      <c r="D477" s="2">
        <v>6400</v>
      </c>
      <c r="E477" t="s">
        <v>684</v>
      </c>
      <c r="F477" s="2">
        <v>6250</v>
      </c>
      <c r="G477" t="s">
        <v>684</v>
      </c>
      <c r="H477" s="2">
        <v>6100</v>
      </c>
      <c r="I477" t="s">
        <v>684</v>
      </c>
      <c r="J477" s="2">
        <v>6500</v>
      </c>
      <c r="K477" t="s">
        <v>684</v>
      </c>
      <c r="L477" t="s">
        <v>684</v>
      </c>
      <c r="M477" s="2">
        <v>6500</v>
      </c>
      <c r="N477" s="2">
        <v>6300</v>
      </c>
      <c r="O477" s="2">
        <v>6300</v>
      </c>
      <c r="P477" s="2">
        <v>6050</v>
      </c>
      <c r="Q477" s="2">
        <v>6500</v>
      </c>
      <c r="R477" s="2">
        <v>6750</v>
      </c>
      <c r="S477" t="s">
        <v>684</v>
      </c>
      <c r="T477" t="s">
        <v>684</v>
      </c>
      <c r="U477" s="2">
        <v>6350</v>
      </c>
      <c r="Y477" s="2">
        <f>ROUND(AVERAGE(B477:U477), 0)</f>
        <v>6396</v>
      </c>
      <c r="Z477" s="2">
        <f>MIN(B477:U477)</f>
        <v>6050</v>
      </c>
      <c r="AA477" s="2">
        <f>MAX(B477:U477)</f>
        <v>6750</v>
      </c>
    </row>
    <row r="478" spans="1:27">
      <c r="A478" s="1" t="s">
        <v>486</v>
      </c>
      <c r="B478" s="2">
        <v>6400</v>
      </c>
      <c r="C478" s="2">
        <v>6750</v>
      </c>
      <c r="D478" s="2">
        <v>6400</v>
      </c>
      <c r="E478" t="s">
        <v>684</v>
      </c>
      <c r="F478" s="2">
        <v>6250</v>
      </c>
      <c r="G478" t="s">
        <v>684</v>
      </c>
      <c r="H478" s="2">
        <v>6050</v>
      </c>
      <c r="I478" t="s">
        <v>684</v>
      </c>
      <c r="J478" s="2">
        <v>6500</v>
      </c>
      <c r="K478" t="s">
        <v>684</v>
      </c>
      <c r="L478" t="s">
        <v>684</v>
      </c>
      <c r="M478" s="2">
        <v>6500</v>
      </c>
      <c r="N478" s="2">
        <v>6400</v>
      </c>
      <c r="O478" s="2">
        <v>6350</v>
      </c>
      <c r="P478" s="2">
        <v>6050</v>
      </c>
      <c r="Q478" s="2">
        <v>6500</v>
      </c>
      <c r="R478" s="2">
        <v>6750</v>
      </c>
      <c r="S478" t="s">
        <v>684</v>
      </c>
      <c r="T478" t="s">
        <v>684</v>
      </c>
      <c r="U478" s="2">
        <v>6375</v>
      </c>
      <c r="Y478" s="2">
        <f>ROUND(AVERAGE(B478:U478), 0)</f>
        <v>6406</v>
      </c>
      <c r="Z478" s="2">
        <f>MIN(B478:U478)</f>
        <v>6050</v>
      </c>
      <c r="AA478" s="2">
        <f>MAX(B478:U478)</f>
        <v>6750</v>
      </c>
    </row>
    <row r="479" spans="1:27">
      <c r="A479" s="1" t="s">
        <v>487</v>
      </c>
      <c r="B479" s="2">
        <v>6400</v>
      </c>
      <c r="C479" s="2">
        <v>6750</v>
      </c>
      <c r="D479" s="2">
        <v>6300</v>
      </c>
      <c r="E479" t="s">
        <v>684</v>
      </c>
      <c r="F479" s="2">
        <v>6500</v>
      </c>
      <c r="G479" t="s">
        <v>684</v>
      </c>
      <c r="H479" s="2">
        <v>6050</v>
      </c>
      <c r="I479" t="s">
        <v>684</v>
      </c>
      <c r="J479" s="2">
        <v>6500</v>
      </c>
      <c r="K479" t="s">
        <v>684</v>
      </c>
      <c r="L479" t="s">
        <v>684</v>
      </c>
      <c r="M479" s="2">
        <v>6500</v>
      </c>
      <c r="N479" s="2">
        <v>6450</v>
      </c>
      <c r="O479" s="2">
        <v>6350</v>
      </c>
      <c r="P479" s="2">
        <v>6050</v>
      </c>
      <c r="Q479" s="2">
        <v>6500</v>
      </c>
      <c r="R479" s="2">
        <v>6750</v>
      </c>
      <c r="S479" t="s">
        <v>684</v>
      </c>
      <c r="T479" t="s">
        <v>684</v>
      </c>
      <c r="U479" s="2">
        <v>6400</v>
      </c>
      <c r="Y479" s="2">
        <f>ROUND(AVERAGE(B479:U479), 0)</f>
        <v>6423</v>
      </c>
      <c r="Z479" s="2">
        <f>MIN(B479:U479)</f>
        <v>6050</v>
      </c>
      <c r="AA479" s="2">
        <f>MAX(B479:U479)</f>
        <v>6750</v>
      </c>
    </row>
    <row r="480" spans="1:27">
      <c r="A480" s="1" t="s">
        <v>488</v>
      </c>
      <c r="B480" s="2">
        <v>6400</v>
      </c>
      <c r="C480" s="2">
        <v>6650</v>
      </c>
      <c r="D480" s="2">
        <v>6300</v>
      </c>
      <c r="E480" t="s">
        <v>684</v>
      </c>
      <c r="F480" s="2">
        <v>6550</v>
      </c>
      <c r="G480" t="s">
        <v>684</v>
      </c>
      <c r="H480" s="2">
        <v>6050</v>
      </c>
      <c r="I480" t="s">
        <v>684</v>
      </c>
      <c r="J480" s="2">
        <v>6500</v>
      </c>
      <c r="K480" t="s">
        <v>684</v>
      </c>
      <c r="L480" t="s">
        <v>684</v>
      </c>
      <c r="M480" s="2">
        <v>6500</v>
      </c>
      <c r="N480" s="2">
        <v>6450</v>
      </c>
      <c r="O480" s="2">
        <v>6400</v>
      </c>
      <c r="P480" s="2">
        <v>6050</v>
      </c>
      <c r="Q480" s="3">
        <v>6000</v>
      </c>
      <c r="R480" s="2">
        <v>6750</v>
      </c>
      <c r="S480" t="s">
        <v>684</v>
      </c>
      <c r="T480" t="s">
        <v>684</v>
      </c>
      <c r="U480" s="2">
        <v>6425</v>
      </c>
      <c r="Y480" s="2">
        <f>ROUND(AVERAGE(B480:U480), 0)</f>
        <v>6387</v>
      </c>
      <c r="Z480" s="2">
        <f>MIN(B480:U480)</f>
        <v>6000</v>
      </c>
      <c r="AA480" s="2">
        <f>MAX(B480:U480)</f>
        <v>6750</v>
      </c>
    </row>
    <row r="481" spans="1:27">
      <c r="A481" s="1" t="s">
        <v>489</v>
      </c>
      <c r="B481" s="2">
        <v>6400</v>
      </c>
      <c r="C481" s="2">
        <v>6650</v>
      </c>
      <c r="D481" s="2">
        <v>6200</v>
      </c>
      <c r="E481" t="s">
        <v>684</v>
      </c>
      <c r="F481" s="2">
        <v>6500</v>
      </c>
      <c r="G481" t="s">
        <v>684</v>
      </c>
      <c r="H481" s="2">
        <v>6050</v>
      </c>
      <c r="I481" t="s">
        <v>684</v>
      </c>
      <c r="J481" s="2">
        <v>6500</v>
      </c>
      <c r="K481" t="s">
        <v>684</v>
      </c>
      <c r="L481" t="s">
        <v>684</v>
      </c>
      <c r="M481" s="2">
        <v>6500</v>
      </c>
      <c r="N481" s="2">
        <v>6450</v>
      </c>
      <c r="O481" s="2">
        <v>6400</v>
      </c>
      <c r="P481" s="2">
        <v>6050</v>
      </c>
      <c r="Q481" s="2">
        <v>6000</v>
      </c>
      <c r="R481" s="2">
        <v>6800</v>
      </c>
      <c r="S481" t="s">
        <v>684</v>
      </c>
      <c r="T481" t="s">
        <v>684</v>
      </c>
      <c r="U481" s="2">
        <v>6375</v>
      </c>
      <c r="Y481" s="2">
        <f>ROUND(AVERAGE(B481:U481), 0)</f>
        <v>6375</v>
      </c>
      <c r="Z481" s="2">
        <f>MIN(B481:U481)</f>
        <v>6000</v>
      </c>
      <c r="AA481" s="2">
        <f>MAX(B481:U481)</f>
        <v>6800</v>
      </c>
    </row>
    <row r="482" spans="1:27">
      <c r="A482" s="1" t="s">
        <v>490</v>
      </c>
      <c r="B482" s="2">
        <v>6400</v>
      </c>
      <c r="C482" s="2">
        <v>6650</v>
      </c>
      <c r="D482" s="2">
        <v>6200</v>
      </c>
      <c r="E482" t="s">
        <v>684</v>
      </c>
      <c r="F482" s="2">
        <v>6500</v>
      </c>
      <c r="G482" t="s">
        <v>684</v>
      </c>
      <c r="H482" s="2">
        <v>6050</v>
      </c>
      <c r="I482" t="s">
        <v>684</v>
      </c>
      <c r="J482" s="2">
        <v>6500</v>
      </c>
      <c r="K482" t="s">
        <v>684</v>
      </c>
      <c r="L482" t="s">
        <v>684</v>
      </c>
      <c r="M482" s="3">
        <v>6150</v>
      </c>
      <c r="N482" s="2">
        <v>6450</v>
      </c>
      <c r="O482" s="2">
        <v>6400</v>
      </c>
      <c r="P482" s="2">
        <v>6050</v>
      </c>
      <c r="Q482" s="2">
        <v>6000</v>
      </c>
      <c r="R482" s="2">
        <v>6900</v>
      </c>
      <c r="S482" t="s">
        <v>684</v>
      </c>
      <c r="T482" t="s">
        <v>684</v>
      </c>
      <c r="U482" s="2">
        <v>6375</v>
      </c>
      <c r="Y482" s="2">
        <f>ROUND(AVERAGE(B482:U482), 0)</f>
        <v>6356</v>
      </c>
      <c r="Z482" s="2">
        <f>MIN(B482:U482)</f>
        <v>6000</v>
      </c>
      <c r="AA482" s="2">
        <f>MAX(B482:U482)</f>
        <v>6900</v>
      </c>
    </row>
    <row r="483" spans="1:27">
      <c r="A483" s="1" t="s">
        <v>491</v>
      </c>
      <c r="B483" s="2">
        <v>6400</v>
      </c>
      <c r="C483" s="2">
        <v>6650</v>
      </c>
      <c r="D483" s="2">
        <v>6200</v>
      </c>
      <c r="E483" t="s">
        <v>684</v>
      </c>
      <c r="F483" s="2">
        <v>6500</v>
      </c>
      <c r="G483" t="s">
        <v>684</v>
      </c>
      <c r="H483" s="2">
        <v>6100</v>
      </c>
      <c r="I483" t="s">
        <v>684</v>
      </c>
      <c r="J483" s="2">
        <v>6500</v>
      </c>
      <c r="K483" t="s">
        <v>684</v>
      </c>
      <c r="L483" t="s">
        <v>684</v>
      </c>
      <c r="M483" s="2">
        <v>6179</v>
      </c>
      <c r="N483" s="2">
        <v>6450</v>
      </c>
      <c r="O483" s="2">
        <v>6400</v>
      </c>
      <c r="P483" s="2">
        <v>6050</v>
      </c>
      <c r="Q483" s="3">
        <v>6500</v>
      </c>
      <c r="R483" s="2">
        <v>6900</v>
      </c>
      <c r="S483" t="s">
        <v>684</v>
      </c>
      <c r="T483" t="s">
        <v>684</v>
      </c>
      <c r="U483" s="2">
        <v>6325</v>
      </c>
      <c r="Y483" s="2">
        <f>ROUND(AVERAGE(B483:U483), 0)</f>
        <v>6396</v>
      </c>
      <c r="Z483" s="2">
        <f>MIN(B483:U483)</f>
        <v>6050</v>
      </c>
      <c r="AA483" s="2">
        <f>MAX(B483:U483)</f>
        <v>6900</v>
      </c>
    </row>
    <row r="484" spans="1:27">
      <c r="A484" s="1" t="s">
        <v>492</v>
      </c>
      <c r="B484" s="2">
        <v>6400</v>
      </c>
      <c r="C484" s="2">
        <v>6650</v>
      </c>
      <c r="D484" s="2">
        <v>6300</v>
      </c>
      <c r="E484" t="s">
        <v>684</v>
      </c>
      <c r="F484" s="2">
        <v>6250</v>
      </c>
      <c r="G484" t="s">
        <v>684</v>
      </c>
      <c r="H484" s="2">
        <v>6100</v>
      </c>
      <c r="I484" t="s">
        <v>684</v>
      </c>
      <c r="J484" s="2">
        <v>6500</v>
      </c>
      <c r="K484" t="s">
        <v>684</v>
      </c>
      <c r="L484" t="s">
        <v>684</v>
      </c>
      <c r="M484" s="2">
        <v>6379</v>
      </c>
      <c r="N484" s="2">
        <v>6500</v>
      </c>
      <c r="O484" s="2">
        <v>6400</v>
      </c>
      <c r="P484" s="2">
        <v>6050</v>
      </c>
      <c r="Q484" s="2">
        <v>6500</v>
      </c>
      <c r="R484" s="2">
        <v>6950</v>
      </c>
      <c r="S484" t="s">
        <v>684</v>
      </c>
      <c r="T484" t="s">
        <v>684</v>
      </c>
      <c r="U484" s="2">
        <v>6350</v>
      </c>
      <c r="Y484" s="2">
        <f>ROUND(AVERAGE(B484:U484), 0)</f>
        <v>6410</v>
      </c>
      <c r="Z484" s="2">
        <f>MIN(B484:U484)</f>
        <v>6050</v>
      </c>
      <c r="AA484" s="2">
        <f>MAX(B484:U484)</f>
        <v>6950</v>
      </c>
    </row>
    <row r="485" spans="1:27">
      <c r="A485" s="1" t="s">
        <v>493</v>
      </c>
      <c r="B485" s="2">
        <v>6400</v>
      </c>
      <c r="C485" s="2">
        <v>6650</v>
      </c>
      <c r="D485" s="2">
        <v>6300</v>
      </c>
      <c r="E485" t="s">
        <v>684</v>
      </c>
      <c r="F485" s="2">
        <v>6250</v>
      </c>
      <c r="G485" t="s">
        <v>684</v>
      </c>
      <c r="H485" s="2">
        <v>6100</v>
      </c>
      <c r="I485" t="s">
        <v>684</v>
      </c>
      <c r="J485" s="2">
        <v>6500</v>
      </c>
      <c r="K485" t="s">
        <v>684</v>
      </c>
      <c r="L485" t="s">
        <v>684</v>
      </c>
      <c r="M485" s="2">
        <v>6500</v>
      </c>
      <c r="N485" s="2">
        <v>6500</v>
      </c>
      <c r="O485" s="2">
        <v>6400</v>
      </c>
      <c r="P485" s="2">
        <v>6050</v>
      </c>
      <c r="Q485" s="2">
        <v>6500</v>
      </c>
      <c r="R485" s="2">
        <v>6950</v>
      </c>
      <c r="S485" t="s">
        <v>684</v>
      </c>
      <c r="T485" t="s">
        <v>684</v>
      </c>
      <c r="U485" s="2">
        <v>6350</v>
      </c>
      <c r="Y485" s="2">
        <f>ROUND(AVERAGE(B485:U485), 0)</f>
        <v>6419</v>
      </c>
      <c r="Z485" s="2">
        <f>MIN(B485:U485)</f>
        <v>6050</v>
      </c>
      <c r="AA485" s="2">
        <f>MAX(B485:U485)</f>
        <v>6950</v>
      </c>
    </row>
    <row r="486" spans="1:27">
      <c r="A486" s="1" t="s">
        <v>494</v>
      </c>
      <c r="B486" s="2">
        <v>6400</v>
      </c>
      <c r="C486" s="2">
        <v>6650</v>
      </c>
      <c r="D486" s="2">
        <v>6325</v>
      </c>
      <c r="E486" t="s">
        <v>684</v>
      </c>
      <c r="F486" s="2">
        <v>6500</v>
      </c>
      <c r="G486" t="s">
        <v>684</v>
      </c>
      <c r="H486" s="2">
        <v>6100</v>
      </c>
      <c r="I486" t="s">
        <v>684</v>
      </c>
      <c r="J486" s="2">
        <v>6500</v>
      </c>
      <c r="K486" t="s">
        <v>684</v>
      </c>
      <c r="L486" t="s">
        <v>684</v>
      </c>
      <c r="M486" s="2">
        <v>6548</v>
      </c>
      <c r="N486" s="2">
        <v>6500</v>
      </c>
      <c r="O486" s="2">
        <v>6450</v>
      </c>
      <c r="P486" s="2">
        <v>6050</v>
      </c>
      <c r="Q486" s="2">
        <v>6250</v>
      </c>
      <c r="R486" s="2">
        <v>7000</v>
      </c>
      <c r="S486" t="s">
        <v>684</v>
      </c>
      <c r="T486" t="s">
        <v>684</v>
      </c>
      <c r="U486" s="2">
        <v>6350</v>
      </c>
      <c r="Y486" s="2">
        <f>ROUND(AVERAGE(B486:U486), 0)</f>
        <v>6433</v>
      </c>
      <c r="Z486" s="2">
        <f>MIN(B486:U486)</f>
        <v>6050</v>
      </c>
      <c r="AA486" s="2">
        <f>MAX(B486:U486)</f>
        <v>7000</v>
      </c>
    </row>
    <row r="487" spans="1:27">
      <c r="A487" s="1" t="s">
        <v>495</v>
      </c>
      <c r="B487" s="2">
        <v>6500</v>
      </c>
      <c r="C487" s="2">
        <v>6650</v>
      </c>
      <c r="D487" s="2">
        <v>6325</v>
      </c>
      <c r="E487" t="s">
        <v>684</v>
      </c>
      <c r="F487" s="2">
        <v>6500</v>
      </c>
      <c r="G487" t="s">
        <v>684</v>
      </c>
      <c r="H487" s="2">
        <v>6200</v>
      </c>
      <c r="I487" t="s">
        <v>684</v>
      </c>
      <c r="J487" s="2">
        <v>6500</v>
      </c>
      <c r="K487" t="s">
        <v>684</v>
      </c>
      <c r="L487" t="s">
        <v>684</v>
      </c>
      <c r="M487" s="2">
        <v>6800</v>
      </c>
      <c r="N487" s="2">
        <v>6500</v>
      </c>
      <c r="O487" s="2">
        <v>6450</v>
      </c>
      <c r="P487" s="2">
        <v>6050</v>
      </c>
      <c r="Q487" s="2">
        <v>6250</v>
      </c>
      <c r="R487" s="2">
        <v>7050</v>
      </c>
      <c r="S487" t="s">
        <v>684</v>
      </c>
      <c r="T487" t="s">
        <v>684</v>
      </c>
      <c r="U487" s="2">
        <v>6400</v>
      </c>
      <c r="Y487" s="2">
        <f>ROUND(AVERAGE(B487:U487), 0)</f>
        <v>6475</v>
      </c>
      <c r="Z487" s="2">
        <f>MIN(B487:U487)</f>
        <v>6050</v>
      </c>
      <c r="AA487" s="2">
        <f>MAX(B487:U487)</f>
        <v>7050</v>
      </c>
    </row>
    <row r="488" spans="1:27">
      <c r="A488" s="1" t="s">
        <v>496</v>
      </c>
      <c r="B488" s="2">
        <v>6500</v>
      </c>
      <c r="C488" s="2">
        <v>6650</v>
      </c>
      <c r="D488" s="2">
        <v>6325</v>
      </c>
      <c r="E488" t="s">
        <v>684</v>
      </c>
      <c r="F488" s="2">
        <v>6500</v>
      </c>
      <c r="G488" t="s">
        <v>684</v>
      </c>
      <c r="H488" s="2">
        <v>6400</v>
      </c>
      <c r="I488" t="s">
        <v>684</v>
      </c>
      <c r="J488" s="2">
        <v>6550</v>
      </c>
      <c r="K488" t="s">
        <v>684</v>
      </c>
      <c r="L488" t="s">
        <v>684</v>
      </c>
      <c r="M488" s="2">
        <v>6800</v>
      </c>
      <c r="N488" s="2">
        <v>6500</v>
      </c>
      <c r="O488" s="2">
        <v>6500</v>
      </c>
      <c r="P488" s="2">
        <v>6100</v>
      </c>
      <c r="Q488" s="2">
        <v>6300</v>
      </c>
      <c r="R488" s="2">
        <v>7050</v>
      </c>
      <c r="S488" t="s">
        <v>684</v>
      </c>
      <c r="T488" t="s">
        <v>684</v>
      </c>
      <c r="U488" s="2">
        <v>6425</v>
      </c>
      <c r="Y488" s="2">
        <f>ROUND(AVERAGE(B488:U488), 0)</f>
        <v>6508</v>
      </c>
      <c r="Z488" s="2">
        <f>MIN(B488:U488)</f>
        <v>6100</v>
      </c>
      <c r="AA488" s="2">
        <f>MAX(B488:U488)</f>
        <v>7050</v>
      </c>
    </row>
    <row r="489" spans="1:27">
      <c r="A489" s="1" t="s">
        <v>497</v>
      </c>
      <c r="B489" s="2">
        <v>6500</v>
      </c>
      <c r="C489" s="2">
        <v>6650</v>
      </c>
      <c r="D489" s="2">
        <v>6500</v>
      </c>
      <c r="E489" t="s">
        <v>684</v>
      </c>
      <c r="F489" s="2">
        <v>6500</v>
      </c>
      <c r="G489" t="s">
        <v>684</v>
      </c>
      <c r="H489" s="2">
        <v>6500</v>
      </c>
      <c r="I489" t="s">
        <v>684</v>
      </c>
      <c r="J489" s="2">
        <v>6600</v>
      </c>
      <c r="K489" t="s">
        <v>684</v>
      </c>
      <c r="L489" t="s">
        <v>684</v>
      </c>
      <c r="M489" s="2">
        <v>6800</v>
      </c>
      <c r="N489" s="3">
        <v>6850</v>
      </c>
      <c r="O489" s="2">
        <v>6550</v>
      </c>
      <c r="P489" s="2">
        <v>6100</v>
      </c>
      <c r="Q489" s="2">
        <v>6300</v>
      </c>
      <c r="R489" s="2">
        <v>7150</v>
      </c>
      <c r="S489" t="s">
        <v>684</v>
      </c>
      <c r="T489" t="s">
        <v>684</v>
      </c>
      <c r="U489" s="2">
        <v>6475</v>
      </c>
      <c r="Y489" s="2">
        <f>ROUND(AVERAGE(B489:U489), 0)</f>
        <v>6575</v>
      </c>
      <c r="Z489" s="2">
        <f>MIN(B489:U489)</f>
        <v>6100</v>
      </c>
      <c r="AA489" s="2">
        <f>MAX(B489:U489)</f>
        <v>7150</v>
      </c>
    </row>
    <row r="490" spans="1:27">
      <c r="A490" s="1" t="s">
        <v>498</v>
      </c>
      <c r="B490" s="2">
        <v>6500</v>
      </c>
      <c r="C490" s="2">
        <v>6650</v>
      </c>
      <c r="D490" s="2">
        <v>6500</v>
      </c>
      <c r="E490" t="s">
        <v>684</v>
      </c>
      <c r="F490" s="2">
        <v>6500</v>
      </c>
      <c r="G490" t="s">
        <v>684</v>
      </c>
      <c r="H490" s="2">
        <v>6600</v>
      </c>
      <c r="I490" t="s">
        <v>684</v>
      </c>
      <c r="J490" s="2">
        <v>6700</v>
      </c>
      <c r="K490" t="s">
        <v>684</v>
      </c>
      <c r="L490" t="s">
        <v>684</v>
      </c>
      <c r="M490" s="2">
        <v>6800</v>
      </c>
      <c r="N490" s="2">
        <v>6850</v>
      </c>
      <c r="O490" s="2">
        <v>6600</v>
      </c>
      <c r="P490" s="2">
        <v>6150</v>
      </c>
      <c r="Q490" s="2">
        <v>6300</v>
      </c>
      <c r="R490" s="3">
        <v>7650</v>
      </c>
      <c r="S490" t="s">
        <v>684</v>
      </c>
      <c r="T490" t="s">
        <v>684</v>
      </c>
      <c r="U490" s="2">
        <v>6500</v>
      </c>
      <c r="Y490" s="2">
        <f>ROUND(AVERAGE(B490:U490), 0)</f>
        <v>6638</v>
      </c>
      <c r="Z490" s="2">
        <f>MIN(B490:U490)</f>
        <v>6150</v>
      </c>
      <c r="AA490" s="2">
        <f>MAX(B490:U490)</f>
        <v>7650</v>
      </c>
    </row>
    <row r="491" spans="1:27">
      <c r="A491" s="1" t="s">
        <v>499</v>
      </c>
      <c r="B491" s="2">
        <v>6500</v>
      </c>
      <c r="C491" s="2">
        <v>6650</v>
      </c>
      <c r="D491" s="2">
        <v>6500</v>
      </c>
      <c r="E491" t="s">
        <v>684</v>
      </c>
      <c r="F491" s="2">
        <v>6450</v>
      </c>
      <c r="G491" t="s">
        <v>684</v>
      </c>
      <c r="H491" s="2">
        <v>6700</v>
      </c>
      <c r="I491" t="s">
        <v>684</v>
      </c>
      <c r="J491" s="2">
        <v>6800</v>
      </c>
      <c r="K491" t="s">
        <v>684</v>
      </c>
      <c r="L491" t="s">
        <v>684</v>
      </c>
      <c r="M491" s="2">
        <v>6875</v>
      </c>
      <c r="N491" s="2">
        <v>6950</v>
      </c>
      <c r="O491" s="2">
        <v>6600</v>
      </c>
      <c r="P491" s="2">
        <v>6150</v>
      </c>
      <c r="Q491" s="2">
        <v>6300</v>
      </c>
      <c r="R491" s="2">
        <v>7650</v>
      </c>
      <c r="S491" t="s">
        <v>684</v>
      </c>
      <c r="T491" t="s">
        <v>684</v>
      </c>
      <c r="U491" s="2">
        <v>6600</v>
      </c>
      <c r="Y491" s="2">
        <f>ROUND(AVERAGE(B491:U491), 0)</f>
        <v>6671</v>
      </c>
      <c r="Z491" s="2">
        <f>MIN(B491:U491)</f>
        <v>6150</v>
      </c>
      <c r="AA491" s="2">
        <f>MAX(B491:U491)</f>
        <v>7650</v>
      </c>
    </row>
    <row r="492" spans="1:27">
      <c r="A492" s="1" t="s">
        <v>500</v>
      </c>
      <c r="B492" s="2">
        <v>6500</v>
      </c>
      <c r="C492" s="2">
        <v>6800</v>
      </c>
      <c r="D492" s="2">
        <v>6600</v>
      </c>
      <c r="E492" t="s">
        <v>684</v>
      </c>
      <c r="F492" s="2">
        <v>6500</v>
      </c>
      <c r="G492" t="s">
        <v>684</v>
      </c>
      <c r="H492" s="2">
        <v>6850</v>
      </c>
      <c r="I492" t="s">
        <v>684</v>
      </c>
      <c r="J492" s="2">
        <v>6850</v>
      </c>
      <c r="K492" t="s">
        <v>684</v>
      </c>
      <c r="L492" t="s">
        <v>684</v>
      </c>
      <c r="M492" s="3">
        <v>7237</v>
      </c>
      <c r="N492" s="2">
        <v>6950</v>
      </c>
      <c r="O492" s="2">
        <v>6650</v>
      </c>
      <c r="P492" s="3">
        <v>6500</v>
      </c>
      <c r="Q492" s="3">
        <v>6850</v>
      </c>
      <c r="R492" s="2">
        <v>7650</v>
      </c>
      <c r="S492" t="s">
        <v>684</v>
      </c>
      <c r="T492" t="s">
        <v>684</v>
      </c>
      <c r="U492" s="2">
        <v>6625</v>
      </c>
      <c r="Y492" s="2">
        <f>ROUND(AVERAGE(B492:U492), 0)</f>
        <v>6812</v>
      </c>
      <c r="Z492" s="2">
        <f>MIN(B492:U492)</f>
        <v>6500</v>
      </c>
      <c r="AA492" s="2">
        <f>MAX(B492:U492)</f>
        <v>7650</v>
      </c>
    </row>
    <row r="493" spans="1:27">
      <c r="A493" s="1" t="s">
        <v>501</v>
      </c>
      <c r="B493" s="2">
        <v>6500</v>
      </c>
      <c r="C493" s="2">
        <v>6800</v>
      </c>
      <c r="D493" s="2">
        <v>6600</v>
      </c>
      <c r="E493" t="s">
        <v>684</v>
      </c>
      <c r="F493" s="2">
        <v>6750</v>
      </c>
      <c r="G493" t="s">
        <v>684</v>
      </c>
      <c r="H493" s="2">
        <v>6950</v>
      </c>
      <c r="I493" t="s">
        <v>684</v>
      </c>
      <c r="J493" s="2">
        <v>6850</v>
      </c>
      <c r="K493" t="s">
        <v>684</v>
      </c>
      <c r="L493" t="s">
        <v>684</v>
      </c>
      <c r="M493" s="2">
        <v>7597</v>
      </c>
      <c r="N493" s="2">
        <v>6950</v>
      </c>
      <c r="O493" s="2">
        <v>6750</v>
      </c>
      <c r="P493" s="2">
        <v>6600</v>
      </c>
      <c r="Q493" s="2">
        <v>7000</v>
      </c>
      <c r="R493" s="2">
        <v>7650</v>
      </c>
      <c r="S493" t="s">
        <v>684</v>
      </c>
      <c r="T493" t="s">
        <v>684</v>
      </c>
      <c r="U493" s="2">
        <v>6750</v>
      </c>
      <c r="Y493" s="2">
        <f>ROUND(AVERAGE(B493:U493), 0)</f>
        <v>6904</v>
      </c>
      <c r="Z493" s="2">
        <f>MIN(B493:U493)</f>
        <v>6500</v>
      </c>
      <c r="AA493" s="2">
        <f>MAX(B493:U493)</f>
        <v>7650</v>
      </c>
    </row>
    <row r="494" spans="1:27">
      <c r="A494" s="1" t="s">
        <v>502</v>
      </c>
      <c r="B494" s="3">
        <v>6900</v>
      </c>
      <c r="C494" s="2">
        <v>6900</v>
      </c>
      <c r="D494" s="3">
        <v>7000</v>
      </c>
      <c r="E494" t="s">
        <v>684</v>
      </c>
      <c r="F494" s="3">
        <v>7500</v>
      </c>
      <c r="G494" t="s">
        <v>684</v>
      </c>
      <c r="H494" s="2">
        <v>7050</v>
      </c>
      <c r="I494" t="s">
        <v>684</v>
      </c>
      <c r="J494" s="3">
        <v>7700</v>
      </c>
      <c r="K494" t="s">
        <v>684</v>
      </c>
      <c r="L494" t="s">
        <v>684</v>
      </c>
      <c r="M494" s="2">
        <v>7597</v>
      </c>
      <c r="N494" s="3">
        <v>8000</v>
      </c>
      <c r="O494" s="2">
        <v>6750</v>
      </c>
      <c r="P494" s="2">
        <v>6600</v>
      </c>
      <c r="Q494" s="3">
        <v>7750</v>
      </c>
      <c r="R494" s="2">
        <v>7700</v>
      </c>
      <c r="S494" t="s">
        <v>684</v>
      </c>
      <c r="T494" t="s">
        <v>684</v>
      </c>
      <c r="U494" s="2">
        <v>6800</v>
      </c>
      <c r="Y494" s="2">
        <f>ROUND(AVERAGE(B494:U494), 0)</f>
        <v>7250</v>
      </c>
      <c r="Z494" s="2">
        <f>MIN(B494:U494)</f>
        <v>6600</v>
      </c>
      <c r="AA494" s="2">
        <f>MAX(B494:U494)</f>
        <v>8000</v>
      </c>
    </row>
    <row r="495" spans="1:27">
      <c r="A495" s="1" t="s">
        <v>503</v>
      </c>
      <c r="B495" s="2">
        <v>7200</v>
      </c>
      <c r="C495" s="2">
        <v>6900</v>
      </c>
      <c r="D495" s="2">
        <v>7000</v>
      </c>
      <c r="E495" t="s">
        <v>684</v>
      </c>
      <c r="F495" s="3">
        <v>8100</v>
      </c>
      <c r="G495" t="s">
        <v>684</v>
      </c>
      <c r="H495" s="2">
        <v>7200</v>
      </c>
      <c r="I495" t="s">
        <v>684</v>
      </c>
      <c r="J495" s="2">
        <v>7750</v>
      </c>
      <c r="K495" t="s">
        <v>684</v>
      </c>
      <c r="L495" t="s">
        <v>684</v>
      </c>
      <c r="M495" s="2">
        <v>7600</v>
      </c>
      <c r="N495" s="2">
        <v>8000</v>
      </c>
      <c r="O495" s="2">
        <v>6750</v>
      </c>
      <c r="P495" s="2">
        <v>6600</v>
      </c>
      <c r="Q495" s="2">
        <v>7750</v>
      </c>
      <c r="R495" s="2">
        <v>7750</v>
      </c>
      <c r="S495" t="s">
        <v>684</v>
      </c>
      <c r="T495" t="s">
        <v>684</v>
      </c>
      <c r="U495" s="3">
        <v>7250</v>
      </c>
      <c r="Y495" s="2">
        <f>ROUND(AVERAGE(B495:U495), 0)</f>
        <v>7373</v>
      </c>
      <c r="Z495" s="2">
        <f>MIN(B495:U495)</f>
        <v>6600</v>
      </c>
      <c r="AA495" s="2">
        <f>MAX(B495:U495)</f>
        <v>8100</v>
      </c>
    </row>
    <row r="496" spans="1:27">
      <c r="A496" s="1" t="s">
        <v>504</v>
      </c>
      <c r="B496" s="2">
        <v>7200</v>
      </c>
      <c r="C496" s="3">
        <v>7500</v>
      </c>
      <c r="D496" s="3">
        <v>7375</v>
      </c>
      <c r="E496" t="s">
        <v>684</v>
      </c>
      <c r="F496" s="2">
        <v>8100</v>
      </c>
      <c r="G496" t="s">
        <v>684</v>
      </c>
      <c r="H496" s="2">
        <v>7400</v>
      </c>
      <c r="I496" t="s">
        <v>684</v>
      </c>
      <c r="J496" s="2">
        <v>8000</v>
      </c>
      <c r="K496" t="s">
        <v>684</v>
      </c>
      <c r="L496" t="s">
        <v>684</v>
      </c>
      <c r="M496" s="2">
        <v>7928</v>
      </c>
      <c r="N496" s="2">
        <v>8000</v>
      </c>
      <c r="O496" s="3">
        <v>7300</v>
      </c>
      <c r="P496" s="2">
        <v>6600</v>
      </c>
      <c r="Q496" s="2">
        <v>7750</v>
      </c>
      <c r="R496" s="2">
        <v>8000</v>
      </c>
      <c r="S496" t="s">
        <v>684</v>
      </c>
      <c r="T496" t="s">
        <v>684</v>
      </c>
      <c r="U496" s="2">
        <v>7300</v>
      </c>
      <c r="Y496" s="2">
        <f>ROUND(AVERAGE(B496:U496), 0)</f>
        <v>7573</v>
      </c>
      <c r="Z496" s="2">
        <f>MIN(B496:U496)</f>
        <v>6600</v>
      </c>
      <c r="AA496" s="2">
        <f>MAX(B496:U496)</f>
        <v>8100</v>
      </c>
    </row>
    <row r="497" spans="1:27">
      <c r="A497" s="1" t="s">
        <v>505</v>
      </c>
      <c r="B497" s="2">
        <v>7200</v>
      </c>
      <c r="C497" s="2">
        <v>7500</v>
      </c>
      <c r="D497" s="2">
        <v>7375</v>
      </c>
      <c r="E497" t="s">
        <v>684</v>
      </c>
      <c r="F497" s="2">
        <v>8150</v>
      </c>
      <c r="G497" t="s">
        <v>684</v>
      </c>
      <c r="H497" s="2">
        <v>7500</v>
      </c>
      <c r="I497" t="s">
        <v>684</v>
      </c>
      <c r="J497" s="2">
        <v>8000</v>
      </c>
      <c r="K497" t="s">
        <v>684</v>
      </c>
      <c r="L497" t="s">
        <v>684</v>
      </c>
      <c r="M497" s="2">
        <v>7950</v>
      </c>
      <c r="N497" s="2">
        <v>8000</v>
      </c>
      <c r="O497" s="2">
        <v>7550</v>
      </c>
      <c r="P497" s="2">
        <v>6900</v>
      </c>
      <c r="Q497" s="2">
        <v>7750</v>
      </c>
      <c r="R497" s="2">
        <v>8000</v>
      </c>
      <c r="S497" t="s">
        <v>684</v>
      </c>
      <c r="T497" t="s">
        <v>684</v>
      </c>
      <c r="U497" s="2">
        <v>7500</v>
      </c>
      <c r="Y497" s="2">
        <f>ROUND(AVERAGE(B497:U497), 0)</f>
        <v>7644</v>
      </c>
      <c r="Z497" s="2">
        <f>MIN(B497:U497)</f>
        <v>6900</v>
      </c>
      <c r="AA497" s="2">
        <f>MAX(B497:U497)</f>
        <v>8150</v>
      </c>
    </row>
    <row r="498" spans="1:27">
      <c r="A498" s="1" t="s">
        <v>506</v>
      </c>
      <c r="B498" s="3">
        <v>7600</v>
      </c>
      <c r="C498" s="2">
        <v>7600</v>
      </c>
      <c r="D498" s="3">
        <v>7875</v>
      </c>
      <c r="E498" t="s">
        <v>684</v>
      </c>
      <c r="F498" s="2">
        <v>8150</v>
      </c>
      <c r="G498" t="s">
        <v>684</v>
      </c>
      <c r="H498" s="2">
        <v>7700</v>
      </c>
      <c r="I498" t="s">
        <v>684</v>
      </c>
      <c r="J498" s="2">
        <v>8200</v>
      </c>
      <c r="K498" t="s">
        <v>684</v>
      </c>
      <c r="L498" t="s">
        <v>684</v>
      </c>
      <c r="M498" s="2">
        <v>7972</v>
      </c>
      <c r="N498" s="2">
        <v>8000</v>
      </c>
      <c r="O498" s="3">
        <v>8050</v>
      </c>
      <c r="P498" s="2">
        <v>7100</v>
      </c>
      <c r="Q498" s="2">
        <v>7750</v>
      </c>
      <c r="R498" s="2">
        <v>8250</v>
      </c>
      <c r="S498" t="s">
        <v>684</v>
      </c>
      <c r="T498" t="s">
        <v>684</v>
      </c>
      <c r="U498" s="2">
        <v>7625</v>
      </c>
      <c r="Y498" s="2">
        <f>ROUND(AVERAGE(B498:U498), 0)</f>
        <v>7836</v>
      </c>
      <c r="Z498" s="2">
        <f>MIN(B498:U498)</f>
        <v>7100</v>
      </c>
      <c r="AA498" s="2">
        <f>MAX(B498:U498)</f>
        <v>8250</v>
      </c>
    </row>
    <row r="499" spans="1:27">
      <c r="A499" s="1" t="s">
        <v>507</v>
      </c>
      <c r="B499" s="2">
        <v>7800</v>
      </c>
      <c r="C499" s="2">
        <v>7600</v>
      </c>
      <c r="D499" s="2">
        <v>8250</v>
      </c>
      <c r="E499" t="s">
        <v>684</v>
      </c>
      <c r="F499" s="2">
        <v>8200</v>
      </c>
      <c r="G499" t="s">
        <v>684</v>
      </c>
      <c r="H499" s="2">
        <v>7900</v>
      </c>
      <c r="I499" t="s">
        <v>684</v>
      </c>
      <c r="J499" s="3">
        <v>9000</v>
      </c>
      <c r="K499" t="s">
        <v>684</v>
      </c>
      <c r="L499" t="s">
        <v>684</v>
      </c>
      <c r="M499" s="2">
        <v>7972</v>
      </c>
      <c r="N499" s="2">
        <v>8050</v>
      </c>
      <c r="O499" s="2">
        <v>8050</v>
      </c>
      <c r="P499" s="2">
        <v>7100</v>
      </c>
      <c r="Q499" s="2">
        <v>7750</v>
      </c>
      <c r="R499" s="2">
        <v>8250</v>
      </c>
      <c r="S499" t="s">
        <v>684</v>
      </c>
      <c r="T499" t="s">
        <v>684</v>
      </c>
      <c r="U499" s="2">
        <v>7800</v>
      </c>
      <c r="Y499" s="2">
        <f>ROUND(AVERAGE(B499:U499), 0)</f>
        <v>7979</v>
      </c>
      <c r="Z499" s="2">
        <f>MIN(B499:U499)</f>
        <v>7100</v>
      </c>
      <c r="AA499" s="2">
        <f>MAX(B499:U499)</f>
        <v>9000</v>
      </c>
    </row>
    <row r="500" spans="1:27">
      <c r="A500" s="1" t="s">
        <v>508</v>
      </c>
      <c r="B500" s="2">
        <v>8000</v>
      </c>
      <c r="C500" s="2">
        <v>7600</v>
      </c>
      <c r="D500" s="2">
        <v>8250</v>
      </c>
      <c r="E500" t="s">
        <v>684</v>
      </c>
      <c r="F500" s="2">
        <v>8300</v>
      </c>
      <c r="G500" t="s">
        <v>684</v>
      </c>
      <c r="H500" s="2">
        <v>8000</v>
      </c>
      <c r="I500" t="s">
        <v>684</v>
      </c>
      <c r="J500" s="2">
        <v>9000</v>
      </c>
      <c r="K500" t="s">
        <v>684</v>
      </c>
      <c r="L500" t="s">
        <v>684</v>
      </c>
      <c r="M500" s="2">
        <v>8054</v>
      </c>
      <c r="N500" s="2">
        <v>8050</v>
      </c>
      <c r="O500" s="2">
        <v>8050</v>
      </c>
      <c r="P500" s="3">
        <v>7900</v>
      </c>
      <c r="Q500" s="3">
        <v>8250</v>
      </c>
      <c r="R500" s="2">
        <v>8250</v>
      </c>
      <c r="S500" t="s">
        <v>684</v>
      </c>
      <c r="T500" t="s">
        <v>684</v>
      </c>
      <c r="U500" s="2">
        <v>7925</v>
      </c>
      <c r="Y500" s="2">
        <f>ROUND(AVERAGE(B500:U500), 0)</f>
        <v>8125</v>
      </c>
      <c r="Z500" s="2">
        <f>MIN(B500:U500)</f>
        <v>7600</v>
      </c>
      <c r="AA500" s="2">
        <f>MAX(B500:U500)</f>
        <v>9000</v>
      </c>
    </row>
    <row r="501" spans="1:27">
      <c r="A501" s="1" t="s">
        <v>509</v>
      </c>
      <c r="B501" s="2">
        <v>8000</v>
      </c>
      <c r="C501" s="2">
        <v>7600</v>
      </c>
      <c r="D501" s="2">
        <v>8250</v>
      </c>
      <c r="E501" t="s">
        <v>684</v>
      </c>
      <c r="F501" s="2">
        <v>8250</v>
      </c>
      <c r="G501" t="s">
        <v>684</v>
      </c>
      <c r="H501" s="2">
        <v>8100</v>
      </c>
      <c r="I501" t="s">
        <v>684</v>
      </c>
      <c r="J501" s="2">
        <v>9000</v>
      </c>
      <c r="K501" t="s">
        <v>684</v>
      </c>
      <c r="L501" t="s">
        <v>684</v>
      </c>
      <c r="M501" s="2">
        <v>8150</v>
      </c>
      <c r="N501" s="2">
        <v>8100</v>
      </c>
      <c r="O501" s="2">
        <v>8050</v>
      </c>
      <c r="P501" s="2">
        <v>7900</v>
      </c>
      <c r="Q501" s="2">
        <v>8250</v>
      </c>
      <c r="R501" s="2">
        <v>8250</v>
      </c>
      <c r="S501" t="s">
        <v>684</v>
      </c>
      <c r="T501" t="s">
        <v>684</v>
      </c>
      <c r="U501" s="2">
        <v>8100</v>
      </c>
      <c r="Y501" s="2">
        <f>ROUND(AVERAGE(B501:U501), 0)</f>
        <v>8154</v>
      </c>
      <c r="Z501" s="2">
        <f>MIN(B501:U501)</f>
        <v>7600</v>
      </c>
      <c r="AA501" s="2">
        <f>MAX(B501:U501)</f>
        <v>9000</v>
      </c>
    </row>
    <row r="502" spans="1:27">
      <c r="A502" s="1" t="s">
        <v>510</v>
      </c>
      <c r="B502" s="2">
        <v>8200</v>
      </c>
      <c r="C502" s="3">
        <v>8100</v>
      </c>
      <c r="D502" s="2">
        <v>8250</v>
      </c>
      <c r="E502" t="s">
        <v>684</v>
      </c>
      <c r="F502" s="2">
        <v>8250</v>
      </c>
      <c r="G502" t="s">
        <v>684</v>
      </c>
      <c r="H502" s="2">
        <v>8200</v>
      </c>
      <c r="I502" t="s">
        <v>684</v>
      </c>
      <c r="J502" s="2">
        <v>9000</v>
      </c>
      <c r="K502" t="s">
        <v>684</v>
      </c>
      <c r="L502" t="s">
        <v>684</v>
      </c>
      <c r="M502" s="2">
        <v>8500</v>
      </c>
      <c r="N502" s="2">
        <v>8150</v>
      </c>
      <c r="O502" s="2">
        <v>8050</v>
      </c>
      <c r="P502" s="3">
        <v>8400</v>
      </c>
      <c r="Q502" s="2">
        <v>8250</v>
      </c>
      <c r="R502" s="2">
        <v>8250</v>
      </c>
      <c r="S502" t="s">
        <v>684</v>
      </c>
      <c r="T502" t="s">
        <v>684</v>
      </c>
      <c r="U502" s="2">
        <v>8125</v>
      </c>
      <c r="Y502" s="2">
        <f>ROUND(AVERAGE(B502:U502), 0)</f>
        <v>8287</v>
      </c>
      <c r="Z502" s="2">
        <f>MIN(B502:U502)</f>
        <v>8050</v>
      </c>
      <c r="AA502" s="2">
        <f>MAX(B502:U502)</f>
        <v>9000</v>
      </c>
    </row>
    <row r="503" spans="1:27">
      <c r="A503" s="1" t="s">
        <v>511</v>
      </c>
      <c r="B503" s="2">
        <v>8300</v>
      </c>
      <c r="C503" s="2">
        <v>8100</v>
      </c>
      <c r="D503" s="2">
        <v>8375</v>
      </c>
      <c r="E503" t="s">
        <v>684</v>
      </c>
      <c r="F503" s="2">
        <v>8250</v>
      </c>
      <c r="G503" t="s">
        <v>684</v>
      </c>
      <c r="H503" s="2">
        <v>8200</v>
      </c>
      <c r="I503" t="s">
        <v>684</v>
      </c>
      <c r="J503" s="2">
        <v>9000</v>
      </c>
      <c r="K503" t="s">
        <v>684</v>
      </c>
      <c r="L503" t="s">
        <v>684</v>
      </c>
      <c r="M503" s="2">
        <v>8500</v>
      </c>
      <c r="N503" s="2">
        <v>8200</v>
      </c>
      <c r="O503" s="2">
        <v>8050</v>
      </c>
      <c r="P503" s="2">
        <v>8400</v>
      </c>
      <c r="Q503" s="2">
        <v>8250</v>
      </c>
      <c r="R503" s="2">
        <v>8350</v>
      </c>
      <c r="S503" t="s">
        <v>684</v>
      </c>
      <c r="T503" t="s">
        <v>684</v>
      </c>
      <c r="U503" s="2">
        <v>8300</v>
      </c>
      <c r="Y503" s="2">
        <f>ROUND(AVERAGE(B503:U503), 0)</f>
        <v>8329</v>
      </c>
      <c r="Z503" s="2">
        <f>MIN(B503:U503)</f>
        <v>8050</v>
      </c>
      <c r="AA503" s="2">
        <f>MAX(B503:U503)</f>
        <v>9000</v>
      </c>
    </row>
    <row r="504" spans="1:27">
      <c r="A504" s="1" t="s">
        <v>512</v>
      </c>
      <c r="B504" s="2">
        <v>8300</v>
      </c>
      <c r="C504" s="2">
        <v>8500</v>
      </c>
      <c r="D504" s="2">
        <v>8400</v>
      </c>
      <c r="E504" t="s">
        <v>684</v>
      </c>
      <c r="F504" s="2">
        <v>8250</v>
      </c>
      <c r="G504" t="s">
        <v>684</v>
      </c>
      <c r="H504" s="2">
        <v>8300</v>
      </c>
      <c r="I504" t="s">
        <v>684</v>
      </c>
      <c r="J504" s="2">
        <v>9000</v>
      </c>
      <c r="K504" t="s">
        <v>684</v>
      </c>
      <c r="L504" t="s">
        <v>684</v>
      </c>
      <c r="M504" s="3">
        <v>8963</v>
      </c>
      <c r="N504" s="2">
        <v>8300</v>
      </c>
      <c r="O504" s="2">
        <v>8300</v>
      </c>
      <c r="P504" s="3">
        <v>8900</v>
      </c>
      <c r="Q504" s="2">
        <v>8250</v>
      </c>
      <c r="R504" s="2">
        <v>8500</v>
      </c>
      <c r="S504" t="s">
        <v>684</v>
      </c>
      <c r="T504" t="s">
        <v>684</v>
      </c>
      <c r="U504" s="2">
        <v>8325</v>
      </c>
      <c r="Y504" s="2">
        <f>ROUND(AVERAGE(B504:U504), 0)</f>
        <v>8484</v>
      </c>
      <c r="Z504" s="2">
        <f>MIN(B504:U504)</f>
        <v>8250</v>
      </c>
      <c r="AA504" s="2">
        <f>MAX(B504:U504)</f>
        <v>9000</v>
      </c>
    </row>
    <row r="505" spans="1:27">
      <c r="A505" s="1" t="s">
        <v>513</v>
      </c>
      <c r="B505" s="2">
        <v>8500</v>
      </c>
      <c r="C505" s="2">
        <v>8500</v>
      </c>
      <c r="D505" s="2">
        <v>8500</v>
      </c>
      <c r="E505" t="s">
        <v>684</v>
      </c>
      <c r="F505" s="2">
        <v>8250</v>
      </c>
      <c r="G505" t="s">
        <v>684</v>
      </c>
      <c r="H505" s="2">
        <v>8400</v>
      </c>
      <c r="I505" t="s">
        <v>684</v>
      </c>
      <c r="J505" s="2">
        <v>9000</v>
      </c>
      <c r="K505" t="s">
        <v>684</v>
      </c>
      <c r="L505" t="s">
        <v>684</v>
      </c>
      <c r="M505" s="2">
        <v>9000</v>
      </c>
      <c r="N505" s="2">
        <v>8450</v>
      </c>
      <c r="O505" s="2">
        <v>8400</v>
      </c>
      <c r="P505" s="2">
        <v>8900</v>
      </c>
      <c r="Q505" s="2">
        <v>8500</v>
      </c>
      <c r="R505" s="2">
        <v>8500</v>
      </c>
      <c r="S505" t="s">
        <v>684</v>
      </c>
      <c r="T505" t="s">
        <v>684</v>
      </c>
      <c r="U505" s="2">
        <v>8450</v>
      </c>
      <c r="Y505" s="2">
        <f>ROUND(AVERAGE(B505:U505), 0)</f>
        <v>8565</v>
      </c>
      <c r="Z505" s="2">
        <f>MIN(B505:U505)</f>
        <v>8250</v>
      </c>
      <c r="AA505" s="2">
        <f>MAX(B505:U505)</f>
        <v>9000</v>
      </c>
    </row>
    <row r="506" spans="1:27">
      <c r="A506" s="1" t="s">
        <v>514</v>
      </c>
      <c r="B506" s="2">
        <v>8500</v>
      </c>
      <c r="C506" s="2">
        <v>8650</v>
      </c>
      <c r="D506" s="3">
        <v>9125</v>
      </c>
      <c r="E506" t="s">
        <v>684</v>
      </c>
      <c r="F506" s="2">
        <v>8250</v>
      </c>
      <c r="G506" t="s">
        <v>684</v>
      </c>
      <c r="H506" s="2">
        <v>8500</v>
      </c>
      <c r="I506" t="s">
        <v>684</v>
      </c>
      <c r="J506" s="2">
        <v>9000</v>
      </c>
      <c r="K506" t="s">
        <v>684</v>
      </c>
      <c r="L506" t="s">
        <v>684</v>
      </c>
      <c r="M506" s="2">
        <v>9000</v>
      </c>
      <c r="N506" s="2">
        <v>8550</v>
      </c>
      <c r="O506" s="2">
        <v>8800</v>
      </c>
      <c r="P506" s="2">
        <v>9150</v>
      </c>
      <c r="Q506" s="2">
        <v>8500</v>
      </c>
      <c r="R506" s="2">
        <v>8750</v>
      </c>
      <c r="S506" t="s">
        <v>684</v>
      </c>
      <c r="T506" t="s">
        <v>684</v>
      </c>
      <c r="U506" s="2">
        <v>8525</v>
      </c>
      <c r="Y506" s="2">
        <f>ROUND(AVERAGE(B506:U506), 0)</f>
        <v>8715</v>
      </c>
      <c r="Z506" s="2">
        <f>MIN(B506:U506)</f>
        <v>8250</v>
      </c>
      <c r="AA506" s="2">
        <f>MAX(B506:U506)</f>
        <v>9150</v>
      </c>
    </row>
    <row r="507" spans="1:27">
      <c r="A507" s="1" t="s">
        <v>515</v>
      </c>
      <c r="B507" s="2">
        <v>8700</v>
      </c>
      <c r="C507" s="2">
        <v>8650</v>
      </c>
      <c r="D507" s="2">
        <v>9125</v>
      </c>
      <c r="E507" t="s">
        <v>684</v>
      </c>
      <c r="F507" s="2">
        <v>8250</v>
      </c>
      <c r="G507" t="s">
        <v>684</v>
      </c>
      <c r="H507" s="2">
        <v>8550</v>
      </c>
      <c r="I507" t="s">
        <v>684</v>
      </c>
      <c r="J507" s="2">
        <v>9000</v>
      </c>
      <c r="K507" t="s">
        <v>684</v>
      </c>
      <c r="L507" t="s">
        <v>684</v>
      </c>
      <c r="M507" s="2">
        <v>9000</v>
      </c>
      <c r="N507" s="2">
        <v>8550</v>
      </c>
      <c r="O507" s="2">
        <v>8850</v>
      </c>
      <c r="P507" s="2">
        <v>9150</v>
      </c>
      <c r="Q507" s="2">
        <v>8500</v>
      </c>
      <c r="R507" s="2">
        <v>8750</v>
      </c>
      <c r="S507" t="s">
        <v>684</v>
      </c>
      <c r="T507" t="s">
        <v>684</v>
      </c>
      <c r="U507" s="2">
        <v>8650</v>
      </c>
      <c r="Y507" s="2">
        <f>ROUND(AVERAGE(B507:U507), 0)</f>
        <v>8748</v>
      </c>
      <c r="Z507" s="2">
        <f>MIN(B507:U507)</f>
        <v>8250</v>
      </c>
      <c r="AA507" s="2">
        <f>MAX(B507:U507)</f>
        <v>9150</v>
      </c>
    </row>
    <row r="508" spans="1:27">
      <c r="A508" s="1" t="s">
        <v>516</v>
      </c>
      <c r="B508" s="2">
        <v>8700</v>
      </c>
      <c r="C508" s="2">
        <v>8700</v>
      </c>
      <c r="D508" s="2">
        <v>9125</v>
      </c>
      <c r="E508" t="s">
        <v>684</v>
      </c>
      <c r="F508" s="2">
        <v>8350</v>
      </c>
      <c r="G508" t="s">
        <v>684</v>
      </c>
      <c r="H508" s="2">
        <v>8600</v>
      </c>
      <c r="I508" t="s">
        <v>684</v>
      </c>
      <c r="J508" s="2">
        <v>9000</v>
      </c>
      <c r="K508" t="s">
        <v>684</v>
      </c>
      <c r="L508" t="s">
        <v>684</v>
      </c>
      <c r="M508" s="3">
        <v>9500</v>
      </c>
      <c r="N508" s="2">
        <v>8550</v>
      </c>
      <c r="O508" s="2">
        <v>8850</v>
      </c>
      <c r="P508" s="2">
        <v>9350</v>
      </c>
      <c r="Q508" s="2">
        <v>8750</v>
      </c>
      <c r="R508" s="2">
        <v>9000</v>
      </c>
      <c r="S508" t="s">
        <v>684</v>
      </c>
      <c r="T508" t="s">
        <v>684</v>
      </c>
      <c r="U508" s="2">
        <v>8700</v>
      </c>
      <c r="Y508" s="2">
        <f>ROUND(AVERAGE(B508:U508), 0)</f>
        <v>8860</v>
      </c>
      <c r="Z508" s="2">
        <f>MIN(B508:U508)</f>
        <v>8350</v>
      </c>
      <c r="AA508" s="2">
        <f>MAX(B508:U508)</f>
        <v>9500</v>
      </c>
    </row>
    <row r="509" spans="1:27">
      <c r="A509" s="1" t="s">
        <v>517</v>
      </c>
      <c r="B509" s="2">
        <v>8800</v>
      </c>
      <c r="C509" s="2">
        <v>8700</v>
      </c>
      <c r="D509" s="2">
        <v>9250</v>
      </c>
      <c r="E509" t="s">
        <v>684</v>
      </c>
      <c r="F509" s="2">
        <v>8500</v>
      </c>
      <c r="G509" t="s">
        <v>684</v>
      </c>
      <c r="H509" s="2">
        <v>8700</v>
      </c>
      <c r="I509" t="s">
        <v>684</v>
      </c>
      <c r="J509" s="2">
        <v>9000</v>
      </c>
      <c r="K509" t="s">
        <v>684</v>
      </c>
      <c r="L509" t="s">
        <v>684</v>
      </c>
      <c r="M509" s="2">
        <v>9500</v>
      </c>
      <c r="N509" s="2">
        <v>8800</v>
      </c>
      <c r="O509" s="2">
        <v>8900</v>
      </c>
      <c r="P509" s="2">
        <v>9350</v>
      </c>
      <c r="Q509" s="2">
        <v>8750</v>
      </c>
      <c r="R509" s="2">
        <v>9100</v>
      </c>
      <c r="S509" t="s">
        <v>684</v>
      </c>
      <c r="T509" t="s">
        <v>684</v>
      </c>
      <c r="U509" s="2">
        <v>8825</v>
      </c>
      <c r="Y509" s="2">
        <f>ROUND(AVERAGE(B509:U509), 0)</f>
        <v>8937</v>
      </c>
      <c r="Z509" s="2">
        <f>MIN(B509:U509)</f>
        <v>8500</v>
      </c>
      <c r="AA509" s="2">
        <f>MAX(B509:U509)</f>
        <v>9500</v>
      </c>
    </row>
    <row r="510" spans="1:27">
      <c r="A510" s="1" t="s">
        <v>518</v>
      </c>
      <c r="B510" s="2">
        <v>8900</v>
      </c>
      <c r="C510" s="2">
        <v>9000</v>
      </c>
      <c r="D510" s="2">
        <v>9375</v>
      </c>
      <c r="E510" t="s">
        <v>684</v>
      </c>
      <c r="F510" s="3">
        <v>9000</v>
      </c>
      <c r="G510" t="s">
        <v>684</v>
      </c>
      <c r="H510" s="2">
        <v>8850</v>
      </c>
      <c r="I510" t="s">
        <v>684</v>
      </c>
      <c r="J510" s="3">
        <v>9500</v>
      </c>
      <c r="K510" t="s">
        <v>684</v>
      </c>
      <c r="L510" t="s">
        <v>684</v>
      </c>
      <c r="M510" s="2">
        <v>9350</v>
      </c>
      <c r="N510" s="2">
        <v>8900</v>
      </c>
      <c r="O510" s="2">
        <v>9100</v>
      </c>
      <c r="P510" s="2">
        <v>9350</v>
      </c>
      <c r="Q510" s="3">
        <v>9250</v>
      </c>
      <c r="R510" s="2">
        <v>9200</v>
      </c>
      <c r="S510" t="s">
        <v>684</v>
      </c>
      <c r="T510" t="s">
        <v>684</v>
      </c>
      <c r="U510" s="2">
        <v>8975</v>
      </c>
      <c r="Y510" s="2">
        <f>ROUND(AVERAGE(B510:U510), 0)</f>
        <v>9135</v>
      </c>
      <c r="Z510" s="2">
        <f>MIN(B510:U510)</f>
        <v>8850</v>
      </c>
      <c r="AA510" s="2">
        <f>MAX(B510:U510)</f>
        <v>9500</v>
      </c>
    </row>
    <row r="511" spans="1:27">
      <c r="A511" s="1" t="s">
        <v>519</v>
      </c>
      <c r="B511" s="2">
        <v>9100</v>
      </c>
      <c r="C511" s="2">
        <v>9000</v>
      </c>
      <c r="D511" s="2">
        <v>9425</v>
      </c>
      <c r="E511" t="s">
        <v>684</v>
      </c>
      <c r="F511" s="2">
        <v>9000</v>
      </c>
      <c r="G511" t="s">
        <v>684</v>
      </c>
      <c r="H511" s="2">
        <v>9000</v>
      </c>
      <c r="I511" t="s">
        <v>684</v>
      </c>
      <c r="J511" s="2">
        <v>9600</v>
      </c>
      <c r="K511" t="s">
        <v>684</v>
      </c>
      <c r="L511" t="s">
        <v>684</v>
      </c>
      <c r="M511" s="2">
        <v>9600</v>
      </c>
      <c r="N511" s="2">
        <v>9000</v>
      </c>
      <c r="O511" s="2">
        <v>9200</v>
      </c>
      <c r="P511" s="2">
        <v>9350</v>
      </c>
      <c r="Q511" s="3">
        <v>9750</v>
      </c>
      <c r="R511" s="2">
        <v>9250</v>
      </c>
      <c r="S511" t="s">
        <v>684</v>
      </c>
      <c r="T511" t="s">
        <v>684</v>
      </c>
      <c r="U511" s="2">
        <v>9100</v>
      </c>
      <c r="Y511" s="2">
        <f>ROUND(AVERAGE(B511:U511), 0)</f>
        <v>9260</v>
      </c>
      <c r="Z511" s="2">
        <f>MIN(B511:U511)</f>
        <v>9000</v>
      </c>
      <c r="AA511" s="2">
        <f>MAX(B511:U511)</f>
        <v>9750</v>
      </c>
    </row>
    <row r="512" spans="1:27">
      <c r="A512" s="1" t="s">
        <v>520</v>
      </c>
      <c r="B512" s="2">
        <v>9200</v>
      </c>
      <c r="C512" s="3">
        <v>9800</v>
      </c>
      <c r="D512" s="2">
        <v>9425</v>
      </c>
      <c r="E512" t="s">
        <v>684</v>
      </c>
      <c r="F512" s="2">
        <v>9250</v>
      </c>
      <c r="G512" t="s">
        <v>684</v>
      </c>
      <c r="H512" s="2">
        <v>9250</v>
      </c>
      <c r="I512" t="s">
        <v>684</v>
      </c>
      <c r="J512" s="2">
        <v>9600</v>
      </c>
      <c r="K512" t="s">
        <v>684</v>
      </c>
      <c r="L512" t="s">
        <v>684</v>
      </c>
      <c r="M512" s="2">
        <v>9866</v>
      </c>
      <c r="N512" s="3">
        <v>11000</v>
      </c>
      <c r="O512" s="3">
        <v>10000</v>
      </c>
      <c r="P512" s="2">
        <v>9550</v>
      </c>
      <c r="Q512" s="2">
        <v>10000</v>
      </c>
      <c r="R512" s="2">
        <v>9250</v>
      </c>
      <c r="S512" t="s">
        <v>684</v>
      </c>
      <c r="T512" t="s">
        <v>684</v>
      </c>
      <c r="U512" s="2">
        <v>9200</v>
      </c>
      <c r="Y512" s="2">
        <f>ROUND(AVERAGE(B512:U512), 0)</f>
        <v>9645</v>
      </c>
      <c r="Z512" s="2">
        <f>MIN(B512:U512)</f>
        <v>9200</v>
      </c>
      <c r="AA512" s="2">
        <f>MAX(B512:U512)</f>
        <v>11000</v>
      </c>
    </row>
    <row r="513" spans="1:27">
      <c r="A513" s="1" t="s">
        <v>521</v>
      </c>
      <c r="B513" s="2">
        <v>9600</v>
      </c>
      <c r="C513" s="2">
        <v>9800</v>
      </c>
      <c r="D513" s="3">
        <v>10000</v>
      </c>
      <c r="E513" t="s">
        <v>684</v>
      </c>
      <c r="F513" s="2">
        <v>9500</v>
      </c>
      <c r="G513" t="s">
        <v>684</v>
      </c>
      <c r="H513" s="2">
        <v>9400</v>
      </c>
      <c r="I513" t="s">
        <v>684</v>
      </c>
      <c r="J513" s="2">
        <v>9700</v>
      </c>
      <c r="K513" t="s">
        <v>684</v>
      </c>
      <c r="L513" t="s">
        <v>684</v>
      </c>
      <c r="M513" s="2">
        <v>10000</v>
      </c>
      <c r="N513" s="2">
        <v>11000</v>
      </c>
      <c r="O513" s="2">
        <v>10000</v>
      </c>
      <c r="P513" s="2">
        <v>9550</v>
      </c>
      <c r="Q513" s="2">
        <v>10000</v>
      </c>
      <c r="R513" s="2">
        <v>9250</v>
      </c>
      <c r="S513" t="s">
        <v>684</v>
      </c>
      <c r="T513" t="s">
        <v>684</v>
      </c>
      <c r="U513" s="2">
        <v>9600</v>
      </c>
      <c r="Y513" s="2">
        <f>ROUND(AVERAGE(B513:U513), 0)</f>
        <v>9800</v>
      </c>
      <c r="Z513" s="2">
        <f>MIN(B513:U513)</f>
        <v>9250</v>
      </c>
      <c r="AA513" s="2">
        <f>MAX(B513:U513)</f>
        <v>11000</v>
      </c>
    </row>
    <row r="514" spans="1:27">
      <c r="A514" s="1" t="s">
        <v>522</v>
      </c>
      <c r="B514" s="2">
        <v>9700</v>
      </c>
      <c r="C514" s="2">
        <v>10000</v>
      </c>
      <c r="D514" s="3">
        <v>10875</v>
      </c>
      <c r="E514" t="s">
        <v>684</v>
      </c>
      <c r="F514" s="2">
        <v>9500</v>
      </c>
      <c r="G514" t="s">
        <v>684</v>
      </c>
      <c r="H514" s="2">
        <v>9700</v>
      </c>
      <c r="I514" t="s">
        <v>684</v>
      </c>
      <c r="J514" s="2">
        <v>9900</v>
      </c>
      <c r="K514" t="s">
        <v>684</v>
      </c>
      <c r="L514" t="s">
        <v>684</v>
      </c>
      <c r="M514" s="3">
        <v>11000</v>
      </c>
      <c r="N514" s="2">
        <v>10900</v>
      </c>
      <c r="O514" s="2">
        <v>9900</v>
      </c>
      <c r="P514" s="2">
        <v>9750</v>
      </c>
      <c r="Q514" s="3">
        <v>10500</v>
      </c>
      <c r="R514" s="2">
        <v>9500</v>
      </c>
      <c r="S514" t="s">
        <v>684</v>
      </c>
      <c r="T514" t="s">
        <v>684</v>
      </c>
      <c r="U514" s="2">
        <v>9800</v>
      </c>
      <c r="Y514" s="2">
        <f>ROUND(AVERAGE(B514:U514), 0)</f>
        <v>10079</v>
      </c>
      <c r="Z514" s="2">
        <f>MIN(B514:U514)</f>
        <v>9500</v>
      </c>
      <c r="AA514" s="2">
        <f>MAX(B514:U514)</f>
        <v>11000</v>
      </c>
    </row>
    <row r="515" spans="1:27">
      <c r="A515" s="1" t="s">
        <v>523</v>
      </c>
      <c r="B515" s="2">
        <v>10000</v>
      </c>
      <c r="C515" s="2">
        <v>10000</v>
      </c>
      <c r="D515" s="2">
        <v>10825</v>
      </c>
      <c r="E515" t="s">
        <v>684</v>
      </c>
      <c r="F515" s="3">
        <v>10500</v>
      </c>
      <c r="G515" t="s">
        <v>684</v>
      </c>
      <c r="H515" s="2">
        <v>10000</v>
      </c>
      <c r="I515" t="s">
        <v>684</v>
      </c>
      <c r="J515" s="2">
        <v>10200</v>
      </c>
      <c r="K515" t="s">
        <v>684</v>
      </c>
      <c r="L515" t="s">
        <v>684</v>
      </c>
      <c r="M515" s="2">
        <v>11000</v>
      </c>
      <c r="N515" s="2">
        <v>10900</v>
      </c>
      <c r="O515" s="2">
        <v>10100</v>
      </c>
      <c r="P515" s="2">
        <v>9950</v>
      </c>
      <c r="Q515" s="2">
        <v>10500</v>
      </c>
      <c r="R515" s="2">
        <v>9750</v>
      </c>
      <c r="S515" t="s">
        <v>684</v>
      </c>
      <c r="T515" t="s">
        <v>684</v>
      </c>
      <c r="U515" s="2">
        <v>10000</v>
      </c>
      <c r="Y515" s="2">
        <f>ROUND(AVERAGE(B515:U515), 0)</f>
        <v>10287</v>
      </c>
      <c r="Z515" s="2">
        <f>MIN(B515:U515)</f>
        <v>9750</v>
      </c>
      <c r="AA515" s="2">
        <f>MAX(B515:U515)</f>
        <v>11000</v>
      </c>
    </row>
    <row r="516" spans="1:27">
      <c r="A516" s="1" t="s">
        <v>524</v>
      </c>
      <c r="B516" s="2">
        <v>10200</v>
      </c>
      <c r="C516" s="3">
        <v>10700</v>
      </c>
      <c r="D516" s="2">
        <v>11000</v>
      </c>
      <c r="E516" t="s">
        <v>684</v>
      </c>
      <c r="F516" s="3">
        <v>11500</v>
      </c>
      <c r="G516" t="s">
        <v>684</v>
      </c>
      <c r="H516" s="3">
        <v>10500</v>
      </c>
      <c r="I516" t="s">
        <v>684</v>
      </c>
      <c r="J516" s="2">
        <v>10500</v>
      </c>
      <c r="K516" t="s">
        <v>684</v>
      </c>
      <c r="L516" t="s">
        <v>684</v>
      </c>
      <c r="M516" s="3">
        <v>11500</v>
      </c>
      <c r="N516" s="2">
        <v>10900</v>
      </c>
      <c r="O516" s="3">
        <v>11000</v>
      </c>
      <c r="P516" s="2">
        <v>10050</v>
      </c>
      <c r="Q516" s="2">
        <v>10500</v>
      </c>
      <c r="R516" s="2">
        <v>10000</v>
      </c>
      <c r="S516" t="s">
        <v>684</v>
      </c>
      <c r="T516" t="s">
        <v>684</v>
      </c>
      <c r="U516" s="2">
        <v>10250</v>
      </c>
      <c r="Y516" s="2">
        <f>ROUND(AVERAGE(B516:U516), 0)</f>
        <v>10662</v>
      </c>
      <c r="Z516" s="2">
        <f>MIN(B516:U516)</f>
        <v>10000</v>
      </c>
      <c r="AA516" s="2">
        <f>MAX(B516:U516)</f>
        <v>11500</v>
      </c>
    </row>
    <row r="517" spans="1:27">
      <c r="A517" s="1" t="s">
        <v>525</v>
      </c>
      <c r="B517" s="2">
        <v>10500</v>
      </c>
      <c r="C517" s="2">
        <v>10700</v>
      </c>
      <c r="D517" s="2">
        <v>11000</v>
      </c>
      <c r="E517" t="s">
        <v>684</v>
      </c>
      <c r="F517" s="2">
        <v>11500</v>
      </c>
      <c r="G517" t="s">
        <v>684</v>
      </c>
      <c r="H517" s="3">
        <v>11000</v>
      </c>
      <c r="I517" t="s">
        <v>684</v>
      </c>
      <c r="J517" s="2">
        <v>10700</v>
      </c>
      <c r="K517" t="s">
        <v>684</v>
      </c>
      <c r="L517" t="s">
        <v>684</v>
      </c>
      <c r="M517" s="3">
        <v>12000</v>
      </c>
      <c r="N517" s="2">
        <v>10900</v>
      </c>
      <c r="O517" s="2">
        <v>11000</v>
      </c>
      <c r="P517" s="3">
        <v>10550</v>
      </c>
      <c r="Q517" s="2">
        <v>10500</v>
      </c>
      <c r="R517" s="2">
        <v>10100</v>
      </c>
      <c r="S517" t="s">
        <v>684</v>
      </c>
      <c r="T517" t="s">
        <v>684</v>
      </c>
      <c r="U517" s="2">
        <v>10600</v>
      </c>
      <c r="Y517" s="2">
        <f>ROUND(AVERAGE(B517:U517), 0)</f>
        <v>10850</v>
      </c>
      <c r="Z517" s="2">
        <f>MIN(B517:U517)</f>
        <v>10100</v>
      </c>
      <c r="AA517" s="2">
        <f>MAX(B517:U517)</f>
        <v>12000</v>
      </c>
    </row>
    <row r="518" spans="1:27">
      <c r="A518" s="1" t="s">
        <v>526</v>
      </c>
      <c r="B518" s="2">
        <v>10800</v>
      </c>
      <c r="C518" s="3">
        <v>11550</v>
      </c>
      <c r="D518" s="3">
        <v>11675</v>
      </c>
      <c r="E518" t="s">
        <v>684</v>
      </c>
      <c r="F518" s="3">
        <v>12000</v>
      </c>
      <c r="G518" t="s">
        <v>684</v>
      </c>
      <c r="H518" s="2">
        <v>11300</v>
      </c>
      <c r="I518" t="s">
        <v>684</v>
      </c>
      <c r="J518" s="3">
        <v>11250</v>
      </c>
      <c r="K518" t="s">
        <v>684</v>
      </c>
      <c r="L518" t="s">
        <v>684</v>
      </c>
      <c r="M518" s="2">
        <v>12250</v>
      </c>
      <c r="N518" s="2">
        <v>10900</v>
      </c>
      <c r="O518" s="2">
        <v>11000</v>
      </c>
      <c r="P518" s="2">
        <v>10350</v>
      </c>
      <c r="Q518" s="3">
        <v>11000</v>
      </c>
      <c r="R518" s="2">
        <v>10500</v>
      </c>
      <c r="S518" t="s">
        <v>684</v>
      </c>
      <c r="T518" t="s">
        <v>684</v>
      </c>
      <c r="U518" s="2">
        <v>10800</v>
      </c>
      <c r="Y518" s="2">
        <f>ROUND(AVERAGE(B518:U518), 0)</f>
        <v>11183</v>
      </c>
      <c r="Z518" s="2">
        <f>MIN(B518:U518)</f>
        <v>10350</v>
      </c>
      <c r="AA518" s="2">
        <f>MAX(B518:U518)</f>
        <v>12250</v>
      </c>
    </row>
    <row r="519" spans="1:27">
      <c r="A519" s="1" t="s">
        <v>527</v>
      </c>
      <c r="B519" s="2">
        <v>11000</v>
      </c>
      <c r="C519" s="2">
        <v>11850</v>
      </c>
      <c r="D519" s="3">
        <v>12250</v>
      </c>
      <c r="E519" t="s">
        <v>684</v>
      </c>
      <c r="F519" s="2">
        <v>12000</v>
      </c>
      <c r="G519" t="s">
        <v>684</v>
      </c>
      <c r="H519" s="2">
        <v>11300</v>
      </c>
      <c r="I519" t="s">
        <v>684</v>
      </c>
      <c r="J519" s="2">
        <v>11300</v>
      </c>
      <c r="K519" t="s">
        <v>684</v>
      </c>
      <c r="L519" t="s">
        <v>684</v>
      </c>
      <c r="M519" s="2">
        <v>12500</v>
      </c>
      <c r="N519" s="2">
        <v>11100</v>
      </c>
      <c r="O519" s="2">
        <v>11100</v>
      </c>
      <c r="P519" s="2">
        <v>10350</v>
      </c>
      <c r="Q519" s="2">
        <v>11000</v>
      </c>
      <c r="R519" s="2">
        <v>10900</v>
      </c>
      <c r="S519" t="s">
        <v>684</v>
      </c>
      <c r="T519" t="s">
        <v>684</v>
      </c>
      <c r="U519" s="2">
        <v>11200</v>
      </c>
      <c r="Y519" s="2">
        <f>ROUND(AVERAGE(B519:U519), 0)</f>
        <v>11373</v>
      </c>
      <c r="Z519" s="2">
        <f>MIN(B519:U519)</f>
        <v>10350</v>
      </c>
      <c r="AA519" s="2">
        <f>MAX(B519:U519)</f>
        <v>12500</v>
      </c>
    </row>
    <row r="520" spans="1:27">
      <c r="A520" s="1" t="s">
        <v>528</v>
      </c>
      <c r="B520" s="2">
        <v>11300</v>
      </c>
      <c r="C520" s="2">
        <v>12000</v>
      </c>
      <c r="D520" s="2">
        <v>12450</v>
      </c>
      <c r="E520" t="s">
        <v>684</v>
      </c>
      <c r="F520" s="3">
        <v>12500</v>
      </c>
      <c r="G520" t="s">
        <v>684</v>
      </c>
      <c r="H520" s="2">
        <v>11500</v>
      </c>
      <c r="I520" t="s">
        <v>684</v>
      </c>
      <c r="J520" s="2">
        <v>11500</v>
      </c>
      <c r="K520" t="s">
        <v>684</v>
      </c>
      <c r="L520" t="s">
        <v>684</v>
      </c>
      <c r="M520" s="3">
        <v>12000</v>
      </c>
      <c r="N520" s="2">
        <v>11100</v>
      </c>
      <c r="O520" s="2">
        <v>11500</v>
      </c>
      <c r="P520" s="2">
        <v>10350</v>
      </c>
      <c r="Q520" s="3">
        <v>11500</v>
      </c>
      <c r="R520" s="2">
        <v>11350</v>
      </c>
      <c r="S520" t="s">
        <v>684</v>
      </c>
      <c r="T520" t="s">
        <v>684</v>
      </c>
      <c r="U520" s="2">
        <v>11350</v>
      </c>
      <c r="Y520" s="2">
        <f>ROUND(AVERAGE(B520:U520), 0)</f>
        <v>11569</v>
      </c>
      <c r="Z520" s="2">
        <f>MIN(B520:U520)</f>
        <v>10350</v>
      </c>
      <c r="AA520" s="2">
        <f>MAX(B520:U520)</f>
        <v>12500</v>
      </c>
    </row>
    <row r="521" spans="1:27">
      <c r="A521" s="1" t="s">
        <v>529</v>
      </c>
      <c r="B521" s="2">
        <v>11500</v>
      </c>
      <c r="C521" s="2">
        <v>12000</v>
      </c>
      <c r="D521" s="2">
        <v>12450</v>
      </c>
      <c r="E521" t="s">
        <v>684</v>
      </c>
      <c r="F521" s="2">
        <v>12500</v>
      </c>
      <c r="G521" t="s">
        <v>684</v>
      </c>
      <c r="H521" s="2">
        <v>11600</v>
      </c>
      <c r="I521" t="s">
        <v>684</v>
      </c>
      <c r="J521" s="2">
        <v>11600</v>
      </c>
      <c r="K521" t="s">
        <v>684</v>
      </c>
      <c r="L521" t="s">
        <v>684</v>
      </c>
      <c r="M521" s="2">
        <v>12000</v>
      </c>
      <c r="N521" s="2">
        <v>11500</v>
      </c>
      <c r="O521" s="2">
        <v>11500</v>
      </c>
      <c r="P521" s="2">
        <v>10350</v>
      </c>
      <c r="Q521" s="3">
        <v>12000</v>
      </c>
      <c r="R521" s="2">
        <v>11400</v>
      </c>
      <c r="S521" t="s">
        <v>684</v>
      </c>
      <c r="T521" t="s">
        <v>684</v>
      </c>
      <c r="U521" s="2">
        <v>11600</v>
      </c>
      <c r="Y521" s="2">
        <f>ROUND(AVERAGE(B521:U521), 0)</f>
        <v>11692</v>
      </c>
      <c r="Z521" s="2">
        <f>MIN(B521:U521)</f>
        <v>10350</v>
      </c>
      <c r="AA521" s="2">
        <f>MAX(B521:U521)</f>
        <v>12500</v>
      </c>
    </row>
    <row r="522" spans="1:27">
      <c r="A522" s="1" t="s">
        <v>530</v>
      </c>
      <c r="B522" s="2">
        <v>11700</v>
      </c>
      <c r="C522" s="2">
        <v>12000</v>
      </c>
      <c r="D522" s="2">
        <v>12600</v>
      </c>
      <c r="E522" t="s">
        <v>684</v>
      </c>
      <c r="F522" s="2">
        <v>12500</v>
      </c>
      <c r="G522" t="s">
        <v>684</v>
      </c>
      <c r="H522" s="2">
        <v>11700</v>
      </c>
      <c r="I522" t="s">
        <v>684</v>
      </c>
      <c r="J522" s="2">
        <v>11800</v>
      </c>
      <c r="K522" t="s">
        <v>684</v>
      </c>
      <c r="L522" t="s">
        <v>684</v>
      </c>
      <c r="M522" s="2">
        <v>12250</v>
      </c>
      <c r="N522" s="2">
        <v>11700</v>
      </c>
      <c r="O522" s="2">
        <v>11750</v>
      </c>
      <c r="P522" s="2">
        <v>10350</v>
      </c>
      <c r="Q522" s="2">
        <v>12000</v>
      </c>
      <c r="R522" s="2">
        <v>11750</v>
      </c>
      <c r="S522" t="s">
        <v>684</v>
      </c>
      <c r="T522" t="s">
        <v>684</v>
      </c>
      <c r="U522" s="2">
        <v>11700</v>
      </c>
      <c r="Y522" s="2">
        <f>ROUND(AVERAGE(B522:U522), 0)</f>
        <v>11831</v>
      </c>
      <c r="Z522" s="2">
        <f>MIN(B522:U522)</f>
        <v>10350</v>
      </c>
      <c r="AA522" s="2">
        <f>MAX(B522:U522)</f>
        <v>12600</v>
      </c>
    </row>
    <row r="523" spans="1:27">
      <c r="A523" s="1" t="s">
        <v>531</v>
      </c>
      <c r="B523" s="2">
        <v>11800</v>
      </c>
      <c r="C523" s="2">
        <v>12000</v>
      </c>
      <c r="D523" s="2">
        <v>12600</v>
      </c>
      <c r="E523" t="s">
        <v>684</v>
      </c>
      <c r="F523" s="2">
        <v>12500</v>
      </c>
      <c r="G523" t="s">
        <v>684</v>
      </c>
      <c r="H523" s="2">
        <v>12100</v>
      </c>
      <c r="I523" t="s">
        <v>684</v>
      </c>
      <c r="J523" s="2">
        <v>12000</v>
      </c>
      <c r="K523" t="s">
        <v>684</v>
      </c>
      <c r="L523" t="s">
        <v>684</v>
      </c>
      <c r="M523" s="2">
        <v>12250</v>
      </c>
      <c r="N523" s="2">
        <v>11800</v>
      </c>
      <c r="O523" s="2">
        <v>11850</v>
      </c>
      <c r="P523" s="2">
        <v>10450</v>
      </c>
      <c r="Q523" s="3">
        <v>12500</v>
      </c>
      <c r="R523" s="2">
        <v>11850</v>
      </c>
      <c r="S523" t="s">
        <v>684</v>
      </c>
      <c r="T523" t="s">
        <v>684</v>
      </c>
      <c r="U523" s="2">
        <v>11825</v>
      </c>
      <c r="Y523" s="2">
        <f>ROUND(AVERAGE(B523:U523), 0)</f>
        <v>11963</v>
      </c>
      <c r="Z523" s="2">
        <f>MIN(B523:U523)</f>
        <v>10450</v>
      </c>
      <c r="AA523" s="2">
        <f>MAX(B523:U523)</f>
        <v>12600</v>
      </c>
    </row>
    <row r="524" spans="1:27">
      <c r="A524" s="1" t="s">
        <v>532</v>
      </c>
      <c r="B524" s="2">
        <v>12000</v>
      </c>
      <c r="C524" s="2">
        <v>12000</v>
      </c>
      <c r="D524" s="2">
        <v>12600</v>
      </c>
      <c r="E524" t="s">
        <v>684</v>
      </c>
      <c r="F524" s="2">
        <v>12500</v>
      </c>
      <c r="G524" t="s">
        <v>684</v>
      </c>
      <c r="H524" s="2">
        <v>12250</v>
      </c>
      <c r="I524" t="s">
        <v>684</v>
      </c>
      <c r="J524" s="2">
        <v>12200</v>
      </c>
      <c r="K524" t="s">
        <v>684</v>
      </c>
      <c r="L524" t="s">
        <v>684</v>
      </c>
      <c r="M524" s="2">
        <v>12250</v>
      </c>
      <c r="N524" s="2">
        <v>11900</v>
      </c>
      <c r="O524" s="3">
        <v>12750</v>
      </c>
      <c r="P524" s="2">
        <v>10550</v>
      </c>
      <c r="Q524" s="2">
        <v>12500</v>
      </c>
      <c r="R524" s="2">
        <v>11950</v>
      </c>
      <c r="S524" t="s">
        <v>684</v>
      </c>
      <c r="T524" t="s">
        <v>684</v>
      </c>
      <c r="U524" s="2">
        <v>12000</v>
      </c>
      <c r="Y524" s="2">
        <f>ROUND(AVERAGE(B524:U524), 0)</f>
        <v>12112</v>
      </c>
      <c r="Z524" s="2">
        <f>MIN(B524:U524)</f>
        <v>10550</v>
      </c>
      <c r="AA524" s="2">
        <f>MAX(B524:U524)</f>
        <v>12750</v>
      </c>
    </row>
    <row r="525" spans="1:27">
      <c r="A525" s="1" t="s">
        <v>533</v>
      </c>
      <c r="B525" s="2">
        <v>12100</v>
      </c>
      <c r="C525" s="2">
        <v>12000</v>
      </c>
      <c r="D525" s="2">
        <v>12650</v>
      </c>
      <c r="E525" t="s">
        <v>684</v>
      </c>
      <c r="F525" s="2">
        <v>12500</v>
      </c>
      <c r="G525" t="s">
        <v>684</v>
      </c>
      <c r="H525" s="2">
        <v>12300</v>
      </c>
      <c r="I525" t="s">
        <v>684</v>
      </c>
      <c r="J525" s="2">
        <v>12300</v>
      </c>
      <c r="K525" t="s">
        <v>684</v>
      </c>
      <c r="L525" t="s">
        <v>684</v>
      </c>
      <c r="M525" s="2">
        <v>12250</v>
      </c>
      <c r="N525" s="2">
        <v>11900</v>
      </c>
      <c r="O525" s="2">
        <v>12750</v>
      </c>
      <c r="P525" s="2">
        <v>10550</v>
      </c>
      <c r="Q525" s="2">
        <v>12500</v>
      </c>
      <c r="R525" s="2">
        <v>12000</v>
      </c>
      <c r="S525" t="s">
        <v>684</v>
      </c>
      <c r="T525" t="s">
        <v>684</v>
      </c>
      <c r="U525" s="2">
        <v>12150</v>
      </c>
      <c r="Y525" s="2">
        <f>ROUND(AVERAGE(B525:U525), 0)</f>
        <v>12150</v>
      </c>
      <c r="Z525" s="2">
        <f>MIN(B525:U525)</f>
        <v>10550</v>
      </c>
      <c r="AA525" s="2">
        <f>MAX(B525:U525)</f>
        <v>12750</v>
      </c>
    </row>
    <row r="526" spans="1:27">
      <c r="A526" s="1" t="s">
        <v>534</v>
      </c>
      <c r="B526" s="2">
        <v>12100</v>
      </c>
      <c r="C526" s="2">
        <v>12000</v>
      </c>
      <c r="D526" s="2">
        <v>12900</v>
      </c>
      <c r="E526" t="s">
        <v>684</v>
      </c>
      <c r="F526" s="2">
        <v>12500</v>
      </c>
      <c r="G526" t="s">
        <v>684</v>
      </c>
      <c r="H526" s="2">
        <v>12350</v>
      </c>
      <c r="I526" t="s">
        <v>684</v>
      </c>
      <c r="J526" s="2">
        <v>12300</v>
      </c>
      <c r="K526" t="s">
        <v>684</v>
      </c>
      <c r="L526" t="s">
        <v>684</v>
      </c>
      <c r="M526" s="2">
        <v>12300</v>
      </c>
      <c r="N526" s="2">
        <v>12100</v>
      </c>
      <c r="O526" s="2">
        <v>12850</v>
      </c>
      <c r="P526" s="2">
        <v>10650</v>
      </c>
      <c r="Q526" s="2">
        <v>12500</v>
      </c>
      <c r="R526" s="2">
        <v>12050</v>
      </c>
      <c r="S526" t="s">
        <v>684</v>
      </c>
      <c r="T526" t="s">
        <v>684</v>
      </c>
      <c r="U526" s="2">
        <v>12200</v>
      </c>
      <c r="Y526" s="2">
        <f>ROUND(AVERAGE(B526:U526), 0)</f>
        <v>12215</v>
      </c>
      <c r="Z526" s="2">
        <f>MIN(B526:U526)</f>
        <v>10650</v>
      </c>
      <c r="AA526" s="2">
        <f>MAX(B526:U526)</f>
        <v>12900</v>
      </c>
    </row>
    <row r="527" spans="1:27">
      <c r="A527" s="1" t="s">
        <v>535</v>
      </c>
      <c r="B527" s="2">
        <v>12200</v>
      </c>
      <c r="C527" s="2">
        <v>12000</v>
      </c>
      <c r="D527" s="2">
        <v>12900</v>
      </c>
      <c r="E527" t="s">
        <v>684</v>
      </c>
      <c r="F527" s="2">
        <v>12250</v>
      </c>
      <c r="G527" t="s">
        <v>684</v>
      </c>
      <c r="H527" s="2">
        <v>12450</v>
      </c>
      <c r="I527" t="s">
        <v>684</v>
      </c>
      <c r="J527" s="2">
        <v>12300</v>
      </c>
      <c r="K527" t="s">
        <v>684</v>
      </c>
      <c r="L527" t="s">
        <v>684</v>
      </c>
      <c r="M527" s="2">
        <v>12300</v>
      </c>
      <c r="N527" s="2">
        <v>12200</v>
      </c>
      <c r="O527" s="2">
        <v>12850</v>
      </c>
      <c r="P527" s="2">
        <v>10650</v>
      </c>
      <c r="Q527" s="2">
        <v>12500</v>
      </c>
      <c r="R527" s="2">
        <v>12200</v>
      </c>
      <c r="S527" t="s">
        <v>684</v>
      </c>
      <c r="T527" t="s">
        <v>684</v>
      </c>
      <c r="U527" s="2">
        <v>12250</v>
      </c>
      <c r="Y527" s="2">
        <f>ROUND(AVERAGE(B527:U527), 0)</f>
        <v>12235</v>
      </c>
      <c r="Z527" s="2">
        <f>MIN(B527:U527)</f>
        <v>10650</v>
      </c>
      <c r="AA527" s="2">
        <f>MAX(B527:U527)</f>
        <v>12900</v>
      </c>
    </row>
    <row r="528" spans="1:27">
      <c r="A528" s="1" t="s">
        <v>536</v>
      </c>
      <c r="B528" t="s">
        <v>684</v>
      </c>
      <c r="C528" s="3">
        <v>12750</v>
      </c>
      <c r="D528" s="2">
        <v>13000</v>
      </c>
      <c r="E528" t="s">
        <v>684</v>
      </c>
      <c r="F528" s="3">
        <v>12800</v>
      </c>
      <c r="G528" t="s">
        <v>684</v>
      </c>
      <c r="H528" s="2">
        <v>12450</v>
      </c>
      <c r="I528" t="s">
        <v>684</v>
      </c>
      <c r="J528" s="2">
        <v>12600</v>
      </c>
      <c r="K528" t="s">
        <v>684</v>
      </c>
      <c r="L528" t="s">
        <v>684</v>
      </c>
      <c r="M528" s="2">
        <v>12250</v>
      </c>
      <c r="N528" s="2">
        <v>12200</v>
      </c>
      <c r="O528" s="2">
        <v>12500</v>
      </c>
      <c r="P528" s="3">
        <v>11500</v>
      </c>
      <c r="Q528" s="2">
        <v>12500</v>
      </c>
      <c r="R528" s="3">
        <v>13500</v>
      </c>
      <c r="S528" t="s">
        <v>684</v>
      </c>
      <c r="T528" t="s">
        <v>684</v>
      </c>
      <c r="U528" s="2">
        <v>12250</v>
      </c>
      <c r="Y528" s="2">
        <f>ROUND(AVERAGE(B528:U528), 0)</f>
        <v>12525</v>
      </c>
      <c r="Z528" s="2">
        <f>MIN(B528:U528)</f>
        <v>11500</v>
      </c>
      <c r="AA528" s="2">
        <f>MAX(B528:U528)</f>
        <v>13500</v>
      </c>
    </row>
    <row r="529" spans="1:27">
      <c r="A529" s="1" t="s">
        <v>537</v>
      </c>
      <c r="B529" t="s">
        <v>684</v>
      </c>
      <c r="C529" s="2">
        <v>12750</v>
      </c>
      <c r="D529" s="2">
        <v>13000</v>
      </c>
      <c r="E529" t="s">
        <v>684</v>
      </c>
      <c r="F529" s="2">
        <v>12800</v>
      </c>
      <c r="G529" t="s">
        <v>684</v>
      </c>
      <c r="H529" s="2">
        <v>12750</v>
      </c>
      <c r="I529" t="s">
        <v>684</v>
      </c>
      <c r="J529" s="2">
        <v>12700</v>
      </c>
      <c r="K529" t="s">
        <v>684</v>
      </c>
      <c r="L529" t="s">
        <v>684</v>
      </c>
      <c r="M529" s="2">
        <v>12250</v>
      </c>
      <c r="N529" s="2">
        <v>12500</v>
      </c>
      <c r="O529" s="2">
        <v>12800</v>
      </c>
      <c r="P529" s="2">
        <v>11500</v>
      </c>
      <c r="Q529" s="3">
        <v>13000</v>
      </c>
      <c r="R529" s="2">
        <v>13550</v>
      </c>
      <c r="S529" t="s">
        <v>684</v>
      </c>
      <c r="T529" t="s">
        <v>684</v>
      </c>
      <c r="U529" s="2">
        <v>12500</v>
      </c>
      <c r="Y529" s="2">
        <f>ROUND(AVERAGE(B529:U529), 0)</f>
        <v>12675</v>
      </c>
      <c r="Z529" s="2">
        <f>MIN(B529:U529)</f>
        <v>11500</v>
      </c>
      <c r="AA529" s="2">
        <f>MAX(B529:U529)</f>
        <v>13550</v>
      </c>
    </row>
    <row r="530" spans="1:27">
      <c r="A530" s="1" t="s">
        <v>538</v>
      </c>
      <c r="B530" t="s">
        <v>684</v>
      </c>
      <c r="C530" s="2">
        <v>12750</v>
      </c>
      <c r="D530" s="2">
        <v>13000</v>
      </c>
      <c r="E530" t="s">
        <v>684</v>
      </c>
      <c r="F530" s="2">
        <v>13000</v>
      </c>
      <c r="G530" t="s">
        <v>684</v>
      </c>
      <c r="H530" s="2">
        <v>12900</v>
      </c>
      <c r="I530" t="s">
        <v>684</v>
      </c>
      <c r="J530" s="2">
        <v>12800</v>
      </c>
      <c r="K530" t="s">
        <v>684</v>
      </c>
      <c r="L530" t="s">
        <v>684</v>
      </c>
      <c r="M530" s="3">
        <v>12750</v>
      </c>
      <c r="N530" s="2">
        <v>12700</v>
      </c>
      <c r="O530" s="2">
        <v>13000</v>
      </c>
      <c r="P530" s="2">
        <v>11500</v>
      </c>
      <c r="Q530" s="3">
        <v>13500</v>
      </c>
      <c r="R530" s="2">
        <v>13650</v>
      </c>
      <c r="S530" t="s">
        <v>684</v>
      </c>
      <c r="T530" t="s">
        <v>684</v>
      </c>
      <c r="U530" s="2">
        <v>12650</v>
      </c>
      <c r="Y530" s="2">
        <f>ROUND(AVERAGE(B530:U530), 0)</f>
        <v>12850</v>
      </c>
      <c r="Z530" s="2">
        <f>MIN(B530:U530)</f>
        <v>11500</v>
      </c>
      <c r="AA530" s="2">
        <f>MAX(B530:U530)</f>
        <v>13650</v>
      </c>
    </row>
    <row r="531" spans="1:27">
      <c r="A531" s="1" t="s">
        <v>539</v>
      </c>
      <c r="B531" t="s">
        <v>684</v>
      </c>
      <c r="C531" s="2">
        <v>12750</v>
      </c>
      <c r="D531" s="2">
        <v>13000</v>
      </c>
      <c r="E531" t="s">
        <v>684</v>
      </c>
      <c r="F531" s="2">
        <v>13000</v>
      </c>
      <c r="G531" t="s">
        <v>684</v>
      </c>
      <c r="H531" s="2">
        <v>13000</v>
      </c>
      <c r="I531" t="s">
        <v>684</v>
      </c>
      <c r="J531" s="2">
        <v>12900</v>
      </c>
      <c r="K531" t="s">
        <v>684</v>
      </c>
      <c r="L531" t="s">
        <v>684</v>
      </c>
      <c r="M531" s="2">
        <v>12750</v>
      </c>
      <c r="N531" s="2">
        <v>12800</v>
      </c>
      <c r="O531" s="2">
        <v>13250</v>
      </c>
      <c r="P531" s="2">
        <v>11500</v>
      </c>
      <c r="Q531" s="2">
        <v>13500</v>
      </c>
      <c r="R531" s="2">
        <v>13750</v>
      </c>
      <c r="S531" t="s">
        <v>684</v>
      </c>
      <c r="T531" t="s">
        <v>684</v>
      </c>
      <c r="U531" s="2">
        <v>12900</v>
      </c>
      <c r="Y531" s="2">
        <f>ROUND(AVERAGE(B531:U531), 0)</f>
        <v>12925</v>
      </c>
      <c r="Z531" s="2">
        <f>MIN(B531:U531)</f>
        <v>11500</v>
      </c>
      <c r="AA531" s="2">
        <f>MAX(B531:U531)</f>
        <v>13750</v>
      </c>
    </row>
    <row r="532" spans="1:27">
      <c r="A532" s="1" t="s">
        <v>540</v>
      </c>
      <c r="B532" s="2">
        <v>13000</v>
      </c>
      <c r="C532" s="2">
        <v>12850</v>
      </c>
      <c r="D532" s="2">
        <v>13000</v>
      </c>
      <c r="E532" t="s">
        <v>684</v>
      </c>
      <c r="F532" s="2">
        <v>12750</v>
      </c>
      <c r="G532" t="s">
        <v>684</v>
      </c>
      <c r="H532" s="2">
        <v>13000</v>
      </c>
      <c r="I532" t="s">
        <v>684</v>
      </c>
      <c r="J532" s="2">
        <v>12900</v>
      </c>
      <c r="K532" t="s">
        <v>684</v>
      </c>
      <c r="L532" t="s">
        <v>684</v>
      </c>
      <c r="M532" s="2">
        <v>12750</v>
      </c>
      <c r="N532" s="2">
        <v>12900</v>
      </c>
      <c r="O532" s="2">
        <v>13250</v>
      </c>
      <c r="P532" s="2">
        <v>11500</v>
      </c>
      <c r="Q532" s="2">
        <v>13500</v>
      </c>
      <c r="R532" s="2">
        <v>13800</v>
      </c>
      <c r="S532" t="s">
        <v>684</v>
      </c>
      <c r="T532" t="s">
        <v>684</v>
      </c>
      <c r="U532" s="2">
        <v>13000</v>
      </c>
      <c r="Y532" s="2">
        <f>ROUND(AVERAGE(B532:U532), 0)</f>
        <v>12938</v>
      </c>
      <c r="Z532" s="2">
        <f>MIN(B532:U532)</f>
        <v>11500</v>
      </c>
      <c r="AA532" s="2">
        <f>MAX(B532:U532)</f>
        <v>13800</v>
      </c>
    </row>
    <row r="533" spans="1:27">
      <c r="A533" s="1" t="s">
        <v>541</v>
      </c>
      <c r="B533" s="2">
        <v>13000</v>
      </c>
      <c r="C533" s="2">
        <v>12850</v>
      </c>
      <c r="D533" s="2">
        <v>13125</v>
      </c>
      <c r="E533" t="s">
        <v>684</v>
      </c>
      <c r="F533" s="2">
        <v>12750</v>
      </c>
      <c r="G533" t="s">
        <v>684</v>
      </c>
      <c r="H533" s="2">
        <v>13000</v>
      </c>
      <c r="I533" t="s">
        <v>684</v>
      </c>
      <c r="J533" s="2">
        <v>13000</v>
      </c>
      <c r="K533" t="s">
        <v>684</v>
      </c>
      <c r="L533" t="s">
        <v>684</v>
      </c>
      <c r="M533" s="2">
        <v>12750</v>
      </c>
      <c r="N533" s="2">
        <v>12950</v>
      </c>
      <c r="O533" s="2">
        <v>13250</v>
      </c>
      <c r="P533" s="2">
        <v>11750</v>
      </c>
      <c r="Q533" s="2">
        <v>13500</v>
      </c>
      <c r="R533" s="2">
        <v>13800</v>
      </c>
      <c r="S533" t="s">
        <v>684</v>
      </c>
      <c r="T533" t="s">
        <v>684</v>
      </c>
      <c r="U533" s="2">
        <v>13000</v>
      </c>
      <c r="Y533" s="2">
        <f>ROUND(AVERAGE(B533:U533), 0)</f>
        <v>12979</v>
      </c>
      <c r="Z533" s="2">
        <f>MIN(B533:U533)</f>
        <v>11750</v>
      </c>
      <c r="AA533" s="2">
        <f>MAX(B533:U533)</f>
        <v>13800</v>
      </c>
    </row>
    <row r="534" spans="1:27">
      <c r="A534" s="1" t="s">
        <v>542</v>
      </c>
      <c r="B534" s="2">
        <v>13000</v>
      </c>
      <c r="C534" s="2">
        <v>13000</v>
      </c>
      <c r="D534" s="2">
        <v>13125</v>
      </c>
      <c r="E534" t="s">
        <v>684</v>
      </c>
      <c r="F534" s="2">
        <v>12750</v>
      </c>
      <c r="G534" t="s">
        <v>684</v>
      </c>
      <c r="H534" s="2">
        <v>13000</v>
      </c>
      <c r="I534" t="s">
        <v>684</v>
      </c>
      <c r="J534" s="2">
        <v>13100</v>
      </c>
      <c r="K534" t="s">
        <v>684</v>
      </c>
      <c r="L534" t="s">
        <v>684</v>
      </c>
      <c r="M534" s="2">
        <v>13000</v>
      </c>
      <c r="N534" s="2">
        <v>12950</v>
      </c>
      <c r="O534" s="2">
        <v>13150</v>
      </c>
      <c r="P534" s="2">
        <v>11750</v>
      </c>
      <c r="Q534" s="2">
        <v>13500</v>
      </c>
      <c r="R534" s="2">
        <v>13800</v>
      </c>
      <c r="S534" t="s">
        <v>684</v>
      </c>
      <c r="T534" t="s">
        <v>684</v>
      </c>
      <c r="U534" s="2">
        <v>13000</v>
      </c>
      <c r="Y534" s="2">
        <f>ROUND(AVERAGE(B534:U534), 0)</f>
        <v>13010</v>
      </c>
      <c r="Z534" s="2">
        <f>MIN(B534:U534)</f>
        <v>11750</v>
      </c>
      <c r="AA534" s="2">
        <f>MAX(B534:U534)</f>
        <v>13800</v>
      </c>
    </row>
    <row r="535" spans="1:27">
      <c r="A535" s="1" t="s">
        <v>543</v>
      </c>
      <c r="B535" s="2">
        <v>13000</v>
      </c>
      <c r="C535" s="2">
        <v>13000</v>
      </c>
      <c r="D535" s="2">
        <v>13125</v>
      </c>
      <c r="E535" t="s">
        <v>684</v>
      </c>
      <c r="F535" s="2">
        <v>12500</v>
      </c>
      <c r="G535" t="s">
        <v>684</v>
      </c>
      <c r="H535" s="2">
        <v>13100</v>
      </c>
      <c r="I535" t="s">
        <v>684</v>
      </c>
      <c r="J535" s="2">
        <v>13100</v>
      </c>
      <c r="K535" t="s">
        <v>684</v>
      </c>
      <c r="L535" t="s">
        <v>684</v>
      </c>
      <c r="M535" s="2">
        <v>13000</v>
      </c>
      <c r="N535" s="2">
        <v>12950</v>
      </c>
      <c r="O535" s="2">
        <v>13150</v>
      </c>
      <c r="P535" s="2">
        <v>11750</v>
      </c>
      <c r="Q535" s="2">
        <v>13500</v>
      </c>
      <c r="R535" s="2">
        <v>13850</v>
      </c>
      <c r="S535" t="s">
        <v>684</v>
      </c>
      <c r="T535" t="s">
        <v>684</v>
      </c>
      <c r="U535" s="2">
        <v>13000</v>
      </c>
      <c r="Y535" s="2">
        <f>ROUND(AVERAGE(B535:U535), 0)</f>
        <v>13002</v>
      </c>
      <c r="Z535" s="2">
        <f>MIN(B535:U535)</f>
        <v>11750</v>
      </c>
      <c r="AA535" s="2">
        <f>MAX(B535:U535)</f>
        <v>13850</v>
      </c>
    </row>
    <row r="536" spans="1:27">
      <c r="A536" s="1" t="s">
        <v>544</v>
      </c>
      <c r="B536" s="2">
        <v>13000</v>
      </c>
      <c r="C536" s="2">
        <v>13000</v>
      </c>
      <c r="D536" s="2">
        <v>13250</v>
      </c>
      <c r="E536" t="s">
        <v>684</v>
      </c>
      <c r="F536" s="2">
        <v>12500</v>
      </c>
      <c r="G536" t="s">
        <v>684</v>
      </c>
      <c r="H536" s="2">
        <v>13150</v>
      </c>
      <c r="I536" t="s">
        <v>684</v>
      </c>
      <c r="J536" s="2">
        <v>13300</v>
      </c>
      <c r="K536" t="s">
        <v>684</v>
      </c>
      <c r="L536" t="s">
        <v>684</v>
      </c>
      <c r="M536" s="2">
        <v>13000</v>
      </c>
      <c r="N536" s="2">
        <v>13000</v>
      </c>
      <c r="O536" s="3">
        <v>13750</v>
      </c>
      <c r="P536" s="2">
        <v>12000</v>
      </c>
      <c r="Q536" s="2">
        <v>13500</v>
      </c>
      <c r="R536" s="2">
        <v>13900</v>
      </c>
      <c r="S536" t="s">
        <v>684</v>
      </c>
      <c r="T536" t="s">
        <v>684</v>
      </c>
      <c r="U536" s="2">
        <v>13000</v>
      </c>
      <c r="Y536" s="2">
        <f>ROUND(AVERAGE(B536:U536), 0)</f>
        <v>13104</v>
      </c>
      <c r="Z536" s="2">
        <f>MIN(B536:U536)</f>
        <v>12000</v>
      </c>
      <c r="AA536" s="2">
        <f>MAX(B536:U536)</f>
        <v>13900</v>
      </c>
    </row>
    <row r="537" spans="1:27">
      <c r="A537" s="1" t="s">
        <v>545</v>
      </c>
      <c r="B537" s="2">
        <v>13100</v>
      </c>
      <c r="C537" s="2">
        <v>13000</v>
      </c>
      <c r="D537" s="3">
        <v>13750</v>
      </c>
      <c r="E537" t="s">
        <v>684</v>
      </c>
      <c r="F537" s="3">
        <v>13000</v>
      </c>
      <c r="G537" t="s">
        <v>684</v>
      </c>
      <c r="H537" s="2">
        <v>13400</v>
      </c>
      <c r="I537" t="s">
        <v>684</v>
      </c>
      <c r="J537" s="2">
        <v>13400</v>
      </c>
      <c r="K537" t="s">
        <v>684</v>
      </c>
      <c r="L537" t="s">
        <v>684</v>
      </c>
      <c r="M537" s="2">
        <v>13250</v>
      </c>
      <c r="N537" s="2">
        <v>13100</v>
      </c>
      <c r="O537" s="2">
        <v>13750</v>
      </c>
      <c r="P537" s="3">
        <v>12500</v>
      </c>
      <c r="Q537" s="2">
        <v>13500</v>
      </c>
      <c r="R537" s="2">
        <v>13950</v>
      </c>
      <c r="S537" t="s">
        <v>684</v>
      </c>
      <c r="T537" t="s">
        <v>684</v>
      </c>
      <c r="U537" s="2">
        <v>13100</v>
      </c>
      <c r="Y537" s="2">
        <f>ROUND(AVERAGE(B537:U537), 0)</f>
        <v>13292</v>
      </c>
      <c r="Z537" s="2">
        <f>MIN(B537:U537)</f>
        <v>12500</v>
      </c>
      <c r="AA537" s="2">
        <f>MAX(B537:U537)</f>
        <v>13950</v>
      </c>
    </row>
    <row r="538" spans="1:27">
      <c r="A538" s="1" t="s">
        <v>546</v>
      </c>
      <c r="B538" s="2">
        <v>13300</v>
      </c>
      <c r="C538" s="2">
        <v>13400</v>
      </c>
      <c r="D538" s="2">
        <v>14000</v>
      </c>
      <c r="E538" t="s">
        <v>684</v>
      </c>
      <c r="F538" s="2">
        <v>13000</v>
      </c>
      <c r="G538" t="s">
        <v>684</v>
      </c>
      <c r="H538" s="2">
        <v>13700</v>
      </c>
      <c r="I538" t="s">
        <v>684</v>
      </c>
      <c r="J538" s="3">
        <v>14000</v>
      </c>
      <c r="K538" t="s">
        <v>684</v>
      </c>
      <c r="L538" t="s">
        <v>684</v>
      </c>
      <c r="M538" s="2">
        <v>13500</v>
      </c>
      <c r="N538" s="2">
        <v>13100</v>
      </c>
      <c r="O538" s="2">
        <v>13750</v>
      </c>
      <c r="P538" s="2">
        <v>12700</v>
      </c>
      <c r="Q538" s="2">
        <v>13500</v>
      </c>
      <c r="R538" s="2">
        <v>13950</v>
      </c>
      <c r="S538" t="s">
        <v>684</v>
      </c>
      <c r="T538" t="s">
        <v>684</v>
      </c>
      <c r="U538" s="2">
        <v>13300</v>
      </c>
      <c r="Y538" s="2">
        <f>ROUND(AVERAGE(B538:U538), 0)</f>
        <v>13477</v>
      </c>
      <c r="Z538" s="2">
        <f>MIN(B538:U538)</f>
        <v>12700</v>
      </c>
      <c r="AA538" s="2">
        <f>MAX(B538:U538)</f>
        <v>14000</v>
      </c>
    </row>
    <row r="539" spans="1:27">
      <c r="A539" s="1" t="s">
        <v>547</v>
      </c>
      <c r="B539" s="2">
        <v>13500</v>
      </c>
      <c r="C539" s="2">
        <v>13400</v>
      </c>
      <c r="D539" s="2">
        <v>14000</v>
      </c>
      <c r="E539" t="s">
        <v>684</v>
      </c>
      <c r="F539" s="3">
        <v>13500</v>
      </c>
      <c r="G539" t="s">
        <v>684</v>
      </c>
      <c r="H539" s="2">
        <v>14000</v>
      </c>
      <c r="I539" t="s">
        <v>684</v>
      </c>
      <c r="J539" s="2">
        <v>14000</v>
      </c>
      <c r="K539" t="s">
        <v>684</v>
      </c>
      <c r="L539" t="s">
        <v>684</v>
      </c>
      <c r="M539" s="2">
        <v>13500</v>
      </c>
      <c r="N539" s="2">
        <v>13450</v>
      </c>
      <c r="O539" s="2">
        <v>13750</v>
      </c>
      <c r="P539" s="2">
        <v>12750</v>
      </c>
      <c r="Q539" s="2">
        <v>13850</v>
      </c>
      <c r="R539" s="2">
        <v>13950</v>
      </c>
      <c r="S539" t="s">
        <v>684</v>
      </c>
      <c r="T539" t="s">
        <v>684</v>
      </c>
      <c r="U539" s="2">
        <v>13550</v>
      </c>
      <c r="Y539" s="2">
        <f>ROUND(AVERAGE(B539:U539), 0)</f>
        <v>13631</v>
      </c>
      <c r="Z539" s="2">
        <f>MIN(B539:U539)</f>
        <v>12750</v>
      </c>
      <c r="AA539" s="2">
        <f>MAX(B539:U539)</f>
        <v>14000</v>
      </c>
    </row>
    <row r="540" spans="1:27">
      <c r="A540" s="1" t="s">
        <v>548</v>
      </c>
      <c r="B540" s="2">
        <v>13600</v>
      </c>
      <c r="C540" s="2">
        <v>13850</v>
      </c>
      <c r="D540" s="2">
        <v>14050</v>
      </c>
      <c r="E540" t="s">
        <v>684</v>
      </c>
      <c r="F540" s="2">
        <v>13500</v>
      </c>
      <c r="G540" t="s">
        <v>684</v>
      </c>
      <c r="H540" s="2">
        <v>14100</v>
      </c>
      <c r="I540" t="s">
        <v>684</v>
      </c>
      <c r="J540" s="2">
        <v>14000</v>
      </c>
      <c r="K540" t="s">
        <v>684</v>
      </c>
      <c r="L540" t="s">
        <v>684</v>
      </c>
      <c r="M540" s="2">
        <v>13500</v>
      </c>
      <c r="N540" s="2">
        <v>13450</v>
      </c>
      <c r="O540" s="2">
        <v>14000</v>
      </c>
      <c r="P540" s="2">
        <v>12850</v>
      </c>
      <c r="Q540" s="2">
        <v>14000</v>
      </c>
      <c r="R540" s="2">
        <v>13950</v>
      </c>
      <c r="S540" t="s">
        <v>684</v>
      </c>
      <c r="T540" t="s">
        <v>684</v>
      </c>
      <c r="U540" s="2">
        <v>13650</v>
      </c>
      <c r="Y540" s="2">
        <f>ROUND(AVERAGE(B540:U540), 0)</f>
        <v>13731</v>
      </c>
      <c r="Z540" s="2">
        <f>MIN(B540:U540)</f>
        <v>12850</v>
      </c>
      <c r="AA540" s="2">
        <f>MAX(B540:U540)</f>
        <v>14100</v>
      </c>
    </row>
    <row r="541" spans="1:27">
      <c r="A541" s="1" t="s">
        <v>549</v>
      </c>
      <c r="B541" s="2">
        <v>13700</v>
      </c>
      <c r="C541" s="2">
        <v>13850</v>
      </c>
      <c r="D541" s="3">
        <v>16000</v>
      </c>
      <c r="E541" t="s">
        <v>684</v>
      </c>
      <c r="F541" s="2">
        <v>13500</v>
      </c>
      <c r="G541" t="s">
        <v>684</v>
      </c>
      <c r="H541" s="2">
        <v>14450</v>
      </c>
      <c r="I541" t="s">
        <v>684</v>
      </c>
      <c r="J541" s="2">
        <v>14300</v>
      </c>
      <c r="K541" t="s">
        <v>684</v>
      </c>
      <c r="L541" t="s">
        <v>684</v>
      </c>
      <c r="M541" s="2">
        <v>13750</v>
      </c>
      <c r="N541" s="2">
        <v>13450</v>
      </c>
      <c r="O541" s="2">
        <v>14000</v>
      </c>
      <c r="P541" s="2">
        <v>12950</v>
      </c>
      <c r="Q541" s="2">
        <v>14000</v>
      </c>
      <c r="R541" s="2">
        <v>14000</v>
      </c>
      <c r="S541" t="s">
        <v>684</v>
      </c>
      <c r="T541" t="s">
        <v>684</v>
      </c>
      <c r="U541" s="2">
        <v>13700</v>
      </c>
      <c r="Y541" s="2">
        <f>ROUND(AVERAGE(B541:U541), 0)</f>
        <v>13973</v>
      </c>
      <c r="Z541" s="2">
        <f>MIN(B541:U541)</f>
        <v>12950</v>
      </c>
      <c r="AA541" s="2">
        <f>MAX(B541:U541)</f>
        <v>16000</v>
      </c>
    </row>
    <row r="542" spans="1:27">
      <c r="A542" s="1" t="s">
        <v>550</v>
      </c>
      <c r="B542" s="2">
        <v>14000</v>
      </c>
      <c r="C542" s="2">
        <v>14250</v>
      </c>
      <c r="D542" s="2">
        <v>16000</v>
      </c>
      <c r="E542" t="s">
        <v>684</v>
      </c>
      <c r="F542" s="3">
        <v>14100</v>
      </c>
      <c r="G542" t="s">
        <v>684</v>
      </c>
      <c r="H542" s="2">
        <v>14500</v>
      </c>
      <c r="I542" t="s">
        <v>684</v>
      </c>
      <c r="J542" s="2">
        <v>14500</v>
      </c>
      <c r="K542" t="s">
        <v>684</v>
      </c>
      <c r="L542" t="s">
        <v>684</v>
      </c>
      <c r="M542" s="2">
        <v>14000</v>
      </c>
      <c r="N542" s="2">
        <v>13900</v>
      </c>
      <c r="O542" s="2">
        <v>14250</v>
      </c>
      <c r="P542" s="2">
        <v>13150</v>
      </c>
      <c r="Q542" s="3">
        <v>14500</v>
      </c>
      <c r="R542" s="2">
        <v>14000</v>
      </c>
      <c r="S542" t="s">
        <v>684</v>
      </c>
      <c r="T542" t="s">
        <v>684</v>
      </c>
      <c r="U542" s="2">
        <v>14000</v>
      </c>
      <c r="Y542" s="2">
        <f>ROUND(AVERAGE(B542:U542), 0)</f>
        <v>14242</v>
      </c>
      <c r="Z542" s="2">
        <f>MIN(B542:U542)</f>
        <v>13150</v>
      </c>
      <c r="AA542" s="2">
        <f>MAX(B542:U542)</f>
        <v>16000</v>
      </c>
    </row>
    <row r="543" spans="1:27">
      <c r="A543" s="1" t="s">
        <v>551</v>
      </c>
      <c r="B543" s="2">
        <v>14200</v>
      </c>
      <c r="C543" s="2">
        <v>14250</v>
      </c>
      <c r="D543" s="2">
        <v>16250</v>
      </c>
      <c r="E543" t="s">
        <v>684</v>
      </c>
      <c r="F543" s="2">
        <v>14500</v>
      </c>
      <c r="G543" t="s">
        <v>684</v>
      </c>
      <c r="H543" s="2">
        <v>14650</v>
      </c>
      <c r="I543" t="s">
        <v>684</v>
      </c>
      <c r="J543" s="3">
        <v>15000</v>
      </c>
      <c r="K543" t="s">
        <v>684</v>
      </c>
      <c r="L543" t="s">
        <v>684</v>
      </c>
      <c r="M543" s="2">
        <v>14250</v>
      </c>
      <c r="N543" s="2">
        <v>14200</v>
      </c>
      <c r="O543" s="2">
        <v>14350</v>
      </c>
      <c r="P543" s="2">
        <v>13250</v>
      </c>
      <c r="Q543" s="2">
        <v>14500</v>
      </c>
      <c r="R543" s="2">
        <v>14000</v>
      </c>
      <c r="S543" t="s">
        <v>684</v>
      </c>
      <c r="T543" t="s">
        <v>684</v>
      </c>
      <c r="U543" s="2">
        <v>14250</v>
      </c>
      <c r="Y543" s="2">
        <f>ROUND(AVERAGE(B543:U543), 0)</f>
        <v>14435</v>
      </c>
      <c r="Z543" s="2">
        <f>MIN(B543:U543)</f>
        <v>13250</v>
      </c>
      <c r="AA543" s="2">
        <f>MAX(B543:U543)</f>
        <v>16250</v>
      </c>
    </row>
    <row r="544" spans="1:27">
      <c r="A544" s="1" t="s">
        <v>552</v>
      </c>
      <c r="B544" s="2">
        <v>14400</v>
      </c>
      <c r="C544" s="2">
        <v>14250</v>
      </c>
      <c r="D544" s="2">
        <v>16250</v>
      </c>
      <c r="E544" t="s">
        <v>684</v>
      </c>
      <c r="F544" s="2">
        <v>14750</v>
      </c>
      <c r="G544" t="s">
        <v>684</v>
      </c>
      <c r="H544" s="2">
        <v>14750</v>
      </c>
      <c r="I544" t="s">
        <v>684</v>
      </c>
      <c r="J544" s="2">
        <v>15000</v>
      </c>
      <c r="K544" t="s">
        <v>684</v>
      </c>
      <c r="L544" t="s">
        <v>684</v>
      </c>
      <c r="M544" s="3">
        <v>15000</v>
      </c>
      <c r="N544" s="2">
        <v>14400</v>
      </c>
      <c r="O544" s="2">
        <v>14500</v>
      </c>
      <c r="P544" s="2">
        <v>13450</v>
      </c>
      <c r="Q544" s="2">
        <v>14750</v>
      </c>
      <c r="R544" s="2">
        <v>14000</v>
      </c>
      <c r="S544" t="s">
        <v>684</v>
      </c>
      <c r="T544" t="s">
        <v>684</v>
      </c>
      <c r="U544" s="2">
        <v>14400</v>
      </c>
      <c r="Y544" s="2">
        <f>ROUND(AVERAGE(B544:U544), 0)</f>
        <v>14608</v>
      </c>
      <c r="Z544" s="2">
        <f>MIN(B544:U544)</f>
        <v>13450</v>
      </c>
      <c r="AA544" s="2">
        <f>MAX(B544:U544)</f>
        <v>16250</v>
      </c>
    </row>
    <row r="545" spans="1:27">
      <c r="A545" s="1" t="s">
        <v>553</v>
      </c>
      <c r="B545" s="2">
        <v>14600</v>
      </c>
      <c r="C545" s="2">
        <v>14250</v>
      </c>
      <c r="D545" s="2">
        <v>16500</v>
      </c>
      <c r="E545" t="s">
        <v>684</v>
      </c>
      <c r="F545" s="2">
        <v>14700</v>
      </c>
      <c r="G545" t="s">
        <v>684</v>
      </c>
      <c r="H545" s="3">
        <v>15250</v>
      </c>
      <c r="I545" t="s">
        <v>684</v>
      </c>
      <c r="J545" s="3">
        <v>15500</v>
      </c>
      <c r="K545" t="s">
        <v>684</v>
      </c>
      <c r="L545" t="s">
        <v>684</v>
      </c>
      <c r="M545" s="2">
        <v>15000</v>
      </c>
      <c r="N545" s="2">
        <v>14600</v>
      </c>
      <c r="O545" s="2">
        <v>14750</v>
      </c>
      <c r="P545" s="3">
        <v>13950</v>
      </c>
      <c r="Q545" s="2">
        <v>14750</v>
      </c>
      <c r="R545" s="2">
        <v>14250</v>
      </c>
      <c r="S545" t="s">
        <v>684</v>
      </c>
      <c r="T545" t="s">
        <v>684</v>
      </c>
      <c r="U545" s="2">
        <v>14600</v>
      </c>
      <c r="Y545" s="2">
        <f>ROUND(AVERAGE(B545:U545), 0)</f>
        <v>14823</v>
      </c>
      <c r="Z545" s="2">
        <f>MIN(B545:U545)</f>
        <v>13950</v>
      </c>
      <c r="AA545" s="2">
        <f>MAX(B545:U545)</f>
        <v>16500</v>
      </c>
    </row>
    <row r="546" spans="1:27">
      <c r="A546" s="1" t="s">
        <v>554</v>
      </c>
      <c r="B546" s="2">
        <v>14800</v>
      </c>
      <c r="C546" s="3">
        <v>15350</v>
      </c>
      <c r="D546" s="2">
        <v>16950</v>
      </c>
      <c r="E546" t="s">
        <v>684</v>
      </c>
      <c r="F546" s="2">
        <v>15000</v>
      </c>
      <c r="G546" t="s">
        <v>684</v>
      </c>
      <c r="H546" s="3">
        <v>16000</v>
      </c>
      <c r="I546" t="s">
        <v>684</v>
      </c>
      <c r="J546" s="2">
        <v>15600</v>
      </c>
      <c r="K546" t="s">
        <v>684</v>
      </c>
      <c r="L546" t="s">
        <v>684</v>
      </c>
      <c r="M546" s="3">
        <v>16000</v>
      </c>
      <c r="N546" s="2">
        <v>14800</v>
      </c>
      <c r="O546" s="3">
        <v>17000</v>
      </c>
      <c r="P546" s="2">
        <v>13950</v>
      </c>
      <c r="Q546" s="3">
        <v>16500</v>
      </c>
      <c r="R546" s="2">
        <v>14300</v>
      </c>
      <c r="S546" t="s">
        <v>684</v>
      </c>
      <c r="T546" t="s">
        <v>684</v>
      </c>
      <c r="U546" s="2">
        <v>14850</v>
      </c>
      <c r="Y546" s="2">
        <f>ROUND(AVERAGE(B546:U546), 0)</f>
        <v>15469</v>
      </c>
      <c r="Z546" s="2">
        <f>MIN(B546:U546)</f>
        <v>13950</v>
      </c>
      <c r="AA546" s="2">
        <f>MAX(B546:U546)</f>
        <v>17000</v>
      </c>
    </row>
    <row r="547" spans="1:27">
      <c r="A547" s="1" t="s">
        <v>555</v>
      </c>
      <c r="B547" s="3">
        <v>15400</v>
      </c>
      <c r="C547" s="2">
        <v>15350</v>
      </c>
      <c r="D547" s="2">
        <v>16950</v>
      </c>
      <c r="E547" t="s">
        <v>684</v>
      </c>
      <c r="F547" s="3">
        <v>16000</v>
      </c>
      <c r="G547" t="s">
        <v>684</v>
      </c>
      <c r="H547" s="2">
        <v>16150</v>
      </c>
      <c r="I547" t="s">
        <v>684</v>
      </c>
      <c r="J547" s="2">
        <v>15700</v>
      </c>
      <c r="K547" t="s">
        <v>684</v>
      </c>
      <c r="L547" t="s">
        <v>684</v>
      </c>
      <c r="M547" s="2">
        <v>15750</v>
      </c>
      <c r="N547" s="3">
        <v>15400</v>
      </c>
      <c r="O547" s="2">
        <v>17000</v>
      </c>
      <c r="P547" s="3">
        <v>16000</v>
      </c>
      <c r="Q547" s="2">
        <v>16500</v>
      </c>
      <c r="R547" s="2">
        <v>14750</v>
      </c>
      <c r="S547" t="s">
        <v>684</v>
      </c>
      <c r="T547" t="s">
        <v>684</v>
      </c>
      <c r="U547" s="3">
        <v>15600</v>
      </c>
      <c r="Y547" s="2">
        <f>ROUND(AVERAGE(B547:U547), 0)</f>
        <v>15888</v>
      </c>
      <c r="Z547" s="2">
        <f>MIN(B547:U547)</f>
        <v>14750</v>
      </c>
      <c r="AA547" s="2">
        <f>MAX(B547:U547)</f>
        <v>17000</v>
      </c>
    </row>
    <row r="548" spans="1:27">
      <c r="A548" s="1" t="s">
        <v>556</v>
      </c>
      <c r="B548" s="2">
        <v>15800</v>
      </c>
      <c r="C548" s="3">
        <v>16650</v>
      </c>
      <c r="D548" s="2">
        <v>17000</v>
      </c>
      <c r="E548" t="s">
        <v>684</v>
      </c>
      <c r="F548" s="2">
        <v>16000</v>
      </c>
      <c r="G548" t="s">
        <v>684</v>
      </c>
      <c r="H548" s="2">
        <v>16450</v>
      </c>
      <c r="I548" t="s">
        <v>684</v>
      </c>
      <c r="J548" s="2">
        <v>16000</v>
      </c>
      <c r="K548" t="s">
        <v>684</v>
      </c>
      <c r="L548" t="s">
        <v>684</v>
      </c>
      <c r="M548" s="2">
        <v>16000</v>
      </c>
      <c r="N548" s="2">
        <v>15800</v>
      </c>
      <c r="O548" s="2">
        <v>17250</v>
      </c>
      <c r="P548" s="2">
        <v>16000</v>
      </c>
      <c r="Q548" s="2">
        <v>16500</v>
      </c>
      <c r="R548" s="3">
        <v>15500</v>
      </c>
      <c r="S548" t="s">
        <v>684</v>
      </c>
      <c r="T548" t="s">
        <v>684</v>
      </c>
      <c r="U548" s="2">
        <v>15950</v>
      </c>
      <c r="Y548" s="2">
        <f>ROUND(AVERAGE(B548:U548), 0)</f>
        <v>16223</v>
      </c>
      <c r="Z548" s="2">
        <f>MIN(B548:U548)</f>
        <v>15500</v>
      </c>
      <c r="AA548" s="2">
        <f>MAX(B548:U548)</f>
        <v>17250</v>
      </c>
    </row>
    <row r="549" spans="1:27">
      <c r="A549" s="1" t="s">
        <v>557</v>
      </c>
      <c r="B549" s="2">
        <v>16200</v>
      </c>
      <c r="C549" s="2">
        <v>16650</v>
      </c>
      <c r="D549" s="3">
        <v>18500</v>
      </c>
      <c r="E549" t="s">
        <v>684</v>
      </c>
      <c r="F549" s="2">
        <v>16300</v>
      </c>
      <c r="G549" t="s">
        <v>684</v>
      </c>
      <c r="H549" s="3">
        <v>17000</v>
      </c>
      <c r="I549" t="s">
        <v>684</v>
      </c>
      <c r="J549" s="3">
        <v>16500</v>
      </c>
      <c r="K549" t="s">
        <v>684</v>
      </c>
      <c r="L549" t="s">
        <v>684</v>
      </c>
      <c r="M549" s="3">
        <v>18000</v>
      </c>
      <c r="N549" s="2">
        <v>16100</v>
      </c>
      <c r="O549" s="2">
        <v>17250</v>
      </c>
      <c r="P549" s="2">
        <v>16000</v>
      </c>
      <c r="Q549" s="2">
        <v>16500</v>
      </c>
      <c r="R549" s="2">
        <v>15750</v>
      </c>
      <c r="S549" t="s">
        <v>684</v>
      </c>
      <c r="T549" t="s">
        <v>684</v>
      </c>
      <c r="U549" s="2">
        <v>16250</v>
      </c>
      <c r="Y549" s="2">
        <f>ROUND(AVERAGE(B549:U549), 0)</f>
        <v>16692</v>
      </c>
      <c r="Z549" s="2">
        <f>MIN(B549:U549)</f>
        <v>15750</v>
      </c>
      <c r="AA549" s="2">
        <f>MAX(B549:U549)</f>
        <v>18500</v>
      </c>
    </row>
    <row r="550" spans="1:27">
      <c r="A550" s="1" t="s">
        <v>558</v>
      </c>
      <c r="B550" s="3">
        <v>16700</v>
      </c>
      <c r="C550" s="2">
        <v>16650</v>
      </c>
      <c r="D550" s="3">
        <v>18000</v>
      </c>
      <c r="E550" t="s">
        <v>684</v>
      </c>
      <c r="F550" s="2">
        <v>16750</v>
      </c>
      <c r="G550" t="s">
        <v>684</v>
      </c>
      <c r="H550" s="2">
        <v>17100</v>
      </c>
      <c r="I550" t="s">
        <v>684</v>
      </c>
      <c r="J550" s="2">
        <v>16800</v>
      </c>
      <c r="K550" t="s">
        <v>684</v>
      </c>
      <c r="L550" t="s">
        <v>684</v>
      </c>
      <c r="M550" s="2">
        <v>18000</v>
      </c>
      <c r="N550" s="3">
        <v>16600</v>
      </c>
      <c r="O550" s="3">
        <v>19000</v>
      </c>
      <c r="P550" s="2">
        <v>16400</v>
      </c>
      <c r="Q550" s="2">
        <v>16500</v>
      </c>
      <c r="R550" s="2">
        <v>16000</v>
      </c>
      <c r="S550" t="s">
        <v>684</v>
      </c>
      <c r="T550" t="s">
        <v>684</v>
      </c>
      <c r="U550" s="3">
        <v>16850</v>
      </c>
      <c r="Y550" s="2">
        <f>ROUND(AVERAGE(B550:U550), 0)</f>
        <v>17027</v>
      </c>
      <c r="Z550" s="2">
        <f>MIN(B550:U550)</f>
        <v>16000</v>
      </c>
      <c r="AA550" s="2">
        <f>MAX(B550:U550)</f>
        <v>19000</v>
      </c>
    </row>
    <row r="551" spans="1:27">
      <c r="A551" s="1" t="s">
        <v>559</v>
      </c>
      <c r="B551" s="2">
        <v>17000</v>
      </c>
      <c r="C551" s="2">
        <v>16650</v>
      </c>
      <c r="D551" s="2">
        <v>18000</v>
      </c>
      <c r="E551" t="s">
        <v>684</v>
      </c>
      <c r="F551" s="2">
        <v>17000</v>
      </c>
      <c r="G551" t="s">
        <v>684</v>
      </c>
      <c r="H551" s="2">
        <v>17250</v>
      </c>
      <c r="I551" t="s">
        <v>684</v>
      </c>
      <c r="J551" s="3">
        <v>17500</v>
      </c>
      <c r="K551" t="s">
        <v>684</v>
      </c>
      <c r="L551" t="s">
        <v>684</v>
      </c>
      <c r="M551" s="2">
        <v>18000</v>
      </c>
      <c r="N551" s="2">
        <v>16600</v>
      </c>
      <c r="O551" s="2">
        <v>19000</v>
      </c>
      <c r="P551" s="2">
        <v>16600</v>
      </c>
      <c r="Q551" s="2">
        <v>16500</v>
      </c>
      <c r="R551" s="3">
        <v>16500</v>
      </c>
      <c r="S551" t="s">
        <v>684</v>
      </c>
      <c r="T551" t="s">
        <v>684</v>
      </c>
      <c r="U551" s="2">
        <v>17150</v>
      </c>
      <c r="Y551" s="2">
        <f>ROUND(AVERAGE(B551:U551), 0)</f>
        <v>17212</v>
      </c>
      <c r="Z551" s="2">
        <f>MIN(B551:U551)</f>
        <v>16500</v>
      </c>
      <c r="AA551" s="2">
        <f>MAX(B551:U551)</f>
        <v>19000</v>
      </c>
    </row>
    <row r="552" spans="1:27">
      <c r="A552" s="1" t="s">
        <v>560</v>
      </c>
      <c r="B552" s="2">
        <v>17200</v>
      </c>
      <c r="C552" s="3">
        <v>17550</v>
      </c>
      <c r="D552" s="2">
        <v>18000</v>
      </c>
      <c r="E552" t="s">
        <v>684</v>
      </c>
      <c r="F552" s="2">
        <v>17000</v>
      </c>
      <c r="G552" t="s">
        <v>684</v>
      </c>
      <c r="H552" s="2">
        <v>17500</v>
      </c>
      <c r="I552" t="s">
        <v>684</v>
      </c>
      <c r="J552" s="2">
        <v>17500</v>
      </c>
      <c r="K552" t="s">
        <v>684</v>
      </c>
      <c r="L552" t="s">
        <v>684</v>
      </c>
      <c r="M552" s="3">
        <v>18500</v>
      </c>
      <c r="N552" s="2">
        <v>16600</v>
      </c>
      <c r="O552" s="3">
        <v>18500</v>
      </c>
      <c r="P552" s="2">
        <v>17000</v>
      </c>
      <c r="Q552" s="3">
        <v>17500</v>
      </c>
      <c r="R552" s="3">
        <v>17500</v>
      </c>
      <c r="S552" t="s">
        <v>684</v>
      </c>
      <c r="T552" t="s">
        <v>684</v>
      </c>
      <c r="U552" s="2">
        <v>17300</v>
      </c>
      <c r="Y552" s="2">
        <f>ROUND(AVERAGE(B552:U552), 0)</f>
        <v>17512</v>
      </c>
      <c r="Z552" s="2">
        <f>MIN(B552:U552)</f>
        <v>16600</v>
      </c>
      <c r="AA552" s="2">
        <f>MAX(B552:U552)</f>
        <v>18500</v>
      </c>
    </row>
    <row r="553" spans="1:27">
      <c r="A553" s="1" t="s">
        <v>561</v>
      </c>
      <c r="B553" s="2">
        <v>17500</v>
      </c>
      <c r="C553" s="2">
        <v>17550</v>
      </c>
      <c r="D553" s="2">
        <v>18000</v>
      </c>
      <c r="E553" t="s">
        <v>684</v>
      </c>
      <c r="F553" s="2">
        <v>17000</v>
      </c>
      <c r="G553" t="s">
        <v>684</v>
      </c>
      <c r="H553" s="3">
        <v>18000</v>
      </c>
      <c r="I553" t="s">
        <v>684</v>
      </c>
      <c r="J553" s="3">
        <v>18000</v>
      </c>
      <c r="K553" t="s">
        <v>684</v>
      </c>
      <c r="L553" t="s">
        <v>684</v>
      </c>
      <c r="M553" s="2">
        <v>18500</v>
      </c>
      <c r="N553" s="3">
        <v>17500</v>
      </c>
      <c r="O553" s="2">
        <v>18500</v>
      </c>
      <c r="P553" s="2">
        <v>17000</v>
      </c>
      <c r="Q553" s="3">
        <v>18000</v>
      </c>
      <c r="R553" s="2">
        <v>17750</v>
      </c>
      <c r="S553" t="s">
        <v>684</v>
      </c>
      <c r="T553" t="s">
        <v>684</v>
      </c>
      <c r="U553" s="2">
        <v>17650</v>
      </c>
      <c r="Y553" s="2">
        <f>ROUND(AVERAGE(B553:U553), 0)</f>
        <v>17765</v>
      </c>
      <c r="Z553" s="2">
        <f>MIN(B553:U553)</f>
        <v>17000</v>
      </c>
      <c r="AA553" s="2">
        <f>MAX(B553:U553)</f>
        <v>18500</v>
      </c>
    </row>
    <row r="554" spans="1:27">
      <c r="A554" s="1" t="s">
        <v>562</v>
      </c>
      <c r="B554" s="2">
        <v>17700</v>
      </c>
      <c r="C554" s="2">
        <v>17650</v>
      </c>
      <c r="D554" s="2">
        <v>18000</v>
      </c>
      <c r="E554" t="s">
        <v>684</v>
      </c>
      <c r="F554" s="2">
        <v>17000</v>
      </c>
      <c r="G554" t="s">
        <v>684</v>
      </c>
      <c r="H554" s="2">
        <v>18100</v>
      </c>
      <c r="I554" t="s">
        <v>684</v>
      </c>
      <c r="J554" s="2">
        <v>18200</v>
      </c>
      <c r="K554" t="s">
        <v>684</v>
      </c>
      <c r="L554" t="s">
        <v>684</v>
      </c>
      <c r="M554" s="2">
        <v>18500</v>
      </c>
      <c r="N554" s="2">
        <v>17800</v>
      </c>
      <c r="O554" s="2">
        <v>18500</v>
      </c>
      <c r="P554" s="2">
        <v>17250</v>
      </c>
      <c r="Q554" s="2">
        <v>18000</v>
      </c>
      <c r="R554" s="2">
        <v>17800</v>
      </c>
      <c r="S554" t="s">
        <v>684</v>
      </c>
      <c r="T554" t="s">
        <v>684</v>
      </c>
      <c r="U554" s="2">
        <v>17850</v>
      </c>
      <c r="Y554" s="2">
        <f>ROUND(AVERAGE(B554:U554), 0)</f>
        <v>17873</v>
      </c>
      <c r="Z554" s="2">
        <f>MIN(B554:U554)</f>
        <v>17000</v>
      </c>
      <c r="AA554" s="2">
        <f>MAX(B554:U554)</f>
        <v>18500</v>
      </c>
    </row>
    <row r="555" spans="1:27">
      <c r="A555" s="1" t="s">
        <v>563</v>
      </c>
      <c r="B555" s="2">
        <v>17900</v>
      </c>
      <c r="C555" s="2">
        <v>17650</v>
      </c>
      <c r="D555" s="2">
        <v>18150</v>
      </c>
      <c r="E555" t="s">
        <v>684</v>
      </c>
      <c r="F555" s="3">
        <v>17900</v>
      </c>
      <c r="G555" t="s">
        <v>684</v>
      </c>
      <c r="H555" s="2">
        <v>18500</v>
      </c>
      <c r="I555" t="s">
        <v>684</v>
      </c>
      <c r="J555" s="2">
        <v>18500</v>
      </c>
      <c r="K555" t="s">
        <v>684</v>
      </c>
      <c r="L555" t="s">
        <v>684</v>
      </c>
      <c r="M555" s="3">
        <v>20500</v>
      </c>
      <c r="N555" s="2">
        <v>17800</v>
      </c>
      <c r="O555" s="2">
        <v>18500</v>
      </c>
      <c r="P555" s="2">
        <v>17250</v>
      </c>
      <c r="Q555" s="2">
        <v>18000</v>
      </c>
      <c r="R555" s="2">
        <v>17850</v>
      </c>
      <c r="S555" t="s">
        <v>684</v>
      </c>
      <c r="T555" t="s">
        <v>684</v>
      </c>
      <c r="U555" s="2">
        <v>17900</v>
      </c>
      <c r="Y555" s="2">
        <f>ROUND(AVERAGE(B555:U555), 0)</f>
        <v>18185</v>
      </c>
      <c r="Z555" s="2">
        <f>MIN(B555:U555)</f>
        <v>17250</v>
      </c>
      <c r="AA555" s="2">
        <f>MAX(B555:U555)</f>
        <v>20500</v>
      </c>
    </row>
    <row r="556" spans="1:27">
      <c r="A556" s="1" t="s">
        <v>564</v>
      </c>
      <c r="B556" s="2">
        <v>18100</v>
      </c>
      <c r="C556" s="3">
        <v>19450</v>
      </c>
      <c r="D556" s="3">
        <v>19000</v>
      </c>
      <c r="E556" t="s">
        <v>684</v>
      </c>
      <c r="F556" s="2">
        <v>17900</v>
      </c>
      <c r="G556" t="s">
        <v>684</v>
      </c>
      <c r="H556" s="2">
        <v>18750</v>
      </c>
      <c r="I556" t="s">
        <v>684</v>
      </c>
      <c r="J556" s="2">
        <v>18600</v>
      </c>
      <c r="K556" t="s">
        <v>684</v>
      </c>
      <c r="L556" t="s">
        <v>684</v>
      </c>
      <c r="M556" s="3">
        <v>21000</v>
      </c>
      <c r="N556" s="2">
        <v>18200</v>
      </c>
      <c r="O556" s="2">
        <v>18500</v>
      </c>
      <c r="P556" s="2">
        <v>17250</v>
      </c>
      <c r="Q556" s="3">
        <v>19000</v>
      </c>
      <c r="R556" s="2">
        <v>18000</v>
      </c>
      <c r="S556" t="s">
        <v>684</v>
      </c>
      <c r="T556" t="s">
        <v>684</v>
      </c>
      <c r="U556" s="2">
        <v>18250</v>
      </c>
      <c r="Y556" s="2">
        <f>ROUND(AVERAGE(B556:U556), 0)</f>
        <v>18615</v>
      </c>
      <c r="Z556" s="2">
        <f>MIN(B556:U556)</f>
        <v>17250</v>
      </c>
      <c r="AA556" s="2">
        <f>MAX(B556:U556)</f>
        <v>21000</v>
      </c>
    </row>
    <row r="557" spans="1:27">
      <c r="A557" s="1" t="s">
        <v>565</v>
      </c>
      <c r="B557" s="3">
        <v>18600</v>
      </c>
      <c r="C557" s="2">
        <v>19450</v>
      </c>
      <c r="D557" s="3">
        <v>19500</v>
      </c>
      <c r="E557" t="s">
        <v>684</v>
      </c>
      <c r="F557" s="2">
        <v>17900</v>
      </c>
      <c r="G557" t="s">
        <v>684</v>
      </c>
      <c r="H557" s="2">
        <v>19000</v>
      </c>
      <c r="I557" t="s">
        <v>684</v>
      </c>
      <c r="J557" s="2">
        <v>18700</v>
      </c>
      <c r="K557" t="s">
        <v>684</v>
      </c>
      <c r="L557" t="s">
        <v>684</v>
      </c>
      <c r="M557" s="2">
        <v>21000</v>
      </c>
      <c r="N557" s="3">
        <v>18750</v>
      </c>
      <c r="O557" s="2">
        <v>18750</v>
      </c>
      <c r="P557" s="3">
        <v>19250</v>
      </c>
      <c r="Q557" s="3">
        <v>23000</v>
      </c>
      <c r="R557" s="3">
        <v>18500</v>
      </c>
      <c r="S557" t="s">
        <v>684</v>
      </c>
      <c r="T557" t="s">
        <v>684</v>
      </c>
      <c r="U557" s="3">
        <v>18750</v>
      </c>
      <c r="Y557" s="2">
        <f>ROUND(AVERAGE(B557:U557), 0)</f>
        <v>19319</v>
      </c>
      <c r="Z557" s="2">
        <f>MIN(B557:U557)</f>
        <v>17900</v>
      </c>
      <c r="AA557" s="2">
        <f>MAX(B557:U557)</f>
        <v>23000</v>
      </c>
    </row>
    <row r="558" spans="1:27">
      <c r="A558" s="1" t="s">
        <v>566</v>
      </c>
      <c r="B558" s="3">
        <v>19300</v>
      </c>
      <c r="C558" s="2">
        <v>19700</v>
      </c>
      <c r="D558" s="2">
        <v>19750</v>
      </c>
      <c r="E558" t="s">
        <v>684</v>
      </c>
      <c r="F558" s="3">
        <v>18900</v>
      </c>
      <c r="G558" t="s">
        <v>684</v>
      </c>
      <c r="H558" s="3">
        <v>19500</v>
      </c>
      <c r="I558" t="s">
        <v>684</v>
      </c>
      <c r="J558" s="3">
        <v>19500</v>
      </c>
      <c r="K558" t="s">
        <v>684</v>
      </c>
      <c r="L558" t="s">
        <v>684</v>
      </c>
      <c r="M558" s="2">
        <v>21000</v>
      </c>
      <c r="N558" s="3">
        <v>19400</v>
      </c>
      <c r="O558" s="3">
        <v>19750</v>
      </c>
      <c r="P558" s="2">
        <v>19500</v>
      </c>
      <c r="Q558" s="2">
        <v>23000</v>
      </c>
      <c r="R558" s="3">
        <v>19250</v>
      </c>
      <c r="S558" t="s">
        <v>684</v>
      </c>
      <c r="T558" t="s">
        <v>684</v>
      </c>
      <c r="U558" s="3">
        <v>19250</v>
      </c>
      <c r="Y558" s="2">
        <f>ROUND(AVERAGE(B558:U558), 0)</f>
        <v>19831</v>
      </c>
      <c r="Z558" s="2">
        <f>MIN(B558:U558)</f>
        <v>18900</v>
      </c>
      <c r="AA558" s="2">
        <f>MAX(B558:U558)</f>
        <v>23000</v>
      </c>
    </row>
    <row r="559" spans="1:27">
      <c r="A559" s="1" t="s">
        <v>567</v>
      </c>
      <c r="B559" s="3">
        <v>19800</v>
      </c>
      <c r="C559" s="2">
        <v>19700</v>
      </c>
      <c r="D559" s="2">
        <v>20000</v>
      </c>
      <c r="E559" t="s">
        <v>684</v>
      </c>
      <c r="F559" s="2">
        <v>18900</v>
      </c>
      <c r="G559" t="s">
        <v>684</v>
      </c>
      <c r="H559" s="3">
        <v>20000</v>
      </c>
      <c r="I559" t="s">
        <v>684</v>
      </c>
      <c r="J559" s="3">
        <v>20200</v>
      </c>
      <c r="K559" t="s">
        <v>684</v>
      </c>
      <c r="L559" t="s">
        <v>684</v>
      </c>
      <c r="M559" s="3">
        <v>21500</v>
      </c>
      <c r="N559" s="3">
        <v>20500</v>
      </c>
      <c r="O559" s="3">
        <v>20500</v>
      </c>
      <c r="P559" s="3">
        <v>20500</v>
      </c>
      <c r="Q559" s="2">
        <v>23000</v>
      </c>
      <c r="R559" s="3">
        <v>19750</v>
      </c>
      <c r="S559" t="s">
        <v>684</v>
      </c>
      <c r="T559" t="s">
        <v>684</v>
      </c>
      <c r="U559" s="3">
        <v>19950</v>
      </c>
      <c r="Y559" s="2">
        <f>ROUND(AVERAGE(B559:U559), 0)</f>
        <v>20331</v>
      </c>
      <c r="Z559" s="2">
        <f>MIN(B559:U559)</f>
        <v>18900</v>
      </c>
      <c r="AA559" s="2">
        <f>MAX(B559:U559)</f>
        <v>23000</v>
      </c>
    </row>
    <row r="560" spans="1:27">
      <c r="A560" s="1" t="s">
        <v>568</v>
      </c>
      <c r="B560" s="3">
        <v>20300</v>
      </c>
      <c r="C560" s="3">
        <v>22300</v>
      </c>
      <c r="D560" s="3">
        <v>22000</v>
      </c>
      <c r="E560" t="s">
        <v>684</v>
      </c>
      <c r="F560" s="2">
        <v>18900</v>
      </c>
      <c r="G560" t="s">
        <v>684</v>
      </c>
      <c r="H560" s="2">
        <v>20250</v>
      </c>
      <c r="I560" t="s">
        <v>684</v>
      </c>
      <c r="J560" s="2">
        <v>20500</v>
      </c>
      <c r="K560" t="s">
        <v>684</v>
      </c>
      <c r="L560" t="s">
        <v>684</v>
      </c>
      <c r="M560" s="3">
        <v>22500</v>
      </c>
      <c r="N560" s="2">
        <v>20500</v>
      </c>
      <c r="O560" s="3">
        <v>22000</v>
      </c>
      <c r="P560" s="2">
        <v>20750</v>
      </c>
      <c r="Q560" s="2">
        <v>23000</v>
      </c>
      <c r="R560" s="2">
        <v>19850</v>
      </c>
      <c r="S560" t="s">
        <v>684</v>
      </c>
      <c r="T560" t="s">
        <v>684</v>
      </c>
      <c r="U560" s="2">
        <v>20400</v>
      </c>
      <c r="Y560" s="2">
        <f>ROUND(AVERAGE(B560:U560), 0)</f>
        <v>21019</v>
      </c>
      <c r="Z560" s="2">
        <f>MIN(B560:U560)</f>
        <v>18900</v>
      </c>
      <c r="AA560" s="2">
        <f>MAX(B560:U560)</f>
        <v>23000</v>
      </c>
    </row>
    <row r="561" spans="1:27">
      <c r="A561" s="1" t="s">
        <v>569</v>
      </c>
      <c r="B561" s="3">
        <v>21000</v>
      </c>
      <c r="C561" s="2">
        <v>22300</v>
      </c>
      <c r="D561" s="2">
        <v>22000</v>
      </c>
      <c r="E561" t="s">
        <v>684</v>
      </c>
      <c r="F561" s="3">
        <v>19500</v>
      </c>
      <c r="G561" t="s">
        <v>684</v>
      </c>
      <c r="H561" s="3">
        <v>21000</v>
      </c>
      <c r="I561" t="s">
        <v>684</v>
      </c>
      <c r="J561" s="3">
        <v>21500</v>
      </c>
      <c r="K561" t="s">
        <v>684</v>
      </c>
      <c r="L561" t="s">
        <v>684</v>
      </c>
      <c r="M561" s="3">
        <v>23000</v>
      </c>
      <c r="N561" s="3">
        <v>21100</v>
      </c>
      <c r="O561" s="2">
        <v>22000</v>
      </c>
      <c r="P561" s="3">
        <v>21250</v>
      </c>
      <c r="Q561" s="2">
        <v>23000</v>
      </c>
      <c r="R561" s="3">
        <v>21000</v>
      </c>
      <c r="S561" t="s">
        <v>684</v>
      </c>
      <c r="T561" t="s">
        <v>684</v>
      </c>
      <c r="U561" s="3">
        <v>21250</v>
      </c>
      <c r="Y561" s="2">
        <f>ROUND(AVERAGE(B561:U561), 0)</f>
        <v>21531</v>
      </c>
      <c r="Z561" s="2">
        <f>MIN(B561:U561)</f>
        <v>19500</v>
      </c>
      <c r="AA561" s="2">
        <f>MAX(B561:U561)</f>
        <v>23000</v>
      </c>
    </row>
    <row r="562" spans="1:27">
      <c r="A562" s="1" t="s">
        <v>570</v>
      </c>
      <c r="B562" s="3">
        <v>21500</v>
      </c>
      <c r="C562" s="2">
        <v>22300</v>
      </c>
      <c r="D562" s="2">
        <v>22000</v>
      </c>
      <c r="E562" t="s">
        <v>684</v>
      </c>
      <c r="F562" s="3">
        <v>22000</v>
      </c>
      <c r="G562" t="s">
        <v>684</v>
      </c>
      <c r="H562" s="2">
        <v>21100</v>
      </c>
      <c r="I562" t="s">
        <v>684</v>
      </c>
      <c r="J562" s="2">
        <v>21600</v>
      </c>
      <c r="K562" t="s">
        <v>684</v>
      </c>
      <c r="L562" t="s">
        <v>684</v>
      </c>
      <c r="M562" s="2">
        <v>23000</v>
      </c>
      <c r="N562" s="3">
        <v>22500</v>
      </c>
      <c r="O562" s="3">
        <v>22500</v>
      </c>
      <c r="P562" s="2">
        <v>21450</v>
      </c>
      <c r="Q562" s="3">
        <v>24000</v>
      </c>
      <c r="R562" s="3">
        <v>21500</v>
      </c>
      <c r="S562" t="s">
        <v>684</v>
      </c>
      <c r="T562" t="s">
        <v>684</v>
      </c>
      <c r="U562" s="3">
        <v>21750</v>
      </c>
      <c r="Y562" s="2">
        <f>ROUND(AVERAGE(B562:U562), 0)</f>
        <v>22092</v>
      </c>
      <c r="Z562" s="2">
        <f>MIN(B562:U562)</f>
        <v>21100</v>
      </c>
      <c r="AA562" s="2">
        <f>MAX(B562:U562)</f>
        <v>24000</v>
      </c>
    </row>
    <row r="563" spans="1:27">
      <c r="A563" s="1" t="s">
        <v>571</v>
      </c>
      <c r="B563" s="3">
        <v>22100</v>
      </c>
      <c r="C563" s="2">
        <v>22300</v>
      </c>
      <c r="D563" s="2">
        <v>22250</v>
      </c>
      <c r="E563" t="s">
        <v>684</v>
      </c>
      <c r="F563" s="2">
        <v>22000</v>
      </c>
      <c r="G563" t="s">
        <v>684</v>
      </c>
      <c r="H563" s="3">
        <v>21750</v>
      </c>
      <c r="I563" t="s">
        <v>684</v>
      </c>
      <c r="J563" s="3">
        <v>22500</v>
      </c>
      <c r="K563" t="s">
        <v>684</v>
      </c>
      <c r="L563" t="s">
        <v>684</v>
      </c>
      <c r="M563" s="2">
        <v>23000</v>
      </c>
      <c r="N563" s="2">
        <v>22500</v>
      </c>
      <c r="O563" s="2">
        <v>22500</v>
      </c>
      <c r="P563" s="3">
        <v>22000</v>
      </c>
      <c r="Q563" s="2">
        <v>24000</v>
      </c>
      <c r="R563" s="2">
        <v>21750</v>
      </c>
      <c r="S563" t="s">
        <v>684</v>
      </c>
      <c r="T563" t="s">
        <v>684</v>
      </c>
      <c r="U563" s="2">
        <v>22200</v>
      </c>
      <c r="Y563" s="2">
        <f>ROUND(AVERAGE(B563:U563), 0)</f>
        <v>22373</v>
      </c>
      <c r="Z563" s="2">
        <f>MIN(B563:U563)</f>
        <v>21750</v>
      </c>
      <c r="AA563" s="2">
        <f>MAX(B563:U563)</f>
        <v>24000</v>
      </c>
    </row>
    <row r="564" spans="1:27">
      <c r="A564" s="1" t="s">
        <v>572</v>
      </c>
      <c r="B564" s="2">
        <v>22300</v>
      </c>
      <c r="C564" s="2">
        <v>22750</v>
      </c>
      <c r="D564" s="3">
        <v>22750</v>
      </c>
      <c r="E564" t="s">
        <v>684</v>
      </c>
      <c r="F564" s="3">
        <v>22500</v>
      </c>
      <c r="G564" t="s">
        <v>684</v>
      </c>
      <c r="H564" s="3">
        <v>22250</v>
      </c>
      <c r="I564" t="s">
        <v>684</v>
      </c>
      <c r="J564" s="2">
        <v>22800</v>
      </c>
      <c r="K564" t="s">
        <v>684</v>
      </c>
      <c r="L564" t="s">
        <v>684</v>
      </c>
      <c r="M564" s="3">
        <v>24500</v>
      </c>
      <c r="N564" s="2">
        <v>22500</v>
      </c>
      <c r="O564" s="3">
        <v>23000</v>
      </c>
      <c r="P564" s="2">
        <v>22000</v>
      </c>
      <c r="Q564" s="3">
        <v>25000</v>
      </c>
      <c r="R564" s="3">
        <v>22250</v>
      </c>
      <c r="S564" t="s">
        <v>684</v>
      </c>
      <c r="T564" t="s">
        <v>684</v>
      </c>
      <c r="U564" s="2">
        <v>22450</v>
      </c>
      <c r="Y564" s="2">
        <f>ROUND(AVERAGE(B564:U564), 0)</f>
        <v>22850</v>
      </c>
      <c r="Z564" s="2">
        <f>MIN(B564:U564)</f>
        <v>22000</v>
      </c>
      <c r="AA564" s="2">
        <f>MAX(B564:U564)</f>
        <v>25000</v>
      </c>
    </row>
    <row r="565" spans="1:27">
      <c r="A565" s="1" t="s">
        <v>573</v>
      </c>
      <c r="B565" s="3">
        <v>22800</v>
      </c>
      <c r="C565" s="3">
        <v>24250</v>
      </c>
      <c r="D565" s="2">
        <v>23000</v>
      </c>
      <c r="E565" t="s">
        <v>684</v>
      </c>
      <c r="F565" s="3">
        <v>23000</v>
      </c>
      <c r="G565" t="s">
        <v>684</v>
      </c>
      <c r="H565" s="3">
        <v>23500</v>
      </c>
      <c r="I565" t="s">
        <v>684</v>
      </c>
      <c r="J565" s="2">
        <v>23000</v>
      </c>
      <c r="K565" t="s">
        <v>684</v>
      </c>
      <c r="L565" t="s">
        <v>684</v>
      </c>
      <c r="M565" s="3">
        <v>25500</v>
      </c>
      <c r="N565" s="3">
        <v>23000</v>
      </c>
      <c r="O565" s="3">
        <v>25000</v>
      </c>
      <c r="P565" s="2">
        <v>22200</v>
      </c>
      <c r="Q565" s="2">
        <v>25000</v>
      </c>
      <c r="R565" s="2">
        <v>22500</v>
      </c>
      <c r="S565" t="s">
        <v>684</v>
      </c>
      <c r="T565" t="s">
        <v>684</v>
      </c>
      <c r="U565" s="3">
        <v>22950</v>
      </c>
      <c r="Y565" s="2">
        <f>ROUND(AVERAGE(B565:U565), 0)</f>
        <v>23515</v>
      </c>
      <c r="Z565" s="2">
        <f>MIN(B565:U565)</f>
        <v>22200</v>
      </c>
      <c r="AA565" s="2">
        <f>MAX(B565:U565)</f>
        <v>25500</v>
      </c>
    </row>
    <row r="566" spans="1:27">
      <c r="A566" s="1" t="s">
        <v>574</v>
      </c>
      <c r="B566" s="3">
        <v>23500</v>
      </c>
      <c r="C566" s="2">
        <v>24250</v>
      </c>
      <c r="D566" s="2">
        <v>23000</v>
      </c>
      <c r="E566" t="s">
        <v>684</v>
      </c>
      <c r="F566" s="2">
        <v>23000</v>
      </c>
      <c r="G566" t="s">
        <v>684</v>
      </c>
      <c r="H566" s="3">
        <v>24250</v>
      </c>
      <c r="I566" t="s">
        <v>684</v>
      </c>
      <c r="J566" s="3">
        <v>24000</v>
      </c>
      <c r="K566" t="s">
        <v>684</v>
      </c>
      <c r="L566" t="s">
        <v>684</v>
      </c>
      <c r="M566" s="2">
        <v>25500</v>
      </c>
      <c r="N566" s="3">
        <v>23500</v>
      </c>
      <c r="O566" s="2">
        <v>25000</v>
      </c>
      <c r="P566" s="3">
        <v>22700</v>
      </c>
      <c r="Q566" s="2">
        <v>25000</v>
      </c>
      <c r="R566" s="3">
        <v>23000</v>
      </c>
      <c r="S566" t="s">
        <v>684</v>
      </c>
      <c r="T566" t="s">
        <v>684</v>
      </c>
      <c r="U566" s="3">
        <v>23750</v>
      </c>
      <c r="Y566" s="2">
        <f>ROUND(AVERAGE(B566:U566), 0)</f>
        <v>23881</v>
      </c>
      <c r="Z566" s="2">
        <f>MIN(B566:U566)</f>
        <v>22700</v>
      </c>
      <c r="AA566" s="2">
        <f>MAX(B566:U566)</f>
        <v>25500</v>
      </c>
    </row>
    <row r="567" spans="1:27">
      <c r="A567" s="1" t="s">
        <v>575</v>
      </c>
      <c r="B567" s="2">
        <v>23800</v>
      </c>
      <c r="C567" s="2">
        <v>24250</v>
      </c>
      <c r="D567" s="3">
        <v>24500</v>
      </c>
      <c r="E567" t="s">
        <v>684</v>
      </c>
      <c r="F567" s="2">
        <v>23000</v>
      </c>
      <c r="G567" t="s">
        <v>684</v>
      </c>
      <c r="H567" s="2">
        <v>24500</v>
      </c>
      <c r="I567" t="s">
        <v>684</v>
      </c>
      <c r="J567" s="2">
        <v>24100</v>
      </c>
      <c r="K567" t="s">
        <v>684</v>
      </c>
      <c r="L567" t="s">
        <v>684</v>
      </c>
      <c r="M567" s="3">
        <v>26000</v>
      </c>
      <c r="N567" s="3">
        <v>24000</v>
      </c>
      <c r="O567" s="3">
        <v>27500</v>
      </c>
      <c r="P567" s="2">
        <v>23000</v>
      </c>
      <c r="Q567" s="3">
        <v>26000</v>
      </c>
      <c r="R567" s="3">
        <v>24000</v>
      </c>
      <c r="S567" t="s">
        <v>684</v>
      </c>
      <c r="T567" t="s">
        <v>684</v>
      </c>
      <c r="U567" s="2">
        <v>23950</v>
      </c>
      <c r="Y567" s="2">
        <f>ROUND(AVERAGE(B567:U567), 0)</f>
        <v>24508</v>
      </c>
      <c r="Z567" s="2">
        <f>MIN(B567:U567)</f>
        <v>23000</v>
      </c>
      <c r="AA567" s="2">
        <f>MAX(B567:U567)</f>
        <v>27500</v>
      </c>
    </row>
    <row r="568" spans="1:27">
      <c r="A568" s="1" t="s">
        <v>576</v>
      </c>
      <c r="B568" s="3">
        <v>24500</v>
      </c>
      <c r="C568" s="2">
        <v>24250</v>
      </c>
      <c r="D568" s="2">
        <v>24500</v>
      </c>
      <c r="E568" t="s">
        <v>684</v>
      </c>
      <c r="F568" s="2">
        <v>23000</v>
      </c>
      <c r="G568" t="s">
        <v>684</v>
      </c>
      <c r="H568" s="3">
        <v>25000</v>
      </c>
      <c r="I568" t="s">
        <v>684</v>
      </c>
      <c r="J568" s="3">
        <v>24800</v>
      </c>
      <c r="K568" t="s">
        <v>684</v>
      </c>
      <c r="L568" t="s">
        <v>684</v>
      </c>
      <c r="M568" s="3">
        <v>26500</v>
      </c>
      <c r="N568" s="3">
        <v>24800</v>
      </c>
      <c r="O568" s="2">
        <v>27500</v>
      </c>
      <c r="P568" s="3">
        <v>23500</v>
      </c>
      <c r="Q568" s="3">
        <v>27000</v>
      </c>
      <c r="R568" s="3">
        <v>24500</v>
      </c>
      <c r="S568" t="s">
        <v>684</v>
      </c>
      <c r="T568" t="s">
        <v>684</v>
      </c>
      <c r="U568" s="3">
        <v>24650</v>
      </c>
      <c r="Y568" s="2">
        <f>ROUND(AVERAGE(B568:U568), 0)</f>
        <v>24962</v>
      </c>
      <c r="Z568" s="2">
        <f>MIN(B568:U568)</f>
        <v>23000</v>
      </c>
      <c r="AA568" s="2">
        <f>MAX(B568:U568)</f>
        <v>27500</v>
      </c>
    </row>
    <row r="569" spans="1:27">
      <c r="A569" s="1" t="s">
        <v>577</v>
      </c>
      <c r="B569" s="2">
        <v>24900</v>
      </c>
      <c r="C569" s="2">
        <v>24250</v>
      </c>
      <c r="D569" s="3">
        <v>25000</v>
      </c>
      <c r="E569" t="s">
        <v>684</v>
      </c>
      <c r="F569" s="2">
        <v>23000</v>
      </c>
      <c r="G569" t="s">
        <v>684</v>
      </c>
      <c r="H569" s="2">
        <v>25250</v>
      </c>
      <c r="I569" t="s">
        <v>684</v>
      </c>
      <c r="J569" s="3">
        <v>25500</v>
      </c>
      <c r="K569" t="s">
        <v>684</v>
      </c>
      <c r="L569" t="s">
        <v>684</v>
      </c>
      <c r="M569" s="3">
        <v>27000</v>
      </c>
      <c r="N569" s="2">
        <v>25000</v>
      </c>
      <c r="O569" s="3">
        <v>28000</v>
      </c>
      <c r="P569" s="2">
        <v>23700</v>
      </c>
      <c r="Q569" s="2">
        <v>27000</v>
      </c>
      <c r="R569" s="2">
        <v>24750</v>
      </c>
      <c r="S569" t="s">
        <v>684</v>
      </c>
      <c r="T569" t="s">
        <v>684</v>
      </c>
      <c r="U569" s="2">
        <v>25100</v>
      </c>
      <c r="Y569" s="2">
        <f>ROUND(AVERAGE(B569:U569), 0)</f>
        <v>25265</v>
      </c>
      <c r="Z569" s="2">
        <f>MIN(B569:U569)</f>
        <v>23000</v>
      </c>
      <c r="AA569" s="2">
        <f>MAX(B569:U569)</f>
        <v>28000</v>
      </c>
    </row>
    <row r="570" spans="1:27">
      <c r="A570" s="1" t="s">
        <v>578</v>
      </c>
      <c r="B570" s="2">
        <v>25200</v>
      </c>
      <c r="C570" s="2">
        <v>24250</v>
      </c>
      <c r="D570" s="2">
        <v>25000</v>
      </c>
      <c r="E570" t="s">
        <v>684</v>
      </c>
      <c r="F570" s="2">
        <v>23000</v>
      </c>
      <c r="G570" t="s">
        <v>684</v>
      </c>
      <c r="H570" s="3">
        <v>26000</v>
      </c>
      <c r="I570" t="s">
        <v>684</v>
      </c>
      <c r="J570" s="2">
        <v>25600</v>
      </c>
      <c r="K570" t="s">
        <v>684</v>
      </c>
      <c r="L570" t="s">
        <v>684</v>
      </c>
      <c r="M570" s="2">
        <v>27250</v>
      </c>
      <c r="N570" s="2">
        <v>25350</v>
      </c>
      <c r="O570" s="2">
        <v>28000</v>
      </c>
      <c r="P570" s="2">
        <v>23900</v>
      </c>
      <c r="Q570" s="2">
        <v>27000</v>
      </c>
      <c r="R570" s="2">
        <v>25000</v>
      </c>
      <c r="S570" t="s">
        <v>684</v>
      </c>
      <c r="T570" t="s">
        <v>684</v>
      </c>
      <c r="U570" s="2">
        <v>25450</v>
      </c>
      <c r="Y570" s="2">
        <f>ROUND(AVERAGE(B570:U570), 0)</f>
        <v>25462</v>
      </c>
      <c r="Z570" s="2">
        <f>MIN(B570:U570)</f>
        <v>23000</v>
      </c>
      <c r="AA570" s="2">
        <f>MAX(B570:U570)</f>
        <v>28000</v>
      </c>
    </row>
    <row r="571" spans="1:27">
      <c r="A571" s="1" t="s">
        <v>579</v>
      </c>
      <c r="B571" s="2">
        <v>25400</v>
      </c>
      <c r="C571" s="3">
        <v>25000</v>
      </c>
      <c r="D571" s="3">
        <v>26000</v>
      </c>
      <c r="E571" t="s">
        <v>684</v>
      </c>
      <c r="F571" s="2">
        <v>23250</v>
      </c>
      <c r="G571" t="s">
        <v>684</v>
      </c>
      <c r="H571" s="3">
        <v>26500</v>
      </c>
      <c r="I571" t="s">
        <v>684</v>
      </c>
      <c r="J571" s="2">
        <v>25750</v>
      </c>
      <c r="K571" t="s">
        <v>684</v>
      </c>
      <c r="L571" t="s">
        <v>684</v>
      </c>
      <c r="M571" s="2">
        <v>27500</v>
      </c>
      <c r="N571" s="2">
        <v>25500</v>
      </c>
      <c r="O571" s="2">
        <v>28000</v>
      </c>
      <c r="P571" s="3">
        <v>26400</v>
      </c>
      <c r="Q571" s="2">
        <v>27000</v>
      </c>
      <c r="R571" s="2">
        <v>25250</v>
      </c>
      <c r="S571" t="s">
        <v>684</v>
      </c>
      <c r="T571" t="s">
        <v>684</v>
      </c>
      <c r="U571" s="2">
        <v>25750</v>
      </c>
      <c r="Y571" s="2">
        <f>ROUND(AVERAGE(B571:U571), 0)</f>
        <v>25946</v>
      </c>
      <c r="Z571" s="2">
        <f>MIN(B571:U571)</f>
        <v>23250</v>
      </c>
      <c r="AA571" s="2">
        <f>MAX(B571:U571)</f>
        <v>28000</v>
      </c>
    </row>
    <row r="572" spans="1:27">
      <c r="A572" s="1" t="s">
        <v>580</v>
      </c>
      <c r="B572" s="3">
        <v>25900</v>
      </c>
      <c r="C572" s="3">
        <v>26000</v>
      </c>
      <c r="D572" s="3">
        <v>26750</v>
      </c>
      <c r="E572" t="s">
        <v>684</v>
      </c>
      <c r="F572" s="2">
        <v>23250</v>
      </c>
      <c r="G572" t="s">
        <v>684</v>
      </c>
      <c r="H572" s="3">
        <v>27250</v>
      </c>
      <c r="I572" t="s">
        <v>684</v>
      </c>
      <c r="J572" s="2">
        <v>26000</v>
      </c>
      <c r="K572" t="s">
        <v>684</v>
      </c>
      <c r="L572" t="s">
        <v>684</v>
      </c>
      <c r="M572" s="2">
        <v>27750</v>
      </c>
      <c r="N572" s="2">
        <v>25500</v>
      </c>
      <c r="O572" t="s">
        <v>684</v>
      </c>
      <c r="P572" s="2">
        <v>26600</v>
      </c>
      <c r="Q572" s="2">
        <v>27000</v>
      </c>
      <c r="R572" s="3">
        <v>25750</v>
      </c>
      <c r="S572" t="s">
        <v>684</v>
      </c>
      <c r="T572" t="s">
        <v>684</v>
      </c>
      <c r="U572" s="2">
        <v>26100</v>
      </c>
      <c r="Y572" s="2">
        <f>ROUND(AVERAGE(B572:U572), 0)</f>
        <v>26154</v>
      </c>
      <c r="Z572" s="2">
        <f>MIN(B572:U572)</f>
        <v>23250</v>
      </c>
      <c r="AA572" s="2">
        <f>MAX(B572:U572)</f>
        <v>27750</v>
      </c>
    </row>
    <row r="573" spans="1:27">
      <c r="A573" s="1" t="s">
        <v>581</v>
      </c>
      <c r="B573" s="2">
        <v>26200</v>
      </c>
      <c r="C573" s="2">
        <v>26250</v>
      </c>
      <c r="D573" s="3">
        <v>30000</v>
      </c>
      <c r="E573" t="s">
        <v>684</v>
      </c>
      <c r="F573" s="3">
        <v>24000</v>
      </c>
      <c r="G573" t="s">
        <v>684</v>
      </c>
      <c r="H573" s="3">
        <v>28500</v>
      </c>
      <c r="I573" t="s">
        <v>684</v>
      </c>
      <c r="J573" s="2">
        <v>26400</v>
      </c>
      <c r="K573" t="s">
        <v>684</v>
      </c>
      <c r="L573" t="s">
        <v>684</v>
      </c>
      <c r="M573" s="3">
        <v>28250</v>
      </c>
      <c r="N573" s="3">
        <v>26200</v>
      </c>
      <c r="O573" t="s">
        <v>684</v>
      </c>
      <c r="P573" s="2">
        <v>27000</v>
      </c>
      <c r="Q573" s="2">
        <v>27000</v>
      </c>
      <c r="R573" s="3">
        <v>26250</v>
      </c>
      <c r="S573" t="s">
        <v>684</v>
      </c>
      <c r="T573" t="s">
        <v>684</v>
      </c>
      <c r="U573" s="2">
        <v>26300</v>
      </c>
      <c r="Y573" s="2">
        <f>ROUND(AVERAGE(B573:U573), 0)</f>
        <v>26863</v>
      </c>
      <c r="Z573" s="2">
        <f>MIN(B573:U573)</f>
        <v>24000</v>
      </c>
      <c r="AA573" s="2">
        <f>MAX(B573:U573)</f>
        <v>30000</v>
      </c>
    </row>
    <row r="574" spans="1:27">
      <c r="A574" s="1" t="s">
        <v>582</v>
      </c>
      <c r="B574" s="3">
        <v>26800</v>
      </c>
      <c r="C574" s="3">
        <v>27000</v>
      </c>
      <c r="D574" s="3">
        <v>33000</v>
      </c>
      <c r="E574" t="s">
        <v>684</v>
      </c>
      <c r="F574" s="3">
        <v>24500</v>
      </c>
      <c r="G574" t="s">
        <v>684</v>
      </c>
      <c r="H574" s="3">
        <v>29500</v>
      </c>
      <c r="I574" t="s">
        <v>684</v>
      </c>
      <c r="J574" s="3">
        <v>27000</v>
      </c>
      <c r="K574" t="s">
        <v>684</v>
      </c>
      <c r="L574" t="s">
        <v>684</v>
      </c>
      <c r="M574" s="2">
        <v>28500</v>
      </c>
      <c r="N574" s="3">
        <v>26900</v>
      </c>
      <c r="O574" t="s">
        <v>684</v>
      </c>
      <c r="P574" s="2">
        <v>27200</v>
      </c>
      <c r="Q574" s="3">
        <v>28000</v>
      </c>
      <c r="R574" s="2">
        <v>26500</v>
      </c>
      <c r="S574" t="s">
        <v>684</v>
      </c>
      <c r="T574" t="s">
        <v>684</v>
      </c>
      <c r="U574" s="3">
        <v>26950</v>
      </c>
      <c r="Y574" s="2">
        <f>ROUND(AVERAGE(B574:U574), 0)</f>
        <v>27654</v>
      </c>
      <c r="Z574" s="2">
        <f>MIN(B574:U574)</f>
        <v>24500</v>
      </c>
      <c r="AA574" s="2">
        <f>MAX(B574:U574)</f>
        <v>33000</v>
      </c>
    </row>
    <row r="575" spans="1:27">
      <c r="A575" s="1" t="s">
        <v>583</v>
      </c>
      <c r="B575" s="3">
        <v>27600</v>
      </c>
      <c r="C575" s="3">
        <v>32550</v>
      </c>
      <c r="D575" s="3">
        <v>33500</v>
      </c>
      <c r="E575" t="s">
        <v>684</v>
      </c>
      <c r="F575" s="3">
        <v>28000</v>
      </c>
      <c r="G575" t="s">
        <v>684</v>
      </c>
      <c r="H575" s="3">
        <v>30000</v>
      </c>
      <c r="I575" t="s">
        <v>684</v>
      </c>
      <c r="J575" s="3">
        <v>29000</v>
      </c>
      <c r="K575" t="s">
        <v>684</v>
      </c>
      <c r="L575" t="s">
        <v>684</v>
      </c>
      <c r="M575" s="2">
        <v>28750</v>
      </c>
      <c r="N575" s="3">
        <v>27700</v>
      </c>
      <c r="O575" t="s">
        <v>684</v>
      </c>
      <c r="P575" s="2">
        <v>27500</v>
      </c>
      <c r="Q575" s="3">
        <v>30000</v>
      </c>
      <c r="R575" s="3">
        <v>27250</v>
      </c>
      <c r="S575" t="s">
        <v>684</v>
      </c>
      <c r="T575" t="s">
        <v>684</v>
      </c>
      <c r="U575" s="3">
        <v>27850</v>
      </c>
      <c r="Y575" s="2">
        <f>ROUND(AVERAGE(B575:U575), 0)</f>
        <v>29142</v>
      </c>
      <c r="Z575" s="2">
        <f>MIN(B575:U575)</f>
        <v>27250</v>
      </c>
      <c r="AA575" s="2">
        <f>MAX(B575:U575)</f>
        <v>33500</v>
      </c>
    </row>
    <row r="576" spans="1:27">
      <c r="A576" s="1" t="s">
        <v>584</v>
      </c>
      <c r="B576" s="3">
        <v>29100</v>
      </c>
      <c r="C576" s="2">
        <v>32550</v>
      </c>
      <c r="D576" s="3">
        <v>34000</v>
      </c>
      <c r="E576" t="s">
        <v>684</v>
      </c>
      <c r="F576" s="2">
        <v>28250</v>
      </c>
      <c r="G576" t="s">
        <v>684</v>
      </c>
      <c r="H576" s="3">
        <v>32500</v>
      </c>
      <c r="I576" t="s">
        <v>684</v>
      </c>
      <c r="J576" s="3">
        <v>30000</v>
      </c>
      <c r="K576" t="s">
        <v>684</v>
      </c>
      <c r="L576" t="s">
        <v>684</v>
      </c>
      <c r="M576" s="2">
        <v>29000</v>
      </c>
      <c r="N576" s="2">
        <v>27700</v>
      </c>
      <c r="O576" t="s">
        <v>684</v>
      </c>
      <c r="P576" s="3">
        <v>28500</v>
      </c>
      <c r="Q576" s="2">
        <v>30000</v>
      </c>
      <c r="R576" s="3">
        <v>27750</v>
      </c>
      <c r="S576" t="s">
        <v>684</v>
      </c>
      <c r="T576" t="s">
        <v>684</v>
      </c>
      <c r="U576" s="3">
        <v>29300</v>
      </c>
      <c r="Y576" s="2">
        <f>ROUND(AVERAGE(B576:U576), 0)</f>
        <v>29888</v>
      </c>
      <c r="Z576" s="2">
        <f>MIN(B576:U576)</f>
        <v>27700</v>
      </c>
      <c r="AA576" s="2">
        <f>MAX(B576:U576)</f>
        <v>34000</v>
      </c>
    </row>
    <row r="577" spans="1:27">
      <c r="A577" s="1" t="s">
        <v>585</v>
      </c>
      <c r="B577" s="3">
        <v>29800</v>
      </c>
      <c r="C577" s="2">
        <v>32550</v>
      </c>
      <c r="D577" s="2">
        <v>34250</v>
      </c>
      <c r="E577" t="s">
        <v>684</v>
      </c>
      <c r="F577" s="3">
        <v>30000</v>
      </c>
      <c r="G577" t="s">
        <v>684</v>
      </c>
      <c r="H577" s="3">
        <v>33000</v>
      </c>
      <c r="I577" t="s">
        <v>684</v>
      </c>
      <c r="J577" s="2">
        <v>30200</v>
      </c>
      <c r="K577" t="s">
        <v>684</v>
      </c>
      <c r="L577" t="s">
        <v>684</v>
      </c>
      <c r="M577" s="2">
        <v>29250</v>
      </c>
      <c r="N577" s="3">
        <v>30000</v>
      </c>
      <c r="O577" t="s">
        <v>684</v>
      </c>
      <c r="P577" s="3">
        <v>29000</v>
      </c>
      <c r="Q577" s="3">
        <v>33000</v>
      </c>
      <c r="R577" s="3">
        <v>28500</v>
      </c>
      <c r="S577" t="s">
        <v>684</v>
      </c>
      <c r="T577" t="s">
        <v>684</v>
      </c>
      <c r="U577" s="3">
        <v>30000</v>
      </c>
      <c r="Y577" s="2">
        <f>ROUND(AVERAGE(B577:U577), 0)</f>
        <v>30796</v>
      </c>
      <c r="Z577" s="2">
        <f>MIN(B577:U577)</f>
        <v>28500</v>
      </c>
      <c r="AA577" s="2">
        <f>MAX(B577:U577)</f>
        <v>34250</v>
      </c>
    </row>
    <row r="578" spans="1:27">
      <c r="A578" s="1" t="s">
        <v>586</v>
      </c>
      <c r="B578" s="3">
        <v>30800</v>
      </c>
      <c r="C578" s="2">
        <v>33000</v>
      </c>
      <c r="D578" s="2">
        <v>34250</v>
      </c>
      <c r="E578" t="s">
        <v>684</v>
      </c>
      <c r="F578" s="3">
        <v>30500</v>
      </c>
      <c r="G578" t="s">
        <v>684</v>
      </c>
      <c r="H578" s="3">
        <v>33500</v>
      </c>
      <c r="I578" t="s">
        <v>684</v>
      </c>
      <c r="J578" s="3">
        <v>31000</v>
      </c>
      <c r="K578" t="s">
        <v>684</v>
      </c>
      <c r="L578" t="s">
        <v>684</v>
      </c>
      <c r="M578" s="2">
        <v>29500</v>
      </c>
      <c r="N578" s="2">
        <v>30000</v>
      </c>
      <c r="O578" t="s">
        <v>684</v>
      </c>
      <c r="P578" s="3">
        <v>31000</v>
      </c>
      <c r="Q578" s="2">
        <v>33000</v>
      </c>
      <c r="R578" s="3">
        <v>29500</v>
      </c>
      <c r="S578" t="s">
        <v>684</v>
      </c>
      <c r="T578" t="s">
        <v>684</v>
      </c>
      <c r="U578" s="3">
        <v>31500</v>
      </c>
      <c r="Y578" s="2">
        <f>ROUND(AVERAGE(B578:U578), 0)</f>
        <v>31463</v>
      </c>
      <c r="Z578" s="2">
        <f>MIN(B578:U578)</f>
        <v>29500</v>
      </c>
      <c r="AA578" s="2">
        <f>MAX(B578:U578)</f>
        <v>34250</v>
      </c>
    </row>
    <row r="579" spans="1:27">
      <c r="A579" s="1" t="s">
        <v>587</v>
      </c>
      <c r="B579" s="3">
        <v>31400</v>
      </c>
      <c r="C579" s="3">
        <v>33550</v>
      </c>
      <c r="D579" s="3">
        <v>37500</v>
      </c>
      <c r="E579" t="s">
        <v>684</v>
      </c>
      <c r="F579" s="3">
        <v>35000</v>
      </c>
      <c r="G579" t="s">
        <v>684</v>
      </c>
      <c r="H579" s="3">
        <v>35000</v>
      </c>
      <c r="I579" t="s">
        <v>684</v>
      </c>
      <c r="J579" s="3">
        <v>31500</v>
      </c>
      <c r="K579" t="s">
        <v>684</v>
      </c>
      <c r="L579" t="s">
        <v>684</v>
      </c>
      <c r="M579" s="2">
        <v>29750</v>
      </c>
      <c r="N579" s="3">
        <v>31500</v>
      </c>
      <c r="O579" t="s">
        <v>684</v>
      </c>
      <c r="P579" s="3">
        <v>31500</v>
      </c>
      <c r="Q579" s="2">
        <v>33000</v>
      </c>
      <c r="R579" s="3">
        <v>30000</v>
      </c>
      <c r="S579" t="s">
        <v>684</v>
      </c>
      <c r="T579" t="s">
        <v>684</v>
      </c>
      <c r="U579" s="2">
        <v>31850</v>
      </c>
      <c r="Y579" s="2">
        <f>ROUND(AVERAGE(B579:U579), 0)</f>
        <v>32629</v>
      </c>
      <c r="Z579" s="2">
        <f>MIN(B579:U579)</f>
        <v>29750</v>
      </c>
      <c r="AA579" s="2">
        <f>MAX(B579:U579)</f>
        <v>37500</v>
      </c>
    </row>
    <row r="580" spans="1:27">
      <c r="A580" s="1" t="s">
        <v>588</v>
      </c>
      <c r="B580" s="3">
        <v>32600</v>
      </c>
      <c r="C580" s="2">
        <v>33550</v>
      </c>
      <c r="D580" s="3">
        <v>38500</v>
      </c>
      <c r="E580" t="s">
        <v>684</v>
      </c>
      <c r="F580" s="3">
        <v>33000</v>
      </c>
      <c r="G580" t="s">
        <v>684</v>
      </c>
      <c r="H580" s="3">
        <v>35500</v>
      </c>
      <c r="I580" t="s">
        <v>684</v>
      </c>
      <c r="J580" s="3">
        <v>33000</v>
      </c>
      <c r="K580" t="s">
        <v>684</v>
      </c>
      <c r="L580" t="s">
        <v>684</v>
      </c>
      <c r="M580" s="3">
        <v>32000</v>
      </c>
      <c r="N580" s="2">
        <v>31500</v>
      </c>
      <c r="O580" t="s">
        <v>684</v>
      </c>
      <c r="P580" s="3">
        <v>32000</v>
      </c>
      <c r="Q580" s="2">
        <v>33000</v>
      </c>
      <c r="R580" s="3">
        <v>30500</v>
      </c>
      <c r="S580" t="s">
        <v>684</v>
      </c>
      <c r="T580" t="s">
        <v>684</v>
      </c>
      <c r="U580" s="3">
        <v>32450</v>
      </c>
      <c r="Y580" s="2">
        <f>ROUND(AVERAGE(B580:U580), 0)</f>
        <v>33133</v>
      </c>
      <c r="Z580" s="2">
        <f>MIN(B580:U580)</f>
        <v>30500</v>
      </c>
      <c r="AA580" s="2">
        <f>MAX(B580:U580)</f>
        <v>38500</v>
      </c>
    </row>
    <row r="581" spans="1:27">
      <c r="A581" s="1" t="s">
        <v>589</v>
      </c>
      <c r="B581" s="3">
        <v>33100</v>
      </c>
      <c r="C581" s="3">
        <v>34550</v>
      </c>
      <c r="D581" s="3">
        <v>40250</v>
      </c>
      <c r="E581" t="s">
        <v>684</v>
      </c>
      <c r="F581" s="3">
        <v>33500</v>
      </c>
      <c r="G581" t="s">
        <v>684</v>
      </c>
      <c r="H581" t="s">
        <v>684</v>
      </c>
      <c r="I581" t="s">
        <v>684</v>
      </c>
      <c r="J581" s="3">
        <v>33500</v>
      </c>
      <c r="K581" t="s">
        <v>684</v>
      </c>
      <c r="L581" t="s">
        <v>684</v>
      </c>
      <c r="M581" s="3">
        <v>34000</v>
      </c>
      <c r="N581" s="3">
        <v>33200</v>
      </c>
      <c r="O581" t="s">
        <v>684</v>
      </c>
      <c r="P581" s="3">
        <v>33000</v>
      </c>
      <c r="Q581" s="3">
        <v>33500</v>
      </c>
      <c r="R581" s="3">
        <v>31500</v>
      </c>
      <c r="S581" t="s">
        <v>684</v>
      </c>
      <c r="T581" t="s">
        <v>684</v>
      </c>
      <c r="U581" s="3">
        <v>33500</v>
      </c>
      <c r="Y581" s="2">
        <f>ROUND(AVERAGE(B581:U581), 0)</f>
        <v>33964</v>
      </c>
      <c r="Z581" s="2">
        <f>MIN(B581:U581)</f>
        <v>31500</v>
      </c>
      <c r="AA581" s="2">
        <f>MAX(B581:U581)</f>
        <v>40250</v>
      </c>
    </row>
    <row r="582" spans="1:27">
      <c r="A582" s="1" t="s">
        <v>590</v>
      </c>
      <c r="B582" s="3">
        <v>34100</v>
      </c>
      <c r="C582" s="2">
        <v>34550</v>
      </c>
      <c r="D582" s="3">
        <v>44500</v>
      </c>
      <c r="E582" t="s">
        <v>684</v>
      </c>
      <c r="F582" s="3">
        <v>34000</v>
      </c>
      <c r="G582" t="s">
        <v>684</v>
      </c>
      <c r="H582" s="2">
        <v>36000</v>
      </c>
      <c r="I582" t="s">
        <v>684</v>
      </c>
      <c r="J582" s="3">
        <v>34500</v>
      </c>
      <c r="K582" t="s">
        <v>684</v>
      </c>
      <c r="L582" t="s">
        <v>684</v>
      </c>
      <c r="M582" s="3">
        <v>37000</v>
      </c>
      <c r="N582" s="3">
        <v>34300</v>
      </c>
      <c r="O582" t="s">
        <v>684</v>
      </c>
      <c r="P582" s="3">
        <v>34000</v>
      </c>
      <c r="Q582" s="2">
        <v>33500</v>
      </c>
      <c r="R582" s="3">
        <v>33500</v>
      </c>
      <c r="S582" t="s">
        <v>684</v>
      </c>
      <c r="T582" t="s">
        <v>684</v>
      </c>
      <c r="U582" s="3">
        <v>35000</v>
      </c>
      <c r="Y582" s="2">
        <f>ROUND(AVERAGE(B582:U582), 0)</f>
        <v>35413</v>
      </c>
      <c r="Z582" s="2">
        <f>MIN(B582:U582)</f>
        <v>33500</v>
      </c>
      <c r="AA582" s="2">
        <f>MAX(B582:U582)</f>
        <v>44500</v>
      </c>
    </row>
    <row r="583" spans="1:27">
      <c r="A583" s="1" t="s">
        <v>591</v>
      </c>
      <c r="B583" s="3">
        <v>35400</v>
      </c>
      <c r="C583" s="3">
        <v>36550</v>
      </c>
      <c r="D583" s="2">
        <v>44500</v>
      </c>
      <c r="E583" t="s">
        <v>684</v>
      </c>
      <c r="F583" s="3">
        <v>34500</v>
      </c>
      <c r="G583" t="s">
        <v>684</v>
      </c>
      <c r="H583" s="2">
        <v>36000</v>
      </c>
      <c r="I583" t="s">
        <v>684</v>
      </c>
      <c r="J583" s="3">
        <v>36000</v>
      </c>
      <c r="K583" t="s">
        <v>684</v>
      </c>
      <c r="L583" t="s">
        <v>684</v>
      </c>
      <c r="M583" s="2">
        <v>37250</v>
      </c>
      <c r="N583" s="3">
        <v>35500</v>
      </c>
      <c r="O583" t="s">
        <v>684</v>
      </c>
      <c r="P583" s="2">
        <v>34000</v>
      </c>
      <c r="Q583" s="3">
        <v>37500</v>
      </c>
      <c r="R583" s="3">
        <v>35000</v>
      </c>
      <c r="S583" t="s">
        <v>684</v>
      </c>
      <c r="T583" t="s">
        <v>684</v>
      </c>
      <c r="U583" s="3">
        <v>35750</v>
      </c>
      <c r="Y583" s="2">
        <f>ROUND(AVERAGE(B583:U583), 0)</f>
        <v>36496</v>
      </c>
      <c r="Z583" s="2">
        <f>MIN(B583:U583)</f>
        <v>34000</v>
      </c>
      <c r="AA583" s="2">
        <f>MAX(B583:U583)</f>
        <v>44500</v>
      </c>
    </row>
    <row r="584" spans="1:27">
      <c r="A584" s="1" t="s">
        <v>592</v>
      </c>
      <c r="B584" s="3">
        <v>36500</v>
      </c>
      <c r="C584" s="2">
        <v>36550</v>
      </c>
      <c r="D584" s="2">
        <v>44500</v>
      </c>
      <c r="E584" t="s">
        <v>684</v>
      </c>
      <c r="F584" s="2">
        <v>34500</v>
      </c>
      <c r="G584" t="s">
        <v>684</v>
      </c>
      <c r="H584" s="3">
        <v>36500</v>
      </c>
      <c r="I584" t="s">
        <v>684</v>
      </c>
      <c r="J584" s="2">
        <v>36000</v>
      </c>
      <c r="K584" t="s">
        <v>684</v>
      </c>
      <c r="L584" t="s">
        <v>684</v>
      </c>
      <c r="M584" s="2">
        <v>37500</v>
      </c>
      <c r="N584" s="3">
        <v>36800</v>
      </c>
      <c r="O584" t="s">
        <v>684</v>
      </c>
      <c r="P584" s="3">
        <v>35000</v>
      </c>
      <c r="Q584" s="3">
        <v>38000</v>
      </c>
      <c r="R584" s="3">
        <v>36000</v>
      </c>
      <c r="S584" t="s">
        <v>684</v>
      </c>
      <c r="T584" t="s">
        <v>684</v>
      </c>
      <c r="U584" s="3">
        <v>36950</v>
      </c>
      <c r="Y584" s="2">
        <f>ROUND(AVERAGE(B584:U584), 0)</f>
        <v>37067</v>
      </c>
      <c r="Z584" s="2">
        <f>MIN(B584:U584)</f>
        <v>34500</v>
      </c>
      <c r="AA584" s="2">
        <f>MAX(B584:U584)</f>
        <v>44500</v>
      </c>
    </row>
    <row r="585" spans="1:27">
      <c r="A585" s="1" t="s">
        <v>593</v>
      </c>
      <c r="B585" s="3">
        <v>37000</v>
      </c>
      <c r="C585" s="2">
        <v>36550</v>
      </c>
      <c r="D585" s="2">
        <v>44500</v>
      </c>
      <c r="E585" t="s">
        <v>684</v>
      </c>
      <c r="F585" s="2">
        <v>34500</v>
      </c>
      <c r="G585" t="s">
        <v>684</v>
      </c>
      <c r="H585" s="3">
        <v>38000</v>
      </c>
      <c r="I585" t="s">
        <v>684</v>
      </c>
      <c r="J585" s="3">
        <v>39000</v>
      </c>
      <c r="K585" t="s">
        <v>684</v>
      </c>
      <c r="L585" t="s">
        <v>684</v>
      </c>
      <c r="M585" s="3">
        <v>38500</v>
      </c>
      <c r="N585" s="2">
        <v>37100</v>
      </c>
      <c r="O585" t="s">
        <v>684</v>
      </c>
      <c r="P585" s="3">
        <v>38000</v>
      </c>
      <c r="Q585" s="3">
        <v>40000</v>
      </c>
      <c r="R585" s="3">
        <v>37000</v>
      </c>
      <c r="S585" t="s">
        <v>684</v>
      </c>
      <c r="T585" t="s">
        <v>684</v>
      </c>
      <c r="U585" s="2">
        <v>37350</v>
      </c>
      <c r="Y585" s="2">
        <f>ROUND(AVERAGE(B585:U585), 0)</f>
        <v>38125</v>
      </c>
      <c r="Z585" s="2">
        <f>MIN(B585:U585)</f>
        <v>34500</v>
      </c>
      <c r="AA585" s="2">
        <f>MAX(B585:U585)</f>
        <v>44500</v>
      </c>
    </row>
    <row r="586" spans="1:27">
      <c r="A586" s="1" t="s">
        <v>594</v>
      </c>
      <c r="B586" s="3">
        <v>38100</v>
      </c>
      <c r="C586" s="2">
        <v>36550</v>
      </c>
      <c r="D586" s="3">
        <v>45000</v>
      </c>
      <c r="E586" t="s">
        <v>684</v>
      </c>
      <c r="F586" s="3">
        <v>35500</v>
      </c>
      <c r="G586" t="s">
        <v>684</v>
      </c>
      <c r="H586" s="3">
        <v>39000</v>
      </c>
      <c r="I586" t="s">
        <v>684</v>
      </c>
      <c r="J586" s="2">
        <v>39000</v>
      </c>
      <c r="K586" t="s">
        <v>684</v>
      </c>
      <c r="L586" t="s">
        <v>684</v>
      </c>
      <c r="M586" s="3">
        <v>39000</v>
      </c>
      <c r="N586" s="2">
        <v>37100</v>
      </c>
      <c r="O586" t="s">
        <v>684</v>
      </c>
      <c r="P586" s="2">
        <v>38000</v>
      </c>
      <c r="Q586" s="2">
        <v>40000</v>
      </c>
      <c r="R586" s="3">
        <v>38000</v>
      </c>
      <c r="S586" t="s">
        <v>684</v>
      </c>
      <c r="T586" t="s">
        <v>684</v>
      </c>
      <c r="U586" s="3">
        <v>38950</v>
      </c>
      <c r="Y586" s="2">
        <f>ROUND(AVERAGE(B586:U586), 0)</f>
        <v>38683</v>
      </c>
      <c r="Z586" s="2">
        <f>MIN(B586:U586)</f>
        <v>35500</v>
      </c>
      <c r="AA586" s="2">
        <f>MAX(B586:U586)</f>
        <v>45000</v>
      </c>
    </row>
    <row r="587" spans="1:27">
      <c r="A587" s="1" t="s">
        <v>595</v>
      </c>
      <c r="B587" s="3">
        <v>38600</v>
      </c>
      <c r="C587" s="3">
        <v>39400</v>
      </c>
      <c r="D587" s="2">
        <v>45000</v>
      </c>
      <c r="E587" t="s">
        <v>684</v>
      </c>
      <c r="F587" s="2">
        <v>35500</v>
      </c>
      <c r="G587" t="s">
        <v>684</v>
      </c>
      <c r="H587" s="3">
        <v>42000</v>
      </c>
      <c r="I587" t="s">
        <v>684</v>
      </c>
      <c r="J587" s="2">
        <v>39300</v>
      </c>
      <c r="K587" t="s">
        <v>684</v>
      </c>
      <c r="L587" t="s">
        <v>684</v>
      </c>
      <c r="M587" s="3">
        <v>41000</v>
      </c>
      <c r="N587" s="3">
        <v>38750</v>
      </c>
      <c r="O587" t="s">
        <v>684</v>
      </c>
      <c r="P587" s="3">
        <v>40000</v>
      </c>
      <c r="Q587" s="2">
        <v>40000</v>
      </c>
      <c r="R587" s="3">
        <v>38500</v>
      </c>
      <c r="S587" t="s">
        <v>684</v>
      </c>
      <c r="T587" t="s">
        <v>684</v>
      </c>
      <c r="U587" s="2">
        <v>39150</v>
      </c>
      <c r="Y587" s="2">
        <f>ROUND(AVERAGE(B587:U587), 0)</f>
        <v>39767</v>
      </c>
      <c r="Z587" s="2">
        <f>MIN(B587:U587)</f>
        <v>35500</v>
      </c>
      <c r="AA587" s="2">
        <f>MAX(B587:U587)</f>
        <v>45000</v>
      </c>
    </row>
    <row r="588" spans="1:27">
      <c r="A588" s="1" t="s">
        <v>596</v>
      </c>
      <c r="B588" s="3">
        <v>39700</v>
      </c>
      <c r="C588" s="2">
        <v>39400</v>
      </c>
      <c r="D588" s="3">
        <v>47500</v>
      </c>
      <c r="E588" t="s">
        <v>684</v>
      </c>
      <c r="F588" s="3">
        <v>37000</v>
      </c>
      <c r="G588" t="s">
        <v>684</v>
      </c>
      <c r="H588" s="2">
        <v>42000</v>
      </c>
      <c r="I588" t="s">
        <v>684</v>
      </c>
      <c r="J588" s="3">
        <v>41000</v>
      </c>
      <c r="K588" t="s">
        <v>684</v>
      </c>
      <c r="L588" t="s">
        <v>684</v>
      </c>
      <c r="M588" s="3">
        <v>42500</v>
      </c>
      <c r="N588" s="3">
        <v>40000</v>
      </c>
      <c r="O588" t="s">
        <v>684</v>
      </c>
      <c r="P588" s="2">
        <v>40000</v>
      </c>
      <c r="Q588" s="2">
        <v>40000</v>
      </c>
      <c r="R588" s="3">
        <v>39500</v>
      </c>
      <c r="S588" t="s">
        <v>684</v>
      </c>
      <c r="T588" t="s">
        <v>684</v>
      </c>
      <c r="U588" s="3">
        <v>40250</v>
      </c>
      <c r="Y588" s="2">
        <f>ROUND(AVERAGE(B588:U588), 0)</f>
        <v>40738</v>
      </c>
      <c r="Z588" s="2">
        <f>MIN(B588:U588)</f>
        <v>37000</v>
      </c>
      <c r="AA588" s="2">
        <f>MAX(B588:U588)</f>
        <v>47500</v>
      </c>
    </row>
    <row r="589" spans="1:27">
      <c r="A589" s="1" t="s">
        <v>597</v>
      </c>
      <c r="B589" s="3">
        <v>40700</v>
      </c>
      <c r="C589" s="2">
        <v>39400</v>
      </c>
      <c r="D589" s="3">
        <v>48750</v>
      </c>
      <c r="E589" t="s">
        <v>684</v>
      </c>
      <c r="F589" s="3">
        <v>40000</v>
      </c>
      <c r="G589" t="s">
        <v>684</v>
      </c>
      <c r="H589" s="3">
        <v>43000</v>
      </c>
      <c r="I589" t="s">
        <v>684</v>
      </c>
      <c r="J589" s="3">
        <v>41500</v>
      </c>
      <c r="K589" t="s">
        <v>684</v>
      </c>
      <c r="L589" t="s">
        <v>684</v>
      </c>
      <c r="M589" s="3">
        <v>43500</v>
      </c>
      <c r="N589" s="3">
        <v>41500</v>
      </c>
      <c r="O589" t="s">
        <v>684</v>
      </c>
      <c r="P589" s="2">
        <v>40000</v>
      </c>
      <c r="Q589" s="3">
        <v>45000</v>
      </c>
      <c r="R589" s="3">
        <v>40500</v>
      </c>
      <c r="S589" t="s">
        <v>684</v>
      </c>
      <c r="T589" t="s">
        <v>684</v>
      </c>
      <c r="U589" s="3">
        <v>41150</v>
      </c>
      <c r="Y589" s="2">
        <f>ROUND(AVERAGE(B589:U589), 0)</f>
        <v>42083</v>
      </c>
      <c r="Z589" s="2">
        <f>MIN(B589:U589)</f>
        <v>39400</v>
      </c>
      <c r="AA589" s="2">
        <f>MAX(B589:U589)</f>
        <v>48750</v>
      </c>
    </row>
    <row r="590" spans="1:27">
      <c r="A590" s="1" t="s">
        <v>598</v>
      </c>
      <c r="B590" s="3">
        <v>42000</v>
      </c>
      <c r="C590" s="2">
        <v>39400</v>
      </c>
      <c r="D590" s="2">
        <v>48750</v>
      </c>
      <c r="E590" t="s">
        <v>684</v>
      </c>
      <c r="F590" s="2">
        <v>40000</v>
      </c>
      <c r="G590" t="s">
        <v>684</v>
      </c>
      <c r="H590" s="2">
        <v>43000</v>
      </c>
      <c r="I590" t="s">
        <v>684</v>
      </c>
      <c r="J590" s="3">
        <v>42500</v>
      </c>
      <c r="K590" t="s">
        <v>684</v>
      </c>
      <c r="L590" t="s">
        <v>684</v>
      </c>
      <c r="M590" s="3">
        <v>46000</v>
      </c>
      <c r="N590" s="3">
        <v>42750</v>
      </c>
      <c r="O590" t="s">
        <v>684</v>
      </c>
      <c r="P590" s="2">
        <v>40000</v>
      </c>
      <c r="Q590" s="2">
        <v>45000</v>
      </c>
      <c r="R590" s="3">
        <v>41500</v>
      </c>
      <c r="S590" t="s">
        <v>684</v>
      </c>
      <c r="T590" t="s">
        <v>684</v>
      </c>
      <c r="U590" s="3">
        <v>42150</v>
      </c>
      <c r="Y590" s="2">
        <f>ROUND(AVERAGE(B590:U590), 0)</f>
        <v>42754</v>
      </c>
      <c r="Z590" s="2">
        <f>MIN(B590:U590)</f>
        <v>39400</v>
      </c>
      <c r="AA590" s="2">
        <f>MAX(B590:U590)</f>
        <v>48750</v>
      </c>
    </row>
    <row r="591" spans="1:27">
      <c r="A591" s="1" t="s">
        <v>599</v>
      </c>
      <c r="B591" s="3">
        <v>42700</v>
      </c>
      <c r="C591" s="3">
        <v>41400</v>
      </c>
      <c r="D591" s="3">
        <v>49250</v>
      </c>
      <c r="E591" t="s">
        <v>684</v>
      </c>
      <c r="F591" s="3">
        <v>45000</v>
      </c>
      <c r="G591" t="s">
        <v>684</v>
      </c>
      <c r="H591" s="2">
        <v>43000</v>
      </c>
      <c r="I591" t="s">
        <v>684</v>
      </c>
      <c r="J591" s="3">
        <v>43000</v>
      </c>
      <c r="K591" t="s">
        <v>684</v>
      </c>
      <c r="L591" t="s">
        <v>684</v>
      </c>
      <c r="M591" s="2">
        <v>46000</v>
      </c>
      <c r="N591" s="2">
        <v>43000</v>
      </c>
      <c r="O591" t="s">
        <v>684</v>
      </c>
      <c r="P591" s="2">
        <v>40000</v>
      </c>
      <c r="Q591" s="3">
        <v>50000</v>
      </c>
      <c r="R591" s="3">
        <v>42500</v>
      </c>
      <c r="S591" t="s">
        <v>684</v>
      </c>
      <c r="T591" t="s">
        <v>684</v>
      </c>
      <c r="U591" s="3">
        <v>43100</v>
      </c>
      <c r="Y591" s="2">
        <f>ROUND(AVERAGE(B591:U591), 0)</f>
        <v>44079</v>
      </c>
      <c r="Z591" s="2">
        <f>MIN(B591:U591)</f>
        <v>40000</v>
      </c>
      <c r="AA591" s="2">
        <f>MAX(B591:U591)</f>
        <v>50000</v>
      </c>
    </row>
    <row r="592" spans="1:27">
      <c r="A592" s="1" t="s">
        <v>600</v>
      </c>
      <c r="B592" s="3">
        <v>43700</v>
      </c>
      <c r="C592" s="2">
        <v>41400</v>
      </c>
      <c r="D592" s="2">
        <v>49250</v>
      </c>
      <c r="E592" t="s">
        <v>684</v>
      </c>
      <c r="F592" s="2">
        <v>45000</v>
      </c>
      <c r="G592" t="s">
        <v>684</v>
      </c>
      <c r="H592" s="2">
        <v>43000</v>
      </c>
      <c r="I592" t="s">
        <v>684</v>
      </c>
      <c r="J592" s="3">
        <v>45000</v>
      </c>
      <c r="K592" t="s">
        <v>684</v>
      </c>
      <c r="L592" t="s">
        <v>684</v>
      </c>
      <c r="M592" s="2">
        <v>46250</v>
      </c>
      <c r="N592" s="3">
        <v>45000</v>
      </c>
      <c r="O592" t="s">
        <v>684</v>
      </c>
      <c r="P592" s="3">
        <v>40500</v>
      </c>
      <c r="Q592" s="2">
        <v>50000</v>
      </c>
      <c r="R592" s="3">
        <v>43500</v>
      </c>
      <c r="S592" t="s">
        <v>684</v>
      </c>
      <c r="T592" t="s">
        <v>684</v>
      </c>
      <c r="U592" s="3">
        <v>44150</v>
      </c>
      <c r="Y592" s="2">
        <f>ROUND(AVERAGE(B592:U592), 0)</f>
        <v>44729</v>
      </c>
      <c r="Z592" s="2">
        <f>MIN(B592:U592)</f>
        <v>40500</v>
      </c>
      <c r="AA592" s="2">
        <f>MAX(B592:U592)</f>
        <v>50000</v>
      </c>
    </row>
    <row r="593" spans="1:27">
      <c r="A593" s="1" t="s">
        <v>601</v>
      </c>
      <c r="B593" s="3">
        <v>44500</v>
      </c>
      <c r="C593" s="2">
        <v>41400</v>
      </c>
      <c r="D593" s="2">
        <v>49250</v>
      </c>
      <c r="E593" t="s">
        <v>684</v>
      </c>
      <c r="F593" s="2">
        <v>45000</v>
      </c>
      <c r="G593" t="s">
        <v>684</v>
      </c>
      <c r="H593" s="3">
        <v>44000</v>
      </c>
      <c r="I593" t="s">
        <v>684</v>
      </c>
      <c r="J593" s="2">
        <v>45000</v>
      </c>
      <c r="K593" t="s">
        <v>684</v>
      </c>
      <c r="L593" t="s">
        <v>684</v>
      </c>
      <c r="M593" s="2">
        <v>46250</v>
      </c>
      <c r="N593" s="2">
        <v>45150</v>
      </c>
      <c r="O593" t="s">
        <v>684</v>
      </c>
      <c r="P593" s="3">
        <v>41500</v>
      </c>
      <c r="Q593" s="2">
        <v>50000</v>
      </c>
      <c r="R593" s="3">
        <v>44000</v>
      </c>
      <c r="S593" t="s">
        <v>684</v>
      </c>
      <c r="T593" t="s">
        <v>684</v>
      </c>
      <c r="U593" s="3">
        <v>44850</v>
      </c>
      <c r="Y593" s="2">
        <f>ROUND(AVERAGE(B593:U593), 0)</f>
        <v>45075</v>
      </c>
      <c r="Z593" s="2">
        <f>MIN(B593:U593)</f>
        <v>41400</v>
      </c>
      <c r="AA593" s="2">
        <f>MAX(B593:U593)</f>
        <v>50000</v>
      </c>
    </row>
    <row r="594" spans="1:27">
      <c r="A594" s="1" t="s">
        <v>602</v>
      </c>
      <c r="B594" s="3">
        <v>45000</v>
      </c>
      <c r="C594" s="2">
        <v>41400</v>
      </c>
      <c r="D594" s="2">
        <v>49250</v>
      </c>
      <c r="E594" t="s">
        <v>684</v>
      </c>
      <c r="F594" s="3">
        <v>46000</v>
      </c>
      <c r="G594" t="s">
        <v>684</v>
      </c>
      <c r="H594" s="3">
        <v>44500</v>
      </c>
      <c r="I594" t="s">
        <v>684</v>
      </c>
      <c r="J594" s="3">
        <v>45500</v>
      </c>
      <c r="K594" t="s">
        <v>684</v>
      </c>
      <c r="L594" t="s">
        <v>684</v>
      </c>
      <c r="M594" s="3">
        <v>47000</v>
      </c>
      <c r="N594" s="2">
        <v>45250</v>
      </c>
      <c r="O594" t="s">
        <v>684</v>
      </c>
      <c r="P594" s="3">
        <v>42500</v>
      </c>
      <c r="Q594" s="2">
        <v>50000</v>
      </c>
      <c r="R594" s="3">
        <v>45500</v>
      </c>
      <c r="S594" t="s">
        <v>684</v>
      </c>
      <c r="T594" t="s">
        <v>684</v>
      </c>
      <c r="U594" s="2">
        <v>44850</v>
      </c>
      <c r="Y594" s="2">
        <f>ROUND(AVERAGE(B594:U594), 0)</f>
        <v>45563</v>
      </c>
      <c r="Z594" s="2">
        <f>MIN(B594:U594)</f>
        <v>41400</v>
      </c>
      <c r="AA594" s="2">
        <f>MAX(B594:U594)</f>
        <v>50000</v>
      </c>
    </row>
    <row r="595" spans="1:27">
      <c r="A595" s="1" t="s">
        <v>603</v>
      </c>
      <c r="B595" s="3">
        <v>45500</v>
      </c>
      <c r="C595" s="2">
        <v>41400</v>
      </c>
      <c r="D595" s="2">
        <v>49500</v>
      </c>
      <c r="E595" t="s">
        <v>684</v>
      </c>
      <c r="F595" s="2">
        <v>46000</v>
      </c>
      <c r="G595" t="s">
        <v>684</v>
      </c>
      <c r="H595" s="3">
        <v>45000</v>
      </c>
      <c r="I595" t="s">
        <v>684</v>
      </c>
      <c r="J595" s="3">
        <v>46000</v>
      </c>
      <c r="K595" t="s">
        <v>684</v>
      </c>
      <c r="L595" t="s">
        <v>684</v>
      </c>
      <c r="M595" s="2">
        <v>47250</v>
      </c>
      <c r="N595" s="3">
        <v>45900</v>
      </c>
      <c r="O595" t="s">
        <v>684</v>
      </c>
      <c r="P595" s="3">
        <v>43500</v>
      </c>
      <c r="Q595" s="2">
        <v>50000</v>
      </c>
      <c r="R595" s="2">
        <v>45500</v>
      </c>
      <c r="S595" t="s">
        <v>684</v>
      </c>
      <c r="T595" t="s">
        <v>684</v>
      </c>
      <c r="U595" s="3">
        <v>45500</v>
      </c>
      <c r="Y595" s="2">
        <f>ROUND(AVERAGE(B595:U595), 0)</f>
        <v>45921</v>
      </c>
      <c r="Z595" s="2">
        <f>MIN(B595:U595)</f>
        <v>41400</v>
      </c>
      <c r="AA595" s="2">
        <f>MAX(B595:U595)</f>
        <v>50000</v>
      </c>
    </row>
    <row r="596" spans="1:27">
      <c r="A596" s="1" t="s">
        <v>604</v>
      </c>
      <c r="B596" s="2">
        <v>45900</v>
      </c>
      <c r="C596" s="2">
        <v>41400</v>
      </c>
      <c r="D596" s="2">
        <v>49500</v>
      </c>
      <c r="E596" t="s">
        <v>684</v>
      </c>
      <c r="F596" s="2">
        <v>46000</v>
      </c>
      <c r="G596" t="s">
        <v>684</v>
      </c>
      <c r="H596" s="3">
        <v>45500</v>
      </c>
      <c r="I596" t="s">
        <v>684</v>
      </c>
      <c r="J596" s="2">
        <v>46000</v>
      </c>
      <c r="K596" t="s">
        <v>684</v>
      </c>
      <c r="L596" t="s">
        <v>684</v>
      </c>
      <c r="M596" s="2">
        <v>47500</v>
      </c>
      <c r="N596" s="2">
        <v>46000</v>
      </c>
      <c r="O596" t="s">
        <v>684</v>
      </c>
      <c r="P596" s="3">
        <v>46500</v>
      </c>
      <c r="Q596" s="2">
        <v>50000</v>
      </c>
      <c r="R596" s="2">
        <v>45500</v>
      </c>
      <c r="S596" t="s">
        <v>684</v>
      </c>
      <c r="T596" t="s">
        <v>684</v>
      </c>
      <c r="U596" s="3">
        <v>46250</v>
      </c>
      <c r="Y596" s="2">
        <f>ROUND(AVERAGE(B596:U596), 0)</f>
        <v>46338</v>
      </c>
      <c r="Z596" s="2">
        <f>MIN(B596:U596)</f>
        <v>41400</v>
      </c>
      <c r="AA596" s="2">
        <f>MAX(B596:U596)</f>
        <v>50000</v>
      </c>
    </row>
    <row r="597" spans="1:27">
      <c r="A597" s="1" t="s">
        <v>605</v>
      </c>
      <c r="B597" s="2">
        <v>46300</v>
      </c>
      <c r="C597" s="2">
        <v>41400</v>
      </c>
      <c r="D597" s="2">
        <v>49500</v>
      </c>
      <c r="E597" t="s">
        <v>684</v>
      </c>
      <c r="F597" s="2">
        <v>46000</v>
      </c>
      <c r="G597" t="s">
        <v>684</v>
      </c>
      <c r="H597" s="3">
        <v>46000</v>
      </c>
      <c r="I597" t="s">
        <v>684</v>
      </c>
      <c r="J597" s="3">
        <v>46500</v>
      </c>
      <c r="K597" t="s">
        <v>684</v>
      </c>
      <c r="L597" t="s">
        <v>684</v>
      </c>
      <c r="M597" s="3">
        <v>48000</v>
      </c>
      <c r="N597" s="2">
        <v>46300</v>
      </c>
      <c r="O597" t="s">
        <v>684</v>
      </c>
      <c r="P597" s="2">
        <v>46500</v>
      </c>
      <c r="Q597" s="2">
        <v>50000</v>
      </c>
      <c r="R597" s="2">
        <v>45750</v>
      </c>
      <c r="S597" t="s">
        <v>684</v>
      </c>
      <c r="T597" t="s">
        <v>684</v>
      </c>
      <c r="U597" s="2">
        <v>46550</v>
      </c>
      <c r="Y597" s="2">
        <f>ROUND(AVERAGE(B597:U597), 0)</f>
        <v>46567</v>
      </c>
      <c r="Z597" s="2">
        <f>MIN(B597:U597)</f>
        <v>41400</v>
      </c>
      <c r="AA597" s="2">
        <f>MAX(B597:U597)</f>
        <v>50000</v>
      </c>
    </row>
    <row r="598" spans="1:27">
      <c r="A598" s="1" t="s">
        <v>606</v>
      </c>
      <c r="B598" s="2">
        <v>46500</v>
      </c>
      <c r="C598" s="3">
        <v>45000</v>
      </c>
      <c r="D598" s="3">
        <v>50000</v>
      </c>
      <c r="E598" t="s">
        <v>684</v>
      </c>
      <c r="F598" s="2">
        <v>46000</v>
      </c>
      <c r="G598" t="s">
        <v>684</v>
      </c>
      <c r="H598" s="3">
        <v>46500</v>
      </c>
      <c r="I598" t="s">
        <v>684</v>
      </c>
      <c r="J598" s="3">
        <v>47000</v>
      </c>
      <c r="K598" t="s">
        <v>684</v>
      </c>
      <c r="L598" t="s">
        <v>684</v>
      </c>
      <c r="M598" s="2">
        <v>48250</v>
      </c>
      <c r="N598" s="2">
        <v>46600</v>
      </c>
      <c r="O598" t="s">
        <v>684</v>
      </c>
      <c r="P598" s="2">
        <v>46500</v>
      </c>
      <c r="Q598" s="2">
        <v>50000</v>
      </c>
      <c r="R598" s="3">
        <v>46750</v>
      </c>
      <c r="S598" t="s">
        <v>684</v>
      </c>
      <c r="T598" t="s">
        <v>684</v>
      </c>
      <c r="U598" s="2">
        <v>46950</v>
      </c>
      <c r="Y598" s="2">
        <f>ROUND(AVERAGE(B598:U598), 0)</f>
        <v>47171</v>
      </c>
      <c r="Z598" s="2">
        <f>MIN(B598:U598)</f>
        <v>45000</v>
      </c>
      <c r="AA598" s="2">
        <f>MAX(B598:U598)</f>
        <v>50000</v>
      </c>
    </row>
    <row r="599" spans="1:27">
      <c r="A599" s="1" t="s">
        <v>607</v>
      </c>
      <c r="B599" s="3">
        <v>47000</v>
      </c>
      <c r="C599" s="2">
        <v>45000</v>
      </c>
      <c r="D599" s="3">
        <v>51500</v>
      </c>
      <c r="E599" t="s">
        <v>684</v>
      </c>
      <c r="F599" s="2">
        <v>46000</v>
      </c>
      <c r="G599" t="s">
        <v>684</v>
      </c>
      <c r="H599" s="3">
        <v>47000</v>
      </c>
      <c r="I599" t="s">
        <v>684</v>
      </c>
      <c r="J599" s="3">
        <v>48000</v>
      </c>
      <c r="K599" t="s">
        <v>684</v>
      </c>
      <c r="L599" t="s">
        <v>684</v>
      </c>
      <c r="M599" s="2">
        <v>48500</v>
      </c>
      <c r="N599" s="2">
        <v>46600</v>
      </c>
      <c r="O599" t="s">
        <v>684</v>
      </c>
      <c r="P599" s="2">
        <v>46500</v>
      </c>
      <c r="Q599" s="3">
        <v>52000</v>
      </c>
      <c r="R599" s="3">
        <v>47250</v>
      </c>
      <c r="S599" t="s">
        <v>684</v>
      </c>
      <c r="T599" t="s">
        <v>684</v>
      </c>
      <c r="U599" s="2">
        <v>47250</v>
      </c>
      <c r="Y599" s="2">
        <f>ROUND(AVERAGE(B599:U599), 0)</f>
        <v>47717</v>
      </c>
      <c r="Z599" s="2">
        <f>MIN(B599:U599)</f>
        <v>45000</v>
      </c>
      <c r="AA599" s="2">
        <f>MAX(B599:U599)</f>
        <v>52000</v>
      </c>
    </row>
    <row r="600" spans="1:27">
      <c r="A600" s="1" t="s">
        <v>608</v>
      </c>
      <c r="B600" s="3">
        <v>47500</v>
      </c>
      <c r="C600" s="2">
        <v>45000</v>
      </c>
      <c r="D600" s="3">
        <v>52000</v>
      </c>
      <c r="E600" t="s">
        <v>684</v>
      </c>
      <c r="F600" s="3">
        <v>47500</v>
      </c>
      <c r="G600" t="s">
        <v>684</v>
      </c>
      <c r="H600" s="3">
        <v>48000</v>
      </c>
      <c r="I600" t="s">
        <v>684</v>
      </c>
      <c r="J600" s="2">
        <v>48000</v>
      </c>
      <c r="K600" t="s">
        <v>684</v>
      </c>
      <c r="L600" t="s">
        <v>684</v>
      </c>
      <c r="M600" s="2">
        <v>48750</v>
      </c>
      <c r="N600" s="3">
        <v>47800</v>
      </c>
      <c r="O600" t="s">
        <v>684</v>
      </c>
      <c r="P600" s="2">
        <v>46500</v>
      </c>
      <c r="Q600" s="2">
        <v>52000</v>
      </c>
      <c r="R600" s="3">
        <v>47750</v>
      </c>
      <c r="S600" t="s">
        <v>684</v>
      </c>
      <c r="T600" t="s">
        <v>684</v>
      </c>
      <c r="U600" s="3">
        <v>47800</v>
      </c>
      <c r="Y600" s="2">
        <f>ROUND(AVERAGE(B600:U600), 0)</f>
        <v>48217</v>
      </c>
      <c r="Z600" s="2">
        <f>MIN(B600:U600)</f>
        <v>45000</v>
      </c>
      <c r="AA600" s="2">
        <f>MAX(B600:U600)</f>
        <v>52000</v>
      </c>
    </row>
    <row r="601" spans="1:27">
      <c r="A601" s="1" t="s">
        <v>609</v>
      </c>
      <c r="B601" s="3">
        <v>48000</v>
      </c>
      <c r="C601" s="3">
        <v>46000</v>
      </c>
      <c r="D601" s="2">
        <v>52000</v>
      </c>
      <c r="E601" t="s">
        <v>684</v>
      </c>
      <c r="F601" s="2">
        <v>47500</v>
      </c>
      <c r="G601" t="s">
        <v>684</v>
      </c>
      <c r="H601" s="2">
        <v>48250</v>
      </c>
      <c r="I601" t="s">
        <v>684</v>
      </c>
      <c r="J601" s="3">
        <v>48500</v>
      </c>
      <c r="K601" t="s">
        <v>684</v>
      </c>
      <c r="L601" t="s">
        <v>684</v>
      </c>
      <c r="M601" s="2">
        <v>48750</v>
      </c>
      <c r="N601" s="2">
        <v>48200</v>
      </c>
      <c r="O601" t="s">
        <v>684</v>
      </c>
      <c r="P601" s="2">
        <v>46500</v>
      </c>
      <c r="Q601" s="2">
        <v>52000</v>
      </c>
      <c r="R601" s="3">
        <v>48250</v>
      </c>
      <c r="S601" t="s">
        <v>684</v>
      </c>
      <c r="T601" t="s">
        <v>684</v>
      </c>
      <c r="U601" s="2">
        <v>48250</v>
      </c>
      <c r="Y601" s="2">
        <f>ROUND(AVERAGE(B601:U601), 0)</f>
        <v>48517</v>
      </c>
      <c r="Z601" s="2">
        <f>MIN(B601:U601)</f>
        <v>46000</v>
      </c>
      <c r="AA601" s="2">
        <f>MAX(B601:U601)</f>
        <v>52000</v>
      </c>
    </row>
    <row r="602" spans="1:27">
      <c r="A602" s="1" t="s">
        <v>610</v>
      </c>
      <c r="B602" s="3">
        <v>48500</v>
      </c>
      <c r="C602" s="2">
        <v>46000</v>
      </c>
      <c r="D602" s="2">
        <v>52000</v>
      </c>
      <c r="E602" t="s">
        <v>684</v>
      </c>
      <c r="F602" s="2">
        <v>47500</v>
      </c>
      <c r="G602" t="s">
        <v>684</v>
      </c>
      <c r="H602" s="2">
        <v>48500</v>
      </c>
      <c r="I602" t="s">
        <v>684</v>
      </c>
      <c r="J602" s="2">
        <v>48500</v>
      </c>
      <c r="K602" t="s">
        <v>684</v>
      </c>
      <c r="L602" t="s">
        <v>684</v>
      </c>
      <c r="M602" s="2">
        <v>48750</v>
      </c>
      <c r="N602" s="2">
        <v>48200</v>
      </c>
      <c r="O602" t="s">
        <v>684</v>
      </c>
      <c r="P602" s="2">
        <v>46500</v>
      </c>
      <c r="Q602" s="2">
        <v>52000</v>
      </c>
      <c r="R602" s="2">
        <v>48250</v>
      </c>
      <c r="S602" t="s">
        <v>684</v>
      </c>
      <c r="T602" t="s">
        <v>684</v>
      </c>
      <c r="U602" s="3">
        <v>48750</v>
      </c>
      <c r="Y602" s="2">
        <f>ROUND(AVERAGE(B602:U602), 0)</f>
        <v>48621</v>
      </c>
      <c r="Z602" s="2">
        <f>MIN(B602:U602)</f>
        <v>46000</v>
      </c>
      <c r="AA602" s="2">
        <f>MAX(B602:U602)</f>
        <v>52000</v>
      </c>
    </row>
    <row r="603" spans="1:27">
      <c r="A603" s="1" t="s">
        <v>611</v>
      </c>
      <c r="B603" s="2">
        <v>48600</v>
      </c>
      <c r="C603" s="3">
        <v>46500</v>
      </c>
      <c r="D603" s="2">
        <v>52000</v>
      </c>
      <c r="E603" t="s">
        <v>684</v>
      </c>
      <c r="F603" s="2">
        <v>47500</v>
      </c>
      <c r="G603" t="s">
        <v>684</v>
      </c>
      <c r="H603" s="2">
        <v>48500</v>
      </c>
      <c r="I603" t="s">
        <v>684</v>
      </c>
      <c r="J603" s="3">
        <v>49000</v>
      </c>
      <c r="K603" t="s">
        <v>684</v>
      </c>
      <c r="L603" t="s">
        <v>684</v>
      </c>
      <c r="M603" s="2">
        <v>48750</v>
      </c>
      <c r="N603" s="3">
        <v>48700</v>
      </c>
      <c r="O603" t="s">
        <v>684</v>
      </c>
      <c r="P603" s="2">
        <v>46500</v>
      </c>
      <c r="Q603" s="2">
        <v>52000</v>
      </c>
      <c r="R603" s="2">
        <v>48250</v>
      </c>
      <c r="S603" t="s">
        <v>684</v>
      </c>
      <c r="T603" t="s">
        <v>684</v>
      </c>
      <c r="U603" s="2">
        <v>48750</v>
      </c>
      <c r="Y603" s="2">
        <f>ROUND(AVERAGE(B603:U603), 0)</f>
        <v>48754</v>
      </c>
      <c r="Z603" s="2">
        <f>MIN(B603:U603)</f>
        <v>46500</v>
      </c>
      <c r="AA603" s="2">
        <f>MAX(B603:U603)</f>
        <v>52000</v>
      </c>
    </row>
    <row r="604" spans="1:27">
      <c r="A604" s="1" t="s">
        <v>612</v>
      </c>
      <c r="B604" s="2">
        <v>48700</v>
      </c>
      <c r="C604" s="2">
        <v>46500</v>
      </c>
      <c r="D604" s="2">
        <v>52000</v>
      </c>
      <c r="E604" t="s">
        <v>684</v>
      </c>
      <c r="F604" s="2">
        <v>47500</v>
      </c>
      <c r="G604" t="s">
        <v>684</v>
      </c>
      <c r="H604" s="2">
        <v>48750</v>
      </c>
      <c r="I604" t="s">
        <v>684</v>
      </c>
      <c r="J604" s="2">
        <v>49000</v>
      </c>
      <c r="K604" t="s">
        <v>684</v>
      </c>
      <c r="L604" t="s">
        <v>684</v>
      </c>
      <c r="M604" s="3">
        <v>50000</v>
      </c>
      <c r="N604" s="2">
        <v>48700</v>
      </c>
      <c r="O604" t="s">
        <v>684</v>
      </c>
      <c r="P604" s="3">
        <v>45000</v>
      </c>
      <c r="Q604" s="3">
        <v>55000</v>
      </c>
      <c r="R604" s="2">
        <v>48500</v>
      </c>
      <c r="S604" t="s">
        <v>684</v>
      </c>
      <c r="T604" t="s">
        <v>684</v>
      </c>
      <c r="U604" s="2">
        <v>48800</v>
      </c>
      <c r="Y604" s="2">
        <f>ROUND(AVERAGE(B604:U604), 0)</f>
        <v>49038</v>
      </c>
      <c r="Z604" s="2">
        <f>MIN(B604:U604)</f>
        <v>45000</v>
      </c>
      <c r="AA604" s="2">
        <f>MAX(B604:U604)</f>
        <v>55000</v>
      </c>
    </row>
    <row r="605" spans="1:27">
      <c r="A605" s="1" t="s">
        <v>613</v>
      </c>
      <c r="B605" s="2">
        <v>48900</v>
      </c>
      <c r="C605" s="3">
        <v>48250</v>
      </c>
      <c r="D605" s="2">
        <v>52000</v>
      </c>
      <c r="E605" t="s">
        <v>684</v>
      </c>
      <c r="F605" s="2">
        <v>47500</v>
      </c>
      <c r="G605" t="s">
        <v>684</v>
      </c>
      <c r="H605" s="2">
        <v>49000</v>
      </c>
      <c r="I605" t="s">
        <v>684</v>
      </c>
      <c r="J605" s="2">
        <v>49000</v>
      </c>
      <c r="K605" t="s">
        <v>684</v>
      </c>
      <c r="L605" t="s">
        <v>684</v>
      </c>
      <c r="M605" s="2">
        <v>50250</v>
      </c>
      <c r="N605" s="2">
        <v>49000</v>
      </c>
      <c r="O605" t="s">
        <v>684</v>
      </c>
      <c r="P605" s="3">
        <v>44000</v>
      </c>
      <c r="Q605" s="2">
        <v>55000</v>
      </c>
      <c r="R605" s="2">
        <v>48500</v>
      </c>
      <c r="S605" t="s">
        <v>684</v>
      </c>
      <c r="T605" t="s">
        <v>684</v>
      </c>
      <c r="U605" s="2">
        <v>49050</v>
      </c>
      <c r="Y605" s="2">
        <f>ROUND(AVERAGE(B605:U605), 0)</f>
        <v>49204</v>
      </c>
      <c r="Z605" s="2">
        <f>MIN(B605:U605)</f>
        <v>44000</v>
      </c>
      <c r="AA605" s="2">
        <f>MAX(B605:U605)</f>
        <v>55000</v>
      </c>
    </row>
    <row r="606" spans="1:27">
      <c r="A606" s="1" t="s">
        <v>614</v>
      </c>
      <c r="B606" s="2">
        <v>49100</v>
      </c>
      <c r="C606" s="2">
        <v>48250</v>
      </c>
      <c r="D606" s="2">
        <v>52000</v>
      </c>
      <c r="E606" t="s">
        <v>684</v>
      </c>
      <c r="F606" s="3">
        <v>48000</v>
      </c>
      <c r="G606" t="s">
        <v>684</v>
      </c>
      <c r="H606" s="2">
        <v>49000</v>
      </c>
      <c r="I606" t="s">
        <v>684</v>
      </c>
      <c r="J606" s="2">
        <v>49000</v>
      </c>
      <c r="K606" t="s">
        <v>684</v>
      </c>
      <c r="L606" t="s">
        <v>684</v>
      </c>
      <c r="M606" s="2">
        <v>50250</v>
      </c>
      <c r="N606" s="2">
        <v>49000</v>
      </c>
      <c r="O606" t="s">
        <v>684</v>
      </c>
      <c r="P606" s="2">
        <v>44000</v>
      </c>
      <c r="Q606" s="2">
        <v>55000</v>
      </c>
      <c r="R606" s="2">
        <v>48500</v>
      </c>
      <c r="S606" t="s">
        <v>684</v>
      </c>
      <c r="T606" t="s">
        <v>684</v>
      </c>
      <c r="U606" s="2">
        <v>49200</v>
      </c>
      <c r="Y606" s="2">
        <f>ROUND(AVERAGE(B606:U606), 0)</f>
        <v>49275</v>
      </c>
      <c r="Z606" s="2">
        <f>MIN(B606:U606)</f>
        <v>44000</v>
      </c>
      <c r="AA606" s="2">
        <f>MAX(B606:U606)</f>
        <v>55000</v>
      </c>
    </row>
    <row r="607" spans="1:27">
      <c r="A607" s="1" t="s">
        <v>615</v>
      </c>
      <c r="B607" s="2">
        <v>49200</v>
      </c>
      <c r="C607" s="2">
        <v>48250</v>
      </c>
      <c r="D607" s="2">
        <v>52000</v>
      </c>
      <c r="E607" t="s">
        <v>684</v>
      </c>
      <c r="F607" s="3">
        <v>48500</v>
      </c>
      <c r="G607" t="s">
        <v>684</v>
      </c>
      <c r="H607" s="2">
        <v>49000</v>
      </c>
      <c r="I607" t="s">
        <v>684</v>
      </c>
      <c r="J607" s="2">
        <v>49000</v>
      </c>
      <c r="K607" t="s">
        <v>684</v>
      </c>
      <c r="L607" t="s">
        <v>684</v>
      </c>
      <c r="M607" s="2">
        <v>50500</v>
      </c>
      <c r="N607" s="2">
        <v>49200</v>
      </c>
      <c r="O607" t="s">
        <v>684</v>
      </c>
      <c r="P607" s="2">
        <v>44000</v>
      </c>
      <c r="Q607" s="2">
        <v>55000</v>
      </c>
      <c r="R607" s="2">
        <v>48500</v>
      </c>
      <c r="S607" t="s">
        <v>684</v>
      </c>
      <c r="T607" t="s">
        <v>684</v>
      </c>
      <c r="U607" s="2">
        <v>49300</v>
      </c>
      <c r="Y607" s="2">
        <f>ROUND(AVERAGE(B607:U607), 0)</f>
        <v>49371</v>
      </c>
      <c r="Z607" s="2">
        <f>MIN(B607:U607)</f>
        <v>44000</v>
      </c>
      <c r="AA607" s="2">
        <f>MAX(B607:U607)</f>
        <v>55000</v>
      </c>
    </row>
    <row r="608" spans="1:27">
      <c r="A608" s="1" t="s">
        <v>616</v>
      </c>
      <c r="B608" s="2">
        <v>49200</v>
      </c>
      <c r="C608" s="2">
        <v>48250</v>
      </c>
      <c r="D608" s="2">
        <v>52000</v>
      </c>
      <c r="E608" t="s">
        <v>684</v>
      </c>
      <c r="F608" s="2">
        <v>48500</v>
      </c>
      <c r="G608" t="s">
        <v>684</v>
      </c>
      <c r="H608" s="2">
        <v>49250</v>
      </c>
      <c r="I608" t="s">
        <v>684</v>
      </c>
      <c r="J608" s="2">
        <v>49000</v>
      </c>
      <c r="K608" t="s">
        <v>684</v>
      </c>
      <c r="L608" t="s">
        <v>684</v>
      </c>
      <c r="M608" s="3">
        <v>51000</v>
      </c>
      <c r="N608" s="2">
        <v>49200</v>
      </c>
      <c r="O608" t="s">
        <v>684</v>
      </c>
      <c r="P608" s="2">
        <v>44000</v>
      </c>
      <c r="Q608" s="2">
        <v>55000</v>
      </c>
      <c r="R608" s="2">
        <v>48750</v>
      </c>
      <c r="S608" t="s">
        <v>684</v>
      </c>
      <c r="T608" t="s">
        <v>684</v>
      </c>
      <c r="U608" s="2">
        <v>49300</v>
      </c>
      <c r="Y608" s="2">
        <f>ROUND(AVERAGE(B608:U608), 0)</f>
        <v>49454</v>
      </c>
      <c r="Z608" s="2">
        <f>MIN(B608:U608)</f>
        <v>44000</v>
      </c>
      <c r="AA608" s="2">
        <f>MAX(B608:U608)</f>
        <v>55000</v>
      </c>
    </row>
    <row r="609" spans="1:27">
      <c r="A609" s="1" t="s">
        <v>617</v>
      </c>
      <c r="B609" s="2">
        <v>49300</v>
      </c>
      <c r="C609" s="2">
        <v>48250</v>
      </c>
      <c r="D609" s="2">
        <v>52000</v>
      </c>
      <c r="E609" t="s">
        <v>684</v>
      </c>
      <c r="F609" s="3">
        <v>49000</v>
      </c>
      <c r="G609" t="s">
        <v>684</v>
      </c>
      <c r="H609" s="2">
        <v>49250</v>
      </c>
      <c r="I609" t="s">
        <v>684</v>
      </c>
      <c r="J609" s="3">
        <v>49500</v>
      </c>
      <c r="K609" t="s">
        <v>684</v>
      </c>
      <c r="L609" t="s">
        <v>684</v>
      </c>
      <c r="M609" s="2">
        <v>51000</v>
      </c>
      <c r="N609" s="2">
        <v>49450</v>
      </c>
      <c r="O609" t="s">
        <v>684</v>
      </c>
      <c r="P609" s="2">
        <v>44000</v>
      </c>
      <c r="Q609" s="2">
        <v>55000</v>
      </c>
      <c r="R609" s="3">
        <v>49250</v>
      </c>
      <c r="S609" t="s">
        <v>684</v>
      </c>
      <c r="T609" t="s">
        <v>684</v>
      </c>
      <c r="U609" s="2">
        <v>49400</v>
      </c>
      <c r="Y609" s="2">
        <f>ROUND(AVERAGE(B609:U609), 0)</f>
        <v>49617</v>
      </c>
      <c r="Z609" s="2">
        <f>MIN(B609:U609)</f>
        <v>44000</v>
      </c>
      <c r="AA609" s="2">
        <f>MAX(B609:U609)</f>
        <v>55000</v>
      </c>
    </row>
    <row r="610" spans="1:27">
      <c r="A610" s="1" t="s">
        <v>618</v>
      </c>
      <c r="B610" s="2">
        <v>49500</v>
      </c>
      <c r="C610" s="2">
        <v>48250</v>
      </c>
      <c r="D610" s="2">
        <v>52000</v>
      </c>
      <c r="E610" t="s">
        <v>684</v>
      </c>
      <c r="F610" s="3">
        <v>48500</v>
      </c>
      <c r="G610" t="s">
        <v>684</v>
      </c>
      <c r="H610" s="2">
        <v>49250</v>
      </c>
      <c r="I610" t="s">
        <v>684</v>
      </c>
      <c r="J610" s="2">
        <v>49600</v>
      </c>
      <c r="K610" t="s">
        <v>684</v>
      </c>
      <c r="L610" t="s">
        <v>684</v>
      </c>
      <c r="M610" s="2">
        <v>51000</v>
      </c>
      <c r="N610" s="2">
        <v>49450</v>
      </c>
      <c r="O610" t="s">
        <v>684</v>
      </c>
      <c r="P610" s="2">
        <v>44000</v>
      </c>
      <c r="Q610" s="2">
        <v>55000</v>
      </c>
      <c r="R610" s="2">
        <v>49500</v>
      </c>
      <c r="S610" t="s">
        <v>684</v>
      </c>
      <c r="T610" t="s">
        <v>684</v>
      </c>
      <c r="U610" s="2">
        <v>49650</v>
      </c>
      <c r="Y610" s="2">
        <f>ROUND(AVERAGE(B610:U610), 0)</f>
        <v>49642</v>
      </c>
      <c r="Z610" s="2">
        <f>MIN(B610:U610)</f>
        <v>44000</v>
      </c>
      <c r="AA610" s="2">
        <f>MAX(B610:U610)</f>
        <v>55000</v>
      </c>
    </row>
    <row r="611" spans="1:27">
      <c r="A611" s="1" t="s">
        <v>619</v>
      </c>
      <c r="B611" s="2">
        <v>49600</v>
      </c>
      <c r="C611" s="2">
        <v>48250</v>
      </c>
      <c r="D611" s="3">
        <v>49500</v>
      </c>
      <c r="E611" t="s">
        <v>684</v>
      </c>
      <c r="F611" s="3">
        <v>47000</v>
      </c>
      <c r="G611" t="s">
        <v>684</v>
      </c>
      <c r="H611" s="3">
        <v>48250</v>
      </c>
      <c r="I611" t="s">
        <v>684</v>
      </c>
      <c r="J611" s="2">
        <v>49700</v>
      </c>
      <c r="K611" t="s">
        <v>684</v>
      </c>
      <c r="L611" t="s">
        <v>684</v>
      </c>
      <c r="M611" s="2">
        <v>51000</v>
      </c>
      <c r="N611" s="2">
        <v>49500</v>
      </c>
      <c r="O611" t="s">
        <v>684</v>
      </c>
      <c r="P611" s="2">
        <v>44000</v>
      </c>
      <c r="Q611" s="2">
        <v>55000</v>
      </c>
      <c r="R611" s="2">
        <v>49500</v>
      </c>
      <c r="S611" t="s">
        <v>684</v>
      </c>
      <c r="T611" t="s">
        <v>684</v>
      </c>
      <c r="U611" s="2">
        <v>49650</v>
      </c>
      <c r="Y611" s="2">
        <f>ROUND(AVERAGE(B611:U611), 0)</f>
        <v>49246</v>
      </c>
      <c r="Z611" s="2">
        <f>MIN(B611:U611)</f>
        <v>44000</v>
      </c>
      <c r="AA611" s="2">
        <f>MAX(B611:U611)</f>
        <v>55000</v>
      </c>
    </row>
    <row r="612" spans="1:27">
      <c r="A612" s="1" t="s">
        <v>620</v>
      </c>
      <c r="B612" s="2">
        <v>49200</v>
      </c>
      <c r="C612" s="3">
        <v>47750</v>
      </c>
      <c r="D612" s="2">
        <v>49500</v>
      </c>
      <c r="E612" t="s">
        <v>684</v>
      </c>
      <c r="F612" s="2">
        <v>47000</v>
      </c>
      <c r="G612" t="s">
        <v>684</v>
      </c>
      <c r="H612" s="3">
        <v>47250</v>
      </c>
      <c r="I612" t="s">
        <v>684</v>
      </c>
      <c r="J612" s="3">
        <v>49200</v>
      </c>
      <c r="K612" t="s">
        <v>684</v>
      </c>
      <c r="L612" t="s">
        <v>684</v>
      </c>
      <c r="M612" s="2">
        <v>51000</v>
      </c>
      <c r="N612" s="2">
        <v>49350</v>
      </c>
      <c r="O612" t="s">
        <v>684</v>
      </c>
      <c r="P612" s="2">
        <v>44000</v>
      </c>
      <c r="Q612" s="3">
        <v>50000</v>
      </c>
      <c r="R612" s="3">
        <v>49000</v>
      </c>
      <c r="S612" t="s">
        <v>684</v>
      </c>
      <c r="T612" t="s">
        <v>684</v>
      </c>
      <c r="U612" s="2">
        <v>49200</v>
      </c>
      <c r="Y612" s="2">
        <f>ROUND(AVERAGE(B612:U612), 0)</f>
        <v>48538</v>
      </c>
      <c r="Z612" s="2">
        <f>MIN(B612:U612)</f>
        <v>44000</v>
      </c>
      <c r="AA612" s="2">
        <f>MAX(B612:U612)</f>
        <v>51000</v>
      </c>
    </row>
    <row r="613" spans="1:27">
      <c r="A613" s="1" t="s">
        <v>621</v>
      </c>
      <c r="B613" s="3">
        <v>48500</v>
      </c>
      <c r="C613" s="3">
        <v>47150</v>
      </c>
      <c r="D613" s="3">
        <v>48000</v>
      </c>
      <c r="E613" t="s">
        <v>684</v>
      </c>
      <c r="F613" s="2">
        <v>47000</v>
      </c>
      <c r="G613" t="s">
        <v>684</v>
      </c>
      <c r="H613" s="2">
        <v>47250</v>
      </c>
      <c r="I613" t="s">
        <v>684</v>
      </c>
      <c r="J613" s="3">
        <v>48000</v>
      </c>
      <c r="K613" t="s">
        <v>684</v>
      </c>
      <c r="L613" t="s">
        <v>684</v>
      </c>
      <c r="M613" s="3">
        <v>45000</v>
      </c>
      <c r="N613" s="2">
        <v>48900</v>
      </c>
      <c r="O613" t="s">
        <v>684</v>
      </c>
      <c r="P613" s="3">
        <v>42000</v>
      </c>
      <c r="Q613" s="3">
        <v>47500</v>
      </c>
      <c r="R613" s="3">
        <v>48500</v>
      </c>
      <c r="S613" t="s">
        <v>684</v>
      </c>
      <c r="T613" t="s">
        <v>684</v>
      </c>
      <c r="U613" s="3">
        <v>48450</v>
      </c>
      <c r="Y613" s="2">
        <f>ROUND(AVERAGE(B613:U613), 0)</f>
        <v>47188</v>
      </c>
      <c r="Z613" s="2">
        <f>MIN(B613:U613)</f>
        <v>42000</v>
      </c>
      <c r="AA613" s="2">
        <f>MAX(B613:U613)</f>
        <v>48900</v>
      </c>
    </row>
    <row r="614" spans="1:27">
      <c r="A614" s="1" t="s">
        <v>622</v>
      </c>
      <c r="B614" s="3">
        <v>47100</v>
      </c>
      <c r="C614" s="2">
        <v>47150</v>
      </c>
      <c r="D614" s="3">
        <v>47000</v>
      </c>
      <c r="E614" t="s">
        <v>684</v>
      </c>
      <c r="F614" s="3">
        <v>42000</v>
      </c>
      <c r="G614" t="s">
        <v>684</v>
      </c>
      <c r="H614" s="2">
        <v>47250</v>
      </c>
      <c r="I614" t="s">
        <v>684</v>
      </c>
      <c r="J614" s="3">
        <v>46500</v>
      </c>
      <c r="K614" t="s">
        <v>684</v>
      </c>
      <c r="L614" t="s">
        <v>684</v>
      </c>
      <c r="M614" s="2">
        <v>45000</v>
      </c>
      <c r="N614" s="2">
        <v>48900</v>
      </c>
      <c r="O614" t="s">
        <v>684</v>
      </c>
      <c r="P614" s="2">
        <v>42000</v>
      </c>
      <c r="Q614" s="2">
        <v>47500</v>
      </c>
      <c r="R614" s="3">
        <v>47000</v>
      </c>
      <c r="S614" t="s">
        <v>684</v>
      </c>
      <c r="T614" t="s">
        <v>684</v>
      </c>
      <c r="U614" s="3">
        <v>47000</v>
      </c>
      <c r="Y614" s="2">
        <f>ROUND(AVERAGE(B614:U614), 0)</f>
        <v>46200</v>
      </c>
      <c r="Z614" s="2">
        <f>MIN(B614:U614)</f>
        <v>42000</v>
      </c>
      <c r="AA614" s="2">
        <f>MAX(B614:U614)</f>
        <v>48900</v>
      </c>
    </row>
    <row r="615" spans="1:27">
      <c r="A615" s="1" t="s">
        <v>623</v>
      </c>
      <c r="B615" s="3">
        <v>46300</v>
      </c>
      <c r="C615" s="3">
        <v>44450</v>
      </c>
      <c r="D615" s="3">
        <v>46000</v>
      </c>
      <c r="E615" t="s">
        <v>684</v>
      </c>
      <c r="F615" s="3">
        <v>40000</v>
      </c>
      <c r="G615" t="s">
        <v>684</v>
      </c>
      <c r="H615" s="3">
        <v>46000</v>
      </c>
      <c r="I615" t="s">
        <v>684</v>
      </c>
      <c r="J615" s="3">
        <v>45000</v>
      </c>
      <c r="K615" t="s">
        <v>684</v>
      </c>
      <c r="L615" t="s">
        <v>684</v>
      </c>
      <c r="M615" s="3">
        <v>42000</v>
      </c>
      <c r="N615" s="3">
        <v>46300</v>
      </c>
      <c r="O615" t="s">
        <v>684</v>
      </c>
      <c r="P615" s="3">
        <v>41000</v>
      </c>
      <c r="Q615" s="2">
        <v>47500</v>
      </c>
      <c r="R615" s="3">
        <v>45000</v>
      </c>
      <c r="S615" t="s">
        <v>684</v>
      </c>
      <c r="T615" t="s">
        <v>684</v>
      </c>
      <c r="U615" s="3">
        <v>46000</v>
      </c>
      <c r="Y615" s="2">
        <f>ROUND(AVERAGE(B615:U615), 0)</f>
        <v>44629</v>
      </c>
      <c r="Z615" s="2">
        <f>MIN(B615:U615)</f>
        <v>40000</v>
      </c>
      <c r="AA615" s="2">
        <f>MAX(B615:U615)</f>
        <v>47500</v>
      </c>
    </row>
    <row r="616" spans="1:27">
      <c r="A616" s="1" t="s">
        <v>624</v>
      </c>
      <c r="B616" s="3">
        <v>44800</v>
      </c>
      <c r="C616" s="2">
        <v>44450</v>
      </c>
      <c r="D616" s="2">
        <v>46000</v>
      </c>
      <c r="E616" t="s">
        <v>684</v>
      </c>
      <c r="F616" s="2">
        <v>40000</v>
      </c>
      <c r="G616" t="s">
        <v>684</v>
      </c>
      <c r="H616" s="3">
        <v>44000</v>
      </c>
      <c r="I616" t="s">
        <v>684</v>
      </c>
      <c r="J616" s="3">
        <v>44000</v>
      </c>
      <c r="K616" t="s">
        <v>684</v>
      </c>
      <c r="L616" t="s">
        <v>684</v>
      </c>
      <c r="M616" s="2">
        <v>42000</v>
      </c>
      <c r="N616" s="3">
        <v>42000</v>
      </c>
      <c r="O616" t="s">
        <v>684</v>
      </c>
      <c r="P616" s="3">
        <v>40000</v>
      </c>
      <c r="Q616" s="2">
        <v>47500</v>
      </c>
      <c r="R616" s="3">
        <v>43000</v>
      </c>
      <c r="S616" t="s">
        <v>684</v>
      </c>
      <c r="T616" t="s">
        <v>684</v>
      </c>
      <c r="U616" s="3">
        <v>44300</v>
      </c>
      <c r="Y616" s="2">
        <f>ROUND(AVERAGE(B616:U616), 0)</f>
        <v>43504</v>
      </c>
      <c r="Z616" s="2">
        <f>MIN(B616:U616)</f>
        <v>40000</v>
      </c>
      <c r="AA616" s="2">
        <f>MAX(B616:U616)</f>
        <v>47500</v>
      </c>
    </row>
    <row r="617" spans="1:27">
      <c r="A617" s="1" t="s">
        <v>625</v>
      </c>
      <c r="B617" s="3">
        <v>43800</v>
      </c>
      <c r="C617" s="2">
        <v>44450</v>
      </c>
      <c r="D617" s="3">
        <v>44000</v>
      </c>
      <c r="E617" t="s">
        <v>684</v>
      </c>
      <c r="F617" s="2">
        <v>40000</v>
      </c>
      <c r="G617" t="s">
        <v>684</v>
      </c>
      <c r="H617" s="3">
        <v>43000</v>
      </c>
      <c r="I617" t="s">
        <v>684</v>
      </c>
      <c r="J617" s="3">
        <v>42000</v>
      </c>
      <c r="K617" t="s">
        <v>684</v>
      </c>
      <c r="L617" t="s">
        <v>684</v>
      </c>
      <c r="M617" s="2">
        <v>42000</v>
      </c>
      <c r="N617" s="2">
        <v>42000</v>
      </c>
      <c r="O617" t="s">
        <v>684</v>
      </c>
      <c r="P617" s="3">
        <v>39000</v>
      </c>
      <c r="Q617" s="3">
        <v>45000</v>
      </c>
      <c r="R617" s="3">
        <v>42500</v>
      </c>
      <c r="S617" t="s">
        <v>684</v>
      </c>
      <c r="T617" t="s">
        <v>684</v>
      </c>
      <c r="U617" s="3">
        <v>42500</v>
      </c>
      <c r="Y617" s="2">
        <f>ROUND(AVERAGE(B617:U617), 0)</f>
        <v>42521</v>
      </c>
      <c r="Z617" s="2">
        <f>MIN(B617:U617)</f>
        <v>39000</v>
      </c>
      <c r="AA617" s="2">
        <f>MAX(B617:U617)</f>
        <v>45000</v>
      </c>
    </row>
    <row r="618" spans="1:27">
      <c r="A618" s="1" t="s">
        <v>626</v>
      </c>
      <c r="B618" s="3">
        <v>42800</v>
      </c>
      <c r="C618" s="2">
        <v>44450</v>
      </c>
      <c r="D618" s="2">
        <v>44000</v>
      </c>
      <c r="E618" t="s">
        <v>684</v>
      </c>
      <c r="F618" s="2">
        <v>40000</v>
      </c>
      <c r="G618" t="s">
        <v>684</v>
      </c>
      <c r="H618" s="3">
        <v>42000</v>
      </c>
      <c r="I618" t="s">
        <v>684</v>
      </c>
      <c r="J618" s="3">
        <v>41000</v>
      </c>
      <c r="K618" t="s">
        <v>684</v>
      </c>
      <c r="L618" t="s">
        <v>684</v>
      </c>
      <c r="M618" s="2">
        <v>42000</v>
      </c>
      <c r="N618" s="2">
        <v>42000</v>
      </c>
      <c r="O618" t="s">
        <v>684</v>
      </c>
      <c r="P618" s="3">
        <v>38500</v>
      </c>
      <c r="Q618" s="2">
        <v>45000</v>
      </c>
      <c r="R618" s="3">
        <v>41500</v>
      </c>
      <c r="S618" t="s">
        <v>684</v>
      </c>
      <c r="T618" t="s">
        <v>684</v>
      </c>
      <c r="U618" s="3">
        <v>42000</v>
      </c>
      <c r="Y618" s="2">
        <f>ROUND(AVERAGE(B618:U618), 0)</f>
        <v>42104</v>
      </c>
      <c r="Z618" s="2">
        <f>MIN(B618:U618)</f>
        <v>38500</v>
      </c>
      <c r="AA618" s="2">
        <f>MAX(B618:U618)</f>
        <v>45000</v>
      </c>
    </row>
    <row r="619" spans="1:27">
      <c r="A619" s="1" t="s">
        <v>627</v>
      </c>
      <c r="B619" s="3">
        <v>42200</v>
      </c>
      <c r="C619" s="2">
        <v>44000</v>
      </c>
      <c r="D619" s="3">
        <v>43000</v>
      </c>
      <c r="E619" t="s">
        <v>684</v>
      </c>
      <c r="F619" s="2">
        <v>40000</v>
      </c>
      <c r="G619" t="s">
        <v>684</v>
      </c>
      <c r="H619" s="3">
        <v>41000</v>
      </c>
      <c r="I619" t="s">
        <v>684</v>
      </c>
      <c r="J619" s="2">
        <v>41000</v>
      </c>
      <c r="K619" t="s">
        <v>684</v>
      </c>
      <c r="L619" t="s">
        <v>684</v>
      </c>
      <c r="M619" s="3">
        <v>41500</v>
      </c>
      <c r="N619" s="2">
        <v>42000</v>
      </c>
      <c r="O619" t="s">
        <v>684</v>
      </c>
      <c r="P619" s="2">
        <v>38500</v>
      </c>
      <c r="Q619" s="2">
        <v>45000</v>
      </c>
      <c r="R619" s="3">
        <v>41000</v>
      </c>
      <c r="S619" t="s">
        <v>684</v>
      </c>
      <c r="T619" t="s">
        <v>684</v>
      </c>
      <c r="U619" s="2">
        <v>42000</v>
      </c>
      <c r="Y619" s="2">
        <f>ROUND(AVERAGE(B619:U619), 0)</f>
        <v>41767</v>
      </c>
      <c r="Z619" s="2">
        <f>MIN(B619:U619)</f>
        <v>38500</v>
      </c>
      <c r="AA619" s="2">
        <f>MAX(B619:U619)</f>
        <v>45000</v>
      </c>
    </row>
    <row r="620" spans="1:27">
      <c r="A620" s="1" t="s">
        <v>628</v>
      </c>
      <c r="B620" s="2">
        <v>42000</v>
      </c>
      <c r="C620" s="2">
        <v>44000</v>
      </c>
      <c r="D620" s="2">
        <v>42750</v>
      </c>
      <c r="E620" t="s">
        <v>684</v>
      </c>
      <c r="F620" s="2">
        <v>40000</v>
      </c>
      <c r="G620" t="s">
        <v>684</v>
      </c>
      <c r="H620" s="2">
        <v>41000</v>
      </c>
      <c r="I620" t="s">
        <v>684</v>
      </c>
      <c r="J620" s="2">
        <v>41000</v>
      </c>
      <c r="K620" t="s">
        <v>684</v>
      </c>
      <c r="L620" t="s">
        <v>684</v>
      </c>
      <c r="M620" s="3">
        <v>42000</v>
      </c>
      <c r="N620" s="2">
        <v>42000</v>
      </c>
      <c r="O620" t="s">
        <v>684</v>
      </c>
      <c r="P620" s="2">
        <v>38500</v>
      </c>
      <c r="Q620" s="3">
        <v>42500</v>
      </c>
      <c r="R620" s="2">
        <v>41000</v>
      </c>
      <c r="S620" t="s">
        <v>684</v>
      </c>
      <c r="T620" t="s">
        <v>684</v>
      </c>
      <c r="U620" s="3">
        <v>41500</v>
      </c>
      <c r="Y620" s="2">
        <f>ROUND(AVERAGE(B620:U620), 0)</f>
        <v>41521</v>
      </c>
      <c r="Z620" s="2">
        <f>MIN(B620:U620)</f>
        <v>38500</v>
      </c>
      <c r="AA620" s="2">
        <f>MAX(B620:U620)</f>
        <v>44000</v>
      </c>
    </row>
    <row r="621" spans="1:27">
      <c r="A621" s="1" t="s">
        <v>629</v>
      </c>
      <c r="B621" s="3">
        <v>41500</v>
      </c>
      <c r="C621" s="2">
        <v>44450</v>
      </c>
      <c r="D621" s="2">
        <v>42500</v>
      </c>
      <c r="E621" t="s">
        <v>684</v>
      </c>
      <c r="F621" s="3">
        <v>41000</v>
      </c>
      <c r="G621" t="s">
        <v>684</v>
      </c>
      <c r="H621" s="2">
        <v>41000</v>
      </c>
      <c r="I621" t="s">
        <v>684</v>
      </c>
      <c r="J621" s="2">
        <v>41000</v>
      </c>
      <c r="K621" t="s">
        <v>684</v>
      </c>
      <c r="L621" t="s">
        <v>684</v>
      </c>
      <c r="M621" s="2">
        <v>42000</v>
      </c>
      <c r="N621" s="2">
        <v>42000</v>
      </c>
      <c r="O621" t="s">
        <v>684</v>
      </c>
      <c r="P621" s="2">
        <v>38500</v>
      </c>
      <c r="Q621" s="2">
        <v>42500</v>
      </c>
      <c r="R621" s="2">
        <v>41000</v>
      </c>
      <c r="S621" t="s">
        <v>684</v>
      </c>
      <c r="T621" t="s">
        <v>684</v>
      </c>
      <c r="U621" s="2">
        <v>41300</v>
      </c>
      <c r="Y621" s="2">
        <f>ROUND(AVERAGE(B621:U621), 0)</f>
        <v>41563</v>
      </c>
      <c r="Z621" s="2">
        <f>MIN(B621:U621)</f>
        <v>38500</v>
      </c>
      <c r="AA621" s="2">
        <f>MAX(B621:U621)</f>
        <v>44450</v>
      </c>
    </row>
    <row r="622" spans="1:27">
      <c r="A622" s="1" t="s">
        <v>630</v>
      </c>
      <c r="B622" s="2">
        <v>41500</v>
      </c>
      <c r="C622" s="2">
        <v>44450</v>
      </c>
      <c r="D622" s="2">
        <v>42500</v>
      </c>
      <c r="E622" t="s">
        <v>684</v>
      </c>
      <c r="F622" s="2">
        <v>41000</v>
      </c>
      <c r="G622" t="s">
        <v>684</v>
      </c>
      <c r="H622" s="3">
        <v>43000</v>
      </c>
      <c r="I622" t="s">
        <v>684</v>
      </c>
      <c r="J622" s="2">
        <v>41000</v>
      </c>
      <c r="K622" t="s">
        <v>684</v>
      </c>
      <c r="L622" t="s">
        <v>684</v>
      </c>
      <c r="M622" s="3">
        <v>43000</v>
      </c>
      <c r="N622" s="2">
        <v>42000</v>
      </c>
      <c r="O622" t="s">
        <v>684</v>
      </c>
      <c r="P622" s="2">
        <v>38500</v>
      </c>
      <c r="Q622" s="2">
        <v>42500</v>
      </c>
      <c r="R622" s="2">
        <v>41000</v>
      </c>
      <c r="S622" t="s">
        <v>684</v>
      </c>
      <c r="T622" t="s">
        <v>684</v>
      </c>
      <c r="U622" s="2">
        <v>41600</v>
      </c>
      <c r="Y622" s="2">
        <f>ROUND(AVERAGE(B622:U622), 0)</f>
        <v>41838</v>
      </c>
      <c r="Z622" s="2">
        <f>MIN(B622:U622)</f>
        <v>38500</v>
      </c>
      <c r="AA622" s="2">
        <f>MAX(B622:U622)</f>
        <v>44450</v>
      </c>
    </row>
    <row r="623" spans="1:27">
      <c r="A623" s="1" t="s">
        <v>631</v>
      </c>
      <c r="B623" s="2">
        <v>41800</v>
      </c>
      <c r="C623" s="2">
        <v>44700</v>
      </c>
      <c r="D623" s="3">
        <v>44500</v>
      </c>
      <c r="E623" t="s">
        <v>684</v>
      </c>
      <c r="F623" s="3">
        <v>44000</v>
      </c>
      <c r="G623" t="s">
        <v>684</v>
      </c>
      <c r="H623" s="2">
        <v>43000</v>
      </c>
      <c r="I623" t="s">
        <v>684</v>
      </c>
      <c r="J623" s="2">
        <v>41000</v>
      </c>
      <c r="K623" t="s">
        <v>684</v>
      </c>
      <c r="L623" t="s">
        <v>684</v>
      </c>
      <c r="M623" s="2">
        <v>43000</v>
      </c>
      <c r="N623" s="2">
        <v>41750</v>
      </c>
      <c r="O623" t="s">
        <v>684</v>
      </c>
      <c r="P623" s="2">
        <v>38500</v>
      </c>
      <c r="Q623" s="2">
        <v>42500</v>
      </c>
      <c r="R623" s="3">
        <v>40250</v>
      </c>
      <c r="S623" t="s">
        <v>684</v>
      </c>
      <c r="T623" t="s">
        <v>684</v>
      </c>
      <c r="U623" s="2">
        <v>41750</v>
      </c>
      <c r="Y623" s="2">
        <f>ROUND(AVERAGE(B623:U623), 0)</f>
        <v>42229</v>
      </c>
      <c r="Z623" s="2">
        <f>MIN(B623:U623)</f>
        <v>38500</v>
      </c>
      <c r="AA623" s="2">
        <f>MAX(B623:U623)</f>
        <v>44700</v>
      </c>
    </row>
    <row r="624" spans="1:27">
      <c r="A624" s="1" t="s">
        <v>632</v>
      </c>
      <c r="B624" s="2">
        <v>42200</v>
      </c>
      <c r="C624" s="2">
        <v>44700</v>
      </c>
      <c r="D624" s="2">
        <v>44750</v>
      </c>
      <c r="E624" t="s">
        <v>684</v>
      </c>
      <c r="F624" s="2">
        <v>44000</v>
      </c>
      <c r="G624" t="s">
        <v>684</v>
      </c>
      <c r="H624" s="2">
        <v>43000</v>
      </c>
      <c r="I624" t="s">
        <v>684</v>
      </c>
      <c r="J624" s="3">
        <v>42000</v>
      </c>
      <c r="K624" t="s">
        <v>684</v>
      </c>
      <c r="L624" t="s">
        <v>684</v>
      </c>
      <c r="M624" s="2">
        <v>43000</v>
      </c>
      <c r="N624" s="3">
        <v>41250</v>
      </c>
      <c r="O624" t="s">
        <v>684</v>
      </c>
      <c r="P624" s="2">
        <v>38500</v>
      </c>
      <c r="Q624" s="2">
        <v>42500</v>
      </c>
      <c r="R624" s="2">
        <v>40000</v>
      </c>
      <c r="S624" t="s">
        <v>684</v>
      </c>
      <c r="T624" t="s">
        <v>684</v>
      </c>
      <c r="U624" s="3">
        <v>42500</v>
      </c>
      <c r="Y624" s="2">
        <f>ROUND(AVERAGE(B624:U624), 0)</f>
        <v>42367</v>
      </c>
      <c r="Z624" s="2">
        <f>MIN(B624:U624)</f>
        <v>38500</v>
      </c>
      <c r="AA624" s="2">
        <f>MAX(B624:U624)</f>
        <v>44750</v>
      </c>
    </row>
    <row r="625" spans="1:27">
      <c r="A625" s="1" t="s">
        <v>633</v>
      </c>
      <c r="B625" s="2">
        <v>42400</v>
      </c>
      <c r="C625" s="2">
        <v>44700</v>
      </c>
      <c r="D625" s="3">
        <v>45250</v>
      </c>
      <c r="E625" t="s">
        <v>684</v>
      </c>
      <c r="F625" s="2">
        <v>44000</v>
      </c>
      <c r="G625" t="s">
        <v>684</v>
      </c>
      <c r="H625" s="2">
        <v>43000</v>
      </c>
      <c r="I625" t="s">
        <v>684</v>
      </c>
      <c r="J625" s="3">
        <v>42500</v>
      </c>
      <c r="K625" t="s">
        <v>684</v>
      </c>
      <c r="L625" t="s">
        <v>684</v>
      </c>
      <c r="M625" s="2">
        <v>43000</v>
      </c>
      <c r="N625" s="3">
        <v>42400</v>
      </c>
      <c r="O625" t="s">
        <v>684</v>
      </c>
      <c r="P625" s="2">
        <v>38500</v>
      </c>
      <c r="Q625" s="2">
        <v>42500</v>
      </c>
      <c r="R625" s="2">
        <v>40100</v>
      </c>
      <c r="S625" t="s">
        <v>684</v>
      </c>
      <c r="T625" t="s">
        <v>684</v>
      </c>
      <c r="U625" s="2">
        <v>42500</v>
      </c>
      <c r="Y625" s="2">
        <f>ROUND(AVERAGE(B625:U625), 0)</f>
        <v>42571</v>
      </c>
      <c r="Z625" s="2">
        <f>MIN(B625:U625)</f>
        <v>38500</v>
      </c>
      <c r="AA625" s="2">
        <f>MAX(B625:U625)</f>
        <v>45250</v>
      </c>
    </row>
    <row r="626" spans="1:27">
      <c r="A626" s="1" t="s">
        <v>634</v>
      </c>
      <c r="B626" s="2">
        <v>42600</v>
      </c>
      <c r="C626" s="2">
        <v>44700</v>
      </c>
      <c r="D626" s="2">
        <v>45250</v>
      </c>
      <c r="E626" t="s">
        <v>684</v>
      </c>
      <c r="F626" s="2">
        <v>44000</v>
      </c>
      <c r="G626" t="s">
        <v>684</v>
      </c>
      <c r="H626" s="2">
        <v>43000</v>
      </c>
      <c r="I626" t="s">
        <v>684</v>
      </c>
      <c r="J626" s="3">
        <v>43000</v>
      </c>
      <c r="K626" t="s">
        <v>684</v>
      </c>
      <c r="L626" t="s">
        <v>684</v>
      </c>
      <c r="M626" s="2">
        <v>43000</v>
      </c>
      <c r="N626" s="2">
        <v>42550</v>
      </c>
      <c r="O626" t="s">
        <v>684</v>
      </c>
      <c r="P626" s="2">
        <v>38500</v>
      </c>
      <c r="Q626" s="2">
        <v>42500</v>
      </c>
      <c r="R626" s="2">
        <v>40500</v>
      </c>
      <c r="S626" t="s">
        <v>684</v>
      </c>
      <c r="T626" t="s">
        <v>684</v>
      </c>
      <c r="U626" s="2">
        <v>42600</v>
      </c>
      <c r="Y626" s="2">
        <f>ROUND(AVERAGE(B626:U626), 0)</f>
        <v>42683</v>
      </c>
      <c r="Z626" s="2">
        <f>MIN(B626:U626)</f>
        <v>38500</v>
      </c>
      <c r="AA626" s="2">
        <f>MAX(B626:U626)</f>
        <v>45250</v>
      </c>
    </row>
    <row r="627" spans="1:27">
      <c r="A627" s="1" t="s">
        <v>635</v>
      </c>
      <c r="B627" s="2">
        <v>42800</v>
      </c>
      <c r="C627" s="2">
        <v>44700</v>
      </c>
      <c r="D627" s="3">
        <v>45750</v>
      </c>
      <c r="E627" t="s">
        <v>684</v>
      </c>
      <c r="F627" s="2">
        <v>44000</v>
      </c>
      <c r="G627" t="s">
        <v>684</v>
      </c>
      <c r="H627" s="3">
        <v>46000</v>
      </c>
      <c r="I627" t="s">
        <v>684</v>
      </c>
      <c r="J627" s="2">
        <v>43000</v>
      </c>
      <c r="K627" t="s">
        <v>684</v>
      </c>
      <c r="L627" t="s">
        <v>684</v>
      </c>
      <c r="M627" s="2">
        <v>43000</v>
      </c>
      <c r="N627" s="2">
        <v>42750</v>
      </c>
      <c r="O627" t="s">
        <v>684</v>
      </c>
      <c r="P627" s="2">
        <v>38500</v>
      </c>
      <c r="Q627" s="2">
        <v>42500</v>
      </c>
      <c r="R627" s="2">
        <v>40500</v>
      </c>
      <c r="S627" t="s">
        <v>684</v>
      </c>
      <c r="T627" t="s">
        <v>684</v>
      </c>
      <c r="U627" s="2">
        <v>42650</v>
      </c>
      <c r="Y627" s="2">
        <f>ROUND(AVERAGE(B627:U627), 0)</f>
        <v>43013</v>
      </c>
      <c r="Z627" s="2">
        <f>MIN(B627:U627)</f>
        <v>38500</v>
      </c>
      <c r="AA627" s="2">
        <f>MAX(B627:U627)</f>
        <v>46000</v>
      </c>
    </row>
    <row r="628" spans="1:27">
      <c r="A628" s="1" t="s">
        <v>636</v>
      </c>
      <c r="B628" s="2">
        <v>43200</v>
      </c>
      <c r="C628" s="2">
        <v>44700</v>
      </c>
      <c r="D628" s="2">
        <v>45750</v>
      </c>
      <c r="E628" t="s">
        <v>684</v>
      </c>
      <c r="F628" s="2">
        <v>44000</v>
      </c>
      <c r="G628" t="s">
        <v>684</v>
      </c>
      <c r="H628" s="3">
        <v>50000</v>
      </c>
      <c r="I628" t="s">
        <v>684</v>
      </c>
      <c r="J628" s="3">
        <v>43500</v>
      </c>
      <c r="K628" t="s">
        <v>684</v>
      </c>
      <c r="L628" t="s">
        <v>684</v>
      </c>
      <c r="M628" s="2">
        <v>43000</v>
      </c>
      <c r="N628" s="2">
        <v>43000</v>
      </c>
      <c r="O628" t="s">
        <v>684</v>
      </c>
      <c r="P628" s="2">
        <v>38500</v>
      </c>
      <c r="Q628" s="3">
        <v>45000</v>
      </c>
      <c r="R628" s="3">
        <v>43250</v>
      </c>
      <c r="S628" t="s">
        <v>684</v>
      </c>
      <c r="T628" t="s">
        <v>684</v>
      </c>
      <c r="U628" s="2">
        <v>43100</v>
      </c>
      <c r="Y628" s="2">
        <f>ROUND(AVERAGE(B628:U628), 0)</f>
        <v>43917</v>
      </c>
      <c r="Z628" s="2">
        <f>MIN(B628:U628)</f>
        <v>38500</v>
      </c>
      <c r="AA628" s="2">
        <f>MAX(B628:U628)</f>
        <v>50000</v>
      </c>
    </row>
    <row r="629" spans="1:27">
      <c r="A629" s="1" t="s">
        <v>637</v>
      </c>
      <c r="B629" s="3">
        <v>44000</v>
      </c>
      <c r="C629" s="2">
        <v>44700</v>
      </c>
      <c r="D629" s="2">
        <v>45750</v>
      </c>
      <c r="E629" t="s">
        <v>684</v>
      </c>
      <c r="F629" s="2">
        <v>44250</v>
      </c>
      <c r="G629" t="s">
        <v>684</v>
      </c>
      <c r="H629" s="2">
        <v>50000</v>
      </c>
      <c r="I629" t="s">
        <v>684</v>
      </c>
      <c r="J629" s="3">
        <v>44500</v>
      </c>
      <c r="K629" t="s">
        <v>684</v>
      </c>
      <c r="L629" t="s">
        <v>684</v>
      </c>
      <c r="M629" s="2">
        <v>43000</v>
      </c>
      <c r="N629" s="3">
        <v>44000</v>
      </c>
      <c r="O629" t="s">
        <v>684</v>
      </c>
      <c r="P629" s="3">
        <v>43500</v>
      </c>
      <c r="Q629" s="2">
        <v>45000</v>
      </c>
      <c r="R629" s="3">
        <v>44000</v>
      </c>
      <c r="S629" t="s">
        <v>684</v>
      </c>
      <c r="T629" t="s">
        <v>684</v>
      </c>
      <c r="U629" s="2">
        <v>43100</v>
      </c>
      <c r="Y629" s="2">
        <f>ROUND(AVERAGE(B629:U629), 0)</f>
        <v>44650</v>
      </c>
      <c r="Z629" s="2">
        <f>MIN(B629:U629)</f>
        <v>43000</v>
      </c>
      <c r="AA629" s="2">
        <f>MAX(B629:U629)</f>
        <v>50000</v>
      </c>
    </row>
    <row r="630" spans="1:27">
      <c r="A630" s="1" t="s">
        <v>638</v>
      </c>
      <c r="B630" s="3">
        <v>44600</v>
      </c>
      <c r="C630" s="3">
        <v>45700</v>
      </c>
      <c r="D630" s="2">
        <v>45750</v>
      </c>
      <c r="E630" t="s">
        <v>684</v>
      </c>
      <c r="F630" s="3">
        <v>47500</v>
      </c>
      <c r="G630" t="s">
        <v>684</v>
      </c>
      <c r="H630" s="3">
        <v>52000</v>
      </c>
      <c r="I630" t="s">
        <v>684</v>
      </c>
      <c r="J630" s="3">
        <v>45000</v>
      </c>
      <c r="K630" t="s">
        <v>684</v>
      </c>
      <c r="L630" t="s">
        <v>684</v>
      </c>
      <c r="M630" s="3">
        <v>50000</v>
      </c>
      <c r="N630" s="3">
        <v>44800</v>
      </c>
      <c r="O630" t="s">
        <v>684</v>
      </c>
      <c r="P630" s="2">
        <v>43500</v>
      </c>
      <c r="Q630" s="2">
        <v>45000</v>
      </c>
      <c r="R630" s="3">
        <v>44500</v>
      </c>
      <c r="S630" t="s">
        <v>684</v>
      </c>
      <c r="T630" t="s">
        <v>684</v>
      </c>
      <c r="U630" s="2">
        <v>43100</v>
      </c>
      <c r="Y630" s="2">
        <f>ROUND(AVERAGE(B630:U630), 0)</f>
        <v>45954</v>
      </c>
      <c r="Z630" s="2">
        <f>MIN(B630:U630)</f>
        <v>43100</v>
      </c>
      <c r="AA630" s="2">
        <f>MAX(B630:U630)</f>
        <v>52000</v>
      </c>
    </row>
    <row r="631" spans="1:27">
      <c r="A631" s="1" t="s">
        <v>639</v>
      </c>
      <c r="B631" s="3">
        <v>46000</v>
      </c>
      <c r="C631" s="3">
        <v>48550</v>
      </c>
      <c r="D631" s="3">
        <v>50500</v>
      </c>
      <c r="E631" t="s">
        <v>684</v>
      </c>
      <c r="F631" s="3">
        <v>50000</v>
      </c>
      <c r="G631" t="s">
        <v>684</v>
      </c>
      <c r="H631" s="2">
        <v>52000</v>
      </c>
      <c r="I631" t="s">
        <v>684</v>
      </c>
      <c r="J631" s="3">
        <v>46500</v>
      </c>
      <c r="K631" t="s">
        <v>684</v>
      </c>
      <c r="L631" t="s">
        <v>684</v>
      </c>
      <c r="M631" s="2">
        <v>50000</v>
      </c>
      <c r="N631" s="3">
        <v>46000</v>
      </c>
      <c r="O631" t="s">
        <v>684</v>
      </c>
      <c r="P631" s="2">
        <v>43500</v>
      </c>
      <c r="Q631" s="2">
        <v>45000</v>
      </c>
      <c r="R631" s="3">
        <v>45000</v>
      </c>
      <c r="S631" t="s">
        <v>684</v>
      </c>
      <c r="T631" t="s">
        <v>684</v>
      </c>
      <c r="U631" s="3">
        <v>46000</v>
      </c>
      <c r="Y631" s="2">
        <f>ROUND(AVERAGE(B631:U631), 0)</f>
        <v>47421</v>
      </c>
      <c r="Z631" s="2">
        <f>MIN(B631:U631)</f>
        <v>43500</v>
      </c>
      <c r="AA631" s="2">
        <f>MAX(B631:U631)</f>
        <v>52000</v>
      </c>
    </row>
    <row r="632" spans="1:27">
      <c r="A632" s="1" t="s">
        <v>640</v>
      </c>
      <c r="B632" s="3">
        <v>47400</v>
      </c>
      <c r="C632" s="2">
        <v>48550</v>
      </c>
      <c r="D632" s="2">
        <v>50500</v>
      </c>
      <c r="E632" t="s">
        <v>684</v>
      </c>
      <c r="F632" s="2">
        <v>50000</v>
      </c>
      <c r="G632" t="s">
        <v>684</v>
      </c>
      <c r="H632" s="2">
        <v>52000</v>
      </c>
      <c r="I632" t="s">
        <v>684</v>
      </c>
      <c r="J632" s="3">
        <v>47500</v>
      </c>
      <c r="K632" t="s">
        <v>684</v>
      </c>
      <c r="L632" t="s">
        <v>684</v>
      </c>
      <c r="M632" s="3">
        <v>60000</v>
      </c>
      <c r="N632" s="3">
        <v>47500</v>
      </c>
      <c r="O632" t="s">
        <v>684</v>
      </c>
      <c r="P632" s="2">
        <v>43700</v>
      </c>
      <c r="Q632" s="3">
        <v>50000</v>
      </c>
      <c r="R632" s="3">
        <v>46000</v>
      </c>
      <c r="S632" t="s">
        <v>684</v>
      </c>
      <c r="T632" t="s">
        <v>684</v>
      </c>
      <c r="U632" s="3">
        <v>47500</v>
      </c>
      <c r="Y632" s="2">
        <f>ROUND(AVERAGE(B632:U632), 0)</f>
        <v>49221</v>
      </c>
      <c r="Z632" s="2">
        <f>MIN(B632:U632)</f>
        <v>43700</v>
      </c>
      <c r="AA632" s="2">
        <f>MAX(B632:U632)</f>
        <v>60000</v>
      </c>
    </row>
    <row r="633" spans="1:27">
      <c r="A633" s="1" t="s">
        <v>641</v>
      </c>
      <c r="B633" s="3">
        <v>49200</v>
      </c>
      <c r="C633" s="2">
        <v>48550</v>
      </c>
      <c r="D633" s="3">
        <v>58750</v>
      </c>
      <c r="E633" t="s">
        <v>684</v>
      </c>
      <c r="F633" s="2">
        <v>50000</v>
      </c>
      <c r="G633" t="s">
        <v>684</v>
      </c>
      <c r="H633" s="3">
        <v>55000</v>
      </c>
      <c r="I633" t="s">
        <v>684</v>
      </c>
      <c r="J633" s="3">
        <v>51000</v>
      </c>
      <c r="K633" t="s">
        <v>684</v>
      </c>
      <c r="L633" t="s">
        <v>684</v>
      </c>
      <c r="M633" s="3">
        <v>65000</v>
      </c>
      <c r="N633" s="3">
        <v>49000</v>
      </c>
      <c r="O633" t="s">
        <v>684</v>
      </c>
      <c r="P633" s="2">
        <v>43700</v>
      </c>
      <c r="Q633" s="2">
        <v>50000</v>
      </c>
      <c r="R633" s="3">
        <v>46500</v>
      </c>
      <c r="S633" t="s">
        <v>684</v>
      </c>
      <c r="T633" t="s">
        <v>684</v>
      </c>
      <c r="U633" s="3">
        <v>49250</v>
      </c>
      <c r="Y633" s="2">
        <f>ROUND(AVERAGE(B633:U633), 0)</f>
        <v>51329</v>
      </c>
      <c r="Z633" s="2">
        <f>MIN(B633:U633)</f>
        <v>43700</v>
      </c>
      <c r="AA633" s="2">
        <f>MAX(B633:U633)</f>
        <v>65000</v>
      </c>
    </row>
    <row r="634" spans="1:27">
      <c r="A634" s="1" t="s">
        <v>642</v>
      </c>
      <c r="B634" s="3">
        <v>50000</v>
      </c>
      <c r="C634" s="3">
        <v>49500</v>
      </c>
      <c r="D634" s="3">
        <v>60000</v>
      </c>
      <c r="E634" t="s">
        <v>684</v>
      </c>
      <c r="F634" s="2">
        <v>50000</v>
      </c>
      <c r="G634" t="s">
        <v>684</v>
      </c>
      <c r="H634" s="3">
        <v>56000</v>
      </c>
      <c r="I634" t="s">
        <v>684</v>
      </c>
      <c r="J634" s="3">
        <v>52000</v>
      </c>
      <c r="K634" t="s">
        <v>684</v>
      </c>
      <c r="L634" t="s">
        <v>684</v>
      </c>
      <c r="M634" s="3">
        <v>67000</v>
      </c>
      <c r="N634" s="3">
        <v>51500</v>
      </c>
      <c r="O634" t="s">
        <v>684</v>
      </c>
      <c r="P634" s="3">
        <v>48700</v>
      </c>
      <c r="Q634" s="3">
        <v>52500</v>
      </c>
      <c r="R634" s="3">
        <v>47250</v>
      </c>
      <c r="S634" t="s">
        <v>684</v>
      </c>
      <c r="T634" t="s">
        <v>684</v>
      </c>
      <c r="U634" s="3">
        <v>51400</v>
      </c>
      <c r="Y634" s="2">
        <f>ROUND(AVERAGE(B634:U634), 0)</f>
        <v>52988</v>
      </c>
      <c r="Z634" s="2">
        <f>MIN(B634:U634)</f>
        <v>47250</v>
      </c>
      <c r="AA634" s="2">
        <f>MAX(B634:U634)</f>
        <v>67000</v>
      </c>
    </row>
    <row r="635" spans="1:27">
      <c r="A635" s="1" t="s">
        <v>643</v>
      </c>
      <c r="B635" s="3">
        <v>52000</v>
      </c>
      <c r="C635" s="2">
        <v>49500</v>
      </c>
      <c r="D635" s="2">
        <v>60000</v>
      </c>
      <c r="E635" t="s">
        <v>684</v>
      </c>
      <c r="F635" s="3">
        <v>51000</v>
      </c>
      <c r="G635" t="s">
        <v>684</v>
      </c>
      <c r="H635" s="3">
        <v>58000</v>
      </c>
      <c r="I635" t="s">
        <v>684</v>
      </c>
      <c r="J635" s="3">
        <v>53000</v>
      </c>
      <c r="K635" t="s">
        <v>684</v>
      </c>
      <c r="L635" t="s">
        <v>684</v>
      </c>
      <c r="M635" s="3">
        <v>70000</v>
      </c>
      <c r="N635" s="2">
        <v>51500</v>
      </c>
      <c r="O635" t="s">
        <v>684</v>
      </c>
      <c r="P635" s="2">
        <v>48700</v>
      </c>
      <c r="Q635" s="2">
        <v>52500</v>
      </c>
      <c r="R635" s="3">
        <v>51000</v>
      </c>
      <c r="S635" t="s">
        <v>684</v>
      </c>
      <c r="T635" t="s">
        <v>684</v>
      </c>
      <c r="U635" s="3">
        <v>53000</v>
      </c>
      <c r="Y635" s="2">
        <f>ROUND(AVERAGE(B635:U635), 0)</f>
        <v>54183</v>
      </c>
      <c r="Z635" s="2">
        <f>MIN(B635:U635)</f>
        <v>48700</v>
      </c>
      <c r="AA635" s="2">
        <f>MAX(B635:U635)</f>
        <v>70000</v>
      </c>
    </row>
    <row r="636" spans="1:27">
      <c r="A636" s="1" t="s">
        <v>644</v>
      </c>
      <c r="B636" s="3">
        <v>54000</v>
      </c>
      <c r="C636" s="3">
        <v>53300</v>
      </c>
      <c r="D636" s="2">
        <v>60000</v>
      </c>
      <c r="E636" t="s">
        <v>684</v>
      </c>
      <c r="F636" s="2">
        <v>51000</v>
      </c>
      <c r="G636" t="s">
        <v>684</v>
      </c>
      <c r="H636" s="3">
        <v>59000</v>
      </c>
      <c r="I636" t="s">
        <v>684</v>
      </c>
      <c r="J636" s="3">
        <v>55000</v>
      </c>
      <c r="K636" t="s">
        <v>684</v>
      </c>
      <c r="L636" t="s">
        <v>684</v>
      </c>
      <c r="M636" s="2">
        <v>70000</v>
      </c>
      <c r="N636" s="3">
        <v>55000</v>
      </c>
      <c r="O636" t="s">
        <v>684</v>
      </c>
      <c r="P636" s="2">
        <v>49000</v>
      </c>
      <c r="Q636" s="3">
        <v>55000</v>
      </c>
      <c r="R636" s="3">
        <v>52500</v>
      </c>
      <c r="S636" t="s">
        <v>684</v>
      </c>
      <c r="T636" t="s">
        <v>684</v>
      </c>
      <c r="U636" s="3">
        <v>54200</v>
      </c>
      <c r="Y636" s="2">
        <f>ROUND(AVERAGE(B636:U636), 0)</f>
        <v>55667</v>
      </c>
      <c r="Z636" s="2">
        <f>MIN(B636:U636)</f>
        <v>49000</v>
      </c>
      <c r="AA636" s="2">
        <f>MAX(B636:U636)</f>
        <v>70000</v>
      </c>
    </row>
    <row r="637" spans="1:27">
      <c r="A637" s="1" t="s">
        <v>645</v>
      </c>
      <c r="B637" s="3">
        <v>55800</v>
      </c>
      <c r="C637" s="2">
        <v>53300</v>
      </c>
      <c r="D637" s="2">
        <v>60000</v>
      </c>
      <c r="E637" t="s">
        <v>684</v>
      </c>
      <c r="F637" s="3">
        <v>53000</v>
      </c>
      <c r="G637" t="s">
        <v>684</v>
      </c>
      <c r="H637" s="2">
        <v>59000</v>
      </c>
      <c r="I637" t="s">
        <v>684</v>
      </c>
      <c r="J637" s="3">
        <v>56000</v>
      </c>
      <c r="K637" t="s">
        <v>684</v>
      </c>
      <c r="L637" t="s">
        <v>684</v>
      </c>
      <c r="M637" s="2">
        <v>70000</v>
      </c>
      <c r="N637" s="3">
        <v>56000</v>
      </c>
      <c r="O637" t="s">
        <v>684</v>
      </c>
      <c r="P637" s="2">
        <v>49200</v>
      </c>
      <c r="Q637" s="2">
        <v>55000</v>
      </c>
      <c r="R637" s="3">
        <v>54500</v>
      </c>
      <c r="S637" t="s">
        <v>684</v>
      </c>
      <c r="T637" t="s">
        <v>684</v>
      </c>
      <c r="U637" s="3">
        <v>55650</v>
      </c>
      <c r="Y637" s="2">
        <f>ROUND(AVERAGE(B637:U637), 0)</f>
        <v>56454</v>
      </c>
      <c r="Z637" s="2">
        <f>MIN(B637:U637)</f>
        <v>49200</v>
      </c>
      <c r="AA637" s="2">
        <f>MAX(B637:U637)</f>
        <v>70000</v>
      </c>
    </row>
    <row r="638" spans="1:27">
      <c r="A638" s="1" t="s">
        <v>646</v>
      </c>
      <c r="B638" s="3">
        <v>56400</v>
      </c>
      <c r="C638" s="2">
        <v>53300</v>
      </c>
      <c r="D638" s="2">
        <v>60000</v>
      </c>
      <c r="E638" t="s">
        <v>684</v>
      </c>
      <c r="F638" s="3">
        <v>52000</v>
      </c>
      <c r="G638" t="s">
        <v>684</v>
      </c>
      <c r="H638" s="3">
        <v>60000</v>
      </c>
      <c r="I638" t="s">
        <v>684</v>
      </c>
      <c r="J638" s="3">
        <v>57500</v>
      </c>
      <c r="K638" t="s">
        <v>684</v>
      </c>
      <c r="L638" t="s">
        <v>684</v>
      </c>
      <c r="M638" s="2">
        <v>70000</v>
      </c>
      <c r="N638" s="3">
        <v>56500</v>
      </c>
      <c r="O638" t="s">
        <v>684</v>
      </c>
      <c r="P638" s="3">
        <v>54200</v>
      </c>
      <c r="Q638" s="3">
        <v>57500</v>
      </c>
      <c r="R638" s="3">
        <v>55500</v>
      </c>
      <c r="S638" t="s">
        <v>684</v>
      </c>
      <c r="T638" t="s">
        <v>684</v>
      </c>
      <c r="U638" s="3">
        <v>56750</v>
      </c>
      <c r="Y638" s="2">
        <f>ROUND(AVERAGE(B638:U638), 0)</f>
        <v>57471</v>
      </c>
      <c r="Z638" s="2">
        <f>MIN(B638:U638)</f>
        <v>52000</v>
      </c>
      <c r="AA638" s="2">
        <f>MAX(B638:U638)</f>
        <v>70000</v>
      </c>
    </row>
    <row r="639" spans="1:27">
      <c r="A639" s="1" t="s">
        <v>647</v>
      </c>
      <c r="B639" s="3">
        <v>57400</v>
      </c>
      <c r="C639" s="2">
        <v>53300</v>
      </c>
      <c r="D639" s="2">
        <v>60000</v>
      </c>
      <c r="E639" t="s">
        <v>684</v>
      </c>
      <c r="F639" s="2">
        <v>52000</v>
      </c>
      <c r="G639" t="s">
        <v>684</v>
      </c>
      <c r="H639" s="2">
        <v>60000</v>
      </c>
      <c r="I639" t="s">
        <v>684</v>
      </c>
      <c r="J639" s="3">
        <v>60000</v>
      </c>
      <c r="K639" t="s">
        <v>684</v>
      </c>
      <c r="L639" t="s">
        <v>684</v>
      </c>
      <c r="M639" s="2">
        <v>70000</v>
      </c>
      <c r="N639" s="3">
        <v>57500</v>
      </c>
      <c r="O639" t="s">
        <v>684</v>
      </c>
      <c r="P639" s="2">
        <v>54400</v>
      </c>
      <c r="Q639" s="2">
        <v>57500</v>
      </c>
      <c r="R639" s="3">
        <v>56400</v>
      </c>
      <c r="S639" t="s">
        <v>684</v>
      </c>
      <c r="T639" t="s">
        <v>684</v>
      </c>
      <c r="U639" s="3">
        <v>57500</v>
      </c>
      <c r="Y639" s="2">
        <f>ROUND(AVERAGE(B639:U639), 0)</f>
        <v>58000</v>
      </c>
      <c r="Z639" s="2">
        <f>MIN(B639:U639)</f>
        <v>52000</v>
      </c>
      <c r="AA639" s="2">
        <f>MAX(B639:U639)</f>
        <v>70000</v>
      </c>
    </row>
    <row r="640" spans="1:27">
      <c r="A640" s="1" t="s">
        <v>648</v>
      </c>
      <c r="B640" s="3">
        <v>58000</v>
      </c>
      <c r="C640" s="3">
        <v>57500</v>
      </c>
      <c r="D640" s="2">
        <v>60000</v>
      </c>
      <c r="E640" t="s">
        <v>684</v>
      </c>
      <c r="F640" s="3">
        <v>55000</v>
      </c>
      <c r="G640" t="s">
        <v>684</v>
      </c>
      <c r="H640" s="3">
        <v>60500</v>
      </c>
      <c r="I640" t="s">
        <v>684</v>
      </c>
      <c r="J640" s="3">
        <v>65000</v>
      </c>
      <c r="K640" t="s">
        <v>684</v>
      </c>
      <c r="L640" t="s">
        <v>684</v>
      </c>
      <c r="M640" s="2">
        <v>70000</v>
      </c>
      <c r="N640" s="3">
        <v>58000</v>
      </c>
      <c r="O640" t="s">
        <v>684</v>
      </c>
      <c r="P640" s="2">
        <v>54600</v>
      </c>
      <c r="Q640" s="2">
        <v>57500</v>
      </c>
      <c r="R640" s="3">
        <v>57000</v>
      </c>
      <c r="S640" t="s">
        <v>684</v>
      </c>
      <c r="T640" t="s">
        <v>684</v>
      </c>
      <c r="U640" s="3">
        <v>58000</v>
      </c>
      <c r="Y640" s="2">
        <f>ROUND(AVERAGE(B640:U640), 0)</f>
        <v>59258</v>
      </c>
      <c r="Z640" s="2">
        <f>MIN(B640:U640)</f>
        <v>54600</v>
      </c>
      <c r="AA640" s="2">
        <f>MAX(B640:U640)</f>
        <v>70000</v>
      </c>
    </row>
    <row r="641" spans="1:27">
      <c r="A641" s="1" t="s">
        <v>649</v>
      </c>
      <c r="B641" s="3">
        <v>59200</v>
      </c>
      <c r="C641" s="2">
        <v>57500</v>
      </c>
      <c r="D641" s="2">
        <v>60000</v>
      </c>
      <c r="E641" t="s">
        <v>684</v>
      </c>
      <c r="F641" s="2">
        <v>55000</v>
      </c>
      <c r="G641" t="s">
        <v>684</v>
      </c>
      <c r="H641" s="3">
        <v>61000</v>
      </c>
      <c r="I641" t="s">
        <v>684</v>
      </c>
      <c r="J641" s="2">
        <v>65000</v>
      </c>
      <c r="K641" t="s">
        <v>684</v>
      </c>
      <c r="L641" t="s">
        <v>684</v>
      </c>
      <c r="M641" s="2">
        <v>70000</v>
      </c>
      <c r="N641" s="2">
        <v>58000</v>
      </c>
      <c r="O641" t="s">
        <v>684</v>
      </c>
      <c r="P641" s="2">
        <v>54600</v>
      </c>
      <c r="Q641" s="2">
        <v>57500</v>
      </c>
      <c r="R641" s="3">
        <v>57750</v>
      </c>
      <c r="S641" t="s">
        <v>684</v>
      </c>
      <c r="T641" t="s">
        <v>684</v>
      </c>
      <c r="U641" s="3">
        <v>59500</v>
      </c>
      <c r="Y641" s="2">
        <f>ROUND(AVERAGE(B641:U641), 0)</f>
        <v>59588</v>
      </c>
      <c r="Z641" s="2">
        <f>MIN(B641:U641)</f>
        <v>54600</v>
      </c>
      <c r="AA641" s="2">
        <f>MAX(B641:U641)</f>
        <v>70000</v>
      </c>
    </row>
    <row r="642" spans="1:27">
      <c r="A642" s="1" t="s">
        <v>650</v>
      </c>
      <c r="B642" s="2">
        <v>59500</v>
      </c>
      <c r="C642" s="2">
        <v>57500</v>
      </c>
      <c r="D642" s="2">
        <v>60000</v>
      </c>
      <c r="E642" t="s">
        <v>684</v>
      </c>
      <c r="F642" s="2">
        <v>55000</v>
      </c>
      <c r="G642" t="s">
        <v>684</v>
      </c>
      <c r="H642" s="2">
        <v>61000</v>
      </c>
      <c r="I642" t="s">
        <v>684</v>
      </c>
      <c r="J642" s="2">
        <v>65000</v>
      </c>
      <c r="K642" t="s">
        <v>684</v>
      </c>
      <c r="L642" t="s">
        <v>684</v>
      </c>
      <c r="M642" s="3">
        <v>71000</v>
      </c>
      <c r="N642" s="3">
        <v>59500</v>
      </c>
      <c r="O642" t="s">
        <v>684</v>
      </c>
      <c r="P642" s="2">
        <v>54800</v>
      </c>
      <c r="Q642" s="3">
        <v>60000</v>
      </c>
      <c r="R642" s="3">
        <v>58250</v>
      </c>
      <c r="S642" t="s">
        <v>684</v>
      </c>
      <c r="T642" t="s">
        <v>684</v>
      </c>
      <c r="U642" s="2">
        <v>59750</v>
      </c>
      <c r="Y642" s="2">
        <f>ROUND(AVERAGE(B642:U642), 0)</f>
        <v>60108</v>
      </c>
      <c r="Z642" s="2">
        <f>MIN(B642:U642)</f>
        <v>54800</v>
      </c>
      <c r="AA642" s="2">
        <f>MAX(B642:U642)</f>
        <v>71000</v>
      </c>
    </row>
    <row r="643" spans="1:27">
      <c r="A643" s="1" t="s">
        <v>651</v>
      </c>
      <c r="B643" s="3">
        <v>60000</v>
      </c>
      <c r="C643" s="2">
        <v>57500</v>
      </c>
      <c r="D643" s="2">
        <v>60000</v>
      </c>
      <c r="E643" t="s">
        <v>684</v>
      </c>
      <c r="F643" s="2">
        <v>55000</v>
      </c>
      <c r="G643" t="s">
        <v>684</v>
      </c>
      <c r="H643" s="2">
        <v>61000</v>
      </c>
      <c r="I643" t="s">
        <v>684</v>
      </c>
      <c r="J643" s="2">
        <v>65000</v>
      </c>
      <c r="K643" t="s">
        <v>684</v>
      </c>
      <c r="L643" t="s">
        <v>684</v>
      </c>
      <c r="M643" s="2">
        <v>71000</v>
      </c>
      <c r="N643" s="2">
        <v>59500</v>
      </c>
      <c r="O643" t="s">
        <v>684</v>
      </c>
      <c r="P643" s="3">
        <v>58800</v>
      </c>
      <c r="Q643" s="3">
        <v>65000</v>
      </c>
      <c r="R643" s="3">
        <v>58750</v>
      </c>
      <c r="S643" t="s">
        <v>684</v>
      </c>
      <c r="T643" t="s">
        <v>684</v>
      </c>
      <c r="U643" s="3">
        <v>60250</v>
      </c>
      <c r="Y643" s="2">
        <f>ROUND(AVERAGE(B643:U643), 0)</f>
        <v>60983</v>
      </c>
      <c r="Z643" s="2">
        <f>MIN(B643:U643)</f>
        <v>55000</v>
      </c>
      <c r="AA643" s="2">
        <f>MAX(B643:U643)</f>
        <v>71000</v>
      </c>
    </row>
    <row r="644" spans="1:27">
      <c r="A644" s="1" t="s">
        <v>652</v>
      </c>
      <c r="B644" s="3">
        <v>60800</v>
      </c>
      <c r="C644" s="3">
        <v>58600</v>
      </c>
      <c r="D644" s="2">
        <v>60000</v>
      </c>
      <c r="E644" t="s">
        <v>684</v>
      </c>
      <c r="F644" s="3">
        <v>60000</v>
      </c>
      <c r="G644" t="s">
        <v>684</v>
      </c>
      <c r="H644" s="2">
        <v>61000</v>
      </c>
      <c r="I644" t="s">
        <v>684</v>
      </c>
      <c r="J644" s="2">
        <v>65000</v>
      </c>
      <c r="K644" t="s">
        <v>684</v>
      </c>
      <c r="L644" t="s">
        <v>684</v>
      </c>
      <c r="M644" s="2">
        <v>71000</v>
      </c>
      <c r="N644" s="2">
        <v>59500</v>
      </c>
      <c r="O644" t="s">
        <v>684</v>
      </c>
      <c r="P644" s="3">
        <v>63800</v>
      </c>
      <c r="Q644" s="2">
        <v>65000</v>
      </c>
      <c r="R644" s="3">
        <v>59250</v>
      </c>
      <c r="S644" t="s">
        <v>684</v>
      </c>
      <c r="T644" t="s">
        <v>684</v>
      </c>
      <c r="U644" s="3">
        <v>61000</v>
      </c>
      <c r="Y644" s="2">
        <f>ROUND(AVERAGE(B644:U644), 0)</f>
        <v>62079</v>
      </c>
      <c r="Z644" s="2">
        <f>MIN(B644:U644)</f>
        <v>58600</v>
      </c>
      <c r="AA644" s="2">
        <f>MAX(B644:U644)</f>
        <v>71000</v>
      </c>
    </row>
    <row r="645" spans="1:27">
      <c r="A645" s="1" t="s">
        <v>653</v>
      </c>
      <c r="B645" s="3">
        <v>61700</v>
      </c>
      <c r="C645" s="2">
        <v>58600</v>
      </c>
      <c r="D645" s="2">
        <v>60000</v>
      </c>
      <c r="E645" t="s">
        <v>684</v>
      </c>
      <c r="F645" s="2">
        <v>60000</v>
      </c>
      <c r="G645" t="s">
        <v>684</v>
      </c>
      <c r="H645" s="3">
        <v>62000</v>
      </c>
      <c r="I645" t="s">
        <v>684</v>
      </c>
      <c r="J645" s="3">
        <v>70000</v>
      </c>
      <c r="K645" t="s">
        <v>684</v>
      </c>
      <c r="L645" t="s">
        <v>684</v>
      </c>
      <c r="M645" s="2">
        <v>71000</v>
      </c>
      <c r="N645" s="3">
        <v>62400</v>
      </c>
      <c r="O645" t="s">
        <v>684</v>
      </c>
      <c r="P645" s="2">
        <v>64000</v>
      </c>
      <c r="Q645" s="3">
        <v>70000</v>
      </c>
      <c r="R645" s="2">
        <v>59500</v>
      </c>
      <c r="S645" t="s">
        <v>684</v>
      </c>
      <c r="T645" t="s">
        <v>684</v>
      </c>
      <c r="U645" s="3">
        <v>62100</v>
      </c>
      <c r="Y645" s="2">
        <f>ROUND(AVERAGE(B645:U645), 0)</f>
        <v>63442</v>
      </c>
      <c r="Z645" s="2">
        <f>MIN(B645:U645)</f>
        <v>58600</v>
      </c>
      <c r="AA645" s="2">
        <f>MAX(B645:U645)</f>
        <v>71000</v>
      </c>
    </row>
    <row r="646" spans="1:27">
      <c r="A646" s="1" t="s">
        <v>654</v>
      </c>
      <c r="B646" s="3">
        <v>63000</v>
      </c>
      <c r="C646" s="2">
        <v>58600</v>
      </c>
      <c r="D646" s="2">
        <v>60000</v>
      </c>
      <c r="E646" t="s">
        <v>684</v>
      </c>
      <c r="F646" s="3">
        <v>65000</v>
      </c>
      <c r="G646" t="s">
        <v>684</v>
      </c>
      <c r="H646" s="3">
        <v>63000</v>
      </c>
      <c r="I646" t="s">
        <v>684</v>
      </c>
      <c r="J646" s="2">
        <v>70000</v>
      </c>
      <c r="K646" t="s">
        <v>684</v>
      </c>
      <c r="L646" t="s">
        <v>684</v>
      </c>
      <c r="M646" s="3">
        <v>72000</v>
      </c>
      <c r="N646" s="3">
        <v>63500</v>
      </c>
      <c r="O646" t="s">
        <v>684</v>
      </c>
      <c r="P646" s="2">
        <v>64000</v>
      </c>
      <c r="Q646" s="2">
        <v>70000</v>
      </c>
      <c r="R646" s="3">
        <v>60000</v>
      </c>
      <c r="S646" t="s">
        <v>684</v>
      </c>
      <c r="T646" t="s">
        <v>684</v>
      </c>
      <c r="U646" s="3">
        <v>63500</v>
      </c>
      <c r="Y646" s="2">
        <f>ROUND(AVERAGE(B646:U646), 0)</f>
        <v>64383</v>
      </c>
      <c r="Z646" s="2">
        <f>MIN(B646:U646)</f>
        <v>58600</v>
      </c>
      <c r="AA646" s="2">
        <f>MAX(B646:U646)</f>
        <v>72000</v>
      </c>
    </row>
    <row r="647" spans="1:27">
      <c r="A647" s="1" t="s">
        <v>655</v>
      </c>
      <c r="B647" s="3">
        <v>64000</v>
      </c>
      <c r="C647" s="2">
        <v>58600</v>
      </c>
      <c r="D647" s="2">
        <v>60000</v>
      </c>
      <c r="E647" t="s">
        <v>684</v>
      </c>
      <c r="F647" s="2">
        <v>65000</v>
      </c>
      <c r="G647" t="s">
        <v>684</v>
      </c>
      <c r="H647" s="3">
        <v>64000</v>
      </c>
      <c r="I647" t="s">
        <v>684</v>
      </c>
      <c r="J647" s="3">
        <v>71000</v>
      </c>
      <c r="K647" t="s">
        <v>684</v>
      </c>
      <c r="L647" t="s">
        <v>684</v>
      </c>
      <c r="M647" s="2">
        <v>72000</v>
      </c>
      <c r="N647" s="2">
        <v>63500</v>
      </c>
      <c r="O647" t="s">
        <v>684</v>
      </c>
      <c r="P647" s="3">
        <v>65000</v>
      </c>
      <c r="Q647" s="2">
        <v>70000</v>
      </c>
      <c r="R647" s="3">
        <v>61000</v>
      </c>
      <c r="S647" t="s">
        <v>684</v>
      </c>
      <c r="T647" t="s">
        <v>684</v>
      </c>
      <c r="U647" s="3">
        <v>64450</v>
      </c>
      <c r="Y647" s="2">
        <f>ROUND(AVERAGE(B647:U647), 0)</f>
        <v>64879</v>
      </c>
      <c r="Z647" s="2">
        <f>MIN(B647:U647)</f>
        <v>58600</v>
      </c>
      <c r="AA647" s="2">
        <f>MAX(B647:U647)</f>
        <v>72000</v>
      </c>
    </row>
    <row r="648" spans="1:27">
      <c r="A648" s="1" t="s">
        <v>656</v>
      </c>
      <c r="B648" s="3">
        <v>64600</v>
      </c>
      <c r="C648" s="2">
        <v>58600</v>
      </c>
      <c r="D648" s="2">
        <v>60000</v>
      </c>
      <c r="E648" t="s">
        <v>684</v>
      </c>
      <c r="F648" s="2">
        <v>65000</v>
      </c>
      <c r="G648" t="s">
        <v>684</v>
      </c>
      <c r="H648" s="2">
        <v>64000</v>
      </c>
      <c r="I648" t="s">
        <v>684</v>
      </c>
      <c r="J648" s="3">
        <v>72000</v>
      </c>
      <c r="K648" t="s">
        <v>684</v>
      </c>
      <c r="L648" t="s">
        <v>684</v>
      </c>
      <c r="M648" s="2">
        <v>72000</v>
      </c>
      <c r="N648" s="3">
        <v>65000</v>
      </c>
      <c r="O648" t="s">
        <v>684</v>
      </c>
      <c r="P648" s="2">
        <v>65000</v>
      </c>
      <c r="Q648" s="3">
        <v>80000</v>
      </c>
      <c r="R648" s="3">
        <v>62000</v>
      </c>
      <c r="S648" t="s">
        <v>684</v>
      </c>
      <c r="T648" t="s">
        <v>684</v>
      </c>
      <c r="U648" s="3">
        <v>65100</v>
      </c>
      <c r="Y648" s="2">
        <f>ROUND(AVERAGE(B648:U648), 0)</f>
        <v>66108</v>
      </c>
      <c r="Z648" s="2">
        <f>MIN(B648:U648)</f>
        <v>58600</v>
      </c>
      <c r="AA648" s="2">
        <f>MAX(B648:U648)</f>
        <v>80000</v>
      </c>
    </row>
    <row r="649" spans="1:27">
      <c r="A649" s="1" t="s">
        <v>657</v>
      </c>
      <c r="B649" s="3">
        <v>66000</v>
      </c>
      <c r="C649" s="2">
        <v>58600</v>
      </c>
      <c r="D649" s="3">
        <v>62000</v>
      </c>
      <c r="E649" t="s">
        <v>684</v>
      </c>
      <c r="F649" s="2">
        <v>65000</v>
      </c>
      <c r="G649" t="s">
        <v>684</v>
      </c>
      <c r="H649" s="2">
        <v>64000</v>
      </c>
      <c r="I649" t="s">
        <v>684</v>
      </c>
      <c r="J649" s="2">
        <v>72000</v>
      </c>
      <c r="K649" t="s">
        <v>684</v>
      </c>
      <c r="L649" t="s">
        <v>684</v>
      </c>
      <c r="M649" s="3">
        <v>71000</v>
      </c>
      <c r="N649" s="2">
        <v>65000</v>
      </c>
      <c r="O649" t="s">
        <v>684</v>
      </c>
      <c r="P649" s="3">
        <v>64000</v>
      </c>
      <c r="Q649" s="2">
        <v>80000</v>
      </c>
      <c r="R649" s="2">
        <v>62000</v>
      </c>
      <c r="S649" t="s">
        <v>684</v>
      </c>
      <c r="T649" t="s">
        <v>684</v>
      </c>
      <c r="U649" s="3">
        <v>66250</v>
      </c>
      <c r="Y649" s="2">
        <f>ROUND(AVERAGE(B649:U649), 0)</f>
        <v>66321</v>
      </c>
      <c r="Z649" s="2">
        <f>MIN(B649:U649)</f>
        <v>58600</v>
      </c>
      <c r="AA649" s="2">
        <f>MAX(B649:U649)</f>
        <v>80000</v>
      </c>
    </row>
    <row r="650" spans="1:27">
      <c r="A650" s="1" t="s">
        <v>658</v>
      </c>
      <c r="B650" s="2">
        <v>66300</v>
      </c>
      <c r="C650" s="2">
        <v>58600</v>
      </c>
      <c r="D650" s="3">
        <v>62500</v>
      </c>
      <c r="E650" t="s">
        <v>684</v>
      </c>
      <c r="F650" s="2">
        <v>65000</v>
      </c>
      <c r="G650" t="s">
        <v>684</v>
      </c>
      <c r="H650" s="3">
        <v>65000</v>
      </c>
      <c r="I650" t="s">
        <v>684</v>
      </c>
      <c r="J650" s="2">
        <v>72000</v>
      </c>
      <c r="K650" t="s">
        <v>684</v>
      </c>
      <c r="L650" t="s">
        <v>684</v>
      </c>
      <c r="M650" s="3">
        <v>70000</v>
      </c>
      <c r="N650" s="3">
        <v>66000</v>
      </c>
      <c r="O650" t="s">
        <v>684</v>
      </c>
      <c r="P650" s="2">
        <v>64000</v>
      </c>
      <c r="Q650" s="2">
        <v>80000</v>
      </c>
      <c r="R650" s="2">
        <v>61750</v>
      </c>
      <c r="S650" t="s">
        <v>684</v>
      </c>
      <c r="T650" t="s">
        <v>684</v>
      </c>
      <c r="U650" s="2">
        <v>66250</v>
      </c>
      <c r="Y650" s="2">
        <f>ROUND(AVERAGE(B650:U650), 0)</f>
        <v>66450</v>
      </c>
      <c r="Z650" s="2">
        <f>MIN(B650:U650)</f>
        <v>58600</v>
      </c>
      <c r="AA650" s="2">
        <f>MAX(B650:U650)</f>
        <v>80000</v>
      </c>
    </row>
    <row r="651" spans="1:27">
      <c r="A651" s="1" t="s">
        <v>659</v>
      </c>
      <c r="B651" s="2">
        <v>66500</v>
      </c>
      <c r="C651" s="2">
        <v>58600</v>
      </c>
      <c r="D651" s="2">
        <v>62500</v>
      </c>
      <c r="E651" t="s">
        <v>684</v>
      </c>
      <c r="F651" s="2">
        <v>65000</v>
      </c>
      <c r="G651" t="s">
        <v>684</v>
      </c>
      <c r="H651" s="2">
        <v>65000</v>
      </c>
      <c r="I651" t="s">
        <v>684</v>
      </c>
      <c r="J651" s="3">
        <v>71000</v>
      </c>
      <c r="K651" t="s">
        <v>684</v>
      </c>
      <c r="L651" t="s">
        <v>684</v>
      </c>
      <c r="M651" s="2">
        <v>70000</v>
      </c>
      <c r="N651" s="3">
        <v>66750</v>
      </c>
      <c r="O651" t="s">
        <v>684</v>
      </c>
      <c r="P651" s="2">
        <v>64000</v>
      </c>
      <c r="Q651" s="2">
        <v>80000</v>
      </c>
      <c r="R651" s="2">
        <v>61750</v>
      </c>
      <c r="S651" t="s">
        <v>684</v>
      </c>
      <c r="T651" t="s">
        <v>684</v>
      </c>
      <c r="U651" s="2">
        <v>66500</v>
      </c>
      <c r="Y651" s="2">
        <f>ROUND(AVERAGE(B651:U651), 0)</f>
        <v>66467</v>
      </c>
      <c r="Z651" s="2">
        <f>MIN(B651:U651)</f>
        <v>58600</v>
      </c>
      <c r="AA651" s="2">
        <f>MAX(B651:U651)</f>
        <v>80000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5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660</v>
      </c>
      <c r="C1" s="1" t="s">
        <v>661</v>
      </c>
      <c r="D1" s="1" t="s">
        <v>662</v>
      </c>
      <c r="E1" s="1" t="s">
        <v>663</v>
      </c>
      <c r="F1" s="1" t="s">
        <v>664</v>
      </c>
      <c r="G1" s="1" t="s">
        <v>665</v>
      </c>
      <c r="H1" s="1" t="s">
        <v>666</v>
      </c>
      <c r="I1" s="1" t="s">
        <v>667</v>
      </c>
      <c r="J1" s="1" t="s">
        <v>668</v>
      </c>
      <c r="K1" s="1" t="s">
        <v>669</v>
      </c>
      <c r="L1" s="1" t="s">
        <v>670</v>
      </c>
      <c r="M1" s="1" t="s">
        <v>671</v>
      </c>
      <c r="N1" s="1" t="s">
        <v>672</v>
      </c>
      <c r="O1" s="1" t="s">
        <v>673</v>
      </c>
      <c r="P1" s="1" t="s">
        <v>674</v>
      </c>
      <c r="Q1" s="1" t="s">
        <v>675</v>
      </c>
      <c r="R1" s="1" t="s">
        <v>676</v>
      </c>
      <c r="S1" s="1" t="s">
        <v>677</v>
      </c>
      <c r="T1" s="1" t="s">
        <v>678</v>
      </c>
      <c r="U1" s="1" t="s">
        <v>679</v>
      </c>
      <c r="V1" s="1" t="s">
        <v>680</v>
      </c>
      <c r="Y1" s="1" t="s">
        <v>681</v>
      </c>
      <c r="Z1" s="1" t="s">
        <v>682</v>
      </c>
      <c r="AA1" s="1" t="s">
        <v>683</v>
      </c>
    </row>
    <row r="2" spans="1:27">
      <c r="A2" s="1" t="s">
        <v>10</v>
      </c>
      <c r="B2" t="s">
        <v>684</v>
      </c>
      <c r="C2" s="2">
        <v>10900</v>
      </c>
      <c r="D2" s="3">
        <v>11200</v>
      </c>
      <c r="E2" t="s">
        <v>684</v>
      </c>
      <c r="F2" s="2">
        <v>10250</v>
      </c>
      <c r="G2" t="s">
        <v>684</v>
      </c>
      <c r="H2" s="2">
        <v>10200</v>
      </c>
      <c r="I2" s="3">
        <v>10750</v>
      </c>
      <c r="J2" s="2">
        <v>10650</v>
      </c>
      <c r="K2" t="s">
        <v>684</v>
      </c>
      <c r="L2" t="s">
        <v>684</v>
      </c>
      <c r="M2" s="2">
        <v>10094</v>
      </c>
      <c r="N2" s="3">
        <v>10450</v>
      </c>
      <c r="O2" s="3">
        <v>10600</v>
      </c>
      <c r="P2" s="2">
        <v>9200</v>
      </c>
      <c r="Q2" s="3">
        <v>10600</v>
      </c>
      <c r="R2" s="3">
        <v>10700</v>
      </c>
      <c r="S2" t="s">
        <v>684</v>
      </c>
      <c r="T2" s="3">
        <v>10200</v>
      </c>
      <c r="U2" s="2"/>
      <c r="V2">
        <v>9300</v>
      </c>
      <c r="Y2" s="2">
        <f>ROUND(AVERAGE(B2:U2), 0)</f>
        <v>10446</v>
      </c>
      <c r="Z2" s="2">
        <f>MIN(B2:U2)</f>
        <v>9200</v>
      </c>
      <c r="AA2" s="2">
        <f>MAX(B2:U2)</f>
        <v>11200</v>
      </c>
    </row>
    <row r="3" spans="1:27">
      <c r="A3" s="1" t="s">
        <v>11</v>
      </c>
      <c r="B3" t="s">
        <v>684</v>
      </c>
      <c r="C3" s="2">
        <v>10900</v>
      </c>
      <c r="D3" s="2">
        <v>11150</v>
      </c>
      <c r="E3" t="s">
        <v>684</v>
      </c>
      <c r="F3" s="2">
        <v>10100</v>
      </c>
      <c r="G3" t="s">
        <v>684</v>
      </c>
      <c r="H3" s="2">
        <v>10200</v>
      </c>
      <c r="I3" s="2">
        <v>10750</v>
      </c>
      <c r="J3" s="2">
        <v>10650</v>
      </c>
      <c r="K3" t="s">
        <v>684</v>
      </c>
      <c r="L3" t="s">
        <v>684</v>
      </c>
      <c r="M3" s="2">
        <v>9621</v>
      </c>
      <c r="N3" s="2">
        <v>10450</v>
      </c>
      <c r="O3" s="2">
        <v>10450</v>
      </c>
      <c r="P3" s="2">
        <v>9000</v>
      </c>
      <c r="Q3" s="2">
        <v>10500</v>
      </c>
      <c r="R3" s="2">
        <v>10700</v>
      </c>
      <c r="S3" t="s">
        <v>684</v>
      </c>
      <c r="T3" s="2">
        <v>10200</v>
      </c>
      <c r="V3" s="2">
        <v>9200</v>
      </c>
      <c r="Y3" s="2">
        <f>ROUND(AVERAGE(B3:U3), 0)</f>
        <v>10359</v>
      </c>
      <c r="Z3" s="2">
        <f>MIN(B3:U3)</f>
        <v>9000</v>
      </c>
      <c r="AA3" s="2">
        <f>MAX(B3:U3)</f>
        <v>11150</v>
      </c>
    </row>
    <row r="4" spans="1:27">
      <c r="A4" s="1" t="s">
        <v>12</v>
      </c>
      <c r="B4" t="s">
        <v>684</v>
      </c>
      <c r="C4" s="2">
        <v>10500</v>
      </c>
      <c r="D4" s="2">
        <v>11513</v>
      </c>
      <c r="E4" t="s">
        <v>684</v>
      </c>
      <c r="F4" s="2">
        <v>10000</v>
      </c>
      <c r="G4" t="s">
        <v>684</v>
      </c>
      <c r="H4" s="2">
        <v>10200</v>
      </c>
      <c r="I4" s="2">
        <v>10750</v>
      </c>
      <c r="J4" s="2">
        <v>10600</v>
      </c>
      <c r="K4" t="s">
        <v>684</v>
      </c>
      <c r="L4" t="s">
        <v>684</v>
      </c>
      <c r="M4" s="2">
        <v>10009</v>
      </c>
      <c r="N4" s="2">
        <v>10350</v>
      </c>
      <c r="O4" s="2">
        <v>10350</v>
      </c>
      <c r="P4" s="2">
        <v>9150</v>
      </c>
      <c r="Q4" s="2">
        <v>10250</v>
      </c>
      <c r="R4" s="2">
        <v>10700</v>
      </c>
      <c r="S4" t="s">
        <v>684</v>
      </c>
      <c r="T4" s="2">
        <v>10000</v>
      </c>
      <c r="V4" s="2">
        <v>9000</v>
      </c>
      <c r="Y4" s="2">
        <f>ROUND(AVERAGE(B4:U4), 0)</f>
        <v>10336</v>
      </c>
      <c r="Z4" s="2">
        <f>MIN(B4:U4)</f>
        <v>9150</v>
      </c>
      <c r="AA4" s="2">
        <f>MAX(B4:U4)</f>
        <v>11513</v>
      </c>
    </row>
    <row r="5" spans="1:27">
      <c r="A5" s="1" t="s">
        <v>13</v>
      </c>
      <c r="B5" t="s">
        <v>684</v>
      </c>
      <c r="C5" s="2">
        <v>10300</v>
      </c>
      <c r="D5" s="2">
        <v>11430</v>
      </c>
      <c r="E5" t="s">
        <v>684</v>
      </c>
      <c r="F5" s="2">
        <v>10250</v>
      </c>
      <c r="G5" t="s">
        <v>684</v>
      </c>
      <c r="H5" s="2">
        <v>10200</v>
      </c>
      <c r="I5" s="2">
        <v>10750</v>
      </c>
      <c r="J5" s="2">
        <v>10300</v>
      </c>
      <c r="K5" t="s">
        <v>684</v>
      </c>
      <c r="L5" t="s">
        <v>684</v>
      </c>
      <c r="M5" s="2">
        <v>10001</v>
      </c>
      <c r="N5" s="2">
        <v>10250</v>
      </c>
      <c r="O5" s="2">
        <v>10350</v>
      </c>
      <c r="P5" s="2">
        <v>9200</v>
      </c>
      <c r="Q5" s="2">
        <v>10250</v>
      </c>
      <c r="R5" s="2">
        <v>10700</v>
      </c>
      <c r="S5" t="s">
        <v>684</v>
      </c>
      <c r="T5" s="2">
        <v>9900</v>
      </c>
      <c r="V5" s="2">
        <v>9000</v>
      </c>
      <c r="Y5" s="2">
        <f>ROUND(AVERAGE(B5:U5), 0)</f>
        <v>10299</v>
      </c>
      <c r="Z5" s="2">
        <f>MIN(B5:U5)</f>
        <v>9200</v>
      </c>
      <c r="AA5" s="2">
        <f>MAX(B5:U5)</f>
        <v>11430</v>
      </c>
    </row>
    <row r="6" spans="1:27">
      <c r="A6" s="1" t="s">
        <v>14</v>
      </c>
      <c r="B6" t="s">
        <v>684</v>
      </c>
      <c r="C6" s="2">
        <v>10300</v>
      </c>
      <c r="D6" s="2">
        <v>11564</v>
      </c>
      <c r="E6" t="s">
        <v>684</v>
      </c>
      <c r="F6" s="2">
        <v>10000</v>
      </c>
      <c r="G6" t="s">
        <v>684</v>
      </c>
      <c r="H6" s="2">
        <v>10200</v>
      </c>
      <c r="I6" s="2">
        <v>10500</v>
      </c>
      <c r="J6" s="2">
        <v>10250</v>
      </c>
      <c r="K6" t="s">
        <v>684</v>
      </c>
      <c r="L6" t="s">
        <v>684</v>
      </c>
      <c r="M6" s="2">
        <v>9937</v>
      </c>
      <c r="N6" s="2">
        <v>10250</v>
      </c>
      <c r="O6" s="2">
        <v>10050</v>
      </c>
      <c r="P6" s="2">
        <v>9000</v>
      </c>
      <c r="Q6" s="2">
        <v>10250</v>
      </c>
      <c r="R6" s="2">
        <v>10400</v>
      </c>
      <c r="S6" t="s">
        <v>684</v>
      </c>
      <c r="T6" s="2">
        <v>9700</v>
      </c>
      <c r="U6">
        <v>8900</v>
      </c>
      <c r="V6" s="2"/>
      <c r="Y6" s="2">
        <f>ROUND(AVERAGE(B6:U6), 0)</f>
        <v>10093</v>
      </c>
      <c r="Z6" s="2">
        <f>MIN(B6:U6)</f>
        <v>8900</v>
      </c>
      <c r="AA6" s="2">
        <f>MAX(B6:U6)</f>
        <v>11564</v>
      </c>
    </row>
    <row r="7" spans="1:27">
      <c r="A7" s="1" t="s">
        <v>15</v>
      </c>
      <c r="B7" t="s">
        <v>684</v>
      </c>
      <c r="C7" s="2">
        <v>10000</v>
      </c>
      <c r="D7" s="2">
        <v>11492</v>
      </c>
      <c r="E7" t="s">
        <v>684</v>
      </c>
      <c r="F7" s="2">
        <v>9750</v>
      </c>
      <c r="G7" t="s">
        <v>684</v>
      </c>
      <c r="H7" s="2">
        <v>10000</v>
      </c>
      <c r="I7" s="2">
        <v>10500</v>
      </c>
      <c r="J7" s="2">
        <v>10250</v>
      </c>
      <c r="K7" t="s">
        <v>684</v>
      </c>
      <c r="L7" t="s">
        <v>684</v>
      </c>
      <c r="M7" s="3">
        <v>10612</v>
      </c>
      <c r="N7" s="2">
        <v>10250</v>
      </c>
      <c r="O7" s="2">
        <v>9750</v>
      </c>
      <c r="P7" s="2">
        <v>9000</v>
      </c>
      <c r="Q7" s="2">
        <v>10250</v>
      </c>
      <c r="R7" s="2">
        <v>10400</v>
      </c>
      <c r="S7" t="s">
        <v>684</v>
      </c>
      <c r="T7" s="2">
        <v>9700</v>
      </c>
      <c r="U7" s="2">
        <v>9000</v>
      </c>
      <c r="Y7" s="2">
        <f>ROUND(AVERAGE(B7:U7), 0)</f>
        <v>10068</v>
      </c>
      <c r="Z7" s="2">
        <f>MIN(B7:U7)</f>
        <v>9000</v>
      </c>
      <c r="AA7" s="2">
        <f>MAX(B7:U7)</f>
        <v>11492</v>
      </c>
    </row>
    <row r="8" spans="1:27">
      <c r="A8" s="1" t="s">
        <v>16</v>
      </c>
      <c r="B8" t="s">
        <v>684</v>
      </c>
      <c r="C8" s="2">
        <v>9900</v>
      </c>
      <c r="D8" s="2">
        <v>11458</v>
      </c>
      <c r="E8" t="s">
        <v>684</v>
      </c>
      <c r="F8" s="2">
        <v>9500</v>
      </c>
      <c r="G8" t="s">
        <v>684</v>
      </c>
      <c r="H8" s="2">
        <v>10000</v>
      </c>
      <c r="I8" s="2">
        <v>10500</v>
      </c>
      <c r="J8" s="2">
        <v>10150</v>
      </c>
      <c r="K8" t="s">
        <v>684</v>
      </c>
      <c r="L8" t="s">
        <v>684</v>
      </c>
      <c r="M8" s="3">
        <v>9883</v>
      </c>
      <c r="N8" s="2">
        <v>10250</v>
      </c>
      <c r="O8" s="2">
        <v>9750</v>
      </c>
      <c r="P8" s="2">
        <v>9000</v>
      </c>
      <c r="Q8" s="2">
        <v>10200</v>
      </c>
      <c r="R8" s="2">
        <v>10400</v>
      </c>
      <c r="S8" t="s">
        <v>684</v>
      </c>
      <c r="T8" s="2">
        <v>9600</v>
      </c>
      <c r="U8" s="2">
        <v>8900</v>
      </c>
      <c r="Y8" s="2">
        <f>ROUND(AVERAGE(B8:U8), 0)</f>
        <v>9964</v>
      </c>
      <c r="Z8" s="2">
        <f>MIN(B8:U8)</f>
        <v>8900</v>
      </c>
      <c r="AA8" s="2">
        <f>MAX(B8:U8)</f>
        <v>11458</v>
      </c>
    </row>
    <row r="9" spans="1:27">
      <c r="A9" s="1" t="s">
        <v>17</v>
      </c>
      <c r="B9" t="s">
        <v>684</v>
      </c>
      <c r="C9" s="2">
        <v>9900</v>
      </c>
      <c r="D9" s="2">
        <v>11375</v>
      </c>
      <c r="E9" t="s">
        <v>684</v>
      </c>
      <c r="F9" s="2">
        <v>9250</v>
      </c>
      <c r="G9" t="s">
        <v>684</v>
      </c>
      <c r="H9" s="2">
        <v>10000</v>
      </c>
      <c r="I9" s="2">
        <v>10500</v>
      </c>
      <c r="J9" s="2">
        <v>10100</v>
      </c>
      <c r="K9" t="s">
        <v>684</v>
      </c>
      <c r="L9" t="s">
        <v>684</v>
      </c>
      <c r="M9" s="2">
        <v>9800</v>
      </c>
      <c r="N9" s="2">
        <v>10000</v>
      </c>
      <c r="O9" s="2">
        <v>9600</v>
      </c>
      <c r="P9" s="2">
        <v>8750</v>
      </c>
      <c r="Q9" s="2">
        <v>10200</v>
      </c>
      <c r="R9" s="2">
        <v>10400</v>
      </c>
      <c r="S9" t="s">
        <v>684</v>
      </c>
      <c r="T9" s="2">
        <v>9600</v>
      </c>
      <c r="U9" s="2">
        <v>8800</v>
      </c>
      <c r="Y9" s="2">
        <f>ROUND(AVERAGE(B9:U9), 0)</f>
        <v>9877</v>
      </c>
      <c r="Z9" s="2">
        <f>MIN(B9:U9)</f>
        <v>8750</v>
      </c>
      <c r="AA9" s="2">
        <f>MAX(B9:U9)</f>
        <v>11375</v>
      </c>
    </row>
    <row r="10" spans="1:27">
      <c r="A10" s="1" t="s">
        <v>18</v>
      </c>
      <c r="B10" t="s">
        <v>684</v>
      </c>
      <c r="C10" s="2">
        <v>9600</v>
      </c>
      <c r="D10" s="3">
        <v>10813</v>
      </c>
      <c r="E10" t="s">
        <v>684</v>
      </c>
      <c r="F10" s="2">
        <v>9200</v>
      </c>
      <c r="G10" t="s">
        <v>684</v>
      </c>
      <c r="H10" s="2">
        <v>9700</v>
      </c>
      <c r="I10" s="2">
        <v>10250</v>
      </c>
      <c r="J10" s="2">
        <v>10100</v>
      </c>
      <c r="K10" t="s">
        <v>684</v>
      </c>
      <c r="L10" t="s">
        <v>684</v>
      </c>
      <c r="M10" s="2">
        <v>9771</v>
      </c>
      <c r="N10" s="2">
        <v>10000</v>
      </c>
      <c r="O10" s="2">
        <v>9450</v>
      </c>
      <c r="P10" s="2">
        <v>8750</v>
      </c>
      <c r="Q10" s="2">
        <v>10000</v>
      </c>
      <c r="R10" s="2">
        <v>10350</v>
      </c>
      <c r="S10" t="s">
        <v>684</v>
      </c>
      <c r="T10" s="2">
        <v>9500</v>
      </c>
      <c r="U10" s="2">
        <v>8500</v>
      </c>
      <c r="Y10" s="2">
        <f>ROUND(AVERAGE(B10:U10), 0)</f>
        <v>9713</v>
      </c>
      <c r="Z10" s="2">
        <f>MIN(B10:U10)</f>
        <v>8500</v>
      </c>
      <c r="AA10" s="2">
        <f>MAX(B10:U10)</f>
        <v>10813</v>
      </c>
    </row>
    <row r="11" spans="1:27">
      <c r="A11" s="1" t="s">
        <v>19</v>
      </c>
      <c r="B11" t="s">
        <v>684</v>
      </c>
      <c r="C11" s="2">
        <v>9500</v>
      </c>
      <c r="D11" s="2">
        <v>10625</v>
      </c>
      <c r="E11" t="s">
        <v>684</v>
      </c>
      <c r="F11" s="2">
        <v>9200</v>
      </c>
      <c r="G11" t="s">
        <v>684</v>
      </c>
      <c r="H11" s="2">
        <v>9500</v>
      </c>
      <c r="I11" s="3">
        <v>9750</v>
      </c>
      <c r="J11" s="2">
        <v>10000</v>
      </c>
      <c r="K11" t="s">
        <v>684</v>
      </c>
      <c r="L11" t="s">
        <v>684</v>
      </c>
      <c r="M11" s="2">
        <v>9632</v>
      </c>
      <c r="N11" s="3">
        <v>9500</v>
      </c>
      <c r="O11" s="2">
        <v>9300</v>
      </c>
      <c r="P11" s="2">
        <v>8600</v>
      </c>
      <c r="Q11" s="2">
        <v>10000</v>
      </c>
      <c r="R11" s="2">
        <v>10300</v>
      </c>
      <c r="S11" t="s">
        <v>684</v>
      </c>
      <c r="T11" s="2">
        <v>9300</v>
      </c>
      <c r="U11" s="2">
        <v>8350</v>
      </c>
      <c r="Y11" s="2">
        <f>ROUND(AVERAGE(B11:U11), 0)</f>
        <v>9540</v>
      </c>
      <c r="Z11" s="2">
        <f>MIN(B11:U11)</f>
        <v>8350</v>
      </c>
      <c r="AA11" s="2">
        <f>MAX(B11:U11)</f>
        <v>10625</v>
      </c>
    </row>
    <row r="12" spans="1:27">
      <c r="A12" s="1" t="s">
        <v>20</v>
      </c>
      <c r="B12" t="s">
        <v>684</v>
      </c>
      <c r="C12" s="2">
        <v>9400</v>
      </c>
      <c r="D12" s="2">
        <v>10625</v>
      </c>
      <c r="E12" t="s">
        <v>684</v>
      </c>
      <c r="F12" s="2">
        <v>9000</v>
      </c>
      <c r="G12" t="s">
        <v>684</v>
      </c>
      <c r="H12" s="2">
        <v>9500</v>
      </c>
      <c r="I12" s="2">
        <v>9500</v>
      </c>
      <c r="J12" s="2">
        <v>9750</v>
      </c>
      <c r="K12" t="s">
        <v>684</v>
      </c>
      <c r="L12" t="s">
        <v>684</v>
      </c>
      <c r="M12" s="2">
        <v>9504</v>
      </c>
      <c r="N12" s="2">
        <v>9450</v>
      </c>
      <c r="O12" s="2">
        <v>9200</v>
      </c>
      <c r="P12" s="2">
        <v>8600</v>
      </c>
      <c r="Q12" s="2">
        <v>10000</v>
      </c>
      <c r="R12" s="2">
        <v>10300</v>
      </c>
      <c r="S12" t="s">
        <v>684</v>
      </c>
      <c r="T12" s="2">
        <v>9000</v>
      </c>
      <c r="U12" s="2">
        <v>8300</v>
      </c>
      <c r="Y12" s="2">
        <f>ROUND(AVERAGE(B12:U12), 0)</f>
        <v>9438</v>
      </c>
      <c r="Z12" s="2">
        <f>MIN(B12:U12)</f>
        <v>8300</v>
      </c>
      <c r="AA12" s="2">
        <f>MAX(B12:U12)</f>
        <v>10625</v>
      </c>
    </row>
    <row r="13" spans="1:27">
      <c r="A13" s="1" t="s">
        <v>21</v>
      </c>
      <c r="B13" t="s">
        <v>684</v>
      </c>
      <c r="C13" s="2">
        <v>9200</v>
      </c>
      <c r="D13" s="2">
        <v>10688</v>
      </c>
      <c r="E13" t="s">
        <v>684</v>
      </c>
      <c r="F13" s="2">
        <v>9000</v>
      </c>
      <c r="G13" t="s">
        <v>684</v>
      </c>
      <c r="H13" s="2">
        <v>9400</v>
      </c>
      <c r="I13" s="2">
        <v>9500</v>
      </c>
      <c r="J13" s="2">
        <v>9700</v>
      </c>
      <c r="K13" t="s">
        <v>684</v>
      </c>
      <c r="L13" t="s">
        <v>684</v>
      </c>
      <c r="M13" s="2">
        <v>9138</v>
      </c>
      <c r="N13" s="2">
        <v>9400</v>
      </c>
      <c r="O13" s="2">
        <v>9200</v>
      </c>
      <c r="P13" s="2">
        <v>8600</v>
      </c>
      <c r="Q13" s="2">
        <v>10000</v>
      </c>
      <c r="R13" s="2">
        <v>10300</v>
      </c>
      <c r="S13" t="s">
        <v>684</v>
      </c>
      <c r="T13" s="2">
        <v>9000</v>
      </c>
      <c r="U13" s="2">
        <v>8200</v>
      </c>
      <c r="Y13" s="2">
        <f>ROUND(AVERAGE(B13:U13), 0)</f>
        <v>9380</v>
      </c>
      <c r="Z13" s="2">
        <f>MIN(B13:U13)</f>
        <v>8200</v>
      </c>
      <c r="AA13" s="2">
        <f>MAX(B13:U13)</f>
        <v>10688</v>
      </c>
    </row>
    <row r="14" spans="1:27">
      <c r="A14" s="1" t="s">
        <v>22</v>
      </c>
      <c r="B14" t="s">
        <v>684</v>
      </c>
      <c r="C14" s="2">
        <v>9100</v>
      </c>
      <c r="D14" s="2">
        <v>10290</v>
      </c>
      <c r="E14" t="s">
        <v>684</v>
      </c>
      <c r="F14" s="2">
        <v>8800</v>
      </c>
      <c r="G14" t="s">
        <v>684</v>
      </c>
      <c r="H14" s="2">
        <v>9250</v>
      </c>
      <c r="I14" s="2">
        <v>9250</v>
      </c>
      <c r="J14" s="2">
        <v>9500</v>
      </c>
      <c r="K14" t="s">
        <v>684</v>
      </c>
      <c r="L14" t="s">
        <v>684</v>
      </c>
      <c r="M14" s="2">
        <v>9300</v>
      </c>
      <c r="N14" t="s">
        <v>684</v>
      </c>
      <c r="O14" s="2">
        <v>9150</v>
      </c>
      <c r="P14" s="2">
        <v>8600</v>
      </c>
      <c r="Q14" s="2">
        <v>9850</v>
      </c>
      <c r="R14" s="2">
        <v>10100</v>
      </c>
      <c r="S14" t="s">
        <v>684</v>
      </c>
      <c r="T14" s="2">
        <v>9000</v>
      </c>
      <c r="U14" s="2">
        <v>8100</v>
      </c>
      <c r="Y14" s="2">
        <f>ROUND(AVERAGE(B14:U14), 0)</f>
        <v>9253</v>
      </c>
      <c r="Z14" s="2">
        <f>MIN(B14:U14)</f>
        <v>8100</v>
      </c>
      <c r="AA14" s="2">
        <f>MAX(B14:U14)</f>
        <v>10290</v>
      </c>
    </row>
    <row r="15" spans="1:27">
      <c r="A15" s="1" t="s">
        <v>23</v>
      </c>
      <c r="B15" t="s">
        <v>684</v>
      </c>
      <c r="C15" s="2">
        <v>9100</v>
      </c>
      <c r="D15" s="2">
        <v>10240</v>
      </c>
      <c r="E15" t="s">
        <v>684</v>
      </c>
      <c r="F15" s="2">
        <v>8750</v>
      </c>
      <c r="G15" t="s">
        <v>684</v>
      </c>
      <c r="H15" s="2">
        <v>9250</v>
      </c>
      <c r="I15" s="2">
        <v>9250</v>
      </c>
      <c r="J15" s="2">
        <v>9400</v>
      </c>
      <c r="K15" t="s">
        <v>684</v>
      </c>
      <c r="L15" t="s">
        <v>684</v>
      </c>
      <c r="M15" s="2">
        <v>9221</v>
      </c>
      <c r="N15" s="2">
        <v>9200</v>
      </c>
      <c r="O15" s="2">
        <v>9050</v>
      </c>
      <c r="P15" s="2">
        <v>8500</v>
      </c>
      <c r="Q15" s="2">
        <v>9400</v>
      </c>
      <c r="R15" s="2">
        <v>9850</v>
      </c>
      <c r="S15" t="s">
        <v>684</v>
      </c>
      <c r="T15" s="3">
        <v>8500</v>
      </c>
      <c r="U15" s="2">
        <v>8000</v>
      </c>
      <c r="Y15" s="2">
        <f>ROUND(AVERAGE(B15:U15), 0)</f>
        <v>9122</v>
      </c>
      <c r="Z15" s="2">
        <f>MIN(B15:U15)</f>
        <v>8000</v>
      </c>
      <c r="AA15" s="2">
        <f>MAX(B15:U15)</f>
        <v>10240</v>
      </c>
    </row>
    <row r="16" spans="1:27">
      <c r="A16" s="1" t="s">
        <v>24</v>
      </c>
      <c r="B16" t="s">
        <v>684</v>
      </c>
      <c r="C16" s="2">
        <v>9000</v>
      </c>
      <c r="D16" s="2">
        <v>10550</v>
      </c>
      <c r="E16" t="s">
        <v>684</v>
      </c>
      <c r="F16" s="2">
        <v>8600</v>
      </c>
      <c r="G16" t="s">
        <v>684</v>
      </c>
      <c r="H16" s="2">
        <v>9000</v>
      </c>
      <c r="I16" s="2">
        <v>9000</v>
      </c>
      <c r="J16" s="2">
        <v>9400</v>
      </c>
      <c r="K16" t="s">
        <v>684</v>
      </c>
      <c r="L16" t="s">
        <v>684</v>
      </c>
      <c r="M16" s="2">
        <v>8900</v>
      </c>
      <c r="N16" s="2">
        <v>9000</v>
      </c>
      <c r="O16" s="3">
        <v>8500</v>
      </c>
      <c r="P16" s="2">
        <v>8250</v>
      </c>
      <c r="Q16" s="3">
        <v>8900</v>
      </c>
      <c r="R16" s="2">
        <v>9500</v>
      </c>
      <c r="S16" t="s">
        <v>684</v>
      </c>
      <c r="T16" s="2">
        <v>8250</v>
      </c>
      <c r="U16" s="2">
        <v>7900</v>
      </c>
      <c r="Y16" s="2">
        <f>ROUND(AVERAGE(B16:U16), 0)</f>
        <v>8911</v>
      </c>
      <c r="Z16" s="2">
        <f>MIN(B16:U16)</f>
        <v>7900</v>
      </c>
      <c r="AA16" s="2">
        <f>MAX(B16:U16)</f>
        <v>10550</v>
      </c>
    </row>
    <row r="17" spans="1:27">
      <c r="A17" s="1" t="s">
        <v>25</v>
      </c>
      <c r="B17" t="s">
        <v>684</v>
      </c>
      <c r="C17" s="3">
        <v>8500</v>
      </c>
      <c r="D17" s="3">
        <v>9350</v>
      </c>
      <c r="E17" t="s">
        <v>684</v>
      </c>
      <c r="F17" s="2">
        <v>8500</v>
      </c>
      <c r="G17" t="s">
        <v>684</v>
      </c>
      <c r="H17" s="2">
        <v>8900</v>
      </c>
      <c r="I17" s="2">
        <v>9000</v>
      </c>
      <c r="J17" s="2">
        <v>9400</v>
      </c>
      <c r="K17" t="s">
        <v>684</v>
      </c>
      <c r="L17" t="s">
        <v>684</v>
      </c>
      <c r="M17" s="2">
        <v>8616</v>
      </c>
      <c r="N17" s="2">
        <v>8900</v>
      </c>
      <c r="O17" s="2">
        <v>8500</v>
      </c>
      <c r="P17" s="2">
        <v>8000</v>
      </c>
      <c r="Q17" s="2">
        <v>8500</v>
      </c>
      <c r="R17" s="2">
        <v>9500</v>
      </c>
      <c r="S17" t="s">
        <v>684</v>
      </c>
      <c r="T17" s="2">
        <v>8250</v>
      </c>
      <c r="U17" s="2">
        <v>7800</v>
      </c>
      <c r="Y17" s="2">
        <f>ROUND(AVERAGE(B17:U17), 0)</f>
        <v>8694</v>
      </c>
      <c r="Z17" s="2">
        <f>MIN(B17:U17)</f>
        <v>7800</v>
      </c>
      <c r="AA17" s="2">
        <f>MAX(B17:U17)</f>
        <v>9500</v>
      </c>
    </row>
    <row r="18" spans="1:27">
      <c r="A18" s="1" t="s">
        <v>26</v>
      </c>
      <c r="B18" t="s">
        <v>684</v>
      </c>
      <c r="C18" s="2">
        <v>8400</v>
      </c>
      <c r="D18" s="2">
        <v>9063</v>
      </c>
      <c r="E18" t="s">
        <v>684</v>
      </c>
      <c r="F18" s="2">
        <v>8400</v>
      </c>
      <c r="G18" t="s">
        <v>684</v>
      </c>
      <c r="H18" s="2">
        <v>8900</v>
      </c>
      <c r="I18" s="2">
        <v>9000</v>
      </c>
      <c r="J18" s="2">
        <v>9400</v>
      </c>
      <c r="K18" t="s">
        <v>684</v>
      </c>
      <c r="L18" t="s">
        <v>684</v>
      </c>
      <c r="M18" s="2">
        <v>8230</v>
      </c>
      <c r="N18" s="2">
        <v>8900</v>
      </c>
      <c r="O18" s="3">
        <v>8000</v>
      </c>
      <c r="P18" s="2">
        <v>8000</v>
      </c>
      <c r="Q18" s="2">
        <v>8500</v>
      </c>
      <c r="R18" s="2">
        <v>9500</v>
      </c>
      <c r="S18" t="s">
        <v>684</v>
      </c>
      <c r="T18" s="2">
        <v>8000</v>
      </c>
      <c r="U18" s="2">
        <v>7700</v>
      </c>
      <c r="Y18" s="2">
        <f>ROUND(AVERAGE(B18:U18), 0)</f>
        <v>8571</v>
      </c>
      <c r="Z18" s="2">
        <f>MIN(B18:U18)</f>
        <v>7700</v>
      </c>
      <c r="AA18" s="2">
        <f>MAX(B18:U18)</f>
        <v>9500</v>
      </c>
    </row>
    <row r="19" spans="1:27">
      <c r="A19" s="1" t="s">
        <v>27</v>
      </c>
      <c r="B19" t="s">
        <v>684</v>
      </c>
      <c r="C19" s="2">
        <v>8300</v>
      </c>
      <c r="D19" s="2">
        <v>9025</v>
      </c>
      <c r="E19" t="s">
        <v>684</v>
      </c>
      <c r="F19" s="2">
        <v>8250</v>
      </c>
      <c r="G19" t="s">
        <v>684</v>
      </c>
      <c r="H19" s="2">
        <v>8900</v>
      </c>
      <c r="I19" s="2">
        <v>8750</v>
      </c>
      <c r="J19" s="2">
        <v>9400</v>
      </c>
      <c r="K19" t="s">
        <v>684</v>
      </c>
      <c r="L19" t="s">
        <v>684</v>
      </c>
      <c r="M19" s="2">
        <v>8013</v>
      </c>
      <c r="N19" s="2">
        <v>8500</v>
      </c>
      <c r="O19" s="2">
        <v>7650</v>
      </c>
      <c r="P19" s="2">
        <v>7900</v>
      </c>
      <c r="Q19" s="2">
        <v>8400</v>
      </c>
      <c r="R19" s="2">
        <v>9300</v>
      </c>
      <c r="S19" t="s">
        <v>684</v>
      </c>
      <c r="T19" s="2">
        <v>8000</v>
      </c>
      <c r="U19" s="2">
        <v>7600</v>
      </c>
      <c r="Y19" s="2">
        <f>ROUND(AVERAGE(B19:U19), 0)</f>
        <v>8428</v>
      </c>
      <c r="Z19" s="2">
        <f>MIN(B19:U19)</f>
        <v>7600</v>
      </c>
      <c r="AA19" s="2">
        <f>MAX(B19:U19)</f>
        <v>9400</v>
      </c>
    </row>
    <row r="20" spans="1:27">
      <c r="A20" s="1" t="s">
        <v>28</v>
      </c>
      <c r="B20" t="s">
        <v>684</v>
      </c>
      <c r="C20" s="2">
        <v>8300</v>
      </c>
      <c r="D20" s="2">
        <v>8963</v>
      </c>
      <c r="E20" t="s">
        <v>684</v>
      </c>
      <c r="F20" s="2">
        <v>8200</v>
      </c>
      <c r="G20" t="s">
        <v>684</v>
      </c>
      <c r="H20" s="2">
        <v>8750</v>
      </c>
      <c r="I20" s="2">
        <v>8500</v>
      </c>
      <c r="J20" s="2">
        <v>9400</v>
      </c>
      <c r="K20" t="s">
        <v>684</v>
      </c>
      <c r="L20" t="s">
        <v>684</v>
      </c>
      <c r="M20" s="2">
        <v>8225</v>
      </c>
      <c r="N20" s="2">
        <v>8400</v>
      </c>
      <c r="O20" s="2">
        <v>7550</v>
      </c>
      <c r="P20" s="3">
        <v>7500</v>
      </c>
      <c r="Q20" s="2">
        <v>8350</v>
      </c>
      <c r="R20" s="3">
        <v>8800</v>
      </c>
      <c r="S20" t="s">
        <v>684</v>
      </c>
      <c r="T20" s="2">
        <v>7850</v>
      </c>
      <c r="U20" s="2">
        <v>7450</v>
      </c>
      <c r="Y20" s="2">
        <f>ROUND(AVERAGE(B20:U20), 0)</f>
        <v>8303</v>
      </c>
      <c r="Z20" s="2">
        <f>MIN(B20:U20)</f>
        <v>7450</v>
      </c>
      <c r="AA20" s="2">
        <f>MAX(B20:U20)</f>
        <v>9400</v>
      </c>
    </row>
    <row r="21" spans="1:27">
      <c r="A21" s="1" t="s">
        <v>29</v>
      </c>
      <c r="B21" t="s">
        <v>684</v>
      </c>
      <c r="C21" s="2">
        <v>8200</v>
      </c>
      <c r="D21" s="2">
        <v>8817</v>
      </c>
      <c r="E21" t="s">
        <v>684</v>
      </c>
      <c r="F21" s="2">
        <v>8000</v>
      </c>
      <c r="G21" t="s">
        <v>684</v>
      </c>
      <c r="H21" s="2">
        <v>8750</v>
      </c>
      <c r="I21" s="2">
        <v>8500</v>
      </c>
      <c r="J21" s="2">
        <v>9400</v>
      </c>
      <c r="K21" t="s">
        <v>684</v>
      </c>
      <c r="L21" t="s">
        <v>684</v>
      </c>
      <c r="M21" s="2">
        <v>8100</v>
      </c>
      <c r="N21" s="2">
        <v>8400</v>
      </c>
      <c r="O21" s="2">
        <v>7500</v>
      </c>
      <c r="P21" s="2">
        <v>7500</v>
      </c>
      <c r="Q21" s="2">
        <v>8300</v>
      </c>
      <c r="R21" s="2">
        <v>8600</v>
      </c>
      <c r="S21" t="s">
        <v>684</v>
      </c>
      <c r="T21" s="2">
        <v>7850</v>
      </c>
      <c r="U21" s="2">
        <v>7400</v>
      </c>
      <c r="Y21" s="2">
        <f>ROUND(AVERAGE(B21:U21), 0)</f>
        <v>8237</v>
      </c>
      <c r="Z21" s="2">
        <f>MIN(B21:U21)</f>
        <v>7400</v>
      </c>
      <c r="AA21" s="2">
        <f>MAX(B21:U21)</f>
        <v>9400</v>
      </c>
    </row>
    <row r="22" spans="1:27">
      <c r="A22" s="1" t="s">
        <v>30</v>
      </c>
      <c r="B22" t="s">
        <v>684</v>
      </c>
      <c r="C22" s="2">
        <v>8200</v>
      </c>
      <c r="D22" s="2">
        <v>8783</v>
      </c>
      <c r="E22" t="s">
        <v>684</v>
      </c>
      <c r="F22" s="2">
        <v>8000</v>
      </c>
      <c r="G22" t="s">
        <v>684</v>
      </c>
      <c r="H22" s="2">
        <v>8500</v>
      </c>
      <c r="I22" s="2">
        <v>8500</v>
      </c>
      <c r="J22" s="3">
        <v>8800</v>
      </c>
      <c r="K22" t="s">
        <v>684</v>
      </c>
      <c r="L22" t="s">
        <v>684</v>
      </c>
      <c r="M22" s="2">
        <v>8287</v>
      </c>
      <c r="N22" s="2">
        <v>8200</v>
      </c>
      <c r="O22" s="2">
        <v>7250</v>
      </c>
      <c r="P22" s="2">
        <v>7500</v>
      </c>
      <c r="Q22" s="2">
        <v>8100</v>
      </c>
      <c r="R22" s="2">
        <v>8600</v>
      </c>
      <c r="S22" t="s">
        <v>684</v>
      </c>
      <c r="T22" s="2">
        <v>7850</v>
      </c>
      <c r="U22" s="2">
        <v>7400</v>
      </c>
      <c r="Y22" s="2">
        <f>ROUND(AVERAGE(B22:U22), 0)</f>
        <v>8141</v>
      </c>
      <c r="Z22" s="2">
        <f>MIN(B22:U22)</f>
        <v>7250</v>
      </c>
      <c r="AA22" s="2">
        <f>MAX(B22:U22)</f>
        <v>8800</v>
      </c>
    </row>
    <row r="23" spans="1:27">
      <c r="A23" s="1" t="s">
        <v>31</v>
      </c>
      <c r="B23" t="s">
        <v>684</v>
      </c>
      <c r="C23" s="2">
        <v>8200</v>
      </c>
      <c r="D23" s="2">
        <v>8790</v>
      </c>
      <c r="E23" t="s">
        <v>684</v>
      </c>
      <c r="F23" s="2">
        <v>8000</v>
      </c>
      <c r="G23" t="s">
        <v>684</v>
      </c>
      <c r="H23" s="2">
        <v>8300</v>
      </c>
      <c r="I23" s="2">
        <v>8500</v>
      </c>
      <c r="J23" s="2">
        <v>8800</v>
      </c>
      <c r="K23" t="s">
        <v>684</v>
      </c>
      <c r="L23" t="s">
        <v>684</v>
      </c>
      <c r="M23" s="2">
        <v>8284</v>
      </c>
      <c r="N23" s="2">
        <v>8100</v>
      </c>
      <c r="O23" s="2">
        <v>7150</v>
      </c>
      <c r="P23" s="2">
        <v>7400</v>
      </c>
      <c r="Q23" s="2">
        <v>8050</v>
      </c>
      <c r="R23" s="2">
        <v>8500</v>
      </c>
      <c r="S23" t="s">
        <v>684</v>
      </c>
      <c r="T23" s="2">
        <v>7800</v>
      </c>
      <c r="U23" s="2">
        <v>7300</v>
      </c>
      <c r="Y23" s="2">
        <f>ROUND(AVERAGE(B23:U23), 0)</f>
        <v>8084</v>
      </c>
      <c r="Z23" s="2">
        <f>MIN(B23:U23)</f>
        <v>7150</v>
      </c>
      <c r="AA23" s="2">
        <f>MAX(B23:U23)</f>
        <v>8800</v>
      </c>
    </row>
    <row r="24" spans="1:27">
      <c r="A24" s="1" t="s">
        <v>32</v>
      </c>
      <c r="B24" t="s">
        <v>684</v>
      </c>
      <c r="C24" s="2">
        <v>8200</v>
      </c>
      <c r="D24" s="2">
        <v>8767</v>
      </c>
      <c r="E24" t="s">
        <v>684</v>
      </c>
      <c r="F24" s="2">
        <v>7800</v>
      </c>
      <c r="G24" t="s">
        <v>684</v>
      </c>
      <c r="H24" s="2">
        <v>8300</v>
      </c>
      <c r="I24" s="2">
        <v>8500</v>
      </c>
      <c r="J24" s="2">
        <v>8800</v>
      </c>
      <c r="K24" t="s">
        <v>684</v>
      </c>
      <c r="L24" t="s">
        <v>684</v>
      </c>
      <c r="M24" s="2">
        <v>8184</v>
      </c>
      <c r="N24" s="2">
        <v>7950</v>
      </c>
      <c r="O24" s="2">
        <v>7150</v>
      </c>
      <c r="P24" s="2">
        <v>7400</v>
      </c>
      <c r="Q24" s="2">
        <v>8050</v>
      </c>
      <c r="R24" s="2">
        <v>8250</v>
      </c>
      <c r="S24" t="s">
        <v>684</v>
      </c>
      <c r="T24" s="2">
        <v>7800</v>
      </c>
      <c r="U24" s="2">
        <v>7000</v>
      </c>
      <c r="Y24" s="2">
        <f>ROUND(AVERAGE(B24:U24), 0)</f>
        <v>8011</v>
      </c>
      <c r="Z24" s="2">
        <f>MIN(B24:U24)</f>
        <v>7000</v>
      </c>
      <c r="AA24" s="2">
        <f>MAX(B24:U24)</f>
        <v>8800</v>
      </c>
    </row>
    <row r="25" spans="1:27">
      <c r="A25" s="1" t="s">
        <v>33</v>
      </c>
      <c r="B25" t="s">
        <v>684</v>
      </c>
      <c r="C25" s="2">
        <v>8100</v>
      </c>
      <c r="D25" s="2">
        <v>8633</v>
      </c>
      <c r="E25" t="s">
        <v>684</v>
      </c>
      <c r="F25" s="2">
        <v>7700</v>
      </c>
      <c r="G25" t="s">
        <v>684</v>
      </c>
      <c r="H25" s="2">
        <v>8300</v>
      </c>
      <c r="I25" s="2">
        <v>8250</v>
      </c>
      <c r="J25" s="2">
        <v>8800</v>
      </c>
      <c r="K25" t="s">
        <v>684</v>
      </c>
      <c r="L25" t="s">
        <v>684</v>
      </c>
      <c r="M25" s="2">
        <v>8500</v>
      </c>
      <c r="N25" s="2">
        <v>7950</v>
      </c>
      <c r="O25" s="2">
        <v>7150</v>
      </c>
      <c r="P25" s="2">
        <v>7300</v>
      </c>
      <c r="Q25" s="2">
        <v>8050</v>
      </c>
      <c r="R25" s="2">
        <v>8000</v>
      </c>
      <c r="S25" t="s">
        <v>684</v>
      </c>
      <c r="T25" s="2">
        <v>7700</v>
      </c>
      <c r="U25" s="2">
        <v>7000</v>
      </c>
      <c r="Y25" s="2">
        <f>ROUND(AVERAGE(B25:U25), 0)</f>
        <v>7960</v>
      </c>
      <c r="Z25" s="2">
        <f>MIN(B25:U25)</f>
        <v>7000</v>
      </c>
      <c r="AA25" s="2">
        <f>MAX(B25:U25)</f>
        <v>8800</v>
      </c>
    </row>
    <row r="26" spans="1:27">
      <c r="A26" s="1" t="s">
        <v>34</v>
      </c>
      <c r="B26" t="s">
        <v>684</v>
      </c>
      <c r="C26" s="2">
        <v>8100</v>
      </c>
      <c r="D26" s="2">
        <v>8592</v>
      </c>
      <c r="E26" t="s">
        <v>684</v>
      </c>
      <c r="F26" s="2">
        <v>7600</v>
      </c>
      <c r="G26" t="s">
        <v>684</v>
      </c>
      <c r="H26" s="2">
        <v>8500</v>
      </c>
      <c r="I26" s="2">
        <v>8250</v>
      </c>
      <c r="J26" s="2">
        <v>8800</v>
      </c>
      <c r="K26" t="s">
        <v>684</v>
      </c>
      <c r="L26" t="s">
        <v>684</v>
      </c>
      <c r="M26" s="2">
        <v>8500</v>
      </c>
      <c r="N26" s="2">
        <v>7900</v>
      </c>
      <c r="O26" s="2">
        <v>7150</v>
      </c>
      <c r="P26" s="2">
        <v>7300</v>
      </c>
      <c r="Q26" s="2">
        <v>8050</v>
      </c>
      <c r="R26" s="2">
        <v>8000</v>
      </c>
      <c r="S26" t="s">
        <v>684</v>
      </c>
      <c r="T26" s="2">
        <v>7500</v>
      </c>
      <c r="U26" s="2">
        <v>7000</v>
      </c>
      <c r="Y26" s="2">
        <f>ROUND(AVERAGE(B26:U26), 0)</f>
        <v>7946</v>
      </c>
      <c r="Z26" s="2">
        <f>MIN(B26:U26)</f>
        <v>7000</v>
      </c>
      <c r="AA26" s="2">
        <f>MAX(B26:U26)</f>
        <v>8800</v>
      </c>
    </row>
    <row r="27" spans="1:27">
      <c r="A27" s="1" t="s">
        <v>35</v>
      </c>
      <c r="B27" t="s">
        <v>684</v>
      </c>
      <c r="C27" s="2">
        <v>8000</v>
      </c>
      <c r="D27" s="2">
        <v>8592</v>
      </c>
      <c r="E27" t="s">
        <v>684</v>
      </c>
      <c r="F27" s="2">
        <v>7600</v>
      </c>
      <c r="G27" t="s">
        <v>684</v>
      </c>
      <c r="H27" s="2">
        <v>8400</v>
      </c>
      <c r="I27" s="2">
        <v>8250</v>
      </c>
      <c r="J27" s="2">
        <v>8500</v>
      </c>
      <c r="K27" t="s">
        <v>684</v>
      </c>
      <c r="L27" t="s">
        <v>684</v>
      </c>
      <c r="M27" s="3">
        <v>7900</v>
      </c>
      <c r="N27" s="2">
        <v>7900</v>
      </c>
      <c r="O27" s="2">
        <v>7150</v>
      </c>
      <c r="P27" s="2">
        <v>7300</v>
      </c>
      <c r="Q27" s="2">
        <v>7800</v>
      </c>
      <c r="R27" s="2">
        <v>8000</v>
      </c>
      <c r="S27" t="s">
        <v>684</v>
      </c>
      <c r="T27" s="2">
        <v>7500</v>
      </c>
      <c r="U27" s="2">
        <v>7000</v>
      </c>
      <c r="Y27" s="2">
        <f>ROUND(AVERAGE(B27:U27), 0)</f>
        <v>7849</v>
      </c>
      <c r="Z27" s="2">
        <f>MIN(B27:U27)</f>
        <v>7000</v>
      </c>
      <c r="AA27" s="2">
        <f>MAX(B27:U27)</f>
        <v>8592</v>
      </c>
    </row>
    <row r="28" spans="1:27">
      <c r="A28" s="1" t="s">
        <v>36</v>
      </c>
      <c r="B28" t="s">
        <v>684</v>
      </c>
      <c r="C28" s="2">
        <v>7900</v>
      </c>
      <c r="D28" s="2">
        <v>8458</v>
      </c>
      <c r="E28" t="s">
        <v>684</v>
      </c>
      <c r="F28" s="2">
        <v>7500</v>
      </c>
      <c r="G28" t="s">
        <v>684</v>
      </c>
      <c r="H28" s="2">
        <v>8350</v>
      </c>
      <c r="I28" s="2">
        <v>8250</v>
      </c>
      <c r="J28" s="2">
        <v>8500</v>
      </c>
      <c r="K28" t="s">
        <v>684</v>
      </c>
      <c r="L28" t="s">
        <v>684</v>
      </c>
      <c r="M28" s="2">
        <v>7780</v>
      </c>
      <c r="N28" s="3">
        <v>7500</v>
      </c>
      <c r="O28" s="2">
        <v>7100</v>
      </c>
      <c r="P28" s="2">
        <v>7200</v>
      </c>
      <c r="Q28" s="2">
        <v>7800</v>
      </c>
      <c r="R28" s="2">
        <v>7950</v>
      </c>
      <c r="S28" t="s">
        <v>684</v>
      </c>
      <c r="T28" s="2">
        <v>7500</v>
      </c>
      <c r="U28" s="2">
        <v>7000</v>
      </c>
      <c r="Y28" s="2">
        <f>ROUND(AVERAGE(B28:U28), 0)</f>
        <v>7771</v>
      </c>
      <c r="Z28" s="2">
        <f>MIN(B28:U28)</f>
        <v>7000</v>
      </c>
      <c r="AA28" s="2">
        <f>MAX(B28:U28)</f>
        <v>8500</v>
      </c>
    </row>
    <row r="29" spans="1:27">
      <c r="A29" s="1" t="s">
        <v>37</v>
      </c>
      <c r="B29" t="s">
        <v>684</v>
      </c>
      <c r="C29" s="2">
        <v>7900</v>
      </c>
      <c r="D29" s="2">
        <v>8438</v>
      </c>
      <c r="E29" t="s">
        <v>684</v>
      </c>
      <c r="F29" s="2">
        <v>7500</v>
      </c>
      <c r="G29" t="s">
        <v>684</v>
      </c>
      <c r="H29" s="2">
        <v>8250</v>
      </c>
      <c r="I29" s="2">
        <v>8250</v>
      </c>
      <c r="J29" s="2">
        <v>8500</v>
      </c>
      <c r="K29" t="s">
        <v>684</v>
      </c>
      <c r="L29" t="s">
        <v>684</v>
      </c>
      <c r="M29" s="2">
        <v>7700</v>
      </c>
      <c r="N29" s="2">
        <v>7500</v>
      </c>
      <c r="O29" s="2">
        <v>7100</v>
      </c>
      <c r="P29" s="2">
        <v>7150</v>
      </c>
      <c r="Q29" s="2">
        <v>7800</v>
      </c>
      <c r="R29" s="2">
        <v>7950</v>
      </c>
      <c r="S29" t="s">
        <v>684</v>
      </c>
      <c r="T29" s="2">
        <v>7500</v>
      </c>
      <c r="U29" s="2">
        <v>7000</v>
      </c>
      <c r="Y29" s="2">
        <f>ROUND(AVERAGE(B29:U29), 0)</f>
        <v>7753</v>
      </c>
      <c r="Z29" s="2">
        <f>MIN(B29:U29)</f>
        <v>7000</v>
      </c>
      <c r="AA29" s="2">
        <f>MAX(B29:U29)</f>
        <v>8500</v>
      </c>
    </row>
    <row r="30" spans="1:27">
      <c r="A30" s="1" t="s">
        <v>38</v>
      </c>
      <c r="B30" t="s">
        <v>684</v>
      </c>
      <c r="C30" s="2">
        <v>7800</v>
      </c>
      <c r="D30" s="2">
        <v>8138</v>
      </c>
      <c r="E30" t="s">
        <v>684</v>
      </c>
      <c r="F30" s="2">
        <v>7450</v>
      </c>
      <c r="G30" t="s">
        <v>684</v>
      </c>
      <c r="H30" s="2">
        <v>8250</v>
      </c>
      <c r="I30" s="2">
        <v>8250</v>
      </c>
      <c r="J30" s="2">
        <v>8500</v>
      </c>
      <c r="K30" t="s">
        <v>684</v>
      </c>
      <c r="L30" t="s">
        <v>684</v>
      </c>
      <c r="M30" s="2">
        <v>7800</v>
      </c>
      <c r="N30" s="2">
        <v>7450</v>
      </c>
      <c r="O30" s="2">
        <v>7100</v>
      </c>
      <c r="P30" s="2">
        <v>7000</v>
      </c>
      <c r="Q30" s="2">
        <v>7800</v>
      </c>
      <c r="R30" s="2">
        <v>7600</v>
      </c>
      <c r="S30" t="s">
        <v>684</v>
      </c>
      <c r="T30" s="2">
        <v>7500</v>
      </c>
      <c r="U30" s="2">
        <v>6900</v>
      </c>
      <c r="Y30" s="2">
        <f>ROUND(AVERAGE(B30:U30), 0)</f>
        <v>7681</v>
      </c>
      <c r="Z30" s="2">
        <f>MIN(B30:U30)</f>
        <v>6900</v>
      </c>
      <c r="AA30" s="2">
        <f>MAX(B30:U30)</f>
        <v>8500</v>
      </c>
    </row>
    <row r="31" spans="1:27">
      <c r="A31" s="1" t="s">
        <v>39</v>
      </c>
      <c r="B31" t="s">
        <v>684</v>
      </c>
      <c r="C31" s="2">
        <v>7800</v>
      </c>
      <c r="D31" s="2">
        <v>8113</v>
      </c>
      <c r="E31" t="s">
        <v>684</v>
      </c>
      <c r="F31" s="2">
        <v>7450</v>
      </c>
      <c r="G31" t="s">
        <v>684</v>
      </c>
      <c r="H31" s="2">
        <v>8150</v>
      </c>
      <c r="I31" s="2">
        <v>8250</v>
      </c>
      <c r="J31" s="2">
        <v>8500</v>
      </c>
      <c r="K31" t="s">
        <v>684</v>
      </c>
      <c r="L31" t="s">
        <v>684</v>
      </c>
      <c r="M31" s="3">
        <v>7400</v>
      </c>
      <c r="N31" s="2">
        <v>7400</v>
      </c>
      <c r="O31" s="2">
        <v>7100</v>
      </c>
      <c r="P31" s="2">
        <v>7000</v>
      </c>
      <c r="Q31" s="2">
        <v>7800</v>
      </c>
      <c r="R31" s="2">
        <v>7600</v>
      </c>
      <c r="S31" t="s">
        <v>684</v>
      </c>
      <c r="T31" s="2">
        <v>7500</v>
      </c>
      <c r="U31" s="2">
        <v>6800</v>
      </c>
      <c r="Y31" s="2">
        <f>ROUND(AVERAGE(B31:U31), 0)</f>
        <v>7633</v>
      </c>
      <c r="Z31" s="2">
        <f>MIN(B31:U31)</f>
        <v>6800</v>
      </c>
      <c r="AA31" s="2">
        <f>MAX(B31:U31)</f>
        <v>8500</v>
      </c>
    </row>
    <row r="32" spans="1:27">
      <c r="A32" s="1" t="s">
        <v>40</v>
      </c>
      <c r="B32" t="s">
        <v>684</v>
      </c>
      <c r="C32" s="2">
        <v>7900</v>
      </c>
      <c r="D32" s="2">
        <v>7880</v>
      </c>
      <c r="E32" t="s">
        <v>684</v>
      </c>
      <c r="F32" s="2">
        <v>7350</v>
      </c>
      <c r="G32" t="s">
        <v>684</v>
      </c>
      <c r="H32" s="2">
        <v>8150</v>
      </c>
      <c r="I32" s="2">
        <v>8250</v>
      </c>
      <c r="J32" s="2">
        <v>8500</v>
      </c>
      <c r="K32" t="s">
        <v>684</v>
      </c>
      <c r="L32" t="s">
        <v>684</v>
      </c>
      <c r="M32" s="2">
        <v>7500</v>
      </c>
      <c r="N32" s="2">
        <v>7350</v>
      </c>
      <c r="O32" s="2">
        <v>7100</v>
      </c>
      <c r="P32" s="2">
        <v>7000</v>
      </c>
      <c r="Q32" s="2">
        <v>7800</v>
      </c>
      <c r="R32" s="2">
        <v>7600</v>
      </c>
      <c r="S32" t="s">
        <v>684</v>
      </c>
      <c r="T32" s="2">
        <v>7300</v>
      </c>
      <c r="U32" s="2">
        <v>6700</v>
      </c>
      <c r="Y32" s="2">
        <f>ROUND(AVERAGE(B32:U32), 0)</f>
        <v>7599</v>
      </c>
      <c r="Z32" s="2">
        <f>MIN(B32:U32)</f>
        <v>6700</v>
      </c>
      <c r="AA32" s="2">
        <f>MAX(B32:U32)</f>
        <v>8500</v>
      </c>
    </row>
    <row r="33" spans="1:27">
      <c r="A33" s="1" t="s">
        <v>41</v>
      </c>
      <c r="B33" t="s">
        <v>684</v>
      </c>
      <c r="C33" s="2">
        <v>7900</v>
      </c>
      <c r="D33" s="2">
        <v>7780</v>
      </c>
      <c r="E33" t="s">
        <v>684</v>
      </c>
      <c r="F33" s="2">
        <v>7250</v>
      </c>
      <c r="G33" t="s">
        <v>684</v>
      </c>
      <c r="H33" s="2">
        <v>8150</v>
      </c>
      <c r="I33" s="2">
        <v>8000</v>
      </c>
      <c r="J33" s="2">
        <v>8500</v>
      </c>
      <c r="K33" t="s">
        <v>684</v>
      </c>
      <c r="L33" t="s">
        <v>684</v>
      </c>
      <c r="M33" s="2">
        <v>7333</v>
      </c>
      <c r="N33" s="2">
        <v>7100</v>
      </c>
      <c r="O33" s="2">
        <v>7100</v>
      </c>
      <c r="P33" s="2">
        <v>7000</v>
      </c>
      <c r="Q33" s="2">
        <v>7800</v>
      </c>
      <c r="R33" s="2">
        <v>7600</v>
      </c>
      <c r="S33" t="s">
        <v>684</v>
      </c>
      <c r="T33" s="2">
        <v>7300</v>
      </c>
      <c r="U33" s="2">
        <v>6650</v>
      </c>
      <c r="Y33" s="2">
        <f>ROUND(AVERAGE(B33:U33), 0)</f>
        <v>7533</v>
      </c>
      <c r="Z33" s="2">
        <f>MIN(B33:U33)</f>
        <v>6650</v>
      </c>
      <c r="AA33" s="2">
        <f>MAX(B33:U33)</f>
        <v>8500</v>
      </c>
    </row>
    <row r="34" spans="1:27">
      <c r="A34" s="1" t="s">
        <v>42</v>
      </c>
      <c r="B34" t="s">
        <v>684</v>
      </c>
      <c r="C34" s="2">
        <v>7512</v>
      </c>
      <c r="D34" s="2">
        <v>7660</v>
      </c>
      <c r="E34" t="s">
        <v>684</v>
      </c>
      <c r="F34" s="2">
        <v>7400</v>
      </c>
      <c r="G34" t="s">
        <v>684</v>
      </c>
      <c r="H34" s="2">
        <v>8000</v>
      </c>
      <c r="I34" s="2">
        <v>8000</v>
      </c>
      <c r="J34" s="2">
        <v>8500</v>
      </c>
      <c r="K34" t="s">
        <v>684</v>
      </c>
      <c r="L34" t="s">
        <v>684</v>
      </c>
      <c r="M34" s="2">
        <v>7650</v>
      </c>
      <c r="N34" s="2">
        <v>7050</v>
      </c>
      <c r="O34" s="2">
        <v>7100</v>
      </c>
      <c r="P34" s="2">
        <v>6800</v>
      </c>
      <c r="Q34" s="2">
        <v>7800</v>
      </c>
      <c r="R34" s="2">
        <v>7600</v>
      </c>
      <c r="S34" t="s">
        <v>684</v>
      </c>
      <c r="T34" s="3">
        <v>7700</v>
      </c>
      <c r="U34" s="2">
        <v>6800</v>
      </c>
      <c r="Y34" s="2">
        <f>ROUND(AVERAGE(B34:U34), 0)</f>
        <v>7541</v>
      </c>
      <c r="Z34" s="2">
        <f>MIN(B34:U34)</f>
        <v>6800</v>
      </c>
      <c r="AA34" s="2">
        <f>MAX(B34:U34)</f>
        <v>8500</v>
      </c>
    </row>
    <row r="35" spans="1:27">
      <c r="A35" s="1" t="s">
        <v>43</v>
      </c>
      <c r="B35" t="s">
        <v>684</v>
      </c>
      <c r="C35" s="2">
        <v>7312</v>
      </c>
      <c r="D35" s="2">
        <v>7660</v>
      </c>
      <c r="E35" t="s">
        <v>684</v>
      </c>
      <c r="F35" s="2">
        <v>7400</v>
      </c>
      <c r="G35" t="s">
        <v>684</v>
      </c>
      <c r="H35" s="2">
        <v>8000</v>
      </c>
      <c r="I35" s="2">
        <v>8000</v>
      </c>
      <c r="J35" s="2">
        <v>8500</v>
      </c>
      <c r="K35" t="s">
        <v>684</v>
      </c>
      <c r="L35" t="s">
        <v>684</v>
      </c>
      <c r="M35" s="2">
        <v>7275</v>
      </c>
      <c r="N35" s="2">
        <v>7000</v>
      </c>
      <c r="O35" s="2">
        <v>7100</v>
      </c>
      <c r="P35" s="2">
        <v>6800</v>
      </c>
      <c r="Q35" s="2">
        <v>7800</v>
      </c>
      <c r="R35" s="2">
        <v>7600</v>
      </c>
      <c r="S35" t="s">
        <v>684</v>
      </c>
      <c r="T35" s="2">
        <v>7700</v>
      </c>
      <c r="U35" s="2">
        <v>7000</v>
      </c>
      <c r="Y35" s="2">
        <f>ROUND(AVERAGE(B35:U35), 0)</f>
        <v>7511</v>
      </c>
      <c r="Z35" s="2">
        <f>MIN(B35:U35)</f>
        <v>6800</v>
      </c>
      <c r="AA35" s="2">
        <f>MAX(B35:U35)</f>
        <v>8500</v>
      </c>
    </row>
    <row r="36" spans="1:27">
      <c r="A36" s="1" t="s">
        <v>44</v>
      </c>
      <c r="B36" t="s">
        <v>684</v>
      </c>
      <c r="C36" s="2">
        <v>7414</v>
      </c>
      <c r="D36" s="2">
        <v>7810</v>
      </c>
      <c r="E36" t="s">
        <v>684</v>
      </c>
      <c r="F36" s="2">
        <v>7350</v>
      </c>
      <c r="G36" t="s">
        <v>684</v>
      </c>
      <c r="H36" s="2">
        <v>7900</v>
      </c>
      <c r="I36" s="2">
        <v>7750</v>
      </c>
      <c r="J36" s="2">
        <v>8500</v>
      </c>
      <c r="K36" t="s">
        <v>684</v>
      </c>
      <c r="L36" t="s">
        <v>684</v>
      </c>
      <c r="M36" s="2">
        <v>7366</v>
      </c>
      <c r="N36" s="2">
        <v>7000</v>
      </c>
      <c r="O36" s="2">
        <v>7050</v>
      </c>
      <c r="P36" s="2">
        <v>6700</v>
      </c>
      <c r="Q36" s="2">
        <v>7750</v>
      </c>
      <c r="R36" s="2">
        <v>7600</v>
      </c>
      <c r="S36" t="s">
        <v>684</v>
      </c>
      <c r="T36" s="2">
        <v>7700</v>
      </c>
      <c r="U36" s="2">
        <v>7000</v>
      </c>
      <c r="Y36" s="2">
        <f>ROUND(AVERAGE(B36:U36), 0)</f>
        <v>7492</v>
      </c>
      <c r="Z36" s="2">
        <f>MIN(B36:U36)</f>
        <v>6700</v>
      </c>
      <c r="AA36" s="2">
        <f>MAX(B36:U36)</f>
        <v>8500</v>
      </c>
    </row>
    <row r="37" spans="1:27">
      <c r="A37" s="1" t="s">
        <v>45</v>
      </c>
      <c r="B37" t="s">
        <v>684</v>
      </c>
      <c r="C37" s="2">
        <v>7414</v>
      </c>
      <c r="D37" s="2">
        <v>7810</v>
      </c>
      <c r="E37" t="s">
        <v>684</v>
      </c>
      <c r="F37" s="2">
        <v>7300</v>
      </c>
      <c r="G37" t="s">
        <v>684</v>
      </c>
      <c r="H37" s="2">
        <v>7900</v>
      </c>
      <c r="I37" s="2">
        <v>7750</v>
      </c>
      <c r="J37" s="3">
        <v>8000</v>
      </c>
      <c r="K37" t="s">
        <v>684</v>
      </c>
      <c r="L37" t="s">
        <v>684</v>
      </c>
      <c r="M37" s="2">
        <v>7233</v>
      </c>
      <c r="N37" s="2">
        <v>7000</v>
      </c>
      <c r="O37" s="2">
        <v>7050</v>
      </c>
      <c r="P37" s="2">
        <v>6700</v>
      </c>
      <c r="Q37" s="2">
        <v>7750</v>
      </c>
      <c r="R37" s="2">
        <v>7600</v>
      </c>
      <c r="S37" t="s">
        <v>684</v>
      </c>
      <c r="T37" s="2">
        <v>7700</v>
      </c>
      <c r="U37" s="2">
        <v>7000</v>
      </c>
      <c r="Y37" s="2">
        <f>ROUND(AVERAGE(B37:U37), 0)</f>
        <v>7443</v>
      </c>
      <c r="Z37" s="2">
        <f>MIN(B37:U37)</f>
        <v>6700</v>
      </c>
      <c r="AA37" s="2">
        <f>MAX(B37:U37)</f>
        <v>8000</v>
      </c>
    </row>
    <row r="38" spans="1:27">
      <c r="A38" s="1" t="s">
        <v>46</v>
      </c>
      <c r="B38" t="s">
        <v>684</v>
      </c>
      <c r="C38" s="2">
        <v>7400</v>
      </c>
      <c r="D38" s="2">
        <v>7875</v>
      </c>
      <c r="E38" t="s">
        <v>684</v>
      </c>
      <c r="F38" s="2">
        <v>7250</v>
      </c>
      <c r="G38" t="s">
        <v>684</v>
      </c>
      <c r="H38" s="2">
        <v>7900</v>
      </c>
      <c r="I38" s="2">
        <v>7750</v>
      </c>
      <c r="J38" s="2">
        <v>8000</v>
      </c>
      <c r="K38" t="s">
        <v>684</v>
      </c>
      <c r="L38" t="s">
        <v>684</v>
      </c>
      <c r="M38" s="2">
        <v>7300</v>
      </c>
      <c r="N38" s="2">
        <v>7000</v>
      </c>
      <c r="O38" s="2">
        <v>7100</v>
      </c>
      <c r="P38" s="2">
        <v>6600</v>
      </c>
      <c r="Q38" s="2">
        <v>7650</v>
      </c>
      <c r="R38" s="2">
        <v>7600</v>
      </c>
      <c r="S38" t="s">
        <v>684</v>
      </c>
      <c r="T38" s="2">
        <v>7700</v>
      </c>
      <c r="U38" s="2">
        <v>6975</v>
      </c>
      <c r="Y38" s="2">
        <f>ROUND(AVERAGE(B38:U38), 0)</f>
        <v>7436</v>
      </c>
      <c r="Z38" s="2">
        <f>MIN(B38:U38)</f>
        <v>6600</v>
      </c>
      <c r="AA38" s="2">
        <f>MAX(B38:U38)</f>
        <v>8000</v>
      </c>
    </row>
    <row r="39" spans="1:27">
      <c r="A39" s="1" t="s">
        <v>47</v>
      </c>
      <c r="B39" t="s">
        <v>684</v>
      </c>
      <c r="C39" s="2">
        <v>7400</v>
      </c>
      <c r="D39" s="2">
        <v>7900</v>
      </c>
      <c r="E39" t="s">
        <v>684</v>
      </c>
      <c r="F39" s="2">
        <v>7300</v>
      </c>
      <c r="G39" t="s">
        <v>684</v>
      </c>
      <c r="H39" s="2">
        <v>7900</v>
      </c>
      <c r="I39" s="2">
        <v>7750</v>
      </c>
      <c r="J39" s="2">
        <v>8000</v>
      </c>
      <c r="K39" t="s">
        <v>684</v>
      </c>
      <c r="L39" t="s">
        <v>684</v>
      </c>
      <c r="M39" s="2">
        <v>7300</v>
      </c>
      <c r="N39" s="2">
        <v>7000</v>
      </c>
      <c r="O39" s="2">
        <v>7100</v>
      </c>
      <c r="P39" s="2">
        <v>6600</v>
      </c>
      <c r="Q39" s="2">
        <v>7600</v>
      </c>
      <c r="R39" s="2">
        <v>7600</v>
      </c>
      <c r="S39" t="s">
        <v>684</v>
      </c>
      <c r="T39" s="2">
        <v>7700</v>
      </c>
      <c r="U39" s="2">
        <v>6950</v>
      </c>
      <c r="Y39" s="2">
        <f>ROUND(AVERAGE(B39:U39), 0)</f>
        <v>7436</v>
      </c>
      <c r="Z39" s="2">
        <f>MIN(B39:U39)</f>
        <v>6600</v>
      </c>
      <c r="AA39" s="2">
        <f>MAX(B39:U39)</f>
        <v>8000</v>
      </c>
    </row>
    <row r="40" spans="1:27">
      <c r="A40" s="1" t="s">
        <v>48</v>
      </c>
      <c r="B40" t="s">
        <v>684</v>
      </c>
      <c r="C40" s="2">
        <v>7400</v>
      </c>
      <c r="D40" s="2">
        <v>7833</v>
      </c>
      <c r="E40" t="s">
        <v>684</v>
      </c>
      <c r="F40" s="2">
        <v>7350</v>
      </c>
      <c r="G40" t="s">
        <v>684</v>
      </c>
      <c r="H40" s="2">
        <v>7900</v>
      </c>
      <c r="I40" s="2">
        <v>7750</v>
      </c>
      <c r="J40" s="2">
        <v>8000</v>
      </c>
      <c r="K40" t="s">
        <v>684</v>
      </c>
      <c r="L40" t="s">
        <v>684</v>
      </c>
      <c r="M40" s="2">
        <v>7600</v>
      </c>
      <c r="N40" s="2">
        <v>7000</v>
      </c>
      <c r="O40" s="2">
        <v>7100</v>
      </c>
      <c r="P40" s="2">
        <v>6600</v>
      </c>
      <c r="Q40" s="2">
        <v>7500</v>
      </c>
      <c r="R40" s="2">
        <v>7600</v>
      </c>
      <c r="S40" t="s">
        <v>684</v>
      </c>
      <c r="T40" s="2">
        <v>7700</v>
      </c>
      <c r="U40" s="2">
        <v>6900</v>
      </c>
      <c r="Y40" s="2">
        <f>ROUND(AVERAGE(B40:U40), 0)</f>
        <v>7445</v>
      </c>
      <c r="Z40" s="2">
        <f>MIN(B40:U40)</f>
        <v>6600</v>
      </c>
      <c r="AA40" s="2">
        <f>MAX(B40:U40)</f>
        <v>8000</v>
      </c>
    </row>
    <row r="41" spans="1:27">
      <c r="A41" s="1" t="s">
        <v>49</v>
      </c>
      <c r="B41" t="s">
        <v>684</v>
      </c>
      <c r="C41" s="2">
        <v>7400</v>
      </c>
      <c r="D41" s="2">
        <v>8180</v>
      </c>
      <c r="E41" t="s">
        <v>684</v>
      </c>
      <c r="F41" s="2">
        <v>7400</v>
      </c>
      <c r="G41" t="s">
        <v>684</v>
      </c>
      <c r="H41" s="2">
        <v>7900</v>
      </c>
      <c r="I41" s="2">
        <v>7750</v>
      </c>
      <c r="J41" s="2">
        <v>8000</v>
      </c>
      <c r="K41" t="s">
        <v>684</v>
      </c>
      <c r="L41" t="s">
        <v>684</v>
      </c>
      <c r="M41" s="2">
        <v>7250</v>
      </c>
      <c r="N41" s="2">
        <v>7000</v>
      </c>
      <c r="O41" s="2">
        <v>7150</v>
      </c>
      <c r="P41" s="2">
        <v>6600</v>
      </c>
      <c r="Q41" s="2">
        <v>7500</v>
      </c>
      <c r="R41" s="2">
        <v>7600</v>
      </c>
      <c r="S41" t="s">
        <v>684</v>
      </c>
      <c r="T41" s="2">
        <v>7700</v>
      </c>
      <c r="U41" s="2">
        <v>7000</v>
      </c>
      <c r="Y41" s="2">
        <f>ROUND(AVERAGE(B41:U41), 0)</f>
        <v>7459</v>
      </c>
      <c r="Z41" s="2">
        <f>MIN(B41:U41)</f>
        <v>6600</v>
      </c>
      <c r="AA41" s="2">
        <f>MAX(B41:U41)</f>
        <v>8180</v>
      </c>
    </row>
    <row r="42" spans="1:27">
      <c r="A42" s="1" t="s">
        <v>50</v>
      </c>
      <c r="B42" t="s">
        <v>684</v>
      </c>
      <c r="C42" s="2">
        <v>7400</v>
      </c>
      <c r="D42" s="3">
        <v>8630</v>
      </c>
      <c r="E42" t="s">
        <v>684</v>
      </c>
      <c r="F42" s="2">
        <v>7500</v>
      </c>
      <c r="G42" t="s">
        <v>684</v>
      </c>
      <c r="H42" s="2">
        <v>7900</v>
      </c>
      <c r="I42" s="2">
        <v>7750</v>
      </c>
      <c r="J42" s="2">
        <v>8000</v>
      </c>
      <c r="K42" t="s">
        <v>684</v>
      </c>
      <c r="L42" t="s">
        <v>684</v>
      </c>
      <c r="M42" s="3">
        <v>7930</v>
      </c>
      <c r="N42" s="2">
        <v>7050</v>
      </c>
      <c r="O42" s="2">
        <v>7150</v>
      </c>
      <c r="P42" s="2">
        <v>6600</v>
      </c>
      <c r="Q42" s="2">
        <v>7500</v>
      </c>
      <c r="R42" s="2">
        <v>7600</v>
      </c>
      <c r="S42" t="s">
        <v>684</v>
      </c>
      <c r="T42" s="2">
        <v>7700</v>
      </c>
      <c r="U42" s="2">
        <v>7100</v>
      </c>
      <c r="Y42" s="2">
        <f>ROUND(AVERAGE(B42:U42), 0)</f>
        <v>7558</v>
      </c>
      <c r="Z42" s="2">
        <f>MIN(B42:U42)</f>
        <v>6600</v>
      </c>
      <c r="AA42" s="2">
        <f>MAX(B42:U42)</f>
        <v>8630</v>
      </c>
    </row>
    <row r="43" spans="1:27">
      <c r="A43" s="1" t="s">
        <v>51</v>
      </c>
      <c r="B43" t="s">
        <v>684</v>
      </c>
      <c r="C43" s="2">
        <v>7400</v>
      </c>
      <c r="D43" s="2">
        <v>8350</v>
      </c>
      <c r="E43" t="s">
        <v>684</v>
      </c>
      <c r="F43" s="2">
        <v>7500</v>
      </c>
      <c r="G43" t="s">
        <v>684</v>
      </c>
      <c r="H43" s="2">
        <v>7900</v>
      </c>
      <c r="I43" s="2">
        <v>7750</v>
      </c>
      <c r="J43" s="2">
        <v>8000</v>
      </c>
      <c r="K43" t="s">
        <v>684</v>
      </c>
      <c r="L43" t="s">
        <v>684</v>
      </c>
      <c r="M43" s="3">
        <v>7300</v>
      </c>
      <c r="N43" s="2">
        <v>7050</v>
      </c>
      <c r="O43" s="2">
        <v>7200</v>
      </c>
      <c r="P43" s="2">
        <v>6600</v>
      </c>
      <c r="Q43" s="2">
        <v>7500</v>
      </c>
      <c r="R43" s="2">
        <v>7500</v>
      </c>
      <c r="S43" t="s">
        <v>684</v>
      </c>
      <c r="T43" s="2">
        <v>7700</v>
      </c>
      <c r="U43" s="2">
        <v>7075</v>
      </c>
      <c r="Y43" s="2">
        <f>ROUND(AVERAGE(B43:U43), 0)</f>
        <v>7488</v>
      </c>
      <c r="Z43" s="2">
        <f>MIN(B43:U43)</f>
        <v>6600</v>
      </c>
      <c r="AA43" s="2">
        <f>MAX(B43:U43)</f>
        <v>8350</v>
      </c>
    </row>
    <row r="44" spans="1:27">
      <c r="A44" s="1" t="s">
        <v>52</v>
      </c>
      <c r="B44" t="s">
        <v>684</v>
      </c>
      <c r="C44" s="2">
        <v>7500</v>
      </c>
      <c r="D44" s="2">
        <v>8350</v>
      </c>
      <c r="E44" t="s">
        <v>684</v>
      </c>
      <c r="F44" s="2">
        <v>7500</v>
      </c>
      <c r="G44" t="s">
        <v>684</v>
      </c>
      <c r="H44" s="2">
        <v>7900</v>
      </c>
      <c r="I44" s="2">
        <v>7500</v>
      </c>
      <c r="J44" s="2">
        <v>8000</v>
      </c>
      <c r="K44" t="s">
        <v>684</v>
      </c>
      <c r="L44" t="s">
        <v>684</v>
      </c>
      <c r="M44" s="2">
        <v>7366</v>
      </c>
      <c r="N44" s="2">
        <v>7050</v>
      </c>
      <c r="O44" s="2">
        <v>7200</v>
      </c>
      <c r="P44" s="2">
        <v>6600</v>
      </c>
      <c r="Q44" s="2">
        <v>7500</v>
      </c>
      <c r="R44" s="2">
        <v>7500</v>
      </c>
      <c r="S44" t="s">
        <v>684</v>
      </c>
      <c r="T44" s="2">
        <v>7700</v>
      </c>
      <c r="U44" s="2">
        <v>7000</v>
      </c>
      <c r="Y44" s="2">
        <f>ROUND(AVERAGE(B44:U44), 0)</f>
        <v>7476</v>
      </c>
      <c r="Z44" s="2">
        <f>MIN(B44:U44)</f>
        <v>6600</v>
      </c>
      <c r="AA44" s="2">
        <f>MAX(B44:U44)</f>
        <v>8350</v>
      </c>
    </row>
    <row r="45" spans="1:27">
      <c r="A45" s="1" t="s">
        <v>53</v>
      </c>
      <c r="B45" t="s">
        <v>684</v>
      </c>
      <c r="C45" s="2">
        <v>7500</v>
      </c>
      <c r="D45" s="2">
        <v>8208</v>
      </c>
      <c r="E45" t="s">
        <v>684</v>
      </c>
      <c r="F45" s="2">
        <v>7500</v>
      </c>
      <c r="G45" t="s">
        <v>684</v>
      </c>
      <c r="H45" s="2">
        <v>7900</v>
      </c>
      <c r="I45" s="2">
        <v>7500</v>
      </c>
      <c r="J45" s="2">
        <v>8000</v>
      </c>
      <c r="K45" t="s">
        <v>684</v>
      </c>
      <c r="L45" t="s">
        <v>684</v>
      </c>
      <c r="M45" s="2">
        <v>7233</v>
      </c>
      <c r="N45" s="2">
        <v>7100</v>
      </c>
      <c r="O45" s="2">
        <v>7200</v>
      </c>
      <c r="P45" s="2">
        <v>6600</v>
      </c>
      <c r="Q45" s="2">
        <v>7500</v>
      </c>
      <c r="R45" s="2">
        <v>7500</v>
      </c>
      <c r="S45" t="s">
        <v>684</v>
      </c>
      <c r="T45" s="2">
        <v>7700</v>
      </c>
      <c r="U45" s="2">
        <v>7025</v>
      </c>
      <c r="Y45" s="2">
        <f>ROUND(AVERAGE(B45:U45), 0)</f>
        <v>7462</v>
      </c>
      <c r="Z45" s="2">
        <f>MIN(B45:U45)</f>
        <v>6600</v>
      </c>
      <c r="AA45" s="2">
        <f>MAX(B45:U45)</f>
        <v>8208</v>
      </c>
    </row>
    <row r="46" spans="1:27">
      <c r="A46" s="1" t="s">
        <v>54</v>
      </c>
      <c r="B46" t="s">
        <v>684</v>
      </c>
      <c r="C46" s="3">
        <v>7000</v>
      </c>
      <c r="D46" s="2">
        <v>8208</v>
      </c>
      <c r="E46" t="s">
        <v>684</v>
      </c>
      <c r="F46" s="2">
        <v>7500</v>
      </c>
      <c r="G46" t="s">
        <v>684</v>
      </c>
      <c r="H46" s="2">
        <v>7800</v>
      </c>
      <c r="I46" s="2">
        <v>7500</v>
      </c>
      <c r="J46" s="2">
        <v>8000</v>
      </c>
      <c r="K46" t="s">
        <v>684</v>
      </c>
      <c r="L46" t="s">
        <v>684</v>
      </c>
      <c r="M46" s="2">
        <v>7349</v>
      </c>
      <c r="N46" s="2">
        <v>7100</v>
      </c>
      <c r="O46" s="2">
        <v>7200</v>
      </c>
      <c r="P46" s="2">
        <v>6600</v>
      </c>
      <c r="Q46" s="2">
        <v>7500</v>
      </c>
      <c r="R46" s="2">
        <v>7550</v>
      </c>
      <c r="S46" t="s">
        <v>684</v>
      </c>
      <c r="T46" s="2">
        <v>7700</v>
      </c>
      <c r="U46" s="2">
        <v>7000</v>
      </c>
      <c r="Y46" s="2">
        <f>ROUND(AVERAGE(B46:U46), 0)</f>
        <v>7429</v>
      </c>
      <c r="Z46" s="2">
        <f>MIN(B46:U46)</f>
        <v>6600</v>
      </c>
      <c r="AA46" s="2">
        <f>MAX(B46:U46)</f>
        <v>8208</v>
      </c>
    </row>
    <row r="47" spans="1:27">
      <c r="A47" s="1" t="s">
        <v>55</v>
      </c>
      <c r="B47" t="s">
        <v>684</v>
      </c>
      <c r="C47" s="2">
        <v>7200</v>
      </c>
      <c r="D47" s="2">
        <v>8108</v>
      </c>
      <c r="E47" t="s">
        <v>684</v>
      </c>
      <c r="F47" s="2">
        <v>7500</v>
      </c>
      <c r="G47" t="s">
        <v>684</v>
      </c>
      <c r="H47" s="2">
        <v>7800</v>
      </c>
      <c r="I47" s="2">
        <v>7500</v>
      </c>
      <c r="J47" s="2">
        <v>8000</v>
      </c>
      <c r="K47" t="s">
        <v>684</v>
      </c>
      <c r="L47" t="s">
        <v>684</v>
      </c>
      <c r="M47" s="2">
        <v>7355</v>
      </c>
      <c r="N47" s="2">
        <v>7100</v>
      </c>
      <c r="O47" s="2">
        <v>7200</v>
      </c>
      <c r="P47" s="2">
        <v>6600</v>
      </c>
      <c r="Q47" s="2">
        <v>7450</v>
      </c>
      <c r="R47" s="2">
        <v>7550</v>
      </c>
      <c r="S47" t="s">
        <v>684</v>
      </c>
      <c r="T47" s="2">
        <v>7700</v>
      </c>
      <c r="U47" s="2">
        <v>7000</v>
      </c>
      <c r="Y47" s="2">
        <f>ROUND(AVERAGE(B47:U47), 0)</f>
        <v>7433</v>
      </c>
      <c r="Z47" s="2">
        <f>MIN(B47:U47)</f>
        <v>6600</v>
      </c>
      <c r="AA47" s="2">
        <f>MAX(B47:U47)</f>
        <v>8108</v>
      </c>
    </row>
    <row r="48" spans="1:27">
      <c r="A48" s="1" t="s">
        <v>56</v>
      </c>
      <c r="B48" t="s">
        <v>684</v>
      </c>
      <c r="C48" s="2">
        <v>7300</v>
      </c>
      <c r="D48" s="2">
        <v>8000</v>
      </c>
      <c r="E48" t="s">
        <v>684</v>
      </c>
      <c r="F48" s="2">
        <v>7500</v>
      </c>
      <c r="G48" t="s">
        <v>684</v>
      </c>
      <c r="H48" s="2">
        <v>7800</v>
      </c>
      <c r="I48" s="2">
        <v>7500</v>
      </c>
      <c r="J48" s="2">
        <v>8100</v>
      </c>
      <c r="K48" t="s">
        <v>684</v>
      </c>
      <c r="L48" t="s">
        <v>684</v>
      </c>
      <c r="M48" s="2">
        <v>7266</v>
      </c>
      <c r="N48" s="2">
        <v>7000</v>
      </c>
      <c r="O48" s="2">
        <v>7200</v>
      </c>
      <c r="P48" s="2">
        <v>6600</v>
      </c>
      <c r="Q48" s="2">
        <v>7500</v>
      </c>
      <c r="R48" s="2">
        <v>7600</v>
      </c>
      <c r="S48" t="s">
        <v>684</v>
      </c>
      <c r="T48" s="2">
        <v>7700</v>
      </c>
      <c r="U48" s="2">
        <v>7100</v>
      </c>
      <c r="Y48" s="2">
        <f>ROUND(AVERAGE(B48:U48), 0)</f>
        <v>7440</v>
      </c>
      <c r="Z48" s="2">
        <f>MIN(B48:U48)</f>
        <v>6600</v>
      </c>
      <c r="AA48" s="2">
        <f>MAX(B48:U48)</f>
        <v>8100</v>
      </c>
    </row>
    <row r="49" spans="1:27">
      <c r="A49" s="1" t="s">
        <v>57</v>
      </c>
      <c r="B49" t="s">
        <v>684</v>
      </c>
      <c r="C49" s="2">
        <v>7400</v>
      </c>
      <c r="D49" s="2">
        <v>8063</v>
      </c>
      <c r="E49" t="s">
        <v>684</v>
      </c>
      <c r="F49" s="2">
        <v>7450</v>
      </c>
      <c r="G49" t="s">
        <v>684</v>
      </c>
      <c r="H49" s="2">
        <v>7800</v>
      </c>
      <c r="I49" s="2">
        <v>7500</v>
      </c>
      <c r="J49" s="2">
        <v>8100</v>
      </c>
      <c r="K49" t="s">
        <v>684</v>
      </c>
      <c r="L49" t="s">
        <v>684</v>
      </c>
      <c r="M49" s="2">
        <v>7000</v>
      </c>
      <c r="N49" s="2">
        <v>7000</v>
      </c>
      <c r="O49" s="2">
        <v>7200</v>
      </c>
      <c r="P49" s="2">
        <v>6600</v>
      </c>
      <c r="Q49" s="2">
        <v>7500</v>
      </c>
      <c r="R49" s="2">
        <v>7600</v>
      </c>
      <c r="S49" t="s">
        <v>684</v>
      </c>
      <c r="T49" s="2">
        <v>7700</v>
      </c>
      <c r="U49" s="2">
        <v>7200</v>
      </c>
      <c r="Y49" s="2">
        <f>ROUND(AVERAGE(B49:U49), 0)</f>
        <v>7437</v>
      </c>
      <c r="Z49" s="2">
        <f>MIN(B49:U49)</f>
        <v>6600</v>
      </c>
      <c r="AA49" s="2">
        <f>MAX(B49:U49)</f>
        <v>8100</v>
      </c>
    </row>
    <row r="50" spans="1:27">
      <c r="A50" s="1" t="s">
        <v>58</v>
      </c>
      <c r="B50" t="s">
        <v>684</v>
      </c>
      <c r="C50" s="2">
        <v>7400</v>
      </c>
      <c r="D50" s="2">
        <v>8063</v>
      </c>
      <c r="E50" t="s">
        <v>684</v>
      </c>
      <c r="F50" s="2">
        <v>7400</v>
      </c>
      <c r="G50" t="s">
        <v>684</v>
      </c>
      <c r="H50" s="2">
        <v>7800</v>
      </c>
      <c r="I50" s="2">
        <v>7500</v>
      </c>
      <c r="J50" s="2">
        <v>8000</v>
      </c>
      <c r="K50" t="s">
        <v>684</v>
      </c>
      <c r="L50" t="s">
        <v>684</v>
      </c>
      <c r="M50" s="2">
        <v>7000</v>
      </c>
      <c r="N50" s="2">
        <v>7000</v>
      </c>
      <c r="O50" s="2">
        <v>7200</v>
      </c>
      <c r="P50" s="2">
        <v>6600</v>
      </c>
      <c r="Q50" s="2">
        <v>7500</v>
      </c>
      <c r="R50" s="2">
        <v>7700</v>
      </c>
      <c r="S50" t="s">
        <v>684</v>
      </c>
      <c r="T50" s="2">
        <v>7650</v>
      </c>
      <c r="U50" s="2">
        <v>7150</v>
      </c>
      <c r="Y50" s="2">
        <f>ROUND(AVERAGE(B50:U50), 0)</f>
        <v>7426</v>
      </c>
      <c r="Z50" s="2">
        <f>MIN(B50:U50)</f>
        <v>6600</v>
      </c>
      <c r="AA50" s="2">
        <f>MAX(B50:U50)</f>
        <v>8063</v>
      </c>
    </row>
    <row r="51" spans="1:27">
      <c r="A51" s="1" t="s">
        <v>59</v>
      </c>
      <c r="B51" t="s">
        <v>684</v>
      </c>
      <c r="C51" s="2">
        <v>7400</v>
      </c>
      <c r="D51" s="2">
        <v>8100</v>
      </c>
      <c r="E51" t="s">
        <v>684</v>
      </c>
      <c r="F51" s="3">
        <v>9000</v>
      </c>
      <c r="G51" t="s">
        <v>684</v>
      </c>
      <c r="H51" s="2">
        <v>7800</v>
      </c>
      <c r="I51" s="2">
        <v>7500</v>
      </c>
      <c r="J51" s="2">
        <v>8000</v>
      </c>
      <c r="K51" t="s">
        <v>684</v>
      </c>
      <c r="L51" t="s">
        <v>684</v>
      </c>
      <c r="M51" s="2">
        <v>7100</v>
      </c>
      <c r="N51" s="2">
        <v>7000</v>
      </c>
      <c r="O51" s="2">
        <v>7200</v>
      </c>
      <c r="P51" s="2">
        <v>6600</v>
      </c>
      <c r="Q51" s="2">
        <v>7575</v>
      </c>
      <c r="R51" s="2">
        <v>7700</v>
      </c>
      <c r="S51" t="s">
        <v>684</v>
      </c>
      <c r="T51" s="2">
        <v>7600</v>
      </c>
      <c r="U51" s="2">
        <v>7000</v>
      </c>
      <c r="Y51" s="2">
        <f>ROUND(AVERAGE(B51:U51), 0)</f>
        <v>7541</v>
      </c>
      <c r="Z51" s="2">
        <f>MIN(B51:U51)</f>
        <v>6600</v>
      </c>
      <c r="AA51" s="2">
        <f>MAX(B51:U51)</f>
        <v>9000</v>
      </c>
    </row>
    <row r="52" spans="1:27">
      <c r="A52" s="1" t="s">
        <v>60</v>
      </c>
      <c r="B52" t="s">
        <v>684</v>
      </c>
      <c r="C52" s="2">
        <v>7400</v>
      </c>
      <c r="D52" s="2">
        <v>8000</v>
      </c>
      <c r="E52" t="s">
        <v>684</v>
      </c>
      <c r="F52" s="2">
        <v>8750</v>
      </c>
      <c r="G52" t="s">
        <v>684</v>
      </c>
      <c r="H52" s="2">
        <v>7800</v>
      </c>
      <c r="I52" s="2">
        <v>7500</v>
      </c>
      <c r="J52" s="2">
        <v>8000</v>
      </c>
      <c r="K52" t="s">
        <v>684</v>
      </c>
      <c r="L52" t="s">
        <v>684</v>
      </c>
      <c r="M52" s="2">
        <v>7311</v>
      </c>
      <c r="N52" s="2">
        <v>7100</v>
      </c>
      <c r="O52" s="2">
        <v>7300</v>
      </c>
      <c r="P52" s="2">
        <v>6600</v>
      </c>
      <c r="Q52" s="2">
        <v>7500</v>
      </c>
      <c r="R52" s="2">
        <v>7700</v>
      </c>
      <c r="S52" t="s">
        <v>684</v>
      </c>
      <c r="T52" s="2">
        <v>7600</v>
      </c>
      <c r="U52" s="2">
        <v>7150</v>
      </c>
      <c r="Y52" s="2">
        <f>ROUND(AVERAGE(B52:U52), 0)</f>
        <v>7551</v>
      </c>
      <c r="Z52" s="2">
        <f>MIN(B52:U52)</f>
        <v>6600</v>
      </c>
      <c r="AA52" s="2">
        <f>MAX(B52:U52)</f>
        <v>8750</v>
      </c>
    </row>
    <row r="53" spans="1:27">
      <c r="A53" s="1" t="s">
        <v>61</v>
      </c>
      <c r="B53" t="s">
        <v>684</v>
      </c>
      <c r="C53" s="2">
        <v>7400</v>
      </c>
      <c r="D53" s="2">
        <v>8000</v>
      </c>
      <c r="E53" t="s">
        <v>684</v>
      </c>
      <c r="F53" s="3">
        <v>9500</v>
      </c>
      <c r="G53" t="s">
        <v>684</v>
      </c>
      <c r="H53" s="2">
        <v>7800</v>
      </c>
      <c r="I53" s="2">
        <v>7500</v>
      </c>
      <c r="J53" s="2">
        <v>8000</v>
      </c>
      <c r="K53" t="s">
        <v>684</v>
      </c>
      <c r="L53" t="s">
        <v>684</v>
      </c>
      <c r="M53" s="2">
        <v>7440</v>
      </c>
      <c r="N53" s="2">
        <v>7100</v>
      </c>
      <c r="O53" s="2">
        <v>7300</v>
      </c>
      <c r="P53" s="2">
        <v>6600</v>
      </c>
      <c r="Q53" s="2">
        <v>7500</v>
      </c>
      <c r="R53" s="2">
        <v>7600</v>
      </c>
      <c r="S53" t="s">
        <v>684</v>
      </c>
      <c r="T53" s="2">
        <v>7500</v>
      </c>
      <c r="U53" s="2">
        <v>7300</v>
      </c>
      <c r="Y53" s="2">
        <f>ROUND(AVERAGE(B53:U53), 0)</f>
        <v>7610</v>
      </c>
      <c r="Z53" s="2">
        <f>MIN(B53:U53)</f>
        <v>6600</v>
      </c>
      <c r="AA53" s="2">
        <f>MAX(B53:U53)</f>
        <v>9500</v>
      </c>
    </row>
    <row r="54" spans="1:27">
      <c r="A54" s="1" t="s">
        <v>62</v>
      </c>
      <c r="B54" t="s">
        <v>684</v>
      </c>
      <c r="C54" s="2">
        <v>7400</v>
      </c>
      <c r="D54" s="2">
        <v>7970</v>
      </c>
      <c r="E54" t="s">
        <v>684</v>
      </c>
      <c r="F54" s="2">
        <v>9250</v>
      </c>
      <c r="G54" t="s">
        <v>684</v>
      </c>
      <c r="H54" s="2">
        <v>7800</v>
      </c>
      <c r="I54" s="2">
        <v>7500</v>
      </c>
      <c r="J54" s="2">
        <v>8000</v>
      </c>
      <c r="K54" t="s">
        <v>684</v>
      </c>
      <c r="L54" t="s">
        <v>684</v>
      </c>
      <c r="M54" s="2">
        <v>7497</v>
      </c>
      <c r="N54" s="2">
        <v>7300</v>
      </c>
      <c r="O54" s="2">
        <v>7400</v>
      </c>
      <c r="P54" s="2">
        <v>6600</v>
      </c>
      <c r="Q54" s="2">
        <v>7500</v>
      </c>
      <c r="R54" s="2">
        <v>7650</v>
      </c>
      <c r="S54" t="s">
        <v>684</v>
      </c>
      <c r="T54" s="2">
        <v>7500</v>
      </c>
      <c r="U54" s="2">
        <v>7400</v>
      </c>
      <c r="Y54" s="2">
        <f>ROUND(AVERAGE(B54:U54), 0)</f>
        <v>7626</v>
      </c>
      <c r="Z54" s="2">
        <f>MIN(B54:U54)</f>
        <v>6600</v>
      </c>
      <c r="AA54" s="2">
        <f>MAX(B54:U54)</f>
        <v>9250</v>
      </c>
    </row>
    <row r="55" spans="1:27">
      <c r="A55" s="1" t="s">
        <v>63</v>
      </c>
      <c r="B55" t="s">
        <v>684</v>
      </c>
      <c r="C55" s="2">
        <v>7400</v>
      </c>
      <c r="D55" s="2">
        <v>7960</v>
      </c>
      <c r="E55" t="s">
        <v>684</v>
      </c>
      <c r="F55" s="2">
        <v>9150</v>
      </c>
      <c r="G55" t="s">
        <v>684</v>
      </c>
      <c r="H55" s="2">
        <v>7700</v>
      </c>
      <c r="I55" s="2">
        <v>7500</v>
      </c>
      <c r="J55" s="2">
        <v>8000</v>
      </c>
      <c r="K55" t="s">
        <v>684</v>
      </c>
      <c r="L55" t="s">
        <v>684</v>
      </c>
      <c r="M55" s="2">
        <v>7250</v>
      </c>
      <c r="N55" s="2">
        <v>7300</v>
      </c>
      <c r="O55" s="2">
        <v>7400</v>
      </c>
      <c r="P55" s="2">
        <v>6600</v>
      </c>
      <c r="Q55" s="2">
        <v>7500</v>
      </c>
      <c r="R55" s="2">
        <v>7650</v>
      </c>
      <c r="S55" t="s">
        <v>684</v>
      </c>
      <c r="T55" s="2">
        <v>7400</v>
      </c>
      <c r="U55" s="2">
        <v>7450</v>
      </c>
      <c r="Y55" s="2">
        <f>ROUND(AVERAGE(B55:U55), 0)</f>
        <v>7590</v>
      </c>
      <c r="Z55" s="2">
        <f>MIN(B55:U55)</f>
        <v>6600</v>
      </c>
      <c r="AA55" s="2">
        <f>MAX(B55:U55)</f>
        <v>9150</v>
      </c>
    </row>
    <row r="56" spans="1:27">
      <c r="A56" s="1" t="s">
        <v>64</v>
      </c>
      <c r="B56" t="s">
        <v>684</v>
      </c>
      <c r="C56" s="2">
        <v>7400</v>
      </c>
      <c r="D56" s="2">
        <v>7870</v>
      </c>
      <c r="E56" t="s">
        <v>684</v>
      </c>
      <c r="F56" s="2">
        <v>9150</v>
      </c>
      <c r="G56" t="s">
        <v>684</v>
      </c>
      <c r="H56" s="2">
        <v>7700</v>
      </c>
      <c r="I56" s="2">
        <v>7500</v>
      </c>
      <c r="J56" s="2">
        <v>8000</v>
      </c>
      <c r="K56" t="s">
        <v>684</v>
      </c>
      <c r="L56" t="s">
        <v>684</v>
      </c>
      <c r="M56" s="2">
        <v>7500</v>
      </c>
      <c r="N56" s="2">
        <v>7300</v>
      </c>
      <c r="O56" s="2">
        <v>7400</v>
      </c>
      <c r="P56" s="2">
        <v>6600</v>
      </c>
      <c r="Q56" s="2">
        <v>7500</v>
      </c>
      <c r="R56" s="2">
        <v>7600</v>
      </c>
      <c r="S56" t="s">
        <v>684</v>
      </c>
      <c r="T56" t="s">
        <v>684</v>
      </c>
      <c r="U56" s="2">
        <v>7425</v>
      </c>
      <c r="Y56" s="2">
        <f>ROUND(AVERAGE(B56:U56), 0)</f>
        <v>7611</v>
      </c>
      <c r="Z56" s="2">
        <f>MIN(B56:U56)</f>
        <v>6600</v>
      </c>
      <c r="AA56" s="2">
        <f>MAX(B56:U56)</f>
        <v>9150</v>
      </c>
    </row>
    <row r="57" spans="1:27">
      <c r="A57" s="1" t="s">
        <v>65</v>
      </c>
      <c r="B57" t="s">
        <v>684</v>
      </c>
      <c r="C57" s="2">
        <v>7400</v>
      </c>
      <c r="D57" s="2">
        <v>7850</v>
      </c>
      <c r="E57" t="s">
        <v>684</v>
      </c>
      <c r="F57" s="2">
        <v>9150</v>
      </c>
      <c r="G57" t="s">
        <v>684</v>
      </c>
      <c r="H57" s="2">
        <v>7700</v>
      </c>
      <c r="I57" s="2">
        <v>7500</v>
      </c>
      <c r="J57" s="2">
        <v>7900</v>
      </c>
      <c r="K57" t="s">
        <v>684</v>
      </c>
      <c r="L57" t="s">
        <v>684</v>
      </c>
      <c r="M57" s="2">
        <v>7800</v>
      </c>
      <c r="N57" s="2">
        <v>7300</v>
      </c>
      <c r="O57" s="2">
        <v>7400</v>
      </c>
      <c r="P57" s="2">
        <v>6600</v>
      </c>
      <c r="Q57" s="2">
        <v>7500</v>
      </c>
      <c r="R57" s="2">
        <v>7600</v>
      </c>
      <c r="S57" t="s">
        <v>684</v>
      </c>
      <c r="T57" s="2">
        <v>7400</v>
      </c>
      <c r="U57" s="2">
        <v>7425</v>
      </c>
      <c r="Y57" s="2">
        <f>ROUND(AVERAGE(B57:U57), 0)</f>
        <v>7609</v>
      </c>
      <c r="Z57" s="2">
        <f>MIN(B57:U57)</f>
        <v>6600</v>
      </c>
      <c r="AA57" s="2">
        <f>MAX(B57:U57)</f>
        <v>9150</v>
      </c>
    </row>
    <row r="58" spans="1:27">
      <c r="A58" s="1" t="s">
        <v>66</v>
      </c>
      <c r="B58" t="s">
        <v>684</v>
      </c>
      <c r="C58" s="2">
        <v>7400</v>
      </c>
      <c r="D58" s="2">
        <v>7842</v>
      </c>
      <c r="E58" t="s">
        <v>684</v>
      </c>
      <c r="F58" s="2">
        <v>9150</v>
      </c>
      <c r="G58" t="s">
        <v>684</v>
      </c>
      <c r="H58" s="2">
        <v>7700</v>
      </c>
      <c r="I58" s="2">
        <v>7500</v>
      </c>
      <c r="J58" s="2">
        <v>7900</v>
      </c>
      <c r="K58" t="s">
        <v>684</v>
      </c>
      <c r="L58" t="s">
        <v>684</v>
      </c>
      <c r="M58" s="2">
        <v>7695</v>
      </c>
      <c r="N58" s="2">
        <v>7300</v>
      </c>
      <c r="O58" s="2">
        <v>7400</v>
      </c>
      <c r="P58" s="2">
        <v>6600</v>
      </c>
      <c r="Q58" s="2">
        <v>7500</v>
      </c>
      <c r="R58" s="2">
        <v>7600</v>
      </c>
      <c r="S58" t="s">
        <v>684</v>
      </c>
      <c r="T58" s="2">
        <v>7300</v>
      </c>
      <c r="U58" s="2">
        <v>7400</v>
      </c>
      <c r="Y58" s="2">
        <f>ROUND(AVERAGE(B58:U58), 0)</f>
        <v>7592</v>
      </c>
      <c r="Z58" s="2">
        <f>MIN(B58:U58)</f>
        <v>6600</v>
      </c>
      <c r="AA58" s="2">
        <f>MAX(B58:U58)</f>
        <v>9150</v>
      </c>
    </row>
    <row r="59" spans="1:27">
      <c r="A59" s="1" t="s">
        <v>67</v>
      </c>
      <c r="B59" t="s">
        <v>684</v>
      </c>
      <c r="C59" s="2">
        <v>7400</v>
      </c>
      <c r="D59" s="2">
        <v>7825</v>
      </c>
      <c r="E59" t="s">
        <v>684</v>
      </c>
      <c r="F59" s="2">
        <v>9150</v>
      </c>
      <c r="G59" t="s">
        <v>684</v>
      </c>
      <c r="H59" s="2">
        <v>7700</v>
      </c>
      <c r="I59" s="2">
        <v>7500</v>
      </c>
      <c r="J59" s="2">
        <v>7900</v>
      </c>
      <c r="K59" t="s">
        <v>684</v>
      </c>
      <c r="L59" t="s">
        <v>684</v>
      </c>
      <c r="M59" s="2">
        <v>7458</v>
      </c>
      <c r="N59" s="2">
        <v>7300</v>
      </c>
      <c r="O59" s="2">
        <v>7400</v>
      </c>
      <c r="P59" s="2">
        <v>6600</v>
      </c>
      <c r="Q59" s="2">
        <v>7500</v>
      </c>
      <c r="R59" s="2">
        <v>7700</v>
      </c>
      <c r="S59" t="s">
        <v>684</v>
      </c>
      <c r="T59" s="2">
        <v>7300</v>
      </c>
      <c r="U59" s="2">
        <v>7350</v>
      </c>
      <c r="Y59" s="2">
        <f>ROUND(AVERAGE(B59:U59), 0)</f>
        <v>7577</v>
      </c>
      <c r="Z59" s="2">
        <f>MIN(B59:U59)</f>
        <v>6600</v>
      </c>
      <c r="AA59" s="2">
        <f>MAX(B59:U59)</f>
        <v>9150</v>
      </c>
    </row>
    <row r="60" spans="1:27">
      <c r="A60" s="1" t="s">
        <v>68</v>
      </c>
      <c r="B60" t="s">
        <v>684</v>
      </c>
      <c r="C60" s="2">
        <v>7450</v>
      </c>
      <c r="D60" s="2">
        <v>7883</v>
      </c>
      <c r="E60" t="s">
        <v>684</v>
      </c>
      <c r="F60" s="2">
        <v>9450</v>
      </c>
      <c r="G60" t="s">
        <v>684</v>
      </c>
      <c r="H60" s="2">
        <v>7700</v>
      </c>
      <c r="I60" s="2">
        <v>7500</v>
      </c>
      <c r="J60" s="2">
        <v>7900</v>
      </c>
      <c r="K60" t="s">
        <v>684</v>
      </c>
      <c r="L60" t="s">
        <v>684</v>
      </c>
      <c r="M60" s="2">
        <v>7291</v>
      </c>
      <c r="N60" s="2">
        <v>7300</v>
      </c>
      <c r="O60" s="2">
        <v>7400</v>
      </c>
      <c r="P60" s="2">
        <v>6600</v>
      </c>
      <c r="Q60" s="2">
        <v>7500</v>
      </c>
      <c r="R60" s="2">
        <v>7750</v>
      </c>
      <c r="S60" t="s">
        <v>684</v>
      </c>
      <c r="T60" s="2">
        <v>7300</v>
      </c>
      <c r="U60" s="2">
        <v>7400</v>
      </c>
      <c r="Y60" s="2">
        <f>ROUND(AVERAGE(B60:U60), 0)</f>
        <v>7602</v>
      </c>
      <c r="Z60" s="2">
        <f>MIN(B60:U60)</f>
        <v>6600</v>
      </c>
      <c r="AA60" s="2">
        <f>MAX(B60:U60)</f>
        <v>9450</v>
      </c>
    </row>
    <row r="61" spans="1:27">
      <c r="A61" s="1" t="s">
        <v>69</v>
      </c>
      <c r="B61" t="s">
        <v>684</v>
      </c>
      <c r="C61" s="2">
        <v>7450</v>
      </c>
      <c r="D61" s="2">
        <v>7875</v>
      </c>
      <c r="E61" t="s">
        <v>684</v>
      </c>
      <c r="F61" s="2">
        <v>9350</v>
      </c>
      <c r="G61" t="s">
        <v>684</v>
      </c>
      <c r="H61" s="2">
        <v>7700</v>
      </c>
      <c r="I61" s="2">
        <v>7500</v>
      </c>
      <c r="J61" s="2">
        <v>7900</v>
      </c>
      <c r="K61" t="s">
        <v>684</v>
      </c>
      <c r="L61" t="s">
        <v>684</v>
      </c>
      <c r="M61" s="2">
        <v>7333</v>
      </c>
      <c r="N61" s="2">
        <v>7300</v>
      </c>
      <c r="O61" s="2">
        <v>7400</v>
      </c>
      <c r="P61" s="2">
        <v>6600</v>
      </c>
      <c r="Q61" s="2">
        <v>7500</v>
      </c>
      <c r="R61" s="2">
        <v>7950</v>
      </c>
      <c r="S61" t="s">
        <v>684</v>
      </c>
      <c r="T61" s="2">
        <v>7300</v>
      </c>
      <c r="U61" s="2">
        <v>7350</v>
      </c>
      <c r="Y61" s="2">
        <f>ROUND(AVERAGE(B61:U61), 0)</f>
        <v>7608</v>
      </c>
      <c r="Z61" s="2">
        <f>MIN(B61:U61)</f>
        <v>6600</v>
      </c>
      <c r="AA61" s="2">
        <f>MAX(B61:U61)</f>
        <v>9350</v>
      </c>
    </row>
    <row r="62" spans="1:27">
      <c r="A62" s="1" t="s">
        <v>70</v>
      </c>
      <c r="B62" t="s">
        <v>684</v>
      </c>
      <c r="C62" s="2">
        <v>7450</v>
      </c>
      <c r="D62" s="2">
        <v>7830</v>
      </c>
      <c r="E62" t="s">
        <v>684</v>
      </c>
      <c r="F62" s="2">
        <v>9450</v>
      </c>
      <c r="G62" t="s">
        <v>684</v>
      </c>
      <c r="H62" s="2">
        <v>7700</v>
      </c>
      <c r="I62" s="2">
        <v>7500</v>
      </c>
      <c r="J62" s="2">
        <v>7900</v>
      </c>
      <c r="K62" t="s">
        <v>684</v>
      </c>
      <c r="L62" t="s">
        <v>684</v>
      </c>
      <c r="M62" s="2">
        <v>7200</v>
      </c>
      <c r="N62" s="2">
        <v>7300</v>
      </c>
      <c r="O62" s="2">
        <v>7500</v>
      </c>
      <c r="P62" s="2">
        <v>6600</v>
      </c>
      <c r="Q62" s="2">
        <v>7500</v>
      </c>
      <c r="R62" s="2">
        <v>7950</v>
      </c>
      <c r="S62" t="s">
        <v>684</v>
      </c>
      <c r="T62" s="2">
        <v>7300</v>
      </c>
      <c r="U62" s="2">
        <v>7400</v>
      </c>
      <c r="Y62" s="2">
        <f>ROUND(AVERAGE(B62:U62), 0)</f>
        <v>7613</v>
      </c>
      <c r="Z62" s="2">
        <f>MIN(B62:U62)</f>
        <v>6600</v>
      </c>
      <c r="AA62" s="2">
        <f>MAX(B62:U62)</f>
        <v>9450</v>
      </c>
    </row>
    <row r="63" spans="1:27">
      <c r="A63" s="1" t="s">
        <v>71</v>
      </c>
      <c r="B63" t="s">
        <v>684</v>
      </c>
      <c r="C63" s="2">
        <v>7450</v>
      </c>
      <c r="D63" s="2">
        <v>7858</v>
      </c>
      <c r="E63" t="s">
        <v>684</v>
      </c>
      <c r="F63" s="2">
        <v>9450</v>
      </c>
      <c r="G63" t="s">
        <v>684</v>
      </c>
      <c r="H63" s="2">
        <v>7700</v>
      </c>
      <c r="I63" s="2">
        <v>7500</v>
      </c>
      <c r="J63" s="2">
        <v>7900</v>
      </c>
      <c r="K63" t="s">
        <v>684</v>
      </c>
      <c r="L63" t="s">
        <v>684</v>
      </c>
      <c r="M63" s="2">
        <v>7374</v>
      </c>
      <c r="N63" s="2">
        <v>7400</v>
      </c>
      <c r="O63" s="2">
        <v>7500</v>
      </c>
      <c r="P63" s="2">
        <v>6600</v>
      </c>
      <c r="Q63" s="2">
        <v>7500</v>
      </c>
      <c r="R63" s="2">
        <v>7950</v>
      </c>
      <c r="S63" t="s">
        <v>684</v>
      </c>
      <c r="T63" s="2">
        <v>7400</v>
      </c>
      <c r="U63" s="2">
        <v>7500</v>
      </c>
      <c r="Y63" s="2">
        <f>ROUND(AVERAGE(B63:U63), 0)</f>
        <v>7649</v>
      </c>
      <c r="Z63" s="2">
        <f>MIN(B63:U63)</f>
        <v>6600</v>
      </c>
      <c r="AA63" s="2">
        <f>MAX(B63:U63)</f>
        <v>9450</v>
      </c>
    </row>
    <row r="64" spans="1:27">
      <c r="A64" s="1" t="s">
        <v>72</v>
      </c>
      <c r="B64" t="s">
        <v>684</v>
      </c>
      <c r="C64" s="2">
        <v>7400</v>
      </c>
      <c r="D64" s="2">
        <v>7790</v>
      </c>
      <c r="E64" t="s">
        <v>684</v>
      </c>
      <c r="F64" s="2">
        <v>9350</v>
      </c>
      <c r="G64" t="s">
        <v>684</v>
      </c>
      <c r="H64" s="2">
        <v>7700</v>
      </c>
      <c r="I64" s="2">
        <v>7500</v>
      </c>
      <c r="J64" s="2">
        <v>8000</v>
      </c>
      <c r="K64" t="s">
        <v>684</v>
      </c>
      <c r="L64" t="s">
        <v>684</v>
      </c>
      <c r="M64" s="2">
        <v>7358</v>
      </c>
      <c r="N64" s="2">
        <v>7400</v>
      </c>
      <c r="O64" s="2">
        <v>7500</v>
      </c>
      <c r="P64" s="2">
        <v>6600</v>
      </c>
      <c r="Q64" s="2">
        <v>7500</v>
      </c>
      <c r="R64" s="2">
        <v>7950</v>
      </c>
      <c r="S64" t="s">
        <v>684</v>
      </c>
      <c r="T64" s="2">
        <v>7400</v>
      </c>
      <c r="U64" s="2">
        <v>7550</v>
      </c>
      <c r="Y64" s="2">
        <f>ROUND(AVERAGE(B64:U64), 0)</f>
        <v>7643</v>
      </c>
      <c r="Z64" s="2">
        <f>MIN(B64:U64)</f>
        <v>6600</v>
      </c>
      <c r="AA64" s="2">
        <f>MAX(B64:U64)</f>
        <v>9350</v>
      </c>
    </row>
    <row r="65" spans="1:27">
      <c r="A65" s="1" t="s">
        <v>73</v>
      </c>
      <c r="B65" t="s">
        <v>684</v>
      </c>
      <c r="C65" s="2">
        <v>7400</v>
      </c>
      <c r="D65" s="2">
        <v>7760</v>
      </c>
      <c r="E65" t="s">
        <v>684</v>
      </c>
      <c r="F65" s="2">
        <v>9250</v>
      </c>
      <c r="G65" t="s">
        <v>684</v>
      </c>
      <c r="H65" s="2">
        <v>7700</v>
      </c>
      <c r="I65" s="2">
        <v>7500</v>
      </c>
      <c r="J65" s="2">
        <v>8000</v>
      </c>
      <c r="K65" t="s">
        <v>684</v>
      </c>
      <c r="L65" t="s">
        <v>684</v>
      </c>
      <c r="M65" s="2">
        <v>7233</v>
      </c>
      <c r="N65" s="2">
        <v>7400</v>
      </c>
      <c r="O65" s="2">
        <v>7500</v>
      </c>
      <c r="P65" s="2">
        <v>6600</v>
      </c>
      <c r="Q65" s="2">
        <v>7500</v>
      </c>
      <c r="R65" s="2">
        <v>7900</v>
      </c>
      <c r="S65" t="s">
        <v>684</v>
      </c>
      <c r="T65" s="2">
        <v>7400</v>
      </c>
      <c r="U65" s="2">
        <v>7500</v>
      </c>
      <c r="Y65" s="2">
        <f>ROUND(AVERAGE(B65:U65), 0)</f>
        <v>7617</v>
      </c>
      <c r="Z65" s="2">
        <f>MIN(B65:U65)</f>
        <v>6600</v>
      </c>
      <c r="AA65" s="2">
        <f>MAX(B65:U65)</f>
        <v>9250</v>
      </c>
    </row>
    <row r="66" spans="1:27">
      <c r="A66" s="1" t="s">
        <v>74</v>
      </c>
      <c r="B66" t="s">
        <v>684</v>
      </c>
      <c r="C66" s="2">
        <v>7400</v>
      </c>
      <c r="D66" s="2">
        <v>7783</v>
      </c>
      <c r="E66" t="s">
        <v>684</v>
      </c>
      <c r="F66" s="2">
        <v>9250</v>
      </c>
      <c r="G66" t="s">
        <v>684</v>
      </c>
      <c r="H66" s="2">
        <v>7700</v>
      </c>
      <c r="I66" s="2">
        <v>7500</v>
      </c>
      <c r="J66" s="2">
        <v>8000</v>
      </c>
      <c r="K66" t="s">
        <v>684</v>
      </c>
      <c r="L66" t="s">
        <v>684</v>
      </c>
      <c r="M66" s="2">
        <v>7279</v>
      </c>
      <c r="N66" s="2">
        <v>7400</v>
      </c>
      <c r="O66" s="2">
        <v>7500</v>
      </c>
      <c r="P66" s="2">
        <v>6600</v>
      </c>
      <c r="Q66" s="2">
        <v>7500</v>
      </c>
      <c r="R66" s="2">
        <v>7850</v>
      </c>
      <c r="S66" t="s">
        <v>684</v>
      </c>
      <c r="T66" s="2">
        <v>7400</v>
      </c>
      <c r="U66" s="2">
        <v>7450</v>
      </c>
      <c r="Y66" s="2">
        <f>ROUND(AVERAGE(B66:U66), 0)</f>
        <v>7615</v>
      </c>
      <c r="Z66" s="2">
        <f>MIN(B66:U66)</f>
        <v>6600</v>
      </c>
      <c r="AA66" s="2">
        <f>MAX(B66:U66)</f>
        <v>9250</v>
      </c>
    </row>
    <row r="67" spans="1:27">
      <c r="A67" s="1" t="s">
        <v>75</v>
      </c>
      <c r="B67" t="s">
        <v>684</v>
      </c>
      <c r="C67" s="2">
        <v>7400</v>
      </c>
      <c r="D67" s="2">
        <v>7783</v>
      </c>
      <c r="E67" t="s">
        <v>684</v>
      </c>
      <c r="F67" s="2">
        <v>9000</v>
      </c>
      <c r="G67" t="s">
        <v>684</v>
      </c>
      <c r="H67" s="2">
        <v>7700</v>
      </c>
      <c r="I67" s="2">
        <v>7500</v>
      </c>
      <c r="J67" s="2">
        <v>8000</v>
      </c>
      <c r="K67" t="s">
        <v>684</v>
      </c>
      <c r="L67" t="s">
        <v>684</v>
      </c>
      <c r="M67" t="s">
        <v>684</v>
      </c>
      <c r="N67" s="2">
        <v>7400</v>
      </c>
      <c r="O67" s="2">
        <v>7500</v>
      </c>
      <c r="P67" s="2">
        <v>6600</v>
      </c>
      <c r="Q67" s="2">
        <v>7500</v>
      </c>
      <c r="R67" s="2">
        <v>7850</v>
      </c>
      <c r="S67" t="s">
        <v>684</v>
      </c>
      <c r="T67" s="2">
        <v>7400</v>
      </c>
      <c r="U67" s="2">
        <v>7400</v>
      </c>
      <c r="Y67" s="2">
        <f>ROUND(AVERAGE(B67:U67), 0)</f>
        <v>7618</v>
      </c>
      <c r="Z67" s="2">
        <f>MIN(B67:U67)</f>
        <v>6600</v>
      </c>
      <c r="AA67" s="2">
        <f>MAX(B67:U67)</f>
        <v>9000</v>
      </c>
    </row>
    <row r="68" spans="1:27">
      <c r="A68" s="1" t="s">
        <v>76</v>
      </c>
      <c r="B68" t="s">
        <v>684</v>
      </c>
      <c r="C68" s="2">
        <v>7450</v>
      </c>
      <c r="D68" s="2">
        <v>7783</v>
      </c>
      <c r="E68" t="s">
        <v>684</v>
      </c>
      <c r="F68" s="2">
        <v>9000</v>
      </c>
      <c r="G68" t="s">
        <v>684</v>
      </c>
      <c r="H68" s="2">
        <v>7700</v>
      </c>
      <c r="I68" s="2">
        <v>7500</v>
      </c>
      <c r="J68" s="2">
        <v>8000</v>
      </c>
      <c r="K68" t="s">
        <v>684</v>
      </c>
      <c r="L68" t="s">
        <v>684</v>
      </c>
      <c r="M68" s="2">
        <v>6850</v>
      </c>
      <c r="N68" s="2">
        <v>7400</v>
      </c>
      <c r="O68" s="2">
        <v>7500</v>
      </c>
      <c r="P68" s="2">
        <v>6600</v>
      </c>
      <c r="Q68" s="2">
        <v>7500</v>
      </c>
      <c r="R68" s="2">
        <v>7950</v>
      </c>
      <c r="S68" t="s">
        <v>684</v>
      </c>
      <c r="T68" s="2">
        <v>7400</v>
      </c>
      <c r="U68" s="2">
        <v>7500</v>
      </c>
      <c r="Y68" s="2">
        <f>ROUND(AVERAGE(B68:U68), 0)</f>
        <v>7581</v>
      </c>
      <c r="Z68" s="2">
        <f>MIN(B68:U68)</f>
        <v>6600</v>
      </c>
      <c r="AA68" s="2">
        <f>MAX(B68:U68)</f>
        <v>9000</v>
      </c>
    </row>
    <row r="69" spans="1:27">
      <c r="A69" s="1" t="s">
        <v>77</v>
      </c>
      <c r="B69" t="s">
        <v>684</v>
      </c>
      <c r="C69" s="2">
        <v>7450</v>
      </c>
      <c r="D69" s="2">
        <v>7850</v>
      </c>
      <c r="E69" t="s">
        <v>684</v>
      </c>
      <c r="F69" s="3">
        <v>8250</v>
      </c>
      <c r="G69" t="s">
        <v>684</v>
      </c>
      <c r="H69" s="2">
        <v>7700</v>
      </c>
      <c r="I69" s="2">
        <v>7500</v>
      </c>
      <c r="J69" s="2">
        <v>8000</v>
      </c>
      <c r="K69" t="s">
        <v>684</v>
      </c>
      <c r="L69" t="s">
        <v>684</v>
      </c>
      <c r="M69" s="3">
        <v>7291</v>
      </c>
      <c r="N69" s="2">
        <v>7450</v>
      </c>
      <c r="O69" s="2">
        <v>7500</v>
      </c>
      <c r="P69" s="2">
        <v>6600</v>
      </c>
      <c r="Q69" s="2">
        <v>7500</v>
      </c>
      <c r="R69" s="2">
        <v>7950</v>
      </c>
      <c r="S69" t="s">
        <v>684</v>
      </c>
      <c r="T69" s="3">
        <v>7800</v>
      </c>
      <c r="U69" s="2">
        <v>7400</v>
      </c>
      <c r="Y69" s="2">
        <f>ROUND(AVERAGE(B69:U69), 0)</f>
        <v>7589</v>
      </c>
      <c r="Z69" s="2">
        <f>MIN(B69:U69)</f>
        <v>6600</v>
      </c>
      <c r="AA69" s="2">
        <f>MAX(B69:U69)</f>
        <v>8250</v>
      </c>
    </row>
    <row r="70" spans="1:27">
      <c r="A70" s="1" t="s">
        <v>78</v>
      </c>
      <c r="B70" t="s">
        <v>684</v>
      </c>
      <c r="C70" s="2">
        <v>7450</v>
      </c>
      <c r="D70" s="2">
        <v>7850</v>
      </c>
      <c r="E70" t="s">
        <v>684</v>
      </c>
      <c r="F70" s="2">
        <v>8000</v>
      </c>
      <c r="G70" t="s">
        <v>684</v>
      </c>
      <c r="H70" s="2">
        <v>7700</v>
      </c>
      <c r="I70" s="2">
        <v>7500</v>
      </c>
      <c r="J70" s="2">
        <v>8000</v>
      </c>
      <c r="K70" t="s">
        <v>684</v>
      </c>
      <c r="L70" t="s">
        <v>684</v>
      </c>
      <c r="M70" s="2">
        <v>7510</v>
      </c>
      <c r="N70" s="2">
        <v>7450</v>
      </c>
      <c r="O70" s="2">
        <v>7500</v>
      </c>
      <c r="P70" s="2">
        <v>6600</v>
      </c>
      <c r="Q70" s="2">
        <v>7500</v>
      </c>
      <c r="R70" s="2">
        <v>7950</v>
      </c>
      <c r="S70" t="s">
        <v>684</v>
      </c>
      <c r="T70" s="2">
        <v>7800</v>
      </c>
      <c r="U70" s="2">
        <v>7450</v>
      </c>
      <c r="Y70" s="2">
        <f>ROUND(AVERAGE(B70:U70), 0)</f>
        <v>7590</v>
      </c>
      <c r="Z70" s="2">
        <f>MIN(B70:U70)</f>
        <v>6600</v>
      </c>
      <c r="AA70" s="2">
        <f>MAX(B70:U70)</f>
        <v>8000</v>
      </c>
    </row>
    <row r="71" spans="1:27">
      <c r="A71" s="1" t="s">
        <v>79</v>
      </c>
      <c r="B71" t="s">
        <v>684</v>
      </c>
      <c r="C71" s="2">
        <v>7450</v>
      </c>
      <c r="D71" s="2">
        <v>7730</v>
      </c>
      <c r="E71" t="s">
        <v>684</v>
      </c>
      <c r="F71" s="2">
        <v>7850</v>
      </c>
      <c r="G71" t="s">
        <v>684</v>
      </c>
      <c r="H71" s="2">
        <v>7700</v>
      </c>
      <c r="I71" s="2">
        <v>7500</v>
      </c>
      <c r="J71" s="2">
        <v>8000</v>
      </c>
      <c r="K71" t="s">
        <v>684</v>
      </c>
      <c r="L71" t="s">
        <v>684</v>
      </c>
      <c r="M71" s="2">
        <v>7473</v>
      </c>
      <c r="N71" s="2">
        <v>7450</v>
      </c>
      <c r="O71" s="2">
        <v>7500</v>
      </c>
      <c r="P71" s="2">
        <v>6600</v>
      </c>
      <c r="Q71" s="2">
        <v>7500</v>
      </c>
      <c r="R71" s="2">
        <v>7950</v>
      </c>
      <c r="S71" t="s">
        <v>684</v>
      </c>
      <c r="T71" s="2">
        <v>7800</v>
      </c>
      <c r="U71" s="2">
        <v>7500</v>
      </c>
      <c r="Y71" s="2">
        <f>ROUND(AVERAGE(B71:U71), 0)</f>
        <v>7572</v>
      </c>
      <c r="Z71" s="2">
        <f>MIN(B71:U71)</f>
        <v>6600</v>
      </c>
      <c r="AA71" s="2">
        <f>MAX(B71:U71)</f>
        <v>8000</v>
      </c>
    </row>
    <row r="72" spans="1:27">
      <c r="A72" s="1" t="s">
        <v>80</v>
      </c>
      <c r="B72" t="s">
        <v>684</v>
      </c>
      <c r="C72" s="2">
        <v>7450</v>
      </c>
      <c r="D72" s="2">
        <v>7670</v>
      </c>
      <c r="E72" t="s">
        <v>684</v>
      </c>
      <c r="F72" s="2">
        <v>7750</v>
      </c>
      <c r="G72" t="s">
        <v>684</v>
      </c>
      <c r="H72" s="2">
        <v>7700</v>
      </c>
      <c r="I72" s="2">
        <v>7500</v>
      </c>
      <c r="J72" s="2">
        <v>8000</v>
      </c>
      <c r="K72" t="s">
        <v>684</v>
      </c>
      <c r="L72" t="s">
        <v>684</v>
      </c>
      <c r="M72" s="2">
        <v>7573</v>
      </c>
      <c r="N72" s="2">
        <v>7450</v>
      </c>
      <c r="O72" s="2">
        <v>7450</v>
      </c>
      <c r="P72" s="2">
        <v>6600</v>
      </c>
      <c r="Q72" s="2">
        <v>7500</v>
      </c>
      <c r="R72" s="2">
        <v>7900</v>
      </c>
      <c r="S72" t="s">
        <v>684</v>
      </c>
      <c r="T72" s="2">
        <v>7800</v>
      </c>
      <c r="U72" s="2">
        <v>7475</v>
      </c>
      <c r="Y72" s="2">
        <f>ROUND(AVERAGE(B72:U72), 0)</f>
        <v>7558</v>
      </c>
      <c r="Z72" s="2">
        <f>MIN(B72:U72)</f>
        <v>6600</v>
      </c>
      <c r="AA72" s="2">
        <f>MAX(B72:U72)</f>
        <v>8000</v>
      </c>
    </row>
    <row r="73" spans="1:27">
      <c r="A73" s="1" t="s">
        <v>81</v>
      </c>
      <c r="B73" t="s">
        <v>684</v>
      </c>
      <c r="C73" s="2">
        <v>7450</v>
      </c>
      <c r="D73" s="2">
        <v>7690</v>
      </c>
      <c r="E73" t="s">
        <v>684</v>
      </c>
      <c r="F73" s="2">
        <v>7600</v>
      </c>
      <c r="G73" t="s">
        <v>684</v>
      </c>
      <c r="H73" s="2">
        <v>7700</v>
      </c>
      <c r="I73" s="2">
        <v>7500</v>
      </c>
      <c r="J73" s="2">
        <v>8000</v>
      </c>
      <c r="K73" t="s">
        <v>684</v>
      </c>
      <c r="L73" t="s">
        <v>684</v>
      </c>
      <c r="M73" s="2">
        <v>7280</v>
      </c>
      <c r="N73" s="2">
        <v>7400</v>
      </c>
      <c r="O73" s="2">
        <v>7450</v>
      </c>
      <c r="P73" s="2">
        <v>6600</v>
      </c>
      <c r="Q73" s="2">
        <v>7500</v>
      </c>
      <c r="R73" s="2">
        <v>7900</v>
      </c>
      <c r="S73" t="s">
        <v>684</v>
      </c>
      <c r="T73" s="2">
        <v>7800</v>
      </c>
      <c r="U73" s="2">
        <v>7450</v>
      </c>
      <c r="Y73" s="2">
        <f>ROUND(AVERAGE(B73:U73), 0)</f>
        <v>7523</v>
      </c>
      <c r="Z73" s="2">
        <f>MIN(B73:U73)</f>
        <v>6600</v>
      </c>
      <c r="AA73" s="2">
        <f>MAX(B73:U73)</f>
        <v>8000</v>
      </c>
    </row>
    <row r="74" spans="1:27">
      <c r="A74" s="1" t="s">
        <v>82</v>
      </c>
      <c r="B74" t="s">
        <v>684</v>
      </c>
      <c r="C74" s="2">
        <v>7450</v>
      </c>
      <c r="D74" s="2">
        <v>7600</v>
      </c>
      <c r="E74" t="s">
        <v>684</v>
      </c>
      <c r="F74" s="2">
        <v>7500</v>
      </c>
      <c r="G74" t="s">
        <v>684</v>
      </c>
      <c r="H74" s="2">
        <v>7700</v>
      </c>
      <c r="I74" s="2">
        <v>7500</v>
      </c>
      <c r="J74" s="2">
        <v>8000</v>
      </c>
      <c r="K74" t="s">
        <v>684</v>
      </c>
      <c r="L74" t="s">
        <v>684</v>
      </c>
      <c r="M74" s="2">
        <v>6983</v>
      </c>
      <c r="N74" s="2">
        <v>7400</v>
      </c>
      <c r="O74" s="2">
        <v>7450</v>
      </c>
      <c r="P74" s="2">
        <v>6600</v>
      </c>
      <c r="Q74" s="2">
        <v>7475</v>
      </c>
      <c r="R74" s="2">
        <v>7900</v>
      </c>
      <c r="S74" t="s">
        <v>684</v>
      </c>
      <c r="T74" s="2">
        <v>7800</v>
      </c>
      <c r="U74" s="2">
        <v>7400</v>
      </c>
      <c r="Y74" s="2">
        <f>ROUND(AVERAGE(B74:U74), 0)</f>
        <v>7483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684</v>
      </c>
      <c r="C75" s="2">
        <v>7400</v>
      </c>
      <c r="D75" s="2">
        <v>7600</v>
      </c>
      <c r="E75" t="s">
        <v>684</v>
      </c>
      <c r="F75" s="2">
        <v>7450</v>
      </c>
      <c r="G75" t="s">
        <v>684</v>
      </c>
      <c r="H75" s="2">
        <v>7700</v>
      </c>
      <c r="I75" s="2">
        <v>7500</v>
      </c>
      <c r="J75" s="2">
        <v>8000</v>
      </c>
      <c r="K75" t="s">
        <v>684</v>
      </c>
      <c r="L75" t="s">
        <v>684</v>
      </c>
      <c r="M75" s="2">
        <v>7025</v>
      </c>
      <c r="N75" s="2">
        <v>7400</v>
      </c>
      <c r="O75" s="2">
        <v>7400</v>
      </c>
      <c r="P75" s="2">
        <v>6600</v>
      </c>
      <c r="Q75" s="2">
        <v>7475</v>
      </c>
      <c r="R75" s="2">
        <v>7850</v>
      </c>
      <c r="S75" t="s">
        <v>684</v>
      </c>
      <c r="T75" s="2">
        <v>7700</v>
      </c>
      <c r="U75" s="2">
        <v>7350</v>
      </c>
      <c r="Y75" s="2">
        <f>ROUND(AVERAGE(B75:U75), 0)</f>
        <v>7461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684</v>
      </c>
      <c r="C76" s="2">
        <v>7400</v>
      </c>
      <c r="D76" s="2">
        <v>7600</v>
      </c>
      <c r="E76" t="s">
        <v>684</v>
      </c>
      <c r="F76" s="2">
        <v>7400</v>
      </c>
      <c r="G76" t="s">
        <v>684</v>
      </c>
      <c r="H76" s="2">
        <v>7600</v>
      </c>
      <c r="I76" s="2">
        <v>7500</v>
      </c>
      <c r="J76" s="2">
        <v>8000</v>
      </c>
      <c r="K76" t="s">
        <v>684</v>
      </c>
      <c r="L76" t="s">
        <v>684</v>
      </c>
      <c r="M76" s="2">
        <v>7125</v>
      </c>
      <c r="N76" s="2">
        <v>7400</v>
      </c>
      <c r="O76" s="2">
        <v>7400</v>
      </c>
      <c r="P76" s="2">
        <v>6600</v>
      </c>
      <c r="Q76" s="2">
        <v>7450</v>
      </c>
      <c r="R76" s="2">
        <v>7850</v>
      </c>
      <c r="S76" t="s">
        <v>684</v>
      </c>
      <c r="T76" s="2">
        <v>7750</v>
      </c>
      <c r="U76" s="2">
        <v>7300</v>
      </c>
      <c r="Y76" s="2">
        <f>ROUND(AVERAGE(B76:U76), 0)</f>
        <v>7455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684</v>
      </c>
      <c r="C77" s="2">
        <v>7400</v>
      </c>
      <c r="D77" s="2">
        <v>7600</v>
      </c>
      <c r="E77" t="s">
        <v>684</v>
      </c>
      <c r="F77" s="2">
        <v>7350</v>
      </c>
      <c r="G77" t="s">
        <v>684</v>
      </c>
      <c r="H77" s="2">
        <v>7600</v>
      </c>
      <c r="I77" s="2">
        <v>7500</v>
      </c>
      <c r="J77" s="2">
        <v>7750</v>
      </c>
      <c r="K77" t="s">
        <v>684</v>
      </c>
      <c r="L77" t="s">
        <v>684</v>
      </c>
      <c r="M77" s="2">
        <v>7200</v>
      </c>
      <c r="N77" s="2">
        <v>7250</v>
      </c>
      <c r="O77" s="2">
        <v>7400</v>
      </c>
      <c r="P77" s="2">
        <v>6600</v>
      </c>
      <c r="Q77" s="2">
        <v>7500</v>
      </c>
      <c r="R77" s="2">
        <v>7900</v>
      </c>
      <c r="S77" t="s">
        <v>684</v>
      </c>
      <c r="T77" s="2">
        <v>7800</v>
      </c>
      <c r="U77" s="2">
        <v>7350</v>
      </c>
      <c r="Y77" s="2">
        <f>ROUND(AVERAGE(B77:U77), 0)</f>
        <v>7443</v>
      </c>
      <c r="Z77" s="2">
        <f>MIN(B77:U77)</f>
        <v>6600</v>
      </c>
      <c r="AA77" s="2">
        <f>MAX(B77:U77)</f>
        <v>7900</v>
      </c>
    </row>
    <row r="78" spans="1:27">
      <c r="A78" s="1" t="s">
        <v>86</v>
      </c>
      <c r="B78" t="s">
        <v>684</v>
      </c>
      <c r="C78" s="2">
        <v>7400</v>
      </c>
      <c r="D78" s="2">
        <v>7600</v>
      </c>
      <c r="E78" t="s">
        <v>684</v>
      </c>
      <c r="F78" s="2">
        <v>7350</v>
      </c>
      <c r="G78" t="s">
        <v>684</v>
      </c>
      <c r="H78" s="2">
        <v>7550</v>
      </c>
      <c r="I78" s="2">
        <v>7500</v>
      </c>
      <c r="J78" s="2">
        <v>7750</v>
      </c>
      <c r="K78" t="s">
        <v>684</v>
      </c>
      <c r="L78" t="s">
        <v>684</v>
      </c>
      <c r="M78" s="2">
        <v>7325</v>
      </c>
      <c r="N78" s="2">
        <v>7200</v>
      </c>
      <c r="O78" s="2">
        <v>7350</v>
      </c>
      <c r="P78" s="2">
        <v>6600</v>
      </c>
      <c r="Q78" s="2">
        <v>7450</v>
      </c>
      <c r="R78" s="2">
        <v>7900</v>
      </c>
      <c r="S78" t="s">
        <v>684</v>
      </c>
      <c r="T78" s="2">
        <v>7800</v>
      </c>
      <c r="U78" s="2">
        <v>7250</v>
      </c>
      <c r="Y78" s="2">
        <f>ROUND(AVERAGE(B78:U78), 0)</f>
        <v>7430</v>
      </c>
      <c r="Z78" s="2">
        <f>MIN(B78:U78)</f>
        <v>6600</v>
      </c>
      <c r="AA78" s="2">
        <f>MAX(B78:U78)</f>
        <v>7900</v>
      </c>
    </row>
    <row r="79" spans="1:27">
      <c r="A79" s="1" t="s">
        <v>87</v>
      </c>
      <c r="B79" t="s">
        <v>684</v>
      </c>
      <c r="C79" s="2">
        <v>7400</v>
      </c>
      <c r="D79" s="2">
        <v>7767</v>
      </c>
      <c r="E79" t="s">
        <v>684</v>
      </c>
      <c r="F79" s="2">
        <v>7300</v>
      </c>
      <c r="G79" t="s">
        <v>684</v>
      </c>
      <c r="H79" s="2">
        <v>7500</v>
      </c>
      <c r="I79" s="2">
        <v>7500</v>
      </c>
      <c r="J79" s="2">
        <v>7750</v>
      </c>
      <c r="K79" t="s">
        <v>684</v>
      </c>
      <c r="L79" t="s">
        <v>684</v>
      </c>
      <c r="M79" s="2">
        <v>7233</v>
      </c>
      <c r="N79" s="2">
        <v>7150</v>
      </c>
      <c r="O79" s="2">
        <v>7350</v>
      </c>
      <c r="P79" s="2">
        <v>6600</v>
      </c>
      <c r="Q79" s="2">
        <v>7450</v>
      </c>
      <c r="R79" s="2">
        <v>7850</v>
      </c>
      <c r="S79" t="s">
        <v>684</v>
      </c>
      <c r="T79" s="2">
        <v>7800</v>
      </c>
      <c r="U79" s="2">
        <v>7150</v>
      </c>
      <c r="Y79" s="2">
        <f>ROUND(AVERAGE(B79:U79), 0)</f>
        <v>7414</v>
      </c>
      <c r="Z79" s="2">
        <f>MIN(B79:U79)</f>
        <v>6600</v>
      </c>
      <c r="AA79" s="2">
        <f>MAX(B79:U79)</f>
        <v>7850</v>
      </c>
    </row>
    <row r="80" spans="1:27">
      <c r="A80" s="1" t="s">
        <v>88</v>
      </c>
      <c r="B80" t="s">
        <v>684</v>
      </c>
      <c r="C80" s="2">
        <v>7400</v>
      </c>
      <c r="D80" s="2">
        <v>7767</v>
      </c>
      <c r="E80" t="s">
        <v>684</v>
      </c>
      <c r="F80" s="2">
        <v>7250</v>
      </c>
      <c r="G80" t="s">
        <v>684</v>
      </c>
      <c r="H80" s="2">
        <v>7500</v>
      </c>
      <c r="I80" s="2">
        <v>7500</v>
      </c>
      <c r="J80" s="2">
        <v>7750</v>
      </c>
      <c r="K80" t="s">
        <v>684</v>
      </c>
      <c r="L80" t="s">
        <v>684</v>
      </c>
      <c r="M80" s="3">
        <v>7766</v>
      </c>
      <c r="N80" s="2">
        <v>7100</v>
      </c>
      <c r="O80" s="2">
        <v>7300</v>
      </c>
      <c r="P80" s="2">
        <v>6600</v>
      </c>
      <c r="Q80" s="2">
        <v>7600</v>
      </c>
      <c r="R80" s="2">
        <v>7850</v>
      </c>
      <c r="S80" t="s">
        <v>684</v>
      </c>
      <c r="T80" s="2">
        <v>7700</v>
      </c>
      <c r="U80" s="2">
        <v>7100</v>
      </c>
      <c r="Y80" s="2">
        <f>ROUND(AVERAGE(B80:U80), 0)</f>
        <v>7442</v>
      </c>
      <c r="Z80" s="2">
        <f>MIN(B80:U80)</f>
        <v>6600</v>
      </c>
      <c r="AA80" s="2">
        <f>MAX(B80:U80)</f>
        <v>7850</v>
      </c>
    </row>
    <row r="81" spans="1:27">
      <c r="A81" s="1" t="s">
        <v>89</v>
      </c>
      <c r="B81" t="s">
        <v>684</v>
      </c>
      <c r="C81" s="2">
        <v>7500</v>
      </c>
      <c r="D81" s="2">
        <v>7813</v>
      </c>
      <c r="E81" t="s">
        <v>684</v>
      </c>
      <c r="F81" s="2">
        <v>7500</v>
      </c>
      <c r="G81" t="s">
        <v>684</v>
      </c>
      <c r="H81" s="2">
        <v>7500</v>
      </c>
      <c r="I81" s="2">
        <v>7500</v>
      </c>
      <c r="J81" s="2">
        <v>7750</v>
      </c>
      <c r="K81" t="s">
        <v>684</v>
      </c>
      <c r="L81" t="s">
        <v>684</v>
      </c>
      <c r="M81" s="3">
        <v>7331</v>
      </c>
      <c r="N81" s="2">
        <v>7200</v>
      </c>
      <c r="O81" s="2">
        <v>7300</v>
      </c>
      <c r="P81" s="2">
        <v>6600</v>
      </c>
      <c r="Q81" s="2">
        <v>7625</v>
      </c>
      <c r="R81" s="2">
        <v>7850</v>
      </c>
      <c r="S81" t="s">
        <v>684</v>
      </c>
      <c r="T81" s="2">
        <v>7700</v>
      </c>
      <c r="U81" s="2">
        <v>7200</v>
      </c>
      <c r="Y81" s="2">
        <f>ROUND(AVERAGE(B81:U81), 0)</f>
        <v>7455</v>
      </c>
      <c r="Z81" s="2">
        <f>MIN(B81:U81)</f>
        <v>6600</v>
      </c>
      <c r="AA81" s="2">
        <f>MAX(B81:U81)</f>
        <v>7850</v>
      </c>
    </row>
    <row r="82" spans="1:27">
      <c r="A82" s="1" t="s">
        <v>90</v>
      </c>
      <c r="B82" t="s">
        <v>684</v>
      </c>
      <c r="C82" s="2">
        <v>7500</v>
      </c>
      <c r="D82" s="2">
        <v>7813</v>
      </c>
      <c r="E82" t="s">
        <v>684</v>
      </c>
      <c r="F82" s="2">
        <v>7500</v>
      </c>
      <c r="G82" t="s">
        <v>684</v>
      </c>
      <c r="H82" s="2">
        <v>7500</v>
      </c>
      <c r="I82" s="2">
        <v>7500</v>
      </c>
      <c r="J82" s="2">
        <v>7750</v>
      </c>
      <c r="K82" t="s">
        <v>684</v>
      </c>
      <c r="L82" t="s">
        <v>684</v>
      </c>
      <c r="M82" s="2">
        <v>7445</v>
      </c>
      <c r="N82" s="2">
        <v>7150</v>
      </c>
      <c r="O82" s="2">
        <v>7300</v>
      </c>
      <c r="P82" s="2">
        <v>6600</v>
      </c>
      <c r="Q82" s="2">
        <v>7625</v>
      </c>
      <c r="R82" s="2">
        <v>7850</v>
      </c>
      <c r="S82" t="s">
        <v>684</v>
      </c>
      <c r="T82" s="2">
        <v>7700</v>
      </c>
      <c r="U82" s="2">
        <v>7250</v>
      </c>
      <c r="Y82" s="2">
        <f>ROUND(AVERAGE(B82:U82), 0)</f>
        <v>7463</v>
      </c>
      <c r="Z82" s="2">
        <f>MIN(B82:U82)</f>
        <v>6600</v>
      </c>
      <c r="AA82" s="2">
        <f>MAX(B82:U82)</f>
        <v>7850</v>
      </c>
    </row>
    <row r="83" spans="1:27">
      <c r="A83" s="1" t="s">
        <v>91</v>
      </c>
      <c r="B83" t="s">
        <v>684</v>
      </c>
      <c r="C83" s="2">
        <v>7500</v>
      </c>
      <c r="D83" s="2">
        <v>7675</v>
      </c>
      <c r="E83" t="s">
        <v>684</v>
      </c>
      <c r="F83" s="2">
        <v>7500</v>
      </c>
      <c r="G83" t="s">
        <v>684</v>
      </c>
      <c r="H83" s="2">
        <v>7500</v>
      </c>
      <c r="I83" s="2">
        <v>7500</v>
      </c>
      <c r="J83" s="2">
        <v>7750</v>
      </c>
      <c r="K83" t="s">
        <v>684</v>
      </c>
      <c r="L83" t="s">
        <v>684</v>
      </c>
      <c r="M83" s="2">
        <v>7450</v>
      </c>
      <c r="N83" s="2">
        <v>7100</v>
      </c>
      <c r="O83" s="2">
        <v>7350</v>
      </c>
      <c r="P83" s="2">
        <v>6600</v>
      </c>
      <c r="Q83" s="2">
        <v>7500</v>
      </c>
      <c r="R83" s="2">
        <v>7900</v>
      </c>
      <c r="S83" t="s">
        <v>684</v>
      </c>
      <c r="T83" s="2">
        <v>7700</v>
      </c>
      <c r="U83" s="2">
        <v>7350</v>
      </c>
      <c r="Y83" s="2">
        <f>ROUND(AVERAGE(B83:U83), 0)</f>
        <v>7455</v>
      </c>
      <c r="Z83" s="2">
        <f>MIN(B83:U83)</f>
        <v>6600</v>
      </c>
      <c r="AA83" s="2">
        <f>MAX(B83:U83)</f>
        <v>7900</v>
      </c>
    </row>
    <row r="84" spans="1:27">
      <c r="A84" s="1" t="s">
        <v>92</v>
      </c>
      <c r="B84" t="s">
        <v>684</v>
      </c>
      <c r="C84" s="2">
        <v>7500</v>
      </c>
      <c r="D84" s="2">
        <v>7675</v>
      </c>
      <c r="E84" t="s">
        <v>684</v>
      </c>
      <c r="F84" s="2">
        <v>7500</v>
      </c>
      <c r="G84" t="s">
        <v>684</v>
      </c>
      <c r="H84" s="2">
        <v>7500</v>
      </c>
      <c r="I84" s="2">
        <v>7500</v>
      </c>
      <c r="J84" s="2">
        <v>7750</v>
      </c>
      <c r="K84" t="s">
        <v>684</v>
      </c>
      <c r="L84" t="s">
        <v>684</v>
      </c>
      <c r="M84" s="2">
        <v>7400</v>
      </c>
      <c r="N84" s="2">
        <v>7100</v>
      </c>
      <c r="O84" s="2">
        <v>7350</v>
      </c>
      <c r="P84" s="2">
        <v>6600</v>
      </c>
      <c r="Q84" s="2">
        <v>7500</v>
      </c>
      <c r="R84" s="2">
        <v>7900</v>
      </c>
      <c r="S84" t="s">
        <v>684</v>
      </c>
      <c r="T84" s="2">
        <v>7700</v>
      </c>
      <c r="U84" s="2">
        <v>7325</v>
      </c>
      <c r="Y84" s="2">
        <f>ROUND(AVERAGE(B84:U84), 0)</f>
        <v>7450</v>
      </c>
      <c r="Z84" s="2">
        <f>MIN(B84:U84)</f>
        <v>6600</v>
      </c>
      <c r="AA84" s="2">
        <f>MAX(B84:U84)</f>
        <v>7900</v>
      </c>
    </row>
    <row r="85" spans="1:27">
      <c r="A85" s="1" t="s">
        <v>93</v>
      </c>
      <c r="B85" t="s">
        <v>684</v>
      </c>
      <c r="C85" s="2">
        <v>7500</v>
      </c>
      <c r="D85" s="2">
        <v>7700</v>
      </c>
      <c r="E85" t="s">
        <v>684</v>
      </c>
      <c r="F85" s="2">
        <v>7450</v>
      </c>
      <c r="G85" t="s">
        <v>684</v>
      </c>
      <c r="H85" s="2">
        <v>7500</v>
      </c>
      <c r="I85" s="2">
        <v>7500</v>
      </c>
      <c r="J85" s="2">
        <v>7750</v>
      </c>
      <c r="K85" t="s">
        <v>684</v>
      </c>
      <c r="L85" t="s">
        <v>684</v>
      </c>
      <c r="M85" s="2">
        <v>7475</v>
      </c>
      <c r="N85" s="2">
        <v>7100</v>
      </c>
      <c r="O85" s="2">
        <v>7350</v>
      </c>
      <c r="P85" s="2">
        <v>6600</v>
      </c>
      <c r="Q85" s="2">
        <v>7500</v>
      </c>
      <c r="R85" s="2">
        <v>7950</v>
      </c>
      <c r="S85" t="s">
        <v>684</v>
      </c>
      <c r="T85" s="2">
        <v>7600</v>
      </c>
      <c r="U85" s="2">
        <v>7300</v>
      </c>
      <c r="Y85" s="2">
        <f>ROUND(AVERAGE(B85:U85), 0)</f>
        <v>7448</v>
      </c>
      <c r="Z85" s="2">
        <f>MIN(B85:U85)</f>
        <v>6600</v>
      </c>
      <c r="AA85" s="2">
        <f>MAX(B85:U85)</f>
        <v>7950</v>
      </c>
    </row>
    <row r="86" spans="1:27">
      <c r="A86" s="1" t="s">
        <v>94</v>
      </c>
      <c r="B86" t="s">
        <v>684</v>
      </c>
      <c r="C86" s="2">
        <v>7500</v>
      </c>
      <c r="D86" s="2">
        <v>7650</v>
      </c>
      <c r="E86" t="s">
        <v>684</v>
      </c>
      <c r="F86" s="2">
        <v>7500</v>
      </c>
      <c r="G86" t="s">
        <v>684</v>
      </c>
      <c r="H86" s="2">
        <v>7500</v>
      </c>
      <c r="I86" s="2">
        <v>7500</v>
      </c>
      <c r="J86" s="2">
        <v>7750</v>
      </c>
      <c r="K86" t="s">
        <v>684</v>
      </c>
      <c r="L86" t="s">
        <v>684</v>
      </c>
      <c r="M86" s="2">
        <v>7421</v>
      </c>
      <c r="N86" s="2">
        <v>7100</v>
      </c>
      <c r="O86" s="2">
        <v>7350</v>
      </c>
      <c r="P86" s="2">
        <v>6600</v>
      </c>
      <c r="Q86" s="2">
        <v>7500</v>
      </c>
      <c r="R86" s="2">
        <v>7950</v>
      </c>
      <c r="S86" t="s">
        <v>684</v>
      </c>
      <c r="T86" s="2">
        <v>7600</v>
      </c>
      <c r="U86" s="2">
        <v>7275</v>
      </c>
      <c r="Y86" s="2">
        <f>ROUND(AVERAGE(B86:U86), 0)</f>
        <v>7443</v>
      </c>
      <c r="Z86" s="2">
        <f>MIN(B86:U86)</f>
        <v>6600</v>
      </c>
      <c r="AA86" s="2">
        <f>MAX(B86:U86)</f>
        <v>7950</v>
      </c>
    </row>
    <row r="87" spans="1:27">
      <c r="A87" s="1" t="s">
        <v>95</v>
      </c>
      <c r="B87" t="s">
        <v>684</v>
      </c>
      <c r="C87" s="2">
        <v>7400</v>
      </c>
      <c r="D87" s="2">
        <v>7625</v>
      </c>
      <c r="E87" t="s">
        <v>684</v>
      </c>
      <c r="F87" s="2">
        <v>7500</v>
      </c>
      <c r="G87" t="s">
        <v>684</v>
      </c>
      <c r="H87" s="2">
        <v>7500</v>
      </c>
      <c r="I87" s="2">
        <v>7500</v>
      </c>
      <c r="J87" s="2">
        <v>7500</v>
      </c>
      <c r="K87" t="s">
        <v>684</v>
      </c>
      <c r="L87" t="s">
        <v>684</v>
      </c>
      <c r="M87" s="2">
        <v>7300</v>
      </c>
      <c r="N87" s="2">
        <v>7150</v>
      </c>
      <c r="O87" s="2">
        <v>7300</v>
      </c>
      <c r="P87" s="2">
        <v>6600</v>
      </c>
      <c r="Q87" s="2">
        <v>7500</v>
      </c>
      <c r="R87" s="2">
        <v>7850</v>
      </c>
      <c r="S87" t="s">
        <v>684</v>
      </c>
      <c r="T87" s="2">
        <v>7600</v>
      </c>
      <c r="U87" s="2">
        <v>7200</v>
      </c>
      <c r="Y87" s="2">
        <f>ROUND(AVERAGE(B87:U87), 0)</f>
        <v>7395</v>
      </c>
      <c r="Z87" s="2">
        <f>MIN(B87:U87)</f>
        <v>6600</v>
      </c>
      <c r="AA87" s="2">
        <f>MAX(B87:U87)</f>
        <v>7850</v>
      </c>
    </row>
    <row r="88" spans="1:27">
      <c r="A88" s="1" t="s">
        <v>96</v>
      </c>
      <c r="B88" t="s">
        <v>684</v>
      </c>
      <c r="C88" s="2">
        <v>7400</v>
      </c>
      <c r="D88" s="2">
        <v>7617</v>
      </c>
      <c r="E88" t="s">
        <v>684</v>
      </c>
      <c r="F88" s="2">
        <v>7500</v>
      </c>
      <c r="G88" t="s">
        <v>684</v>
      </c>
      <c r="H88" s="2">
        <v>7500</v>
      </c>
      <c r="I88" s="2">
        <v>7500</v>
      </c>
      <c r="J88" s="2">
        <v>7500</v>
      </c>
      <c r="K88" t="s">
        <v>684</v>
      </c>
      <c r="L88" t="s">
        <v>684</v>
      </c>
      <c r="M88" s="2">
        <v>7250</v>
      </c>
      <c r="N88" s="2">
        <v>7150</v>
      </c>
      <c r="O88" s="2">
        <v>7300</v>
      </c>
      <c r="P88" s="2">
        <v>6600</v>
      </c>
      <c r="Q88" s="2">
        <v>7500</v>
      </c>
      <c r="R88" s="2">
        <v>7850</v>
      </c>
      <c r="S88" t="s">
        <v>684</v>
      </c>
      <c r="T88" s="2">
        <v>7600</v>
      </c>
      <c r="U88" s="2">
        <v>7175</v>
      </c>
      <c r="Y88" s="2">
        <f>ROUND(AVERAGE(B88:U88), 0)</f>
        <v>7389</v>
      </c>
      <c r="Z88" s="2">
        <f>MIN(B88:U88)</f>
        <v>6600</v>
      </c>
      <c r="AA88" s="2">
        <f>MAX(B88:U88)</f>
        <v>7850</v>
      </c>
    </row>
    <row r="89" spans="1:27">
      <c r="A89" s="1" t="s">
        <v>97</v>
      </c>
      <c r="B89" t="s">
        <v>684</v>
      </c>
      <c r="C89" s="2">
        <v>7300</v>
      </c>
      <c r="D89" s="2">
        <v>7600</v>
      </c>
      <c r="E89" t="s">
        <v>684</v>
      </c>
      <c r="F89" s="2">
        <v>7500</v>
      </c>
      <c r="G89" t="s">
        <v>684</v>
      </c>
      <c r="H89" s="2">
        <v>7450</v>
      </c>
      <c r="I89" s="2">
        <v>7500</v>
      </c>
      <c r="J89" s="2">
        <v>7500</v>
      </c>
      <c r="K89" t="s">
        <v>684</v>
      </c>
      <c r="L89" t="s">
        <v>684</v>
      </c>
      <c r="M89" s="2">
        <v>7400</v>
      </c>
      <c r="N89" s="2">
        <v>7150</v>
      </c>
      <c r="O89" s="2">
        <v>7300</v>
      </c>
      <c r="P89" s="2">
        <v>6600</v>
      </c>
      <c r="Q89" s="2">
        <v>7500</v>
      </c>
      <c r="R89" s="2">
        <v>7850</v>
      </c>
      <c r="S89" t="s">
        <v>684</v>
      </c>
      <c r="T89" s="2">
        <v>7600</v>
      </c>
      <c r="U89" s="2">
        <v>7150</v>
      </c>
      <c r="Y89" s="2">
        <f>ROUND(AVERAGE(B89:U89), 0)</f>
        <v>7386</v>
      </c>
      <c r="Z89" s="2">
        <f>MIN(B89:U89)</f>
        <v>6600</v>
      </c>
      <c r="AA89" s="2">
        <f>MAX(B89:U89)</f>
        <v>7850</v>
      </c>
    </row>
    <row r="90" spans="1:27">
      <c r="A90" s="1" t="s">
        <v>98</v>
      </c>
      <c r="B90" t="s">
        <v>684</v>
      </c>
      <c r="C90" s="2">
        <v>7300</v>
      </c>
      <c r="D90" s="2">
        <v>7517</v>
      </c>
      <c r="E90" t="s">
        <v>684</v>
      </c>
      <c r="F90" s="2">
        <v>7500</v>
      </c>
      <c r="G90" t="s">
        <v>684</v>
      </c>
      <c r="H90" s="2">
        <v>7450</v>
      </c>
      <c r="I90" s="2">
        <v>7500</v>
      </c>
      <c r="J90" s="2">
        <v>7500</v>
      </c>
      <c r="K90" t="s">
        <v>684</v>
      </c>
      <c r="L90" t="s">
        <v>684</v>
      </c>
      <c r="M90" s="2">
        <v>7150</v>
      </c>
      <c r="N90" s="2">
        <v>7150</v>
      </c>
      <c r="O90" s="2">
        <v>7250</v>
      </c>
      <c r="P90" s="2">
        <v>6600</v>
      </c>
      <c r="Q90" s="2">
        <v>7500</v>
      </c>
      <c r="R90" s="2">
        <v>7850</v>
      </c>
      <c r="S90" t="s">
        <v>684</v>
      </c>
      <c r="T90" s="2">
        <v>7600</v>
      </c>
      <c r="U90" s="2">
        <v>7125</v>
      </c>
      <c r="Y90" s="2">
        <f>ROUND(AVERAGE(B90:U90), 0)</f>
        <v>7357</v>
      </c>
      <c r="Z90" s="2">
        <f>MIN(B90:U90)</f>
        <v>6600</v>
      </c>
      <c r="AA90" s="2">
        <f>MAX(B90:U90)</f>
        <v>7850</v>
      </c>
    </row>
    <row r="91" spans="1:27">
      <c r="A91" s="1" t="s">
        <v>99</v>
      </c>
      <c r="B91" t="s">
        <v>684</v>
      </c>
      <c r="C91" s="2">
        <v>7300</v>
      </c>
      <c r="D91" s="2">
        <v>7483</v>
      </c>
      <c r="E91" t="s">
        <v>684</v>
      </c>
      <c r="F91" s="3">
        <v>7000</v>
      </c>
      <c r="G91" t="s">
        <v>684</v>
      </c>
      <c r="H91" s="2">
        <v>7450</v>
      </c>
      <c r="I91" s="2">
        <v>7350</v>
      </c>
      <c r="J91" s="2">
        <v>7500</v>
      </c>
      <c r="K91" t="s">
        <v>684</v>
      </c>
      <c r="L91" t="s">
        <v>684</v>
      </c>
      <c r="M91" s="2">
        <v>7344</v>
      </c>
      <c r="N91" s="2">
        <v>7150</v>
      </c>
      <c r="O91" s="2">
        <v>7250</v>
      </c>
      <c r="P91" s="2">
        <v>6600</v>
      </c>
      <c r="Q91" s="2">
        <v>7375</v>
      </c>
      <c r="R91" s="2">
        <v>7650</v>
      </c>
      <c r="S91" t="s">
        <v>684</v>
      </c>
      <c r="T91" s="2">
        <v>7500</v>
      </c>
      <c r="U91" s="2">
        <v>7100</v>
      </c>
      <c r="Y91" s="2">
        <f>ROUND(AVERAGE(B91:U91), 0)</f>
        <v>7289</v>
      </c>
      <c r="Z91" s="2">
        <f>MIN(B91:U91)</f>
        <v>6600</v>
      </c>
      <c r="AA91" s="2">
        <f>MAX(B91:U91)</f>
        <v>7650</v>
      </c>
    </row>
    <row r="92" spans="1:27">
      <c r="A92" s="1" t="s">
        <v>100</v>
      </c>
      <c r="B92" t="s">
        <v>684</v>
      </c>
      <c r="C92" s="2">
        <v>7300</v>
      </c>
      <c r="D92" s="2">
        <v>7370</v>
      </c>
      <c r="E92" t="s">
        <v>684</v>
      </c>
      <c r="F92" s="2">
        <v>7000</v>
      </c>
      <c r="G92" t="s">
        <v>684</v>
      </c>
      <c r="H92" s="2">
        <v>7450</v>
      </c>
      <c r="I92" s="2">
        <v>7350</v>
      </c>
      <c r="J92" s="2">
        <v>7500</v>
      </c>
      <c r="K92" t="s">
        <v>684</v>
      </c>
      <c r="L92" t="s">
        <v>684</v>
      </c>
      <c r="M92" s="2">
        <v>7630</v>
      </c>
      <c r="N92" s="2">
        <v>7150</v>
      </c>
      <c r="O92" s="2">
        <v>7200</v>
      </c>
      <c r="P92" s="2">
        <v>6600</v>
      </c>
      <c r="Q92" s="2">
        <v>7375</v>
      </c>
      <c r="R92" s="2">
        <v>7650</v>
      </c>
      <c r="S92" t="s">
        <v>684</v>
      </c>
      <c r="T92" s="2">
        <v>7400</v>
      </c>
      <c r="U92" s="2">
        <v>7075</v>
      </c>
      <c r="Y92" s="2">
        <f>ROUND(AVERAGE(B92:U92), 0)</f>
        <v>7289</v>
      </c>
      <c r="Z92" s="2">
        <f>MIN(B92:U92)</f>
        <v>6600</v>
      </c>
      <c r="AA92" s="2">
        <f>MAX(B92:U92)</f>
        <v>7650</v>
      </c>
    </row>
    <row r="93" spans="1:27">
      <c r="A93" s="1" t="s">
        <v>101</v>
      </c>
      <c r="B93" t="s">
        <v>684</v>
      </c>
      <c r="C93" s="2">
        <v>7250</v>
      </c>
      <c r="D93" s="2">
        <v>7450</v>
      </c>
      <c r="E93" t="s">
        <v>684</v>
      </c>
      <c r="F93" s="2">
        <v>7000</v>
      </c>
      <c r="G93" t="s">
        <v>684</v>
      </c>
      <c r="H93" s="2">
        <v>7450</v>
      </c>
      <c r="I93" s="2">
        <v>7350</v>
      </c>
      <c r="J93" s="2">
        <v>7500</v>
      </c>
      <c r="K93" t="s">
        <v>684</v>
      </c>
      <c r="L93" t="s">
        <v>684</v>
      </c>
      <c r="M93" s="3">
        <v>7212</v>
      </c>
      <c r="N93" s="2">
        <v>7150</v>
      </c>
      <c r="O93" s="2">
        <v>7200</v>
      </c>
      <c r="P93" s="2">
        <v>6600</v>
      </c>
      <c r="Q93" s="2">
        <v>7350</v>
      </c>
      <c r="R93" s="2">
        <v>7500</v>
      </c>
      <c r="S93" t="s">
        <v>684</v>
      </c>
      <c r="T93" s="2">
        <v>7350</v>
      </c>
      <c r="U93" s="2">
        <v>7100</v>
      </c>
      <c r="Y93" s="2">
        <f>ROUND(AVERAGE(B93:U93), 0)</f>
        <v>7247</v>
      </c>
      <c r="Z93" s="2">
        <f>MIN(B93:U93)</f>
        <v>6600</v>
      </c>
      <c r="AA93" s="2">
        <f>MAX(B93:U93)</f>
        <v>7500</v>
      </c>
    </row>
    <row r="94" spans="1:27">
      <c r="A94" s="1" t="s">
        <v>102</v>
      </c>
      <c r="B94" t="s">
        <v>684</v>
      </c>
      <c r="C94" s="2">
        <v>7250</v>
      </c>
      <c r="D94" s="2">
        <v>7425</v>
      </c>
      <c r="E94" t="s">
        <v>684</v>
      </c>
      <c r="F94" s="2">
        <v>7250</v>
      </c>
      <c r="G94" t="s">
        <v>684</v>
      </c>
      <c r="H94" s="2">
        <v>7450</v>
      </c>
      <c r="I94" s="2">
        <v>7350</v>
      </c>
      <c r="J94" s="2">
        <v>7500</v>
      </c>
      <c r="K94" t="s">
        <v>684</v>
      </c>
      <c r="L94" t="s">
        <v>684</v>
      </c>
      <c r="M94" s="2">
        <v>7286</v>
      </c>
      <c r="N94" s="2">
        <v>7150</v>
      </c>
      <c r="O94" s="2">
        <v>7200</v>
      </c>
      <c r="P94" s="2">
        <v>6550</v>
      </c>
      <c r="Q94" s="2">
        <v>7350</v>
      </c>
      <c r="R94" s="2">
        <v>7500</v>
      </c>
      <c r="S94" t="s">
        <v>684</v>
      </c>
      <c r="T94" s="2">
        <v>7250</v>
      </c>
      <c r="U94" s="2">
        <v>7100</v>
      </c>
      <c r="Y94" s="2">
        <f>ROUND(AVERAGE(B94:U94), 0)</f>
        <v>7258</v>
      </c>
      <c r="Z94" s="2">
        <f>MIN(B94:U94)</f>
        <v>6550</v>
      </c>
      <c r="AA94" s="2">
        <f>MAX(B94:U94)</f>
        <v>7500</v>
      </c>
    </row>
    <row r="95" spans="1:27">
      <c r="A95" s="1" t="s">
        <v>103</v>
      </c>
      <c r="B95" t="s">
        <v>684</v>
      </c>
      <c r="C95" s="2">
        <v>7200</v>
      </c>
      <c r="D95" s="2">
        <v>7400</v>
      </c>
      <c r="E95" t="s">
        <v>684</v>
      </c>
      <c r="F95" s="2">
        <v>7250</v>
      </c>
      <c r="G95" t="s">
        <v>684</v>
      </c>
      <c r="H95" s="2">
        <v>7450</v>
      </c>
      <c r="I95" s="2">
        <v>7350</v>
      </c>
      <c r="J95" s="2">
        <v>7500</v>
      </c>
      <c r="K95" t="s">
        <v>684</v>
      </c>
      <c r="L95" t="s">
        <v>684</v>
      </c>
      <c r="M95" s="2">
        <v>7083</v>
      </c>
      <c r="N95" s="2">
        <v>7150</v>
      </c>
      <c r="O95" s="2">
        <v>7150</v>
      </c>
      <c r="P95" s="2">
        <v>6500</v>
      </c>
      <c r="Q95" s="2">
        <v>7375</v>
      </c>
      <c r="R95" s="2">
        <v>7400</v>
      </c>
      <c r="S95" t="s">
        <v>684</v>
      </c>
      <c r="T95" s="2">
        <v>7250</v>
      </c>
      <c r="U95" s="2">
        <v>7150</v>
      </c>
      <c r="Y95" s="2">
        <f>ROUND(AVERAGE(B95:U95), 0)</f>
        <v>7229</v>
      </c>
      <c r="Z95" s="2">
        <f>MIN(B95:U95)</f>
        <v>6500</v>
      </c>
      <c r="AA95" s="2">
        <f>MAX(B95:U95)</f>
        <v>7500</v>
      </c>
    </row>
    <row r="96" spans="1:27">
      <c r="A96" s="1" t="s">
        <v>104</v>
      </c>
      <c r="B96" t="s">
        <v>684</v>
      </c>
      <c r="C96" s="2">
        <v>7200</v>
      </c>
      <c r="D96" s="2">
        <v>7420</v>
      </c>
      <c r="E96" t="s">
        <v>684</v>
      </c>
      <c r="F96" s="2">
        <v>7200</v>
      </c>
      <c r="G96" t="s">
        <v>684</v>
      </c>
      <c r="H96" s="2">
        <v>7450</v>
      </c>
      <c r="I96" s="2">
        <v>7350</v>
      </c>
      <c r="J96" s="2">
        <v>7500</v>
      </c>
      <c r="K96" t="s">
        <v>684</v>
      </c>
      <c r="L96" t="s">
        <v>684</v>
      </c>
      <c r="M96" s="2">
        <v>7037</v>
      </c>
      <c r="N96" s="2">
        <v>7150</v>
      </c>
      <c r="O96" s="2">
        <v>7100</v>
      </c>
      <c r="P96" s="2">
        <v>6500</v>
      </c>
      <c r="Q96" s="2">
        <v>7300</v>
      </c>
      <c r="R96" s="2">
        <v>7400</v>
      </c>
      <c r="S96" t="s">
        <v>684</v>
      </c>
      <c r="T96" s="2">
        <v>7200</v>
      </c>
      <c r="U96" s="2">
        <v>7100</v>
      </c>
      <c r="Y96" s="2">
        <f>ROUND(AVERAGE(B96:U96), 0)</f>
        <v>7208</v>
      </c>
      <c r="Z96" s="2">
        <f>MIN(B96:U96)</f>
        <v>6500</v>
      </c>
      <c r="AA96" s="2">
        <f>MAX(B96:U96)</f>
        <v>7500</v>
      </c>
    </row>
    <row r="97" spans="1:27">
      <c r="A97" s="1" t="s">
        <v>105</v>
      </c>
      <c r="B97" t="s">
        <v>684</v>
      </c>
      <c r="C97" s="2">
        <v>7100</v>
      </c>
      <c r="D97" s="2">
        <v>7400</v>
      </c>
      <c r="E97" t="s">
        <v>684</v>
      </c>
      <c r="F97" s="2">
        <v>7200</v>
      </c>
      <c r="G97" t="s">
        <v>684</v>
      </c>
      <c r="H97" s="2">
        <v>7400</v>
      </c>
      <c r="I97" s="2">
        <v>7350</v>
      </c>
      <c r="J97" s="2">
        <v>7500</v>
      </c>
      <c r="K97" t="s">
        <v>684</v>
      </c>
      <c r="L97" t="s">
        <v>684</v>
      </c>
      <c r="M97" s="2">
        <v>7186</v>
      </c>
      <c r="N97" s="2">
        <v>7150</v>
      </c>
      <c r="O97" s="2">
        <v>7100</v>
      </c>
      <c r="P97" s="2">
        <v>6500</v>
      </c>
      <c r="Q97" s="2">
        <v>7300</v>
      </c>
      <c r="R97" s="2">
        <v>7350</v>
      </c>
      <c r="S97" t="s">
        <v>684</v>
      </c>
      <c r="T97" s="2">
        <v>7200</v>
      </c>
      <c r="U97" s="2">
        <v>7050</v>
      </c>
      <c r="Y97" s="2">
        <f>ROUND(AVERAGE(B97:U97), 0)</f>
        <v>7199</v>
      </c>
      <c r="Z97" s="2">
        <f>MIN(B97:U97)</f>
        <v>6500</v>
      </c>
      <c r="AA97" s="2">
        <f>MAX(B97:U97)</f>
        <v>7500</v>
      </c>
    </row>
    <row r="98" spans="1:27">
      <c r="A98" s="1" t="s">
        <v>106</v>
      </c>
      <c r="B98" t="s">
        <v>684</v>
      </c>
      <c r="C98" s="2">
        <v>7100</v>
      </c>
      <c r="D98" s="2">
        <v>7375</v>
      </c>
      <c r="E98" t="s">
        <v>684</v>
      </c>
      <c r="F98" s="2">
        <v>7100</v>
      </c>
      <c r="G98" t="s">
        <v>684</v>
      </c>
      <c r="H98" s="2">
        <v>7350</v>
      </c>
      <c r="I98" s="2">
        <v>7350</v>
      </c>
      <c r="J98" s="2">
        <v>7500</v>
      </c>
      <c r="K98" t="s">
        <v>684</v>
      </c>
      <c r="L98" t="s">
        <v>684</v>
      </c>
      <c r="M98" s="2">
        <v>6914</v>
      </c>
      <c r="N98" s="2">
        <v>7150</v>
      </c>
      <c r="O98" s="2">
        <v>7100</v>
      </c>
      <c r="P98" s="2">
        <v>6500</v>
      </c>
      <c r="Q98" s="2">
        <v>7400</v>
      </c>
      <c r="R98" s="2">
        <v>7350</v>
      </c>
      <c r="S98" t="s">
        <v>684</v>
      </c>
      <c r="T98" s="2">
        <v>7200</v>
      </c>
      <c r="U98" s="2">
        <v>7025</v>
      </c>
      <c r="Y98" s="2">
        <f>ROUND(AVERAGE(B98:U98), 0)</f>
        <v>7172</v>
      </c>
      <c r="Z98" s="2">
        <f>MIN(B98:U98)</f>
        <v>6500</v>
      </c>
      <c r="AA98" s="2">
        <f>MAX(B98:U98)</f>
        <v>7500</v>
      </c>
    </row>
    <row r="99" spans="1:27">
      <c r="A99" s="1" t="s">
        <v>107</v>
      </c>
      <c r="B99" t="s">
        <v>684</v>
      </c>
      <c r="C99" s="2">
        <v>7100</v>
      </c>
      <c r="D99" s="2">
        <v>7267</v>
      </c>
      <c r="E99" t="s">
        <v>684</v>
      </c>
      <c r="F99" s="2">
        <v>7000</v>
      </c>
      <c r="G99" t="s">
        <v>684</v>
      </c>
      <c r="H99" s="2">
        <v>7250</v>
      </c>
      <c r="I99" s="2">
        <v>7000</v>
      </c>
      <c r="J99" s="2">
        <v>7300</v>
      </c>
      <c r="K99" t="s">
        <v>684</v>
      </c>
      <c r="L99" t="s">
        <v>684</v>
      </c>
      <c r="M99" s="2">
        <v>6968</v>
      </c>
      <c r="N99" s="2">
        <v>7150</v>
      </c>
      <c r="O99" s="2">
        <v>7050</v>
      </c>
      <c r="P99" s="2">
        <v>6500</v>
      </c>
      <c r="Q99" s="2">
        <v>7300</v>
      </c>
      <c r="R99" s="2">
        <v>7250</v>
      </c>
      <c r="S99" t="s">
        <v>684</v>
      </c>
      <c r="T99" s="2">
        <v>7200</v>
      </c>
      <c r="U99" s="2">
        <v>7000</v>
      </c>
      <c r="Y99" s="2">
        <f>ROUND(AVERAGE(B99:U99), 0)</f>
        <v>7095</v>
      </c>
      <c r="Z99" s="2">
        <f>MIN(B99:U99)</f>
        <v>6500</v>
      </c>
      <c r="AA99" s="2">
        <f>MAX(B99:U99)</f>
        <v>7300</v>
      </c>
    </row>
    <row r="100" spans="1:27">
      <c r="A100" s="1" t="s">
        <v>108</v>
      </c>
      <c r="B100" t="s">
        <v>684</v>
      </c>
      <c r="C100" s="2">
        <v>7100</v>
      </c>
      <c r="D100" s="2">
        <v>7200</v>
      </c>
      <c r="E100" t="s">
        <v>684</v>
      </c>
      <c r="F100" s="2">
        <v>6950</v>
      </c>
      <c r="G100" t="s">
        <v>684</v>
      </c>
      <c r="H100" s="2">
        <v>7200</v>
      </c>
      <c r="I100" s="2">
        <v>7000</v>
      </c>
      <c r="J100" s="2">
        <v>7300</v>
      </c>
      <c r="K100" t="s">
        <v>684</v>
      </c>
      <c r="L100" t="s">
        <v>684</v>
      </c>
      <c r="M100" s="2">
        <v>6981</v>
      </c>
      <c r="N100" s="2">
        <v>7150</v>
      </c>
      <c r="O100" s="2">
        <v>7050</v>
      </c>
      <c r="P100" s="2">
        <v>6500</v>
      </c>
      <c r="Q100" s="2">
        <v>7300</v>
      </c>
      <c r="R100" s="2">
        <v>7250</v>
      </c>
      <c r="S100" t="s">
        <v>684</v>
      </c>
      <c r="T100" s="2">
        <v>7200</v>
      </c>
      <c r="U100" s="2">
        <v>7000</v>
      </c>
      <c r="Y100" s="2">
        <f>ROUND(AVERAGE(B100:U100), 0)</f>
        <v>7084</v>
      </c>
      <c r="Z100" s="2">
        <f>MIN(B100:U100)</f>
        <v>6500</v>
      </c>
      <c r="AA100" s="2">
        <f>MAX(B100:U100)</f>
        <v>7300</v>
      </c>
    </row>
    <row r="101" spans="1:27">
      <c r="A101" s="1" t="s">
        <v>109</v>
      </c>
      <c r="B101" t="s">
        <v>684</v>
      </c>
      <c r="C101" s="2">
        <v>7100</v>
      </c>
      <c r="D101" s="2">
        <v>7200</v>
      </c>
      <c r="E101" t="s">
        <v>684</v>
      </c>
      <c r="F101" s="2">
        <v>6900</v>
      </c>
      <c r="G101" t="s">
        <v>684</v>
      </c>
      <c r="H101" s="2">
        <v>7200</v>
      </c>
      <c r="I101" s="2">
        <v>7000</v>
      </c>
      <c r="J101" s="2">
        <v>7300</v>
      </c>
      <c r="K101" t="s">
        <v>684</v>
      </c>
      <c r="L101" t="s">
        <v>684</v>
      </c>
      <c r="M101" s="2">
        <v>7078</v>
      </c>
      <c r="N101" s="2">
        <v>7150</v>
      </c>
      <c r="O101" s="2">
        <v>7000</v>
      </c>
      <c r="P101" s="2">
        <v>6400</v>
      </c>
      <c r="Q101" s="2">
        <v>7250</v>
      </c>
      <c r="R101" s="2">
        <v>7250</v>
      </c>
      <c r="S101" t="s">
        <v>684</v>
      </c>
      <c r="T101" s="2">
        <v>7200</v>
      </c>
      <c r="U101" s="2">
        <v>6950</v>
      </c>
      <c r="Y101" s="2">
        <f>ROUND(AVERAGE(B101:U101), 0)</f>
        <v>7070</v>
      </c>
      <c r="Z101" s="2">
        <f>MIN(B101:U101)</f>
        <v>6400</v>
      </c>
      <c r="AA101" s="2">
        <f>MAX(B101:U101)</f>
        <v>7300</v>
      </c>
    </row>
    <row r="102" spans="1:27">
      <c r="A102" s="1" t="s">
        <v>110</v>
      </c>
      <c r="B102" t="s">
        <v>684</v>
      </c>
      <c r="C102" s="2">
        <v>7100</v>
      </c>
      <c r="D102" s="2">
        <v>7180</v>
      </c>
      <c r="E102" t="s">
        <v>684</v>
      </c>
      <c r="F102" s="2">
        <v>6900</v>
      </c>
      <c r="G102" t="s">
        <v>684</v>
      </c>
      <c r="H102" s="2">
        <v>7200</v>
      </c>
      <c r="I102" s="2">
        <v>7000</v>
      </c>
      <c r="J102" s="2">
        <v>7300</v>
      </c>
      <c r="K102" t="s">
        <v>684</v>
      </c>
      <c r="L102" t="s">
        <v>684</v>
      </c>
      <c r="M102" s="2">
        <v>6859</v>
      </c>
      <c r="N102" s="2">
        <v>7100</v>
      </c>
      <c r="O102" s="2">
        <v>7000</v>
      </c>
      <c r="P102" s="2">
        <v>6400</v>
      </c>
      <c r="Q102" s="2">
        <v>7200</v>
      </c>
      <c r="R102" s="2">
        <v>7250</v>
      </c>
      <c r="S102" t="s">
        <v>684</v>
      </c>
      <c r="T102" s="2">
        <v>7200</v>
      </c>
      <c r="U102" s="2">
        <v>6925</v>
      </c>
      <c r="Y102" s="2">
        <f>ROUND(AVERAGE(B102:U102), 0)</f>
        <v>7044</v>
      </c>
      <c r="Z102" s="2">
        <f>MIN(B102:U102)</f>
        <v>6400</v>
      </c>
      <c r="AA102" s="2">
        <f>MAX(B102:U102)</f>
        <v>7300</v>
      </c>
    </row>
    <row r="103" spans="1:27">
      <c r="A103" s="1" t="s">
        <v>111</v>
      </c>
      <c r="B103" t="s">
        <v>684</v>
      </c>
      <c r="C103" s="2">
        <v>7000</v>
      </c>
      <c r="D103" s="2">
        <v>7263</v>
      </c>
      <c r="E103" t="s">
        <v>684</v>
      </c>
      <c r="F103" s="2">
        <v>6850</v>
      </c>
      <c r="G103" t="s">
        <v>684</v>
      </c>
      <c r="H103" s="2">
        <v>7200</v>
      </c>
      <c r="I103" s="2">
        <v>7000</v>
      </c>
      <c r="J103" s="2">
        <v>7300</v>
      </c>
      <c r="K103" t="s">
        <v>684</v>
      </c>
      <c r="L103" t="s">
        <v>684</v>
      </c>
      <c r="M103" s="2">
        <v>6869</v>
      </c>
      <c r="N103" s="2">
        <v>7000</v>
      </c>
      <c r="O103" s="2">
        <v>7000</v>
      </c>
      <c r="P103" s="2">
        <v>6350</v>
      </c>
      <c r="Q103" s="2">
        <v>7200</v>
      </c>
      <c r="R103" s="2">
        <v>7250</v>
      </c>
      <c r="S103" t="s">
        <v>684</v>
      </c>
      <c r="T103" s="2">
        <v>7200</v>
      </c>
      <c r="U103" s="2">
        <v>6925</v>
      </c>
      <c r="Y103" s="2">
        <f>ROUND(AVERAGE(B103:U103), 0)</f>
        <v>7029</v>
      </c>
      <c r="Z103" s="2">
        <f>MIN(B103:U103)</f>
        <v>6350</v>
      </c>
      <c r="AA103" s="2">
        <f>MAX(B103:U103)</f>
        <v>7300</v>
      </c>
    </row>
    <row r="104" spans="1:27">
      <c r="A104" s="1" t="s">
        <v>112</v>
      </c>
      <c r="B104" t="s">
        <v>684</v>
      </c>
      <c r="C104" s="2">
        <v>7000</v>
      </c>
      <c r="D104" s="2">
        <v>7263</v>
      </c>
      <c r="E104" t="s">
        <v>684</v>
      </c>
      <c r="F104" s="2">
        <v>6850</v>
      </c>
      <c r="G104" t="s">
        <v>684</v>
      </c>
      <c r="H104" s="2">
        <v>7200</v>
      </c>
      <c r="I104" s="2">
        <v>7000</v>
      </c>
      <c r="J104" s="2">
        <v>7300</v>
      </c>
      <c r="K104" t="s">
        <v>684</v>
      </c>
      <c r="L104" t="s">
        <v>684</v>
      </c>
      <c r="M104" s="2">
        <v>6952</v>
      </c>
      <c r="N104" s="2">
        <v>6900</v>
      </c>
      <c r="O104" s="2">
        <v>7000</v>
      </c>
      <c r="P104" s="2">
        <v>6350</v>
      </c>
      <c r="Q104" s="2">
        <v>7200</v>
      </c>
      <c r="R104" s="2">
        <v>7250</v>
      </c>
      <c r="S104" t="s">
        <v>684</v>
      </c>
      <c r="T104" s="2">
        <v>7200</v>
      </c>
      <c r="U104" s="2">
        <v>6900</v>
      </c>
      <c r="Y104" s="2">
        <f>ROUND(AVERAGE(B104:U104), 0)</f>
        <v>7026</v>
      </c>
      <c r="Z104" s="2">
        <f>MIN(B104:U104)</f>
        <v>6350</v>
      </c>
      <c r="AA104" s="2">
        <f>MAX(B104:U104)</f>
        <v>7300</v>
      </c>
    </row>
    <row r="105" spans="1:27">
      <c r="A105" s="1" t="s">
        <v>113</v>
      </c>
      <c r="B105" t="s">
        <v>684</v>
      </c>
      <c r="C105" s="2">
        <v>7000</v>
      </c>
      <c r="D105" s="2">
        <v>7320</v>
      </c>
      <c r="E105" t="s">
        <v>684</v>
      </c>
      <c r="F105" s="2">
        <v>6800</v>
      </c>
      <c r="G105" t="s">
        <v>684</v>
      </c>
      <c r="H105" s="2">
        <v>7050</v>
      </c>
      <c r="I105" s="2">
        <v>7000</v>
      </c>
      <c r="J105" s="2">
        <v>7300</v>
      </c>
      <c r="K105" t="s">
        <v>684</v>
      </c>
      <c r="L105" t="s">
        <v>684</v>
      </c>
      <c r="M105" s="2">
        <v>6965</v>
      </c>
      <c r="N105" s="2">
        <v>6800</v>
      </c>
      <c r="O105" s="2">
        <v>6950</v>
      </c>
      <c r="P105" s="2">
        <v>6350</v>
      </c>
      <c r="Q105" s="2">
        <v>7200</v>
      </c>
      <c r="R105" s="2">
        <v>7250</v>
      </c>
      <c r="S105" t="s">
        <v>684</v>
      </c>
      <c r="T105" s="2">
        <v>7200</v>
      </c>
      <c r="U105" s="2">
        <v>6950</v>
      </c>
      <c r="Y105" s="2">
        <f>ROUND(AVERAGE(B105:U105), 0)</f>
        <v>7010</v>
      </c>
      <c r="Z105" s="2">
        <f>MIN(B105:U105)</f>
        <v>6350</v>
      </c>
      <c r="AA105" s="2">
        <f>MAX(B105:U105)</f>
        <v>7320</v>
      </c>
    </row>
    <row r="106" spans="1:27">
      <c r="A106" s="1" t="s">
        <v>114</v>
      </c>
      <c r="B106" t="s">
        <v>684</v>
      </c>
      <c r="C106" s="2">
        <v>7000</v>
      </c>
      <c r="D106" s="2">
        <v>7320</v>
      </c>
      <c r="E106" t="s">
        <v>684</v>
      </c>
      <c r="F106" s="2">
        <v>6750</v>
      </c>
      <c r="G106" t="s">
        <v>684</v>
      </c>
      <c r="H106" s="2">
        <v>7000</v>
      </c>
      <c r="I106" s="2">
        <v>7000</v>
      </c>
      <c r="J106" s="2">
        <v>7300</v>
      </c>
      <c r="K106" t="s">
        <v>684</v>
      </c>
      <c r="L106" t="s">
        <v>684</v>
      </c>
      <c r="M106" s="2">
        <v>6946</v>
      </c>
      <c r="N106" s="2">
        <v>6800</v>
      </c>
      <c r="O106" s="2">
        <v>6950</v>
      </c>
      <c r="P106" s="2">
        <v>6350</v>
      </c>
      <c r="Q106" s="2">
        <v>7200</v>
      </c>
      <c r="R106" s="2">
        <v>7250</v>
      </c>
      <c r="S106" t="s">
        <v>684</v>
      </c>
      <c r="T106" s="2">
        <v>7200</v>
      </c>
      <c r="U106" s="2">
        <v>6925</v>
      </c>
      <c r="Y106" s="2">
        <f>ROUND(AVERAGE(B106:U106), 0)</f>
        <v>6999</v>
      </c>
      <c r="Z106" s="2">
        <f>MIN(B106:U106)</f>
        <v>6350</v>
      </c>
      <c r="AA106" s="2">
        <f>MAX(B106:U106)</f>
        <v>7320</v>
      </c>
    </row>
    <row r="107" spans="1:27">
      <c r="A107" s="1" t="s">
        <v>115</v>
      </c>
      <c r="B107" t="s">
        <v>684</v>
      </c>
      <c r="C107" s="2">
        <v>7000</v>
      </c>
      <c r="D107" s="2">
        <v>7438</v>
      </c>
      <c r="E107" t="s">
        <v>684</v>
      </c>
      <c r="F107" s="2">
        <v>6650</v>
      </c>
      <c r="G107" t="s">
        <v>684</v>
      </c>
      <c r="H107" s="2">
        <v>7000</v>
      </c>
      <c r="I107" s="2">
        <v>7000</v>
      </c>
      <c r="J107" s="2">
        <v>7300</v>
      </c>
      <c r="K107" t="s">
        <v>684</v>
      </c>
      <c r="L107" t="s">
        <v>684</v>
      </c>
      <c r="M107" s="2">
        <v>6916</v>
      </c>
      <c r="N107" s="2">
        <v>6700</v>
      </c>
      <c r="O107" s="2">
        <v>6950</v>
      </c>
      <c r="P107" s="2">
        <v>6350</v>
      </c>
      <c r="Q107" s="2">
        <v>7225</v>
      </c>
      <c r="R107" s="2">
        <v>7250</v>
      </c>
      <c r="S107" t="s">
        <v>684</v>
      </c>
      <c r="T107" s="2">
        <v>7200</v>
      </c>
      <c r="U107" s="2">
        <v>6900</v>
      </c>
      <c r="Y107" s="2">
        <f>ROUND(AVERAGE(B107:U107), 0)</f>
        <v>6991</v>
      </c>
      <c r="Z107" s="2">
        <f>MIN(B107:U107)</f>
        <v>6350</v>
      </c>
      <c r="AA107" s="2">
        <f>MAX(B107:U107)</f>
        <v>7438</v>
      </c>
    </row>
    <row r="108" spans="1:27">
      <c r="A108" s="1" t="s">
        <v>116</v>
      </c>
      <c r="B108" t="s">
        <v>684</v>
      </c>
      <c r="C108" s="2">
        <v>7000</v>
      </c>
      <c r="D108" s="2">
        <v>7438</v>
      </c>
      <c r="E108" t="s">
        <v>684</v>
      </c>
      <c r="F108" s="2">
        <v>6650</v>
      </c>
      <c r="G108" t="s">
        <v>684</v>
      </c>
      <c r="H108" s="2">
        <v>7000</v>
      </c>
      <c r="I108" s="2">
        <v>7000</v>
      </c>
      <c r="J108" s="2">
        <v>7300</v>
      </c>
      <c r="K108" t="s">
        <v>684</v>
      </c>
      <c r="L108" t="s">
        <v>684</v>
      </c>
      <c r="M108" s="2">
        <v>7066</v>
      </c>
      <c r="N108" s="2">
        <v>6700</v>
      </c>
      <c r="O108" s="2">
        <v>6900</v>
      </c>
      <c r="P108" s="2">
        <v>6350</v>
      </c>
      <c r="Q108" s="2">
        <v>7220</v>
      </c>
      <c r="R108" s="2">
        <v>7250</v>
      </c>
      <c r="S108" t="s">
        <v>684</v>
      </c>
      <c r="T108" s="2">
        <v>7250</v>
      </c>
      <c r="U108" s="2">
        <v>6850</v>
      </c>
      <c r="Y108" s="2">
        <f>ROUND(AVERAGE(B108:U108), 0)</f>
        <v>6998</v>
      </c>
      <c r="Z108" s="2">
        <f>MIN(B108:U108)</f>
        <v>6350</v>
      </c>
      <c r="AA108" s="2">
        <f>MAX(B108:U108)</f>
        <v>7438</v>
      </c>
    </row>
    <row r="109" spans="1:27">
      <c r="A109" s="1" t="s">
        <v>117</v>
      </c>
      <c r="B109" t="s">
        <v>684</v>
      </c>
      <c r="C109" s="2">
        <v>7000</v>
      </c>
      <c r="D109" s="2">
        <v>7400</v>
      </c>
      <c r="E109" t="s">
        <v>684</v>
      </c>
      <c r="F109" s="2">
        <v>6700</v>
      </c>
      <c r="G109" t="s">
        <v>684</v>
      </c>
      <c r="H109" s="2">
        <v>7000</v>
      </c>
      <c r="I109" s="2">
        <v>7000</v>
      </c>
      <c r="J109" s="2">
        <v>7300</v>
      </c>
      <c r="K109" t="s">
        <v>684</v>
      </c>
      <c r="L109" t="s">
        <v>684</v>
      </c>
      <c r="M109" s="2">
        <v>7054</v>
      </c>
      <c r="N109" s="2">
        <v>6800</v>
      </c>
      <c r="O109" s="2">
        <v>6900</v>
      </c>
      <c r="P109" s="2">
        <v>6350</v>
      </c>
      <c r="Q109" s="2">
        <v>7225</v>
      </c>
      <c r="R109" s="2">
        <v>7250</v>
      </c>
      <c r="S109" t="s">
        <v>684</v>
      </c>
      <c r="T109" s="2">
        <v>7250</v>
      </c>
      <c r="U109" t="s">
        <v>684</v>
      </c>
      <c r="Y109" s="2">
        <f>ROUND(AVERAGE(B109:U109), 0)</f>
        <v>7018</v>
      </c>
      <c r="Z109" s="2">
        <f>MIN(B109:U109)</f>
        <v>6350</v>
      </c>
      <c r="AA109" s="2">
        <f>MAX(B109:U109)</f>
        <v>7400</v>
      </c>
    </row>
    <row r="110" spans="1:27">
      <c r="A110" s="1" t="s">
        <v>118</v>
      </c>
      <c r="B110" t="s">
        <v>684</v>
      </c>
      <c r="C110" s="2">
        <v>7000</v>
      </c>
      <c r="D110" s="2">
        <v>7333</v>
      </c>
      <c r="E110" t="s">
        <v>684</v>
      </c>
      <c r="F110" s="2">
        <v>6650</v>
      </c>
      <c r="G110" t="s">
        <v>684</v>
      </c>
      <c r="H110" s="2">
        <v>7000</v>
      </c>
      <c r="I110" s="2">
        <v>7000</v>
      </c>
      <c r="J110" s="2">
        <v>7300</v>
      </c>
      <c r="K110" t="s">
        <v>684</v>
      </c>
      <c r="L110" t="s">
        <v>684</v>
      </c>
      <c r="M110" s="2">
        <v>6887</v>
      </c>
      <c r="N110" s="2">
        <v>6800</v>
      </c>
      <c r="O110" s="2">
        <v>6900</v>
      </c>
      <c r="P110" s="2">
        <v>6350</v>
      </c>
      <c r="Q110" s="2">
        <v>7200</v>
      </c>
      <c r="R110" s="2">
        <v>7250</v>
      </c>
      <c r="S110" t="s">
        <v>684</v>
      </c>
      <c r="T110" s="2">
        <v>7250</v>
      </c>
      <c r="U110" s="2">
        <v>6850</v>
      </c>
      <c r="Y110" s="2">
        <f>ROUND(AVERAGE(B110:U110), 0)</f>
        <v>6984</v>
      </c>
      <c r="Z110" s="2">
        <f>MIN(B110:U110)</f>
        <v>6350</v>
      </c>
      <c r="AA110" s="2">
        <f>MAX(B110:U110)</f>
        <v>7333</v>
      </c>
    </row>
    <row r="111" spans="1:27">
      <c r="A111" s="1" t="s">
        <v>119</v>
      </c>
      <c r="B111" t="s">
        <v>684</v>
      </c>
      <c r="C111" s="2">
        <v>7000</v>
      </c>
      <c r="D111" s="2">
        <v>7333</v>
      </c>
      <c r="E111" t="s">
        <v>684</v>
      </c>
      <c r="F111" s="2">
        <v>6600</v>
      </c>
      <c r="G111" t="s">
        <v>684</v>
      </c>
      <c r="H111" s="2">
        <v>7000</v>
      </c>
      <c r="I111" s="2">
        <v>7000</v>
      </c>
      <c r="J111" s="2">
        <v>7300</v>
      </c>
      <c r="K111" t="s">
        <v>684</v>
      </c>
      <c r="L111" t="s">
        <v>684</v>
      </c>
      <c r="M111" s="2">
        <v>6881</v>
      </c>
      <c r="N111" s="2">
        <v>6700</v>
      </c>
      <c r="O111" s="2">
        <v>6900</v>
      </c>
      <c r="P111" s="2">
        <v>6350</v>
      </c>
      <c r="Q111" s="2">
        <v>7175</v>
      </c>
      <c r="R111" s="2">
        <v>7250</v>
      </c>
      <c r="S111" t="s">
        <v>684</v>
      </c>
      <c r="T111" s="2">
        <v>7250</v>
      </c>
      <c r="U111" s="2">
        <v>6825</v>
      </c>
      <c r="Y111" s="2">
        <f>ROUND(AVERAGE(B111:U111), 0)</f>
        <v>6969</v>
      </c>
      <c r="Z111" s="2">
        <f>MIN(B111:U111)</f>
        <v>6350</v>
      </c>
      <c r="AA111" s="2">
        <f>MAX(B111:U111)</f>
        <v>7333</v>
      </c>
    </row>
    <row r="112" spans="1:27">
      <c r="A112" s="1" t="s">
        <v>120</v>
      </c>
      <c r="B112" t="s">
        <v>684</v>
      </c>
      <c r="C112" s="2">
        <v>7000</v>
      </c>
      <c r="D112" s="2">
        <v>7100</v>
      </c>
      <c r="E112" t="s">
        <v>684</v>
      </c>
      <c r="F112" s="2">
        <v>6700</v>
      </c>
      <c r="G112" t="s">
        <v>684</v>
      </c>
      <c r="H112" s="2">
        <v>7000</v>
      </c>
      <c r="I112" s="2">
        <v>7000</v>
      </c>
      <c r="J112" s="2">
        <v>7300</v>
      </c>
      <c r="K112" t="s">
        <v>684</v>
      </c>
      <c r="L112" t="s">
        <v>684</v>
      </c>
      <c r="M112" s="2">
        <v>6750</v>
      </c>
      <c r="N112" s="2">
        <v>6650</v>
      </c>
      <c r="O112" s="2">
        <v>6900</v>
      </c>
      <c r="P112" s="2">
        <v>6350</v>
      </c>
      <c r="Q112" s="2">
        <v>7100</v>
      </c>
      <c r="R112" s="2">
        <v>7250</v>
      </c>
      <c r="S112" t="s">
        <v>684</v>
      </c>
      <c r="T112" s="2">
        <v>7250</v>
      </c>
      <c r="U112" s="2">
        <v>6800</v>
      </c>
      <c r="Y112" s="2">
        <f>ROUND(AVERAGE(B112:U112), 0)</f>
        <v>6939</v>
      </c>
      <c r="Z112" s="2">
        <f>MIN(B112:U112)</f>
        <v>6350</v>
      </c>
      <c r="AA112" s="2">
        <f>MAX(B112:U112)</f>
        <v>7300</v>
      </c>
    </row>
    <row r="113" spans="1:27">
      <c r="A113" s="1" t="s">
        <v>121</v>
      </c>
      <c r="B113" t="s">
        <v>684</v>
      </c>
      <c r="C113" s="2">
        <v>6900</v>
      </c>
      <c r="D113" s="2">
        <v>7125</v>
      </c>
      <c r="E113" t="s">
        <v>684</v>
      </c>
      <c r="F113" s="2">
        <v>6700</v>
      </c>
      <c r="G113" t="s">
        <v>684</v>
      </c>
      <c r="H113" s="2">
        <v>7000</v>
      </c>
      <c r="I113" s="2">
        <v>7000</v>
      </c>
      <c r="J113" s="2">
        <v>7300</v>
      </c>
      <c r="K113" t="s">
        <v>684</v>
      </c>
      <c r="L113" t="s">
        <v>684</v>
      </c>
      <c r="M113" s="2">
        <v>6737</v>
      </c>
      <c r="N113" t="s">
        <v>684</v>
      </c>
      <c r="O113" s="2">
        <v>6850</v>
      </c>
      <c r="P113" s="2">
        <v>6300</v>
      </c>
      <c r="Q113" s="2">
        <v>7100</v>
      </c>
      <c r="R113" s="2">
        <v>7050</v>
      </c>
      <c r="S113" t="s">
        <v>684</v>
      </c>
      <c r="T113" s="2">
        <v>7250</v>
      </c>
      <c r="U113" s="2">
        <v>6800</v>
      </c>
      <c r="Y113" s="2">
        <f>ROUND(AVERAGE(B113:U113), 0)</f>
        <v>6932</v>
      </c>
      <c r="Z113" s="2">
        <f>MIN(B113:U113)</f>
        <v>6300</v>
      </c>
      <c r="AA113" s="2">
        <f>MAX(B113:U113)</f>
        <v>7300</v>
      </c>
    </row>
    <row r="114" spans="1:27">
      <c r="A114" s="1" t="s">
        <v>122</v>
      </c>
      <c r="B114" t="s">
        <v>684</v>
      </c>
      <c r="C114" s="2">
        <v>6900</v>
      </c>
      <c r="D114" s="2">
        <v>7063</v>
      </c>
      <c r="E114" t="s">
        <v>684</v>
      </c>
      <c r="F114" s="2">
        <v>6700</v>
      </c>
      <c r="G114" t="s">
        <v>684</v>
      </c>
      <c r="H114" s="2">
        <v>7000</v>
      </c>
      <c r="I114" t="s">
        <v>684</v>
      </c>
      <c r="J114" s="2">
        <v>7300</v>
      </c>
      <c r="K114" t="s">
        <v>684</v>
      </c>
      <c r="L114" t="s">
        <v>684</v>
      </c>
      <c r="M114" s="2">
        <v>6844</v>
      </c>
      <c r="N114" s="2">
        <v>6650</v>
      </c>
      <c r="O114" s="2">
        <v>6850</v>
      </c>
      <c r="P114" s="2">
        <v>6200</v>
      </c>
      <c r="Q114" s="2">
        <v>7200</v>
      </c>
      <c r="R114" s="2">
        <v>7050</v>
      </c>
      <c r="S114" t="s">
        <v>684</v>
      </c>
      <c r="T114" s="2">
        <v>7150</v>
      </c>
      <c r="U114" s="2">
        <v>6825</v>
      </c>
      <c r="Y114" s="2">
        <f>ROUND(AVERAGE(B114:U114), 0)</f>
        <v>6902</v>
      </c>
      <c r="Z114" s="2">
        <f>MIN(B114:U114)</f>
        <v>6200</v>
      </c>
      <c r="AA114" s="2">
        <f>MAX(B114:U114)</f>
        <v>7300</v>
      </c>
    </row>
    <row r="115" spans="1:27">
      <c r="A115" s="1" t="s">
        <v>123</v>
      </c>
      <c r="B115" t="s">
        <v>684</v>
      </c>
      <c r="C115" s="2">
        <v>6900</v>
      </c>
      <c r="D115" s="2">
        <v>7200</v>
      </c>
      <c r="E115" t="s">
        <v>684</v>
      </c>
      <c r="F115" s="2">
        <v>6650</v>
      </c>
      <c r="G115" t="s">
        <v>684</v>
      </c>
      <c r="H115" s="2">
        <v>6950</v>
      </c>
      <c r="I115" s="2">
        <v>7000</v>
      </c>
      <c r="J115" s="2">
        <v>7250</v>
      </c>
      <c r="K115" t="s">
        <v>684</v>
      </c>
      <c r="L115" t="s">
        <v>684</v>
      </c>
      <c r="M115" s="2">
        <v>6700</v>
      </c>
      <c r="N115" s="2">
        <v>6650</v>
      </c>
      <c r="O115" s="2">
        <v>6800</v>
      </c>
      <c r="P115" s="2">
        <v>6000</v>
      </c>
      <c r="Q115" s="2">
        <v>7200</v>
      </c>
      <c r="R115" s="2">
        <v>7050</v>
      </c>
      <c r="S115" t="s">
        <v>684</v>
      </c>
      <c r="T115" s="2">
        <v>7150</v>
      </c>
      <c r="U115" s="2">
        <v>6800</v>
      </c>
      <c r="Y115" s="2">
        <f>ROUND(AVERAGE(B115:U115), 0)</f>
        <v>6879</v>
      </c>
      <c r="Z115" s="2">
        <f>MIN(B115:U115)</f>
        <v>6000</v>
      </c>
      <c r="AA115" s="2">
        <f>MAX(B115:U115)</f>
        <v>7250</v>
      </c>
    </row>
    <row r="116" spans="1:27">
      <c r="A116" s="1" t="s">
        <v>124</v>
      </c>
      <c r="B116" t="s">
        <v>684</v>
      </c>
      <c r="C116" s="2">
        <v>6900</v>
      </c>
      <c r="D116" s="2">
        <v>7200</v>
      </c>
      <c r="E116" t="s">
        <v>684</v>
      </c>
      <c r="F116" s="2">
        <v>6600</v>
      </c>
      <c r="G116" t="s">
        <v>684</v>
      </c>
      <c r="H116" s="2">
        <v>6900</v>
      </c>
      <c r="I116" s="2">
        <v>7000</v>
      </c>
      <c r="J116" s="2">
        <v>7200</v>
      </c>
      <c r="K116" t="s">
        <v>684</v>
      </c>
      <c r="L116" t="s">
        <v>684</v>
      </c>
      <c r="M116" s="2">
        <v>6600</v>
      </c>
      <c r="N116" s="2">
        <v>6650</v>
      </c>
      <c r="O116" s="2">
        <v>6800</v>
      </c>
      <c r="P116" s="2">
        <v>6000</v>
      </c>
      <c r="Q116" s="2">
        <v>7225</v>
      </c>
      <c r="R116" s="2">
        <v>7050</v>
      </c>
      <c r="S116" t="s">
        <v>684</v>
      </c>
      <c r="T116" s="2">
        <v>7000</v>
      </c>
      <c r="U116" s="2">
        <v>6800</v>
      </c>
      <c r="Y116" s="2">
        <f>ROUND(AVERAGE(B116:U116), 0)</f>
        <v>6852</v>
      </c>
      <c r="Z116" s="2">
        <f>MIN(B116:U116)</f>
        <v>6000</v>
      </c>
      <c r="AA116" s="2">
        <f>MAX(B116:U116)</f>
        <v>7225</v>
      </c>
    </row>
    <row r="117" spans="1:27">
      <c r="A117" s="1" t="s">
        <v>125</v>
      </c>
      <c r="B117" t="s">
        <v>684</v>
      </c>
      <c r="C117" s="2">
        <v>6900</v>
      </c>
      <c r="D117" s="2">
        <v>7038</v>
      </c>
      <c r="E117" t="s">
        <v>684</v>
      </c>
      <c r="F117" s="2">
        <v>6500</v>
      </c>
      <c r="G117" t="s">
        <v>684</v>
      </c>
      <c r="H117" s="2">
        <v>6850</v>
      </c>
      <c r="I117" s="2">
        <v>7000</v>
      </c>
      <c r="J117" s="2">
        <v>7200</v>
      </c>
      <c r="K117" t="s">
        <v>684</v>
      </c>
      <c r="L117" t="s">
        <v>684</v>
      </c>
      <c r="M117" s="2">
        <v>6550</v>
      </c>
      <c r="N117" s="2">
        <v>6600</v>
      </c>
      <c r="O117" s="2">
        <v>6700</v>
      </c>
      <c r="P117" s="2">
        <v>5900</v>
      </c>
      <c r="Q117" s="2">
        <v>7050</v>
      </c>
      <c r="R117" s="2">
        <v>7000</v>
      </c>
      <c r="S117" t="s">
        <v>684</v>
      </c>
      <c r="T117" s="2">
        <v>7000</v>
      </c>
      <c r="U117" s="2">
        <v>6700</v>
      </c>
      <c r="Y117" s="2">
        <f>ROUND(AVERAGE(B117:U117), 0)</f>
        <v>6785</v>
      </c>
      <c r="Z117" s="2">
        <f>MIN(B117:U117)</f>
        <v>5900</v>
      </c>
      <c r="AA117" s="2">
        <f>MAX(B117:U117)</f>
        <v>7200</v>
      </c>
    </row>
    <row r="118" spans="1:27">
      <c r="A118" s="1" t="s">
        <v>126</v>
      </c>
      <c r="B118" t="s">
        <v>684</v>
      </c>
      <c r="C118" s="2">
        <v>6900</v>
      </c>
      <c r="D118" s="2">
        <v>6800</v>
      </c>
      <c r="E118" t="s">
        <v>684</v>
      </c>
      <c r="F118" s="2">
        <v>6500</v>
      </c>
      <c r="G118" t="s">
        <v>684</v>
      </c>
      <c r="H118" s="2">
        <v>6800</v>
      </c>
      <c r="I118" s="2">
        <v>7000</v>
      </c>
      <c r="J118" s="2">
        <v>7200</v>
      </c>
      <c r="K118" t="s">
        <v>684</v>
      </c>
      <c r="L118" t="s">
        <v>684</v>
      </c>
      <c r="M118" s="2">
        <v>6743</v>
      </c>
      <c r="N118" s="2">
        <v>6550</v>
      </c>
      <c r="O118" s="2">
        <v>6700</v>
      </c>
      <c r="P118" s="2">
        <v>5900</v>
      </c>
      <c r="Q118" s="2">
        <v>7050</v>
      </c>
      <c r="R118" s="2">
        <v>7000</v>
      </c>
      <c r="S118" t="s">
        <v>684</v>
      </c>
      <c r="T118" s="2">
        <v>7000</v>
      </c>
      <c r="U118" s="2">
        <v>6700</v>
      </c>
      <c r="Y118" s="2">
        <f>ROUND(AVERAGE(B118:U118), 0)</f>
        <v>6775</v>
      </c>
      <c r="Z118" s="2">
        <f>MIN(B118:U118)</f>
        <v>5900</v>
      </c>
      <c r="AA118" s="2">
        <f>MAX(B118:U118)</f>
        <v>7200</v>
      </c>
    </row>
    <row r="119" spans="1:27">
      <c r="A119" s="1" t="s">
        <v>127</v>
      </c>
      <c r="B119" t="s">
        <v>684</v>
      </c>
      <c r="C119" s="2">
        <v>6900</v>
      </c>
      <c r="D119" s="2">
        <v>6792</v>
      </c>
      <c r="E119" t="s">
        <v>684</v>
      </c>
      <c r="F119" s="2">
        <v>6500</v>
      </c>
      <c r="G119" t="s">
        <v>684</v>
      </c>
      <c r="H119" s="2">
        <v>6750</v>
      </c>
      <c r="I119" s="2">
        <v>7000</v>
      </c>
      <c r="J119" s="2">
        <v>7100</v>
      </c>
      <c r="K119" t="s">
        <v>684</v>
      </c>
      <c r="L119" t="s">
        <v>684</v>
      </c>
      <c r="M119" s="2">
        <v>6740</v>
      </c>
      <c r="N119" s="2">
        <v>6550</v>
      </c>
      <c r="O119" s="2">
        <v>6650</v>
      </c>
      <c r="P119" s="2">
        <v>5900</v>
      </c>
      <c r="Q119" s="2">
        <v>7000</v>
      </c>
      <c r="R119" s="2">
        <v>7000</v>
      </c>
      <c r="S119" t="s">
        <v>684</v>
      </c>
      <c r="T119" s="2">
        <v>7000</v>
      </c>
      <c r="U119" s="2">
        <v>6700</v>
      </c>
      <c r="Y119" s="2">
        <f>ROUND(AVERAGE(B119:U119), 0)</f>
        <v>6756</v>
      </c>
      <c r="Z119" s="2">
        <f>MIN(B119:U119)</f>
        <v>5900</v>
      </c>
      <c r="AA119" s="2">
        <f>MAX(B119:U119)</f>
        <v>7100</v>
      </c>
    </row>
    <row r="120" spans="1:27">
      <c r="A120" s="1" t="s">
        <v>128</v>
      </c>
      <c r="B120" t="s">
        <v>684</v>
      </c>
      <c r="C120" s="2">
        <v>6900</v>
      </c>
      <c r="D120" s="2">
        <v>6783</v>
      </c>
      <c r="E120" t="s">
        <v>684</v>
      </c>
      <c r="F120" s="2">
        <v>6400</v>
      </c>
      <c r="G120" t="s">
        <v>684</v>
      </c>
      <c r="H120" s="2">
        <v>6725</v>
      </c>
      <c r="I120" s="2">
        <v>7000</v>
      </c>
      <c r="J120" s="2">
        <v>7100</v>
      </c>
      <c r="K120" t="s">
        <v>684</v>
      </c>
      <c r="L120" t="s">
        <v>684</v>
      </c>
      <c r="M120" s="2">
        <v>6785</v>
      </c>
      <c r="N120" s="2">
        <v>6550</v>
      </c>
      <c r="O120" s="2">
        <v>6650</v>
      </c>
      <c r="P120" s="2">
        <v>5900</v>
      </c>
      <c r="Q120" s="2">
        <v>7000</v>
      </c>
      <c r="R120" s="2">
        <v>6800</v>
      </c>
      <c r="S120" t="s">
        <v>684</v>
      </c>
      <c r="T120" s="2">
        <v>7000</v>
      </c>
      <c r="U120" s="2">
        <v>6700</v>
      </c>
      <c r="Y120" s="2">
        <f>ROUND(AVERAGE(B120:U120), 0)</f>
        <v>6735</v>
      </c>
      <c r="Z120" s="2">
        <f>MIN(B120:U120)</f>
        <v>5900</v>
      </c>
      <c r="AA120" s="2">
        <f>MAX(B120:U120)</f>
        <v>7100</v>
      </c>
    </row>
    <row r="121" spans="1:27">
      <c r="A121" s="1" t="s">
        <v>129</v>
      </c>
      <c r="B121" t="s">
        <v>684</v>
      </c>
      <c r="C121" s="2">
        <v>6900</v>
      </c>
      <c r="D121" s="2">
        <v>6783</v>
      </c>
      <c r="E121" t="s">
        <v>684</v>
      </c>
      <c r="F121" s="2">
        <v>6400</v>
      </c>
      <c r="G121" t="s">
        <v>684</v>
      </c>
      <c r="H121" s="2">
        <v>6750</v>
      </c>
      <c r="I121" s="2">
        <v>7000</v>
      </c>
      <c r="J121" s="2">
        <v>7100</v>
      </c>
      <c r="K121" t="s">
        <v>684</v>
      </c>
      <c r="L121" t="s">
        <v>684</v>
      </c>
      <c r="M121" s="2">
        <v>6660</v>
      </c>
      <c r="N121" s="2">
        <v>6550</v>
      </c>
      <c r="O121" s="2">
        <v>6600</v>
      </c>
      <c r="P121" s="2">
        <v>5900</v>
      </c>
      <c r="Q121" s="2">
        <v>7000</v>
      </c>
      <c r="R121" s="2">
        <v>6750</v>
      </c>
      <c r="S121" t="s">
        <v>684</v>
      </c>
      <c r="T121" s="2">
        <v>7000</v>
      </c>
      <c r="U121" s="2">
        <v>6675</v>
      </c>
      <c r="Y121" s="2">
        <f>ROUND(AVERAGE(B121:U121), 0)</f>
        <v>6719</v>
      </c>
      <c r="Z121" s="2">
        <f>MIN(B121:U121)</f>
        <v>5900</v>
      </c>
      <c r="AA121" s="2">
        <f>MAX(B121:U121)</f>
        <v>7100</v>
      </c>
    </row>
    <row r="122" spans="1:27">
      <c r="A122" s="1" t="s">
        <v>130</v>
      </c>
      <c r="B122" t="s">
        <v>684</v>
      </c>
      <c r="C122" s="2">
        <v>6900</v>
      </c>
      <c r="D122" s="2">
        <v>6800</v>
      </c>
      <c r="E122" t="s">
        <v>684</v>
      </c>
      <c r="F122" s="2">
        <v>6300</v>
      </c>
      <c r="G122" t="s">
        <v>684</v>
      </c>
      <c r="H122" s="2">
        <v>6725</v>
      </c>
      <c r="I122" s="2">
        <v>7000</v>
      </c>
      <c r="J122" s="2">
        <v>7100</v>
      </c>
      <c r="K122" t="s">
        <v>684</v>
      </c>
      <c r="L122" t="s">
        <v>684</v>
      </c>
      <c r="M122" s="2">
        <v>6635</v>
      </c>
      <c r="N122" s="2">
        <v>6550</v>
      </c>
      <c r="O122" s="2">
        <v>6550</v>
      </c>
      <c r="P122" s="2">
        <v>5900</v>
      </c>
      <c r="Q122" s="2">
        <v>7000</v>
      </c>
      <c r="R122" s="2">
        <v>6750</v>
      </c>
      <c r="S122" t="s">
        <v>684</v>
      </c>
      <c r="T122" s="2">
        <v>7000</v>
      </c>
      <c r="U122" s="2">
        <v>6650</v>
      </c>
      <c r="Y122" s="2">
        <f>ROUND(AVERAGE(B122:U122), 0)</f>
        <v>6704</v>
      </c>
      <c r="Z122" s="2">
        <f>MIN(B122:U122)</f>
        <v>5900</v>
      </c>
      <c r="AA122" s="2">
        <f>MAX(B122:U122)</f>
        <v>7100</v>
      </c>
    </row>
    <row r="123" spans="1:27">
      <c r="A123" s="1" t="s">
        <v>131</v>
      </c>
      <c r="B123" t="s">
        <v>684</v>
      </c>
      <c r="C123" s="3">
        <v>6500</v>
      </c>
      <c r="D123" s="2">
        <v>6750</v>
      </c>
      <c r="E123" t="s">
        <v>684</v>
      </c>
      <c r="F123" s="2">
        <v>6250</v>
      </c>
      <c r="G123" t="s">
        <v>684</v>
      </c>
      <c r="H123" s="2">
        <v>6725</v>
      </c>
      <c r="I123" s="2">
        <v>7000</v>
      </c>
      <c r="J123" s="2">
        <v>7100</v>
      </c>
      <c r="K123" t="s">
        <v>684</v>
      </c>
      <c r="L123" t="s">
        <v>684</v>
      </c>
      <c r="M123" s="2">
        <v>6648</v>
      </c>
      <c r="N123" s="2">
        <v>6500</v>
      </c>
      <c r="O123" s="2">
        <v>6550</v>
      </c>
      <c r="P123" s="2">
        <v>5900</v>
      </c>
      <c r="Q123" s="2">
        <v>6950</v>
      </c>
      <c r="R123" s="2">
        <v>6700</v>
      </c>
      <c r="S123" t="s">
        <v>684</v>
      </c>
      <c r="T123" s="2">
        <v>7000</v>
      </c>
      <c r="U123" s="2">
        <v>6625</v>
      </c>
      <c r="Y123" s="2">
        <f>ROUND(AVERAGE(B123:U123), 0)</f>
        <v>6657</v>
      </c>
      <c r="Z123" s="2">
        <f>MIN(B123:U123)</f>
        <v>5900</v>
      </c>
      <c r="AA123" s="2">
        <f>MAX(B123:U123)</f>
        <v>7100</v>
      </c>
    </row>
    <row r="124" spans="1:27">
      <c r="A124" s="1" t="s">
        <v>132</v>
      </c>
      <c r="B124" t="s">
        <v>684</v>
      </c>
      <c r="C124" s="2">
        <v>6500</v>
      </c>
      <c r="D124" s="2">
        <v>6750</v>
      </c>
      <c r="E124" t="s">
        <v>684</v>
      </c>
      <c r="F124" s="2">
        <v>6250</v>
      </c>
      <c r="G124" t="s">
        <v>684</v>
      </c>
      <c r="H124" s="2">
        <v>6700</v>
      </c>
      <c r="I124" s="2">
        <v>7000</v>
      </c>
      <c r="J124" s="2">
        <v>7000</v>
      </c>
      <c r="K124" t="s">
        <v>684</v>
      </c>
      <c r="L124" t="s">
        <v>684</v>
      </c>
      <c r="M124" s="2">
        <v>6540</v>
      </c>
      <c r="N124" s="2">
        <v>6500</v>
      </c>
      <c r="O124" s="2">
        <v>6550</v>
      </c>
      <c r="P124" s="2">
        <v>5900</v>
      </c>
      <c r="Q124" s="2">
        <v>6950</v>
      </c>
      <c r="R124" s="2">
        <v>6700</v>
      </c>
      <c r="S124" t="s">
        <v>684</v>
      </c>
      <c r="T124" s="2">
        <v>7000</v>
      </c>
      <c r="U124" s="2">
        <v>6600</v>
      </c>
      <c r="Y124" s="2">
        <f>ROUND(AVERAGE(B124:U124), 0)</f>
        <v>6639</v>
      </c>
      <c r="Z124" s="2">
        <f>MIN(B124:U124)</f>
        <v>5900</v>
      </c>
      <c r="AA124" s="2">
        <f>MAX(B124:U124)</f>
        <v>7000</v>
      </c>
    </row>
    <row r="125" spans="1:27">
      <c r="A125" s="1" t="s">
        <v>133</v>
      </c>
      <c r="B125" t="s">
        <v>684</v>
      </c>
      <c r="C125" s="2">
        <v>6500</v>
      </c>
      <c r="D125" s="2">
        <v>6700</v>
      </c>
      <c r="E125" t="s">
        <v>684</v>
      </c>
      <c r="F125" s="2">
        <v>6250</v>
      </c>
      <c r="G125" t="s">
        <v>684</v>
      </c>
      <c r="H125" s="2">
        <v>6675</v>
      </c>
      <c r="I125" s="2">
        <v>7000</v>
      </c>
      <c r="J125" s="2">
        <v>7000</v>
      </c>
      <c r="K125" t="s">
        <v>684</v>
      </c>
      <c r="L125" t="s">
        <v>684</v>
      </c>
      <c r="M125" s="2">
        <v>6660</v>
      </c>
      <c r="N125" s="2">
        <v>6500</v>
      </c>
      <c r="O125" s="2">
        <v>6550</v>
      </c>
      <c r="P125" s="2">
        <v>5900</v>
      </c>
      <c r="Q125" s="2">
        <v>6950</v>
      </c>
      <c r="R125" s="2">
        <v>6700</v>
      </c>
      <c r="S125" t="s">
        <v>684</v>
      </c>
      <c r="T125" s="2">
        <v>7000</v>
      </c>
      <c r="U125" s="2">
        <v>6600</v>
      </c>
      <c r="Y125" s="2">
        <f>ROUND(AVERAGE(B125:U125), 0)</f>
        <v>6642</v>
      </c>
      <c r="Z125" s="2">
        <f>MIN(B125:U125)</f>
        <v>5900</v>
      </c>
      <c r="AA125" s="2">
        <f>MAX(B125:U125)</f>
        <v>7000</v>
      </c>
    </row>
    <row r="126" spans="1:27">
      <c r="A126" s="1" t="s">
        <v>134</v>
      </c>
      <c r="B126" t="s">
        <v>684</v>
      </c>
      <c r="C126" s="2">
        <v>6500</v>
      </c>
      <c r="D126" s="2">
        <v>6700</v>
      </c>
      <c r="E126" t="s">
        <v>684</v>
      </c>
      <c r="F126" s="2">
        <v>6150</v>
      </c>
      <c r="G126" t="s">
        <v>684</v>
      </c>
      <c r="H126" s="2">
        <v>6675</v>
      </c>
      <c r="I126" s="2">
        <v>7000</v>
      </c>
      <c r="J126" s="2">
        <v>7000</v>
      </c>
      <c r="K126" t="s">
        <v>684</v>
      </c>
      <c r="L126" t="s">
        <v>684</v>
      </c>
      <c r="M126" s="2">
        <v>6620</v>
      </c>
      <c r="N126" s="2">
        <v>6500</v>
      </c>
      <c r="O126" s="2">
        <v>6500</v>
      </c>
      <c r="P126" s="2">
        <v>5900</v>
      </c>
      <c r="Q126" s="2">
        <v>6925</v>
      </c>
      <c r="R126" s="2">
        <v>6700</v>
      </c>
      <c r="S126" t="s">
        <v>684</v>
      </c>
      <c r="T126" s="2">
        <v>7000</v>
      </c>
      <c r="U126" t="s">
        <v>684</v>
      </c>
      <c r="Y126" s="2">
        <f>ROUND(AVERAGE(B126:U126), 0)</f>
        <v>6628</v>
      </c>
      <c r="Z126" s="2">
        <f>MIN(B126:U126)</f>
        <v>5900</v>
      </c>
      <c r="AA126" s="2">
        <f>MAX(B126:U126)</f>
        <v>7000</v>
      </c>
    </row>
    <row r="127" spans="1:27">
      <c r="A127" s="1" t="s">
        <v>135</v>
      </c>
      <c r="B127" t="s">
        <v>684</v>
      </c>
      <c r="C127" s="2">
        <v>6500</v>
      </c>
      <c r="D127" s="2">
        <v>6700</v>
      </c>
      <c r="E127" t="s">
        <v>684</v>
      </c>
      <c r="F127" s="2">
        <v>6150</v>
      </c>
      <c r="G127" t="s">
        <v>684</v>
      </c>
      <c r="H127" s="2">
        <v>6650</v>
      </c>
      <c r="I127" s="2">
        <v>7000</v>
      </c>
      <c r="J127" s="2">
        <v>7000</v>
      </c>
      <c r="K127" t="s">
        <v>684</v>
      </c>
      <c r="L127" t="s">
        <v>684</v>
      </c>
      <c r="M127" s="2">
        <v>6636</v>
      </c>
      <c r="N127" s="2">
        <v>6500</v>
      </c>
      <c r="O127" s="2">
        <v>6400</v>
      </c>
      <c r="P127" s="2">
        <v>5900</v>
      </c>
      <c r="Q127" s="2">
        <v>6950</v>
      </c>
      <c r="R127" s="2">
        <v>6700</v>
      </c>
      <c r="S127" t="s">
        <v>684</v>
      </c>
      <c r="T127" s="2">
        <v>7000</v>
      </c>
      <c r="U127" s="2">
        <v>7000</v>
      </c>
      <c r="Y127" s="2">
        <f>ROUND(AVERAGE(B127:U127), 0)</f>
        <v>6649</v>
      </c>
      <c r="Z127" s="2">
        <f>MIN(B127:U127)</f>
        <v>5900</v>
      </c>
      <c r="AA127" s="2">
        <f>MAX(B127:U127)</f>
        <v>7000</v>
      </c>
    </row>
    <row r="128" spans="1:27">
      <c r="A128" s="1" t="s">
        <v>136</v>
      </c>
      <c r="B128" t="s">
        <v>684</v>
      </c>
      <c r="C128" s="2">
        <v>6500</v>
      </c>
      <c r="D128" s="2">
        <v>6660</v>
      </c>
      <c r="E128" t="s">
        <v>684</v>
      </c>
      <c r="F128" s="2">
        <v>6000</v>
      </c>
      <c r="G128" t="s">
        <v>684</v>
      </c>
      <c r="H128" s="2">
        <v>6650</v>
      </c>
      <c r="I128" s="2">
        <v>7000</v>
      </c>
      <c r="J128" s="2">
        <v>7000</v>
      </c>
      <c r="K128" t="s">
        <v>684</v>
      </c>
      <c r="L128" t="s">
        <v>684</v>
      </c>
      <c r="M128" s="2">
        <v>6500</v>
      </c>
      <c r="N128" s="2">
        <v>6500</v>
      </c>
      <c r="O128" s="2">
        <v>6400</v>
      </c>
      <c r="P128" s="2">
        <v>5900</v>
      </c>
      <c r="Q128" s="2">
        <v>6925</v>
      </c>
      <c r="R128" s="2">
        <v>6700</v>
      </c>
      <c r="S128" t="s">
        <v>684</v>
      </c>
      <c r="T128" s="2">
        <v>7000</v>
      </c>
      <c r="U128" s="2">
        <v>7000</v>
      </c>
      <c r="Y128" s="2">
        <f>ROUND(AVERAGE(B128:U128), 0)</f>
        <v>6624</v>
      </c>
      <c r="Z128" s="2">
        <f>MIN(B128:U128)</f>
        <v>5900</v>
      </c>
      <c r="AA128" s="2">
        <f>MAX(B128:U128)</f>
        <v>7000</v>
      </c>
    </row>
    <row r="129" spans="1:27">
      <c r="A129" s="1" t="s">
        <v>137</v>
      </c>
      <c r="B129" t="s">
        <v>684</v>
      </c>
      <c r="C129" s="2">
        <v>6500</v>
      </c>
      <c r="D129" s="2">
        <v>6667</v>
      </c>
      <c r="E129" t="s">
        <v>684</v>
      </c>
      <c r="F129" s="2">
        <v>6000</v>
      </c>
      <c r="G129" t="s">
        <v>684</v>
      </c>
      <c r="H129" s="2">
        <v>6625</v>
      </c>
      <c r="I129" s="2">
        <v>7000</v>
      </c>
      <c r="J129" s="2">
        <v>7000</v>
      </c>
      <c r="K129" t="s">
        <v>684</v>
      </c>
      <c r="L129" t="s">
        <v>684</v>
      </c>
      <c r="M129" s="2">
        <v>6580</v>
      </c>
      <c r="N129" s="2">
        <v>6500</v>
      </c>
      <c r="O129" s="2">
        <v>6400</v>
      </c>
      <c r="P129" s="2">
        <v>5900</v>
      </c>
      <c r="Q129" s="2">
        <v>6925</v>
      </c>
      <c r="R129" s="2">
        <v>6700</v>
      </c>
      <c r="S129" t="s">
        <v>684</v>
      </c>
      <c r="T129" s="2">
        <v>7000</v>
      </c>
      <c r="U129" s="3">
        <v>6400</v>
      </c>
      <c r="Y129" s="2">
        <f>ROUND(AVERAGE(B129:U129), 0)</f>
        <v>6586</v>
      </c>
      <c r="Z129" s="2">
        <f>MIN(B129:U129)</f>
        <v>5900</v>
      </c>
      <c r="AA129" s="2">
        <f>MAX(B129:U129)</f>
        <v>7000</v>
      </c>
    </row>
    <row r="130" spans="1:27">
      <c r="A130" s="1" t="s">
        <v>138</v>
      </c>
      <c r="B130" t="s">
        <v>684</v>
      </c>
      <c r="C130" s="2">
        <v>6500</v>
      </c>
      <c r="D130" s="2">
        <v>6667</v>
      </c>
      <c r="E130" t="s">
        <v>684</v>
      </c>
      <c r="F130" s="2">
        <v>6000</v>
      </c>
      <c r="G130" t="s">
        <v>684</v>
      </c>
      <c r="H130" s="2">
        <v>6600</v>
      </c>
      <c r="I130" s="2">
        <v>7000</v>
      </c>
      <c r="J130" s="2">
        <v>7000</v>
      </c>
      <c r="K130" t="s">
        <v>684</v>
      </c>
      <c r="L130" t="s">
        <v>684</v>
      </c>
      <c r="M130" s="2">
        <v>6573</v>
      </c>
      <c r="N130" s="2">
        <v>6500</v>
      </c>
      <c r="O130" s="2">
        <v>6400</v>
      </c>
      <c r="P130" s="2">
        <v>5900</v>
      </c>
      <c r="Q130" s="2">
        <v>6925</v>
      </c>
      <c r="R130" s="2">
        <v>6700</v>
      </c>
      <c r="S130" t="s">
        <v>684</v>
      </c>
      <c r="T130" s="2">
        <v>7200</v>
      </c>
      <c r="U130" s="2">
        <v>6425</v>
      </c>
      <c r="Y130" s="2">
        <f>ROUND(AVERAGE(B130:U130), 0)</f>
        <v>6599</v>
      </c>
      <c r="Z130" s="2">
        <f>MIN(B130:U130)</f>
        <v>5900</v>
      </c>
      <c r="AA130" s="2">
        <f>MAX(B130:U130)</f>
        <v>7200</v>
      </c>
    </row>
    <row r="131" spans="1:27">
      <c r="A131" s="1" t="s">
        <v>139</v>
      </c>
      <c r="B131" t="s">
        <v>684</v>
      </c>
      <c r="C131" s="2">
        <v>6500</v>
      </c>
      <c r="D131" s="2">
        <v>6667</v>
      </c>
      <c r="E131" t="s">
        <v>684</v>
      </c>
      <c r="F131" s="2">
        <v>6000</v>
      </c>
      <c r="G131" t="s">
        <v>684</v>
      </c>
      <c r="H131" s="2">
        <v>6600</v>
      </c>
      <c r="I131" s="2">
        <v>7000</v>
      </c>
      <c r="J131" s="2">
        <v>7000</v>
      </c>
      <c r="K131" t="s">
        <v>684</v>
      </c>
      <c r="L131" t="s">
        <v>684</v>
      </c>
      <c r="M131" s="2">
        <v>6600</v>
      </c>
      <c r="N131" s="2">
        <v>6500</v>
      </c>
      <c r="O131" s="2">
        <v>6400</v>
      </c>
      <c r="P131" s="2">
        <v>5900</v>
      </c>
      <c r="Q131" s="2">
        <v>6900</v>
      </c>
      <c r="R131" s="2">
        <v>6700</v>
      </c>
      <c r="S131" t="s">
        <v>684</v>
      </c>
      <c r="T131" s="2">
        <v>7200</v>
      </c>
      <c r="U131" s="2">
        <v>6450</v>
      </c>
      <c r="Y131" s="2">
        <f>ROUND(AVERAGE(B131:U131), 0)</f>
        <v>6601</v>
      </c>
      <c r="Z131" s="2">
        <f>MIN(B131:U131)</f>
        <v>5900</v>
      </c>
      <c r="AA131" s="2">
        <f>MAX(B131:U131)</f>
        <v>7200</v>
      </c>
    </row>
    <row r="132" spans="1:27">
      <c r="A132" s="1" t="s">
        <v>140</v>
      </c>
      <c r="B132" t="s">
        <v>684</v>
      </c>
      <c r="C132" s="2">
        <v>6500</v>
      </c>
      <c r="D132" s="2">
        <v>6683</v>
      </c>
      <c r="E132" t="s">
        <v>684</v>
      </c>
      <c r="F132" s="2">
        <v>6000</v>
      </c>
      <c r="G132" t="s">
        <v>684</v>
      </c>
      <c r="H132" s="2">
        <v>6600</v>
      </c>
      <c r="I132" s="2">
        <v>7000</v>
      </c>
      <c r="J132" s="2">
        <v>7000</v>
      </c>
      <c r="K132" t="s">
        <v>684</v>
      </c>
      <c r="L132" t="s">
        <v>684</v>
      </c>
      <c r="M132" s="2">
        <v>6743</v>
      </c>
      <c r="N132" s="2">
        <v>6500</v>
      </c>
      <c r="O132" s="2">
        <v>6400</v>
      </c>
      <c r="P132" s="2">
        <v>5900</v>
      </c>
      <c r="Q132" s="2">
        <v>6875</v>
      </c>
      <c r="R132" s="2">
        <v>6700</v>
      </c>
      <c r="S132" t="s">
        <v>684</v>
      </c>
      <c r="T132" s="2">
        <v>7200</v>
      </c>
      <c r="U132" s="2">
        <v>6500</v>
      </c>
      <c r="Y132" s="2">
        <f>ROUND(AVERAGE(B132:U132), 0)</f>
        <v>6614</v>
      </c>
      <c r="Z132" s="2">
        <f>MIN(B132:U132)</f>
        <v>5900</v>
      </c>
      <c r="AA132" s="2">
        <f>MAX(B132:U132)</f>
        <v>7200</v>
      </c>
    </row>
    <row r="133" spans="1:27">
      <c r="A133" s="1" t="s">
        <v>141</v>
      </c>
      <c r="B133" t="s">
        <v>684</v>
      </c>
      <c r="C133" s="2">
        <v>6500</v>
      </c>
      <c r="D133" s="2">
        <v>6683</v>
      </c>
      <c r="E133" t="s">
        <v>684</v>
      </c>
      <c r="F133" s="2">
        <v>6000</v>
      </c>
      <c r="G133" t="s">
        <v>684</v>
      </c>
      <c r="H133" s="2">
        <v>6600</v>
      </c>
      <c r="I133" s="2">
        <v>6750</v>
      </c>
      <c r="J133" s="2">
        <v>7000</v>
      </c>
      <c r="K133" t="s">
        <v>684</v>
      </c>
      <c r="L133" t="s">
        <v>684</v>
      </c>
      <c r="M133" s="2">
        <v>6414</v>
      </c>
      <c r="N133" s="2">
        <v>6500</v>
      </c>
      <c r="O133" s="2">
        <v>6400</v>
      </c>
      <c r="P133" s="2">
        <v>5900</v>
      </c>
      <c r="Q133" s="2">
        <v>6875</v>
      </c>
      <c r="R133" s="2">
        <v>6700</v>
      </c>
      <c r="S133" t="s">
        <v>684</v>
      </c>
      <c r="T133" s="2">
        <v>7200</v>
      </c>
      <c r="U133" s="2">
        <v>6550</v>
      </c>
      <c r="Y133" s="2">
        <f>ROUND(AVERAGE(B133:U133), 0)</f>
        <v>6577</v>
      </c>
      <c r="Z133" s="2">
        <f>MIN(B133:U133)</f>
        <v>5900</v>
      </c>
      <c r="AA133" s="2">
        <f>MAX(B133:U133)</f>
        <v>7200</v>
      </c>
    </row>
    <row r="134" spans="1:27">
      <c r="A134" s="1" t="s">
        <v>142</v>
      </c>
      <c r="B134" t="s">
        <v>684</v>
      </c>
      <c r="C134" s="2">
        <v>6500</v>
      </c>
      <c r="D134" s="2">
        <v>6686</v>
      </c>
      <c r="E134" t="s">
        <v>684</v>
      </c>
      <c r="F134" s="2">
        <v>6000</v>
      </c>
      <c r="G134" t="s">
        <v>684</v>
      </c>
      <c r="H134" s="2">
        <v>6600</v>
      </c>
      <c r="I134" s="2">
        <v>6750</v>
      </c>
      <c r="J134" s="2">
        <v>7000</v>
      </c>
      <c r="K134" t="s">
        <v>684</v>
      </c>
      <c r="L134" t="s">
        <v>684</v>
      </c>
      <c r="M134" s="2">
        <v>6500</v>
      </c>
      <c r="N134" s="2">
        <v>6500</v>
      </c>
      <c r="O134" s="2">
        <v>6400</v>
      </c>
      <c r="P134" s="2">
        <v>5900</v>
      </c>
      <c r="Q134" s="2">
        <v>6875</v>
      </c>
      <c r="R134" s="2">
        <v>6700</v>
      </c>
      <c r="S134" t="s">
        <v>684</v>
      </c>
      <c r="T134" s="2">
        <v>7200</v>
      </c>
      <c r="U134" s="2">
        <v>6500</v>
      </c>
      <c r="Y134" s="2">
        <f>ROUND(AVERAGE(B134:U134), 0)</f>
        <v>6579</v>
      </c>
      <c r="Z134" s="2">
        <f>MIN(B134:U134)</f>
        <v>5900</v>
      </c>
      <c r="AA134" s="2">
        <f>MAX(B134:U134)</f>
        <v>7200</v>
      </c>
    </row>
    <row r="135" spans="1:27">
      <c r="A135" s="1" t="s">
        <v>143</v>
      </c>
      <c r="B135" t="s">
        <v>684</v>
      </c>
      <c r="C135" s="2">
        <v>6500</v>
      </c>
      <c r="D135" s="2">
        <v>6686</v>
      </c>
      <c r="E135" t="s">
        <v>684</v>
      </c>
      <c r="F135" s="3">
        <v>6500</v>
      </c>
      <c r="G135" t="s">
        <v>684</v>
      </c>
      <c r="H135" s="2">
        <v>6600</v>
      </c>
      <c r="I135" s="2">
        <v>6750</v>
      </c>
      <c r="J135" s="2">
        <v>7300</v>
      </c>
      <c r="K135" t="s">
        <v>684</v>
      </c>
      <c r="L135" t="s">
        <v>684</v>
      </c>
      <c r="M135" s="2">
        <v>6500</v>
      </c>
      <c r="N135" s="2">
        <v>6450</v>
      </c>
      <c r="O135" s="2">
        <v>6400</v>
      </c>
      <c r="P135" s="2">
        <v>5900</v>
      </c>
      <c r="Q135" s="2">
        <v>6875</v>
      </c>
      <c r="R135" s="2">
        <v>6600</v>
      </c>
      <c r="S135" t="s">
        <v>684</v>
      </c>
      <c r="T135" s="2">
        <v>7200</v>
      </c>
      <c r="U135" s="2">
        <v>6500</v>
      </c>
      <c r="Y135" s="2">
        <f>ROUND(AVERAGE(B135:U135), 0)</f>
        <v>6626</v>
      </c>
      <c r="Z135" s="2">
        <f>MIN(B135:U135)</f>
        <v>5900</v>
      </c>
      <c r="AA135" s="2">
        <f>MAX(B135:U135)</f>
        <v>7300</v>
      </c>
    </row>
    <row r="136" spans="1:27">
      <c r="A136" s="1" t="s">
        <v>144</v>
      </c>
      <c r="B136" t="s">
        <v>684</v>
      </c>
      <c r="C136" s="2">
        <v>6500</v>
      </c>
      <c r="D136" s="2">
        <v>6750</v>
      </c>
      <c r="E136" t="s">
        <v>684</v>
      </c>
      <c r="F136" s="2">
        <v>6500</v>
      </c>
      <c r="G136" t="s">
        <v>684</v>
      </c>
      <c r="H136" s="2">
        <v>6600</v>
      </c>
      <c r="I136" s="2">
        <v>6750</v>
      </c>
      <c r="J136" s="2">
        <v>7300</v>
      </c>
      <c r="K136" t="s">
        <v>684</v>
      </c>
      <c r="L136" t="s">
        <v>684</v>
      </c>
      <c r="M136" s="2">
        <v>6350</v>
      </c>
      <c r="N136" s="2">
        <v>6450</v>
      </c>
      <c r="O136" s="2">
        <v>6400</v>
      </c>
      <c r="P136" s="2">
        <v>5900</v>
      </c>
      <c r="Q136" s="2">
        <v>6900</v>
      </c>
      <c r="R136" s="2">
        <v>6600</v>
      </c>
      <c r="S136" t="s">
        <v>684</v>
      </c>
      <c r="T136" s="2">
        <v>7200</v>
      </c>
      <c r="U136" s="2">
        <v>6500</v>
      </c>
      <c r="Y136" s="2">
        <f>ROUND(AVERAGE(B136:U136), 0)</f>
        <v>6621</v>
      </c>
      <c r="Z136" s="2">
        <f>MIN(B136:U136)</f>
        <v>5900</v>
      </c>
      <c r="AA136" s="2">
        <f>MAX(B136:U136)</f>
        <v>7300</v>
      </c>
    </row>
    <row r="137" spans="1:27">
      <c r="A137" s="1" t="s">
        <v>145</v>
      </c>
      <c r="B137" t="s">
        <v>684</v>
      </c>
      <c r="C137" s="2">
        <v>6600</v>
      </c>
      <c r="D137" s="3">
        <v>7333</v>
      </c>
      <c r="E137" t="s">
        <v>684</v>
      </c>
      <c r="F137" s="2">
        <v>6400</v>
      </c>
      <c r="G137" t="s">
        <v>684</v>
      </c>
      <c r="H137" s="2">
        <v>6600</v>
      </c>
      <c r="I137" s="2">
        <v>6750</v>
      </c>
      <c r="J137" s="2">
        <v>7300</v>
      </c>
      <c r="K137" t="s">
        <v>684</v>
      </c>
      <c r="L137" t="s">
        <v>684</v>
      </c>
      <c r="M137" s="2">
        <v>6500</v>
      </c>
      <c r="N137" s="2">
        <v>6500</v>
      </c>
      <c r="O137" s="2">
        <v>6450</v>
      </c>
      <c r="P137" s="2">
        <v>5900</v>
      </c>
      <c r="Q137" s="2">
        <v>6975</v>
      </c>
      <c r="R137" t="s">
        <v>684</v>
      </c>
      <c r="S137" t="s">
        <v>684</v>
      </c>
      <c r="T137" s="2">
        <v>7200</v>
      </c>
      <c r="U137" s="2">
        <v>6500</v>
      </c>
      <c r="Y137" s="2">
        <f>ROUND(AVERAGE(B137:U137), 0)</f>
        <v>6693</v>
      </c>
      <c r="Z137" s="2">
        <f>MIN(B137:U137)</f>
        <v>5900</v>
      </c>
      <c r="AA137" s="2">
        <f>MAX(B137:U137)</f>
        <v>7333</v>
      </c>
    </row>
    <row r="138" spans="1:27">
      <c r="A138" s="1" t="s">
        <v>146</v>
      </c>
      <c r="B138" t="s">
        <v>684</v>
      </c>
      <c r="C138" s="2">
        <v>6600</v>
      </c>
      <c r="D138" s="2">
        <v>7329</v>
      </c>
      <c r="E138" t="s">
        <v>684</v>
      </c>
      <c r="F138" s="2">
        <v>6400</v>
      </c>
      <c r="G138" t="s">
        <v>684</v>
      </c>
      <c r="H138" s="2">
        <v>6650</v>
      </c>
      <c r="I138" s="2">
        <v>6750</v>
      </c>
      <c r="J138" s="2">
        <v>7300</v>
      </c>
      <c r="K138" t="s">
        <v>684</v>
      </c>
      <c r="L138" t="s">
        <v>684</v>
      </c>
      <c r="M138" s="2">
        <v>6500</v>
      </c>
      <c r="N138" s="2">
        <v>6550</v>
      </c>
      <c r="O138" s="2">
        <v>6500</v>
      </c>
      <c r="P138" s="2">
        <v>5900</v>
      </c>
      <c r="Q138" s="2">
        <v>6975</v>
      </c>
      <c r="R138" t="s">
        <v>684</v>
      </c>
      <c r="S138" t="s">
        <v>684</v>
      </c>
      <c r="T138" s="2">
        <v>7200</v>
      </c>
      <c r="U138" s="2">
        <v>6600</v>
      </c>
      <c r="Y138" s="2">
        <f>ROUND(AVERAGE(B138:U138), 0)</f>
        <v>6712</v>
      </c>
      <c r="Z138" s="2">
        <f>MIN(B138:U138)</f>
        <v>5900</v>
      </c>
      <c r="AA138" s="2">
        <f>MAX(B138:U138)</f>
        <v>7329</v>
      </c>
    </row>
    <row r="139" spans="1:27">
      <c r="A139" s="1" t="s">
        <v>147</v>
      </c>
      <c r="B139" t="s">
        <v>684</v>
      </c>
      <c r="C139" s="2">
        <v>6600</v>
      </c>
      <c r="D139" s="2">
        <v>7467</v>
      </c>
      <c r="E139" t="s">
        <v>684</v>
      </c>
      <c r="F139" s="2">
        <v>6500</v>
      </c>
      <c r="G139" t="s">
        <v>684</v>
      </c>
      <c r="H139" s="2">
        <v>6675</v>
      </c>
      <c r="I139" s="2">
        <v>6750</v>
      </c>
      <c r="J139" s="2">
        <v>7300</v>
      </c>
      <c r="K139" t="s">
        <v>684</v>
      </c>
      <c r="L139" t="s">
        <v>684</v>
      </c>
      <c r="M139" s="2">
        <v>6600</v>
      </c>
      <c r="N139" s="2">
        <v>6600</v>
      </c>
      <c r="O139" s="2">
        <v>6500</v>
      </c>
      <c r="P139" s="2">
        <v>5900</v>
      </c>
      <c r="Q139" s="2">
        <v>6975</v>
      </c>
      <c r="R139" s="2">
        <v>6750</v>
      </c>
      <c r="S139" t="s">
        <v>684</v>
      </c>
      <c r="T139" s="2">
        <v>7300</v>
      </c>
      <c r="U139" s="2">
        <v>6650</v>
      </c>
      <c r="Y139" s="2">
        <f>ROUND(AVERAGE(B139:U139), 0)</f>
        <v>6755</v>
      </c>
      <c r="Z139" s="2">
        <f>MIN(B139:U139)</f>
        <v>5900</v>
      </c>
      <c r="AA139" s="2">
        <f>MAX(B139:U139)</f>
        <v>7467</v>
      </c>
    </row>
    <row r="140" spans="1:27">
      <c r="A140" s="1" t="s">
        <v>148</v>
      </c>
      <c r="B140" t="s">
        <v>684</v>
      </c>
      <c r="C140" s="2">
        <v>6600</v>
      </c>
      <c r="D140" s="2">
        <v>7467</v>
      </c>
      <c r="E140" t="s">
        <v>684</v>
      </c>
      <c r="F140" s="2">
        <v>6500</v>
      </c>
      <c r="G140" t="s">
        <v>684</v>
      </c>
      <c r="H140" s="2">
        <v>6700</v>
      </c>
      <c r="I140" s="2">
        <v>6750</v>
      </c>
      <c r="J140" s="2">
        <v>7300</v>
      </c>
      <c r="K140" t="s">
        <v>684</v>
      </c>
      <c r="L140" t="s">
        <v>684</v>
      </c>
      <c r="M140" s="2">
        <v>6834</v>
      </c>
      <c r="N140" s="2">
        <v>6650</v>
      </c>
      <c r="O140" s="2">
        <v>6600</v>
      </c>
      <c r="P140" s="2">
        <v>5850</v>
      </c>
      <c r="Q140" s="2">
        <v>6975</v>
      </c>
      <c r="R140" s="2">
        <v>6750</v>
      </c>
      <c r="S140" t="s">
        <v>684</v>
      </c>
      <c r="T140" s="2">
        <v>7300</v>
      </c>
      <c r="U140" s="2">
        <v>6700</v>
      </c>
      <c r="Y140" s="2">
        <f>ROUND(AVERAGE(B140:U140), 0)</f>
        <v>6784</v>
      </c>
      <c r="Z140" s="2">
        <f>MIN(B140:U140)</f>
        <v>5850</v>
      </c>
      <c r="AA140" s="2">
        <f>MAX(B140:U140)</f>
        <v>7467</v>
      </c>
    </row>
    <row r="141" spans="1:27">
      <c r="A141" s="1" t="s">
        <v>149</v>
      </c>
      <c r="B141" t="s">
        <v>684</v>
      </c>
      <c r="C141" s="2">
        <v>6800</v>
      </c>
      <c r="D141" s="2">
        <v>7767</v>
      </c>
      <c r="E141" t="s">
        <v>684</v>
      </c>
      <c r="F141" s="2">
        <v>6500</v>
      </c>
      <c r="G141" t="s">
        <v>684</v>
      </c>
      <c r="H141" s="2">
        <v>6725</v>
      </c>
      <c r="I141" s="2">
        <v>6750</v>
      </c>
      <c r="J141" s="2">
        <v>7300</v>
      </c>
      <c r="K141" t="s">
        <v>684</v>
      </c>
      <c r="L141" t="s">
        <v>684</v>
      </c>
      <c r="M141" s="2">
        <v>6900</v>
      </c>
      <c r="N141" s="2">
        <v>6650</v>
      </c>
      <c r="O141" s="2">
        <v>6700</v>
      </c>
      <c r="P141" s="2">
        <v>5950</v>
      </c>
      <c r="Q141" s="2">
        <v>6975</v>
      </c>
      <c r="R141" s="2">
        <v>6950</v>
      </c>
      <c r="S141" t="s">
        <v>684</v>
      </c>
      <c r="T141" s="2">
        <v>7300</v>
      </c>
      <c r="U141" s="2">
        <v>6750</v>
      </c>
      <c r="Y141" s="2">
        <f>ROUND(AVERAGE(B141:U141), 0)</f>
        <v>6858</v>
      </c>
      <c r="Z141" s="2">
        <f>MIN(B141:U141)</f>
        <v>5950</v>
      </c>
      <c r="AA141" s="2">
        <f>MAX(B141:U141)</f>
        <v>7767</v>
      </c>
    </row>
    <row r="142" spans="1:27">
      <c r="A142" s="1" t="s">
        <v>150</v>
      </c>
      <c r="B142" t="s">
        <v>684</v>
      </c>
      <c r="C142" s="2">
        <v>6800</v>
      </c>
      <c r="D142" s="2">
        <v>7767</v>
      </c>
      <c r="E142" t="s">
        <v>684</v>
      </c>
      <c r="F142" s="2">
        <v>6500</v>
      </c>
      <c r="G142" t="s">
        <v>684</v>
      </c>
      <c r="H142" s="2">
        <v>6775</v>
      </c>
      <c r="I142" s="2">
        <v>6750</v>
      </c>
      <c r="J142" s="2">
        <v>7300</v>
      </c>
      <c r="K142" t="s">
        <v>684</v>
      </c>
      <c r="L142" t="s">
        <v>684</v>
      </c>
      <c r="M142" s="2">
        <v>6662</v>
      </c>
      <c r="N142" s="2">
        <v>6700</v>
      </c>
      <c r="O142" s="2">
        <v>6750</v>
      </c>
      <c r="P142" s="2">
        <v>6050</v>
      </c>
      <c r="Q142" s="2">
        <v>6975</v>
      </c>
      <c r="R142" s="2">
        <v>6950</v>
      </c>
      <c r="S142" t="s">
        <v>684</v>
      </c>
      <c r="T142" s="2">
        <v>7200</v>
      </c>
      <c r="U142" s="2">
        <v>6775</v>
      </c>
      <c r="Y142" s="2">
        <f>ROUND(AVERAGE(B142:U142), 0)</f>
        <v>6854</v>
      </c>
      <c r="Z142" s="2">
        <f>MIN(B142:U142)</f>
        <v>6050</v>
      </c>
      <c r="AA142" s="2">
        <f>MAX(B142:U142)</f>
        <v>7767</v>
      </c>
    </row>
    <row r="143" spans="1:27">
      <c r="A143" s="1" t="s">
        <v>151</v>
      </c>
      <c r="B143" t="s">
        <v>684</v>
      </c>
      <c r="C143" s="2">
        <v>6900</v>
      </c>
      <c r="D143" s="2">
        <v>7767</v>
      </c>
      <c r="E143" t="s">
        <v>684</v>
      </c>
      <c r="F143" s="2">
        <v>6500</v>
      </c>
      <c r="G143" t="s">
        <v>684</v>
      </c>
      <c r="H143" s="2">
        <v>6800</v>
      </c>
      <c r="I143" s="2">
        <v>6750</v>
      </c>
      <c r="J143" s="2">
        <v>7300</v>
      </c>
      <c r="K143" t="s">
        <v>684</v>
      </c>
      <c r="L143" t="s">
        <v>684</v>
      </c>
      <c r="M143" s="2">
        <v>6662</v>
      </c>
      <c r="N143" s="2">
        <v>6800</v>
      </c>
      <c r="O143" s="2">
        <v>6800</v>
      </c>
      <c r="P143" s="2">
        <v>6100</v>
      </c>
      <c r="Q143" s="2">
        <v>7000</v>
      </c>
      <c r="R143" s="2">
        <v>6950</v>
      </c>
      <c r="S143" t="s">
        <v>684</v>
      </c>
      <c r="T143" s="2">
        <v>7300</v>
      </c>
      <c r="U143" s="2">
        <v>6800</v>
      </c>
      <c r="Y143" s="2">
        <f>ROUND(AVERAGE(B143:U143), 0)</f>
        <v>6888</v>
      </c>
      <c r="Z143" s="2">
        <f>MIN(B143:U143)</f>
        <v>6100</v>
      </c>
      <c r="AA143" s="2">
        <f>MAX(B143:U143)</f>
        <v>7767</v>
      </c>
    </row>
    <row r="144" spans="1:27">
      <c r="A144" s="1" t="s">
        <v>152</v>
      </c>
      <c r="B144" t="s">
        <v>684</v>
      </c>
      <c r="C144" s="2">
        <v>6900</v>
      </c>
      <c r="D144" s="2">
        <v>7836</v>
      </c>
      <c r="E144" t="s">
        <v>684</v>
      </c>
      <c r="F144" s="2">
        <v>6500</v>
      </c>
      <c r="G144" t="s">
        <v>684</v>
      </c>
      <c r="H144" s="2">
        <v>6825</v>
      </c>
      <c r="I144" s="2">
        <v>6750</v>
      </c>
      <c r="J144" s="2">
        <v>7300</v>
      </c>
      <c r="K144" t="s">
        <v>684</v>
      </c>
      <c r="L144" t="s">
        <v>684</v>
      </c>
      <c r="M144" s="2">
        <v>6650</v>
      </c>
      <c r="N144" s="2">
        <v>6800</v>
      </c>
      <c r="O144" s="2">
        <v>6800</v>
      </c>
      <c r="P144" s="2">
        <v>6350</v>
      </c>
      <c r="Q144" s="2">
        <v>7000</v>
      </c>
      <c r="R144" s="2">
        <v>6950</v>
      </c>
      <c r="S144" t="s">
        <v>684</v>
      </c>
      <c r="T144" s="2">
        <v>7300</v>
      </c>
      <c r="U144" s="2">
        <v>6825</v>
      </c>
      <c r="Y144" s="2">
        <f>ROUND(AVERAGE(B144:U144), 0)</f>
        <v>6913</v>
      </c>
      <c r="Z144" s="2">
        <f>MIN(B144:U144)</f>
        <v>6350</v>
      </c>
      <c r="AA144" s="2">
        <f>MAX(B144:U144)</f>
        <v>7836</v>
      </c>
    </row>
    <row r="145" spans="1:27">
      <c r="A145" s="1" t="s">
        <v>153</v>
      </c>
      <c r="B145" t="s">
        <v>684</v>
      </c>
      <c r="C145" s="2">
        <v>6900</v>
      </c>
      <c r="D145" s="2">
        <v>7808</v>
      </c>
      <c r="E145" t="s">
        <v>684</v>
      </c>
      <c r="F145" s="2">
        <v>6450</v>
      </c>
      <c r="G145" t="s">
        <v>684</v>
      </c>
      <c r="H145" s="2">
        <v>6850</v>
      </c>
      <c r="I145" s="2">
        <v>6750</v>
      </c>
      <c r="J145" s="2">
        <v>7300</v>
      </c>
      <c r="K145" t="s">
        <v>684</v>
      </c>
      <c r="L145" t="s">
        <v>684</v>
      </c>
      <c r="M145" s="2">
        <v>6662</v>
      </c>
      <c r="N145" s="2">
        <v>6850</v>
      </c>
      <c r="O145" s="2">
        <v>6800</v>
      </c>
      <c r="P145" s="2">
        <v>6350</v>
      </c>
      <c r="Q145" s="2">
        <v>7000</v>
      </c>
      <c r="R145" s="2">
        <v>7000</v>
      </c>
      <c r="S145" t="s">
        <v>684</v>
      </c>
      <c r="T145" s="2">
        <v>7300</v>
      </c>
      <c r="U145" s="2">
        <v>6850</v>
      </c>
      <c r="Y145" s="2">
        <f>ROUND(AVERAGE(B145:U145), 0)</f>
        <v>6919</v>
      </c>
      <c r="Z145" s="2">
        <f>MIN(B145:U145)</f>
        <v>6350</v>
      </c>
      <c r="AA145" s="2">
        <f>MAX(B145:U145)</f>
        <v>7808</v>
      </c>
    </row>
    <row r="146" spans="1:27">
      <c r="A146" s="1" t="s">
        <v>154</v>
      </c>
      <c r="B146" t="s">
        <v>684</v>
      </c>
      <c r="C146" s="2">
        <v>6900</v>
      </c>
      <c r="D146" s="2">
        <v>7808</v>
      </c>
      <c r="E146" t="s">
        <v>684</v>
      </c>
      <c r="F146" s="2">
        <v>6450</v>
      </c>
      <c r="G146" t="s">
        <v>684</v>
      </c>
      <c r="H146" s="2">
        <v>6900</v>
      </c>
      <c r="I146" s="2">
        <v>6750</v>
      </c>
      <c r="J146" s="2">
        <v>7300</v>
      </c>
      <c r="K146" t="s">
        <v>684</v>
      </c>
      <c r="L146" t="s">
        <v>684</v>
      </c>
      <c r="M146" s="2">
        <v>6750</v>
      </c>
      <c r="N146" s="2">
        <v>6850</v>
      </c>
      <c r="O146" s="2">
        <v>6850</v>
      </c>
      <c r="P146" s="2">
        <v>6450</v>
      </c>
      <c r="Q146" s="2">
        <v>7000</v>
      </c>
      <c r="R146" s="2">
        <v>7050</v>
      </c>
      <c r="S146" t="s">
        <v>684</v>
      </c>
      <c r="T146" s="2">
        <v>7300</v>
      </c>
      <c r="U146" s="2">
        <v>6900</v>
      </c>
      <c r="Y146" s="2">
        <f>ROUND(AVERAGE(B146:U146), 0)</f>
        <v>6947</v>
      </c>
      <c r="Z146" s="2">
        <f>MIN(B146:U146)</f>
        <v>6450</v>
      </c>
      <c r="AA146" s="2">
        <f>MAX(B146:U146)</f>
        <v>7808</v>
      </c>
    </row>
    <row r="147" spans="1:27">
      <c r="A147" s="1" t="s">
        <v>155</v>
      </c>
      <c r="B147" t="s">
        <v>684</v>
      </c>
      <c r="C147" s="2">
        <v>7200</v>
      </c>
      <c r="D147" s="2">
        <v>7779</v>
      </c>
      <c r="E147" t="s">
        <v>684</v>
      </c>
      <c r="F147" s="2">
        <v>6500</v>
      </c>
      <c r="G147" t="s">
        <v>684</v>
      </c>
      <c r="H147" s="2">
        <v>6925</v>
      </c>
      <c r="I147" s="2">
        <v>6750</v>
      </c>
      <c r="J147" s="2">
        <v>7300</v>
      </c>
      <c r="K147" t="s">
        <v>684</v>
      </c>
      <c r="L147" t="s">
        <v>684</v>
      </c>
      <c r="M147" s="2">
        <v>6978</v>
      </c>
      <c r="N147" s="2">
        <v>6900</v>
      </c>
      <c r="O147" s="2">
        <v>6850</v>
      </c>
      <c r="P147" s="2">
        <v>6450</v>
      </c>
      <c r="Q147" s="2">
        <v>7000</v>
      </c>
      <c r="R147" s="2">
        <v>7200</v>
      </c>
      <c r="S147" t="s">
        <v>684</v>
      </c>
      <c r="T147" s="2">
        <v>7300</v>
      </c>
      <c r="U147" s="2">
        <v>6925</v>
      </c>
      <c r="Y147" s="2">
        <f>ROUND(AVERAGE(B147:U147), 0)</f>
        <v>7004</v>
      </c>
      <c r="Z147" s="2">
        <f>MIN(B147:U147)</f>
        <v>6450</v>
      </c>
      <c r="AA147" s="2">
        <f>MAX(B147:U147)</f>
        <v>7779</v>
      </c>
    </row>
    <row r="148" spans="1:27">
      <c r="A148" s="1" t="s">
        <v>156</v>
      </c>
      <c r="B148" t="s">
        <v>684</v>
      </c>
      <c r="C148" s="2">
        <v>7200</v>
      </c>
      <c r="D148" s="2">
        <v>7736</v>
      </c>
      <c r="E148" t="s">
        <v>684</v>
      </c>
      <c r="F148" s="3">
        <v>7250</v>
      </c>
      <c r="G148" t="s">
        <v>684</v>
      </c>
      <c r="H148" s="2">
        <v>6925</v>
      </c>
      <c r="I148" s="2">
        <v>6750</v>
      </c>
      <c r="J148" s="2">
        <v>7300</v>
      </c>
      <c r="K148" t="s">
        <v>684</v>
      </c>
      <c r="L148" t="s">
        <v>684</v>
      </c>
      <c r="M148" s="2">
        <v>6854</v>
      </c>
      <c r="N148" s="2">
        <v>6900</v>
      </c>
      <c r="O148" s="2">
        <v>6900</v>
      </c>
      <c r="P148" s="2">
        <v>6450</v>
      </c>
      <c r="Q148" s="2">
        <v>7000</v>
      </c>
      <c r="R148" s="2">
        <v>7500</v>
      </c>
      <c r="S148" t="s">
        <v>684</v>
      </c>
      <c r="T148" s="2">
        <v>7500</v>
      </c>
      <c r="U148" s="2">
        <v>6950</v>
      </c>
      <c r="Y148" s="2">
        <f>ROUND(AVERAGE(B148:U148), 0)</f>
        <v>7087</v>
      </c>
      <c r="Z148" s="2">
        <f>MIN(B148:U148)</f>
        <v>6450</v>
      </c>
      <c r="AA148" s="2">
        <f>MAX(B148:U148)</f>
        <v>7736</v>
      </c>
    </row>
    <row r="149" spans="1:27">
      <c r="A149" s="1" t="s">
        <v>157</v>
      </c>
      <c r="B149" t="s">
        <v>684</v>
      </c>
      <c r="C149" s="2">
        <v>7200</v>
      </c>
      <c r="D149" s="2">
        <v>7736</v>
      </c>
      <c r="E149" t="s">
        <v>684</v>
      </c>
      <c r="F149" s="2">
        <v>7350</v>
      </c>
      <c r="G149" t="s">
        <v>684</v>
      </c>
      <c r="H149" s="2">
        <v>6975</v>
      </c>
      <c r="I149" s="2">
        <v>6750</v>
      </c>
      <c r="J149" s="2">
        <v>7300</v>
      </c>
      <c r="K149" t="s">
        <v>684</v>
      </c>
      <c r="L149" t="s">
        <v>684</v>
      </c>
      <c r="M149" s="2">
        <v>6888</v>
      </c>
      <c r="N149" s="2">
        <v>7000</v>
      </c>
      <c r="O149" s="2">
        <v>7000</v>
      </c>
      <c r="P149" s="2">
        <v>6550</v>
      </c>
      <c r="Q149" s="2">
        <v>7000</v>
      </c>
      <c r="R149" s="2">
        <v>7500</v>
      </c>
      <c r="S149" t="s">
        <v>684</v>
      </c>
      <c r="T149" s="2">
        <v>7500</v>
      </c>
      <c r="U149" s="2">
        <v>7000</v>
      </c>
      <c r="Y149" s="2">
        <f>ROUND(AVERAGE(B149:U149), 0)</f>
        <v>7125</v>
      </c>
      <c r="Z149" s="2">
        <f>MIN(B149:U149)</f>
        <v>6550</v>
      </c>
      <c r="AA149" s="2">
        <f>MAX(B149:U149)</f>
        <v>7736</v>
      </c>
    </row>
    <row r="150" spans="1:27">
      <c r="A150" s="1" t="s">
        <v>158</v>
      </c>
      <c r="B150" t="s">
        <v>684</v>
      </c>
      <c r="C150" s="2">
        <v>7200</v>
      </c>
      <c r="D150" s="2">
        <v>7850</v>
      </c>
      <c r="E150" t="s">
        <v>684</v>
      </c>
      <c r="F150" s="2">
        <v>7250</v>
      </c>
      <c r="G150" t="s">
        <v>684</v>
      </c>
      <c r="H150" s="2">
        <v>7050</v>
      </c>
      <c r="I150" s="2">
        <v>6750</v>
      </c>
      <c r="J150" s="2">
        <v>7300</v>
      </c>
      <c r="K150" t="s">
        <v>684</v>
      </c>
      <c r="L150" t="s">
        <v>684</v>
      </c>
      <c r="M150" s="2">
        <v>6884</v>
      </c>
      <c r="N150" s="2">
        <v>7000</v>
      </c>
      <c r="O150" s="2">
        <v>7050</v>
      </c>
      <c r="P150" s="2">
        <v>6600</v>
      </c>
      <c r="Q150" s="2">
        <v>7000</v>
      </c>
      <c r="R150" s="2">
        <v>7550</v>
      </c>
      <c r="S150" t="s">
        <v>684</v>
      </c>
      <c r="T150" s="2">
        <v>7600</v>
      </c>
      <c r="U150" s="2">
        <v>7100</v>
      </c>
      <c r="Y150" s="2">
        <f>ROUND(AVERAGE(B150:U150), 0)</f>
        <v>7156</v>
      </c>
      <c r="Z150" s="2">
        <f>MIN(B150:U150)</f>
        <v>6600</v>
      </c>
      <c r="AA150" s="2">
        <f>MAX(B150:U150)</f>
        <v>7850</v>
      </c>
    </row>
    <row r="151" spans="1:27">
      <c r="A151" s="1" t="s">
        <v>159</v>
      </c>
      <c r="B151" t="s">
        <v>684</v>
      </c>
      <c r="C151" s="2">
        <v>7200</v>
      </c>
      <c r="D151" s="2">
        <v>7879</v>
      </c>
      <c r="E151" t="s">
        <v>684</v>
      </c>
      <c r="F151" s="2">
        <v>7500</v>
      </c>
      <c r="G151" t="s">
        <v>684</v>
      </c>
      <c r="H151" s="2">
        <v>7100</v>
      </c>
      <c r="I151" s="2">
        <v>7000</v>
      </c>
      <c r="J151" s="2">
        <v>7300</v>
      </c>
      <c r="K151" t="s">
        <v>684</v>
      </c>
      <c r="L151" t="s">
        <v>684</v>
      </c>
      <c r="M151" s="2">
        <v>7000</v>
      </c>
      <c r="N151" s="2">
        <v>7100</v>
      </c>
      <c r="O151" s="2">
        <v>7050</v>
      </c>
      <c r="P151" s="2">
        <v>6600</v>
      </c>
      <c r="Q151" s="2">
        <v>7250</v>
      </c>
      <c r="R151" s="2">
        <v>7650</v>
      </c>
      <c r="S151" t="s">
        <v>684</v>
      </c>
      <c r="T151" s="2">
        <v>7600</v>
      </c>
      <c r="U151" s="2">
        <v>7150</v>
      </c>
      <c r="Y151" s="2">
        <f>ROUND(AVERAGE(B151:U151), 0)</f>
        <v>7241</v>
      </c>
      <c r="Z151" s="2">
        <f>MIN(B151:U151)</f>
        <v>6600</v>
      </c>
      <c r="AA151" s="2">
        <f>MAX(B151:U151)</f>
        <v>7879</v>
      </c>
    </row>
    <row r="152" spans="1:27">
      <c r="A152" s="1" t="s">
        <v>160</v>
      </c>
      <c r="B152" t="s">
        <v>684</v>
      </c>
      <c r="C152" s="2">
        <v>7200</v>
      </c>
      <c r="D152" s="2">
        <v>7929</v>
      </c>
      <c r="E152" t="s">
        <v>684</v>
      </c>
      <c r="F152" s="2">
        <v>7600</v>
      </c>
      <c r="G152" t="s">
        <v>684</v>
      </c>
      <c r="H152" s="2">
        <v>7200</v>
      </c>
      <c r="I152" s="2">
        <v>7000</v>
      </c>
      <c r="J152" s="2">
        <v>7300</v>
      </c>
      <c r="K152" t="s">
        <v>684</v>
      </c>
      <c r="L152" t="s">
        <v>684</v>
      </c>
      <c r="M152" s="2">
        <v>7140</v>
      </c>
      <c r="N152" s="2">
        <v>7100</v>
      </c>
      <c r="O152" s="2">
        <v>7100</v>
      </c>
      <c r="P152" s="2">
        <v>6600</v>
      </c>
      <c r="Q152" s="2">
        <v>7500</v>
      </c>
      <c r="R152" s="2">
        <v>7650</v>
      </c>
      <c r="S152" t="s">
        <v>684</v>
      </c>
      <c r="T152" s="2">
        <v>7600</v>
      </c>
      <c r="U152" s="2">
        <v>7200</v>
      </c>
      <c r="Y152" s="2">
        <f>ROUND(AVERAGE(B152:U152), 0)</f>
        <v>7294</v>
      </c>
      <c r="Z152" s="2">
        <f>MIN(B152:U152)</f>
        <v>6600</v>
      </c>
      <c r="AA152" s="2">
        <f>MAX(B152:U152)</f>
        <v>7929</v>
      </c>
    </row>
    <row r="153" spans="1:27">
      <c r="A153" s="1" t="s">
        <v>161</v>
      </c>
      <c r="B153" t="s">
        <v>684</v>
      </c>
      <c r="C153" s="2">
        <v>7200</v>
      </c>
      <c r="D153" s="2">
        <v>7929</v>
      </c>
      <c r="E153" t="s">
        <v>684</v>
      </c>
      <c r="F153" s="2">
        <v>7900</v>
      </c>
      <c r="G153" t="s">
        <v>684</v>
      </c>
      <c r="H153" s="2">
        <v>7250</v>
      </c>
      <c r="I153" s="2">
        <v>7000</v>
      </c>
      <c r="J153" s="2">
        <v>7300</v>
      </c>
      <c r="K153" t="s">
        <v>684</v>
      </c>
      <c r="L153" t="s">
        <v>684</v>
      </c>
      <c r="M153" s="2">
        <v>7225</v>
      </c>
      <c r="N153" s="2">
        <v>7200</v>
      </c>
      <c r="O153" s="2">
        <v>7150</v>
      </c>
      <c r="P153" s="2">
        <v>6650</v>
      </c>
      <c r="Q153" s="2">
        <v>7325</v>
      </c>
      <c r="R153" s="2">
        <v>7650</v>
      </c>
      <c r="S153" t="s">
        <v>684</v>
      </c>
      <c r="T153" s="2">
        <v>7800</v>
      </c>
      <c r="U153" s="2">
        <v>7250</v>
      </c>
      <c r="Y153" s="2">
        <f>ROUND(AVERAGE(B153:U153), 0)</f>
        <v>7345</v>
      </c>
      <c r="Z153" s="2">
        <f>MIN(B153:U153)</f>
        <v>6650</v>
      </c>
      <c r="AA153" s="2">
        <f>MAX(B153:U153)</f>
        <v>7929</v>
      </c>
    </row>
    <row r="154" spans="1:27">
      <c r="A154" s="1" t="s">
        <v>162</v>
      </c>
      <c r="B154" t="s">
        <v>684</v>
      </c>
      <c r="C154" s="2">
        <v>7200</v>
      </c>
      <c r="D154" s="3">
        <v>8330</v>
      </c>
      <c r="E154" t="s">
        <v>684</v>
      </c>
      <c r="F154" s="2">
        <v>7900</v>
      </c>
      <c r="G154" t="s">
        <v>684</v>
      </c>
      <c r="H154" s="2">
        <v>7350</v>
      </c>
      <c r="I154" s="2">
        <v>7000</v>
      </c>
      <c r="J154" s="2">
        <v>7300</v>
      </c>
      <c r="K154" t="s">
        <v>684</v>
      </c>
      <c r="L154" t="s">
        <v>684</v>
      </c>
      <c r="M154" s="2">
        <v>7187</v>
      </c>
      <c r="N154" s="2">
        <v>7250</v>
      </c>
      <c r="O154" s="2">
        <v>7200</v>
      </c>
      <c r="P154" s="2">
        <v>6700</v>
      </c>
      <c r="Q154" s="2">
        <v>7400</v>
      </c>
      <c r="R154" s="2">
        <v>7650</v>
      </c>
      <c r="S154" t="s">
        <v>684</v>
      </c>
      <c r="T154" s="2">
        <v>7800</v>
      </c>
      <c r="U154" s="2">
        <v>7300</v>
      </c>
      <c r="Y154" s="2">
        <f>ROUND(AVERAGE(B154:U154), 0)</f>
        <v>7398</v>
      </c>
      <c r="Z154" s="2">
        <f>MIN(B154:U154)</f>
        <v>6700</v>
      </c>
      <c r="AA154" s="2">
        <f>MAX(B154:U154)</f>
        <v>8330</v>
      </c>
    </row>
    <row r="155" spans="1:27">
      <c r="A155" s="1" t="s">
        <v>163</v>
      </c>
      <c r="B155" t="s">
        <v>684</v>
      </c>
      <c r="C155" s="3">
        <v>8250</v>
      </c>
      <c r="D155" s="3">
        <v>8810</v>
      </c>
      <c r="E155" t="s">
        <v>684</v>
      </c>
      <c r="F155" s="2">
        <v>8000</v>
      </c>
      <c r="G155" t="s">
        <v>684</v>
      </c>
      <c r="H155" s="2">
        <v>7350</v>
      </c>
      <c r="I155" s="2">
        <v>7000</v>
      </c>
      <c r="J155" s="2">
        <v>7300</v>
      </c>
      <c r="K155" t="s">
        <v>684</v>
      </c>
      <c r="L155" t="s">
        <v>684</v>
      </c>
      <c r="M155" s="2">
        <v>7112</v>
      </c>
      <c r="N155" s="2">
        <v>7500</v>
      </c>
      <c r="O155" s="2">
        <v>7250</v>
      </c>
      <c r="P155" s="2">
        <v>6750</v>
      </c>
      <c r="Q155" s="2">
        <v>7400</v>
      </c>
      <c r="R155" s="2">
        <v>7750</v>
      </c>
      <c r="S155" t="s">
        <v>684</v>
      </c>
      <c r="T155" s="2">
        <v>7800</v>
      </c>
      <c r="U155" s="2">
        <v>7350</v>
      </c>
      <c r="Y155" s="2">
        <f>ROUND(AVERAGE(B155:U155), 0)</f>
        <v>7544</v>
      </c>
      <c r="Z155" s="2">
        <f>MIN(B155:U155)</f>
        <v>6750</v>
      </c>
      <c r="AA155" s="2">
        <f>MAX(B155:U155)</f>
        <v>8810</v>
      </c>
    </row>
    <row r="156" spans="1:27">
      <c r="A156" s="1" t="s">
        <v>164</v>
      </c>
      <c r="B156" t="s">
        <v>684</v>
      </c>
      <c r="C156" s="2">
        <v>8250</v>
      </c>
      <c r="D156" s="2">
        <v>8758</v>
      </c>
      <c r="E156" t="s">
        <v>684</v>
      </c>
      <c r="F156" s="2">
        <v>8000</v>
      </c>
      <c r="G156" t="s">
        <v>684</v>
      </c>
      <c r="H156" s="2">
        <v>7350</v>
      </c>
      <c r="I156" s="2">
        <v>7000</v>
      </c>
      <c r="J156" s="2">
        <v>7300</v>
      </c>
      <c r="K156" t="s">
        <v>684</v>
      </c>
      <c r="L156" t="s">
        <v>684</v>
      </c>
      <c r="M156" s="2">
        <v>7401</v>
      </c>
      <c r="N156" s="2">
        <v>7500</v>
      </c>
      <c r="O156" s="2">
        <v>7400</v>
      </c>
      <c r="P156" s="2">
        <v>6850</v>
      </c>
      <c r="Q156" s="2">
        <v>7400</v>
      </c>
      <c r="R156" s="2">
        <v>8100</v>
      </c>
      <c r="S156" t="s">
        <v>684</v>
      </c>
      <c r="T156" s="2">
        <v>7800</v>
      </c>
      <c r="U156" s="2">
        <v>7400</v>
      </c>
      <c r="Y156" s="2">
        <f>ROUND(AVERAGE(B156:U156), 0)</f>
        <v>7608</v>
      </c>
      <c r="Z156" s="2">
        <f>MIN(B156:U156)</f>
        <v>6850</v>
      </c>
      <c r="AA156" s="2">
        <f>MAX(B156:U156)</f>
        <v>8758</v>
      </c>
    </row>
    <row r="157" spans="1:27">
      <c r="A157" s="1" t="s">
        <v>165</v>
      </c>
      <c r="B157" t="s">
        <v>684</v>
      </c>
      <c r="C157" s="2">
        <v>8250</v>
      </c>
      <c r="D157" s="2">
        <v>8650</v>
      </c>
      <c r="E157" t="s">
        <v>684</v>
      </c>
      <c r="F157" s="2">
        <v>8000</v>
      </c>
      <c r="G157" t="s">
        <v>684</v>
      </c>
      <c r="H157" s="2">
        <v>7500</v>
      </c>
      <c r="I157" s="3">
        <v>7500</v>
      </c>
      <c r="J157" s="3">
        <v>8000</v>
      </c>
      <c r="K157" t="s">
        <v>684</v>
      </c>
      <c r="L157" t="s">
        <v>684</v>
      </c>
      <c r="M157" s="2">
        <v>7552</v>
      </c>
      <c r="N157" s="2">
        <v>7600</v>
      </c>
      <c r="O157" s="2">
        <v>7400</v>
      </c>
      <c r="P157" s="2">
        <v>7000</v>
      </c>
      <c r="Q157" s="3">
        <v>8000</v>
      </c>
      <c r="R157" s="2">
        <v>8100</v>
      </c>
      <c r="S157" t="s">
        <v>684</v>
      </c>
      <c r="T157" s="2">
        <v>8000</v>
      </c>
      <c r="U157" s="2">
        <v>7500</v>
      </c>
      <c r="Y157" s="2">
        <f>ROUND(AVERAGE(B157:U157), 0)</f>
        <v>7789</v>
      </c>
      <c r="Z157" s="2">
        <f>MIN(B157:U157)</f>
        <v>7000</v>
      </c>
      <c r="AA157" s="2">
        <f>MAX(B157:U157)</f>
        <v>8650</v>
      </c>
    </row>
    <row r="158" spans="1:27">
      <c r="A158" s="1" t="s">
        <v>166</v>
      </c>
      <c r="B158" t="s">
        <v>684</v>
      </c>
      <c r="C158" s="2">
        <v>8250</v>
      </c>
      <c r="D158" s="2">
        <v>8650</v>
      </c>
      <c r="E158" t="s">
        <v>684</v>
      </c>
      <c r="F158" s="2">
        <v>8250</v>
      </c>
      <c r="G158" t="s">
        <v>684</v>
      </c>
      <c r="H158" s="2">
        <v>7600</v>
      </c>
      <c r="I158" s="2">
        <v>7500</v>
      </c>
      <c r="J158" s="3">
        <v>8500</v>
      </c>
      <c r="K158" t="s">
        <v>684</v>
      </c>
      <c r="L158" t="s">
        <v>684</v>
      </c>
      <c r="M158" s="2">
        <v>7821</v>
      </c>
      <c r="N158" s="2">
        <v>7700</v>
      </c>
      <c r="O158" s="2">
        <v>7600</v>
      </c>
      <c r="P158" s="2">
        <v>7200</v>
      </c>
      <c r="Q158" s="2">
        <v>8050</v>
      </c>
      <c r="R158" s="2">
        <v>8200</v>
      </c>
      <c r="S158" t="s">
        <v>684</v>
      </c>
      <c r="T158" s="2">
        <v>8000</v>
      </c>
      <c r="U158" s="2">
        <v>7500</v>
      </c>
      <c r="Y158" s="2">
        <f>ROUND(AVERAGE(B158:U158), 0)</f>
        <v>7916</v>
      </c>
      <c r="Z158" s="2">
        <f>MIN(B158:U158)</f>
        <v>7200</v>
      </c>
      <c r="AA158" s="2">
        <f>MAX(B158:U158)</f>
        <v>8650</v>
      </c>
    </row>
    <row r="159" spans="1:27">
      <c r="A159" s="1" t="s">
        <v>167</v>
      </c>
      <c r="B159" t="s">
        <v>684</v>
      </c>
      <c r="C159" s="3">
        <v>9750</v>
      </c>
      <c r="D159" s="3">
        <v>9958</v>
      </c>
      <c r="E159" t="s">
        <v>684</v>
      </c>
      <c r="F159" s="3">
        <v>8750</v>
      </c>
      <c r="G159" t="s">
        <v>684</v>
      </c>
      <c r="H159" s="3">
        <v>8450</v>
      </c>
      <c r="I159" s="3">
        <v>8500</v>
      </c>
      <c r="J159" s="3">
        <v>9000</v>
      </c>
      <c r="K159" t="s">
        <v>684</v>
      </c>
      <c r="L159" t="s">
        <v>684</v>
      </c>
      <c r="M159" s="3">
        <v>8250</v>
      </c>
      <c r="N159" s="2">
        <v>7800</v>
      </c>
      <c r="O159" s="2">
        <v>7850</v>
      </c>
      <c r="P159" s="2">
        <v>7400</v>
      </c>
      <c r="Q159" s="3">
        <v>8875</v>
      </c>
      <c r="R159" s="2">
        <v>8200</v>
      </c>
      <c r="S159" t="s">
        <v>684</v>
      </c>
      <c r="T159" s="3">
        <v>8500</v>
      </c>
      <c r="U159" s="3">
        <v>7900</v>
      </c>
      <c r="Y159" s="2">
        <f>ROUND(AVERAGE(B159:U159), 0)</f>
        <v>8513</v>
      </c>
      <c r="Z159" s="2">
        <f>MIN(B159:U159)</f>
        <v>7400</v>
      </c>
      <c r="AA159" s="2">
        <f>MAX(B159:U159)</f>
        <v>9958</v>
      </c>
    </row>
    <row r="160" spans="1:27">
      <c r="A160" s="1" t="s">
        <v>168</v>
      </c>
      <c r="B160" t="s">
        <v>684</v>
      </c>
      <c r="C160" s="2">
        <v>9750</v>
      </c>
      <c r="D160" s="3">
        <v>10700</v>
      </c>
      <c r="E160" t="s">
        <v>684</v>
      </c>
      <c r="F160" s="3">
        <v>9500</v>
      </c>
      <c r="G160" t="s">
        <v>684</v>
      </c>
      <c r="H160" s="3">
        <v>8950</v>
      </c>
      <c r="I160" s="2">
        <v>8500</v>
      </c>
      <c r="J160" s="2">
        <v>9000</v>
      </c>
      <c r="K160" t="s">
        <v>684</v>
      </c>
      <c r="L160" t="s">
        <v>684</v>
      </c>
      <c r="M160" s="2">
        <v>8300</v>
      </c>
      <c r="N160" s="2">
        <v>7900</v>
      </c>
      <c r="O160" s="3">
        <v>8350</v>
      </c>
      <c r="P160" s="3">
        <v>7900</v>
      </c>
      <c r="Q160" s="2">
        <v>8875</v>
      </c>
      <c r="R160" s="3">
        <v>8900</v>
      </c>
      <c r="S160" t="s">
        <v>684</v>
      </c>
      <c r="T160" s="3">
        <v>9000</v>
      </c>
      <c r="U160" s="2">
        <v>8000</v>
      </c>
      <c r="Y160" s="2">
        <f>ROUND(AVERAGE(B160:U160), 0)</f>
        <v>8830</v>
      </c>
      <c r="Z160" s="2">
        <f>MIN(B160:U160)</f>
        <v>7900</v>
      </c>
      <c r="AA160" s="2">
        <f>MAX(B160:U160)</f>
        <v>10700</v>
      </c>
    </row>
    <row r="161" spans="1:27">
      <c r="A161" s="1" t="s">
        <v>169</v>
      </c>
      <c r="B161" t="s">
        <v>684</v>
      </c>
      <c r="C161" s="2">
        <v>9750</v>
      </c>
      <c r="D161" s="2">
        <v>11071</v>
      </c>
      <c r="E161" t="s">
        <v>684</v>
      </c>
      <c r="F161" s="2">
        <v>9500</v>
      </c>
      <c r="G161" t="s">
        <v>684</v>
      </c>
      <c r="H161" s="3">
        <v>10000</v>
      </c>
      <c r="I161" s="2">
        <v>8500</v>
      </c>
      <c r="J161" s="2">
        <v>9000</v>
      </c>
      <c r="K161" t="s">
        <v>684</v>
      </c>
      <c r="L161" t="s">
        <v>684</v>
      </c>
      <c r="M161" s="3">
        <v>9887</v>
      </c>
      <c r="N161" s="3">
        <v>8900</v>
      </c>
      <c r="O161" s="2">
        <v>8750</v>
      </c>
      <c r="P161" s="2">
        <v>8100</v>
      </c>
      <c r="Q161" s="2">
        <v>9150</v>
      </c>
      <c r="R161" s="3">
        <v>10100</v>
      </c>
      <c r="S161" t="s">
        <v>684</v>
      </c>
      <c r="T161" s="2">
        <v>9000</v>
      </c>
      <c r="U161" s="3">
        <v>8500</v>
      </c>
      <c r="Y161" s="2">
        <f>ROUND(AVERAGE(B161:U161), 0)</f>
        <v>9301</v>
      </c>
      <c r="Z161" s="2">
        <f>MIN(B161:U161)</f>
        <v>8100</v>
      </c>
      <c r="AA161" s="2">
        <f>MAX(B161:U161)</f>
        <v>11071</v>
      </c>
    </row>
    <row r="162" spans="1:27">
      <c r="A162" s="1" t="s">
        <v>170</v>
      </c>
      <c r="B162" t="s">
        <v>684</v>
      </c>
      <c r="C162" s="2">
        <v>9750</v>
      </c>
      <c r="D162" s="3">
        <v>11571</v>
      </c>
      <c r="E162" t="s">
        <v>684</v>
      </c>
      <c r="F162" s="2">
        <v>9500</v>
      </c>
      <c r="G162" t="s">
        <v>684</v>
      </c>
      <c r="H162" s="2">
        <v>10000</v>
      </c>
      <c r="I162" s="2">
        <v>8750</v>
      </c>
      <c r="J162" s="3">
        <v>9500</v>
      </c>
      <c r="K162" t="s">
        <v>684</v>
      </c>
      <c r="L162" t="s">
        <v>684</v>
      </c>
      <c r="M162" s="3">
        <v>9323</v>
      </c>
      <c r="N162" s="2">
        <v>9200</v>
      </c>
      <c r="O162" s="2">
        <v>9100</v>
      </c>
      <c r="P162" s="2">
        <v>8300</v>
      </c>
      <c r="Q162" s="2">
        <v>9350</v>
      </c>
      <c r="R162" s="2">
        <v>10200</v>
      </c>
      <c r="S162" t="s">
        <v>684</v>
      </c>
      <c r="T162" s="2">
        <v>9400</v>
      </c>
      <c r="U162" s="2">
        <v>8900</v>
      </c>
      <c r="Y162" s="2">
        <f>ROUND(AVERAGE(B162:U162), 0)</f>
        <v>9489</v>
      </c>
      <c r="Z162" s="2">
        <f>MIN(B162:U162)</f>
        <v>8300</v>
      </c>
      <c r="AA162" s="2">
        <f>MAX(B162:U162)</f>
        <v>11571</v>
      </c>
    </row>
    <row r="163" spans="1:27">
      <c r="A163" s="1" t="s">
        <v>171</v>
      </c>
      <c r="B163" t="s">
        <v>684</v>
      </c>
      <c r="C163" s="3">
        <v>11000</v>
      </c>
      <c r="D163" s="2">
        <v>11833</v>
      </c>
      <c r="E163" t="s">
        <v>684</v>
      </c>
      <c r="F163" s="2">
        <v>9500</v>
      </c>
      <c r="G163" t="s">
        <v>684</v>
      </c>
      <c r="H163" s="2">
        <v>10000</v>
      </c>
      <c r="I163" s="2">
        <v>8750</v>
      </c>
      <c r="J163" s="2">
        <v>9500</v>
      </c>
      <c r="K163" t="s">
        <v>684</v>
      </c>
      <c r="L163" t="s">
        <v>684</v>
      </c>
      <c r="M163" s="2">
        <v>9550</v>
      </c>
      <c r="N163" s="2">
        <v>9450</v>
      </c>
      <c r="O163" s="2">
        <v>9300</v>
      </c>
      <c r="P163" s="2">
        <v>8450</v>
      </c>
      <c r="Q163" s="2">
        <v>9575</v>
      </c>
      <c r="R163" s="2">
        <v>10350</v>
      </c>
      <c r="S163" t="s">
        <v>684</v>
      </c>
      <c r="T163" s="2">
        <v>9500</v>
      </c>
      <c r="U163" s="2">
        <v>9000</v>
      </c>
      <c r="Y163" s="2">
        <f>ROUND(AVERAGE(B163:U163), 0)</f>
        <v>9697</v>
      </c>
      <c r="Z163" s="2">
        <f>MIN(B163:U163)</f>
        <v>8450</v>
      </c>
      <c r="AA163" s="2">
        <f>MAX(B163:U163)</f>
        <v>11833</v>
      </c>
    </row>
    <row r="164" spans="1:27">
      <c r="A164" s="1" t="s">
        <v>172</v>
      </c>
      <c r="B164" t="s">
        <v>684</v>
      </c>
      <c r="C164" s="2">
        <v>11000</v>
      </c>
      <c r="D164" s="2">
        <v>11821</v>
      </c>
      <c r="E164" t="s">
        <v>684</v>
      </c>
      <c r="F164" s="2">
        <v>9500</v>
      </c>
      <c r="G164" t="s">
        <v>684</v>
      </c>
      <c r="H164" s="2">
        <v>10100</v>
      </c>
      <c r="I164" s="2">
        <v>8750</v>
      </c>
      <c r="J164" s="2">
        <v>9500</v>
      </c>
      <c r="K164" t="s">
        <v>684</v>
      </c>
      <c r="L164" t="s">
        <v>684</v>
      </c>
      <c r="M164" t="s">
        <v>684</v>
      </c>
      <c r="N164" s="2">
        <v>9600</v>
      </c>
      <c r="O164" s="2">
        <v>9500</v>
      </c>
      <c r="P164" s="3">
        <v>8950</v>
      </c>
      <c r="Q164" s="2">
        <v>9725</v>
      </c>
      <c r="R164" s="2">
        <v>10400</v>
      </c>
      <c r="S164" t="s">
        <v>684</v>
      </c>
      <c r="T164" s="2">
        <v>9500</v>
      </c>
      <c r="U164" s="3">
        <v>9500</v>
      </c>
      <c r="Y164" s="2">
        <f>ROUND(AVERAGE(B164:U164), 0)</f>
        <v>9834</v>
      </c>
      <c r="Z164" s="2">
        <f>MIN(B164:U164)</f>
        <v>8750</v>
      </c>
      <c r="AA164" s="2">
        <f>MAX(B164:U164)</f>
        <v>11821</v>
      </c>
    </row>
    <row r="165" spans="1:27">
      <c r="A165" s="1" t="s">
        <v>173</v>
      </c>
      <c r="B165" t="s">
        <v>684</v>
      </c>
      <c r="C165" s="2">
        <v>11000</v>
      </c>
      <c r="D165" s="2">
        <v>11625</v>
      </c>
      <c r="E165" t="s">
        <v>684</v>
      </c>
      <c r="F165" s="2">
        <v>9500</v>
      </c>
      <c r="G165" t="s">
        <v>684</v>
      </c>
      <c r="H165" s="2">
        <v>10100</v>
      </c>
      <c r="I165" s="2">
        <v>8750</v>
      </c>
      <c r="J165" s="2">
        <v>9500</v>
      </c>
      <c r="K165" t="s">
        <v>684</v>
      </c>
      <c r="L165" t="s">
        <v>684</v>
      </c>
      <c r="M165" s="2">
        <v>9536</v>
      </c>
      <c r="N165" s="2">
        <v>9950</v>
      </c>
      <c r="O165" s="2">
        <v>9650</v>
      </c>
      <c r="P165" s="2">
        <v>9200</v>
      </c>
      <c r="Q165" s="2">
        <v>9750</v>
      </c>
      <c r="R165" s="2">
        <v>10550</v>
      </c>
      <c r="S165" t="s">
        <v>684</v>
      </c>
      <c r="T165" s="2">
        <v>9500</v>
      </c>
      <c r="U165" s="2">
        <v>9700</v>
      </c>
      <c r="Y165" s="2">
        <f>ROUND(AVERAGE(B165:U165), 0)</f>
        <v>9879</v>
      </c>
      <c r="Z165" s="2">
        <f>MIN(B165:U165)</f>
        <v>8750</v>
      </c>
      <c r="AA165" s="2">
        <f>MAX(B165:U165)</f>
        <v>11625</v>
      </c>
    </row>
    <row r="166" spans="1:27">
      <c r="A166" s="1" t="s">
        <v>174</v>
      </c>
      <c r="B166" t="s">
        <v>684</v>
      </c>
      <c r="C166" s="3">
        <v>10500</v>
      </c>
      <c r="D166" s="2">
        <v>11583</v>
      </c>
      <c r="E166" t="s">
        <v>684</v>
      </c>
      <c r="F166" s="2">
        <v>9500</v>
      </c>
      <c r="G166" t="s">
        <v>684</v>
      </c>
      <c r="H166" s="2">
        <v>10100</v>
      </c>
      <c r="I166" s="2">
        <v>9000</v>
      </c>
      <c r="J166" s="2">
        <v>9500</v>
      </c>
      <c r="K166" t="s">
        <v>684</v>
      </c>
      <c r="L166" t="s">
        <v>684</v>
      </c>
      <c r="M166" s="2">
        <v>9741</v>
      </c>
      <c r="N166" s="2">
        <v>10000</v>
      </c>
      <c r="O166" s="2">
        <v>9750</v>
      </c>
      <c r="P166" s="2">
        <v>9200</v>
      </c>
      <c r="Q166" s="2">
        <v>9650</v>
      </c>
      <c r="R166" s="2">
        <v>10700</v>
      </c>
      <c r="S166" t="s">
        <v>684</v>
      </c>
      <c r="T166" s="3">
        <v>10500</v>
      </c>
      <c r="U166" s="2">
        <v>9850</v>
      </c>
      <c r="Y166" s="2">
        <f>ROUND(AVERAGE(B166:U166), 0)</f>
        <v>9970</v>
      </c>
      <c r="Z166" s="2">
        <f>MIN(B166:U166)</f>
        <v>9000</v>
      </c>
      <c r="AA166" s="2">
        <f>MAX(B166:U166)</f>
        <v>11583</v>
      </c>
    </row>
    <row r="167" spans="1:27">
      <c r="A167" s="1" t="s">
        <v>175</v>
      </c>
      <c r="B167" t="s">
        <v>684</v>
      </c>
      <c r="C167" s="2">
        <v>10500</v>
      </c>
      <c r="D167" s="2">
        <v>11542</v>
      </c>
      <c r="E167" t="s">
        <v>684</v>
      </c>
      <c r="F167" s="2">
        <v>9500</v>
      </c>
      <c r="G167" t="s">
        <v>684</v>
      </c>
      <c r="H167" s="2">
        <v>10100</v>
      </c>
      <c r="I167" s="2">
        <v>9000</v>
      </c>
      <c r="J167" s="3">
        <v>10000</v>
      </c>
      <c r="K167" t="s">
        <v>684</v>
      </c>
      <c r="L167" t="s">
        <v>684</v>
      </c>
      <c r="M167" s="2">
        <v>9922</v>
      </c>
      <c r="N167" s="2">
        <v>10000</v>
      </c>
      <c r="O167" s="2">
        <v>9900</v>
      </c>
      <c r="P167" s="2">
        <v>9300</v>
      </c>
      <c r="Q167" s="3">
        <v>10150</v>
      </c>
      <c r="R167" s="2">
        <v>10700</v>
      </c>
      <c r="S167" t="s">
        <v>684</v>
      </c>
      <c r="T167" s="2">
        <v>10500</v>
      </c>
      <c r="U167" s="2">
        <v>9900</v>
      </c>
      <c r="Y167" s="2">
        <f>ROUND(AVERAGE(B167:U167), 0)</f>
        <v>10072</v>
      </c>
      <c r="Z167" s="2">
        <f>MIN(B167:U167)</f>
        <v>9000</v>
      </c>
      <c r="AA167" s="2">
        <f>MAX(B167:U167)</f>
        <v>11542</v>
      </c>
    </row>
    <row r="168" spans="1:27">
      <c r="A168" s="1" t="s">
        <v>176</v>
      </c>
      <c r="B168" t="s">
        <v>684</v>
      </c>
      <c r="C168" s="2">
        <v>10500</v>
      </c>
      <c r="D168" s="2">
        <v>11542</v>
      </c>
      <c r="E168" t="s">
        <v>684</v>
      </c>
      <c r="F168" s="2">
        <v>9450</v>
      </c>
      <c r="G168" t="s">
        <v>684</v>
      </c>
      <c r="H168" s="2">
        <v>10100</v>
      </c>
      <c r="I168" s="2">
        <v>9000</v>
      </c>
      <c r="J168" s="2">
        <v>10000</v>
      </c>
      <c r="K168" t="s">
        <v>684</v>
      </c>
      <c r="L168" t="s">
        <v>684</v>
      </c>
      <c r="M168" s="2">
        <v>9922</v>
      </c>
      <c r="N168" s="2">
        <v>10000</v>
      </c>
      <c r="O168" s="2">
        <v>10100</v>
      </c>
      <c r="P168" s="2">
        <v>9500</v>
      </c>
      <c r="Q168" s="2">
        <v>10150</v>
      </c>
      <c r="R168" s="2">
        <v>10700</v>
      </c>
      <c r="S168" t="s">
        <v>684</v>
      </c>
      <c r="T168" s="2">
        <v>10500</v>
      </c>
      <c r="U168" s="2">
        <v>10050</v>
      </c>
      <c r="Y168" s="2">
        <f>ROUND(AVERAGE(B168:U168), 0)</f>
        <v>10108</v>
      </c>
      <c r="Z168" s="2">
        <f>MIN(B168:U168)</f>
        <v>9000</v>
      </c>
      <c r="AA168" s="2">
        <f>MAX(B168:U168)</f>
        <v>11542</v>
      </c>
    </row>
    <row r="169" spans="1:27">
      <c r="A169" s="1" t="s">
        <v>177</v>
      </c>
      <c r="B169" t="s">
        <v>684</v>
      </c>
      <c r="C169" s="2">
        <v>10500</v>
      </c>
      <c r="D169" s="2">
        <v>11458</v>
      </c>
      <c r="E169" t="s">
        <v>684</v>
      </c>
      <c r="F169" s="2">
        <v>9500</v>
      </c>
      <c r="G169" t="s">
        <v>684</v>
      </c>
      <c r="H169" s="2">
        <v>10100</v>
      </c>
      <c r="I169" s="2">
        <v>9000</v>
      </c>
      <c r="J169" s="2">
        <v>10000</v>
      </c>
      <c r="K169" t="s">
        <v>684</v>
      </c>
      <c r="L169" t="s">
        <v>684</v>
      </c>
      <c r="M169" t="s">
        <v>684</v>
      </c>
      <c r="N169" s="2">
        <v>10100</v>
      </c>
      <c r="O169" s="2">
        <v>10100</v>
      </c>
      <c r="P169" s="2">
        <v>9600</v>
      </c>
      <c r="Q169" s="2">
        <v>10600</v>
      </c>
      <c r="R169" s="2">
        <v>10700</v>
      </c>
      <c r="S169" t="s">
        <v>684</v>
      </c>
      <c r="T169" s="2">
        <v>10500</v>
      </c>
      <c r="U169" t="s">
        <v>684</v>
      </c>
      <c r="Y169" s="2">
        <f>ROUND(AVERAGE(B169:U169), 0)</f>
        <v>10180</v>
      </c>
      <c r="Z169" s="2">
        <f>MIN(B169:U169)</f>
        <v>9000</v>
      </c>
      <c r="AA169" s="2">
        <f>MAX(B169:U169)</f>
        <v>11458</v>
      </c>
    </row>
    <row r="170" spans="1:27">
      <c r="A170" s="1" t="s">
        <v>178</v>
      </c>
      <c r="B170" t="s">
        <v>684</v>
      </c>
      <c r="C170" s="2">
        <v>10500</v>
      </c>
      <c r="D170" s="2">
        <v>11417</v>
      </c>
      <c r="E170" t="s">
        <v>684</v>
      </c>
      <c r="F170" s="3">
        <v>10000</v>
      </c>
      <c r="G170" t="s">
        <v>684</v>
      </c>
      <c r="H170" s="2">
        <v>10200</v>
      </c>
      <c r="I170" s="2">
        <v>9000</v>
      </c>
      <c r="J170" s="2">
        <v>10000</v>
      </c>
      <c r="K170" t="s">
        <v>684</v>
      </c>
      <c r="L170" t="s">
        <v>684</v>
      </c>
      <c r="M170" s="2">
        <v>9833</v>
      </c>
      <c r="N170" s="2">
        <v>10100</v>
      </c>
      <c r="O170" s="2">
        <v>10150</v>
      </c>
      <c r="P170" s="2">
        <v>9600</v>
      </c>
      <c r="Q170" s="2">
        <v>10600</v>
      </c>
      <c r="R170" s="2">
        <v>10750</v>
      </c>
      <c r="S170" t="s">
        <v>684</v>
      </c>
      <c r="T170" s="2">
        <v>10500</v>
      </c>
      <c r="U170" s="2">
        <v>9900</v>
      </c>
      <c r="Y170" s="2">
        <f>ROUND(AVERAGE(B170:U170), 0)</f>
        <v>10182</v>
      </c>
      <c r="Z170" s="2">
        <f>MIN(B170:U170)</f>
        <v>9000</v>
      </c>
      <c r="AA170" s="2">
        <f>MAX(B170:U170)</f>
        <v>11417</v>
      </c>
    </row>
    <row r="171" spans="1:27">
      <c r="A171" s="1" t="s">
        <v>179</v>
      </c>
      <c r="B171" t="s">
        <v>684</v>
      </c>
      <c r="C171" s="2">
        <v>10750</v>
      </c>
      <c r="D171" s="2">
        <v>11600</v>
      </c>
      <c r="E171" t="s">
        <v>684</v>
      </c>
      <c r="F171" s="2">
        <v>9950</v>
      </c>
      <c r="G171" t="s">
        <v>684</v>
      </c>
      <c r="H171" s="2">
        <v>10175</v>
      </c>
      <c r="I171" s="2">
        <v>9000</v>
      </c>
      <c r="J171" s="3">
        <v>11000</v>
      </c>
      <c r="K171" t="s">
        <v>684</v>
      </c>
      <c r="L171" t="s">
        <v>684</v>
      </c>
      <c r="M171" s="2">
        <v>9917</v>
      </c>
      <c r="N171" s="2">
        <v>10150</v>
      </c>
      <c r="O171" s="2">
        <v>10150</v>
      </c>
      <c r="P171" s="2">
        <v>9600</v>
      </c>
      <c r="Q171" s="2">
        <v>10550</v>
      </c>
      <c r="R171" s="2">
        <v>10850</v>
      </c>
      <c r="S171" t="s">
        <v>684</v>
      </c>
      <c r="T171" s="2">
        <v>10500</v>
      </c>
      <c r="U171" s="2">
        <v>10100</v>
      </c>
      <c r="Y171" s="2">
        <f>ROUND(AVERAGE(B171:U171), 0)</f>
        <v>10307</v>
      </c>
      <c r="Z171" s="2">
        <f>MIN(B171:U171)</f>
        <v>9000</v>
      </c>
      <c r="AA171" s="2">
        <f>MAX(B171:U171)</f>
        <v>11600</v>
      </c>
    </row>
    <row r="172" spans="1:27">
      <c r="A172" s="1" t="s">
        <v>180</v>
      </c>
      <c r="B172" t="s">
        <v>684</v>
      </c>
      <c r="C172" s="2">
        <v>10750</v>
      </c>
      <c r="D172" s="2">
        <v>11417</v>
      </c>
      <c r="E172" t="s">
        <v>684</v>
      </c>
      <c r="F172" s="2">
        <v>10000</v>
      </c>
      <c r="G172" t="s">
        <v>684</v>
      </c>
      <c r="H172" s="2">
        <v>10175</v>
      </c>
      <c r="I172" s="2">
        <v>9000</v>
      </c>
      <c r="J172" s="2">
        <v>11000</v>
      </c>
      <c r="K172" t="s">
        <v>684</v>
      </c>
      <c r="L172" t="s">
        <v>684</v>
      </c>
      <c r="M172" s="2">
        <v>9940</v>
      </c>
      <c r="N172" s="2">
        <v>10250</v>
      </c>
      <c r="O172" s="2">
        <v>10200</v>
      </c>
      <c r="P172" s="2">
        <v>9650</v>
      </c>
      <c r="Q172" s="2">
        <v>10550</v>
      </c>
      <c r="R172" s="2">
        <v>10850</v>
      </c>
      <c r="S172" t="s">
        <v>684</v>
      </c>
      <c r="T172" s="2">
        <v>10500</v>
      </c>
      <c r="U172" s="2">
        <v>10150</v>
      </c>
      <c r="Y172" s="2">
        <f>ROUND(AVERAGE(B172:U172), 0)</f>
        <v>10317</v>
      </c>
      <c r="Z172" s="2">
        <f>MIN(B172:U172)</f>
        <v>9000</v>
      </c>
      <c r="AA172" s="2">
        <f>MAX(B172:U172)</f>
        <v>11417</v>
      </c>
    </row>
    <row r="173" spans="1:27">
      <c r="A173" s="1" t="s">
        <v>181</v>
      </c>
      <c r="B173" t="s">
        <v>684</v>
      </c>
      <c r="C173" s="2">
        <v>10750</v>
      </c>
      <c r="D173" s="2">
        <v>11429</v>
      </c>
      <c r="E173" t="s">
        <v>684</v>
      </c>
      <c r="F173" s="2">
        <v>9850</v>
      </c>
      <c r="G173" t="s">
        <v>684</v>
      </c>
      <c r="H173" s="2">
        <v>10175</v>
      </c>
      <c r="I173" s="2">
        <v>9000</v>
      </c>
      <c r="J173" s="2">
        <v>11000</v>
      </c>
      <c r="K173" t="s">
        <v>684</v>
      </c>
      <c r="L173" t="s">
        <v>684</v>
      </c>
      <c r="M173" s="2">
        <v>10212</v>
      </c>
      <c r="N173" s="2">
        <v>10250</v>
      </c>
      <c r="O173" s="2">
        <v>10250</v>
      </c>
      <c r="P173" s="2">
        <v>9750</v>
      </c>
      <c r="Q173" s="2">
        <v>10475</v>
      </c>
      <c r="R173" s="2">
        <v>10950</v>
      </c>
      <c r="S173" t="s">
        <v>684</v>
      </c>
      <c r="T173" s="2">
        <v>10500</v>
      </c>
      <c r="U173" s="2">
        <v>10300</v>
      </c>
      <c r="Y173" s="2">
        <f>ROUND(AVERAGE(B173:U173), 0)</f>
        <v>10349</v>
      </c>
      <c r="Z173" s="2">
        <f>MIN(B173:U173)</f>
        <v>9000</v>
      </c>
      <c r="AA173" s="2">
        <f>MAX(B173:U173)</f>
        <v>11429</v>
      </c>
    </row>
    <row r="174" spans="1:27">
      <c r="A174" s="1" t="s">
        <v>182</v>
      </c>
      <c r="B174" t="s">
        <v>684</v>
      </c>
      <c r="C174" s="2">
        <v>10750</v>
      </c>
      <c r="D174" s="2">
        <v>11617</v>
      </c>
      <c r="E174" t="s">
        <v>684</v>
      </c>
      <c r="F174" s="2">
        <v>9750</v>
      </c>
      <c r="G174" t="s">
        <v>684</v>
      </c>
      <c r="H174" s="2">
        <v>10150</v>
      </c>
      <c r="I174" s="2">
        <v>9000</v>
      </c>
      <c r="J174" s="2">
        <v>11000</v>
      </c>
      <c r="K174" t="s">
        <v>684</v>
      </c>
      <c r="L174" t="s">
        <v>684</v>
      </c>
      <c r="M174" s="2">
        <v>10082</v>
      </c>
      <c r="N174" t="s">
        <v>684</v>
      </c>
      <c r="O174" s="2">
        <v>10250</v>
      </c>
      <c r="P174" s="2">
        <v>9750</v>
      </c>
      <c r="Q174" s="2">
        <v>10500</v>
      </c>
      <c r="R174" s="2">
        <v>11000</v>
      </c>
      <c r="S174" t="s">
        <v>684</v>
      </c>
      <c r="T174" s="2">
        <v>10500</v>
      </c>
      <c r="U174" s="2">
        <v>10400</v>
      </c>
      <c r="Y174" s="2">
        <f>ROUND(AVERAGE(B174:U174), 0)</f>
        <v>10365</v>
      </c>
      <c r="Z174" s="2">
        <f>MIN(B174:U174)</f>
        <v>9000</v>
      </c>
      <c r="AA174" s="2">
        <f>MAX(B174:U174)</f>
        <v>11617</v>
      </c>
    </row>
    <row r="175" spans="1:27">
      <c r="A175" s="1" t="s">
        <v>183</v>
      </c>
      <c r="B175" t="s">
        <v>684</v>
      </c>
      <c r="C175" s="2">
        <v>10750</v>
      </c>
      <c r="D175" s="2">
        <v>11600</v>
      </c>
      <c r="E175" t="s">
        <v>684</v>
      </c>
      <c r="F175" s="2">
        <v>9700</v>
      </c>
      <c r="G175" t="s">
        <v>684</v>
      </c>
      <c r="H175" s="2">
        <v>10000</v>
      </c>
      <c r="I175" s="2">
        <v>9000</v>
      </c>
      <c r="J175" s="2">
        <v>11000</v>
      </c>
      <c r="K175" t="s">
        <v>684</v>
      </c>
      <c r="L175" t="s">
        <v>684</v>
      </c>
      <c r="M175" s="2">
        <v>9953</v>
      </c>
      <c r="N175" s="2">
        <v>10350</v>
      </c>
      <c r="O175" s="2">
        <v>10250</v>
      </c>
      <c r="P175" s="2">
        <v>9750</v>
      </c>
      <c r="Q175" s="2">
        <v>10475</v>
      </c>
      <c r="R175" s="2">
        <v>10700</v>
      </c>
      <c r="S175" t="s">
        <v>684</v>
      </c>
      <c r="T175" s="2">
        <v>10500</v>
      </c>
      <c r="U175" s="2">
        <v>10350</v>
      </c>
      <c r="Y175" s="2">
        <f>ROUND(AVERAGE(B175:U175), 0)</f>
        <v>10313</v>
      </c>
      <c r="Z175" s="2">
        <f>MIN(B175:U175)</f>
        <v>9000</v>
      </c>
      <c r="AA175" s="2">
        <f>MAX(B175:U175)</f>
        <v>11600</v>
      </c>
    </row>
    <row r="176" spans="1:27">
      <c r="A176" s="1" t="s">
        <v>184</v>
      </c>
      <c r="B176" t="s">
        <v>684</v>
      </c>
      <c r="C176" s="2">
        <v>10750</v>
      </c>
      <c r="D176" s="2">
        <v>11658</v>
      </c>
      <c r="E176" t="s">
        <v>684</v>
      </c>
      <c r="F176" s="2">
        <v>9500</v>
      </c>
      <c r="G176" t="s">
        <v>684</v>
      </c>
      <c r="H176" s="2">
        <v>10300</v>
      </c>
      <c r="I176" s="2">
        <v>9000</v>
      </c>
      <c r="J176" s="2">
        <v>10750</v>
      </c>
      <c r="K176" t="s">
        <v>684</v>
      </c>
      <c r="L176" t="s">
        <v>684</v>
      </c>
      <c r="M176" s="2">
        <v>9750</v>
      </c>
      <c r="N176" s="2">
        <v>10200</v>
      </c>
      <c r="O176" s="2">
        <v>10200</v>
      </c>
      <c r="P176" s="2">
        <v>9750</v>
      </c>
      <c r="Q176" s="2">
        <v>10450</v>
      </c>
      <c r="R176" s="2">
        <v>10700</v>
      </c>
      <c r="S176" t="s">
        <v>684</v>
      </c>
      <c r="T176" s="2">
        <v>10500</v>
      </c>
      <c r="U176" s="2">
        <v>10250</v>
      </c>
      <c r="Y176" s="2">
        <f>ROUND(AVERAGE(B176:U176), 0)</f>
        <v>10268</v>
      </c>
      <c r="Z176" s="2">
        <f>MIN(B176:U176)</f>
        <v>9000</v>
      </c>
      <c r="AA176" s="2">
        <f>MAX(B176:U176)</f>
        <v>11658</v>
      </c>
    </row>
    <row r="177" spans="1:27">
      <c r="A177" s="1" t="s">
        <v>185</v>
      </c>
      <c r="B177" t="s">
        <v>684</v>
      </c>
      <c r="C177" s="2">
        <v>10400</v>
      </c>
      <c r="D177" s="2">
        <v>11590</v>
      </c>
      <c r="E177" t="s">
        <v>684</v>
      </c>
      <c r="F177" s="2">
        <v>9400</v>
      </c>
      <c r="G177" t="s">
        <v>684</v>
      </c>
      <c r="H177" s="2">
        <v>10250</v>
      </c>
      <c r="I177" s="3">
        <v>9750</v>
      </c>
      <c r="J177" s="2">
        <v>10500</v>
      </c>
      <c r="K177" t="s">
        <v>684</v>
      </c>
      <c r="L177" t="s">
        <v>684</v>
      </c>
      <c r="M177" s="2">
        <v>10094</v>
      </c>
      <c r="N177" s="2">
        <v>10200</v>
      </c>
      <c r="O177" s="2">
        <v>10200</v>
      </c>
      <c r="P177" s="2">
        <v>9750</v>
      </c>
      <c r="Q177" s="2">
        <v>10500</v>
      </c>
      <c r="R177" s="2">
        <v>10800</v>
      </c>
      <c r="S177" t="s">
        <v>684</v>
      </c>
      <c r="T177" s="2">
        <v>10500</v>
      </c>
      <c r="U177" s="2">
        <v>10200</v>
      </c>
      <c r="Y177" s="2">
        <f>ROUND(AVERAGE(B177:U177), 0)</f>
        <v>10295</v>
      </c>
      <c r="Z177" s="2">
        <f>MIN(B177:U177)</f>
        <v>9400</v>
      </c>
      <c r="AA177" s="2">
        <f>MAX(B177:U177)</f>
        <v>11590</v>
      </c>
    </row>
    <row r="178" spans="1:27">
      <c r="A178" s="1" t="s">
        <v>186</v>
      </c>
      <c r="B178" t="s">
        <v>684</v>
      </c>
      <c r="C178" s="2">
        <v>10400</v>
      </c>
      <c r="D178" s="2">
        <v>11575</v>
      </c>
      <c r="E178" t="s">
        <v>684</v>
      </c>
      <c r="F178" s="2">
        <v>9350</v>
      </c>
      <c r="G178" t="s">
        <v>684</v>
      </c>
      <c r="H178" s="2">
        <v>10000</v>
      </c>
      <c r="I178" s="2">
        <v>9750</v>
      </c>
      <c r="J178" s="2">
        <v>10400</v>
      </c>
      <c r="K178" t="s">
        <v>684</v>
      </c>
      <c r="L178" t="s">
        <v>684</v>
      </c>
      <c r="M178" s="2">
        <v>9732</v>
      </c>
      <c r="N178" s="2">
        <v>10150</v>
      </c>
      <c r="O178" s="2">
        <v>10200</v>
      </c>
      <c r="P178" s="2">
        <v>9750</v>
      </c>
      <c r="Q178" s="2">
        <v>10450</v>
      </c>
      <c r="R178" s="2">
        <v>10800</v>
      </c>
      <c r="S178" t="s">
        <v>684</v>
      </c>
      <c r="T178" s="2">
        <v>10500</v>
      </c>
      <c r="U178" s="2">
        <v>10150</v>
      </c>
      <c r="Y178" s="2">
        <f>ROUND(AVERAGE(B178:U178), 0)</f>
        <v>10229</v>
      </c>
      <c r="Z178" s="2">
        <f>MIN(B178:U178)</f>
        <v>9350</v>
      </c>
      <c r="AA178" s="2">
        <f>MAX(B178:U178)</f>
        <v>11575</v>
      </c>
    </row>
    <row r="179" spans="1:27">
      <c r="A179" s="1" t="s">
        <v>187</v>
      </c>
      <c r="B179" t="s">
        <v>684</v>
      </c>
      <c r="C179" s="2">
        <v>10200</v>
      </c>
      <c r="D179" s="2">
        <v>11488</v>
      </c>
      <c r="E179" t="s">
        <v>684</v>
      </c>
      <c r="F179" s="2">
        <v>9250</v>
      </c>
      <c r="G179" t="s">
        <v>684</v>
      </c>
      <c r="H179" s="2">
        <v>10000</v>
      </c>
      <c r="I179" s="2">
        <v>9750</v>
      </c>
      <c r="J179" s="2">
        <v>10400</v>
      </c>
      <c r="K179" t="s">
        <v>684</v>
      </c>
      <c r="L179" t="s">
        <v>684</v>
      </c>
      <c r="M179" s="2">
        <v>9714</v>
      </c>
      <c r="N179" s="2">
        <v>10150</v>
      </c>
      <c r="O179" s="2">
        <v>10200</v>
      </c>
      <c r="P179" s="2">
        <v>9750</v>
      </c>
      <c r="Q179" s="2">
        <v>10425</v>
      </c>
      <c r="R179" s="2">
        <v>10800</v>
      </c>
      <c r="S179" t="s">
        <v>684</v>
      </c>
      <c r="T179" s="2">
        <v>10500</v>
      </c>
      <c r="U179" s="2">
        <v>10200</v>
      </c>
      <c r="Y179" s="2">
        <f>ROUND(AVERAGE(B179:U179), 0)</f>
        <v>10202</v>
      </c>
      <c r="Z179" s="2">
        <f>MIN(B179:U179)</f>
        <v>9250</v>
      </c>
      <c r="AA179" s="2">
        <f>MAX(B179:U179)</f>
        <v>11488</v>
      </c>
    </row>
    <row r="180" spans="1:27">
      <c r="A180" s="1" t="s">
        <v>188</v>
      </c>
      <c r="B180" t="s">
        <v>684</v>
      </c>
      <c r="C180" s="2">
        <v>9900</v>
      </c>
      <c r="D180" s="2">
        <v>11488</v>
      </c>
      <c r="E180" t="s">
        <v>684</v>
      </c>
      <c r="F180" s="3">
        <v>9950</v>
      </c>
      <c r="G180" t="s">
        <v>684</v>
      </c>
      <c r="H180" s="2">
        <v>10000</v>
      </c>
      <c r="I180" s="3">
        <v>9000</v>
      </c>
      <c r="J180" s="2">
        <v>10300</v>
      </c>
      <c r="K180" t="s">
        <v>684</v>
      </c>
      <c r="L180" t="s">
        <v>684</v>
      </c>
      <c r="M180" s="2">
        <v>9446</v>
      </c>
      <c r="N180" s="2">
        <v>10100</v>
      </c>
      <c r="O180" s="2">
        <v>10100</v>
      </c>
      <c r="P180" s="3">
        <v>9150</v>
      </c>
      <c r="Q180" s="2">
        <v>10250</v>
      </c>
      <c r="R180" s="3">
        <v>10000</v>
      </c>
      <c r="S180" t="s">
        <v>684</v>
      </c>
      <c r="T180" s="2">
        <v>10400</v>
      </c>
      <c r="U180" s="2">
        <v>10150</v>
      </c>
      <c r="Y180" s="2">
        <f>ROUND(AVERAGE(B180:U180), 0)</f>
        <v>10017</v>
      </c>
      <c r="Z180" s="2">
        <f>MIN(B180:U180)</f>
        <v>9000</v>
      </c>
      <c r="AA180" s="2">
        <f>MAX(B180:U180)</f>
        <v>11488</v>
      </c>
    </row>
    <row r="181" spans="1:27">
      <c r="A181" s="1" t="s">
        <v>189</v>
      </c>
      <c r="B181" t="s">
        <v>684</v>
      </c>
      <c r="C181" s="2">
        <v>9900</v>
      </c>
      <c r="D181" s="2">
        <v>11170</v>
      </c>
      <c r="E181" t="s">
        <v>684</v>
      </c>
      <c r="F181" s="2">
        <v>9900</v>
      </c>
      <c r="G181" t="s">
        <v>684</v>
      </c>
      <c r="H181" s="2">
        <v>10000</v>
      </c>
      <c r="I181" s="2">
        <v>9000</v>
      </c>
      <c r="J181" s="2">
        <v>10300</v>
      </c>
      <c r="K181" t="s">
        <v>684</v>
      </c>
      <c r="L181" t="s">
        <v>684</v>
      </c>
      <c r="M181" s="2">
        <v>9559</v>
      </c>
      <c r="N181" s="2">
        <v>10000</v>
      </c>
      <c r="O181" s="2">
        <v>10000</v>
      </c>
      <c r="P181" s="2">
        <v>9000</v>
      </c>
      <c r="Q181" s="2">
        <v>10225</v>
      </c>
      <c r="R181" s="3">
        <v>9500</v>
      </c>
      <c r="S181" t="s">
        <v>684</v>
      </c>
      <c r="T181" s="2">
        <v>10450</v>
      </c>
      <c r="U181" s="2">
        <v>9900</v>
      </c>
      <c r="Y181" s="2">
        <f>ROUND(AVERAGE(B181:U181), 0)</f>
        <v>9922</v>
      </c>
      <c r="Z181" s="2">
        <f>MIN(B181:U181)</f>
        <v>9000</v>
      </c>
      <c r="AA181" s="2">
        <f>MAX(B181:U181)</f>
        <v>11170</v>
      </c>
    </row>
    <row r="182" spans="1:27">
      <c r="A182" s="1" t="s">
        <v>190</v>
      </c>
      <c r="B182" t="s">
        <v>684</v>
      </c>
      <c r="C182" s="2">
        <v>9800</v>
      </c>
      <c r="D182" s="2">
        <v>11183</v>
      </c>
      <c r="E182" t="s">
        <v>684</v>
      </c>
      <c r="F182" s="2">
        <v>9750</v>
      </c>
      <c r="G182" t="s">
        <v>684</v>
      </c>
      <c r="H182" s="2">
        <v>10000</v>
      </c>
      <c r="I182" s="2">
        <v>9000</v>
      </c>
      <c r="J182" s="2">
        <v>10000</v>
      </c>
      <c r="K182" t="s">
        <v>684</v>
      </c>
      <c r="L182" t="s">
        <v>684</v>
      </c>
      <c r="M182" s="2">
        <v>9193</v>
      </c>
      <c r="N182" s="2">
        <v>9950</v>
      </c>
      <c r="O182" s="2">
        <v>10000</v>
      </c>
      <c r="P182" s="2">
        <v>8750</v>
      </c>
      <c r="Q182" s="2">
        <v>10250</v>
      </c>
      <c r="R182" s="2">
        <v>9200</v>
      </c>
      <c r="S182" t="s">
        <v>684</v>
      </c>
      <c r="T182" s="2">
        <v>10450</v>
      </c>
      <c r="U182" s="2">
        <v>9850</v>
      </c>
      <c r="Y182" s="2">
        <f>ROUND(AVERAGE(B182:U182), 0)</f>
        <v>9813</v>
      </c>
      <c r="Z182" s="2">
        <f>MIN(B182:U182)</f>
        <v>8750</v>
      </c>
      <c r="AA182" s="2">
        <f>MAX(B182:U182)</f>
        <v>11183</v>
      </c>
    </row>
    <row r="183" spans="1:27">
      <c r="A183" s="1" t="s">
        <v>191</v>
      </c>
      <c r="B183" t="s">
        <v>684</v>
      </c>
      <c r="C183" s="2">
        <v>9800</v>
      </c>
      <c r="D183" s="2">
        <v>11200</v>
      </c>
      <c r="E183" t="s">
        <v>684</v>
      </c>
      <c r="F183" s="2">
        <v>9750</v>
      </c>
      <c r="G183" t="s">
        <v>684</v>
      </c>
      <c r="H183" s="2">
        <v>9900</v>
      </c>
      <c r="I183" s="2">
        <v>9000</v>
      </c>
      <c r="J183" s="2">
        <v>10000</v>
      </c>
      <c r="K183" t="s">
        <v>684</v>
      </c>
      <c r="L183" t="s">
        <v>684</v>
      </c>
      <c r="M183" s="2">
        <v>9259</v>
      </c>
      <c r="N183" s="2">
        <v>9900</v>
      </c>
      <c r="O183" s="2">
        <v>10000</v>
      </c>
      <c r="P183" s="2">
        <v>8750</v>
      </c>
      <c r="Q183" s="2">
        <v>10200</v>
      </c>
      <c r="R183" s="2">
        <v>9200</v>
      </c>
      <c r="S183" t="s">
        <v>684</v>
      </c>
      <c r="T183" s="2">
        <v>10450</v>
      </c>
      <c r="U183" s="2">
        <v>9800</v>
      </c>
      <c r="Y183" s="2">
        <f>ROUND(AVERAGE(B183:U183), 0)</f>
        <v>9801</v>
      </c>
      <c r="Z183" s="2">
        <f>MIN(B183:U183)</f>
        <v>8750</v>
      </c>
      <c r="AA183" s="2">
        <f>MAX(B183:U183)</f>
        <v>11200</v>
      </c>
    </row>
    <row r="184" spans="1:27">
      <c r="A184" s="1" t="s">
        <v>192</v>
      </c>
      <c r="B184" t="s">
        <v>684</v>
      </c>
      <c r="C184" s="2">
        <v>9600</v>
      </c>
      <c r="D184" s="2">
        <v>11200</v>
      </c>
      <c r="E184" t="s">
        <v>684</v>
      </c>
      <c r="F184" s="2">
        <v>9600</v>
      </c>
      <c r="G184" t="s">
        <v>684</v>
      </c>
      <c r="H184" s="2">
        <v>9850</v>
      </c>
      <c r="I184" s="2">
        <v>9000</v>
      </c>
      <c r="J184" s="2">
        <v>10000</v>
      </c>
      <c r="K184" t="s">
        <v>684</v>
      </c>
      <c r="L184" t="s">
        <v>684</v>
      </c>
      <c r="M184" s="2">
        <v>9382</v>
      </c>
      <c r="N184" s="2">
        <v>9800</v>
      </c>
      <c r="O184" s="2">
        <v>10000</v>
      </c>
      <c r="P184" s="2">
        <v>8750</v>
      </c>
      <c r="Q184" s="2">
        <v>10200</v>
      </c>
      <c r="R184" s="2">
        <v>9200</v>
      </c>
      <c r="S184" t="s">
        <v>684</v>
      </c>
      <c r="T184" s="2">
        <v>10300</v>
      </c>
      <c r="U184" s="2">
        <v>9750</v>
      </c>
      <c r="Y184" s="2">
        <f>ROUND(AVERAGE(B184:U184), 0)</f>
        <v>9759</v>
      </c>
      <c r="Z184" s="2">
        <f>MIN(B184:U184)</f>
        <v>8750</v>
      </c>
      <c r="AA184" s="2">
        <f>MAX(B184:U184)</f>
        <v>11200</v>
      </c>
    </row>
    <row r="185" spans="1:27">
      <c r="A185" s="1" t="s">
        <v>193</v>
      </c>
      <c r="B185" t="s">
        <v>684</v>
      </c>
      <c r="C185" s="2">
        <v>9600</v>
      </c>
      <c r="D185" s="2">
        <v>11200</v>
      </c>
      <c r="E185" t="s">
        <v>684</v>
      </c>
      <c r="F185" s="2">
        <v>9600</v>
      </c>
      <c r="G185" t="s">
        <v>684</v>
      </c>
      <c r="H185" s="2">
        <v>9800</v>
      </c>
      <c r="I185" s="2">
        <v>9000</v>
      </c>
      <c r="J185" s="2">
        <v>10000</v>
      </c>
      <c r="K185" t="s">
        <v>684</v>
      </c>
      <c r="L185" t="s">
        <v>684</v>
      </c>
      <c r="M185" s="2">
        <v>8976</v>
      </c>
      <c r="N185" s="2">
        <v>9650</v>
      </c>
      <c r="O185" s="2">
        <v>10000</v>
      </c>
      <c r="P185" s="2">
        <v>8750</v>
      </c>
      <c r="Q185" s="2">
        <v>10200</v>
      </c>
      <c r="R185" s="2">
        <v>9300</v>
      </c>
      <c r="S185" t="s">
        <v>684</v>
      </c>
      <c r="T185" s="2">
        <v>10300</v>
      </c>
      <c r="U185" t="s">
        <v>684</v>
      </c>
      <c r="Y185" s="2">
        <f>ROUND(AVERAGE(B185:U185), 0)</f>
        <v>9721</v>
      </c>
      <c r="Z185" s="2">
        <f>MIN(B185:U185)</f>
        <v>8750</v>
      </c>
      <c r="AA185" s="2">
        <f>MAX(B185:U185)</f>
        <v>11200</v>
      </c>
    </row>
    <row r="186" spans="1:27">
      <c r="A186" s="1" t="s">
        <v>194</v>
      </c>
      <c r="B186" t="s">
        <v>684</v>
      </c>
      <c r="C186" s="2">
        <v>9500</v>
      </c>
      <c r="D186" s="2">
        <v>11200</v>
      </c>
      <c r="E186" t="s">
        <v>684</v>
      </c>
      <c r="F186" s="2">
        <v>9500</v>
      </c>
      <c r="G186" t="s">
        <v>684</v>
      </c>
      <c r="H186" s="2">
        <v>9800</v>
      </c>
      <c r="I186" s="2">
        <v>9000</v>
      </c>
      <c r="J186" s="2">
        <v>10000</v>
      </c>
      <c r="K186" t="s">
        <v>684</v>
      </c>
      <c r="L186" t="s">
        <v>684</v>
      </c>
      <c r="M186" s="2">
        <v>8660</v>
      </c>
      <c r="N186" s="2">
        <v>9500</v>
      </c>
      <c r="O186" s="2">
        <v>9750</v>
      </c>
      <c r="P186" s="2">
        <v>8750</v>
      </c>
      <c r="Q186" s="2">
        <v>9850</v>
      </c>
      <c r="R186" s="2">
        <v>9450</v>
      </c>
      <c r="S186" t="s">
        <v>684</v>
      </c>
      <c r="T186" s="2">
        <v>10300</v>
      </c>
      <c r="U186" s="2">
        <v>9600</v>
      </c>
      <c r="Y186" s="2">
        <f>ROUND(AVERAGE(B186:U186), 0)</f>
        <v>9633</v>
      </c>
      <c r="Z186" s="2">
        <f>MIN(B186:U186)</f>
        <v>8660</v>
      </c>
      <c r="AA186" s="2">
        <f>MAX(B186:U186)</f>
        <v>11200</v>
      </c>
    </row>
    <row r="187" spans="1:27">
      <c r="A187" s="1" t="s">
        <v>195</v>
      </c>
      <c r="B187" t="s">
        <v>684</v>
      </c>
      <c r="C187" s="2">
        <v>9500</v>
      </c>
      <c r="D187" s="2">
        <v>11200</v>
      </c>
      <c r="E187" t="s">
        <v>684</v>
      </c>
      <c r="F187" s="2">
        <v>9375</v>
      </c>
      <c r="G187" t="s">
        <v>684</v>
      </c>
      <c r="H187" s="2">
        <v>9800</v>
      </c>
      <c r="I187" s="2">
        <v>9000</v>
      </c>
      <c r="J187" s="2">
        <v>10000</v>
      </c>
      <c r="K187" t="s">
        <v>684</v>
      </c>
      <c r="L187" t="s">
        <v>684</v>
      </c>
      <c r="M187" s="2">
        <v>8670</v>
      </c>
      <c r="N187" s="2">
        <v>9500</v>
      </c>
      <c r="O187" s="2">
        <v>9600</v>
      </c>
      <c r="P187" s="2">
        <v>8750</v>
      </c>
      <c r="Q187" s="2">
        <v>9700</v>
      </c>
      <c r="R187" s="2">
        <v>9450</v>
      </c>
      <c r="S187" t="s">
        <v>684</v>
      </c>
      <c r="T187" s="2">
        <v>10300</v>
      </c>
      <c r="U187" s="2">
        <v>9575</v>
      </c>
      <c r="Y187" s="2">
        <f>ROUND(AVERAGE(B187:U187), 0)</f>
        <v>9601</v>
      </c>
      <c r="Z187" s="2">
        <f>MIN(B187:U187)</f>
        <v>8670</v>
      </c>
      <c r="AA187" s="2">
        <f>MAX(B187:U187)</f>
        <v>11200</v>
      </c>
    </row>
    <row r="188" spans="1:27">
      <c r="A188" s="1" t="s">
        <v>196</v>
      </c>
      <c r="B188" t="s">
        <v>684</v>
      </c>
      <c r="C188" s="2">
        <v>9500</v>
      </c>
      <c r="D188" s="2">
        <v>11200</v>
      </c>
      <c r="E188" t="s">
        <v>684</v>
      </c>
      <c r="F188" s="2">
        <v>9400</v>
      </c>
      <c r="G188" t="s">
        <v>684</v>
      </c>
      <c r="H188" s="2">
        <v>9700</v>
      </c>
      <c r="I188" s="2">
        <v>9000</v>
      </c>
      <c r="J188" s="2">
        <v>9800</v>
      </c>
      <c r="K188" t="s">
        <v>684</v>
      </c>
      <c r="L188" t="s">
        <v>684</v>
      </c>
      <c r="M188" s="2">
        <v>8900</v>
      </c>
      <c r="N188" t="s">
        <v>684</v>
      </c>
      <c r="O188" s="2">
        <v>9500</v>
      </c>
      <c r="P188" s="2">
        <v>8750</v>
      </c>
      <c r="Q188" s="2">
        <v>9500</v>
      </c>
      <c r="R188" s="2">
        <v>9450</v>
      </c>
      <c r="S188" t="s">
        <v>684</v>
      </c>
      <c r="T188" s="2">
        <v>10000</v>
      </c>
      <c r="U188" s="2">
        <v>9500</v>
      </c>
      <c r="Y188" s="2">
        <f>ROUND(AVERAGE(B188:U188), 0)</f>
        <v>9554</v>
      </c>
      <c r="Z188" s="2">
        <f>MIN(B188:U188)</f>
        <v>8750</v>
      </c>
      <c r="AA188" s="2">
        <f>MAX(B188:U188)</f>
        <v>11200</v>
      </c>
    </row>
    <row r="189" spans="1:27">
      <c r="A189" s="1" t="s">
        <v>197</v>
      </c>
      <c r="B189" t="s">
        <v>684</v>
      </c>
      <c r="C189" s="2">
        <v>9500</v>
      </c>
      <c r="D189" s="2">
        <v>11158</v>
      </c>
      <c r="E189" t="s">
        <v>684</v>
      </c>
      <c r="F189" s="2">
        <v>9450</v>
      </c>
      <c r="G189" t="s">
        <v>684</v>
      </c>
      <c r="H189" s="2">
        <v>9700</v>
      </c>
      <c r="I189" s="2">
        <v>9000</v>
      </c>
      <c r="J189" s="2">
        <v>9850</v>
      </c>
      <c r="K189" t="s">
        <v>684</v>
      </c>
      <c r="L189" t="s">
        <v>684</v>
      </c>
      <c r="M189" s="2">
        <v>9000</v>
      </c>
      <c r="N189" s="2">
        <v>9500</v>
      </c>
      <c r="O189" s="2">
        <v>9450</v>
      </c>
      <c r="P189" s="2">
        <v>8750</v>
      </c>
      <c r="Q189" s="2">
        <v>9500</v>
      </c>
      <c r="R189" s="2">
        <v>9450</v>
      </c>
      <c r="S189" t="s">
        <v>684</v>
      </c>
      <c r="T189" s="2">
        <v>10000</v>
      </c>
      <c r="U189" s="2">
        <v>9500</v>
      </c>
      <c r="Y189" s="2">
        <f>ROUND(AVERAGE(B189:U189), 0)</f>
        <v>9558</v>
      </c>
      <c r="Z189" s="2">
        <f>MIN(B189:U189)</f>
        <v>8750</v>
      </c>
      <c r="AA189" s="2">
        <f>MAX(B189:U189)</f>
        <v>11158</v>
      </c>
    </row>
    <row r="190" spans="1:27">
      <c r="A190" s="1" t="s">
        <v>198</v>
      </c>
      <c r="B190" t="s">
        <v>684</v>
      </c>
      <c r="C190" s="2">
        <v>9500</v>
      </c>
      <c r="D190" s="2">
        <v>11158</v>
      </c>
      <c r="E190" t="s">
        <v>684</v>
      </c>
      <c r="F190" s="2">
        <v>9450</v>
      </c>
      <c r="G190" t="s">
        <v>684</v>
      </c>
      <c r="H190" s="2">
        <v>9675</v>
      </c>
      <c r="I190" s="2">
        <v>9000</v>
      </c>
      <c r="J190" s="2">
        <v>9850</v>
      </c>
      <c r="K190" t="s">
        <v>684</v>
      </c>
      <c r="L190" t="s">
        <v>684</v>
      </c>
      <c r="M190" s="2">
        <v>9200</v>
      </c>
      <c r="N190" s="2">
        <v>9500</v>
      </c>
      <c r="O190" s="2">
        <v>9450</v>
      </c>
      <c r="P190" s="2">
        <v>8750</v>
      </c>
      <c r="Q190" s="2">
        <v>9500</v>
      </c>
      <c r="R190" s="2">
        <v>9700</v>
      </c>
      <c r="S190" t="s">
        <v>684</v>
      </c>
      <c r="T190" s="2">
        <v>10150</v>
      </c>
      <c r="U190" s="2">
        <v>9475</v>
      </c>
      <c r="Y190" s="2">
        <f>ROUND(AVERAGE(B190:U190), 0)</f>
        <v>9597</v>
      </c>
      <c r="Z190" s="2">
        <f>MIN(B190:U190)</f>
        <v>8750</v>
      </c>
      <c r="AA190" s="2">
        <f>MAX(B190:U190)</f>
        <v>11158</v>
      </c>
    </row>
    <row r="191" spans="1:27">
      <c r="A191" s="1" t="s">
        <v>199</v>
      </c>
      <c r="B191" t="s">
        <v>684</v>
      </c>
      <c r="C191" s="2">
        <v>9500</v>
      </c>
      <c r="D191" s="2">
        <v>11158</v>
      </c>
      <c r="E191" t="s">
        <v>684</v>
      </c>
      <c r="F191" s="2">
        <v>9450</v>
      </c>
      <c r="G191" t="s">
        <v>684</v>
      </c>
      <c r="H191" s="2">
        <v>9675</v>
      </c>
      <c r="I191" s="2">
        <v>9000</v>
      </c>
      <c r="J191" s="2">
        <v>9850</v>
      </c>
      <c r="K191" t="s">
        <v>684</v>
      </c>
      <c r="L191" t="s">
        <v>684</v>
      </c>
      <c r="M191" s="2">
        <v>9000</v>
      </c>
      <c r="N191" s="2">
        <v>9500</v>
      </c>
      <c r="O191" s="2">
        <v>9500</v>
      </c>
      <c r="P191" s="2">
        <v>8750</v>
      </c>
      <c r="Q191" s="2">
        <v>9450</v>
      </c>
      <c r="R191" s="2">
        <v>9750</v>
      </c>
      <c r="S191" t="s">
        <v>684</v>
      </c>
      <c r="T191" s="2">
        <v>10150</v>
      </c>
      <c r="U191" s="2">
        <v>9550</v>
      </c>
      <c r="Y191" s="2">
        <f>ROUND(AVERAGE(B191:U191), 0)</f>
        <v>9592</v>
      </c>
      <c r="Z191" s="2">
        <f>MIN(B191:U191)</f>
        <v>8750</v>
      </c>
      <c r="AA191" s="2">
        <f>MAX(B191:U191)</f>
        <v>11158</v>
      </c>
    </row>
    <row r="192" spans="1:27">
      <c r="A192" s="1" t="s">
        <v>200</v>
      </c>
      <c r="B192" t="s">
        <v>684</v>
      </c>
      <c r="C192" s="2">
        <v>9500</v>
      </c>
      <c r="D192" s="2">
        <v>11158</v>
      </c>
      <c r="E192" t="s">
        <v>684</v>
      </c>
      <c r="F192" s="2">
        <v>9450</v>
      </c>
      <c r="G192" t="s">
        <v>684</v>
      </c>
      <c r="H192" s="2">
        <v>9675</v>
      </c>
      <c r="I192" s="2">
        <v>9000</v>
      </c>
      <c r="J192" s="2">
        <v>9800</v>
      </c>
      <c r="K192" t="s">
        <v>684</v>
      </c>
      <c r="L192" t="s">
        <v>684</v>
      </c>
      <c r="M192" s="2">
        <v>9250</v>
      </c>
      <c r="N192" s="2">
        <v>9500</v>
      </c>
      <c r="O192" s="2">
        <v>9500</v>
      </c>
      <c r="P192" s="2">
        <v>8750</v>
      </c>
      <c r="Q192" s="2">
        <v>9500</v>
      </c>
      <c r="R192" s="2">
        <v>9850</v>
      </c>
      <c r="S192" t="s">
        <v>684</v>
      </c>
      <c r="T192" s="2">
        <v>10100</v>
      </c>
      <c r="U192" s="2">
        <v>9500</v>
      </c>
      <c r="Y192" s="2">
        <f>ROUND(AVERAGE(B192:U192), 0)</f>
        <v>9610</v>
      </c>
      <c r="Z192" s="2">
        <f>MIN(B192:U192)</f>
        <v>8750</v>
      </c>
      <c r="AA192" s="2">
        <f>MAX(B192:U192)</f>
        <v>11158</v>
      </c>
    </row>
    <row r="193" spans="1:27">
      <c r="A193" s="1" t="s">
        <v>201</v>
      </c>
      <c r="B193" t="s">
        <v>684</v>
      </c>
      <c r="C193" s="2">
        <v>9500</v>
      </c>
      <c r="D193" s="2">
        <v>11158</v>
      </c>
      <c r="E193" t="s">
        <v>684</v>
      </c>
      <c r="F193" s="2">
        <v>9300</v>
      </c>
      <c r="G193" t="s">
        <v>684</v>
      </c>
      <c r="H193" s="2">
        <v>9650</v>
      </c>
      <c r="I193" s="2">
        <v>9000</v>
      </c>
      <c r="J193" s="2">
        <v>9800</v>
      </c>
      <c r="K193" t="s">
        <v>684</v>
      </c>
      <c r="L193" t="s">
        <v>684</v>
      </c>
      <c r="M193" s="2">
        <v>9000</v>
      </c>
      <c r="N193" s="2">
        <v>9500</v>
      </c>
      <c r="O193" s="2">
        <v>9550</v>
      </c>
      <c r="P193" s="2">
        <v>8750</v>
      </c>
      <c r="Q193" s="2">
        <v>9500</v>
      </c>
      <c r="R193" s="2">
        <v>9850</v>
      </c>
      <c r="S193" t="s">
        <v>684</v>
      </c>
      <c r="T193" s="2">
        <v>10050</v>
      </c>
      <c r="U193" s="2">
        <v>9500</v>
      </c>
      <c r="Y193" s="2">
        <f>ROUND(AVERAGE(B193:U193), 0)</f>
        <v>9579</v>
      </c>
      <c r="Z193" s="2">
        <f>MIN(B193:U193)</f>
        <v>8750</v>
      </c>
      <c r="AA193" s="2">
        <f>MAX(B193:U193)</f>
        <v>11158</v>
      </c>
    </row>
    <row r="194" spans="1:27">
      <c r="A194" s="1" t="s">
        <v>202</v>
      </c>
      <c r="B194" t="s">
        <v>684</v>
      </c>
      <c r="C194" s="2">
        <v>9500</v>
      </c>
      <c r="D194" s="2">
        <v>11158</v>
      </c>
      <c r="E194" t="s">
        <v>684</v>
      </c>
      <c r="F194" s="2">
        <v>9200</v>
      </c>
      <c r="G194" t="s">
        <v>684</v>
      </c>
      <c r="H194" s="2">
        <v>9650</v>
      </c>
      <c r="I194" s="2">
        <v>9000</v>
      </c>
      <c r="J194" s="2">
        <v>9800</v>
      </c>
      <c r="K194" t="s">
        <v>684</v>
      </c>
      <c r="L194" t="s">
        <v>684</v>
      </c>
      <c r="M194" s="2">
        <v>9000</v>
      </c>
      <c r="N194" s="2">
        <v>9600</v>
      </c>
      <c r="O194" s="2">
        <v>9550</v>
      </c>
      <c r="P194" s="2">
        <v>8750</v>
      </c>
      <c r="Q194" s="2">
        <v>9500</v>
      </c>
      <c r="R194" s="2">
        <v>9850</v>
      </c>
      <c r="S194" t="s">
        <v>684</v>
      </c>
      <c r="T194" s="2">
        <v>10100</v>
      </c>
      <c r="U194" s="2">
        <v>9450</v>
      </c>
      <c r="Y194" s="2">
        <f>ROUND(AVERAGE(B194:U194), 0)</f>
        <v>9579</v>
      </c>
      <c r="Z194" s="2">
        <f>MIN(B194:U194)</f>
        <v>8750</v>
      </c>
      <c r="AA194" s="2">
        <f>MAX(B194:U194)</f>
        <v>11158</v>
      </c>
    </row>
    <row r="195" spans="1:27">
      <c r="A195" s="1" t="s">
        <v>203</v>
      </c>
      <c r="B195" t="s">
        <v>684</v>
      </c>
      <c r="C195" t="s">
        <v>684</v>
      </c>
      <c r="D195" s="2">
        <v>11158</v>
      </c>
      <c r="E195" t="s">
        <v>684</v>
      </c>
      <c r="F195" s="2">
        <v>9200</v>
      </c>
      <c r="G195" t="s">
        <v>684</v>
      </c>
      <c r="H195" s="2">
        <v>9650</v>
      </c>
      <c r="I195" s="2">
        <v>9000</v>
      </c>
      <c r="J195" s="2">
        <v>9800</v>
      </c>
      <c r="K195" t="s">
        <v>684</v>
      </c>
      <c r="L195" t="s">
        <v>684</v>
      </c>
      <c r="M195" s="2">
        <v>9000</v>
      </c>
      <c r="N195" s="2">
        <v>9600</v>
      </c>
      <c r="O195" s="2">
        <v>9500</v>
      </c>
      <c r="P195" s="2">
        <v>8750</v>
      </c>
      <c r="Q195" s="2">
        <v>9500</v>
      </c>
      <c r="R195" s="2">
        <v>9850</v>
      </c>
      <c r="S195" t="s">
        <v>684</v>
      </c>
      <c r="T195" s="2">
        <v>10000</v>
      </c>
      <c r="U195" s="2">
        <v>9425</v>
      </c>
      <c r="Y195" s="2">
        <f>ROUND(AVERAGE(B195:U195), 0)</f>
        <v>9572</v>
      </c>
      <c r="Z195" s="2">
        <f>MIN(B195:U195)</f>
        <v>8750</v>
      </c>
      <c r="AA195" s="2">
        <f>MAX(B195:U195)</f>
        <v>11158</v>
      </c>
    </row>
    <row r="196" spans="1:27">
      <c r="A196" s="1" t="s">
        <v>204</v>
      </c>
      <c r="B196" t="s">
        <v>684</v>
      </c>
      <c r="C196" t="s">
        <v>684</v>
      </c>
      <c r="D196" s="2">
        <v>11200</v>
      </c>
      <c r="E196" t="s">
        <v>684</v>
      </c>
      <c r="F196" s="2">
        <v>9100</v>
      </c>
      <c r="G196" t="s">
        <v>684</v>
      </c>
      <c r="H196" s="2">
        <v>9600</v>
      </c>
      <c r="I196" s="2">
        <v>9000</v>
      </c>
      <c r="J196" s="2">
        <v>9800</v>
      </c>
      <c r="K196" t="s">
        <v>684</v>
      </c>
      <c r="L196" t="s">
        <v>684</v>
      </c>
      <c r="M196" s="2">
        <v>8954</v>
      </c>
      <c r="N196" s="2">
        <v>9600</v>
      </c>
      <c r="O196" s="2">
        <v>9500</v>
      </c>
      <c r="P196" s="2">
        <v>8750</v>
      </c>
      <c r="Q196" s="2">
        <v>9500</v>
      </c>
      <c r="R196" s="2">
        <v>9850</v>
      </c>
      <c r="S196" t="s">
        <v>684</v>
      </c>
      <c r="T196" s="2">
        <v>9750</v>
      </c>
      <c r="U196" s="2">
        <v>9400</v>
      </c>
      <c r="Y196" s="2">
        <f>ROUND(AVERAGE(B196:U196), 0)</f>
        <v>9539</v>
      </c>
      <c r="Z196" s="2">
        <f>MIN(B196:U196)</f>
        <v>8750</v>
      </c>
      <c r="AA196" s="2">
        <f>MAX(B196:U196)</f>
        <v>11200</v>
      </c>
    </row>
    <row r="197" spans="1:27">
      <c r="A197" s="1" t="s">
        <v>205</v>
      </c>
      <c r="B197" t="s">
        <v>684</v>
      </c>
      <c r="C197" t="s">
        <v>684</v>
      </c>
      <c r="D197" s="2">
        <v>11200</v>
      </c>
      <c r="E197" t="s">
        <v>684</v>
      </c>
      <c r="F197" s="2">
        <v>9000</v>
      </c>
      <c r="G197" t="s">
        <v>684</v>
      </c>
      <c r="H197" s="2">
        <v>9600</v>
      </c>
      <c r="I197" s="2">
        <v>9000</v>
      </c>
      <c r="J197" s="2">
        <v>9800</v>
      </c>
      <c r="K197" t="s">
        <v>684</v>
      </c>
      <c r="L197" t="s">
        <v>684</v>
      </c>
      <c r="M197" s="2">
        <v>9000</v>
      </c>
      <c r="N197" s="2">
        <v>9600</v>
      </c>
      <c r="O197" s="2">
        <v>9450</v>
      </c>
      <c r="P197" s="2">
        <v>8750</v>
      </c>
      <c r="Q197" s="2">
        <v>9500</v>
      </c>
      <c r="R197" s="2">
        <v>9850</v>
      </c>
      <c r="S197" t="s">
        <v>684</v>
      </c>
      <c r="T197" s="2">
        <v>9700</v>
      </c>
      <c r="U197" s="2">
        <v>9350</v>
      </c>
      <c r="Y197" s="2">
        <f>ROUND(AVERAGE(B197:U197), 0)</f>
        <v>9523</v>
      </c>
      <c r="Z197" s="2">
        <f>MIN(B197:U197)</f>
        <v>8750</v>
      </c>
      <c r="AA197" s="2">
        <f>MAX(B197:U197)</f>
        <v>11200</v>
      </c>
    </row>
    <row r="198" spans="1:27">
      <c r="A198" s="1" t="s">
        <v>206</v>
      </c>
      <c r="B198" t="s">
        <v>684</v>
      </c>
      <c r="C198" t="s">
        <v>684</v>
      </c>
      <c r="D198" s="2">
        <v>11250</v>
      </c>
      <c r="E198" t="s">
        <v>684</v>
      </c>
      <c r="F198" s="2">
        <v>9000</v>
      </c>
      <c r="G198" t="s">
        <v>684</v>
      </c>
      <c r="H198" s="2">
        <v>9600</v>
      </c>
      <c r="I198" s="2">
        <v>9000</v>
      </c>
      <c r="J198" s="2">
        <v>9800</v>
      </c>
      <c r="K198" t="s">
        <v>684</v>
      </c>
      <c r="L198" t="s">
        <v>684</v>
      </c>
      <c r="M198" s="2">
        <v>9000</v>
      </c>
      <c r="N198" t="s">
        <v>684</v>
      </c>
      <c r="O198" s="2">
        <v>9450</v>
      </c>
      <c r="P198" s="2">
        <v>8750</v>
      </c>
      <c r="Q198" s="2">
        <v>9500</v>
      </c>
      <c r="R198" s="2">
        <v>9850</v>
      </c>
      <c r="S198" t="s">
        <v>684</v>
      </c>
      <c r="T198" s="2">
        <v>9800</v>
      </c>
      <c r="U198" s="2">
        <v>9300</v>
      </c>
      <c r="Y198" s="2">
        <f>ROUND(AVERAGE(B198:U198), 0)</f>
        <v>9525</v>
      </c>
      <c r="Z198" s="2">
        <f>MIN(B198:U198)</f>
        <v>8750</v>
      </c>
      <c r="AA198" s="2">
        <f>MAX(B198:U198)</f>
        <v>11250</v>
      </c>
    </row>
    <row r="199" spans="1:27">
      <c r="A199" s="1" t="s">
        <v>207</v>
      </c>
      <c r="B199" t="s">
        <v>684</v>
      </c>
      <c r="C199" t="s">
        <v>684</v>
      </c>
      <c r="D199" s="2">
        <v>11350</v>
      </c>
      <c r="E199" t="s">
        <v>684</v>
      </c>
      <c r="F199" s="2">
        <v>9000</v>
      </c>
      <c r="G199" t="s">
        <v>684</v>
      </c>
      <c r="H199" s="2">
        <v>9600</v>
      </c>
      <c r="I199" s="2">
        <v>9000</v>
      </c>
      <c r="J199" s="2">
        <v>9800</v>
      </c>
      <c r="K199" t="s">
        <v>684</v>
      </c>
      <c r="L199" t="s">
        <v>684</v>
      </c>
      <c r="M199" s="2">
        <v>9000</v>
      </c>
      <c r="N199" s="2">
        <v>9500</v>
      </c>
      <c r="O199" s="2">
        <v>9450</v>
      </c>
      <c r="P199" s="2">
        <v>8750</v>
      </c>
      <c r="Q199" s="2">
        <v>9500</v>
      </c>
      <c r="R199" s="2">
        <v>9850</v>
      </c>
      <c r="S199" t="s">
        <v>684</v>
      </c>
      <c r="T199" s="2">
        <v>9800</v>
      </c>
      <c r="U199" s="2">
        <v>9300</v>
      </c>
      <c r="Y199" s="2">
        <f>ROUND(AVERAGE(B199:U199), 0)</f>
        <v>9531</v>
      </c>
      <c r="Z199" s="2">
        <f>MIN(B199:U199)</f>
        <v>8750</v>
      </c>
      <c r="AA199" s="2">
        <f>MAX(B199:U199)</f>
        <v>11350</v>
      </c>
    </row>
    <row r="200" spans="1:27">
      <c r="A200" s="1" t="s">
        <v>208</v>
      </c>
      <c r="B200" t="s">
        <v>684</v>
      </c>
      <c r="C200" s="2">
        <v>9500</v>
      </c>
      <c r="D200" s="2">
        <v>11292</v>
      </c>
      <c r="E200" t="s">
        <v>684</v>
      </c>
      <c r="F200" s="2">
        <v>9000</v>
      </c>
      <c r="G200" t="s">
        <v>684</v>
      </c>
      <c r="H200" s="2">
        <v>9600</v>
      </c>
      <c r="I200" s="2">
        <v>9000</v>
      </c>
      <c r="J200" s="2">
        <v>9800</v>
      </c>
      <c r="K200" t="s">
        <v>684</v>
      </c>
      <c r="L200" t="s">
        <v>684</v>
      </c>
      <c r="M200" s="2">
        <v>9370</v>
      </c>
      <c r="N200" s="2">
        <v>9550</v>
      </c>
      <c r="O200" s="2">
        <v>9500</v>
      </c>
      <c r="P200" s="2">
        <v>8750</v>
      </c>
      <c r="Q200" s="2">
        <v>9500</v>
      </c>
      <c r="R200" s="2">
        <v>9900</v>
      </c>
      <c r="S200" t="s">
        <v>684</v>
      </c>
      <c r="T200" s="2">
        <v>9800</v>
      </c>
      <c r="U200" s="2">
        <v>9450</v>
      </c>
      <c r="Y200" s="2">
        <f>ROUND(AVERAGE(B200:U200), 0)</f>
        <v>9572</v>
      </c>
      <c r="Z200" s="2">
        <f>MIN(B200:U200)</f>
        <v>8750</v>
      </c>
      <c r="AA200" s="2">
        <f>MAX(B200:U200)</f>
        <v>11292</v>
      </c>
    </row>
    <row r="201" spans="1:27">
      <c r="A201" s="1" t="s">
        <v>209</v>
      </c>
      <c r="B201" t="s">
        <v>684</v>
      </c>
      <c r="C201" s="2">
        <v>9500</v>
      </c>
      <c r="D201" s="2">
        <v>11292</v>
      </c>
      <c r="E201" t="s">
        <v>684</v>
      </c>
      <c r="F201" s="2">
        <v>9000</v>
      </c>
      <c r="G201" t="s">
        <v>684</v>
      </c>
      <c r="H201" s="2">
        <v>9600</v>
      </c>
      <c r="I201" s="2">
        <v>9000</v>
      </c>
      <c r="J201" s="2">
        <v>9800</v>
      </c>
      <c r="K201" t="s">
        <v>684</v>
      </c>
      <c r="L201" t="s">
        <v>684</v>
      </c>
      <c r="M201" s="2">
        <v>9447</v>
      </c>
      <c r="N201" s="2">
        <v>9600</v>
      </c>
      <c r="O201" s="2">
        <v>9500</v>
      </c>
      <c r="P201" s="2">
        <v>8750</v>
      </c>
      <c r="Q201" s="2">
        <v>9500</v>
      </c>
      <c r="R201" s="2">
        <v>9900</v>
      </c>
      <c r="S201" t="s">
        <v>684</v>
      </c>
      <c r="T201" s="2">
        <v>9800</v>
      </c>
      <c r="U201" s="2">
        <v>9500</v>
      </c>
      <c r="Y201" s="2">
        <f>ROUND(AVERAGE(B201:U201), 0)</f>
        <v>9585</v>
      </c>
      <c r="Z201" s="2">
        <f>MIN(B201:U201)</f>
        <v>8750</v>
      </c>
      <c r="AA201" s="2">
        <f>MAX(B201:U201)</f>
        <v>11292</v>
      </c>
    </row>
    <row r="202" spans="1:27">
      <c r="A202" s="1" t="s">
        <v>210</v>
      </c>
      <c r="B202" t="s">
        <v>684</v>
      </c>
      <c r="C202" s="2">
        <v>9600</v>
      </c>
      <c r="D202" s="2">
        <v>11321</v>
      </c>
      <c r="E202" t="s">
        <v>684</v>
      </c>
      <c r="F202" s="2">
        <v>9250</v>
      </c>
      <c r="G202" t="s">
        <v>684</v>
      </c>
      <c r="H202" s="2">
        <v>9600</v>
      </c>
      <c r="I202" s="2">
        <v>9000</v>
      </c>
      <c r="J202" s="2">
        <v>9800</v>
      </c>
      <c r="K202" t="s">
        <v>684</v>
      </c>
      <c r="L202" t="s">
        <v>684</v>
      </c>
      <c r="M202" s="2">
        <v>9500</v>
      </c>
      <c r="N202" s="2">
        <v>9750</v>
      </c>
      <c r="O202" s="2">
        <v>9500</v>
      </c>
      <c r="P202" s="2">
        <v>8750</v>
      </c>
      <c r="Q202" s="2">
        <v>9525</v>
      </c>
      <c r="R202" s="2">
        <v>10200</v>
      </c>
      <c r="S202" t="s">
        <v>684</v>
      </c>
      <c r="T202" s="2">
        <v>9800</v>
      </c>
      <c r="U202" s="2">
        <v>9550</v>
      </c>
      <c r="Y202" s="2">
        <f>ROUND(AVERAGE(B202:U202), 0)</f>
        <v>9653</v>
      </c>
      <c r="Z202" s="2">
        <f>MIN(B202:U202)</f>
        <v>8750</v>
      </c>
      <c r="AA202" s="2">
        <f>MAX(B202:U202)</f>
        <v>11321</v>
      </c>
    </row>
    <row r="203" spans="1:27">
      <c r="A203" s="1" t="s">
        <v>211</v>
      </c>
      <c r="B203" t="s">
        <v>684</v>
      </c>
      <c r="C203" s="2">
        <v>9600</v>
      </c>
      <c r="D203" s="2">
        <v>11393</v>
      </c>
      <c r="E203" t="s">
        <v>684</v>
      </c>
      <c r="F203" s="2">
        <v>9300</v>
      </c>
      <c r="G203" t="s">
        <v>684</v>
      </c>
      <c r="H203" s="2">
        <v>9600</v>
      </c>
      <c r="I203" s="2">
        <v>9000</v>
      </c>
      <c r="J203" s="2">
        <v>9800</v>
      </c>
      <c r="K203" t="s">
        <v>684</v>
      </c>
      <c r="L203" t="s">
        <v>684</v>
      </c>
      <c r="M203" s="2">
        <v>9570</v>
      </c>
      <c r="N203" s="2">
        <v>9750</v>
      </c>
      <c r="O203" s="2">
        <v>9550</v>
      </c>
      <c r="P203" s="2">
        <v>8750</v>
      </c>
      <c r="Q203" s="2">
        <v>9525</v>
      </c>
      <c r="R203" s="2">
        <v>10200</v>
      </c>
      <c r="S203" t="s">
        <v>684</v>
      </c>
      <c r="T203" s="2">
        <v>9800</v>
      </c>
      <c r="U203" s="2">
        <v>9650</v>
      </c>
      <c r="Y203" s="2">
        <f>ROUND(AVERAGE(B203:U203), 0)</f>
        <v>9678</v>
      </c>
      <c r="Z203" s="2">
        <f>MIN(B203:U203)</f>
        <v>8750</v>
      </c>
      <c r="AA203" s="2">
        <f>MAX(B203:U203)</f>
        <v>11393</v>
      </c>
    </row>
    <row r="204" spans="1:27">
      <c r="A204" s="1" t="s">
        <v>212</v>
      </c>
      <c r="B204" t="s">
        <v>684</v>
      </c>
      <c r="C204" s="2">
        <v>9750</v>
      </c>
      <c r="D204" s="2">
        <v>11393</v>
      </c>
      <c r="E204" t="s">
        <v>684</v>
      </c>
      <c r="F204" s="2">
        <v>9350</v>
      </c>
      <c r="G204" t="s">
        <v>684</v>
      </c>
      <c r="H204" s="2">
        <v>9400</v>
      </c>
      <c r="I204" s="2">
        <v>9000</v>
      </c>
      <c r="J204" s="2">
        <v>9800</v>
      </c>
      <c r="K204" t="s">
        <v>684</v>
      </c>
      <c r="L204" t="s">
        <v>684</v>
      </c>
      <c r="M204" s="2">
        <v>9250</v>
      </c>
      <c r="N204" s="2">
        <v>9800</v>
      </c>
      <c r="O204" s="2">
        <v>9550</v>
      </c>
      <c r="P204" s="2">
        <v>8750</v>
      </c>
      <c r="Q204" s="2">
        <v>9525</v>
      </c>
      <c r="R204" s="2">
        <v>10250</v>
      </c>
      <c r="S204" t="s">
        <v>684</v>
      </c>
      <c r="T204" s="2">
        <v>9800</v>
      </c>
      <c r="U204" s="2">
        <v>9700</v>
      </c>
      <c r="Y204" s="2">
        <f>ROUND(AVERAGE(B204:U204), 0)</f>
        <v>9666</v>
      </c>
      <c r="Z204" s="2">
        <f>MIN(B204:U204)</f>
        <v>8750</v>
      </c>
      <c r="AA204" s="2">
        <f>MAX(B204:U204)</f>
        <v>11393</v>
      </c>
    </row>
    <row r="205" spans="1:27">
      <c r="A205" s="1" t="s">
        <v>213</v>
      </c>
      <c r="B205" t="s">
        <v>684</v>
      </c>
      <c r="C205" s="2">
        <v>9750</v>
      </c>
      <c r="D205" s="2">
        <v>11500</v>
      </c>
      <c r="E205" t="s">
        <v>684</v>
      </c>
      <c r="F205" s="2">
        <v>9250</v>
      </c>
      <c r="G205" t="s">
        <v>684</v>
      </c>
      <c r="H205" s="2">
        <v>9400</v>
      </c>
      <c r="I205" s="2">
        <v>9000</v>
      </c>
      <c r="J205" s="2">
        <v>9900</v>
      </c>
      <c r="K205" t="s">
        <v>684</v>
      </c>
      <c r="L205" t="s">
        <v>684</v>
      </c>
      <c r="M205" s="2">
        <v>9466</v>
      </c>
      <c r="N205" s="2">
        <v>9750</v>
      </c>
      <c r="O205" s="2">
        <v>9550</v>
      </c>
      <c r="P205" s="2">
        <v>8750</v>
      </c>
      <c r="Q205" s="2">
        <v>9550</v>
      </c>
      <c r="R205" s="2">
        <v>10250</v>
      </c>
      <c r="S205" t="s">
        <v>684</v>
      </c>
      <c r="T205" s="2">
        <v>9800</v>
      </c>
      <c r="U205" s="2">
        <v>9650</v>
      </c>
      <c r="Y205" s="2">
        <f>ROUND(AVERAGE(B205:U205), 0)</f>
        <v>9683</v>
      </c>
      <c r="Z205" s="2">
        <f>MIN(B205:U205)</f>
        <v>8750</v>
      </c>
      <c r="AA205" s="2">
        <f>MAX(B205:U205)</f>
        <v>11500</v>
      </c>
    </row>
    <row r="206" spans="1:27">
      <c r="A206" s="1" t="s">
        <v>214</v>
      </c>
      <c r="B206" t="s">
        <v>684</v>
      </c>
      <c r="C206" s="2">
        <v>9750</v>
      </c>
      <c r="D206" s="2">
        <v>11500</v>
      </c>
      <c r="E206" t="s">
        <v>684</v>
      </c>
      <c r="F206" s="2">
        <v>9200</v>
      </c>
      <c r="G206" t="s">
        <v>684</v>
      </c>
      <c r="H206" s="2">
        <v>9350</v>
      </c>
      <c r="I206" s="2">
        <v>9000</v>
      </c>
      <c r="J206" s="2">
        <v>9900</v>
      </c>
      <c r="K206" t="s">
        <v>684</v>
      </c>
      <c r="L206" t="s">
        <v>684</v>
      </c>
      <c r="M206" s="2">
        <v>9425</v>
      </c>
      <c r="N206" s="2">
        <v>9750</v>
      </c>
      <c r="O206" s="2">
        <v>9600</v>
      </c>
      <c r="P206" s="2">
        <v>8750</v>
      </c>
      <c r="Q206" s="2">
        <v>9550</v>
      </c>
      <c r="R206" s="2">
        <v>10250</v>
      </c>
      <c r="S206" t="s">
        <v>684</v>
      </c>
      <c r="T206" s="2">
        <v>9800</v>
      </c>
      <c r="U206" s="2">
        <v>9800</v>
      </c>
      <c r="Y206" s="2">
        <f>ROUND(AVERAGE(B206:U206), 0)</f>
        <v>9688</v>
      </c>
      <c r="Z206" s="2">
        <f>MIN(B206:U206)</f>
        <v>8750</v>
      </c>
      <c r="AA206" s="2">
        <f>MAX(B206:U206)</f>
        <v>11500</v>
      </c>
    </row>
    <row r="207" spans="1:27">
      <c r="A207" s="1" t="s">
        <v>215</v>
      </c>
      <c r="B207" t="s">
        <v>684</v>
      </c>
      <c r="C207" s="2">
        <v>9750</v>
      </c>
      <c r="D207" s="2">
        <v>11225</v>
      </c>
      <c r="E207" t="s">
        <v>684</v>
      </c>
      <c r="F207" s="2">
        <v>9200</v>
      </c>
      <c r="G207" t="s">
        <v>684</v>
      </c>
      <c r="H207" s="2">
        <v>9325</v>
      </c>
      <c r="I207" s="2">
        <v>9000</v>
      </c>
      <c r="J207" s="2">
        <v>9900</v>
      </c>
      <c r="K207" t="s">
        <v>684</v>
      </c>
      <c r="L207" t="s">
        <v>684</v>
      </c>
      <c r="M207" s="2">
        <v>9375</v>
      </c>
      <c r="N207" s="2">
        <v>9800</v>
      </c>
      <c r="O207" s="2">
        <v>9600</v>
      </c>
      <c r="P207" s="2">
        <v>8750</v>
      </c>
      <c r="Q207" s="2">
        <v>9550</v>
      </c>
      <c r="R207" s="2">
        <v>10250</v>
      </c>
      <c r="S207" t="s">
        <v>684</v>
      </c>
      <c r="T207" s="2">
        <v>9800</v>
      </c>
      <c r="U207" s="2">
        <v>9750</v>
      </c>
      <c r="Y207" s="2">
        <f>ROUND(AVERAGE(B207:U207), 0)</f>
        <v>9663</v>
      </c>
      <c r="Z207" s="2">
        <f>MIN(B207:U207)</f>
        <v>8750</v>
      </c>
      <c r="AA207" s="2">
        <f>MAX(B207:U207)</f>
        <v>11225</v>
      </c>
    </row>
    <row r="208" spans="1:27">
      <c r="A208" s="1" t="s">
        <v>216</v>
      </c>
      <c r="B208" t="s">
        <v>684</v>
      </c>
      <c r="C208" s="2">
        <v>9750</v>
      </c>
      <c r="D208" s="2">
        <v>11160</v>
      </c>
      <c r="E208" t="s">
        <v>684</v>
      </c>
      <c r="F208" s="2">
        <v>9000</v>
      </c>
      <c r="G208" t="s">
        <v>684</v>
      </c>
      <c r="H208" s="2">
        <v>9300</v>
      </c>
      <c r="I208" s="2">
        <v>9250</v>
      </c>
      <c r="J208" s="2">
        <v>9900</v>
      </c>
      <c r="K208" t="s">
        <v>684</v>
      </c>
      <c r="L208" t="s">
        <v>684</v>
      </c>
      <c r="M208" s="2">
        <v>9483</v>
      </c>
      <c r="N208" s="2">
        <v>9800</v>
      </c>
      <c r="O208" s="2">
        <v>9600</v>
      </c>
      <c r="P208" s="2">
        <v>8850</v>
      </c>
      <c r="Q208" s="2">
        <v>9550</v>
      </c>
      <c r="R208" s="2">
        <v>10250</v>
      </c>
      <c r="S208" t="s">
        <v>684</v>
      </c>
      <c r="T208" s="2">
        <v>9800</v>
      </c>
      <c r="U208" s="2">
        <v>9700</v>
      </c>
      <c r="Y208" s="2">
        <f>ROUND(AVERAGE(B208:U208), 0)</f>
        <v>9671</v>
      </c>
      <c r="Z208" s="2">
        <f>MIN(B208:U208)</f>
        <v>8850</v>
      </c>
      <c r="AA208" s="2">
        <f>MAX(B208:U208)</f>
        <v>11160</v>
      </c>
    </row>
    <row r="209" spans="1:27">
      <c r="A209" s="1" t="s">
        <v>217</v>
      </c>
      <c r="B209" t="s">
        <v>684</v>
      </c>
      <c r="C209" s="2">
        <v>9750</v>
      </c>
      <c r="D209" s="2">
        <v>11138</v>
      </c>
      <c r="E209" t="s">
        <v>684</v>
      </c>
      <c r="F209" s="2">
        <v>8900</v>
      </c>
      <c r="G209" t="s">
        <v>684</v>
      </c>
      <c r="H209" s="2">
        <v>9300</v>
      </c>
      <c r="I209" s="2">
        <v>9250</v>
      </c>
      <c r="J209" s="2">
        <v>9900</v>
      </c>
      <c r="K209" t="s">
        <v>684</v>
      </c>
      <c r="L209" t="s">
        <v>684</v>
      </c>
      <c r="M209" s="2">
        <v>9475</v>
      </c>
      <c r="N209" s="2">
        <v>9750</v>
      </c>
      <c r="O209" s="2">
        <v>9600</v>
      </c>
      <c r="P209" s="2">
        <v>8850</v>
      </c>
      <c r="Q209" s="2">
        <v>9550</v>
      </c>
      <c r="R209" s="2">
        <v>10250</v>
      </c>
      <c r="S209" t="s">
        <v>684</v>
      </c>
      <c r="T209" s="2">
        <v>9800</v>
      </c>
      <c r="U209" s="2">
        <v>9725</v>
      </c>
      <c r="Y209" s="2">
        <f>ROUND(AVERAGE(B209:U209), 0)</f>
        <v>9660</v>
      </c>
      <c r="Z209" s="2">
        <f>MIN(B209:U209)</f>
        <v>8850</v>
      </c>
      <c r="AA209" s="2">
        <f>MAX(B209:U209)</f>
        <v>11138</v>
      </c>
    </row>
    <row r="210" spans="1:27">
      <c r="A210" s="1" t="s">
        <v>218</v>
      </c>
      <c r="B210" t="s">
        <v>684</v>
      </c>
      <c r="C210" s="2">
        <v>9750</v>
      </c>
      <c r="D210" s="2">
        <v>11113</v>
      </c>
      <c r="E210" t="s">
        <v>684</v>
      </c>
      <c r="F210" s="2">
        <v>8900</v>
      </c>
      <c r="G210" t="s">
        <v>684</v>
      </c>
      <c r="H210" s="2">
        <v>9325</v>
      </c>
      <c r="I210" s="2">
        <v>9250</v>
      </c>
      <c r="J210" s="2">
        <v>9900</v>
      </c>
      <c r="K210" t="s">
        <v>684</v>
      </c>
      <c r="L210" t="s">
        <v>684</v>
      </c>
      <c r="M210" s="2">
        <v>9575</v>
      </c>
      <c r="N210" s="2">
        <v>9650</v>
      </c>
      <c r="O210" s="2">
        <v>9600</v>
      </c>
      <c r="P210" s="2">
        <v>8850</v>
      </c>
      <c r="Q210" s="2">
        <v>9800</v>
      </c>
      <c r="R210" s="2">
        <v>10200</v>
      </c>
      <c r="S210" t="s">
        <v>684</v>
      </c>
      <c r="T210" s="2">
        <v>9800</v>
      </c>
      <c r="U210" s="2">
        <v>9700</v>
      </c>
      <c r="Y210" s="2">
        <f>ROUND(AVERAGE(B210:U210), 0)</f>
        <v>9672</v>
      </c>
      <c r="Z210" s="2">
        <f>MIN(B210:U210)</f>
        <v>8850</v>
      </c>
      <c r="AA210" s="2">
        <f>MAX(B210:U210)</f>
        <v>11113</v>
      </c>
    </row>
    <row r="211" spans="1:27">
      <c r="A211" s="1" t="s">
        <v>219</v>
      </c>
      <c r="B211" t="s">
        <v>684</v>
      </c>
      <c r="C211" s="2">
        <v>9750</v>
      </c>
      <c r="D211" s="2">
        <v>11113</v>
      </c>
      <c r="E211" t="s">
        <v>684</v>
      </c>
      <c r="F211" s="2">
        <v>9000</v>
      </c>
      <c r="G211" t="s">
        <v>684</v>
      </c>
      <c r="H211" s="2">
        <v>9300</v>
      </c>
      <c r="I211" s="2">
        <v>9500</v>
      </c>
      <c r="J211" s="2">
        <v>9900</v>
      </c>
      <c r="K211" t="s">
        <v>684</v>
      </c>
      <c r="L211" t="s">
        <v>684</v>
      </c>
      <c r="M211" s="2">
        <v>9600</v>
      </c>
      <c r="N211" s="2">
        <v>9650</v>
      </c>
      <c r="O211" s="2">
        <v>9600</v>
      </c>
      <c r="P211" s="2">
        <v>8850</v>
      </c>
      <c r="Q211" s="2">
        <v>9800</v>
      </c>
      <c r="R211" s="2">
        <v>10200</v>
      </c>
      <c r="S211" t="s">
        <v>684</v>
      </c>
      <c r="T211" s="2">
        <v>9800</v>
      </c>
      <c r="U211" s="2">
        <v>9650</v>
      </c>
      <c r="Y211" s="2">
        <f>ROUND(AVERAGE(B211:U211), 0)</f>
        <v>9694</v>
      </c>
      <c r="Z211" s="2">
        <f>MIN(B211:U211)</f>
        <v>8850</v>
      </c>
      <c r="AA211" s="2">
        <f>MAX(B211:U211)</f>
        <v>11113</v>
      </c>
    </row>
    <row r="212" spans="1:27">
      <c r="A212" s="1" t="s">
        <v>220</v>
      </c>
      <c r="B212" t="s">
        <v>684</v>
      </c>
      <c r="C212" s="2">
        <v>9800</v>
      </c>
      <c r="D212" s="2">
        <v>11113</v>
      </c>
      <c r="E212" t="s">
        <v>684</v>
      </c>
      <c r="F212" s="3">
        <v>10250</v>
      </c>
      <c r="G212" t="s">
        <v>684</v>
      </c>
      <c r="H212" s="2">
        <v>9575</v>
      </c>
      <c r="I212" s="2">
        <v>9500</v>
      </c>
      <c r="J212" s="2">
        <v>9900</v>
      </c>
      <c r="K212" t="s">
        <v>684</v>
      </c>
      <c r="L212" t="s">
        <v>684</v>
      </c>
      <c r="M212" s="2">
        <v>9483</v>
      </c>
      <c r="N212" s="3">
        <v>10200</v>
      </c>
      <c r="O212" s="2">
        <v>9600</v>
      </c>
      <c r="P212" s="2">
        <v>8850</v>
      </c>
      <c r="Q212" s="2">
        <v>9750</v>
      </c>
      <c r="R212" s="2">
        <v>10200</v>
      </c>
      <c r="S212" t="s">
        <v>684</v>
      </c>
      <c r="T212" s="3">
        <v>10500</v>
      </c>
      <c r="U212" s="2">
        <v>9750</v>
      </c>
      <c r="Y212" s="2">
        <f>ROUND(AVERAGE(B212:U212), 0)</f>
        <v>9891</v>
      </c>
      <c r="Z212" s="2">
        <f>MIN(B212:U212)</f>
        <v>8850</v>
      </c>
      <c r="AA212" s="2">
        <f>MAX(B212:U212)</f>
        <v>11113</v>
      </c>
    </row>
    <row r="213" spans="1:27">
      <c r="A213" s="1" t="s">
        <v>221</v>
      </c>
      <c r="B213" t="s">
        <v>684</v>
      </c>
      <c r="C213" s="2">
        <v>9800</v>
      </c>
      <c r="D213" s="2">
        <v>11063</v>
      </c>
      <c r="E213" t="s">
        <v>684</v>
      </c>
      <c r="F213" s="2">
        <v>10200</v>
      </c>
      <c r="G213" t="s">
        <v>684</v>
      </c>
      <c r="H213" s="2">
        <v>9600</v>
      </c>
      <c r="I213" s="2">
        <v>9500</v>
      </c>
      <c r="J213" s="2">
        <v>9900</v>
      </c>
      <c r="K213" t="s">
        <v>684</v>
      </c>
      <c r="L213" t="s">
        <v>684</v>
      </c>
      <c r="M213" s="2">
        <v>9486</v>
      </c>
      <c r="N213" s="2">
        <v>10200</v>
      </c>
      <c r="O213" s="2">
        <v>9700</v>
      </c>
      <c r="P213" s="2">
        <v>8850</v>
      </c>
      <c r="Q213" s="2">
        <v>9750</v>
      </c>
      <c r="R213" s="2">
        <v>10200</v>
      </c>
      <c r="S213" t="s">
        <v>684</v>
      </c>
      <c r="T213" s="2">
        <v>10500</v>
      </c>
      <c r="U213" s="2">
        <v>9800</v>
      </c>
      <c r="Y213" s="2">
        <f>ROUND(AVERAGE(B213:U213), 0)</f>
        <v>9896</v>
      </c>
      <c r="Z213" s="2">
        <f>MIN(B213:U213)</f>
        <v>8850</v>
      </c>
      <c r="AA213" s="2">
        <f>MAX(B213:U213)</f>
        <v>11063</v>
      </c>
    </row>
    <row r="214" spans="1:27">
      <c r="A214" s="1" t="s">
        <v>222</v>
      </c>
      <c r="B214" t="s">
        <v>684</v>
      </c>
      <c r="C214" s="2">
        <v>9800</v>
      </c>
      <c r="D214" s="2">
        <v>10750</v>
      </c>
      <c r="E214" t="s">
        <v>684</v>
      </c>
      <c r="F214" s="2">
        <v>10200</v>
      </c>
      <c r="G214" t="s">
        <v>684</v>
      </c>
      <c r="H214" s="2">
        <v>9650</v>
      </c>
      <c r="I214" s="2">
        <v>9500</v>
      </c>
      <c r="J214" s="2">
        <v>9950</v>
      </c>
      <c r="K214" t="s">
        <v>684</v>
      </c>
      <c r="L214" t="s">
        <v>684</v>
      </c>
      <c r="M214" s="2">
        <v>9324</v>
      </c>
      <c r="N214" s="2">
        <v>10200</v>
      </c>
      <c r="O214" s="2">
        <v>9700</v>
      </c>
      <c r="P214" s="2">
        <v>8850</v>
      </c>
      <c r="Q214" s="2">
        <v>9750</v>
      </c>
      <c r="R214" s="2">
        <v>10200</v>
      </c>
      <c r="S214" t="s">
        <v>684</v>
      </c>
      <c r="T214" s="2">
        <v>10450</v>
      </c>
      <c r="U214" s="2">
        <v>9850</v>
      </c>
      <c r="Y214" s="2">
        <f>ROUND(AVERAGE(B214:U214), 0)</f>
        <v>9870</v>
      </c>
      <c r="Z214" s="2">
        <f>MIN(B214:U214)</f>
        <v>8850</v>
      </c>
      <c r="AA214" s="2">
        <f>MAX(B214:U214)</f>
        <v>10750</v>
      </c>
    </row>
    <row r="215" spans="1:27">
      <c r="A215" s="1" t="s">
        <v>223</v>
      </c>
      <c r="B215" t="s">
        <v>684</v>
      </c>
      <c r="C215" s="2">
        <v>10000</v>
      </c>
      <c r="D215" s="2">
        <v>10808</v>
      </c>
      <c r="E215" t="s">
        <v>684</v>
      </c>
      <c r="F215" s="2">
        <v>10000</v>
      </c>
      <c r="G215" t="s">
        <v>684</v>
      </c>
      <c r="H215" s="2">
        <v>9600</v>
      </c>
      <c r="I215" s="2">
        <v>9500</v>
      </c>
      <c r="J215" s="2">
        <v>9950</v>
      </c>
      <c r="K215" t="s">
        <v>684</v>
      </c>
      <c r="L215" t="s">
        <v>684</v>
      </c>
      <c r="M215" s="2">
        <v>9507</v>
      </c>
      <c r="N215" s="2">
        <v>10000</v>
      </c>
      <c r="O215" s="2">
        <v>9700</v>
      </c>
      <c r="P215" s="2">
        <v>8850</v>
      </c>
      <c r="Q215" s="2">
        <v>9750</v>
      </c>
      <c r="R215" s="2">
        <v>10200</v>
      </c>
      <c r="S215" t="s">
        <v>684</v>
      </c>
      <c r="T215" s="2">
        <v>10500</v>
      </c>
      <c r="U215" s="2">
        <v>9800</v>
      </c>
      <c r="Y215" s="2">
        <f>ROUND(AVERAGE(B215:U215), 0)</f>
        <v>9869</v>
      </c>
      <c r="Z215" s="2">
        <f>MIN(B215:U215)</f>
        <v>8850</v>
      </c>
      <c r="AA215" s="2">
        <f>MAX(B215:U215)</f>
        <v>10808</v>
      </c>
    </row>
    <row r="216" spans="1:27">
      <c r="A216" s="1" t="s">
        <v>224</v>
      </c>
      <c r="B216" t="s">
        <v>684</v>
      </c>
      <c r="C216" s="2">
        <v>10000</v>
      </c>
      <c r="D216" s="2">
        <v>10843</v>
      </c>
      <c r="E216" t="s">
        <v>684</v>
      </c>
      <c r="F216" s="2">
        <v>10000</v>
      </c>
      <c r="G216" t="s">
        <v>684</v>
      </c>
      <c r="H216" s="2">
        <v>9500</v>
      </c>
      <c r="I216" s="2">
        <v>9500</v>
      </c>
      <c r="J216" s="2">
        <v>9950</v>
      </c>
      <c r="K216" t="s">
        <v>684</v>
      </c>
      <c r="L216" t="s">
        <v>684</v>
      </c>
      <c r="M216" s="2">
        <v>9416</v>
      </c>
      <c r="N216" s="2">
        <v>10000</v>
      </c>
      <c r="O216" s="2">
        <v>9750</v>
      </c>
      <c r="P216" s="2">
        <v>8850</v>
      </c>
      <c r="Q216" s="2">
        <v>9750</v>
      </c>
      <c r="R216" s="2">
        <v>10150</v>
      </c>
      <c r="S216" t="s">
        <v>684</v>
      </c>
      <c r="T216" s="2">
        <v>10500</v>
      </c>
      <c r="U216" s="2">
        <v>9850</v>
      </c>
      <c r="Y216" s="2">
        <f>ROUND(AVERAGE(B216:U216), 0)</f>
        <v>9861</v>
      </c>
      <c r="Z216" s="2">
        <f>MIN(B216:U216)</f>
        <v>8850</v>
      </c>
      <c r="AA216" s="2">
        <f>MAX(B216:U216)</f>
        <v>10843</v>
      </c>
    </row>
    <row r="217" spans="1:27">
      <c r="A217" s="1" t="s">
        <v>225</v>
      </c>
      <c r="B217" t="s">
        <v>684</v>
      </c>
      <c r="C217" s="2">
        <v>10000</v>
      </c>
      <c r="D217" s="2">
        <v>10829</v>
      </c>
      <c r="E217" t="s">
        <v>684</v>
      </c>
      <c r="F217" s="2">
        <v>9950</v>
      </c>
      <c r="G217" t="s">
        <v>684</v>
      </c>
      <c r="H217" s="2">
        <v>9475</v>
      </c>
      <c r="I217" s="2">
        <v>9250</v>
      </c>
      <c r="J217" s="2">
        <v>9900</v>
      </c>
      <c r="K217" t="s">
        <v>684</v>
      </c>
      <c r="L217" t="s">
        <v>684</v>
      </c>
      <c r="M217" s="2">
        <v>9333</v>
      </c>
      <c r="N217" s="2">
        <v>9800</v>
      </c>
      <c r="O217" s="2">
        <v>9800</v>
      </c>
      <c r="P217" s="2">
        <v>8850</v>
      </c>
      <c r="Q217" s="2">
        <v>9750</v>
      </c>
      <c r="R217" s="2">
        <v>10100</v>
      </c>
      <c r="S217" t="s">
        <v>684</v>
      </c>
      <c r="T217" s="2">
        <v>10500</v>
      </c>
      <c r="U217" s="2">
        <v>9800</v>
      </c>
      <c r="Y217" s="2">
        <f>ROUND(AVERAGE(B217:U217), 0)</f>
        <v>9810</v>
      </c>
      <c r="Z217" s="2">
        <f>MIN(B217:U217)</f>
        <v>8850</v>
      </c>
      <c r="AA217" s="2">
        <f>MAX(B217:U217)</f>
        <v>10829</v>
      </c>
    </row>
    <row r="218" spans="1:27">
      <c r="A218" s="1" t="s">
        <v>226</v>
      </c>
      <c r="B218" t="s">
        <v>684</v>
      </c>
      <c r="C218" s="2">
        <v>10000</v>
      </c>
      <c r="D218" s="2">
        <v>10688</v>
      </c>
      <c r="E218" t="s">
        <v>684</v>
      </c>
      <c r="F218" s="2">
        <v>9900</v>
      </c>
      <c r="G218" t="s">
        <v>684</v>
      </c>
      <c r="H218" s="2">
        <v>9500</v>
      </c>
      <c r="I218" s="2">
        <v>9250</v>
      </c>
      <c r="J218" s="2">
        <v>9900</v>
      </c>
      <c r="K218" t="s">
        <v>684</v>
      </c>
      <c r="L218" t="s">
        <v>684</v>
      </c>
      <c r="M218" s="2">
        <v>9452</v>
      </c>
      <c r="N218" s="2">
        <v>9800</v>
      </c>
      <c r="O218" s="2">
        <v>9750</v>
      </c>
      <c r="P218" s="2">
        <v>8850</v>
      </c>
      <c r="Q218" s="2">
        <v>9750</v>
      </c>
      <c r="R218" s="2">
        <v>10100</v>
      </c>
      <c r="S218" t="s">
        <v>684</v>
      </c>
      <c r="T218" s="2">
        <v>10600</v>
      </c>
      <c r="U218" t="s">
        <v>684</v>
      </c>
      <c r="Y218" s="2">
        <f>ROUND(AVERAGE(B218:U218), 0)</f>
        <v>9811</v>
      </c>
      <c r="Z218" s="2">
        <f>MIN(B218:U218)</f>
        <v>8850</v>
      </c>
      <c r="AA218" s="2">
        <f>MAX(B218:U218)</f>
        <v>10688</v>
      </c>
    </row>
    <row r="219" spans="1:27">
      <c r="A219" s="1" t="s">
        <v>227</v>
      </c>
      <c r="B219" t="s">
        <v>684</v>
      </c>
      <c r="C219" s="3">
        <v>10500</v>
      </c>
      <c r="D219" s="2">
        <v>10700</v>
      </c>
      <c r="E219" t="s">
        <v>684</v>
      </c>
      <c r="F219" s="2">
        <v>9900</v>
      </c>
      <c r="G219" t="s">
        <v>684</v>
      </c>
      <c r="H219" s="2">
        <v>9900</v>
      </c>
      <c r="I219" s="2">
        <v>9250</v>
      </c>
      <c r="J219" s="3">
        <v>8900</v>
      </c>
      <c r="K219" t="s">
        <v>684</v>
      </c>
      <c r="L219" t="s">
        <v>684</v>
      </c>
      <c r="M219" s="3">
        <v>10005</v>
      </c>
      <c r="N219" s="2">
        <v>9900</v>
      </c>
      <c r="O219" s="2">
        <v>9700</v>
      </c>
      <c r="P219" s="2">
        <v>8850</v>
      </c>
      <c r="Q219" s="2">
        <v>9750</v>
      </c>
      <c r="R219" s="2">
        <v>10100</v>
      </c>
      <c r="S219" t="s">
        <v>684</v>
      </c>
      <c r="T219" s="3">
        <v>10100</v>
      </c>
      <c r="U219" s="2">
        <v>9700</v>
      </c>
      <c r="Y219" s="2">
        <f>ROUND(AVERAGE(B219:U219), 0)</f>
        <v>9804</v>
      </c>
      <c r="Z219" s="2">
        <f>MIN(B219:U219)</f>
        <v>8850</v>
      </c>
      <c r="AA219" s="2">
        <f>MAX(B219:U219)</f>
        <v>10700</v>
      </c>
    </row>
    <row r="220" spans="1:27">
      <c r="A220" s="1" t="s">
        <v>228</v>
      </c>
      <c r="B220" t="s">
        <v>684</v>
      </c>
      <c r="C220" t="s">
        <v>684</v>
      </c>
      <c r="D220" s="2">
        <v>10713</v>
      </c>
      <c r="E220" t="s">
        <v>684</v>
      </c>
      <c r="F220" s="2">
        <v>9850</v>
      </c>
      <c r="G220" t="s">
        <v>684</v>
      </c>
      <c r="H220" s="2">
        <v>9900</v>
      </c>
      <c r="I220" s="2">
        <v>9250</v>
      </c>
      <c r="J220" s="3">
        <v>9500</v>
      </c>
      <c r="K220" t="s">
        <v>684</v>
      </c>
      <c r="L220" t="s">
        <v>684</v>
      </c>
      <c r="M220" s="2">
        <v>9516</v>
      </c>
      <c r="N220" s="2">
        <v>9800</v>
      </c>
      <c r="O220" s="2">
        <v>9700</v>
      </c>
      <c r="P220" s="2">
        <v>8850</v>
      </c>
      <c r="Q220" s="2">
        <v>9750</v>
      </c>
      <c r="R220" s="2">
        <v>10150</v>
      </c>
      <c r="S220" t="s">
        <v>684</v>
      </c>
      <c r="T220" s="2">
        <v>10200</v>
      </c>
      <c r="U220" s="2">
        <v>9675</v>
      </c>
      <c r="Y220" s="2">
        <f>ROUND(AVERAGE(B220:U220), 0)</f>
        <v>9758</v>
      </c>
      <c r="Z220" s="2">
        <f>MIN(B220:U220)</f>
        <v>8850</v>
      </c>
      <c r="AA220" s="2">
        <f>MAX(B220:U220)</f>
        <v>10713</v>
      </c>
    </row>
    <row r="221" spans="1:27">
      <c r="A221" s="1" t="s">
        <v>229</v>
      </c>
      <c r="B221" t="s">
        <v>684</v>
      </c>
      <c r="C221" t="s">
        <v>684</v>
      </c>
      <c r="D221" s="2">
        <v>10713</v>
      </c>
      <c r="E221" t="s">
        <v>684</v>
      </c>
      <c r="F221" s="2">
        <v>9800</v>
      </c>
      <c r="G221" t="s">
        <v>684</v>
      </c>
      <c r="H221" s="2">
        <v>9850</v>
      </c>
      <c r="I221" s="2">
        <v>9250</v>
      </c>
      <c r="J221" s="2">
        <v>9500</v>
      </c>
      <c r="K221" t="s">
        <v>684</v>
      </c>
      <c r="L221" t="s">
        <v>684</v>
      </c>
      <c r="M221" s="2">
        <v>9550</v>
      </c>
      <c r="N221" s="2">
        <v>9800</v>
      </c>
      <c r="O221" s="2">
        <v>9650</v>
      </c>
      <c r="P221" s="2">
        <v>8850</v>
      </c>
      <c r="Q221" s="2">
        <v>9600</v>
      </c>
      <c r="R221" s="2">
        <v>10100</v>
      </c>
      <c r="S221" t="s">
        <v>684</v>
      </c>
      <c r="T221" s="2">
        <v>10400</v>
      </c>
      <c r="U221" s="2">
        <v>9650</v>
      </c>
      <c r="Y221" s="2">
        <f>ROUND(AVERAGE(B221:U221), 0)</f>
        <v>9747</v>
      </c>
      <c r="Z221" s="2">
        <f>MIN(B221:U221)</f>
        <v>8850</v>
      </c>
      <c r="AA221" s="2">
        <f>MAX(B221:U221)</f>
        <v>10713</v>
      </c>
    </row>
    <row r="222" spans="1:27">
      <c r="A222" s="1" t="s">
        <v>230</v>
      </c>
      <c r="B222" t="s">
        <v>684</v>
      </c>
      <c r="C222" t="s">
        <v>684</v>
      </c>
      <c r="D222" s="2">
        <v>10754</v>
      </c>
      <c r="E222" t="s">
        <v>684</v>
      </c>
      <c r="F222" s="2">
        <v>9750</v>
      </c>
      <c r="G222" t="s">
        <v>684</v>
      </c>
      <c r="H222" s="2">
        <v>9750</v>
      </c>
      <c r="I222" s="2">
        <v>9250</v>
      </c>
      <c r="J222" s="2">
        <v>9600</v>
      </c>
      <c r="K222" t="s">
        <v>684</v>
      </c>
      <c r="L222" t="s">
        <v>684</v>
      </c>
      <c r="M222" s="2">
        <v>9633</v>
      </c>
      <c r="N222" s="2">
        <v>9600</v>
      </c>
      <c r="O222" s="2">
        <v>9650</v>
      </c>
      <c r="P222" s="2">
        <v>8850</v>
      </c>
      <c r="Q222" s="2">
        <v>9600</v>
      </c>
      <c r="R222" s="2">
        <v>10100</v>
      </c>
      <c r="S222" t="s">
        <v>684</v>
      </c>
      <c r="T222" s="2">
        <v>10500</v>
      </c>
      <c r="U222" s="2">
        <v>9600</v>
      </c>
      <c r="Y222" s="2">
        <f>ROUND(AVERAGE(B222:U222), 0)</f>
        <v>9741</v>
      </c>
      <c r="Z222" s="2">
        <f>MIN(B222:U222)</f>
        <v>8850</v>
      </c>
      <c r="AA222" s="2">
        <f>MAX(B222:U222)</f>
        <v>10754</v>
      </c>
    </row>
    <row r="223" spans="1:27">
      <c r="A223" s="1" t="s">
        <v>231</v>
      </c>
      <c r="B223" t="s">
        <v>684</v>
      </c>
      <c r="C223" t="s">
        <v>684</v>
      </c>
      <c r="D223" s="2">
        <v>10781</v>
      </c>
      <c r="E223" t="s">
        <v>684</v>
      </c>
      <c r="F223" s="2">
        <v>9675</v>
      </c>
      <c r="G223" t="s">
        <v>684</v>
      </c>
      <c r="H223" s="2">
        <v>9750</v>
      </c>
      <c r="I223" s="2">
        <v>9250</v>
      </c>
      <c r="J223" s="2">
        <v>9600</v>
      </c>
      <c r="K223" t="s">
        <v>684</v>
      </c>
      <c r="L223" t="s">
        <v>684</v>
      </c>
      <c r="M223" s="2">
        <v>9937</v>
      </c>
      <c r="N223" s="2">
        <v>9600</v>
      </c>
      <c r="O223" s="2">
        <v>9650</v>
      </c>
      <c r="P223" s="2">
        <v>8850</v>
      </c>
      <c r="Q223" s="2">
        <v>9600</v>
      </c>
      <c r="R223" s="2">
        <v>10050</v>
      </c>
      <c r="S223" t="s">
        <v>684</v>
      </c>
      <c r="T223" s="2">
        <v>10500</v>
      </c>
      <c r="U223" s="2">
        <v>9575</v>
      </c>
      <c r="Y223" s="2">
        <f>ROUND(AVERAGE(B223:U223), 0)</f>
        <v>9755</v>
      </c>
      <c r="Z223" s="2">
        <f>MIN(B223:U223)</f>
        <v>8850</v>
      </c>
      <c r="AA223" s="2">
        <f>MAX(B223:U223)</f>
        <v>10781</v>
      </c>
    </row>
    <row r="224" spans="1:27">
      <c r="A224" s="1" t="s">
        <v>232</v>
      </c>
      <c r="B224" t="s">
        <v>684</v>
      </c>
      <c r="C224" t="s">
        <v>684</v>
      </c>
      <c r="D224" s="2">
        <v>10770</v>
      </c>
      <c r="E224" t="s">
        <v>684</v>
      </c>
      <c r="F224" s="2">
        <v>9500</v>
      </c>
      <c r="G224" t="s">
        <v>684</v>
      </c>
      <c r="H224" s="2">
        <v>9750</v>
      </c>
      <c r="I224" s="2">
        <v>9250</v>
      </c>
      <c r="J224" s="2">
        <v>9600</v>
      </c>
      <c r="K224" t="s">
        <v>684</v>
      </c>
      <c r="L224" t="s">
        <v>684</v>
      </c>
      <c r="M224" s="2">
        <v>10375</v>
      </c>
      <c r="N224" s="2">
        <v>9600</v>
      </c>
      <c r="O224" s="2">
        <v>9650</v>
      </c>
      <c r="P224" s="2">
        <v>8850</v>
      </c>
      <c r="Q224" s="2">
        <v>9650</v>
      </c>
      <c r="R224" s="2">
        <v>10050</v>
      </c>
      <c r="S224" t="s">
        <v>684</v>
      </c>
      <c r="T224" s="2">
        <v>10450</v>
      </c>
      <c r="U224" s="2">
        <v>9600</v>
      </c>
      <c r="Y224" s="2">
        <f>ROUND(AVERAGE(B224:U224), 0)</f>
        <v>9777</v>
      </c>
      <c r="Z224" s="2">
        <f>MIN(B224:U224)</f>
        <v>8850</v>
      </c>
      <c r="AA224" s="2">
        <f>MAX(B224:U224)</f>
        <v>10770</v>
      </c>
    </row>
    <row r="225" spans="1:27">
      <c r="A225" s="1" t="s">
        <v>233</v>
      </c>
      <c r="B225" t="s">
        <v>684</v>
      </c>
      <c r="C225" t="s">
        <v>684</v>
      </c>
      <c r="D225" s="2">
        <v>10878</v>
      </c>
      <c r="E225" t="s">
        <v>684</v>
      </c>
      <c r="F225" s="2">
        <v>9750</v>
      </c>
      <c r="G225" t="s">
        <v>684</v>
      </c>
      <c r="H225" s="2">
        <v>9760</v>
      </c>
      <c r="I225" s="2">
        <v>9250</v>
      </c>
      <c r="J225" s="2">
        <v>9600</v>
      </c>
      <c r="K225" t="s">
        <v>684</v>
      </c>
      <c r="L225" t="s">
        <v>684</v>
      </c>
      <c r="M225" s="2">
        <v>9950</v>
      </c>
      <c r="N225" s="2">
        <v>9600</v>
      </c>
      <c r="O225" s="2">
        <v>9650</v>
      </c>
      <c r="P225" s="2">
        <v>8850</v>
      </c>
      <c r="Q225" s="2">
        <v>9650</v>
      </c>
      <c r="R225" s="2">
        <v>10050</v>
      </c>
      <c r="S225" t="s">
        <v>684</v>
      </c>
      <c r="T225" s="2">
        <v>10450</v>
      </c>
      <c r="U225" s="2">
        <v>9700</v>
      </c>
      <c r="Y225" s="2">
        <f>ROUND(AVERAGE(B225:U225), 0)</f>
        <v>9780</v>
      </c>
      <c r="Z225" s="2">
        <f>MIN(B225:U225)</f>
        <v>8850</v>
      </c>
      <c r="AA225" s="2">
        <f>MAX(B225:U225)</f>
        <v>10878</v>
      </c>
    </row>
    <row r="226" spans="1:27">
      <c r="A226" s="1" t="s">
        <v>234</v>
      </c>
      <c r="B226" t="s">
        <v>684</v>
      </c>
      <c r="C226" t="s">
        <v>684</v>
      </c>
      <c r="D226" s="2">
        <v>10862</v>
      </c>
      <c r="E226" t="s">
        <v>684</v>
      </c>
      <c r="F226" s="3">
        <v>10250</v>
      </c>
      <c r="G226" t="s">
        <v>684</v>
      </c>
      <c r="H226" s="2">
        <v>9750</v>
      </c>
      <c r="I226" s="2">
        <v>9250</v>
      </c>
      <c r="J226" s="2">
        <v>9600</v>
      </c>
      <c r="K226" t="s">
        <v>684</v>
      </c>
      <c r="L226" t="s">
        <v>684</v>
      </c>
      <c r="M226" s="2">
        <v>10156</v>
      </c>
      <c r="N226" s="2">
        <v>9650</v>
      </c>
      <c r="O226" s="2">
        <v>9700</v>
      </c>
      <c r="P226" s="2">
        <v>8850</v>
      </c>
      <c r="Q226" s="2">
        <v>9700</v>
      </c>
      <c r="R226" s="2">
        <v>10000</v>
      </c>
      <c r="S226" t="s">
        <v>684</v>
      </c>
      <c r="T226" s="2">
        <v>10550</v>
      </c>
      <c r="U226" s="2">
        <v>9750</v>
      </c>
      <c r="Y226" s="2">
        <f>ROUND(AVERAGE(B226:U226), 0)</f>
        <v>9851</v>
      </c>
      <c r="Z226" s="2">
        <f>MIN(B226:U226)</f>
        <v>8850</v>
      </c>
      <c r="AA226" s="2">
        <f>MAX(B226:U226)</f>
        <v>10862</v>
      </c>
    </row>
    <row r="227" spans="1:27">
      <c r="A227" s="1" t="s">
        <v>235</v>
      </c>
      <c r="B227" t="s">
        <v>684</v>
      </c>
      <c r="C227" t="s">
        <v>684</v>
      </c>
      <c r="D227" s="2">
        <v>10862</v>
      </c>
      <c r="E227" t="s">
        <v>684</v>
      </c>
      <c r="F227" s="2">
        <v>10500</v>
      </c>
      <c r="G227" t="s">
        <v>684</v>
      </c>
      <c r="H227" s="2">
        <v>9800</v>
      </c>
      <c r="I227" s="2">
        <v>9250</v>
      </c>
      <c r="J227" s="2">
        <v>9600</v>
      </c>
      <c r="K227" t="s">
        <v>684</v>
      </c>
      <c r="L227" t="s">
        <v>684</v>
      </c>
      <c r="M227" s="2">
        <v>10125</v>
      </c>
      <c r="N227" s="2">
        <v>9650</v>
      </c>
      <c r="O227" s="2">
        <v>9700</v>
      </c>
      <c r="P227" s="2">
        <v>8900</v>
      </c>
      <c r="Q227" s="2">
        <v>9700</v>
      </c>
      <c r="R227" s="2">
        <v>10000</v>
      </c>
      <c r="S227" t="s">
        <v>684</v>
      </c>
      <c r="T227" s="2">
        <v>10550</v>
      </c>
      <c r="U227" s="2">
        <v>9800</v>
      </c>
      <c r="Y227" s="2">
        <f>ROUND(AVERAGE(B227:U227), 0)</f>
        <v>9880</v>
      </c>
      <c r="Z227" s="2">
        <f>MIN(B227:U227)</f>
        <v>8900</v>
      </c>
      <c r="AA227" s="2">
        <f>MAX(B227:U227)</f>
        <v>10862</v>
      </c>
    </row>
    <row r="228" spans="1:27">
      <c r="A228" s="1" t="s">
        <v>236</v>
      </c>
      <c r="B228" t="s">
        <v>684</v>
      </c>
      <c r="C228" s="2">
        <v>10500</v>
      </c>
      <c r="D228" s="2">
        <v>10887</v>
      </c>
      <c r="E228" t="s">
        <v>684</v>
      </c>
      <c r="F228" s="2">
        <v>10500</v>
      </c>
      <c r="G228" t="s">
        <v>684</v>
      </c>
      <c r="H228" s="2">
        <v>9750</v>
      </c>
      <c r="I228" s="2">
        <v>9500</v>
      </c>
      <c r="J228" s="2">
        <v>9600</v>
      </c>
      <c r="K228" t="s">
        <v>684</v>
      </c>
      <c r="L228" t="s">
        <v>684</v>
      </c>
      <c r="M228" s="2">
        <v>9750</v>
      </c>
      <c r="N228" s="2">
        <v>9650</v>
      </c>
      <c r="O228" s="2">
        <v>9750</v>
      </c>
      <c r="P228" s="2">
        <v>8900</v>
      </c>
      <c r="Q228" s="2">
        <v>9700</v>
      </c>
      <c r="R228" s="2">
        <v>10050</v>
      </c>
      <c r="S228" t="s">
        <v>684</v>
      </c>
      <c r="T228" s="2">
        <v>10550</v>
      </c>
      <c r="U228" s="2">
        <v>9850</v>
      </c>
      <c r="Y228" s="2">
        <f>ROUND(AVERAGE(B228:U228), 0)</f>
        <v>9924</v>
      </c>
      <c r="Z228" s="2">
        <f>MIN(B228:U228)</f>
        <v>8900</v>
      </c>
      <c r="AA228" s="2">
        <f>MAX(B228:U228)</f>
        <v>10887</v>
      </c>
    </row>
    <row r="229" spans="1:27">
      <c r="A229" s="1" t="s">
        <v>237</v>
      </c>
      <c r="B229" t="s">
        <v>684</v>
      </c>
      <c r="C229" s="2">
        <v>10500</v>
      </c>
      <c r="D229" s="2">
        <v>10887</v>
      </c>
      <c r="E229" t="s">
        <v>684</v>
      </c>
      <c r="F229" s="2">
        <v>10750</v>
      </c>
      <c r="G229" t="s">
        <v>684</v>
      </c>
      <c r="H229" s="2">
        <v>9725</v>
      </c>
      <c r="I229" s="2">
        <v>9500</v>
      </c>
      <c r="J229" s="2">
        <v>9600</v>
      </c>
      <c r="K229" t="s">
        <v>684</v>
      </c>
      <c r="L229" t="s">
        <v>684</v>
      </c>
      <c r="M229" s="2">
        <v>9725</v>
      </c>
      <c r="N229" s="2">
        <v>9650</v>
      </c>
      <c r="O229" s="2">
        <v>9800</v>
      </c>
      <c r="P229" s="2">
        <v>8900</v>
      </c>
      <c r="Q229" s="2">
        <v>9700</v>
      </c>
      <c r="R229" s="2">
        <v>10050</v>
      </c>
      <c r="S229" t="s">
        <v>684</v>
      </c>
      <c r="T229" s="2">
        <v>10600</v>
      </c>
      <c r="U229" s="2">
        <v>9900</v>
      </c>
      <c r="Y229" s="2">
        <f>ROUND(AVERAGE(B229:U229), 0)</f>
        <v>9949</v>
      </c>
      <c r="Z229" s="2">
        <f>MIN(B229:U229)</f>
        <v>8900</v>
      </c>
      <c r="AA229" s="2">
        <f>MAX(B229:U229)</f>
        <v>10887</v>
      </c>
    </row>
    <row r="230" spans="1:27">
      <c r="A230" s="1" t="s">
        <v>238</v>
      </c>
      <c r="B230" t="s">
        <v>684</v>
      </c>
      <c r="C230" s="2">
        <v>10500</v>
      </c>
      <c r="D230" s="2">
        <v>10843</v>
      </c>
      <c r="E230" t="s">
        <v>684</v>
      </c>
      <c r="F230" s="2">
        <v>10700</v>
      </c>
      <c r="G230" t="s">
        <v>684</v>
      </c>
      <c r="H230" s="2">
        <v>9750</v>
      </c>
      <c r="I230" s="2">
        <v>9350</v>
      </c>
      <c r="J230" s="2">
        <v>9600</v>
      </c>
      <c r="K230" t="s">
        <v>684</v>
      </c>
      <c r="L230" t="s">
        <v>684</v>
      </c>
      <c r="M230" s="2">
        <v>9600</v>
      </c>
      <c r="N230" s="2">
        <v>9800</v>
      </c>
      <c r="O230" s="2">
        <v>9850</v>
      </c>
      <c r="P230" s="2">
        <v>9000</v>
      </c>
      <c r="Q230" s="2">
        <v>9700</v>
      </c>
      <c r="R230" s="2">
        <v>10050</v>
      </c>
      <c r="S230" t="s">
        <v>684</v>
      </c>
      <c r="T230" s="2">
        <v>10700</v>
      </c>
      <c r="U230" s="2">
        <v>9950</v>
      </c>
      <c r="Y230" s="2">
        <f>ROUND(AVERAGE(B230:U230), 0)</f>
        <v>9957</v>
      </c>
      <c r="Z230" s="2">
        <f>MIN(B230:U230)</f>
        <v>9000</v>
      </c>
      <c r="AA230" s="2">
        <f>MAX(B230:U230)</f>
        <v>10843</v>
      </c>
    </row>
    <row r="231" spans="1:27">
      <c r="A231" s="1" t="s">
        <v>239</v>
      </c>
      <c r="B231" t="s">
        <v>684</v>
      </c>
      <c r="C231" s="2">
        <v>10500</v>
      </c>
      <c r="D231" s="2">
        <v>10868</v>
      </c>
      <c r="E231" t="s">
        <v>684</v>
      </c>
      <c r="F231" s="2">
        <v>10750</v>
      </c>
      <c r="G231" t="s">
        <v>684</v>
      </c>
      <c r="H231" s="2">
        <v>9775</v>
      </c>
      <c r="I231" s="2">
        <v>9350</v>
      </c>
      <c r="J231" s="2">
        <v>9600</v>
      </c>
      <c r="K231" t="s">
        <v>684</v>
      </c>
      <c r="L231" t="s">
        <v>684</v>
      </c>
      <c r="M231" s="2">
        <v>9500</v>
      </c>
      <c r="N231" s="2">
        <v>9800</v>
      </c>
      <c r="O231" s="2">
        <v>9850</v>
      </c>
      <c r="P231" s="2">
        <v>9000</v>
      </c>
      <c r="Q231" s="2">
        <v>9900</v>
      </c>
      <c r="R231" s="2">
        <v>10050</v>
      </c>
      <c r="S231" t="s">
        <v>684</v>
      </c>
      <c r="T231" s="2">
        <v>10700</v>
      </c>
      <c r="U231" s="2">
        <v>9750</v>
      </c>
      <c r="Y231" s="2">
        <f>ROUND(AVERAGE(B231:U231), 0)</f>
        <v>9957</v>
      </c>
      <c r="Z231" s="2">
        <f>MIN(B231:U231)</f>
        <v>9000</v>
      </c>
      <c r="AA231" s="2">
        <f>MAX(B231:U231)</f>
        <v>10868</v>
      </c>
    </row>
    <row r="232" spans="1:27">
      <c r="A232" s="1" t="s">
        <v>240</v>
      </c>
      <c r="B232" t="s">
        <v>684</v>
      </c>
      <c r="C232" s="2">
        <v>10500</v>
      </c>
      <c r="D232" s="2">
        <v>10868</v>
      </c>
      <c r="E232" t="s">
        <v>684</v>
      </c>
      <c r="F232" s="2">
        <v>10750</v>
      </c>
      <c r="G232" t="s">
        <v>684</v>
      </c>
      <c r="H232" s="2">
        <v>9775</v>
      </c>
      <c r="I232" s="2">
        <v>9350</v>
      </c>
      <c r="J232" s="2">
        <v>9800</v>
      </c>
      <c r="K232" t="s">
        <v>684</v>
      </c>
      <c r="L232" t="s">
        <v>684</v>
      </c>
      <c r="M232" s="2">
        <v>9500</v>
      </c>
      <c r="N232" s="2">
        <v>9800</v>
      </c>
      <c r="O232" s="2">
        <v>9850</v>
      </c>
      <c r="P232" s="2">
        <v>9000</v>
      </c>
      <c r="Q232" s="2">
        <v>9900</v>
      </c>
      <c r="R232" s="2">
        <v>10050</v>
      </c>
      <c r="S232" t="s">
        <v>684</v>
      </c>
      <c r="T232" s="2">
        <v>10700</v>
      </c>
      <c r="U232" s="2">
        <v>9850</v>
      </c>
      <c r="Y232" s="2">
        <f>ROUND(AVERAGE(B232:U232), 0)</f>
        <v>9978</v>
      </c>
      <c r="Z232" s="2">
        <f>MIN(B232:U232)</f>
        <v>9000</v>
      </c>
      <c r="AA232" s="2">
        <f>MAX(B232:U232)</f>
        <v>10868</v>
      </c>
    </row>
    <row r="233" spans="1:27">
      <c r="A233" s="1" t="s">
        <v>241</v>
      </c>
      <c r="B233" t="s">
        <v>684</v>
      </c>
      <c r="C233" s="2">
        <v>10500</v>
      </c>
      <c r="D233" s="2">
        <v>10708</v>
      </c>
      <c r="E233" t="s">
        <v>684</v>
      </c>
      <c r="F233" s="2">
        <v>10700</v>
      </c>
      <c r="G233" t="s">
        <v>684</v>
      </c>
      <c r="H233" s="2">
        <v>9775</v>
      </c>
      <c r="I233" s="2">
        <v>9350</v>
      </c>
      <c r="J233" s="2">
        <v>9800</v>
      </c>
      <c r="K233" t="s">
        <v>684</v>
      </c>
      <c r="L233" t="s">
        <v>684</v>
      </c>
      <c r="M233" s="2">
        <v>9750</v>
      </c>
      <c r="N233" s="2">
        <v>9800</v>
      </c>
      <c r="O233" s="2">
        <v>9850</v>
      </c>
      <c r="P233" s="2">
        <v>9000</v>
      </c>
      <c r="Q233" s="2">
        <v>9900</v>
      </c>
      <c r="R233" s="2">
        <v>10050</v>
      </c>
      <c r="S233" t="s">
        <v>684</v>
      </c>
      <c r="T233" s="2">
        <v>10600</v>
      </c>
      <c r="U233" s="2">
        <v>9900</v>
      </c>
      <c r="Y233" s="2">
        <f>ROUND(AVERAGE(B233:U233), 0)</f>
        <v>9977</v>
      </c>
      <c r="Z233" s="2">
        <f>MIN(B233:U233)</f>
        <v>9000</v>
      </c>
      <c r="AA233" s="2">
        <f>MAX(B233:U233)</f>
        <v>10708</v>
      </c>
    </row>
    <row r="234" spans="1:27">
      <c r="A234" s="1" t="s">
        <v>242</v>
      </c>
      <c r="B234" t="s">
        <v>684</v>
      </c>
      <c r="C234" s="2">
        <v>10450</v>
      </c>
      <c r="D234" s="2">
        <v>10675</v>
      </c>
      <c r="E234" t="s">
        <v>684</v>
      </c>
      <c r="F234" s="2">
        <v>10800</v>
      </c>
      <c r="G234" t="s">
        <v>684</v>
      </c>
      <c r="H234" s="3">
        <v>10350</v>
      </c>
      <c r="I234" s="2">
        <v>9250</v>
      </c>
      <c r="J234" s="2">
        <v>9900</v>
      </c>
      <c r="K234" t="s">
        <v>684</v>
      </c>
      <c r="L234" t="s">
        <v>684</v>
      </c>
      <c r="M234" s="3">
        <v>10250</v>
      </c>
      <c r="N234" s="2">
        <v>9900</v>
      </c>
      <c r="O234" s="2">
        <v>9800</v>
      </c>
      <c r="P234" s="2">
        <v>9000</v>
      </c>
      <c r="Q234" s="2">
        <v>9900</v>
      </c>
      <c r="R234" s="2">
        <v>10150</v>
      </c>
      <c r="S234" t="s">
        <v>684</v>
      </c>
      <c r="T234" s="2">
        <v>10500</v>
      </c>
      <c r="U234" s="2">
        <v>9500</v>
      </c>
      <c r="Y234" s="2">
        <f>ROUND(AVERAGE(B234:U234), 0)</f>
        <v>10030</v>
      </c>
      <c r="Z234" s="2">
        <f>MIN(B234:U234)</f>
        <v>9000</v>
      </c>
      <c r="AA234" s="2">
        <f>MAX(B234:U234)</f>
        <v>10800</v>
      </c>
    </row>
    <row r="235" spans="1:27">
      <c r="A235" s="1" t="s">
        <v>243</v>
      </c>
      <c r="B235" t="s">
        <v>684</v>
      </c>
      <c r="C235" s="2">
        <v>10450</v>
      </c>
      <c r="D235" s="2">
        <v>10675</v>
      </c>
      <c r="E235" t="s">
        <v>684</v>
      </c>
      <c r="F235" s="2">
        <v>10900</v>
      </c>
      <c r="G235" t="s">
        <v>684</v>
      </c>
      <c r="H235" s="2">
        <v>10250</v>
      </c>
      <c r="I235" s="2">
        <v>9250</v>
      </c>
      <c r="J235" s="2">
        <v>10000</v>
      </c>
      <c r="K235" t="s">
        <v>684</v>
      </c>
      <c r="L235" t="s">
        <v>684</v>
      </c>
      <c r="M235" s="2">
        <v>9916</v>
      </c>
      <c r="N235" s="2">
        <v>9950</v>
      </c>
      <c r="O235" s="2">
        <v>9900</v>
      </c>
      <c r="P235" s="2">
        <v>9100</v>
      </c>
      <c r="Q235" s="2">
        <v>10000</v>
      </c>
      <c r="R235" s="2">
        <v>10150</v>
      </c>
      <c r="S235" t="s">
        <v>684</v>
      </c>
      <c r="T235" s="2">
        <v>10500</v>
      </c>
      <c r="U235" s="2">
        <v>9650</v>
      </c>
      <c r="Y235" s="2">
        <f>ROUND(AVERAGE(B235:U235), 0)</f>
        <v>10049</v>
      </c>
      <c r="Z235" s="2">
        <f>MIN(B235:U235)</f>
        <v>9100</v>
      </c>
      <c r="AA235" s="2">
        <f>MAX(B235:U235)</f>
        <v>10900</v>
      </c>
    </row>
    <row r="236" spans="1:27">
      <c r="A236" s="1" t="s">
        <v>244</v>
      </c>
      <c r="B236" t="s">
        <v>684</v>
      </c>
      <c r="C236" s="2">
        <v>10500</v>
      </c>
      <c r="D236" s="2">
        <v>10792</v>
      </c>
      <c r="E236" t="s">
        <v>684</v>
      </c>
      <c r="F236" s="2">
        <v>10950</v>
      </c>
      <c r="G236" t="s">
        <v>684</v>
      </c>
      <c r="H236" s="2">
        <v>10250</v>
      </c>
      <c r="I236" s="3">
        <v>10000</v>
      </c>
      <c r="J236" s="2">
        <v>10100</v>
      </c>
      <c r="K236" t="s">
        <v>684</v>
      </c>
      <c r="L236" t="s">
        <v>684</v>
      </c>
      <c r="M236" s="2">
        <v>10000</v>
      </c>
      <c r="N236" s="2">
        <v>10000</v>
      </c>
      <c r="O236" s="2">
        <v>9950</v>
      </c>
      <c r="P236" s="2">
        <v>9100</v>
      </c>
      <c r="Q236" s="2">
        <v>10000</v>
      </c>
      <c r="R236" s="2">
        <v>10200</v>
      </c>
      <c r="S236" t="s">
        <v>684</v>
      </c>
      <c r="T236" s="2">
        <v>10500</v>
      </c>
      <c r="U236" s="2">
        <v>9800</v>
      </c>
      <c r="Y236" s="2">
        <f>ROUND(AVERAGE(B236:U236), 0)</f>
        <v>10153</v>
      </c>
      <c r="Z236" s="2">
        <f>MIN(B236:U236)</f>
        <v>9100</v>
      </c>
      <c r="AA236" s="2">
        <f>MAX(B236:U236)</f>
        <v>10950</v>
      </c>
    </row>
    <row r="237" spans="1:27">
      <c r="A237" s="1" t="s">
        <v>245</v>
      </c>
      <c r="B237" t="s">
        <v>684</v>
      </c>
      <c r="C237" s="2">
        <v>10500</v>
      </c>
      <c r="D237" s="2">
        <v>10792</v>
      </c>
      <c r="E237" t="s">
        <v>684</v>
      </c>
      <c r="F237" s="2">
        <v>11000</v>
      </c>
      <c r="G237" t="s">
        <v>684</v>
      </c>
      <c r="H237" s="2">
        <v>10250</v>
      </c>
      <c r="I237" s="2">
        <v>10000</v>
      </c>
      <c r="J237" s="2">
        <v>10200</v>
      </c>
      <c r="K237" t="s">
        <v>684</v>
      </c>
      <c r="L237" t="s">
        <v>684</v>
      </c>
      <c r="M237" s="2">
        <v>9908</v>
      </c>
      <c r="N237" s="2">
        <v>10050</v>
      </c>
      <c r="O237" s="2">
        <v>10050</v>
      </c>
      <c r="P237" s="2">
        <v>9100</v>
      </c>
      <c r="Q237" s="2">
        <v>10000</v>
      </c>
      <c r="R237" s="2">
        <v>10250</v>
      </c>
      <c r="S237" t="s">
        <v>684</v>
      </c>
      <c r="T237" s="2">
        <v>10500</v>
      </c>
      <c r="U237" s="2">
        <v>9850</v>
      </c>
      <c r="Y237" s="2">
        <f>ROUND(AVERAGE(B237:U237), 0)</f>
        <v>10175</v>
      </c>
      <c r="Z237" s="2">
        <f>MIN(B237:U237)</f>
        <v>9100</v>
      </c>
      <c r="AA237" s="2">
        <f>MAX(B237:U237)</f>
        <v>11000</v>
      </c>
    </row>
    <row r="238" spans="1:27">
      <c r="A238" s="1" t="s">
        <v>246</v>
      </c>
      <c r="B238" t="s">
        <v>684</v>
      </c>
      <c r="C238" s="2">
        <v>10500</v>
      </c>
      <c r="D238" s="2">
        <v>10713</v>
      </c>
      <c r="E238" t="s">
        <v>684</v>
      </c>
      <c r="F238" s="2">
        <v>11000</v>
      </c>
      <c r="G238" t="s">
        <v>684</v>
      </c>
      <c r="H238" s="2">
        <v>10300</v>
      </c>
      <c r="I238" s="2">
        <v>10000</v>
      </c>
      <c r="J238" s="2">
        <v>10250</v>
      </c>
      <c r="K238" t="s">
        <v>684</v>
      </c>
      <c r="L238" t="s">
        <v>684</v>
      </c>
      <c r="M238" s="2">
        <v>10032</v>
      </c>
      <c r="N238" s="2">
        <v>10100</v>
      </c>
      <c r="O238" s="2">
        <v>10150</v>
      </c>
      <c r="P238" s="2">
        <v>9200</v>
      </c>
      <c r="Q238" s="2">
        <v>10000</v>
      </c>
      <c r="R238" s="2">
        <v>10300</v>
      </c>
      <c r="S238" t="s">
        <v>684</v>
      </c>
      <c r="T238" s="2">
        <v>10550</v>
      </c>
      <c r="U238" s="2">
        <v>10000</v>
      </c>
      <c r="Y238" s="2">
        <f>ROUND(AVERAGE(B238:U238), 0)</f>
        <v>10221</v>
      </c>
      <c r="Z238" s="2">
        <f>MIN(B238:U238)</f>
        <v>9200</v>
      </c>
      <c r="AA238" s="2">
        <f>MAX(B238:U238)</f>
        <v>11000</v>
      </c>
    </row>
    <row r="239" spans="1:27">
      <c r="A239" s="1" t="s">
        <v>247</v>
      </c>
      <c r="B239" t="s">
        <v>684</v>
      </c>
      <c r="C239" s="2">
        <v>10600</v>
      </c>
      <c r="D239" s="3">
        <v>11250</v>
      </c>
      <c r="E239" t="s">
        <v>684</v>
      </c>
      <c r="F239" s="2">
        <v>11000</v>
      </c>
      <c r="G239" t="s">
        <v>684</v>
      </c>
      <c r="H239" s="2">
        <v>10300</v>
      </c>
      <c r="I239" s="2">
        <v>10000</v>
      </c>
      <c r="J239" s="2">
        <v>10300</v>
      </c>
      <c r="K239" t="s">
        <v>684</v>
      </c>
      <c r="L239" t="s">
        <v>684</v>
      </c>
      <c r="M239" s="2">
        <v>10040</v>
      </c>
      <c r="N239" s="2">
        <v>10150</v>
      </c>
      <c r="O239" s="2">
        <v>10150</v>
      </c>
      <c r="P239" s="2">
        <v>9200</v>
      </c>
      <c r="Q239" s="2">
        <v>10000</v>
      </c>
      <c r="R239" s="2">
        <v>10300</v>
      </c>
      <c r="S239" t="s">
        <v>684</v>
      </c>
      <c r="T239" s="2">
        <v>10550</v>
      </c>
      <c r="U239" s="2">
        <v>10150</v>
      </c>
      <c r="Y239" s="2">
        <f>ROUND(AVERAGE(B239:U239), 0)</f>
        <v>10285</v>
      </c>
      <c r="Z239" s="2">
        <f>MIN(B239:U239)</f>
        <v>9200</v>
      </c>
      <c r="AA239" s="2">
        <f>MAX(B239:U239)</f>
        <v>11250</v>
      </c>
    </row>
    <row r="240" spans="1:27">
      <c r="A240" s="1" t="s">
        <v>248</v>
      </c>
      <c r="B240" t="s">
        <v>684</v>
      </c>
      <c r="C240" s="2">
        <v>10600</v>
      </c>
      <c r="D240" s="2">
        <v>11300</v>
      </c>
      <c r="E240" t="s">
        <v>684</v>
      </c>
      <c r="F240" s="2">
        <v>11000</v>
      </c>
      <c r="G240" t="s">
        <v>684</v>
      </c>
      <c r="H240" s="2">
        <v>10300</v>
      </c>
      <c r="I240" s="2">
        <v>10000</v>
      </c>
      <c r="J240" s="2">
        <v>10300</v>
      </c>
      <c r="K240" t="s">
        <v>684</v>
      </c>
      <c r="L240" t="s">
        <v>684</v>
      </c>
      <c r="M240" s="2">
        <v>10381</v>
      </c>
      <c r="N240" s="2">
        <v>10200</v>
      </c>
      <c r="O240" s="2">
        <v>10250</v>
      </c>
      <c r="P240" s="2">
        <v>9250</v>
      </c>
      <c r="Q240" s="2">
        <v>10100</v>
      </c>
      <c r="R240" s="2">
        <v>10300</v>
      </c>
      <c r="S240" t="s">
        <v>684</v>
      </c>
      <c r="T240" s="2">
        <v>10550</v>
      </c>
      <c r="U240" s="2">
        <v>10250</v>
      </c>
      <c r="Y240" s="2">
        <f>ROUND(AVERAGE(B240:U240), 0)</f>
        <v>10342</v>
      </c>
      <c r="Z240" s="2">
        <f>MIN(B240:U240)</f>
        <v>9250</v>
      </c>
      <c r="AA240" s="2">
        <f>MAX(B240:U240)</f>
        <v>11300</v>
      </c>
    </row>
    <row r="241" spans="1:27">
      <c r="A241" s="1" t="s">
        <v>249</v>
      </c>
      <c r="B241" t="s">
        <v>684</v>
      </c>
      <c r="C241" s="2">
        <v>10650</v>
      </c>
      <c r="D241" s="2">
        <v>11300</v>
      </c>
      <c r="E241" t="s">
        <v>684</v>
      </c>
      <c r="F241" s="2">
        <v>10950</v>
      </c>
      <c r="G241" t="s">
        <v>684</v>
      </c>
      <c r="H241" s="2">
        <v>10300</v>
      </c>
      <c r="I241" s="2">
        <v>10000</v>
      </c>
      <c r="J241" s="2">
        <v>10350</v>
      </c>
      <c r="K241" t="s">
        <v>684</v>
      </c>
      <c r="L241" t="s">
        <v>684</v>
      </c>
      <c r="M241" s="3">
        <v>9881</v>
      </c>
      <c r="N241" s="2">
        <v>10250</v>
      </c>
      <c r="O241" s="2">
        <v>10250</v>
      </c>
      <c r="P241" s="2">
        <v>9250</v>
      </c>
      <c r="Q241" s="2">
        <v>10100</v>
      </c>
      <c r="R241" s="2">
        <v>10350</v>
      </c>
      <c r="S241" t="s">
        <v>684</v>
      </c>
      <c r="T241" s="2">
        <v>10500</v>
      </c>
      <c r="U241" s="2">
        <v>10350</v>
      </c>
      <c r="Y241" s="2">
        <f>ROUND(AVERAGE(B241:U241), 0)</f>
        <v>10320</v>
      </c>
      <c r="Z241" s="2">
        <f>MIN(B241:U241)</f>
        <v>9250</v>
      </c>
      <c r="AA241" s="2">
        <f>MAX(B241:U241)</f>
        <v>11300</v>
      </c>
    </row>
    <row r="242" spans="1:27">
      <c r="A242" s="1" t="s">
        <v>250</v>
      </c>
      <c r="B242" t="s">
        <v>684</v>
      </c>
      <c r="C242" s="2">
        <v>10500</v>
      </c>
      <c r="D242" s="2">
        <v>11233</v>
      </c>
      <c r="E242" t="s">
        <v>684</v>
      </c>
      <c r="F242" s="2">
        <v>11000</v>
      </c>
      <c r="G242" t="s">
        <v>684</v>
      </c>
      <c r="H242" s="2">
        <v>10300</v>
      </c>
      <c r="I242" s="2">
        <v>10000</v>
      </c>
      <c r="J242" s="2">
        <v>10350</v>
      </c>
      <c r="K242" t="s">
        <v>684</v>
      </c>
      <c r="L242" t="s">
        <v>684</v>
      </c>
      <c r="M242" s="2">
        <v>10315</v>
      </c>
      <c r="N242" s="2">
        <v>10300</v>
      </c>
      <c r="O242" s="2">
        <v>10250</v>
      </c>
      <c r="P242" s="2">
        <v>9250</v>
      </c>
      <c r="Q242" s="2">
        <v>10180</v>
      </c>
      <c r="R242" s="2">
        <v>10300</v>
      </c>
      <c r="S242" t="s">
        <v>684</v>
      </c>
      <c r="T242" s="2">
        <v>10500</v>
      </c>
      <c r="U242" s="2">
        <v>10300</v>
      </c>
      <c r="Y242" s="2">
        <f>ROUND(AVERAGE(B242:U242), 0)</f>
        <v>10341</v>
      </c>
      <c r="Z242" s="2">
        <f>MIN(B242:U242)</f>
        <v>9250</v>
      </c>
      <c r="AA242" s="2">
        <f>MAX(B242:U242)</f>
        <v>11233</v>
      </c>
    </row>
    <row r="243" spans="1:27">
      <c r="A243" s="1" t="s">
        <v>251</v>
      </c>
      <c r="B243" t="s">
        <v>684</v>
      </c>
      <c r="C243" s="2">
        <v>10500</v>
      </c>
      <c r="D243" s="2">
        <v>11230</v>
      </c>
      <c r="E243" t="s">
        <v>684</v>
      </c>
      <c r="F243" s="2">
        <v>11000</v>
      </c>
      <c r="G243" t="s">
        <v>684</v>
      </c>
      <c r="H243" s="2">
        <v>10300</v>
      </c>
      <c r="I243" s="2">
        <v>10000</v>
      </c>
      <c r="J243" s="2">
        <v>10350</v>
      </c>
      <c r="K243" t="s">
        <v>684</v>
      </c>
      <c r="L243" t="s">
        <v>684</v>
      </c>
      <c r="M243" s="2">
        <v>10000</v>
      </c>
      <c r="N243" s="2">
        <v>10300</v>
      </c>
      <c r="O243" s="2">
        <v>10250</v>
      </c>
      <c r="P243" s="2">
        <v>9250</v>
      </c>
      <c r="Q243" s="2">
        <v>10180</v>
      </c>
      <c r="R243" s="2">
        <v>10300</v>
      </c>
      <c r="S243" t="s">
        <v>684</v>
      </c>
      <c r="T243" s="2">
        <v>10500</v>
      </c>
      <c r="U243" s="2">
        <v>10250</v>
      </c>
      <c r="Y243" s="2">
        <f>ROUND(AVERAGE(B243:U243), 0)</f>
        <v>10315</v>
      </c>
      <c r="Z243" s="2">
        <f>MIN(B243:U243)</f>
        <v>9250</v>
      </c>
      <c r="AA243" s="2">
        <f>MAX(B243:U243)</f>
        <v>11230</v>
      </c>
    </row>
    <row r="244" spans="1:27">
      <c r="A244" s="1" t="s">
        <v>252</v>
      </c>
      <c r="B244" t="s">
        <v>684</v>
      </c>
      <c r="C244" s="2">
        <v>10500</v>
      </c>
      <c r="D244" s="2">
        <v>11400</v>
      </c>
      <c r="E244" t="s">
        <v>684</v>
      </c>
      <c r="F244" s="3">
        <v>11500</v>
      </c>
      <c r="G244" t="s">
        <v>684</v>
      </c>
      <c r="H244" s="2">
        <v>10300</v>
      </c>
      <c r="I244" s="2">
        <v>10000</v>
      </c>
      <c r="J244" s="2">
        <v>10350</v>
      </c>
      <c r="K244" t="s">
        <v>684</v>
      </c>
      <c r="L244" t="s">
        <v>684</v>
      </c>
      <c r="M244" s="2">
        <v>10000</v>
      </c>
      <c r="N244" s="2">
        <v>10300</v>
      </c>
      <c r="O244" s="2">
        <v>10250</v>
      </c>
      <c r="P244" s="2">
        <v>9250</v>
      </c>
      <c r="Q244" s="2">
        <v>10180</v>
      </c>
      <c r="R244" s="2">
        <v>10300</v>
      </c>
      <c r="S244" t="s">
        <v>684</v>
      </c>
      <c r="T244" s="2">
        <v>10500</v>
      </c>
      <c r="U244" s="2">
        <v>10150</v>
      </c>
      <c r="Y244" s="2">
        <f>ROUND(AVERAGE(B244:U244), 0)</f>
        <v>10356</v>
      </c>
      <c r="Z244" s="2">
        <f>MIN(B244:U244)</f>
        <v>9250</v>
      </c>
      <c r="AA244" s="2">
        <f>MAX(B244:U244)</f>
        <v>11500</v>
      </c>
    </row>
    <row r="245" spans="1:27">
      <c r="A245" s="1" t="s">
        <v>253</v>
      </c>
      <c r="B245" t="s">
        <v>684</v>
      </c>
      <c r="C245" s="2">
        <v>10500</v>
      </c>
      <c r="D245" s="2">
        <v>11450</v>
      </c>
      <c r="E245" t="s">
        <v>684</v>
      </c>
      <c r="F245" s="2">
        <v>11300</v>
      </c>
      <c r="G245" t="s">
        <v>684</v>
      </c>
      <c r="H245" s="2">
        <v>10300</v>
      </c>
      <c r="I245" s="2">
        <v>10000</v>
      </c>
      <c r="J245" s="2">
        <v>10350</v>
      </c>
      <c r="K245" t="s">
        <v>684</v>
      </c>
      <c r="L245" t="s">
        <v>684</v>
      </c>
      <c r="M245" s="2">
        <v>10131</v>
      </c>
      <c r="N245" s="2">
        <v>10350</v>
      </c>
      <c r="O245" s="2">
        <v>10250</v>
      </c>
      <c r="P245" s="2">
        <v>9250</v>
      </c>
      <c r="Q245" s="2">
        <v>10250</v>
      </c>
      <c r="R245" s="2">
        <v>10300</v>
      </c>
      <c r="S245" t="s">
        <v>684</v>
      </c>
      <c r="T245" s="2">
        <v>10500</v>
      </c>
      <c r="U245" s="2">
        <v>10100</v>
      </c>
      <c r="Y245" s="2">
        <f>ROUND(AVERAGE(B245:U245), 0)</f>
        <v>10359</v>
      </c>
      <c r="Z245" s="2">
        <f>MIN(B245:U245)</f>
        <v>9250</v>
      </c>
      <c r="AA245" s="2">
        <f>MAX(B245:U245)</f>
        <v>11450</v>
      </c>
    </row>
    <row r="246" spans="1:27">
      <c r="A246" s="1" t="s">
        <v>254</v>
      </c>
      <c r="B246" t="s">
        <v>684</v>
      </c>
      <c r="C246" s="2">
        <v>10500</v>
      </c>
      <c r="D246" s="2">
        <v>11590</v>
      </c>
      <c r="E246" t="s">
        <v>684</v>
      </c>
      <c r="F246" s="2">
        <v>11350</v>
      </c>
      <c r="G246" t="s">
        <v>684</v>
      </c>
      <c r="H246" s="2">
        <v>10300</v>
      </c>
      <c r="I246" s="2">
        <v>10000</v>
      </c>
      <c r="J246" s="2">
        <v>10350</v>
      </c>
      <c r="K246" t="s">
        <v>684</v>
      </c>
      <c r="L246" t="s">
        <v>684</v>
      </c>
      <c r="M246" s="2">
        <v>10131</v>
      </c>
      <c r="N246" s="2">
        <v>10350</v>
      </c>
      <c r="O246" s="2">
        <v>10250</v>
      </c>
      <c r="P246" s="2">
        <v>9250</v>
      </c>
      <c r="Q246" s="2">
        <v>10250</v>
      </c>
      <c r="R246" s="2">
        <v>10400</v>
      </c>
      <c r="S246" t="s">
        <v>684</v>
      </c>
      <c r="T246" s="2">
        <v>10600</v>
      </c>
      <c r="U246" s="2">
        <v>10200</v>
      </c>
      <c r="Y246" s="2">
        <f>ROUND(AVERAGE(B246:U246), 0)</f>
        <v>10394</v>
      </c>
      <c r="Z246" s="2">
        <f>MIN(B246:U246)</f>
        <v>9250</v>
      </c>
      <c r="AA246" s="2">
        <f>MAX(B246:U246)</f>
        <v>11590</v>
      </c>
    </row>
    <row r="247" spans="1:27">
      <c r="A247" s="1" t="s">
        <v>255</v>
      </c>
      <c r="B247" t="s">
        <v>684</v>
      </c>
      <c r="C247" s="2">
        <v>10500</v>
      </c>
      <c r="D247" s="2">
        <v>11590</v>
      </c>
      <c r="E247" t="s">
        <v>684</v>
      </c>
      <c r="F247" s="2">
        <v>11350</v>
      </c>
      <c r="G247" t="s">
        <v>684</v>
      </c>
      <c r="H247" s="2">
        <v>10300</v>
      </c>
      <c r="I247" s="2">
        <v>10000</v>
      </c>
      <c r="J247" s="2">
        <v>10400</v>
      </c>
      <c r="K247" t="s">
        <v>684</v>
      </c>
      <c r="L247" t="s">
        <v>684</v>
      </c>
      <c r="M247" s="2">
        <v>10087</v>
      </c>
      <c r="N247" s="2">
        <v>10400</v>
      </c>
      <c r="O247" s="2">
        <v>10250</v>
      </c>
      <c r="P247" s="2">
        <v>9300</v>
      </c>
      <c r="Q247" s="2">
        <v>10250</v>
      </c>
      <c r="R247" s="2">
        <v>10550</v>
      </c>
      <c r="S247" t="s">
        <v>684</v>
      </c>
      <c r="T247" s="2">
        <v>10600</v>
      </c>
      <c r="U247" s="2">
        <v>10300</v>
      </c>
      <c r="Y247" s="2">
        <f>ROUND(AVERAGE(B247:U247), 0)</f>
        <v>10420</v>
      </c>
      <c r="Z247" s="2">
        <f>MIN(B247:U247)</f>
        <v>9300</v>
      </c>
      <c r="AA247" s="2">
        <f>MAX(B247:U247)</f>
        <v>11590</v>
      </c>
    </row>
    <row r="248" spans="1:27">
      <c r="A248" s="1" t="s">
        <v>256</v>
      </c>
      <c r="B248" t="s">
        <v>684</v>
      </c>
      <c r="C248" s="2">
        <v>10500</v>
      </c>
      <c r="D248" s="2">
        <v>11575</v>
      </c>
      <c r="E248" t="s">
        <v>684</v>
      </c>
      <c r="F248" s="2">
        <v>11350</v>
      </c>
      <c r="G248" t="s">
        <v>684</v>
      </c>
      <c r="H248" s="2">
        <v>10300</v>
      </c>
      <c r="I248" s="2">
        <v>10000</v>
      </c>
      <c r="J248" s="2">
        <v>10400</v>
      </c>
      <c r="K248" t="s">
        <v>684</v>
      </c>
      <c r="L248" t="s">
        <v>684</v>
      </c>
      <c r="M248" s="2">
        <v>10465</v>
      </c>
      <c r="N248" s="2">
        <v>10750</v>
      </c>
      <c r="O248" s="2">
        <v>10300</v>
      </c>
      <c r="P248" s="2">
        <v>9300</v>
      </c>
      <c r="Q248" s="2">
        <v>10250</v>
      </c>
      <c r="R248" s="2">
        <v>10550</v>
      </c>
      <c r="S248" t="s">
        <v>684</v>
      </c>
      <c r="T248" s="2">
        <v>10750</v>
      </c>
      <c r="U248" s="2">
        <v>10400</v>
      </c>
      <c r="Y248" s="2">
        <f>ROUND(AVERAGE(B248:U248), 0)</f>
        <v>10492</v>
      </c>
      <c r="Z248" s="2">
        <f>MIN(B248:U248)</f>
        <v>9300</v>
      </c>
      <c r="AA248" s="2">
        <f>MAX(B248:U248)</f>
        <v>11575</v>
      </c>
    </row>
    <row r="249" spans="1:27">
      <c r="A249" s="1" t="s">
        <v>257</v>
      </c>
      <c r="B249" t="s">
        <v>684</v>
      </c>
      <c r="C249" s="2">
        <v>10500</v>
      </c>
      <c r="D249" s="2">
        <v>11575</v>
      </c>
      <c r="E249" t="s">
        <v>684</v>
      </c>
      <c r="F249" s="2">
        <v>11400</v>
      </c>
      <c r="G249" t="s">
        <v>684</v>
      </c>
      <c r="H249" s="2">
        <v>10350</v>
      </c>
      <c r="I249" s="2">
        <v>10000</v>
      </c>
      <c r="J249" s="2">
        <v>10400</v>
      </c>
      <c r="K249" t="s">
        <v>684</v>
      </c>
      <c r="L249" t="s">
        <v>684</v>
      </c>
      <c r="M249" s="2">
        <v>10454</v>
      </c>
      <c r="N249" s="2">
        <v>10800</v>
      </c>
      <c r="O249" s="2">
        <v>10300</v>
      </c>
      <c r="P249" s="2">
        <v>9400</v>
      </c>
      <c r="Q249" s="2">
        <v>10350</v>
      </c>
      <c r="R249" s="2">
        <v>10600</v>
      </c>
      <c r="S249" t="s">
        <v>684</v>
      </c>
      <c r="T249" s="2">
        <v>10750</v>
      </c>
      <c r="U249" s="2">
        <v>10450</v>
      </c>
      <c r="Y249" s="2">
        <f>ROUND(AVERAGE(B249:U249), 0)</f>
        <v>10524</v>
      </c>
      <c r="Z249" s="2">
        <f>MIN(B249:U249)</f>
        <v>9400</v>
      </c>
      <c r="AA249" s="2">
        <f>MAX(B249:U249)</f>
        <v>11575</v>
      </c>
    </row>
    <row r="250" spans="1:27">
      <c r="A250" s="1" t="s">
        <v>258</v>
      </c>
      <c r="B250" t="s">
        <v>684</v>
      </c>
      <c r="C250" s="2">
        <v>10750</v>
      </c>
      <c r="D250" s="2">
        <v>11550</v>
      </c>
      <c r="E250" t="s">
        <v>684</v>
      </c>
      <c r="F250" s="2">
        <v>11500</v>
      </c>
      <c r="G250" t="s">
        <v>684</v>
      </c>
      <c r="H250" s="2">
        <v>10400</v>
      </c>
      <c r="I250" s="2">
        <v>10000</v>
      </c>
      <c r="J250" s="2">
        <v>10500</v>
      </c>
      <c r="K250" t="s">
        <v>684</v>
      </c>
      <c r="L250" t="s">
        <v>684</v>
      </c>
      <c r="M250" s="2">
        <v>10500</v>
      </c>
      <c r="N250" s="2">
        <v>10850</v>
      </c>
      <c r="O250" s="2">
        <v>10400</v>
      </c>
      <c r="P250" s="2">
        <v>9400</v>
      </c>
      <c r="Q250" s="2">
        <v>10350</v>
      </c>
      <c r="R250" s="2">
        <v>10600</v>
      </c>
      <c r="S250" t="s">
        <v>684</v>
      </c>
      <c r="T250" s="2">
        <v>11000</v>
      </c>
      <c r="U250" s="2">
        <v>10500</v>
      </c>
      <c r="Y250" s="2">
        <f>ROUND(AVERAGE(B250:U250), 0)</f>
        <v>10593</v>
      </c>
      <c r="Z250" s="2">
        <f>MIN(B250:U250)</f>
        <v>9400</v>
      </c>
      <c r="AA250" s="2">
        <f>MAX(B250:U250)</f>
        <v>11550</v>
      </c>
    </row>
    <row r="251" spans="1:27">
      <c r="A251" s="1" t="s">
        <v>259</v>
      </c>
      <c r="B251" t="s">
        <v>684</v>
      </c>
      <c r="C251" s="2">
        <v>10750</v>
      </c>
      <c r="D251" s="2">
        <v>11800</v>
      </c>
      <c r="E251" t="s">
        <v>684</v>
      </c>
      <c r="F251" s="2">
        <v>11500</v>
      </c>
      <c r="G251" t="s">
        <v>684</v>
      </c>
      <c r="H251" s="2">
        <v>10425</v>
      </c>
      <c r="I251" s="2">
        <v>10000</v>
      </c>
      <c r="J251" s="2">
        <v>10500</v>
      </c>
      <c r="K251" t="s">
        <v>684</v>
      </c>
      <c r="L251" t="s">
        <v>684</v>
      </c>
      <c r="M251" s="2">
        <v>10583</v>
      </c>
      <c r="N251" s="2">
        <v>10800</v>
      </c>
      <c r="O251" s="2">
        <v>10500</v>
      </c>
      <c r="P251" s="2">
        <v>9600</v>
      </c>
      <c r="Q251" s="3">
        <v>11000</v>
      </c>
      <c r="R251" s="2">
        <v>10750</v>
      </c>
      <c r="S251" t="s">
        <v>684</v>
      </c>
      <c r="T251" s="3">
        <v>11500</v>
      </c>
      <c r="U251" s="2">
        <v>10550</v>
      </c>
      <c r="Y251" s="2">
        <f>ROUND(AVERAGE(B251:U251), 0)</f>
        <v>10733</v>
      </c>
      <c r="Z251" s="2">
        <f>MIN(B251:U251)</f>
        <v>9600</v>
      </c>
      <c r="AA251" s="2">
        <f>MAX(B251:U251)</f>
        <v>11800</v>
      </c>
    </row>
    <row r="252" spans="1:27">
      <c r="A252" s="1" t="s">
        <v>260</v>
      </c>
      <c r="B252" t="s">
        <v>684</v>
      </c>
      <c r="C252" s="2">
        <v>11000</v>
      </c>
      <c r="D252" s="2">
        <v>11820</v>
      </c>
      <c r="E252" t="s">
        <v>684</v>
      </c>
      <c r="F252" s="2">
        <v>11300</v>
      </c>
      <c r="G252" t="s">
        <v>684</v>
      </c>
      <c r="H252" s="2">
        <v>10500</v>
      </c>
      <c r="I252" s="2">
        <v>10000</v>
      </c>
      <c r="J252" s="2">
        <v>10600</v>
      </c>
      <c r="K252" t="s">
        <v>684</v>
      </c>
      <c r="L252" t="s">
        <v>684</v>
      </c>
      <c r="M252" s="2">
        <v>11015</v>
      </c>
      <c r="N252" s="2">
        <v>10800</v>
      </c>
      <c r="O252" s="2">
        <v>10550</v>
      </c>
      <c r="P252" s="2">
        <v>9800</v>
      </c>
      <c r="Q252" s="2">
        <v>11000</v>
      </c>
      <c r="R252" s="2">
        <v>10800</v>
      </c>
      <c r="S252" t="s">
        <v>684</v>
      </c>
      <c r="T252" s="2">
        <v>11650</v>
      </c>
      <c r="U252" s="2">
        <v>10650</v>
      </c>
      <c r="Y252" s="2">
        <f>ROUND(AVERAGE(B252:U252), 0)</f>
        <v>10820</v>
      </c>
      <c r="Z252" s="2">
        <f>MIN(B252:U252)</f>
        <v>9800</v>
      </c>
      <c r="AA252" s="2">
        <f>MAX(B252:U252)</f>
        <v>11820</v>
      </c>
    </row>
    <row r="253" spans="1:27">
      <c r="A253" s="1" t="s">
        <v>261</v>
      </c>
      <c r="B253" t="s">
        <v>684</v>
      </c>
      <c r="C253" s="2">
        <v>11000</v>
      </c>
      <c r="D253" s="2">
        <v>11820</v>
      </c>
      <c r="E253" t="s">
        <v>684</v>
      </c>
      <c r="F253" s="2">
        <v>11350</v>
      </c>
      <c r="G253" t="s">
        <v>684</v>
      </c>
      <c r="H253" s="2">
        <v>10600</v>
      </c>
      <c r="I253" s="3">
        <v>10750</v>
      </c>
      <c r="J253" s="2">
        <v>10600</v>
      </c>
      <c r="K253" t="s">
        <v>684</v>
      </c>
      <c r="L253" t="s">
        <v>684</v>
      </c>
      <c r="M253" s="2">
        <v>11281</v>
      </c>
      <c r="N253" s="2">
        <v>10800</v>
      </c>
      <c r="O253" s="2">
        <v>10650</v>
      </c>
      <c r="P253" s="2">
        <v>9800</v>
      </c>
      <c r="Q253" s="2">
        <v>11000</v>
      </c>
      <c r="R253" s="2">
        <v>10900</v>
      </c>
      <c r="S253" t="s">
        <v>684</v>
      </c>
      <c r="T253" s="2">
        <v>11750</v>
      </c>
      <c r="U253" s="2">
        <v>10725</v>
      </c>
      <c r="Y253" s="2">
        <f>ROUND(AVERAGE(B253:U253), 0)</f>
        <v>10930</v>
      </c>
      <c r="Z253" s="2">
        <f>MIN(B253:U253)</f>
        <v>9800</v>
      </c>
      <c r="AA253" s="2">
        <f>MAX(B253:U253)</f>
        <v>11820</v>
      </c>
    </row>
    <row r="254" spans="1:27">
      <c r="A254" s="1" t="s">
        <v>262</v>
      </c>
      <c r="B254" t="s">
        <v>684</v>
      </c>
      <c r="C254" s="3">
        <v>12000</v>
      </c>
      <c r="D254" s="3">
        <v>12680</v>
      </c>
      <c r="E254" t="s">
        <v>684</v>
      </c>
      <c r="F254" s="2">
        <v>11800</v>
      </c>
      <c r="G254" t="s">
        <v>684</v>
      </c>
      <c r="H254" s="2">
        <v>10700</v>
      </c>
      <c r="I254" s="2">
        <v>11000</v>
      </c>
      <c r="J254" s="2">
        <v>10800</v>
      </c>
      <c r="K254" t="s">
        <v>684</v>
      </c>
      <c r="L254" t="s">
        <v>684</v>
      </c>
      <c r="M254" s="2">
        <v>11078</v>
      </c>
      <c r="N254" s="2">
        <v>10900</v>
      </c>
      <c r="O254" s="2">
        <v>11000</v>
      </c>
      <c r="P254" s="2">
        <v>10050</v>
      </c>
      <c r="Q254" s="2">
        <v>11000</v>
      </c>
      <c r="R254" s="2">
        <v>11000</v>
      </c>
      <c r="S254" t="s">
        <v>684</v>
      </c>
      <c r="T254" s="2">
        <v>11750</v>
      </c>
      <c r="U254" s="2">
        <v>10800</v>
      </c>
      <c r="Y254" s="2">
        <f>ROUND(AVERAGE(B254:U254), 0)</f>
        <v>11183</v>
      </c>
      <c r="Z254" s="2">
        <f>MIN(B254:U254)</f>
        <v>10050</v>
      </c>
      <c r="AA254" s="2">
        <f>MAX(B254:U254)</f>
        <v>12680</v>
      </c>
    </row>
    <row r="255" spans="1:27">
      <c r="A255" s="1" t="s">
        <v>263</v>
      </c>
      <c r="B255" t="s">
        <v>684</v>
      </c>
      <c r="C255" s="2">
        <v>12000</v>
      </c>
      <c r="D255" s="2">
        <v>12680</v>
      </c>
      <c r="E255" t="s">
        <v>684</v>
      </c>
      <c r="F255" s="2">
        <v>11900</v>
      </c>
      <c r="G255" t="s">
        <v>684</v>
      </c>
      <c r="H255" s="2">
        <v>10950</v>
      </c>
      <c r="I255" s="2">
        <v>11000</v>
      </c>
      <c r="J255" s="2">
        <v>11000</v>
      </c>
      <c r="K255" t="s">
        <v>684</v>
      </c>
      <c r="L255" t="s">
        <v>684</v>
      </c>
      <c r="M255" s="2">
        <v>11414</v>
      </c>
      <c r="N255" s="2">
        <v>10950</v>
      </c>
      <c r="O255" s="2">
        <v>11100</v>
      </c>
      <c r="P255" s="2">
        <v>10050</v>
      </c>
      <c r="Q255" s="2">
        <v>11000</v>
      </c>
      <c r="R255" s="2">
        <v>11200</v>
      </c>
      <c r="S255" t="s">
        <v>684</v>
      </c>
      <c r="T255" s="2">
        <v>11750</v>
      </c>
      <c r="U255" s="2">
        <v>10950</v>
      </c>
      <c r="Y255" s="2">
        <f>ROUND(AVERAGE(B255:U255), 0)</f>
        <v>11282</v>
      </c>
      <c r="Z255" s="2">
        <f>MIN(B255:U255)</f>
        <v>10050</v>
      </c>
      <c r="AA255" s="2">
        <f>MAX(B255:U255)</f>
        <v>12680</v>
      </c>
    </row>
    <row r="256" spans="1:27">
      <c r="A256" s="1" t="s">
        <v>264</v>
      </c>
      <c r="B256" t="s">
        <v>684</v>
      </c>
      <c r="C256" s="2">
        <v>12000</v>
      </c>
      <c r="D256" s="2">
        <v>12730</v>
      </c>
      <c r="E256" t="s">
        <v>684</v>
      </c>
      <c r="F256" s="2">
        <v>11600</v>
      </c>
      <c r="G256" t="s">
        <v>684</v>
      </c>
      <c r="H256" s="2">
        <v>11050</v>
      </c>
      <c r="I256" s="2">
        <v>11000</v>
      </c>
      <c r="J256" s="2">
        <v>11000</v>
      </c>
      <c r="K256" t="s">
        <v>684</v>
      </c>
      <c r="L256" t="s">
        <v>684</v>
      </c>
      <c r="M256" s="2">
        <v>11500</v>
      </c>
      <c r="N256" s="3">
        <v>11500</v>
      </c>
      <c r="O256" s="2">
        <v>11100</v>
      </c>
      <c r="P256" s="2">
        <v>10250</v>
      </c>
      <c r="Q256" s="2">
        <v>11300</v>
      </c>
      <c r="R256" s="2">
        <v>11300</v>
      </c>
      <c r="S256" t="s">
        <v>684</v>
      </c>
      <c r="T256" s="2">
        <v>11900</v>
      </c>
      <c r="U256" s="2">
        <v>11100</v>
      </c>
      <c r="Y256" s="2">
        <f>ROUND(AVERAGE(B256:U256), 0)</f>
        <v>11381</v>
      </c>
      <c r="Z256" s="2">
        <f>MIN(B256:U256)</f>
        <v>10250</v>
      </c>
      <c r="AA256" s="2">
        <f>MAX(B256:U256)</f>
        <v>12730</v>
      </c>
    </row>
    <row r="257" spans="1:27">
      <c r="A257" s="1" t="s">
        <v>265</v>
      </c>
      <c r="B257" t="s">
        <v>684</v>
      </c>
      <c r="C257" s="2">
        <v>12000</v>
      </c>
      <c r="D257" s="2">
        <v>12820</v>
      </c>
      <c r="E257" t="s">
        <v>684</v>
      </c>
      <c r="F257" s="2">
        <v>11550</v>
      </c>
      <c r="G257" t="s">
        <v>684</v>
      </c>
      <c r="H257" s="2">
        <v>11350</v>
      </c>
      <c r="I257" s="2">
        <v>11000</v>
      </c>
      <c r="J257" s="2">
        <v>11300</v>
      </c>
      <c r="K257" t="s">
        <v>684</v>
      </c>
      <c r="L257" t="s">
        <v>684</v>
      </c>
      <c r="M257" t="s">
        <v>684</v>
      </c>
      <c r="N257" s="2">
        <v>11750</v>
      </c>
      <c r="O257" s="2">
        <v>11100</v>
      </c>
      <c r="P257" s="2">
        <v>10250</v>
      </c>
      <c r="Q257" s="2">
        <v>11300</v>
      </c>
      <c r="R257" s="2">
        <v>11400</v>
      </c>
      <c r="S257" t="s">
        <v>684</v>
      </c>
      <c r="T257" s="2">
        <v>11900</v>
      </c>
      <c r="U257" s="2">
        <v>11200</v>
      </c>
      <c r="Y257" s="2">
        <f>ROUND(AVERAGE(B257:U257), 0)</f>
        <v>11455</v>
      </c>
      <c r="Z257" s="2">
        <f>MIN(B257:U257)</f>
        <v>10250</v>
      </c>
      <c r="AA257" s="2">
        <f>MAX(B257:U257)</f>
        <v>12820</v>
      </c>
    </row>
    <row r="258" spans="1:27">
      <c r="A258" s="1" t="s">
        <v>266</v>
      </c>
      <c r="B258" t="s">
        <v>684</v>
      </c>
      <c r="C258" s="2">
        <v>12000</v>
      </c>
      <c r="D258" s="2">
        <v>12620</v>
      </c>
      <c r="E258" t="s">
        <v>684</v>
      </c>
      <c r="F258" s="2">
        <v>11400</v>
      </c>
      <c r="G258" t="s">
        <v>684</v>
      </c>
      <c r="H258" s="2">
        <v>11450</v>
      </c>
      <c r="I258" s="2">
        <v>11000</v>
      </c>
      <c r="J258" s="2">
        <v>11300</v>
      </c>
      <c r="K258" t="s">
        <v>684</v>
      </c>
      <c r="L258" t="s">
        <v>684</v>
      </c>
      <c r="M258" s="2">
        <v>11131</v>
      </c>
      <c r="N258" s="2">
        <v>11800</v>
      </c>
      <c r="O258" s="2">
        <v>11400</v>
      </c>
      <c r="P258" s="2">
        <v>10250</v>
      </c>
      <c r="Q258" s="2">
        <v>11300</v>
      </c>
      <c r="R258" s="2">
        <v>11450</v>
      </c>
      <c r="S258" t="s">
        <v>684</v>
      </c>
      <c r="T258" s="2">
        <v>11900</v>
      </c>
      <c r="U258" s="2">
        <v>11300</v>
      </c>
      <c r="Y258" s="2">
        <f>ROUND(AVERAGE(B258:U258), 0)</f>
        <v>11450</v>
      </c>
      <c r="Z258" s="2">
        <f>MIN(B258:U258)</f>
        <v>10250</v>
      </c>
      <c r="AA258" s="2">
        <f>MAX(B258:U258)</f>
        <v>12620</v>
      </c>
    </row>
    <row r="259" spans="1:27">
      <c r="A259" s="1" t="s">
        <v>267</v>
      </c>
      <c r="B259" t="s">
        <v>684</v>
      </c>
      <c r="C259" s="2">
        <v>12250</v>
      </c>
      <c r="D259" s="2">
        <v>12767</v>
      </c>
      <c r="E259" t="s">
        <v>684</v>
      </c>
      <c r="F259" s="2">
        <v>11400</v>
      </c>
      <c r="G259" t="s">
        <v>684</v>
      </c>
      <c r="H259" s="2">
        <v>11450</v>
      </c>
      <c r="I259" s="2">
        <v>11250</v>
      </c>
      <c r="J259" s="2">
        <v>11300</v>
      </c>
      <c r="K259" t="s">
        <v>684</v>
      </c>
      <c r="L259" t="s">
        <v>684</v>
      </c>
      <c r="M259" s="2">
        <v>11000</v>
      </c>
      <c r="N259" s="2">
        <v>11800</v>
      </c>
      <c r="O259" s="2">
        <v>11400</v>
      </c>
      <c r="P259" s="2">
        <v>10300</v>
      </c>
      <c r="Q259" s="2">
        <v>11300</v>
      </c>
      <c r="R259" s="2">
        <v>11500</v>
      </c>
      <c r="S259" t="s">
        <v>684</v>
      </c>
      <c r="T259" s="2">
        <v>11900</v>
      </c>
      <c r="U259" s="2">
        <v>11350</v>
      </c>
      <c r="Y259" s="2">
        <f>ROUND(AVERAGE(B259:U259), 0)</f>
        <v>11498</v>
      </c>
      <c r="Z259" s="2">
        <f>MIN(B259:U259)</f>
        <v>10300</v>
      </c>
      <c r="AA259" s="2">
        <f>MAX(B259:U259)</f>
        <v>12767</v>
      </c>
    </row>
    <row r="260" spans="1:27">
      <c r="A260" s="1" t="s">
        <v>268</v>
      </c>
      <c r="B260" t="s">
        <v>684</v>
      </c>
      <c r="C260" s="2">
        <v>12250</v>
      </c>
      <c r="D260" s="2">
        <v>12850</v>
      </c>
      <c r="E260" t="s">
        <v>684</v>
      </c>
      <c r="F260" s="2">
        <v>11500</v>
      </c>
      <c r="G260" t="s">
        <v>684</v>
      </c>
      <c r="H260" s="2">
        <v>11500</v>
      </c>
      <c r="I260" s="2">
        <v>11250</v>
      </c>
      <c r="J260" s="2">
        <v>11400</v>
      </c>
      <c r="K260" t="s">
        <v>684</v>
      </c>
      <c r="L260" t="s">
        <v>684</v>
      </c>
      <c r="M260" s="3">
        <v>11750</v>
      </c>
      <c r="N260" s="2">
        <v>11800</v>
      </c>
      <c r="O260" s="2">
        <v>11450</v>
      </c>
      <c r="P260" s="2">
        <v>10300</v>
      </c>
      <c r="Q260" s="3">
        <v>12000</v>
      </c>
      <c r="R260" s="2">
        <v>11500</v>
      </c>
      <c r="S260" t="s">
        <v>684</v>
      </c>
      <c r="T260" s="2">
        <v>11900</v>
      </c>
      <c r="U260" s="2">
        <v>11450</v>
      </c>
      <c r="Y260" s="2">
        <f>ROUND(AVERAGE(B260:U260), 0)</f>
        <v>11636</v>
      </c>
      <c r="Z260" s="2">
        <f>MIN(B260:U260)</f>
        <v>10300</v>
      </c>
      <c r="AA260" s="2">
        <f>MAX(B260:U260)</f>
        <v>12850</v>
      </c>
    </row>
    <row r="261" spans="1:27">
      <c r="A261" s="1" t="s">
        <v>269</v>
      </c>
      <c r="B261" t="s">
        <v>684</v>
      </c>
      <c r="C261" s="2">
        <v>12250</v>
      </c>
      <c r="D261" s="2">
        <v>12943</v>
      </c>
      <c r="E261" t="s">
        <v>684</v>
      </c>
      <c r="F261" s="2">
        <v>11750</v>
      </c>
      <c r="G261" t="s">
        <v>684</v>
      </c>
      <c r="H261" s="2">
        <v>11550</v>
      </c>
      <c r="I261" s="2">
        <v>11250</v>
      </c>
      <c r="J261" s="2">
        <v>11500</v>
      </c>
      <c r="K261" t="s">
        <v>684</v>
      </c>
      <c r="L261" t="s">
        <v>684</v>
      </c>
      <c r="M261" s="2">
        <v>11546</v>
      </c>
      <c r="N261" s="2">
        <v>11850</v>
      </c>
      <c r="O261" s="2">
        <v>11550</v>
      </c>
      <c r="P261" s="2">
        <v>10300</v>
      </c>
      <c r="Q261" s="2">
        <v>12000</v>
      </c>
      <c r="R261" s="2">
        <v>11700</v>
      </c>
      <c r="S261" t="s">
        <v>684</v>
      </c>
      <c r="T261" s="2">
        <v>11950</v>
      </c>
      <c r="U261" s="2">
        <v>11550</v>
      </c>
      <c r="Y261" s="2">
        <f>ROUND(AVERAGE(B261:U261), 0)</f>
        <v>11692</v>
      </c>
      <c r="Z261" s="2">
        <f>MIN(B261:U261)</f>
        <v>10300</v>
      </c>
      <c r="AA261" s="2">
        <f>MAX(B261:U261)</f>
        <v>12943</v>
      </c>
    </row>
    <row r="262" spans="1:27">
      <c r="A262" s="1" t="s">
        <v>270</v>
      </c>
      <c r="B262" t="s">
        <v>684</v>
      </c>
      <c r="C262" s="2">
        <v>12250</v>
      </c>
      <c r="D262" s="2">
        <v>12943</v>
      </c>
      <c r="E262" t="s">
        <v>684</v>
      </c>
      <c r="F262" s="2">
        <v>11850</v>
      </c>
      <c r="G262" t="s">
        <v>684</v>
      </c>
      <c r="H262" s="2">
        <v>11600</v>
      </c>
      <c r="I262" s="2">
        <v>11250</v>
      </c>
      <c r="J262" s="2">
        <v>11600</v>
      </c>
      <c r="K262" t="s">
        <v>684</v>
      </c>
      <c r="L262" t="s">
        <v>684</v>
      </c>
      <c r="M262" s="2">
        <v>11633</v>
      </c>
      <c r="N262" s="2">
        <v>11850</v>
      </c>
      <c r="O262" s="2">
        <v>11650</v>
      </c>
      <c r="P262" s="2">
        <v>10500</v>
      </c>
      <c r="Q262" s="2">
        <v>12000</v>
      </c>
      <c r="R262" s="2">
        <v>11750</v>
      </c>
      <c r="S262" t="s">
        <v>684</v>
      </c>
      <c r="T262" s="2">
        <v>12000</v>
      </c>
      <c r="U262" s="2">
        <v>11600</v>
      </c>
      <c r="Y262" s="2">
        <f>ROUND(AVERAGE(B262:U262), 0)</f>
        <v>11748</v>
      </c>
      <c r="Z262" s="2">
        <f>MIN(B262:U262)</f>
        <v>10500</v>
      </c>
      <c r="AA262" s="2">
        <f>MAX(B262:U262)</f>
        <v>12943</v>
      </c>
    </row>
    <row r="263" spans="1:27">
      <c r="A263" s="1" t="s">
        <v>271</v>
      </c>
      <c r="B263" t="s">
        <v>684</v>
      </c>
      <c r="C263" s="2">
        <v>12250</v>
      </c>
      <c r="D263" s="2">
        <v>12933</v>
      </c>
      <c r="E263" t="s">
        <v>684</v>
      </c>
      <c r="F263" s="2">
        <v>12250</v>
      </c>
      <c r="G263" t="s">
        <v>684</v>
      </c>
      <c r="H263" s="2">
        <v>11650</v>
      </c>
      <c r="I263" s="2">
        <v>11500</v>
      </c>
      <c r="J263" s="2">
        <v>11600</v>
      </c>
      <c r="K263" t="s">
        <v>684</v>
      </c>
      <c r="L263" t="s">
        <v>684</v>
      </c>
      <c r="M263" s="2">
        <v>11750</v>
      </c>
      <c r="N263" s="2">
        <v>11850</v>
      </c>
      <c r="O263" s="2">
        <v>11700</v>
      </c>
      <c r="P263" s="2">
        <v>10500</v>
      </c>
      <c r="Q263" s="2">
        <v>12250</v>
      </c>
      <c r="R263" s="2">
        <v>11800</v>
      </c>
      <c r="S263" t="s">
        <v>684</v>
      </c>
      <c r="T263" s="2">
        <v>12000</v>
      </c>
      <c r="U263" s="2">
        <v>11650</v>
      </c>
      <c r="Y263" s="2">
        <f>ROUND(AVERAGE(B263:U263), 0)</f>
        <v>11835</v>
      </c>
      <c r="Z263" s="2">
        <f>MIN(B263:U263)</f>
        <v>10500</v>
      </c>
      <c r="AA263" s="2">
        <f>MAX(B263:U263)</f>
        <v>12933</v>
      </c>
    </row>
    <row r="264" spans="1:27">
      <c r="A264" s="1" t="s">
        <v>272</v>
      </c>
      <c r="B264" t="s">
        <v>684</v>
      </c>
      <c r="C264" s="2">
        <v>12400</v>
      </c>
      <c r="D264" s="2">
        <v>13017</v>
      </c>
      <c r="E264" t="s">
        <v>684</v>
      </c>
      <c r="F264" s="2">
        <v>12500</v>
      </c>
      <c r="G264" t="s">
        <v>684</v>
      </c>
      <c r="H264" s="2">
        <v>11700</v>
      </c>
      <c r="I264" s="2">
        <v>11500</v>
      </c>
      <c r="J264" s="2">
        <v>11600</v>
      </c>
      <c r="K264" t="s">
        <v>684</v>
      </c>
      <c r="L264" t="s">
        <v>684</v>
      </c>
      <c r="M264" s="2">
        <v>11599</v>
      </c>
      <c r="N264" s="2">
        <v>11850</v>
      </c>
      <c r="O264" s="2">
        <v>11750</v>
      </c>
      <c r="P264" s="2">
        <v>10650</v>
      </c>
      <c r="Q264" s="2">
        <v>12250</v>
      </c>
      <c r="R264" s="2">
        <v>11900</v>
      </c>
      <c r="S264" t="s">
        <v>684</v>
      </c>
      <c r="T264" s="2">
        <v>12000</v>
      </c>
      <c r="U264" t="s">
        <v>684</v>
      </c>
      <c r="Y264" s="2">
        <f>ROUND(AVERAGE(B264:U264), 0)</f>
        <v>11901</v>
      </c>
      <c r="Z264" s="2">
        <f>MIN(B264:U264)</f>
        <v>10650</v>
      </c>
      <c r="AA264" s="2">
        <f>MAX(B264:U264)</f>
        <v>13017</v>
      </c>
    </row>
    <row r="265" spans="1:27">
      <c r="A265" s="1" t="s">
        <v>273</v>
      </c>
      <c r="B265" t="s">
        <v>684</v>
      </c>
      <c r="C265" s="2">
        <v>12400</v>
      </c>
      <c r="D265" s="2">
        <v>13193</v>
      </c>
      <c r="E265" t="s">
        <v>684</v>
      </c>
      <c r="F265" s="2">
        <v>12500</v>
      </c>
      <c r="G265" t="s">
        <v>684</v>
      </c>
      <c r="H265" s="2">
        <v>12100</v>
      </c>
      <c r="I265" s="2">
        <v>11500</v>
      </c>
      <c r="J265" s="2">
        <v>11600</v>
      </c>
      <c r="K265" t="s">
        <v>684</v>
      </c>
      <c r="L265" t="s">
        <v>684</v>
      </c>
      <c r="M265" s="2">
        <v>11849</v>
      </c>
      <c r="N265" s="2">
        <v>11850</v>
      </c>
      <c r="O265" s="2">
        <v>11850</v>
      </c>
      <c r="P265" s="2">
        <v>10650</v>
      </c>
      <c r="Q265" s="2">
        <v>12250</v>
      </c>
      <c r="R265" s="2">
        <v>12000</v>
      </c>
      <c r="S265" t="s">
        <v>684</v>
      </c>
      <c r="T265" s="2">
        <v>12200</v>
      </c>
      <c r="U265" s="2">
        <v>11900</v>
      </c>
      <c r="Y265" s="2">
        <f>ROUND(AVERAGE(B265:U265), 0)</f>
        <v>11989</v>
      </c>
      <c r="Z265" s="2">
        <f>MIN(B265:U265)</f>
        <v>10650</v>
      </c>
      <c r="AA265" s="2">
        <f>MAX(B265:U265)</f>
        <v>13193</v>
      </c>
    </row>
    <row r="266" spans="1:27">
      <c r="A266" s="1" t="s">
        <v>274</v>
      </c>
      <c r="B266" t="s">
        <v>684</v>
      </c>
      <c r="C266" s="2">
        <v>12500</v>
      </c>
      <c r="D266" s="2">
        <v>13193</v>
      </c>
      <c r="E266" t="s">
        <v>684</v>
      </c>
      <c r="F266" s="2">
        <v>12500</v>
      </c>
      <c r="G266" t="s">
        <v>684</v>
      </c>
      <c r="H266" s="2">
        <v>12300</v>
      </c>
      <c r="I266" s="2">
        <v>11750</v>
      </c>
      <c r="J266" s="2">
        <v>11600</v>
      </c>
      <c r="K266" t="s">
        <v>684</v>
      </c>
      <c r="L266" t="s">
        <v>684</v>
      </c>
      <c r="M266" s="2">
        <v>11500</v>
      </c>
      <c r="N266" s="2">
        <v>12000</v>
      </c>
      <c r="O266" s="2">
        <v>11900</v>
      </c>
      <c r="P266" s="3">
        <v>11150</v>
      </c>
      <c r="Q266" s="2">
        <v>12500</v>
      </c>
      <c r="R266" s="2">
        <v>12100</v>
      </c>
      <c r="S266" t="s">
        <v>684</v>
      </c>
      <c r="T266" s="2">
        <v>12500</v>
      </c>
      <c r="U266" s="2">
        <v>11950</v>
      </c>
      <c r="Y266" s="2">
        <f>ROUND(AVERAGE(B266:U266), 0)</f>
        <v>12103</v>
      </c>
      <c r="Z266" s="2">
        <f>MIN(B266:U266)</f>
        <v>11150</v>
      </c>
      <c r="AA266" s="2">
        <f>MAX(B266:U266)</f>
        <v>13193</v>
      </c>
    </row>
    <row r="267" spans="1:27">
      <c r="A267" s="1" t="s">
        <v>275</v>
      </c>
      <c r="B267" t="s">
        <v>684</v>
      </c>
      <c r="C267" s="2">
        <v>12500</v>
      </c>
      <c r="D267" s="2">
        <v>13480</v>
      </c>
      <c r="E267" t="s">
        <v>684</v>
      </c>
      <c r="F267" s="2">
        <v>12500</v>
      </c>
      <c r="G267" t="s">
        <v>684</v>
      </c>
      <c r="H267" s="2">
        <v>12300</v>
      </c>
      <c r="I267" s="2">
        <v>11750</v>
      </c>
      <c r="J267" s="2">
        <v>11600</v>
      </c>
      <c r="K267" t="s">
        <v>684</v>
      </c>
      <c r="L267" t="s">
        <v>684</v>
      </c>
      <c r="M267" s="3">
        <v>12499</v>
      </c>
      <c r="N267" t="s">
        <v>684</v>
      </c>
      <c r="O267" s="2">
        <v>12000</v>
      </c>
      <c r="P267" s="2">
        <v>11150</v>
      </c>
      <c r="Q267" s="3">
        <v>11500</v>
      </c>
      <c r="R267" s="2">
        <v>12300</v>
      </c>
      <c r="S267" t="s">
        <v>684</v>
      </c>
      <c r="T267" s="2">
        <v>12550</v>
      </c>
      <c r="U267" s="2">
        <v>12050</v>
      </c>
      <c r="Y267" s="2">
        <f>ROUND(AVERAGE(B267:U267), 0)</f>
        <v>12168</v>
      </c>
      <c r="Z267" s="2">
        <f>MIN(B267:U267)</f>
        <v>11150</v>
      </c>
      <c r="AA267" s="2">
        <f>MAX(B267:U267)</f>
        <v>13480</v>
      </c>
    </row>
    <row r="268" spans="1:27">
      <c r="A268" s="1" t="s">
        <v>276</v>
      </c>
      <c r="B268" t="s">
        <v>684</v>
      </c>
      <c r="C268" s="2">
        <v>12500</v>
      </c>
      <c r="D268" s="2">
        <v>13663</v>
      </c>
      <c r="E268" t="s">
        <v>684</v>
      </c>
      <c r="F268" s="2">
        <v>12650</v>
      </c>
      <c r="G268" t="s">
        <v>684</v>
      </c>
      <c r="H268" s="2">
        <v>12650</v>
      </c>
      <c r="I268" s="3">
        <v>12500</v>
      </c>
      <c r="J268" s="3">
        <v>12500</v>
      </c>
      <c r="K268" t="s">
        <v>684</v>
      </c>
      <c r="L268" t="s">
        <v>684</v>
      </c>
      <c r="M268" s="2">
        <v>12250</v>
      </c>
      <c r="N268" s="2">
        <v>12150</v>
      </c>
      <c r="O268" s="2">
        <v>12100</v>
      </c>
      <c r="P268" s="2">
        <v>11150</v>
      </c>
      <c r="Q268" s="3">
        <v>12800</v>
      </c>
      <c r="R268" s="2">
        <v>12500</v>
      </c>
      <c r="S268" t="s">
        <v>684</v>
      </c>
      <c r="T268" s="2">
        <v>13000</v>
      </c>
      <c r="U268" t="s">
        <v>684</v>
      </c>
      <c r="Y268" s="2">
        <f>ROUND(AVERAGE(B268:U268), 0)</f>
        <v>12493</v>
      </c>
      <c r="Z268" s="2">
        <f>MIN(B268:U268)</f>
        <v>11150</v>
      </c>
      <c r="AA268" s="2">
        <f>MAX(B268:U268)</f>
        <v>13663</v>
      </c>
    </row>
    <row r="269" spans="1:27">
      <c r="A269" s="1" t="s">
        <v>277</v>
      </c>
      <c r="B269" t="s">
        <v>684</v>
      </c>
      <c r="C269" s="2">
        <v>12500</v>
      </c>
      <c r="D269" s="2">
        <v>13630</v>
      </c>
      <c r="E269" t="s">
        <v>684</v>
      </c>
      <c r="F269" s="2">
        <v>12650</v>
      </c>
      <c r="G269" t="s">
        <v>684</v>
      </c>
      <c r="H269" s="2">
        <v>12850</v>
      </c>
      <c r="I269" s="2">
        <v>12500</v>
      </c>
      <c r="J269" s="2">
        <v>12500</v>
      </c>
      <c r="K269" t="s">
        <v>684</v>
      </c>
      <c r="L269" t="s">
        <v>684</v>
      </c>
      <c r="M269" s="3">
        <v>12750</v>
      </c>
      <c r="N269" s="2">
        <v>12250</v>
      </c>
      <c r="O269" s="2">
        <v>12300</v>
      </c>
      <c r="P269" s="2">
        <v>11150</v>
      </c>
      <c r="Q269" s="2">
        <v>12800</v>
      </c>
      <c r="R269" s="2">
        <v>12500</v>
      </c>
      <c r="S269" t="s">
        <v>684</v>
      </c>
      <c r="T269" s="2">
        <v>13000</v>
      </c>
      <c r="U269" t="s">
        <v>684</v>
      </c>
      <c r="Y269" s="2">
        <f>ROUND(AVERAGE(B269:U269), 0)</f>
        <v>12568</v>
      </c>
      <c r="Z269" s="2">
        <f>MIN(B269:U269)</f>
        <v>11150</v>
      </c>
      <c r="AA269" s="2">
        <f>MAX(B269:U269)</f>
        <v>13630</v>
      </c>
    </row>
    <row r="270" spans="1:27">
      <c r="A270" s="1" t="s">
        <v>278</v>
      </c>
      <c r="B270" t="s">
        <v>684</v>
      </c>
      <c r="C270" s="2">
        <v>12500</v>
      </c>
      <c r="D270" s="2">
        <v>13625</v>
      </c>
      <c r="E270" t="s">
        <v>684</v>
      </c>
      <c r="F270" s="2">
        <v>12850</v>
      </c>
      <c r="G270" t="s">
        <v>684</v>
      </c>
      <c r="H270" s="2">
        <v>12850</v>
      </c>
      <c r="I270" s="2">
        <v>12500</v>
      </c>
      <c r="J270" s="2">
        <v>12500</v>
      </c>
      <c r="K270" t="s">
        <v>684</v>
      </c>
      <c r="L270" t="s">
        <v>684</v>
      </c>
      <c r="M270" s="2">
        <v>12500</v>
      </c>
      <c r="N270" s="2">
        <v>12400</v>
      </c>
      <c r="O270" s="2">
        <v>12500</v>
      </c>
      <c r="P270" s="3">
        <v>11650</v>
      </c>
      <c r="Q270" s="2">
        <v>12800</v>
      </c>
      <c r="R270" s="2">
        <v>12500</v>
      </c>
      <c r="S270" t="s">
        <v>684</v>
      </c>
      <c r="T270" s="2">
        <v>13000</v>
      </c>
      <c r="U270" t="s">
        <v>684</v>
      </c>
      <c r="Y270" s="2">
        <f>ROUND(AVERAGE(B270:U270), 0)</f>
        <v>12629</v>
      </c>
      <c r="Z270" s="2">
        <f>MIN(B270:U270)</f>
        <v>11650</v>
      </c>
      <c r="AA270" s="2">
        <f>MAX(B270:U270)</f>
        <v>13625</v>
      </c>
    </row>
    <row r="271" spans="1:27">
      <c r="A271" s="1" t="s">
        <v>279</v>
      </c>
      <c r="B271" t="s">
        <v>684</v>
      </c>
      <c r="C271" s="2">
        <v>12500</v>
      </c>
      <c r="D271" s="2">
        <v>13708</v>
      </c>
      <c r="E271" t="s">
        <v>684</v>
      </c>
      <c r="F271" s="2">
        <v>13000</v>
      </c>
      <c r="G271" t="s">
        <v>684</v>
      </c>
      <c r="H271" s="2">
        <v>12850</v>
      </c>
      <c r="I271" s="2">
        <v>12500</v>
      </c>
      <c r="J271" s="2">
        <v>12500</v>
      </c>
      <c r="K271" t="s">
        <v>684</v>
      </c>
      <c r="L271" t="s">
        <v>684</v>
      </c>
      <c r="M271" s="2">
        <v>12666</v>
      </c>
      <c r="N271" s="2">
        <v>12450</v>
      </c>
      <c r="O271" s="2">
        <v>12600</v>
      </c>
      <c r="P271" s="2">
        <v>11700</v>
      </c>
      <c r="Q271" s="2">
        <v>12800</v>
      </c>
      <c r="R271" s="2">
        <v>12500</v>
      </c>
      <c r="S271" t="s">
        <v>684</v>
      </c>
      <c r="T271" s="2">
        <v>13000</v>
      </c>
      <c r="U271" s="2">
        <v>12700</v>
      </c>
      <c r="Y271" s="2">
        <f>ROUND(AVERAGE(B271:U271), 0)</f>
        <v>12677</v>
      </c>
      <c r="Z271" s="2">
        <f>MIN(B271:U271)</f>
        <v>11700</v>
      </c>
      <c r="AA271" s="2">
        <f>MAX(B271:U271)</f>
        <v>13708</v>
      </c>
    </row>
    <row r="272" spans="1:27">
      <c r="A272" s="1" t="s">
        <v>280</v>
      </c>
      <c r="B272" t="s">
        <v>684</v>
      </c>
      <c r="C272" s="2">
        <v>12800</v>
      </c>
      <c r="D272" s="2">
        <v>13833</v>
      </c>
      <c r="E272" t="s">
        <v>684</v>
      </c>
      <c r="F272" s="2">
        <v>13250</v>
      </c>
      <c r="G272" t="s">
        <v>684</v>
      </c>
      <c r="H272" s="2">
        <v>12850</v>
      </c>
      <c r="I272" s="2">
        <v>12500</v>
      </c>
      <c r="J272" s="2">
        <v>12700</v>
      </c>
      <c r="K272" t="s">
        <v>684</v>
      </c>
      <c r="L272" t="s">
        <v>684</v>
      </c>
      <c r="M272" s="2">
        <v>12500</v>
      </c>
      <c r="N272" s="2">
        <v>12500</v>
      </c>
      <c r="O272" s="2">
        <v>12650</v>
      </c>
      <c r="P272" s="2">
        <v>11700</v>
      </c>
      <c r="Q272" s="2">
        <v>12750</v>
      </c>
      <c r="R272" s="2">
        <v>12550</v>
      </c>
      <c r="S272" t="s">
        <v>684</v>
      </c>
      <c r="T272" s="2">
        <v>13000</v>
      </c>
      <c r="U272" s="2">
        <v>12750</v>
      </c>
      <c r="Y272" s="2">
        <f>ROUND(AVERAGE(B272:U272), 0)</f>
        <v>12738</v>
      </c>
      <c r="Z272" s="2">
        <f>MIN(B272:U272)</f>
        <v>11700</v>
      </c>
      <c r="AA272" s="2">
        <f>MAX(B272:U272)</f>
        <v>13833</v>
      </c>
    </row>
    <row r="273" spans="1:27">
      <c r="A273" s="1" t="s">
        <v>281</v>
      </c>
      <c r="B273" t="s">
        <v>684</v>
      </c>
      <c r="C273" s="2">
        <v>12800</v>
      </c>
      <c r="D273" s="2">
        <v>13833</v>
      </c>
      <c r="E273" t="s">
        <v>684</v>
      </c>
      <c r="F273" s="2">
        <v>13300</v>
      </c>
      <c r="G273" t="s">
        <v>684</v>
      </c>
      <c r="H273" s="2">
        <v>12875</v>
      </c>
      <c r="I273" s="2">
        <v>12750</v>
      </c>
      <c r="J273" s="2">
        <v>12800</v>
      </c>
      <c r="K273" t="s">
        <v>684</v>
      </c>
      <c r="L273" t="s">
        <v>684</v>
      </c>
      <c r="M273" s="2">
        <v>12996</v>
      </c>
      <c r="N273" s="2">
        <v>12500</v>
      </c>
      <c r="O273" s="2">
        <v>12650</v>
      </c>
      <c r="P273" s="2">
        <v>11900</v>
      </c>
      <c r="Q273" s="2">
        <v>12750</v>
      </c>
      <c r="R273" s="2">
        <v>12700</v>
      </c>
      <c r="S273" t="s">
        <v>684</v>
      </c>
      <c r="T273" s="2">
        <v>13150</v>
      </c>
      <c r="U273" s="2">
        <v>12800</v>
      </c>
      <c r="Y273" s="2">
        <f>ROUND(AVERAGE(B273:U273), 0)</f>
        <v>12843</v>
      </c>
      <c r="Z273" s="2">
        <f>MIN(B273:U273)</f>
        <v>11900</v>
      </c>
      <c r="AA273" s="2">
        <f>MAX(B273:U273)</f>
        <v>13833</v>
      </c>
    </row>
    <row r="274" spans="1:27">
      <c r="A274" s="1" t="s">
        <v>282</v>
      </c>
      <c r="B274" t="s">
        <v>684</v>
      </c>
      <c r="C274" s="2">
        <v>13200</v>
      </c>
      <c r="D274" s="2">
        <v>13875</v>
      </c>
      <c r="E274" t="s">
        <v>684</v>
      </c>
      <c r="F274" s="2">
        <v>13250</v>
      </c>
      <c r="G274" t="s">
        <v>684</v>
      </c>
      <c r="H274" s="2">
        <v>12875</v>
      </c>
      <c r="I274" t="s">
        <v>684</v>
      </c>
      <c r="J274" s="2">
        <v>12800</v>
      </c>
      <c r="K274" t="s">
        <v>684</v>
      </c>
      <c r="L274" t="s">
        <v>684</v>
      </c>
      <c r="M274" t="s">
        <v>684</v>
      </c>
      <c r="N274" s="2">
        <v>12700</v>
      </c>
      <c r="O274" s="2">
        <v>12750</v>
      </c>
      <c r="P274" s="2">
        <v>12050</v>
      </c>
      <c r="Q274" s="2">
        <v>13000</v>
      </c>
      <c r="R274" s="2">
        <v>12850</v>
      </c>
      <c r="S274" t="s">
        <v>684</v>
      </c>
      <c r="T274" s="2">
        <v>13500</v>
      </c>
      <c r="U274" s="2">
        <v>13000</v>
      </c>
      <c r="Y274" s="2">
        <f>ROUND(AVERAGE(B274:U274), 0)</f>
        <v>12988</v>
      </c>
      <c r="Z274" s="2">
        <f>MIN(B274:U274)</f>
        <v>12050</v>
      </c>
      <c r="AA274" s="2">
        <f>MAX(B274:U274)</f>
        <v>13875</v>
      </c>
    </row>
    <row r="275" spans="1:27">
      <c r="A275" s="1" t="s">
        <v>283</v>
      </c>
      <c r="B275" t="s">
        <v>684</v>
      </c>
      <c r="C275" s="2">
        <v>13200</v>
      </c>
      <c r="D275" s="2">
        <v>13875</v>
      </c>
      <c r="E275" t="s">
        <v>684</v>
      </c>
      <c r="F275" s="2">
        <v>13250</v>
      </c>
      <c r="G275" t="s">
        <v>684</v>
      </c>
      <c r="H275" s="2">
        <v>12925</v>
      </c>
      <c r="I275" s="2">
        <v>12750</v>
      </c>
      <c r="J275" s="2">
        <v>12800</v>
      </c>
      <c r="K275" t="s">
        <v>684</v>
      </c>
      <c r="L275" t="s">
        <v>684</v>
      </c>
      <c r="M275" s="2">
        <v>12996</v>
      </c>
      <c r="N275" s="2">
        <v>12800</v>
      </c>
      <c r="O275" s="2">
        <v>12850</v>
      </c>
      <c r="P275" s="2">
        <v>12050</v>
      </c>
      <c r="Q275" s="3">
        <v>13500</v>
      </c>
      <c r="R275" s="2">
        <v>13000</v>
      </c>
      <c r="S275" t="s">
        <v>684</v>
      </c>
      <c r="T275" s="2">
        <v>13500</v>
      </c>
      <c r="U275" t="s">
        <v>684</v>
      </c>
      <c r="Y275" s="2">
        <f>ROUND(AVERAGE(B275:U275), 0)</f>
        <v>13038</v>
      </c>
      <c r="Z275" s="2">
        <f>MIN(B275:U275)</f>
        <v>12050</v>
      </c>
      <c r="AA275" s="2">
        <f>MAX(B275:U275)</f>
        <v>13875</v>
      </c>
    </row>
    <row r="276" spans="1:27">
      <c r="A276" s="1" t="s">
        <v>284</v>
      </c>
      <c r="B276" t="s">
        <v>684</v>
      </c>
      <c r="C276" s="2">
        <v>13200</v>
      </c>
      <c r="D276" s="2">
        <v>13850</v>
      </c>
      <c r="E276" t="s">
        <v>684</v>
      </c>
      <c r="F276" s="2">
        <v>13500</v>
      </c>
      <c r="G276" t="s">
        <v>684</v>
      </c>
      <c r="H276" s="2">
        <v>12975</v>
      </c>
      <c r="I276" s="2">
        <v>12750</v>
      </c>
      <c r="J276" s="2">
        <v>12800</v>
      </c>
      <c r="K276" t="s">
        <v>684</v>
      </c>
      <c r="L276" t="s">
        <v>684</v>
      </c>
      <c r="M276" s="2">
        <v>13075</v>
      </c>
      <c r="N276" s="2">
        <v>12900</v>
      </c>
      <c r="O276" s="2">
        <v>12900</v>
      </c>
      <c r="P276" s="2">
        <v>12050</v>
      </c>
      <c r="Q276" s="2">
        <v>13500</v>
      </c>
      <c r="R276" s="2">
        <v>13050</v>
      </c>
      <c r="S276" t="s">
        <v>684</v>
      </c>
      <c r="T276" s="2">
        <v>13500</v>
      </c>
      <c r="U276" s="2">
        <v>13150</v>
      </c>
      <c r="Y276" s="2">
        <f>ROUND(AVERAGE(B276:U276), 0)</f>
        <v>13086</v>
      </c>
      <c r="Z276" s="2">
        <f>MIN(B276:U276)</f>
        <v>12050</v>
      </c>
      <c r="AA276" s="2">
        <f>MAX(B276:U276)</f>
        <v>13850</v>
      </c>
    </row>
    <row r="277" spans="1:27">
      <c r="A277" s="1" t="s">
        <v>285</v>
      </c>
      <c r="B277" t="s">
        <v>684</v>
      </c>
      <c r="C277" s="2">
        <v>13200</v>
      </c>
      <c r="D277" s="2">
        <v>13913</v>
      </c>
      <c r="E277" t="s">
        <v>684</v>
      </c>
      <c r="F277" s="2">
        <v>13400</v>
      </c>
      <c r="G277" t="s">
        <v>684</v>
      </c>
      <c r="H277" s="2">
        <v>12975</v>
      </c>
      <c r="I277" s="2">
        <v>12750</v>
      </c>
      <c r="J277" s="2">
        <v>12900</v>
      </c>
      <c r="K277" t="s">
        <v>684</v>
      </c>
      <c r="L277" t="s">
        <v>684</v>
      </c>
      <c r="M277" s="2">
        <v>12675</v>
      </c>
      <c r="N277" s="2">
        <v>12900</v>
      </c>
      <c r="O277" s="2">
        <v>12950</v>
      </c>
      <c r="P277" s="2">
        <v>12050</v>
      </c>
      <c r="Q277" s="2">
        <v>13500</v>
      </c>
      <c r="R277" s="2">
        <v>13100</v>
      </c>
      <c r="S277" t="s">
        <v>684</v>
      </c>
      <c r="T277" s="2">
        <v>13500</v>
      </c>
      <c r="U277" s="2">
        <v>13200</v>
      </c>
      <c r="Y277" s="2">
        <f>ROUND(AVERAGE(B277:U277), 0)</f>
        <v>13072</v>
      </c>
      <c r="Z277" s="2">
        <f>MIN(B277:U277)</f>
        <v>12050</v>
      </c>
      <c r="AA277" s="2">
        <f>MAX(B277:U277)</f>
        <v>13913</v>
      </c>
    </row>
    <row r="278" spans="1:27">
      <c r="A278" s="1" t="s">
        <v>286</v>
      </c>
      <c r="B278" t="s">
        <v>684</v>
      </c>
      <c r="C278" s="2">
        <v>13200</v>
      </c>
      <c r="D278" s="2">
        <v>13980</v>
      </c>
      <c r="E278" t="s">
        <v>684</v>
      </c>
      <c r="F278" s="2">
        <v>13250</v>
      </c>
      <c r="G278" t="s">
        <v>684</v>
      </c>
      <c r="H278" s="2">
        <v>12975</v>
      </c>
      <c r="I278" s="2">
        <v>12750</v>
      </c>
      <c r="J278" s="2">
        <v>12900</v>
      </c>
      <c r="K278" t="s">
        <v>684</v>
      </c>
      <c r="L278" t="s">
        <v>684</v>
      </c>
      <c r="M278" s="2">
        <v>12675</v>
      </c>
      <c r="N278" s="2">
        <v>12900</v>
      </c>
      <c r="O278" s="2">
        <v>12950</v>
      </c>
      <c r="P278" s="2">
        <v>12050</v>
      </c>
      <c r="Q278" s="2">
        <v>13500</v>
      </c>
      <c r="R278" s="2">
        <v>13100</v>
      </c>
      <c r="S278" t="s">
        <v>684</v>
      </c>
      <c r="T278" s="2">
        <v>13350</v>
      </c>
      <c r="U278" s="2">
        <v>13150</v>
      </c>
      <c r="Y278" s="2">
        <f>ROUND(AVERAGE(B278:U278), 0)</f>
        <v>13052</v>
      </c>
      <c r="Z278" s="2">
        <f>MIN(B278:U278)</f>
        <v>12050</v>
      </c>
      <c r="AA278" s="2">
        <f>MAX(B278:U278)</f>
        <v>13980</v>
      </c>
    </row>
    <row r="279" spans="1:27">
      <c r="A279" s="1" t="s">
        <v>287</v>
      </c>
      <c r="B279" t="s">
        <v>684</v>
      </c>
      <c r="C279" s="2">
        <v>13200</v>
      </c>
      <c r="D279" s="2">
        <v>13980</v>
      </c>
      <c r="E279" t="s">
        <v>684</v>
      </c>
      <c r="F279" s="2">
        <v>13500</v>
      </c>
      <c r="G279" t="s">
        <v>684</v>
      </c>
      <c r="H279" s="2">
        <v>12975</v>
      </c>
      <c r="I279" s="2">
        <v>13000</v>
      </c>
      <c r="J279" s="2">
        <v>12900</v>
      </c>
      <c r="K279" t="s">
        <v>684</v>
      </c>
      <c r="L279" t="s">
        <v>684</v>
      </c>
      <c r="M279" s="2">
        <v>12933</v>
      </c>
      <c r="N279" s="2">
        <v>12900</v>
      </c>
      <c r="O279" s="2">
        <v>12950</v>
      </c>
      <c r="P279" s="2">
        <v>12000</v>
      </c>
      <c r="Q279" s="2">
        <v>13550</v>
      </c>
      <c r="R279" s="2">
        <v>13100</v>
      </c>
      <c r="S279" t="s">
        <v>684</v>
      </c>
      <c r="T279" s="2">
        <v>13500</v>
      </c>
      <c r="U279" s="2">
        <v>13100</v>
      </c>
      <c r="Y279" s="2">
        <f>ROUND(AVERAGE(B279:U279), 0)</f>
        <v>13113</v>
      </c>
      <c r="Z279" s="2">
        <f>MIN(B279:U279)</f>
        <v>12000</v>
      </c>
      <c r="AA279" s="2">
        <f>MAX(B279:U279)</f>
        <v>13980</v>
      </c>
    </row>
    <row r="280" spans="1:27">
      <c r="A280" s="1" t="s">
        <v>288</v>
      </c>
      <c r="B280" t="s">
        <v>684</v>
      </c>
      <c r="C280" s="2">
        <v>13200</v>
      </c>
      <c r="D280" s="2">
        <v>13983</v>
      </c>
      <c r="E280" t="s">
        <v>684</v>
      </c>
      <c r="F280" s="2">
        <v>13350</v>
      </c>
      <c r="G280" t="s">
        <v>684</v>
      </c>
      <c r="H280" s="2">
        <v>13025</v>
      </c>
      <c r="I280" s="2">
        <v>13000</v>
      </c>
      <c r="J280" s="2">
        <v>12900</v>
      </c>
      <c r="K280" t="s">
        <v>684</v>
      </c>
      <c r="L280" t="s">
        <v>684</v>
      </c>
      <c r="M280" s="2">
        <v>13025</v>
      </c>
      <c r="N280" s="2">
        <v>13000</v>
      </c>
      <c r="O280" s="2">
        <v>12950</v>
      </c>
      <c r="P280" s="2">
        <v>12100</v>
      </c>
      <c r="Q280" s="2">
        <v>13500</v>
      </c>
      <c r="R280" s="2">
        <v>13100</v>
      </c>
      <c r="S280" t="s">
        <v>684</v>
      </c>
      <c r="T280" s="2">
        <v>13500</v>
      </c>
      <c r="U280" s="2">
        <v>13100</v>
      </c>
      <c r="Y280" s="2">
        <f>ROUND(AVERAGE(B280:U280), 0)</f>
        <v>13124</v>
      </c>
      <c r="Z280" s="2">
        <f>MIN(B280:U280)</f>
        <v>12100</v>
      </c>
      <c r="AA280" s="2">
        <f>MAX(B280:U280)</f>
        <v>13983</v>
      </c>
    </row>
    <row r="281" spans="1:27">
      <c r="A281" s="1" t="s">
        <v>289</v>
      </c>
      <c r="B281" t="s">
        <v>684</v>
      </c>
      <c r="C281" s="2">
        <v>13200</v>
      </c>
      <c r="D281" s="2">
        <v>13983</v>
      </c>
      <c r="E281" t="s">
        <v>684</v>
      </c>
      <c r="F281" s="2">
        <v>13200</v>
      </c>
      <c r="G281" t="s">
        <v>684</v>
      </c>
      <c r="H281" s="2">
        <v>13025</v>
      </c>
      <c r="I281" s="2">
        <v>13000</v>
      </c>
      <c r="J281" s="2">
        <v>12900</v>
      </c>
      <c r="K281" t="s">
        <v>684</v>
      </c>
      <c r="L281" t="s">
        <v>684</v>
      </c>
      <c r="M281" s="2">
        <v>13050</v>
      </c>
      <c r="N281" s="2">
        <v>13000</v>
      </c>
      <c r="O281" s="2">
        <v>12950</v>
      </c>
      <c r="P281" s="2">
        <v>12100</v>
      </c>
      <c r="Q281" s="2">
        <v>13500</v>
      </c>
      <c r="R281" s="2">
        <v>13100</v>
      </c>
      <c r="S281" t="s">
        <v>684</v>
      </c>
      <c r="T281" s="2">
        <v>13500</v>
      </c>
      <c r="U281" s="2">
        <v>13150</v>
      </c>
      <c r="Y281" s="2">
        <f>ROUND(AVERAGE(B281:U281), 0)</f>
        <v>13118</v>
      </c>
      <c r="Z281" s="2">
        <f>MIN(B281:U281)</f>
        <v>12100</v>
      </c>
      <c r="AA281" s="2">
        <f>MAX(B281:U281)</f>
        <v>13983</v>
      </c>
    </row>
    <row r="282" spans="1:27">
      <c r="A282" s="1" t="s">
        <v>290</v>
      </c>
      <c r="B282" t="s">
        <v>684</v>
      </c>
      <c r="C282" s="2">
        <v>13200</v>
      </c>
      <c r="D282" s="2">
        <v>13942</v>
      </c>
      <c r="E282" t="s">
        <v>684</v>
      </c>
      <c r="F282" s="2">
        <v>13000</v>
      </c>
      <c r="G282" t="s">
        <v>684</v>
      </c>
      <c r="H282" s="2">
        <v>13025</v>
      </c>
      <c r="I282" s="2">
        <v>13000</v>
      </c>
      <c r="J282" s="2">
        <v>12900</v>
      </c>
      <c r="K282" t="s">
        <v>684</v>
      </c>
      <c r="L282" t="s">
        <v>684</v>
      </c>
      <c r="M282" s="2">
        <v>13066</v>
      </c>
      <c r="N282" s="2">
        <v>13000</v>
      </c>
      <c r="O282" s="2">
        <v>12950</v>
      </c>
      <c r="P282" s="2">
        <v>12000</v>
      </c>
      <c r="Q282" s="2">
        <v>13200</v>
      </c>
      <c r="R282" s="2">
        <v>13100</v>
      </c>
      <c r="S282" t="s">
        <v>684</v>
      </c>
      <c r="T282" s="2">
        <v>13250</v>
      </c>
      <c r="U282" s="2">
        <v>13125</v>
      </c>
      <c r="Y282" s="2">
        <f>ROUND(AVERAGE(B282:U282), 0)</f>
        <v>13054</v>
      </c>
      <c r="Z282" s="2">
        <f>MIN(B282:U282)</f>
        <v>12000</v>
      </c>
      <c r="AA282" s="2">
        <f>MAX(B282:U282)</f>
        <v>13942</v>
      </c>
    </row>
    <row r="283" spans="1:27">
      <c r="A283" s="1" t="s">
        <v>291</v>
      </c>
      <c r="B283" t="s">
        <v>684</v>
      </c>
      <c r="C283" s="2">
        <v>13200</v>
      </c>
      <c r="D283" s="2">
        <v>13942</v>
      </c>
      <c r="E283" t="s">
        <v>684</v>
      </c>
      <c r="F283" s="2">
        <v>13250</v>
      </c>
      <c r="G283" t="s">
        <v>684</v>
      </c>
      <c r="H283" s="2">
        <v>13025</v>
      </c>
      <c r="I283" s="2">
        <v>13000</v>
      </c>
      <c r="J283" s="2">
        <v>12900</v>
      </c>
      <c r="K283" t="s">
        <v>684</v>
      </c>
      <c r="L283" t="s">
        <v>684</v>
      </c>
      <c r="M283" s="2">
        <v>12903</v>
      </c>
      <c r="N283" s="2">
        <v>13000</v>
      </c>
      <c r="O283" s="2">
        <v>12900</v>
      </c>
      <c r="P283" s="2">
        <v>12000</v>
      </c>
      <c r="Q283" s="2">
        <v>13200</v>
      </c>
      <c r="R283" s="2">
        <v>13000</v>
      </c>
      <c r="S283" t="s">
        <v>684</v>
      </c>
      <c r="T283" s="2">
        <v>13250</v>
      </c>
      <c r="U283" s="2">
        <v>13100</v>
      </c>
      <c r="Y283" s="2">
        <f>ROUND(AVERAGE(B283:U283), 0)</f>
        <v>13048</v>
      </c>
      <c r="Z283" s="2">
        <f>MIN(B283:U283)</f>
        <v>12000</v>
      </c>
      <c r="AA283" s="2">
        <f>MAX(B283:U283)</f>
        <v>13942</v>
      </c>
    </row>
    <row r="284" spans="1:27">
      <c r="A284" s="1" t="s">
        <v>292</v>
      </c>
      <c r="B284" t="s">
        <v>684</v>
      </c>
      <c r="C284" s="2">
        <v>13000</v>
      </c>
      <c r="D284" s="2">
        <v>13700</v>
      </c>
      <c r="E284" t="s">
        <v>684</v>
      </c>
      <c r="F284" s="2">
        <v>13100</v>
      </c>
      <c r="G284" t="s">
        <v>684</v>
      </c>
      <c r="H284" s="2">
        <v>13025</v>
      </c>
      <c r="I284" s="2">
        <v>12750</v>
      </c>
      <c r="J284" s="2">
        <v>12900</v>
      </c>
      <c r="K284" t="s">
        <v>684</v>
      </c>
      <c r="L284" t="s">
        <v>684</v>
      </c>
      <c r="M284" s="2">
        <v>12860</v>
      </c>
      <c r="N284" s="2">
        <v>13000</v>
      </c>
      <c r="O284" s="2">
        <v>12900</v>
      </c>
      <c r="P284" s="2">
        <v>11800</v>
      </c>
      <c r="Q284" s="2">
        <v>13200</v>
      </c>
      <c r="R284" s="2">
        <v>13000</v>
      </c>
      <c r="S284" t="s">
        <v>684</v>
      </c>
      <c r="T284" s="2">
        <v>13250</v>
      </c>
      <c r="U284" s="2">
        <v>13050</v>
      </c>
      <c r="Y284" s="2">
        <f>ROUND(AVERAGE(B284:U284), 0)</f>
        <v>12967</v>
      </c>
      <c r="Z284" s="2">
        <f>MIN(B284:U284)</f>
        <v>11800</v>
      </c>
      <c r="AA284" s="2">
        <f>MAX(B284:U284)</f>
        <v>13700</v>
      </c>
    </row>
    <row r="285" spans="1:27">
      <c r="A285" s="1" t="s">
        <v>293</v>
      </c>
      <c r="B285" t="s">
        <v>684</v>
      </c>
      <c r="C285" s="2">
        <v>13000</v>
      </c>
      <c r="D285" s="2">
        <v>13700</v>
      </c>
      <c r="E285" t="s">
        <v>684</v>
      </c>
      <c r="F285" s="2">
        <v>13000</v>
      </c>
      <c r="G285" t="s">
        <v>684</v>
      </c>
      <c r="H285" s="2">
        <v>13000</v>
      </c>
      <c r="I285" s="2">
        <v>12500</v>
      </c>
      <c r="J285" s="2">
        <v>12900</v>
      </c>
      <c r="K285" t="s">
        <v>684</v>
      </c>
      <c r="L285" t="s">
        <v>684</v>
      </c>
      <c r="M285" s="2">
        <v>13346</v>
      </c>
      <c r="N285" s="2">
        <v>12950</v>
      </c>
      <c r="O285" s="2">
        <v>12850</v>
      </c>
      <c r="P285" s="2">
        <v>11800</v>
      </c>
      <c r="Q285" s="2">
        <v>13200</v>
      </c>
      <c r="R285" s="2">
        <v>12900</v>
      </c>
      <c r="S285" t="s">
        <v>684</v>
      </c>
      <c r="T285" s="2">
        <v>13200</v>
      </c>
      <c r="U285" s="2">
        <v>13000</v>
      </c>
      <c r="Y285" s="2">
        <f>ROUND(AVERAGE(B285:U285), 0)</f>
        <v>12953</v>
      </c>
      <c r="Z285" s="2">
        <f>MIN(B285:U285)</f>
        <v>11800</v>
      </c>
      <c r="AA285" s="2">
        <f>MAX(B285:U285)</f>
        <v>13700</v>
      </c>
    </row>
    <row r="286" spans="1:27">
      <c r="A286" s="1" t="s">
        <v>294</v>
      </c>
      <c r="B286" t="s">
        <v>684</v>
      </c>
      <c r="C286" s="2">
        <v>13000</v>
      </c>
      <c r="D286" s="2">
        <v>13700</v>
      </c>
      <c r="E286" t="s">
        <v>684</v>
      </c>
      <c r="F286" s="2">
        <v>13000</v>
      </c>
      <c r="G286" t="s">
        <v>684</v>
      </c>
      <c r="H286" s="2">
        <v>13000</v>
      </c>
      <c r="I286" s="2">
        <v>12500</v>
      </c>
      <c r="J286" s="2">
        <v>12900</v>
      </c>
      <c r="K286" t="s">
        <v>684</v>
      </c>
      <c r="L286" t="s">
        <v>684</v>
      </c>
      <c r="M286" s="2">
        <v>13000</v>
      </c>
      <c r="N286" s="2">
        <v>12950</v>
      </c>
      <c r="O286" s="2">
        <v>12850</v>
      </c>
      <c r="P286" s="2">
        <v>11800</v>
      </c>
      <c r="Q286" s="2">
        <v>13200</v>
      </c>
      <c r="R286" s="2">
        <v>12900</v>
      </c>
      <c r="S286" t="s">
        <v>684</v>
      </c>
      <c r="T286" s="2">
        <v>13200</v>
      </c>
      <c r="U286" s="2">
        <v>12950</v>
      </c>
      <c r="Y286" s="2">
        <f>ROUND(AVERAGE(B286:U286), 0)</f>
        <v>12925</v>
      </c>
      <c r="Z286" s="2">
        <f>MIN(B286:U286)</f>
        <v>11800</v>
      </c>
      <c r="AA286" s="2">
        <f>MAX(B286:U286)</f>
        <v>13700</v>
      </c>
    </row>
    <row r="287" spans="1:27">
      <c r="A287" s="1" t="s">
        <v>295</v>
      </c>
      <c r="B287" t="s">
        <v>684</v>
      </c>
      <c r="C287" s="2">
        <v>13000</v>
      </c>
      <c r="D287" s="2">
        <v>13640</v>
      </c>
      <c r="E287" t="s">
        <v>684</v>
      </c>
      <c r="F287" s="2">
        <v>12750</v>
      </c>
      <c r="G287" t="s">
        <v>684</v>
      </c>
      <c r="H287" s="2">
        <v>12975</v>
      </c>
      <c r="I287" s="2">
        <v>12500</v>
      </c>
      <c r="J287" s="2">
        <v>12900</v>
      </c>
      <c r="K287" t="s">
        <v>684</v>
      </c>
      <c r="L287" t="s">
        <v>684</v>
      </c>
      <c r="M287" s="2">
        <v>12615</v>
      </c>
      <c r="N287" t="s">
        <v>684</v>
      </c>
      <c r="O287" s="2">
        <v>12800</v>
      </c>
      <c r="P287" s="2">
        <v>11800</v>
      </c>
      <c r="Q287" s="2">
        <v>13200</v>
      </c>
      <c r="R287" s="2">
        <v>12850</v>
      </c>
      <c r="S287" t="s">
        <v>684</v>
      </c>
      <c r="T287" s="2">
        <v>13250</v>
      </c>
      <c r="U287" s="2">
        <v>12900</v>
      </c>
      <c r="Y287" s="2">
        <f>ROUND(AVERAGE(B287:U287), 0)</f>
        <v>12860</v>
      </c>
      <c r="Z287" s="2">
        <f>MIN(B287:U287)</f>
        <v>11800</v>
      </c>
      <c r="AA287" s="2">
        <f>MAX(B287:U287)</f>
        <v>13640</v>
      </c>
    </row>
    <row r="288" spans="1:27">
      <c r="A288" s="1" t="s">
        <v>296</v>
      </c>
      <c r="B288" t="s">
        <v>684</v>
      </c>
      <c r="C288" s="2">
        <v>13000</v>
      </c>
      <c r="D288" s="2">
        <v>13610</v>
      </c>
      <c r="E288" t="s">
        <v>684</v>
      </c>
      <c r="F288" s="2">
        <v>12750</v>
      </c>
      <c r="G288" t="s">
        <v>684</v>
      </c>
      <c r="H288" s="2">
        <v>12950</v>
      </c>
      <c r="I288" s="2">
        <v>12500</v>
      </c>
      <c r="J288" s="2">
        <v>12900</v>
      </c>
      <c r="K288" t="s">
        <v>684</v>
      </c>
      <c r="L288" t="s">
        <v>684</v>
      </c>
      <c r="M288" s="2">
        <v>13096</v>
      </c>
      <c r="N288" t="s">
        <v>684</v>
      </c>
      <c r="O288" s="2">
        <v>12750</v>
      </c>
      <c r="P288" s="2">
        <v>11700</v>
      </c>
      <c r="Q288" s="2">
        <v>13200</v>
      </c>
      <c r="R288" s="2">
        <v>12750</v>
      </c>
      <c r="S288" t="s">
        <v>684</v>
      </c>
      <c r="T288" s="2">
        <v>13000</v>
      </c>
      <c r="U288" s="2">
        <v>12850</v>
      </c>
      <c r="Y288" s="2">
        <f>ROUND(AVERAGE(B288:U288), 0)</f>
        <v>12850</v>
      </c>
      <c r="Z288" s="2">
        <f>MIN(B288:U288)</f>
        <v>11700</v>
      </c>
      <c r="AA288" s="2">
        <f>MAX(B288:U288)</f>
        <v>13610</v>
      </c>
    </row>
    <row r="289" spans="1:27">
      <c r="A289" s="1" t="s">
        <v>297</v>
      </c>
      <c r="B289" t="s">
        <v>684</v>
      </c>
      <c r="C289" s="2">
        <v>13000</v>
      </c>
      <c r="D289" s="2">
        <v>13610</v>
      </c>
      <c r="E289" t="s">
        <v>684</v>
      </c>
      <c r="F289" s="2">
        <v>12750</v>
      </c>
      <c r="G289" t="s">
        <v>684</v>
      </c>
      <c r="H289" s="2">
        <v>12825</v>
      </c>
      <c r="I289" s="2">
        <v>12500</v>
      </c>
      <c r="J289" s="2">
        <v>12800</v>
      </c>
      <c r="K289" t="s">
        <v>684</v>
      </c>
      <c r="L289" t="s">
        <v>684</v>
      </c>
      <c r="M289" s="2">
        <v>13000</v>
      </c>
      <c r="N289" t="s">
        <v>684</v>
      </c>
      <c r="O289" s="2">
        <v>12750</v>
      </c>
      <c r="P289" s="2">
        <v>11600</v>
      </c>
      <c r="Q289" s="2">
        <v>13200</v>
      </c>
      <c r="R289" s="2">
        <v>12700</v>
      </c>
      <c r="S289" t="s">
        <v>684</v>
      </c>
      <c r="T289" s="2">
        <v>13000</v>
      </c>
      <c r="U289" s="2">
        <v>12800</v>
      </c>
      <c r="Y289" s="2">
        <f>ROUND(AVERAGE(B289:U289), 0)</f>
        <v>12810</v>
      </c>
      <c r="Z289" s="2">
        <f>MIN(B289:U289)</f>
        <v>11600</v>
      </c>
      <c r="AA289" s="2">
        <f>MAX(B289:U289)</f>
        <v>13610</v>
      </c>
    </row>
    <row r="290" spans="1:27">
      <c r="A290" s="1" t="s">
        <v>298</v>
      </c>
      <c r="B290" t="s">
        <v>684</v>
      </c>
      <c r="C290" s="3">
        <v>12000</v>
      </c>
      <c r="D290" s="2">
        <v>13610</v>
      </c>
      <c r="E290" t="s">
        <v>684</v>
      </c>
      <c r="F290" s="3">
        <v>12250</v>
      </c>
      <c r="G290" t="s">
        <v>684</v>
      </c>
      <c r="H290" s="2">
        <v>12700</v>
      </c>
      <c r="I290" t="s">
        <v>684</v>
      </c>
      <c r="J290" s="2">
        <v>12800</v>
      </c>
      <c r="K290" t="s">
        <v>684</v>
      </c>
      <c r="L290" t="s">
        <v>684</v>
      </c>
      <c r="M290" s="3">
        <v>12250</v>
      </c>
      <c r="N290" s="2">
        <v>12800</v>
      </c>
      <c r="O290" s="2">
        <v>12650</v>
      </c>
      <c r="P290" s="2">
        <v>11600</v>
      </c>
      <c r="Q290" s="2">
        <v>13000</v>
      </c>
      <c r="R290" s="2">
        <v>12700</v>
      </c>
      <c r="S290" t="s">
        <v>684</v>
      </c>
      <c r="T290" s="2">
        <v>13000</v>
      </c>
      <c r="U290" s="2">
        <v>12750</v>
      </c>
      <c r="Y290" s="2">
        <f>ROUND(AVERAGE(B290:U290), 0)</f>
        <v>12624</v>
      </c>
      <c r="Z290" s="2">
        <f>MIN(B290:U290)</f>
        <v>11600</v>
      </c>
      <c r="AA290" s="2">
        <f>MAX(B290:U290)</f>
        <v>13610</v>
      </c>
    </row>
    <row r="291" spans="1:27">
      <c r="A291" s="1" t="s">
        <v>299</v>
      </c>
      <c r="B291" t="s">
        <v>684</v>
      </c>
      <c r="C291" s="2">
        <v>12000</v>
      </c>
      <c r="D291" s="2">
        <v>13625</v>
      </c>
      <c r="E291" t="s">
        <v>684</v>
      </c>
      <c r="F291" s="3">
        <v>11750</v>
      </c>
      <c r="G291" t="s">
        <v>684</v>
      </c>
      <c r="H291" s="2">
        <v>12600</v>
      </c>
      <c r="I291" s="2">
        <v>12500</v>
      </c>
      <c r="J291" s="2">
        <v>12700</v>
      </c>
      <c r="K291" t="s">
        <v>684</v>
      </c>
      <c r="L291" t="s">
        <v>684</v>
      </c>
      <c r="M291" s="2">
        <v>12200</v>
      </c>
      <c r="N291" s="2">
        <v>12700</v>
      </c>
      <c r="O291" s="2">
        <v>12550</v>
      </c>
      <c r="P291" s="2">
        <v>11600</v>
      </c>
      <c r="Q291" s="2">
        <v>13000</v>
      </c>
      <c r="R291" s="2">
        <v>12600</v>
      </c>
      <c r="S291" t="s">
        <v>684</v>
      </c>
      <c r="T291" s="2">
        <v>13000</v>
      </c>
      <c r="U291" s="2">
        <v>12700</v>
      </c>
      <c r="Y291" s="2">
        <f>ROUND(AVERAGE(B291:U291), 0)</f>
        <v>12538</v>
      </c>
      <c r="Z291" s="2">
        <f>MIN(B291:U291)</f>
        <v>11600</v>
      </c>
      <c r="AA291" s="2">
        <f>MAX(B291:U291)</f>
        <v>13625</v>
      </c>
    </row>
    <row r="292" spans="1:27">
      <c r="A292" s="1" t="s">
        <v>300</v>
      </c>
      <c r="B292" t="s">
        <v>684</v>
      </c>
      <c r="C292" s="2">
        <v>12000</v>
      </c>
      <c r="D292" s="2">
        <v>13540</v>
      </c>
      <c r="E292" t="s">
        <v>684</v>
      </c>
      <c r="F292" s="2">
        <v>11750</v>
      </c>
      <c r="G292" t="s">
        <v>684</v>
      </c>
      <c r="H292" s="3">
        <v>12050</v>
      </c>
      <c r="I292" s="2">
        <v>12500</v>
      </c>
      <c r="J292" s="2">
        <v>12600</v>
      </c>
      <c r="K292" t="s">
        <v>684</v>
      </c>
      <c r="L292" t="s">
        <v>684</v>
      </c>
      <c r="M292" s="2">
        <v>12525</v>
      </c>
      <c r="N292" s="2">
        <v>12600</v>
      </c>
      <c r="O292" s="2">
        <v>12450</v>
      </c>
      <c r="P292" s="2">
        <v>11600</v>
      </c>
      <c r="Q292" s="2">
        <v>12750</v>
      </c>
      <c r="R292" s="2">
        <v>12500</v>
      </c>
      <c r="S292" t="s">
        <v>684</v>
      </c>
      <c r="T292" s="2">
        <v>12750</v>
      </c>
      <c r="U292" s="2">
        <v>12650</v>
      </c>
      <c r="Y292" s="2">
        <f>ROUND(AVERAGE(B292:U292), 0)</f>
        <v>12448</v>
      </c>
      <c r="Z292" s="2">
        <f>MIN(B292:U292)</f>
        <v>11600</v>
      </c>
      <c r="AA292" s="2">
        <f>MAX(B292:U292)</f>
        <v>13540</v>
      </c>
    </row>
    <row r="293" spans="1:27">
      <c r="A293" s="1" t="s">
        <v>301</v>
      </c>
      <c r="B293" t="s">
        <v>684</v>
      </c>
      <c r="C293" s="2">
        <v>12000</v>
      </c>
      <c r="D293" s="2">
        <v>13500</v>
      </c>
      <c r="E293" t="s">
        <v>684</v>
      </c>
      <c r="F293" s="2">
        <v>12000</v>
      </c>
      <c r="G293" t="s">
        <v>684</v>
      </c>
      <c r="H293" s="2">
        <v>12000</v>
      </c>
      <c r="I293" s="2">
        <v>12500</v>
      </c>
      <c r="J293" s="2">
        <v>12600</v>
      </c>
      <c r="K293" t="s">
        <v>684</v>
      </c>
      <c r="L293" t="s">
        <v>684</v>
      </c>
      <c r="M293" s="2">
        <v>12250</v>
      </c>
      <c r="N293" s="2">
        <v>12250</v>
      </c>
      <c r="O293" s="2">
        <v>12350</v>
      </c>
      <c r="P293" s="2">
        <v>11450</v>
      </c>
      <c r="Q293" s="2">
        <v>12750</v>
      </c>
      <c r="R293" s="2">
        <v>12450</v>
      </c>
      <c r="S293" t="s">
        <v>684</v>
      </c>
      <c r="T293" s="2">
        <v>12750</v>
      </c>
      <c r="U293" s="2">
        <v>12550</v>
      </c>
      <c r="Y293" s="2">
        <f>ROUND(AVERAGE(B293:U293), 0)</f>
        <v>12386</v>
      </c>
      <c r="Z293" s="2">
        <f>MIN(B293:U293)</f>
        <v>11450</v>
      </c>
      <c r="AA293" s="2">
        <f>MAX(B293:U293)</f>
        <v>13500</v>
      </c>
    </row>
    <row r="294" spans="1:27">
      <c r="A294" s="1" t="s">
        <v>302</v>
      </c>
      <c r="B294" t="s">
        <v>684</v>
      </c>
      <c r="C294" s="2">
        <v>11900</v>
      </c>
      <c r="D294" s="2">
        <v>13458</v>
      </c>
      <c r="E294" t="s">
        <v>684</v>
      </c>
      <c r="F294" s="2">
        <v>11950</v>
      </c>
      <c r="G294" t="s">
        <v>684</v>
      </c>
      <c r="H294" s="2">
        <v>12000</v>
      </c>
      <c r="I294" s="2">
        <v>12500</v>
      </c>
      <c r="J294" s="2">
        <v>12600</v>
      </c>
      <c r="K294" t="s">
        <v>684</v>
      </c>
      <c r="L294" t="s">
        <v>684</v>
      </c>
      <c r="M294" s="2">
        <v>12255</v>
      </c>
      <c r="N294" s="2">
        <v>12000</v>
      </c>
      <c r="O294" s="2">
        <v>12250</v>
      </c>
      <c r="P294" s="2">
        <v>11450</v>
      </c>
      <c r="Q294" s="2">
        <v>12750</v>
      </c>
      <c r="R294" s="2">
        <v>12350</v>
      </c>
      <c r="S294" t="s">
        <v>684</v>
      </c>
      <c r="T294" s="2">
        <v>12750</v>
      </c>
      <c r="U294" s="2">
        <v>12500</v>
      </c>
      <c r="Y294" s="2">
        <f>ROUND(AVERAGE(B294:U294), 0)</f>
        <v>12337</v>
      </c>
      <c r="Z294" s="2">
        <f>MIN(B294:U294)</f>
        <v>11450</v>
      </c>
      <c r="AA294" s="2">
        <f>MAX(B294:U294)</f>
        <v>13458</v>
      </c>
    </row>
    <row r="295" spans="1:27">
      <c r="A295" s="1" t="s">
        <v>303</v>
      </c>
      <c r="B295" t="s">
        <v>684</v>
      </c>
      <c r="C295" s="2">
        <v>11900</v>
      </c>
      <c r="D295" s="2">
        <v>13458</v>
      </c>
      <c r="E295" t="s">
        <v>684</v>
      </c>
      <c r="F295" s="2">
        <v>12000</v>
      </c>
      <c r="G295" t="s">
        <v>684</v>
      </c>
      <c r="H295" s="2">
        <v>11950</v>
      </c>
      <c r="I295" s="2">
        <v>12500</v>
      </c>
      <c r="J295" s="2">
        <v>12600</v>
      </c>
      <c r="K295" t="s">
        <v>684</v>
      </c>
      <c r="L295" t="s">
        <v>684</v>
      </c>
      <c r="M295" s="2">
        <v>12148</v>
      </c>
      <c r="N295" s="2">
        <v>12000</v>
      </c>
      <c r="O295" s="2">
        <v>12200</v>
      </c>
      <c r="P295" s="2">
        <v>11400</v>
      </c>
      <c r="Q295" s="2">
        <v>12750</v>
      </c>
      <c r="R295" s="2">
        <v>12300</v>
      </c>
      <c r="S295" t="s">
        <v>684</v>
      </c>
      <c r="T295" s="2">
        <v>12500</v>
      </c>
      <c r="U295" s="2">
        <v>12400</v>
      </c>
      <c r="Y295" s="2">
        <f>ROUND(AVERAGE(B295:U295), 0)</f>
        <v>12293</v>
      </c>
      <c r="Z295" s="2">
        <f>MIN(B295:U295)</f>
        <v>11400</v>
      </c>
      <c r="AA295" s="2">
        <f>MAX(B295:U295)</f>
        <v>13458</v>
      </c>
    </row>
    <row r="296" spans="1:27">
      <c r="A296" s="1" t="s">
        <v>304</v>
      </c>
      <c r="B296" t="s">
        <v>684</v>
      </c>
      <c r="C296" s="2">
        <v>11900</v>
      </c>
      <c r="D296" s="2">
        <v>13393</v>
      </c>
      <c r="E296" t="s">
        <v>684</v>
      </c>
      <c r="F296" s="2">
        <v>11950</v>
      </c>
      <c r="G296" t="s">
        <v>684</v>
      </c>
      <c r="H296" s="2">
        <v>11950</v>
      </c>
      <c r="I296" s="2">
        <v>12500</v>
      </c>
      <c r="J296" s="2">
        <v>12400</v>
      </c>
      <c r="K296" t="s">
        <v>684</v>
      </c>
      <c r="L296" t="s">
        <v>684</v>
      </c>
      <c r="M296" s="2">
        <v>12200</v>
      </c>
      <c r="N296" s="2">
        <v>12000</v>
      </c>
      <c r="O296" s="2">
        <v>12150</v>
      </c>
      <c r="P296" s="2">
        <v>11400</v>
      </c>
      <c r="Q296" s="3">
        <v>12250</v>
      </c>
      <c r="R296" s="2">
        <v>12300</v>
      </c>
      <c r="S296" t="s">
        <v>684</v>
      </c>
      <c r="T296" s="2">
        <v>12500</v>
      </c>
      <c r="U296" s="2">
        <v>12350</v>
      </c>
      <c r="Y296" s="2">
        <f>ROUND(AVERAGE(B296:U296), 0)</f>
        <v>12232</v>
      </c>
      <c r="Z296" s="2">
        <f>MIN(B296:U296)</f>
        <v>11400</v>
      </c>
      <c r="AA296" s="2">
        <f>MAX(B296:U296)</f>
        <v>13393</v>
      </c>
    </row>
    <row r="297" spans="1:27">
      <c r="A297" s="1" t="s">
        <v>305</v>
      </c>
      <c r="B297" t="s">
        <v>684</v>
      </c>
      <c r="C297" s="2">
        <v>11900</v>
      </c>
      <c r="D297" s="2">
        <v>13393</v>
      </c>
      <c r="E297" t="s">
        <v>684</v>
      </c>
      <c r="F297" s="2">
        <v>11950</v>
      </c>
      <c r="G297" t="s">
        <v>684</v>
      </c>
      <c r="H297" s="2">
        <v>11950</v>
      </c>
      <c r="I297" s="2">
        <v>12500</v>
      </c>
      <c r="J297" s="2">
        <v>12400</v>
      </c>
      <c r="K297" t="s">
        <v>684</v>
      </c>
      <c r="L297" t="s">
        <v>684</v>
      </c>
      <c r="M297" s="2">
        <v>12171</v>
      </c>
      <c r="N297" s="2">
        <v>11950</v>
      </c>
      <c r="O297" s="2">
        <v>12150</v>
      </c>
      <c r="P297" s="2">
        <v>11400</v>
      </c>
      <c r="Q297" s="2">
        <v>12250</v>
      </c>
      <c r="R297" s="2">
        <v>12200</v>
      </c>
      <c r="S297" t="s">
        <v>684</v>
      </c>
      <c r="T297" s="2">
        <v>12500</v>
      </c>
      <c r="U297" s="2">
        <v>12300</v>
      </c>
      <c r="Y297" s="2">
        <f>ROUND(AVERAGE(B297:U297), 0)</f>
        <v>12215</v>
      </c>
      <c r="Z297" s="2">
        <f>MIN(B297:U297)</f>
        <v>11400</v>
      </c>
      <c r="AA297" s="2">
        <f>MAX(B297:U297)</f>
        <v>13393</v>
      </c>
    </row>
    <row r="298" spans="1:27">
      <c r="A298" s="1" t="s">
        <v>306</v>
      </c>
      <c r="B298" t="s">
        <v>684</v>
      </c>
      <c r="C298" s="2">
        <v>11900</v>
      </c>
      <c r="D298" s="2">
        <v>13393</v>
      </c>
      <c r="E298" t="s">
        <v>684</v>
      </c>
      <c r="F298" s="2">
        <v>11750</v>
      </c>
      <c r="G298" t="s">
        <v>684</v>
      </c>
      <c r="H298" s="2">
        <v>11950</v>
      </c>
      <c r="I298" s="2">
        <v>12250</v>
      </c>
      <c r="J298" s="2">
        <v>12400</v>
      </c>
      <c r="K298" t="s">
        <v>684</v>
      </c>
      <c r="L298" t="s">
        <v>684</v>
      </c>
      <c r="M298" s="2">
        <v>12171</v>
      </c>
      <c r="N298" s="2">
        <v>11750</v>
      </c>
      <c r="O298" s="2">
        <v>12150</v>
      </c>
      <c r="P298" s="2">
        <v>11100</v>
      </c>
      <c r="Q298" s="2">
        <v>12250</v>
      </c>
      <c r="R298" s="2">
        <v>12200</v>
      </c>
      <c r="S298" t="s">
        <v>684</v>
      </c>
      <c r="T298" s="2">
        <v>12500</v>
      </c>
      <c r="U298" s="2">
        <v>12250</v>
      </c>
      <c r="Y298" s="2">
        <f>ROUND(AVERAGE(B298:U298), 0)</f>
        <v>12144</v>
      </c>
      <c r="Z298" s="2">
        <f>MIN(B298:U298)</f>
        <v>11100</v>
      </c>
      <c r="AA298" s="2">
        <f>MAX(B298:U298)</f>
        <v>13393</v>
      </c>
    </row>
    <row r="299" spans="1:27">
      <c r="A299" s="1" t="s">
        <v>307</v>
      </c>
      <c r="B299" t="s">
        <v>684</v>
      </c>
      <c r="C299" s="2">
        <v>11900</v>
      </c>
      <c r="D299" s="2">
        <v>13060</v>
      </c>
      <c r="E299" t="s">
        <v>684</v>
      </c>
      <c r="F299" s="2">
        <v>11850</v>
      </c>
      <c r="G299" t="s">
        <v>684</v>
      </c>
      <c r="H299" s="2">
        <v>11950</v>
      </c>
      <c r="I299" s="2">
        <v>12250</v>
      </c>
      <c r="J299" s="2">
        <v>12300</v>
      </c>
      <c r="K299" t="s">
        <v>684</v>
      </c>
      <c r="L299" t="s">
        <v>684</v>
      </c>
      <c r="M299" s="2">
        <v>11798</v>
      </c>
      <c r="N299" s="2">
        <v>11750</v>
      </c>
      <c r="O299" s="2">
        <v>12100</v>
      </c>
      <c r="P299" s="2">
        <v>11100</v>
      </c>
      <c r="Q299" s="2">
        <v>12250</v>
      </c>
      <c r="R299" s="2">
        <v>12150</v>
      </c>
      <c r="S299" t="s">
        <v>684</v>
      </c>
      <c r="T299" s="2">
        <v>12500</v>
      </c>
      <c r="U299" s="2">
        <v>12150</v>
      </c>
      <c r="Y299" s="2">
        <f>ROUND(AVERAGE(B299:U299), 0)</f>
        <v>12079</v>
      </c>
      <c r="Z299" s="2">
        <f>MIN(B299:U299)</f>
        <v>11100</v>
      </c>
      <c r="AA299" s="2">
        <f>MAX(B299:U299)</f>
        <v>13060</v>
      </c>
    </row>
    <row r="300" spans="1:27">
      <c r="A300" s="1" t="s">
        <v>308</v>
      </c>
      <c r="B300" t="s">
        <v>684</v>
      </c>
      <c r="C300" s="2">
        <v>11900</v>
      </c>
      <c r="D300" s="2">
        <v>13010</v>
      </c>
      <c r="E300" t="s">
        <v>684</v>
      </c>
      <c r="F300" s="2">
        <v>11750</v>
      </c>
      <c r="G300" t="s">
        <v>684</v>
      </c>
      <c r="H300" s="2">
        <v>11950</v>
      </c>
      <c r="I300" s="2">
        <v>12250</v>
      </c>
      <c r="J300" s="2">
        <v>12200</v>
      </c>
      <c r="K300" t="s">
        <v>684</v>
      </c>
      <c r="L300" t="s">
        <v>684</v>
      </c>
      <c r="M300" s="2">
        <v>11461</v>
      </c>
      <c r="N300" s="2">
        <v>11750</v>
      </c>
      <c r="O300" s="2">
        <v>12050</v>
      </c>
      <c r="P300" s="2">
        <v>11100</v>
      </c>
      <c r="Q300" s="2">
        <v>12250</v>
      </c>
      <c r="R300" s="2">
        <v>12100</v>
      </c>
      <c r="S300" t="s">
        <v>684</v>
      </c>
      <c r="T300" s="2">
        <v>12500</v>
      </c>
      <c r="U300" s="2">
        <v>12100</v>
      </c>
      <c r="Y300" s="2">
        <f>ROUND(AVERAGE(B300:U300), 0)</f>
        <v>12027</v>
      </c>
      <c r="Z300" s="2">
        <f>MIN(B300:U300)</f>
        <v>11100</v>
      </c>
      <c r="AA300" s="2">
        <f>MAX(B300:U300)</f>
        <v>13010</v>
      </c>
    </row>
    <row r="301" spans="1:27">
      <c r="A301" s="1" t="s">
        <v>309</v>
      </c>
      <c r="B301" t="s">
        <v>684</v>
      </c>
      <c r="C301" s="2">
        <v>11900</v>
      </c>
      <c r="D301" s="2">
        <v>13175</v>
      </c>
      <c r="E301" t="s">
        <v>684</v>
      </c>
      <c r="F301" s="3">
        <v>12250</v>
      </c>
      <c r="G301" t="s">
        <v>684</v>
      </c>
      <c r="H301" s="2">
        <v>11950</v>
      </c>
      <c r="I301" s="2">
        <v>12250</v>
      </c>
      <c r="J301" s="2">
        <v>12200</v>
      </c>
      <c r="K301" t="s">
        <v>684</v>
      </c>
      <c r="L301" t="s">
        <v>684</v>
      </c>
      <c r="M301" s="2">
        <v>11543</v>
      </c>
      <c r="N301" s="2">
        <v>11700</v>
      </c>
      <c r="O301" s="2">
        <v>12000</v>
      </c>
      <c r="P301" s="2">
        <v>11100</v>
      </c>
      <c r="Q301" s="2">
        <v>11900</v>
      </c>
      <c r="R301" s="2">
        <v>12150</v>
      </c>
      <c r="S301" t="s">
        <v>684</v>
      </c>
      <c r="T301" s="2">
        <v>12500</v>
      </c>
      <c r="U301" s="2">
        <v>12050</v>
      </c>
      <c r="Y301" s="2">
        <f>ROUND(AVERAGE(B301:U301), 0)</f>
        <v>12048</v>
      </c>
      <c r="Z301" s="2">
        <f>MIN(B301:U301)</f>
        <v>11100</v>
      </c>
      <c r="AA301" s="2">
        <f>MAX(B301:U301)</f>
        <v>13175</v>
      </c>
    </row>
    <row r="302" spans="1:27">
      <c r="A302" s="1" t="s">
        <v>310</v>
      </c>
      <c r="B302" t="s">
        <v>684</v>
      </c>
      <c r="C302" s="2">
        <v>11900</v>
      </c>
      <c r="D302" s="2">
        <v>13175</v>
      </c>
      <c r="E302" t="s">
        <v>684</v>
      </c>
      <c r="F302" s="2">
        <v>12500</v>
      </c>
      <c r="G302" t="s">
        <v>684</v>
      </c>
      <c r="H302" s="2">
        <v>11950</v>
      </c>
      <c r="I302" s="2">
        <v>12000</v>
      </c>
      <c r="J302" s="2">
        <v>12200</v>
      </c>
      <c r="K302" t="s">
        <v>684</v>
      </c>
      <c r="L302" t="s">
        <v>684</v>
      </c>
      <c r="M302" s="2">
        <v>12000</v>
      </c>
      <c r="N302" s="3">
        <v>11175</v>
      </c>
      <c r="O302" s="2">
        <v>12000</v>
      </c>
      <c r="P302" s="2">
        <v>11050</v>
      </c>
      <c r="Q302" s="2">
        <v>11900</v>
      </c>
      <c r="R302" s="2">
        <v>12150</v>
      </c>
      <c r="S302" t="s">
        <v>684</v>
      </c>
      <c r="T302" s="2">
        <v>12500</v>
      </c>
      <c r="U302" s="2">
        <v>12100</v>
      </c>
      <c r="Y302" s="2">
        <f>ROUND(AVERAGE(B302:U302), 0)</f>
        <v>12043</v>
      </c>
      <c r="Z302" s="2">
        <f>MIN(B302:U302)</f>
        <v>11050</v>
      </c>
      <c r="AA302" s="2">
        <f>MAX(B302:U302)</f>
        <v>13175</v>
      </c>
    </row>
    <row r="303" spans="1:27">
      <c r="A303" s="1" t="s">
        <v>311</v>
      </c>
      <c r="B303" t="s">
        <v>684</v>
      </c>
      <c r="C303" s="2">
        <v>11900</v>
      </c>
      <c r="D303" s="2">
        <v>12994</v>
      </c>
      <c r="E303" t="s">
        <v>684</v>
      </c>
      <c r="F303" s="2">
        <v>12750</v>
      </c>
      <c r="G303" t="s">
        <v>684</v>
      </c>
      <c r="H303" s="2">
        <v>11950</v>
      </c>
      <c r="I303" s="2">
        <v>12000</v>
      </c>
      <c r="J303" s="2">
        <v>12200</v>
      </c>
      <c r="K303" t="s">
        <v>684</v>
      </c>
      <c r="L303" t="s">
        <v>684</v>
      </c>
      <c r="M303" s="2">
        <v>11579</v>
      </c>
      <c r="N303" s="2">
        <v>11175</v>
      </c>
      <c r="O303" s="2">
        <v>11950</v>
      </c>
      <c r="P303" s="2">
        <v>10750</v>
      </c>
      <c r="Q303" s="2">
        <v>11900</v>
      </c>
      <c r="R303" s="2">
        <v>12350</v>
      </c>
      <c r="S303" t="s">
        <v>684</v>
      </c>
      <c r="T303" s="2">
        <v>12500</v>
      </c>
      <c r="U303" s="2">
        <v>12125</v>
      </c>
      <c r="Y303" s="2">
        <f>ROUND(AVERAGE(B303:U303), 0)</f>
        <v>12009</v>
      </c>
      <c r="Z303" s="2">
        <f>MIN(B303:U303)</f>
        <v>10750</v>
      </c>
      <c r="AA303" s="2">
        <f>MAX(B303:U303)</f>
        <v>12994</v>
      </c>
    </row>
    <row r="304" spans="1:27">
      <c r="A304" s="1" t="s">
        <v>312</v>
      </c>
      <c r="B304" t="s">
        <v>684</v>
      </c>
      <c r="C304" s="2">
        <v>11900</v>
      </c>
      <c r="D304" s="2">
        <v>12994</v>
      </c>
      <c r="E304" t="s">
        <v>684</v>
      </c>
      <c r="F304" s="2">
        <v>12800</v>
      </c>
      <c r="G304" t="s">
        <v>684</v>
      </c>
      <c r="H304" s="2">
        <v>11950</v>
      </c>
      <c r="I304" s="2">
        <v>12000</v>
      </c>
      <c r="J304" s="2">
        <v>12100</v>
      </c>
      <c r="K304" t="s">
        <v>684</v>
      </c>
      <c r="L304" t="s">
        <v>684</v>
      </c>
      <c r="M304" s="2">
        <v>11849</v>
      </c>
      <c r="N304" s="2">
        <v>11175</v>
      </c>
      <c r="O304" s="2">
        <v>11950</v>
      </c>
      <c r="P304" s="2">
        <v>10750</v>
      </c>
      <c r="Q304" s="2">
        <v>11800</v>
      </c>
      <c r="R304" s="2">
        <v>12350</v>
      </c>
      <c r="S304" t="s">
        <v>684</v>
      </c>
      <c r="T304" s="2">
        <v>12300</v>
      </c>
      <c r="U304" s="2">
        <v>12050</v>
      </c>
      <c r="Y304" s="2">
        <f>ROUND(AVERAGE(B304:U304), 0)</f>
        <v>11998</v>
      </c>
      <c r="Z304" s="2">
        <f>MIN(B304:U304)</f>
        <v>10750</v>
      </c>
      <c r="AA304" s="2">
        <f>MAX(B304:U304)</f>
        <v>12994</v>
      </c>
    </row>
    <row r="305" spans="1:27">
      <c r="A305" s="1" t="s">
        <v>313</v>
      </c>
      <c r="B305" t="s">
        <v>684</v>
      </c>
      <c r="C305" s="2">
        <v>11900</v>
      </c>
      <c r="D305" s="2">
        <v>12994</v>
      </c>
      <c r="E305" t="s">
        <v>684</v>
      </c>
      <c r="F305" s="2">
        <v>12500</v>
      </c>
      <c r="G305" t="s">
        <v>684</v>
      </c>
      <c r="H305" s="2">
        <v>11925</v>
      </c>
      <c r="I305" s="2">
        <v>12000</v>
      </c>
      <c r="J305" s="2">
        <v>11900</v>
      </c>
      <c r="K305" t="s">
        <v>684</v>
      </c>
      <c r="L305" t="s">
        <v>684</v>
      </c>
      <c r="M305" s="2">
        <v>11924</v>
      </c>
      <c r="N305" s="2">
        <v>11175</v>
      </c>
      <c r="O305" s="2">
        <v>11950</v>
      </c>
      <c r="P305" s="2">
        <v>10750</v>
      </c>
      <c r="Q305" s="2">
        <v>11800</v>
      </c>
      <c r="R305" s="2">
        <v>12500</v>
      </c>
      <c r="S305" t="s">
        <v>684</v>
      </c>
      <c r="T305" s="2">
        <v>12300</v>
      </c>
      <c r="U305" s="2">
        <v>12000</v>
      </c>
      <c r="Y305" s="2">
        <f>ROUND(AVERAGE(B305:U305), 0)</f>
        <v>11973</v>
      </c>
      <c r="Z305" s="2">
        <f>MIN(B305:U305)</f>
        <v>10750</v>
      </c>
      <c r="AA305" s="2">
        <f>MAX(B305:U305)</f>
        <v>12994</v>
      </c>
    </row>
    <row r="306" spans="1:27">
      <c r="A306" s="1" t="s">
        <v>314</v>
      </c>
      <c r="B306" t="s">
        <v>684</v>
      </c>
      <c r="C306" s="2">
        <v>11900</v>
      </c>
      <c r="D306" s="2">
        <v>12964</v>
      </c>
      <c r="E306" t="s">
        <v>684</v>
      </c>
      <c r="F306" s="2">
        <v>12250</v>
      </c>
      <c r="G306" t="s">
        <v>684</v>
      </c>
      <c r="H306" s="2">
        <v>11925</v>
      </c>
      <c r="I306" s="2">
        <v>12000</v>
      </c>
      <c r="J306" s="2">
        <v>11850</v>
      </c>
      <c r="K306" t="s">
        <v>684</v>
      </c>
      <c r="L306" t="s">
        <v>684</v>
      </c>
      <c r="M306" s="2">
        <v>12000</v>
      </c>
      <c r="N306" s="2">
        <v>11175</v>
      </c>
      <c r="O306" s="2">
        <v>11900</v>
      </c>
      <c r="P306" s="2">
        <v>10650</v>
      </c>
      <c r="Q306" s="2">
        <v>11600</v>
      </c>
      <c r="R306" s="2">
        <v>12500</v>
      </c>
      <c r="S306" t="s">
        <v>684</v>
      </c>
      <c r="T306" s="2">
        <v>12300</v>
      </c>
      <c r="U306" s="2">
        <v>11950</v>
      </c>
      <c r="Y306" s="2">
        <f>ROUND(AVERAGE(B306:U306), 0)</f>
        <v>11926</v>
      </c>
      <c r="Z306" s="2">
        <f>MIN(B306:U306)</f>
        <v>10650</v>
      </c>
      <c r="AA306" s="2">
        <f>MAX(B306:U306)</f>
        <v>12964</v>
      </c>
    </row>
    <row r="307" spans="1:27">
      <c r="A307" s="1" t="s">
        <v>315</v>
      </c>
      <c r="B307" t="s">
        <v>684</v>
      </c>
      <c r="C307" s="2">
        <v>11900</v>
      </c>
      <c r="D307" s="2">
        <v>13117</v>
      </c>
      <c r="E307" t="s">
        <v>684</v>
      </c>
      <c r="F307" s="2">
        <v>12500</v>
      </c>
      <c r="G307" t="s">
        <v>684</v>
      </c>
      <c r="H307" s="2">
        <v>11900</v>
      </c>
      <c r="I307" s="2">
        <v>12000</v>
      </c>
      <c r="J307" s="2">
        <v>11850</v>
      </c>
      <c r="K307" t="s">
        <v>684</v>
      </c>
      <c r="L307" t="s">
        <v>684</v>
      </c>
      <c r="M307" s="2">
        <v>11967</v>
      </c>
      <c r="N307" s="2">
        <v>11175</v>
      </c>
      <c r="O307" s="2">
        <v>11800</v>
      </c>
      <c r="P307" s="2">
        <v>10650</v>
      </c>
      <c r="Q307" s="2">
        <v>11600</v>
      </c>
      <c r="R307" s="2">
        <v>12400</v>
      </c>
      <c r="S307" t="s">
        <v>684</v>
      </c>
      <c r="T307" s="2">
        <v>12350</v>
      </c>
      <c r="U307" s="2">
        <v>11900</v>
      </c>
      <c r="Y307" s="2">
        <f>ROUND(AVERAGE(B307:U307), 0)</f>
        <v>11936</v>
      </c>
      <c r="Z307" s="2">
        <f>MIN(B307:U307)</f>
        <v>10650</v>
      </c>
      <c r="AA307" s="2">
        <f>MAX(B307:U307)</f>
        <v>13117</v>
      </c>
    </row>
    <row r="308" spans="1:27">
      <c r="A308" s="1" t="s">
        <v>316</v>
      </c>
      <c r="B308" t="s">
        <v>684</v>
      </c>
      <c r="C308" s="2">
        <v>11900</v>
      </c>
      <c r="D308" s="2">
        <v>13192</v>
      </c>
      <c r="E308" t="s">
        <v>684</v>
      </c>
      <c r="F308" s="2">
        <v>12500</v>
      </c>
      <c r="G308" t="s">
        <v>684</v>
      </c>
      <c r="H308" s="2">
        <v>11900</v>
      </c>
      <c r="I308" s="2">
        <v>11750</v>
      </c>
      <c r="J308" s="2">
        <v>11850</v>
      </c>
      <c r="K308" t="s">
        <v>684</v>
      </c>
      <c r="L308" t="s">
        <v>684</v>
      </c>
      <c r="M308" s="2">
        <v>11811</v>
      </c>
      <c r="N308" s="2">
        <v>11200</v>
      </c>
      <c r="O308" s="2">
        <v>11800</v>
      </c>
      <c r="P308" s="2">
        <v>10650</v>
      </c>
      <c r="Q308" s="2">
        <v>11550</v>
      </c>
      <c r="R308" s="2">
        <v>12400</v>
      </c>
      <c r="S308" t="s">
        <v>684</v>
      </c>
      <c r="T308" s="2">
        <v>12000</v>
      </c>
      <c r="U308" s="2">
        <v>11950</v>
      </c>
      <c r="Y308" s="2">
        <f>ROUND(AVERAGE(B308:U308), 0)</f>
        <v>11890</v>
      </c>
      <c r="Z308" s="2">
        <f>MIN(B308:U308)</f>
        <v>10650</v>
      </c>
      <c r="AA308" s="2">
        <f>MAX(B308:U308)</f>
        <v>13192</v>
      </c>
    </row>
    <row r="309" spans="1:27">
      <c r="A309" s="1" t="s">
        <v>317</v>
      </c>
      <c r="B309" t="s">
        <v>684</v>
      </c>
      <c r="C309" s="2">
        <v>11900</v>
      </c>
      <c r="D309" s="2">
        <v>13167</v>
      </c>
      <c r="E309" t="s">
        <v>684</v>
      </c>
      <c r="F309" s="2">
        <v>12500</v>
      </c>
      <c r="G309" t="s">
        <v>684</v>
      </c>
      <c r="H309" s="2">
        <v>11900</v>
      </c>
      <c r="I309" s="2">
        <v>11750</v>
      </c>
      <c r="J309" s="2">
        <v>11850</v>
      </c>
      <c r="K309" t="s">
        <v>684</v>
      </c>
      <c r="L309" t="s">
        <v>684</v>
      </c>
      <c r="M309" s="2">
        <v>11463</v>
      </c>
      <c r="N309" s="2">
        <v>11200</v>
      </c>
      <c r="O309" s="2">
        <v>11800</v>
      </c>
      <c r="P309" s="2">
        <v>10650</v>
      </c>
      <c r="Q309" s="2">
        <v>11550</v>
      </c>
      <c r="R309" s="2">
        <v>12350</v>
      </c>
      <c r="S309" t="s">
        <v>684</v>
      </c>
      <c r="T309" s="2">
        <v>12000</v>
      </c>
      <c r="U309" s="2">
        <v>11950</v>
      </c>
      <c r="Y309" s="2">
        <f>ROUND(AVERAGE(B309:U309), 0)</f>
        <v>11859</v>
      </c>
      <c r="Z309" s="2">
        <f>MIN(B309:U309)</f>
        <v>10650</v>
      </c>
      <c r="AA309" s="2">
        <f>MAX(B309:U309)</f>
        <v>13167</v>
      </c>
    </row>
    <row r="310" spans="1:27">
      <c r="A310" s="1" t="s">
        <v>318</v>
      </c>
      <c r="B310" t="s">
        <v>684</v>
      </c>
      <c r="C310" s="2">
        <v>11900</v>
      </c>
      <c r="D310" s="2">
        <v>12964</v>
      </c>
      <c r="E310" t="s">
        <v>684</v>
      </c>
      <c r="F310" s="2">
        <v>12450</v>
      </c>
      <c r="G310" t="s">
        <v>684</v>
      </c>
      <c r="H310" s="2">
        <v>11875</v>
      </c>
      <c r="I310" s="2">
        <v>11750</v>
      </c>
      <c r="J310" s="2">
        <v>11800</v>
      </c>
      <c r="K310" t="s">
        <v>684</v>
      </c>
      <c r="L310" t="s">
        <v>684</v>
      </c>
      <c r="M310" s="2">
        <v>11297</v>
      </c>
      <c r="N310" s="2">
        <v>11200</v>
      </c>
      <c r="O310" s="2">
        <v>11800</v>
      </c>
      <c r="P310" s="2">
        <v>10650</v>
      </c>
      <c r="Q310" s="2">
        <v>11550</v>
      </c>
      <c r="R310" s="2">
        <v>12300</v>
      </c>
      <c r="S310" t="s">
        <v>684</v>
      </c>
      <c r="T310" s="2">
        <v>11750</v>
      </c>
      <c r="U310" s="2">
        <v>11850</v>
      </c>
      <c r="Y310" s="2">
        <f>ROUND(AVERAGE(B310:U310), 0)</f>
        <v>11795</v>
      </c>
      <c r="Z310" s="2">
        <f>MIN(B310:U310)</f>
        <v>10650</v>
      </c>
      <c r="AA310" s="2">
        <f>MAX(B310:U310)</f>
        <v>12964</v>
      </c>
    </row>
    <row r="311" spans="1:27">
      <c r="A311" s="1" t="s">
        <v>319</v>
      </c>
      <c r="B311" t="s">
        <v>684</v>
      </c>
      <c r="C311" s="2">
        <v>11900</v>
      </c>
      <c r="D311" s="2">
        <v>12750</v>
      </c>
      <c r="E311" t="s">
        <v>684</v>
      </c>
      <c r="F311" s="2">
        <v>12500</v>
      </c>
      <c r="G311" t="s">
        <v>684</v>
      </c>
      <c r="H311" s="2">
        <v>11650</v>
      </c>
      <c r="I311" s="2">
        <v>11750</v>
      </c>
      <c r="J311" s="2">
        <v>11800</v>
      </c>
      <c r="K311" t="s">
        <v>684</v>
      </c>
      <c r="L311" t="s">
        <v>684</v>
      </c>
      <c r="M311" s="2">
        <v>11373</v>
      </c>
      <c r="N311" s="2">
        <v>11200</v>
      </c>
      <c r="O311" s="2">
        <v>11750</v>
      </c>
      <c r="P311" s="2">
        <v>10650</v>
      </c>
      <c r="Q311" s="2">
        <v>11550</v>
      </c>
      <c r="R311" s="2">
        <v>12200</v>
      </c>
      <c r="S311" t="s">
        <v>684</v>
      </c>
      <c r="T311" s="2">
        <v>11750</v>
      </c>
      <c r="U311" s="2">
        <v>11800</v>
      </c>
      <c r="Y311" s="2">
        <f>ROUND(AVERAGE(B311:U311), 0)</f>
        <v>11759</v>
      </c>
      <c r="Z311" s="2">
        <f>MIN(B311:U311)</f>
        <v>10650</v>
      </c>
      <c r="AA311" s="2">
        <f>MAX(B311:U311)</f>
        <v>12750</v>
      </c>
    </row>
    <row r="312" spans="1:27">
      <c r="A312" s="1" t="s">
        <v>320</v>
      </c>
      <c r="B312" t="s">
        <v>684</v>
      </c>
      <c r="C312" s="2">
        <v>11750</v>
      </c>
      <c r="D312" s="2">
        <v>12670</v>
      </c>
      <c r="E312" t="s">
        <v>684</v>
      </c>
      <c r="F312" s="2">
        <v>12600</v>
      </c>
      <c r="G312" t="s">
        <v>684</v>
      </c>
      <c r="H312" s="2">
        <v>11450</v>
      </c>
      <c r="I312" s="2">
        <v>11750</v>
      </c>
      <c r="J312" s="2">
        <v>11800</v>
      </c>
      <c r="K312" t="s">
        <v>684</v>
      </c>
      <c r="L312" t="s">
        <v>684</v>
      </c>
      <c r="M312" s="2">
        <v>11250</v>
      </c>
      <c r="N312" s="2">
        <v>11200</v>
      </c>
      <c r="O312" s="2">
        <v>11650</v>
      </c>
      <c r="P312" s="2">
        <v>10650</v>
      </c>
      <c r="Q312" s="2">
        <v>11550</v>
      </c>
      <c r="R312" s="2">
        <v>12100</v>
      </c>
      <c r="S312" t="s">
        <v>684</v>
      </c>
      <c r="T312" s="2">
        <v>11350</v>
      </c>
      <c r="U312" s="2">
        <v>11750</v>
      </c>
      <c r="Y312" s="2">
        <f>ROUND(AVERAGE(B312:U312), 0)</f>
        <v>11680</v>
      </c>
      <c r="Z312" s="2">
        <f>MIN(B312:U312)</f>
        <v>10650</v>
      </c>
      <c r="AA312" s="2">
        <f>MAX(B312:U312)</f>
        <v>12670</v>
      </c>
    </row>
    <row r="313" spans="1:27">
      <c r="A313" s="1" t="s">
        <v>321</v>
      </c>
      <c r="B313" t="s">
        <v>684</v>
      </c>
      <c r="C313" s="2">
        <v>11750</v>
      </c>
      <c r="D313" s="2">
        <v>12670</v>
      </c>
      <c r="E313" t="s">
        <v>684</v>
      </c>
      <c r="F313" s="2">
        <v>12400</v>
      </c>
      <c r="G313" t="s">
        <v>684</v>
      </c>
      <c r="H313" s="2">
        <v>11200</v>
      </c>
      <c r="I313" s="2">
        <v>11750</v>
      </c>
      <c r="J313" s="2">
        <v>11800</v>
      </c>
      <c r="K313" t="s">
        <v>684</v>
      </c>
      <c r="L313" t="s">
        <v>684</v>
      </c>
      <c r="M313" s="2">
        <v>11425</v>
      </c>
      <c r="N313" s="2">
        <v>11000</v>
      </c>
      <c r="O313" s="2">
        <v>11550</v>
      </c>
      <c r="P313" s="2">
        <v>10650</v>
      </c>
      <c r="Q313" s="2">
        <v>11550</v>
      </c>
      <c r="R313" s="2">
        <v>12000</v>
      </c>
      <c r="S313" t="s">
        <v>684</v>
      </c>
      <c r="T313" s="2">
        <v>11000</v>
      </c>
      <c r="U313" s="2">
        <v>11650</v>
      </c>
      <c r="Y313" s="2">
        <f>ROUND(AVERAGE(B313:U313), 0)</f>
        <v>11600</v>
      </c>
      <c r="Z313" s="2">
        <f>MIN(B313:U313)</f>
        <v>10650</v>
      </c>
      <c r="AA313" s="2">
        <f>MAX(B313:U313)</f>
        <v>12670</v>
      </c>
    </row>
    <row r="314" spans="1:27">
      <c r="A314" s="1" t="s">
        <v>322</v>
      </c>
      <c r="B314" t="s">
        <v>684</v>
      </c>
      <c r="C314" s="2">
        <v>11500</v>
      </c>
      <c r="D314" s="3">
        <v>11550</v>
      </c>
      <c r="E314" t="s">
        <v>684</v>
      </c>
      <c r="F314" s="2">
        <v>12350</v>
      </c>
      <c r="G314" t="s">
        <v>684</v>
      </c>
      <c r="H314" s="2">
        <v>11200</v>
      </c>
      <c r="I314" s="2">
        <v>11750</v>
      </c>
      <c r="J314" s="2">
        <v>11700</v>
      </c>
      <c r="K314" t="s">
        <v>684</v>
      </c>
      <c r="L314" t="s">
        <v>684</v>
      </c>
      <c r="M314" s="2">
        <v>11404</v>
      </c>
      <c r="N314" s="2">
        <v>11000</v>
      </c>
      <c r="O314" s="2">
        <v>11500</v>
      </c>
      <c r="P314" s="2">
        <v>10650</v>
      </c>
      <c r="Q314" s="2">
        <v>11500</v>
      </c>
      <c r="R314" s="2">
        <v>11950</v>
      </c>
      <c r="S314" t="s">
        <v>684</v>
      </c>
      <c r="T314" s="2">
        <v>11000</v>
      </c>
      <c r="U314" s="2">
        <v>11600</v>
      </c>
      <c r="Y314" s="2">
        <f>ROUND(AVERAGE(B314:U314), 0)</f>
        <v>11475</v>
      </c>
      <c r="Z314" s="2">
        <f>MIN(B314:U314)</f>
        <v>10650</v>
      </c>
      <c r="AA314" s="2">
        <f>MAX(B314:U314)</f>
        <v>12350</v>
      </c>
    </row>
    <row r="315" spans="1:27">
      <c r="A315" s="1" t="s">
        <v>323</v>
      </c>
      <c r="B315" t="s">
        <v>684</v>
      </c>
      <c r="C315" s="2">
        <v>11500</v>
      </c>
      <c r="D315" s="2">
        <v>11310</v>
      </c>
      <c r="E315" t="s">
        <v>684</v>
      </c>
      <c r="F315" s="2">
        <v>12250</v>
      </c>
      <c r="G315" t="s">
        <v>684</v>
      </c>
      <c r="H315" s="2">
        <v>11175</v>
      </c>
      <c r="I315" s="2">
        <v>11750</v>
      </c>
      <c r="J315" s="2">
        <v>11500</v>
      </c>
      <c r="K315" t="s">
        <v>684</v>
      </c>
      <c r="L315" t="s">
        <v>684</v>
      </c>
      <c r="M315" s="2">
        <v>11404</v>
      </c>
      <c r="N315" s="2">
        <v>11000</v>
      </c>
      <c r="O315" s="2">
        <v>11400</v>
      </c>
      <c r="P315" s="2">
        <v>10650</v>
      </c>
      <c r="Q315" s="2">
        <v>11500</v>
      </c>
      <c r="R315" s="2">
        <v>11750</v>
      </c>
      <c r="S315" t="s">
        <v>684</v>
      </c>
      <c r="T315" s="2">
        <v>11000</v>
      </c>
      <c r="U315" s="2">
        <v>11500</v>
      </c>
      <c r="Y315" s="2">
        <f>ROUND(AVERAGE(B315:U315), 0)</f>
        <v>11406</v>
      </c>
      <c r="Z315" s="2">
        <f>MIN(B315:U315)</f>
        <v>10650</v>
      </c>
      <c r="AA315" s="2">
        <f>MAX(B315:U315)</f>
        <v>12250</v>
      </c>
    </row>
    <row r="316" spans="1:27">
      <c r="A316" s="1" t="s">
        <v>324</v>
      </c>
      <c r="B316" t="s">
        <v>684</v>
      </c>
      <c r="C316" s="2">
        <v>11250</v>
      </c>
      <c r="D316" s="2">
        <v>11200</v>
      </c>
      <c r="E316" t="s">
        <v>684</v>
      </c>
      <c r="F316" s="3">
        <v>11750</v>
      </c>
      <c r="G316" t="s">
        <v>684</v>
      </c>
      <c r="H316" s="2">
        <v>11100</v>
      </c>
      <c r="I316" s="2">
        <v>11750</v>
      </c>
      <c r="J316" s="2">
        <v>11500</v>
      </c>
      <c r="K316" t="s">
        <v>684</v>
      </c>
      <c r="L316" t="s">
        <v>684</v>
      </c>
      <c r="M316" s="2">
        <v>11466</v>
      </c>
      <c r="N316" s="2">
        <v>11000</v>
      </c>
      <c r="O316" s="2">
        <v>11350</v>
      </c>
      <c r="P316" s="2">
        <v>10550</v>
      </c>
      <c r="Q316" s="2">
        <v>11250</v>
      </c>
      <c r="R316" s="2">
        <v>11650</v>
      </c>
      <c r="S316" t="s">
        <v>684</v>
      </c>
      <c r="T316" s="2">
        <v>11000</v>
      </c>
      <c r="U316" s="2">
        <v>11400</v>
      </c>
      <c r="Y316" s="2">
        <f>ROUND(AVERAGE(B316:U316), 0)</f>
        <v>11301</v>
      </c>
      <c r="Z316" s="2">
        <f>MIN(B316:U316)</f>
        <v>10550</v>
      </c>
      <c r="AA316" s="2">
        <f>MAX(B316:U316)</f>
        <v>11750</v>
      </c>
    </row>
    <row r="317" spans="1:27">
      <c r="A317" s="1" t="s">
        <v>325</v>
      </c>
      <c r="B317" t="s">
        <v>684</v>
      </c>
      <c r="C317" s="2">
        <v>11250</v>
      </c>
      <c r="D317" s="2">
        <v>11200</v>
      </c>
      <c r="E317" t="s">
        <v>684</v>
      </c>
      <c r="F317" s="2">
        <v>11500</v>
      </c>
      <c r="G317" t="s">
        <v>684</v>
      </c>
      <c r="H317" s="2">
        <v>11100</v>
      </c>
      <c r="I317" s="2">
        <v>11750</v>
      </c>
      <c r="J317" s="2">
        <v>11300</v>
      </c>
      <c r="K317" t="s">
        <v>684</v>
      </c>
      <c r="L317" t="s">
        <v>684</v>
      </c>
      <c r="M317" s="2">
        <v>11383</v>
      </c>
      <c r="N317" s="2">
        <v>10900</v>
      </c>
      <c r="O317" s="2">
        <v>11250</v>
      </c>
      <c r="P317" s="2">
        <v>10450</v>
      </c>
      <c r="Q317" s="2">
        <v>11250</v>
      </c>
      <c r="R317" s="2">
        <v>11550</v>
      </c>
      <c r="S317" t="s">
        <v>684</v>
      </c>
      <c r="T317" s="2">
        <v>11000</v>
      </c>
      <c r="U317" s="2">
        <v>11300</v>
      </c>
      <c r="Y317" s="2">
        <f>ROUND(AVERAGE(B317:U317), 0)</f>
        <v>11227</v>
      </c>
      <c r="Z317" s="2">
        <f>MIN(B317:U317)</f>
        <v>10450</v>
      </c>
      <c r="AA317" s="2">
        <f>MAX(B317:U317)</f>
        <v>11750</v>
      </c>
    </row>
    <row r="318" spans="1:27">
      <c r="A318" s="1" t="s">
        <v>326</v>
      </c>
      <c r="B318" t="s">
        <v>684</v>
      </c>
      <c r="C318" s="2">
        <v>11250</v>
      </c>
      <c r="D318" s="2">
        <v>11120</v>
      </c>
      <c r="E318" t="s">
        <v>684</v>
      </c>
      <c r="F318" s="2">
        <v>11350</v>
      </c>
      <c r="G318" t="s">
        <v>684</v>
      </c>
      <c r="H318" s="2">
        <v>11075</v>
      </c>
      <c r="I318" s="2">
        <v>11500</v>
      </c>
      <c r="J318" s="2">
        <v>11200</v>
      </c>
      <c r="K318" t="s">
        <v>684</v>
      </c>
      <c r="L318" t="s">
        <v>684</v>
      </c>
      <c r="M318" s="2">
        <v>11000</v>
      </c>
      <c r="N318" s="2">
        <v>10500</v>
      </c>
      <c r="O318" s="2">
        <v>11150</v>
      </c>
      <c r="P318" s="2">
        <v>10050</v>
      </c>
      <c r="Q318" s="2">
        <v>11250</v>
      </c>
      <c r="R318" s="2">
        <v>11450</v>
      </c>
      <c r="S318" t="s">
        <v>684</v>
      </c>
      <c r="T318" s="2">
        <v>11000</v>
      </c>
      <c r="U318" s="2">
        <v>11250</v>
      </c>
      <c r="Y318" s="2">
        <f>ROUND(AVERAGE(B318:U318), 0)</f>
        <v>11082</v>
      </c>
      <c r="Z318" s="2">
        <f>MIN(B318:U318)</f>
        <v>10050</v>
      </c>
      <c r="AA318" s="2">
        <f>MAX(B318:U318)</f>
        <v>11500</v>
      </c>
    </row>
    <row r="319" spans="1:27">
      <c r="A319" s="1" t="s">
        <v>327</v>
      </c>
      <c r="B319" t="s">
        <v>684</v>
      </c>
      <c r="C319" s="2">
        <v>11250</v>
      </c>
      <c r="D319" s="2">
        <v>11108</v>
      </c>
      <c r="E319" t="s">
        <v>684</v>
      </c>
      <c r="F319" s="2">
        <v>11500</v>
      </c>
      <c r="G319" t="s">
        <v>684</v>
      </c>
      <c r="H319" s="2">
        <v>11000</v>
      </c>
      <c r="I319" s="2">
        <v>11500</v>
      </c>
      <c r="J319" s="2">
        <v>11000</v>
      </c>
      <c r="K319" t="s">
        <v>684</v>
      </c>
      <c r="L319" t="s">
        <v>684</v>
      </c>
      <c r="M319" s="2">
        <v>11125</v>
      </c>
      <c r="N319" s="2">
        <v>10500</v>
      </c>
      <c r="O319" s="2">
        <v>11050</v>
      </c>
      <c r="P319" s="2">
        <v>10050</v>
      </c>
      <c r="Q319" s="2">
        <v>11000</v>
      </c>
      <c r="R319" s="2">
        <v>11350</v>
      </c>
      <c r="S319" t="s">
        <v>684</v>
      </c>
      <c r="T319" s="2">
        <v>11000</v>
      </c>
      <c r="U319" s="2">
        <v>11150</v>
      </c>
      <c r="Y319" s="2">
        <f>ROUND(AVERAGE(B319:U319), 0)</f>
        <v>11042</v>
      </c>
      <c r="Z319" s="2">
        <f>MIN(B319:U319)</f>
        <v>10050</v>
      </c>
      <c r="AA319" s="2">
        <f>MAX(B319:U319)</f>
        <v>11500</v>
      </c>
    </row>
    <row r="320" spans="1:27">
      <c r="A320" s="1" t="s">
        <v>328</v>
      </c>
      <c r="B320" t="s">
        <v>684</v>
      </c>
      <c r="C320" s="2">
        <v>11250</v>
      </c>
      <c r="D320" s="2">
        <v>11310</v>
      </c>
      <c r="E320" t="s">
        <v>684</v>
      </c>
      <c r="F320" s="2">
        <v>11350</v>
      </c>
      <c r="G320" t="s">
        <v>684</v>
      </c>
      <c r="H320" s="2">
        <v>10950</v>
      </c>
      <c r="I320" s="2">
        <v>11500</v>
      </c>
      <c r="J320" s="2">
        <v>10900</v>
      </c>
      <c r="K320" t="s">
        <v>684</v>
      </c>
      <c r="L320" t="s">
        <v>684</v>
      </c>
      <c r="M320" s="2">
        <v>11037</v>
      </c>
      <c r="N320" s="2">
        <v>10500</v>
      </c>
      <c r="O320" s="2">
        <v>11000</v>
      </c>
      <c r="P320" s="2">
        <v>10000</v>
      </c>
      <c r="Q320" s="2">
        <v>11000</v>
      </c>
      <c r="R320" s="2">
        <v>11200</v>
      </c>
      <c r="S320" t="s">
        <v>684</v>
      </c>
      <c r="T320" s="2">
        <v>11000</v>
      </c>
      <c r="U320" s="2">
        <v>11050</v>
      </c>
      <c r="Y320" s="2">
        <f>ROUND(AVERAGE(B320:U320), 0)</f>
        <v>11003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684</v>
      </c>
      <c r="C321" t="s">
        <v>684</v>
      </c>
      <c r="D321" s="2">
        <v>11356</v>
      </c>
      <c r="E321" t="s">
        <v>684</v>
      </c>
      <c r="F321" s="2">
        <v>11200</v>
      </c>
      <c r="G321" t="s">
        <v>684</v>
      </c>
      <c r="H321" s="2">
        <v>10950</v>
      </c>
      <c r="I321" s="3">
        <v>11000</v>
      </c>
      <c r="J321" s="2">
        <v>10900</v>
      </c>
      <c r="K321" t="s">
        <v>684</v>
      </c>
      <c r="L321" t="s">
        <v>684</v>
      </c>
      <c r="M321" s="2">
        <v>11075</v>
      </c>
      <c r="N321" s="2">
        <v>10500</v>
      </c>
      <c r="O321" s="2">
        <v>10950</v>
      </c>
      <c r="P321" s="2">
        <v>10000</v>
      </c>
      <c r="Q321" s="2">
        <v>11000</v>
      </c>
      <c r="R321" s="2">
        <v>11150</v>
      </c>
      <c r="S321" t="s">
        <v>684</v>
      </c>
      <c r="T321" s="2">
        <v>11000</v>
      </c>
      <c r="U321" s="2">
        <v>11000</v>
      </c>
      <c r="Y321" s="2">
        <f>ROUND(AVERAGE(B321:U321), 0)</f>
        <v>10929</v>
      </c>
      <c r="Z321" s="2">
        <f>MIN(B321:U321)</f>
        <v>10000</v>
      </c>
      <c r="AA321" s="2">
        <f>MAX(B321:U321)</f>
        <v>11356</v>
      </c>
    </row>
    <row r="322" spans="1:27">
      <c r="A322" s="1" t="s">
        <v>330</v>
      </c>
      <c r="B322" t="s">
        <v>684</v>
      </c>
      <c r="C322" s="2">
        <v>11000</v>
      </c>
      <c r="D322" s="2">
        <v>11331</v>
      </c>
      <c r="E322" t="s">
        <v>684</v>
      </c>
      <c r="F322" s="2">
        <v>11000</v>
      </c>
      <c r="G322" t="s">
        <v>684</v>
      </c>
      <c r="H322" s="2">
        <v>10925</v>
      </c>
      <c r="I322" s="2">
        <v>11000</v>
      </c>
      <c r="J322" s="2">
        <v>10900</v>
      </c>
      <c r="K322" t="s">
        <v>684</v>
      </c>
      <c r="L322" t="s">
        <v>684</v>
      </c>
      <c r="M322" s="2">
        <v>10750</v>
      </c>
      <c r="N322" t="s">
        <v>684</v>
      </c>
      <c r="O322" s="2">
        <v>10850</v>
      </c>
      <c r="P322" s="2">
        <v>10000</v>
      </c>
      <c r="Q322" s="2">
        <v>11000</v>
      </c>
      <c r="R322" s="2">
        <v>11050</v>
      </c>
      <c r="S322" t="s">
        <v>684</v>
      </c>
      <c r="T322" s="2">
        <v>11000</v>
      </c>
      <c r="U322" s="2">
        <v>10950</v>
      </c>
      <c r="Y322" s="2">
        <f>ROUND(AVERAGE(B322:U322), 0)</f>
        <v>10904</v>
      </c>
      <c r="Z322" s="2">
        <f>MIN(B322:U322)</f>
        <v>10000</v>
      </c>
      <c r="AA322" s="2">
        <f>MAX(B322:U322)</f>
        <v>11331</v>
      </c>
    </row>
    <row r="323" spans="1:27">
      <c r="A323" s="1" t="s">
        <v>331</v>
      </c>
      <c r="B323" t="s">
        <v>684</v>
      </c>
      <c r="C323" s="2">
        <v>11000</v>
      </c>
      <c r="D323" s="2">
        <v>11331</v>
      </c>
      <c r="E323" t="s">
        <v>684</v>
      </c>
      <c r="F323" s="2">
        <v>11000</v>
      </c>
      <c r="G323" t="s">
        <v>684</v>
      </c>
      <c r="H323" s="2">
        <v>10800</v>
      </c>
      <c r="I323" s="2">
        <v>11000</v>
      </c>
      <c r="J323" s="2">
        <v>10900</v>
      </c>
      <c r="K323" t="s">
        <v>684</v>
      </c>
      <c r="L323" t="s">
        <v>684</v>
      </c>
      <c r="M323" s="2">
        <v>10625</v>
      </c>
      <c r="N323" s="2">
        <v>10800</v>
      </c>
      <c r="O323" s="2">
        <v>10850</v>
      </c>
      <c r="P323" s="2">
        <v>9750</v>
      </c>
      <c r="Q323" s="2">
        <v>11000</v>
      </c>
      <c r="R323" s="2">
        <v>11000</v>
      </c>
      <c r="S323" t="s">
        <v>684</v>
      </c>
      <c r="T323" s="2">
        <v>11000</v>
      </c>
      <c r="U323" s="2">
        <v>10850</v>
      </c>
      <c r="Y323" s="2">
        <f>ROUND(AVERAGE(B323:U323), 0)</f>
        <v>10850</v>
      </c>
      <c r="Z323" s="2">
        <f>MIN(B323:U323)</f>
        <v>9750</v>
      </c>
      <c r="AA323" s="2">
        <f>MAX(B323:U323)</f>
        <v>11331</v>
      </c>
    </row>
    <row r="324" spans="1:27">
      <c r="A324" s="1" t="s">
        <v>332</v>
      </c>
      <c r="B324" t="s">
        <v>684</v>
      </c>
      <c r="C324" s="2">
        <v>11000</v>
      </c>
      <c r="D324" s="3">
        <v>10750</v>
      </c>
      <c r="E324" t="s">
        <v>684</v>
      </c>
      <c r="F324" s="2">
        <v>10800</v>
      </c>
      <c r="G324" t="s">
        <v>684</v>
      </c>
      <c r="H324" s="2">
        <v>10775</v>
      </c>
      <c r="I324" s="2">
        <v>10750</v>
      </c>
      <c r="J324" s="2">
        <v>10900</v>
      </c>
      <c r="K324" t="s">
        <v>684</v>
      </c>
      <c r="L324" t="s">
        <v>684</v>
      </c>
      <c r="M324" s="2">
        <v>10600</v>
      </c>
      <c r="N324" s="3">
        <v>10000</v>
      </c>
      <c r="O324" s="2">
        <v>10750</v>
      </c>
      <c r="P324" s="2">
        <v>9750</v>
      </c>
      <c r="Q324" s="2">
        <v>11000</v>
      </c>
      <c r="R324" s="2">
        <v>10900</v>
      </c>
      <c r="S324" t="s">
        <v>684</v>
      </c>
      <c r="T324" s="2">
        <v>11000</v>
      </c>
      <c r="U324" s="2">
        <v>10800</v>
      </c>
      <c r="Y324" s="2">
        <f>ROUND(AVERAGE(B324:U324), 0)</f>
        <v>10698</v>
      </c>
      <c r="Z324" s="2">
        <f>MIN(B324:U324)</f>
        <v>9750</v>
      </c>
      <c r="AA324" s="2">
        <f>MAX(B324:U324)</f>
        <v>11000</v>
      </c>
    </row>
    <row r="325" spans="1:27">
      <c r="A325" s="1" t="s">
        <v>333</v>
      </c>
      <c r="B325" t="s">
        <v>684</v>
      </c>
      <c r="C325" s="2">
        <v>11000</v>
      </c>
      <c r="D325" s="2">
        <v>10750</v>
      </c>
      <c r="E325" t="s">
        <v>684</v>
      </c>
      <c r="F325" s="2">
        <v>10750</v>
      </c>
      <c r="G325" t="s">
        <v>684</v>
      </c>
      <c r="H325" s="2">
        <v>10700</v>
      </c>
      <c r="I325" s="2">
        <v>10750</v>
      </c>
      <c r="J325" s="2">
        <v>10900</v>
      </c>
      <c r="K325" t="s">
        <v>684</v>
      </c>
      <c r="L325" t="s">
        <v>684</v>
      </c>
      <c r="M325" s="2">
        <v>10600</v>
      </c>
      <c r="N325" s="2">
        <v>10000</v>
      </c>
      <c r="O325" s="2">
        <v>10650</v>
      </c>
      <c r="P325" s="2">
        <v>9750</v>
      </c>
      <c r="Q325" s="2">
        <v>11000</v>
      </c>
      <c r="R325" s="2">
        <v>10800</v>
      </c>
      <c r="S325" t="s">
        <v>684</v>
      </c>
      <c r="T325" s="2">
        <v>11000</v>
      </c>
      <c r="U325" s="2">
        <v>10750</v>
      </c>
      <c r="Y325" s="2">
        <f>ROUND(AVERAGE(B325:U325), 0)</f>
        <v>10671</v>
      </c>
      <c r="Z325" s="2">
        <f>MIN(B325:U325)</f>
        <v>9750</v>
      </c>
      <c r="AA325" s="2">
        <f>MAX(B325:U325)</f>
        <v>11000</v>
      </c>
    </row>
    <row r="326" spans="1:27">
      <c r="A326" s="1" t="s">
        <v>334</v>
      </c>
      <c r="B326" t="s">
        <v>684</v>
      </c>
      <c r="C326" s="2">
        <v>10750</v>
      </c>
      <c r="D326" s="2">
        <v>10750</v>
      </c>
      <c r="E326" t="s">
        <v>684</v>
      </c>
      <c r="F326" s="2">
        <v>10500</v>
      </c>
      <c r="G326" t="s">
        <v>684</v>
      </c>
      <c r="H326" s="2">
        <v>10500</v>
      </c>
      <c r="I326" t="s">
        <v>684</v>
      </c>
      <c r="J326" s="2">
        <v>10700</v>
      </c>
      <c r="K326" t="s">
        <v>684</v>
      </c>
      <c r="L326" t="s">
        <v>684</v>
      </c>
      <c r="M326" s="2">
        <v>10250</v>
      </c>
      <c r="N326" s="2">
        <v>10000</v>
      </c>
      <c r="O326" s="2">
        <v>10550</v>
      </c>
      <c r="P326" s="2">
        <v>9650</v>
      </c>
      <c r="Q326" s="2">
        <v>11000</v>
      </c>
      <c r="R326" s="2">
        <v>10700</v>
      </c>
      <c r="S326" t="s">
        <v>684</v>
      </c>
      <c r="T326" s="2">
        <v>10850</v>
      </c>
      <c r="U326" s="2">
        <v>10700</v>
      </c>
      <c r="Y326" s="2">
        <f>ROUND(AVERAGE(B326:U326), 0)</f>
        <v>10531</v>
      </c>
      <c r="Z326" s="2">
        <f>MIN(B326:U326)</f>
        <v>9650</v>
      </c>
      <c r="AA326" s="2">
        <f>MAX(B326:U326)</f>
        <v>11000</v>
      </c>
    </row>
    <row r="327" spans="1:27">
      <c r="A327" s="1" t="s">
        <v>335</v>
      </c>
      <c r="B327" t="s">
        <v>684</v>
      </c>
      <c r="C327" s="2">
        <v>10750</v>
      </c>
      <c r="D327" s="2">
        <v>10750</v>
      </c>
      <c r="E327" t="s">
        <v>684</v>
      </c>
      <c r="F327" s="2">
        <v>10350</v>
      </c>
      <c r="G327" t="s">
        <v>684</v>
      </c>
      <c r="H327" s="2">
        <v>10450</v>
      </c>
      <c r="I327" t="s">
        <v>684</v>
      </c>
      <c r="J327" s="2">
        <v>10700</v>
      </c>
      <c r="K327" t="s">
        <v>684</v>
      </c>
      <c r="L327" t="s">
        <v>684</v>
      </c>
      <c r="M327" s="2">
        <v>10550</v>
      </c>
      <c r="N327" s="2">
        <v>10000</v>
      </c>
      <c r="O327" s="2">
        <v>10550</v>
      </c>
      <c r="P327" s="2">
        <v>9650</v>
      </c>
      <c r="Q327" s="2">
        <v>11000</v>
      </c>
      <c r="R327" s="2">
        <v>10600</v>
      </c>
      <c r="S327" t="s">
        <v>684</v>
      </c>
      <c r="T327" s="2">
        <v>10750</v>
      </c>
      <c r="U327" s="2">
        <v>10600</v>
      </c>
      <c r="Y327" s="2">
        <f>ROUND(AVERAGE(B327:U327), 0)</f>
        <v>10515</v>
      </c>
      <c r="Z327" s="2">
        <f>MIN(B327:U327)</f>
        <v>9650</v>
      </c>
      <c r="AA327" s="2">
        <f>MAX(B327:U327)</f>
        <v>11000</v>
      </c>
    </row>
    <row r="328" spans="1:27">
      <c r="A328" s="1" t="s">
        <v>336</v>
      </c>
      <c r="B328" t="s">
        <v>684</v>
      </c>
      <c r="C328" s="2">
        <v>10700</v>
      </c>
      <c r="D328" s="2">
        <v>10750</v>
      </c>
      <c r="E328" t="s">
        <v>684</v>
      </c>
      <c r="F328" s="2">
        <v>10350</v>
      </c>
      <c r="G328" t="s">
        <v>684</v>
      </c>
      <c r="H328" s="2">
        <v>10450</v>
      </c>
      <c r="I328" t="s">
        <v>684</v>
      </c>
      <c r="J328" s="2">
        <v>10700</v>
      </c>
      <c r="K328" t="s">
        <v>684</v>
      </c>
      <c r="L328" t="s">
        <v>684</v>
      </c>
      <c r="M328" s="2">
        <v>10812</v>
      </c>
      <c r="N328" t="s">
        <v>684</v>
      </c>
      <c r="O328" s="2">
        <v>10350</v>
      </c>
      <c r="P328" s="2">
        <v>9550</v>
      </c>
      <c r="Q328" s="2">
        <v>11000</v>
      </c>
      <c r="R328" s="2">
        <v>10550</v>
      </c>
      <c r="S328" t="s">
        <v>684</v>
      </c>
      <c r="T328" s="2">
        <v>10500</v>
      </c>
      <c r="U328" s="2">
        <v>10550</v>
      </c>
      <c r="Y328" s="2">
        <f>ROUND(AVERAGE(B328:U328), 0)</f>
        <v>10522</v>
      </c>
      <c r="Z328" s="2">
        <f>MIN(B328:U328)</f>
        <v>9550</v>
      </c>
      <c r="AA328" s="2">
        <f>MAX(B328:U328)</f>
        <v>11000</v>
      </c>
    </row>
    <row r="329" spans="1:27">
      <c r="A329" s="1" t="s">
        <v>337</v>
      </c>
      <c r="B329" t="s">
        <v>684</v>
      </c>
      <c r="C329" s="2">
        <v>10700</v>
      </c>
      <c r="D329" s="2">
        <v>10750</v>
      </c>
      <c r="E329" t="s">
        <v>684</v>
      </c>
      <c r="F329" s="2">
        <v>10250</v>
      </c>
      <c r="G329" t="s">
        <v>684</v>
      </c>
      <c r="H329" s="2">
        <v>10450</v>
      </c>
      <c r="I329" t="s">
        <v>684</v>
      </c>
      <c r="J329" s="2">
        <v>10600</v>
      </c>
      <c r="K329" t="s">
        <v>684</v>
      </c>
      <c r="L329" t="s">
        <v>684</v>
      </c>
      <c r="M329" s="2">
        <v>10458</v>
      </c>
      <c r="N329" s="2">
        <v>10300</v>
      </c>
      <c r="O329" s="2">
        <v>10350</v>
      </c>
      <c r="P329" s="2">
        <v>9550</v>
      </c>
      <c r="Q329" s="2">
        <v>11000</v>
      </c>
      <c r="R329" s="2">
        <v>10550</v>
      </c>
      <c r="S329" t="s">
        <v>684</v>
      </c>
      <c r="T329" s="2">
        <v>10500</v>
      </c>
      <c r="U329" s="2">
        <v>10500</v>
      </c>
      <c r="Y329" s="2">
        <f>ROUND(AVERAGE(B329:U329), 0)</f>
        <v>10458</v>
      </c>
      <c r="Z329" s="2">
        <f>MIN(B329:U329)</f>
        <v>9550</v>
      </c>
      <c r="AA329" s="2">
        <f>MAX(B329:U329)</f>
        <v>11000</v>
      </c>
    </row>
    <row r="330" spans="1:27">
      <c r="A330" s="1" t="s">
        <v>338</v>
      </c>
      <c r="B330" t="s">
        <v>684</v>
      </c>
      <c r="C330" s="2">
        <v>10700</v>
      </c>
      <c r="D330" s="2">
        <v>10750</v>
      </c>
      <c r="E330" t="s">
        <v>684</v>
      </c>
      <c r="F330" s="2">
        <v>10150</v>
      </c>
      <c r="G330" t="s">
        <v>684</v>
      </c>
      <c r="H330" s="2">
        <v>10350</v>
      </c>
      <c r="I330" t="s">
        <v>684</v>
      </c>
      <c r="J330" s="2">
        <v>10600</v>
      </c>
      <c r="K330" t="s">
        <v>684</v>
      </c>
      <c r="L330" t="s">
        <v>684</v>
      </c>
      <c r="M330" s="2">
        <v>10375</v>
      </c>
      <c r="N330" s="2">
        <v>10300</v>
      </c>
      <c r="O330" s="2">
        <v>10300</v>
      </c>
      <c r="P330" s="2">
        <v>9500</v>
      </c>
      <c r="Q330" s="2">
        <v>11000</v>
      </c>
      <c r="R330" s="2">
        <v>10500</v>
      </c>
      <c r="S330" t="s">
        <v>684</v>
      </c>
      <c r="T330" s="2">
        <v>10350</v>
      </c>
      <c r="U330" s="2">
        <v>10450</v>
      </c>
      <c r="Y330" s="2">
        <f>ROUND(AVERAGE(B330:U330), 0)</f>
        <v>10410</v>
      </c>
      <c r="Z330" s="2">
        <f>MIN(B330:U330)</f>
        <v>9500</v>
      </c>
      <c r="AA330" s="2">
        <f>MAX(B330:U330)</f>
        <v>11000</v>
      </c>
    </row>
    <row r="331" spans="1:27">
      <c r="A331" s="1" t="s">
        <v>339</v>
      </c>
      <c r="B331" t="s">
        <v>684</v>
      </c>
      <c r="C331" s="2">
        <v>10700</v>
      </c>
      <c r="D331" s="2">
        <v>10750</v>
      </c>
      <c r="E331" t="s">
        <v>684</v>
      </c>
      <c r="F331" s="2">
        <v>10000</v>
      </c>
      <c r="G331" t="s">
        <v>684</v>
      </c>
      <c r="H331" s="2">
        <v>10250</v>
      </c>
      <c r="I331" t="s">
        <v>684</v>
      </c>
      <c r="J331" s="2">
        <v>10500</v>
      </c>
      <c r="K331" t="s">
        <v>684</v>
      </c>
      <c r="L331" t="s">
        <v>684</v>
      </c>
      <c r="M331" s="2">
        <v>10275</v>
      </c>
      <c r="N331" s="2">
        <v>10250</v>
      </c>
      <c r="O331" s="2">
        <v>10300</v>
      </c>
      <c r="P331" s="2">
        <v>9500</v>
      </c>
      <c r="Q331" s="3">
        <v>10250</v>
      </c>
      <c r="R331" s="2">
        <v>10450</v>
      </c>
      <c r="S331" t="s">
        <v>684</v>
      </c>
      <c r="T331" s="2">
        <v>10350</v>
      </c>
      <c r="U331" s="2">
        <v>10400</v>
      </c>
      <c r="Y331" s="2">
        <f>ROUND(AVERAGE(B331:U331), 0)</f>
        <v>10306</v>
      </c>
      <c r="Z331" s="2">
        <f>MIN(B331:U331)</f>
        <v>9500</v>
      </c>
      <c r="AA331" s="2">
        <f>MAX(B331:U331)</f>
        <v>10750</v>
      </c>
    </row>
    <row r="332" spans="1:27">
      <c r="A332" s="1" t="s">
        <v>340</v>
      </c>
      <c r="B332" t="s">
        <v>684</v>
      </c>
      <c r="C332" s="2">
        <v>10500</v>
      </c>
      <c r="D332" s="2">
        <v>10500</v>
      </c>
      <c r="E332" t="s">
        <v>684</v>
      </c>
      <c r="F332" s="2">
        <v>10400</v>
      </c>
      <c r="G332" t="s">
        <v>684</v>
      </c>
      <c r="H332" s="2">
        <v>10300</v>
      </c>
      <c r="I332" t="s">
        <v>684</v>
      </c>
      <c r="J332" s="3">
        <v>10000</v>
      </c>
      <c r="K332" t="s">
        <v>684</v>
      </c>
      <c r="L332" t="s">
        <v>684</v>
      </c>
      <c r="M332" s="3">
        <v>9750</v>
      </c>
      <c r="N332" s="2">
        <v>10200</v>
      </c>
      <c r="O332" s="2">
        <v>10250</v>
      </c>
      <c r="P332" s="2">
        <v>9500</v>
      </c>
      <c r="Q332" s="3">
        <v>10850</v>
      </c>
      <c r="R332" s="2">
        <v>10200</v>
      </c>
      <c r="S332" t="s">
        <v>684</v>
      </c>
      <c r="T332" t="s">
        <v>684</v>
      </c>
      <c r="U332" t="s">
        <v>684</v>
      </c>
      <c r="Y332" s="2">
        <f>ROUND(AVERAGE(B332:U332), 0)</f>
        <v>10223</v>
      </c>
      <c r="Z332" s="2">
        <f>MIN(B332:U332)</f>
        <v>9500</v>
      </c>
      <c r="AA332" s="2">
        <f>MAX(B332:U332)</f>
        <v>10850</v>
      </c>
    </row>
    <row r="333" spans="1:27">
      <c r="A333" s="1" t="s">
        <v>341</v>
      </c>
      <c r="B333" t="s">
        <v>684</v>
      </c>
      <c r="C333" s="2">
        <v>10500</v>
      </c>
      <c r="D333" s="2">
        <v>10500</v>
      </c>
      <c r="E333" t="s">
        <v>684</v>
      </c>
      <c r="F333" s="2">
        <v>10350</v>
      </c>
      <c r="G333" t="s">
        <v>684</v>
      </c>
      <c r="H333" s="2">
        <v>10275</v>
      </c>
      <c r="I333" t="s">
        <v>684</v>
      </c>
      <c r="J333" s="2">
        <v>10000</v>
      </c>
      <c r="K333" t="s">
        <v>684</v>
      </c>
      <c r="L333" t="s">
        <v>684</v>
      </c>
      <c r="M333" s="2">
        <v>10000</v>
      </c>
      <c r="N333" s="2">
        <v>10200</v>
      </c>
      <c r="O333" s="2">
        <v>10150</v>
      </c>
      <c r="P333" s="2">
        <v>9500</v>
      </c>
      <c r="Q333" s="3">
        <v>10250</v>
      </c>
      <c r="R333" s="2">
        <v>10200</v>
      </c>
      <c r="S333" t="s">
        <v>684</v>
      </c>
      <c r="T333" s="2">
        <v>10000</v>
      </c>
      <c r="U333" s="2">
        <v>10150</v>
      </c>
      <c r="Y333" s="2">
        <f>ROUND(AVERAGE(B333:U333), 0)</f>
        <v>10160</v>
      </c>
      <c r="Z333" s="2">
        <f>MIN(B333:U333)</f>
        <v>9500</v>
      </c>
      <c r="AA333" s="2">
        <f>MAX(B333:U333)</f>
        <v>10500</v>
      </c>
    </row>
    <row r="334" spans="1:27">
      <c r="A334" s="1" t="s">
        <v>342</v>
      </c>
      <c r="B334" t="s">
        <v>684</v>
      </c>
      <c r="C334" s="2">
        <v>10400</v>
      </c>
      <c r="D334" s="2">
        <v>10500</v>
      </c>
      <c r="E334" t="s">
        <v>684</v>
      </c>
      <c r="F334" s="2">
        <v>10200</v>
      </c>
      <c r="G334" t="s">
        <v>684</v>
      </c>
      <c r="H334" s="2">
        <v>10175</v>
      </c>
      <c r="I334" t="s">
        <v>684</v>
      </c>
      <c r="J334" s="2">
        <v>10000</v>
      </c>
      <c r="K334" t="s">
        <v>684</v>
      </c>
      <c r="L334" t="s">
        <v>684</v>
      </c>
      <c r="M334" s="2">
        <v>10000</v>
      </c>
      <c r="N334" s="2">
        <v>10000</v>
      </c>
      <c r="O334" s="2">
        <v>10050</v>
      </c>
      <c r="P334" s="2">
        <v>9500</v>
      </c>
      <c r="Q334" s="2">
        <v>10100</v>
      </c>
      <c r="R334" s="2">
        <v>10150</v>
      </c>
      <c r="S334" t="s">
        <v>684</v>
      </c>
      <c r="T334" s="2">
        <v>10000</v>
      </c>
      <c r="U334" s="2">
        <v>10100</v>
      </c>
      <c r="Y334" s="2">
        <f>ROUND(AVERAGE(B334:U334), 0)</f>
        <v>10090</v>
      </c>
      <c r="Z334" s="2">
        <f>MIN(B334:U334)</f>
        <v>9500</v>
      </c>
      <c r="AA334" s="2">
        <f>MAX(B334:U334)</f>
        <v>10500</v>
      </c>
    </row>
    <row r="335" spans="1:27">
      <c r="A335" s="1" t="s">
        <v>343</v>
      </c>
      <c r="B335" t="s">
        <v>684</v>
      </c>
      <c r="C335" s="2">
        <v>10400</v>
      </c>
      <c r="D335" s="2">
        <v>10500</v>
      </c>
      <c r="E335" t="s">
        <v>684</v>
      </c>
      <c r="F335" s="2">
        <v>10250</v>
      </c>
      <c r="G335" t="s">
        <v>684</v>
      </c>
      <c r="H335" s="2">
        <v>10075</v>
      </c>
      <c r="I335" t="s">
        <v>684</v>
      </c>
      <c r="J335" s="2">
        <v>10000</v>
      </c>
      <c r="K335" t="s">
        <v>684</v>
      </c>
      <c r="L335" t="s">
        <v>684</v>
      </c>
      <c r="M335" s="2">
        <v>10000</v>
      </c>
      <c r="N335" s="2">
        <v>10000</v>
      </c>
      <c r="O335" s="2">
        <v>9950</v>
      </c>
      <c r="P335" s="2">
        <v>9500</v>
      </c>
      <c r="Q335" s="2">
        <v>10000</v>
      </c>
      <c r="R335" s="2">
        <v>10100</v>
      </c>
      <c r="S335" t="s">
        <v>684</v>
      </c>
      <c r="T335" s="2">
        <v>10150</v>
      </c>
      <c r="U335" s="2">
        <v>10000</v>
      </c>
      <c r="Y335" s="2">
        <f>ROUND(AVERAGE(B335:U335), 0)</f>
        <v>10071</v>
      </c>
      <c r="Z335" s="2">
        <f>MIN(B335:U335)</f>
        <v>9500</v>
      </c>
      <c r="AA335" s="2">
        <f>MAX(B335:U335)</f>
        <v>10500</v>
      </c>
    </row>
    <row r="336" spans="1:27">
      <c r="A336" s="1" t="s">
        <v>344</v>
      </c>
      <c r="B336" t="s">
        <v>684</v>
      </c>
      <c r="C336" s="2">
        <v>10350</v>
      </c>
      <c r="D336" s="2">
        <v>10500</v>
      </c>
      <c r="E336" t="s">
        <v>684</v>
      </c>
      <c r="F336" s="2">
        <v>10000</v>
      </c>
      <c r="G336" t="s">
        <v>684</v>
      </c>
      <c r="H336" s="2">
        <v>10075</v>
      </c>
      <c r="I336" t="s">
        <v>684</v>
      </c>
      <c r="J336" s="2">
        <v>10000</v>
      </c>
      <c r="K336" t="s">
        <v>684</v>
      </c>
      <c r="L336" t="s">
        <v>684</v>
      </c>
      <c r="M336" s="2">
        <v>10000</v>
      </c>
      <c r="N336" s="2">
        <v>10000</v>
      </c>
      <c r="O336" s="2">
        <v>9950</v>
      </c>
      <c r="P336" s="2">
        <v>9500</v>
      </c>
      <c r="Q336" s="2">
        <v>10000</v>
      </c>
      <c r="R336" s="2">
        <v>10050</v>
      </c>
      <c r="S336" t="s">
        <v>684</v>
      </c>
      <c r="T336" s="2">
        <v>9900</v>
      </c>
      <c r="U336" s="2">
        <v>10000</v>
      </c>
      <c r="Y336" s="2">
        <f>ROUND(AVERAGE(B336:U336), 0)</f>
        <v>10025</v>
      </c>
      <c r="Z336" s="2">
        <f>MIN(B336:U336)</f>
        <v>9500</v>
      </c>
      <c r="AA336" s="2">
        <f>MAX(B336:U336)</f>
        <v>10500</v>
      </c>
    </row>
    <row r="337" spans="1:27">
      <c r="A337" s="1" t="s">
        <v>345</v>
      </c>
      <c r="B337" t="s">
        <v>684</v>
      </c>
      <c r="C337" s="2">
        <v>10350</v>
      </c>
      <c r="D337" s="2">
        <v>10500</v>
      </c>
      <c r="E337" t="s">
        <v>684</v>
      </c>
      <c r="F337" s="2">
        <v>9900</v>
      </c>
      <c r="G337" t="s">
        <v>684</v>
      </c>
      <c r="H337" s="2">
        <v>10025</v>
      </c>
      <c r="I337" t="s">
        <v>684</v>
      </c>
      <c r="J337" s="2">
        <v>10000</v>
      </c>
      <c r="K337" t="s">
        <v>684</v>
      </c>
      <c r="L337" t="s">
        <v>684</v>
      </c>
      <c r="M337" s="2">
        <v>10133</v>
      </c>
      <c r="N337" s="2">
        <v>10000</v>
      </c>
      <c r="O337" s="2">
        <v>9950</v>
      </c>
      <c r="P337" s="2">
        <v>9500</v>
      </c>
      <c r="Q337" s="2">
        <v>10000</v>
      </c>
      <c r="R337" s="2">
        <v>10000</v>
      </c>
      <c r="S337" t="s">
        <v>684</v>
      </c>
      <c r="T337" s="2">
        <v>9500</v>
      </c>
      <c r="U337" s="2">
        <v>10000</v>
      </c>
      <c r="Y337" s="2">
        <f>ROUND(AVERAGE(B337:U337), 0)</f>
        <v>9989</v>
      </c>
      <c r="Z337" s="2">
        <f>MIN(B337:U337)</f>
        <v>9500</v>
      </c>
      <c r="AA337" s="2">
        <f>MAX(B337:U337)</f>
        <v>10500</v>
      </c>
    </row>
    <row r="338" spans="1:27">
      <c r="A338" s="1" t="s">
        <v>346</v>
      </c>
      <c r="B338" t="s">
        <v>684</v>
      </c>
      <c r="C338" s="2">
        <v>10400</v>
      </c>
      <c r="D338" s="2">
        <v>10625</v>
      </c>
      <c r="E338" t="s">
        <v>684</v>
      </c>
      <c r="F338" s="2">
        <v>10000</v>
      </c>
      <c r="G338" t="s">
        <v>684</v>
      </c>
      <c r="H338" s="2">
        <v>10000</v>
      </c>
      <c r="I338" t="s">
        <v>684</v>
      </c>
      <c r="J338" s="2">
        <v>10000</v>
      </c>
      <c r="K338" t="s">
        <v>684</v>
      </c>
      <c r="L338" t="s">
        <v>684</v>
      </c>
      <c r="M338" s="2">
        <v>10075</v>
      </c>
      <c r="N338" s="2">
        <v>9900</v>
      </c>
      <c r="O338" s="2">
        <v>9950</v>
      </c>
      <c r="P338" s="2">
        <v>9300</v>
      </c>
      <c r="Q338" s="2">
        <v>10000</v>
      </c>
      <c r="R338" s="2">
        <v>9950</v>
      </c>
      <c r="S338" t="s">
        <v>684</v>
      </c>
      <c r="T338" s="2">
        <v>9500</v>
      </c>
      <c r="U338" s="2">
        <v>9900</v>
      </c>
      <c r="Y338" s="2">
        <f>ROUND(AVERAGE(B338:U338), 0)</f>
        <v>9969</v>
      </c>
      <c r="Z338" s="2">
        <f>MIN(B338:U338)</f>
        <v>9300</v>
      </c>
      <c r="AA338" s="2">
        <f>MAX(B338:U338)</f>
        <v>10625</v>
      </c>
    </row>
    <row r="339" spans="1:27">
      <c r="A339" s="1" t="s">
        <v>347</v>
      </c>
      <c r="B339" t="s">
        <v>684</v>
      </c>
      <c r="C339" s="2">
        <v>10400</v>
      </c>
      <c r="D339" s="2">
        <v>10625</v>
      </c>
      <c r="E339" t="s">
        <v>684</v>
      </c>
      <c r="F339" s="2">
        <v>10000</v>
      </c>
      <c r="G339" t="s">
        <v>684</v>
      </c>
      <c r="H339" s="2">
        <v>9750</v>
      </c>
      <c r="I339" t="s">
        <v>684</v>
      </c>
      <c r="J339" s="2">
        <v>9900</v>
      </c>
      <c r="K339" t="s">
        <v>684</v>
      </c>
      <c r="L339" t="s">
        <v>684</v>
      </c>
      <c r="M339" s="2">
        <v>10150</v>
      </c>
      <c r="N339" s="2">
        <v>9900</v>
      </c>
      <c r="O339" s="2">
        <v>9950</v>
      </c>
      <c r="P339" s="2">
        <v>9300</v>
      </c>
      <c r="Q339" s="2">
        <v>10000</v>
      </c>
      <c r="R339" s="2">
        <v>9950</v>
      </c>
      <c r="S339" t="s">
        <v>684</v>
      </c>
      <c r="T339" s="2">
        <v>9500</v>
      </c>
      <c r="U339" s="2">
        <v>9850</v>
      </c>
      <c r="Y339" s="2">
        <f>ROUND(AVERAGE(B339:U339), 0)</f>
        <v>9944</v>
      </c>
      <c r="Z339" s="2">
        <f>MIN(B339:U339)</f>
        <v>9300</v>
      </c>
      <c r="AA339" s="2">
        <f>MAX(B339:U339)</f>
        <v>10625</v>
      </c>
    </row>
    <row r="340" spans="1:27">
      <c r="A340" s="1" t="s">
        <v>348</v>
      </c>
      <c r="B340" t="s">
        <v>684</v>
      </c>
      <c r="C340" s="2">
        <v>10200</v>
      </c>
      <c r="D340" s="2">
        <v>10625</v>
      </c>
      <c r="E340" t="s">
        <v>684</v>
      </c>
      <c r="F340" s="2">
        <v>9900</v>
      </c>
      <c r="G340" t="s">
        <v>684</v>
      </c>
      <c r="H340" s="2">
        <v>9750</v>
      </c>
      <c r="I340" t="s">
        <v>684</v>
      </c>
      <c r="J340" s="2">
        <v>9900</v>
      </c>
      <c r="K340" t="s">
        <v>684</v>
      </c>
      <c r="L340" t="s">
        <v>684</v>
      </c>
      <c r="M340" s="2">
        <v>10100</v>
      </c>
      <c r="N340" s="2">
        <v>9850</v>
      </c>
      <c r="O340" s="2">
        <v>9950</v>
      </c>
      <c r="P340" s="2">
        <v>9300</v>
      </c>
      <c r="Q340" s="2">
        <v>10000</v>
      </c>
      <c r="R340" s="2">
        <v>10000</v>
      </c>
      <c r="S340" t="s">
        <v>684</v>
      </c>
      <c r="T340" s="2">
        <v>9500</v>
      </c>
      <c r="U340" t="s">
        <v>684</v>
      </c>
      <c r="Y340" s="2">
        <f>ROUND(AVERAGE(B340:U340), 0)</f>
        <v>9923</v>
      </c>
      <c r="Z340" s="2">
        <f>MIN(B340:U340)</f>
        <v>9300</v>
      </c>
      <c r="AA340" s="2">
        <f>MAX(B340:U340)</f>
        <v>10625</v>
      </c>
    </row>
    <row r="341" spans="1:27">
      <c r="A341" s="1" t="s">
        <v>349</v>
      </c>
      <c r="B341" t="s">
        <v>684</v>
      </c>
      <c r="C341" s="2">
        <v>10200</v>
      </c>
      <c r="D341" s="2">
        <v>10500</v>
      </c>
      <c r="E341" t="s">
        <v>684</v>
      </c>
      <c r="F341" s="2">
        <v>10000</v>
      </c>
      <c r="G341" t="s">
        <v>684</v>
      </c>
      <c r="H341" s="2">
        <v>9750</v>
      </c>
      <c r="I341" t="s">
        <v>684</v>
      </c>
      <c r="J341" s="2">
        <v>9900</v>
      </c>
      <c r="K341" t="s">
        <v>684</v>
      </c>
      <c r="L341" t="s">
        <v>684</v>
      </c>
      <c r="M341" s="2">
        <v>10050</v>
      </c>
      <c r="N341" s="2">
        <v>9800</v>
      </c>
      <c r="O341" s="2">
        <v>9900</v>
      </c>
      <c r="P341" s="2">
        <v>9300</v>
      </c>
      <c r="Q341" s="2">
        <v>10000</v>
      </c>
      <c r="R341" s="2">
        <v>10000</v>
      </c>
      <c r="S341" t="s">
        <v>684</v>
      </c>
      <c r="T341" s="2">
        <v>9500</v>
      </c>
      <c r="U341" s="2">
        <v>9900</v>
      </c>
      <c r="Y341" s="2">
        <f>ROUND(AVERAGE(B341:U341), 0)</f>
        <v>9908</v>
      </c>
      <c r="Z341" s="2">
        <f>MIN(B341:U341)</f>
        <v>9300</v>
      </c>
      <c r="AA341" s="2">
        <f>MAX(B341:U341)</f>
        <v>10500</v>
      </c>
    </row>
    <row r="342" spans="1:27">
      <c r="A342" s="1" t="s">
        <v>350</v>
      </c>
      <c r="B342" t="s">
        <v>684</v>
      </c>
      <c r="C342" s="2">
        <v>10300</v>
      </c>
      <c r="D342" s="2">
        <v>10375</v>
      </c>
      <c r="E342" t="s">
        <v>684</v>
      </c>
      <c r="F342" s="2">
        <v>10300</v>
      </c>
      <c r="G342" t="s">
        <v>684</v>
      </c>
      <c r="H342" s="2">
        <v>9775</v>
      </c>
      <c r="I342" t="s">
        <v>684</v>
      </c>
      <c r="J342" s="2">
        <v>9900</v>
      </c>
      <c r="K342" t="s">
        <v>684</v>
      </c>
      <c r="L342" t="s">
        <v>684</v>
      </c>
      <c r="M342" s="2">
        <v>10000</v>
      </c>
      <c r="N342" s="2">
        <v>9800</v>
      </c>
      <c r="O342" s="2">
        <v>9950</v>
      </c>
      <c r="P342" s="2">
        <v>9300</v>
      </c>
      <c r="Q342" s="2">
        <v>10000</v>
      </c>
      <c r="R342" s="2">
        <v>10000</v>
      </c>
      <c r="S342" t="s">
        <v>684</v>
      </c>
      <c r="T342" s="2">
        <v>9500</v>
      </c>
      <c r="U342" s="2">
        <v>9900</v>
      </c>
      <c r="Y342" s="2">
        <f>ROUND(AVERAGE(B342:U342), 0)</f>
        <v>9931</v>
      </c>
      <c r="Z342" s="2">
        <f>MIN(B342:U342)</f>
        <v>9300</v>
      </c>
      <c r="AA342" s="2">
        <f>MAX(B342:U342)</f>
        <v>10375</v>
      </c>
    </row>
    <row r="343" spans="1:27">
      <c r="A343" s="1" t="s">
        <v>351</v>
      </c>
      <c r="B343" t="s">
        <v>684</v>
      </c>
      <c r="C343" s="2">
        <v>10300</v>
      </c>
      <c r="D343" s="2">
        <v>10375</v>
      </c>
      <c r="E343" t="s">
        <v>684</v>
      </c>
      <c r="F343" s="2">
        <v>10300</v>
      </c>
      <c r="G343" t="s">
        <v>684</v>
      </c>
      <c r="H343" s="2">
        <v>9775</v>
      </c>
      <c r="I343" t="s">
        <v>684</v>
      </c>
      <c r="J343" s="2">
        <v>9900</v>
      </c>
      <c r="K343" t="s">
        <v>684</v>
      </c>
      <c r="L343" t="s">
        <v>684</v>
      </c>
      <c r="M343" s="2">
        <v>10000</v>
      </c>
      <c r="N343" s="2">
        <v>9800</v>
      </c>
      <c r="O343" s="2">
        <v>9950</v>
      </c>
      <c r="P343" s="2">
        <v>9300</v>
      </c>
      <c r="Q343" s="2">
        <v>10000</v>
      </c>
      <c r="R343" s="2">
        <v>9950</v>
      </c>
      <c r="S343" t="s">
        <v>684</v>
      </c>
      <c r="T343" t="s">
        <v>684</v>
      </c>
      <c r="U343" s="2">
        <v>9900</v>
      </c>
      <c r="Y343" s="2">
        <f>ROUND(AVERAGE(B343:U343), 0)</f>
        <v>9963</v>
      </c>
      <c r="Z343" s="2">
        <f>MIN(B343:U343)</f>
        <v>9300</v>
      </c>
      <c r="AA343" s="2">
        <f>MAX(B343:U343)</f>
        <v>10375</v>
      </c>
    </row>
    <row r="344" spans="1:27">
      <c r="A344" s="1" t="s">
        <v>352</v>
      </c>
      <c r="B344" t="s">
        <v>684</v>
      </c>
      <c r="C344" s="2">
        <v>10100</v>
      </c>
      <c r="D344" s="2">
        <v>10375</v>
      </c>
      <c r="E344" t="s">
        <v>684</v>
      </c>
      <c r="F344" s="2">
        <v>10500</v>
      </c>
      <c r="G344" t="s">
        <v>684</v>
      </c>
      <c r="H344" s="2">
        <v>9825</v>
      </c>
      <c r="I344" t="s">
        <v>684</v>
      </c>
      <c r="J344" s="2">
        <v>9900</v>
      </c>
      <c r="K344" t="s">
        <v>684</v>
      </c>
      <c r="L344" t="s">
        <v>684</v>
      </c>
      <c r="M344" s="2">
        <v>10000</v>
      </c>
      <c r="N344" s="2">
        <v>9800</v>
      </c>
      <c r="O344" s="2">
        <v>9950</v>
      </c>
      <c r="P344" s="2">
        <v>9300</v>
      </c>
      <c r="Q344" s="2">
        <v>10000</v>
      </c>
      <c r="R344" s="2">
        <v>10000</v>
      </c>
      <c r="S344" t="s">
        <v>684</v>
      </c>
      <c r="T344" s="2">
        <v>9000</v>
      </c>
      <c r="U344" s="2">
        <v>9900</v>
      </c>
      <c r="Y344" s="2">
        <f>ROUND(AVERAGE(B344:U344), 0)</f>
        <v>9896</v>
      </c>
      <c r="Z344" s="2">
        <f>MIN(B344:U344)</f>
        <v>9000</v>
      </c>
      <c r="AA344" s="2">
        <f>MAX(B344:U344)</f>
        <v>10500</v>
      </c>
    </row>
    <row r="345" spans="1:27">
      <c r="A345" s="1" t="s">
        <v>353</v>
      </c>
      <c r="B345" t="s">
        <v>684</v>
      </c>
      <c r="C345" s="2">
        <v>10100</v>
      </c>
      <c r="D345" s="2">
        <v>10375</v>
      </c>
      <c r="E345" t="s">
        <v>684</v>
      </c>
      <c r="F345" s="2">
        <v>10500</v>
      </c>
      <c r="G345" t="s">
        <v>684</v>
      </c>
      <c r="H345" s="2">
        <v>9800</v>
      </c>
      <c r="I345" t="s">
        <v>684</v>
      </c>
      <c r="J345" s="2">
        <v>9900</v>
      </c>
      <c r="K345" t="s">
        <v>684</v>
      </c>
      <c r="L345" t="s">
        <v>684</v>
      </c>
      <c r="M345" s="2">
        <v>9950</v>
      </c>
      <c r="N345" s="2">
        <v>9800</v>
      </c>
      <c r="O345" s="2">
        <v>9950</v>
      </c>
      <c r="P345" s="2">
        <v>9250</v>
      </c>
      <c r="Q345" s="2">
        <v>10000</v>
      </c>
      <c r="R345" s="2">
        <v>10000</v>
      </c>
      <c r="S345" t="s">
        <v>684</v>
      </c>
      <c r="T345" s="3">
        <v>9750</v>
      </c>
      <c r="U345" s="2">
        <v>9850</v>
      </c>
      <c r="Y345" s="2">
        <f>ROUND(AVERAGE(B345:U345), 0)</f>
        <v>9940</v>
      </c>
      <c r="Z345" s="2">
        <f>MIN(B345:U345)</f>
        <v>9250</v>
      </c>
      <c r="AA345" s="2">
        <f>MAX(B345:U345)</f>
        <v>10500</v>
      </c>
    </row>
    <row r="346" spans="1:27">
      <c r="A346" s="1" t="s">
        <v>354</v>
      </c>
      <c r="B346" t="s">
        <v>684</v>
      </c>
      <c r="C346" s="2">
        <v>10100</v>
      </c>
      <c r="D346" s="2">
        <v>10275</v>
      </c>
      <c r="E346" t="s">
        <v>684</v>
      </c>
      <c r="F346" s="2">
        <v>10650</v>
      </c>
      <c r="G346" t="s">
        <v>684</v>
      </c>
      <c r="H346" s="2">
        <v>9825</v>
      </c>
      <c r="I346" t="s">
        <v>684</v>
      </c>
      <c r="J346" s="2">
        <v>9900</v>
      </c>
      <c r="K346" t="s">
        <v>684</v>
      </c>
      <c r="L346" t="s">
        <v>684</v>
      </c>
      <c r="M346" s="2">
        <v>9666</v>
      </c>
      <c r="N346" s="2">
        <v>9950</v>
      </c>
      <c r="O346" s="2">
        <v>9950</v>
      </c>
      <c r="P346" s="2">
        <v>9250</v>
      </c>
      <c r="Q346" s="2">
        <v>10000</v>
      </c>
      <c r="R346" s="2">
        <v>10000</v>
      </c>
      <c r="S346" t="s">
        <v>684</v>
      </c>
      <c r="T346" s="2">
        <v>9750</v>
      </c>
      <c r="U346" s="2">
        <v>9900</v>
      </c>
      <c r="Y346" s="2">
        <f>ROUND(AVERAGE(B346:U346), 0)</f>
        <v>9940</v>
      </c>
      <c r="Z346" s="2">
        <f>MIN(B346:U346)</f>
        <v>9250</v>
      </c>
      <c r="AA346" s="2">
        <f>MAX(B346:U346)</f>
        <v>10650</v>
      </c>
    </row>
    <row r="347" spans="1:27">
      <c r="A347" s="1" t="s">
        <v>355</v>
      </c>
      <c r="B347" t="s">
        <v>684</v>
      </c>
      <c r="C347" s="2">
        <v>10100</v>
      </c>
      <c r="D347" s="2">
        <v>10425</v>
      </c>
      <c r="E347" t="s">
        <v>684</v>
      </c>
      <c r="F347" s="2">
        <v>10700</v>
      </c>
      <c r="G347" t="s">
        <v>684</v>
      </c>
      <c r="H347" s="2">
        <v>9825</v>
      </c>
      <c r="I347" t="s">
        <v>684</v>
      </c>
      <c r="J347" s="2">
        <v>9900</v>
      </c>
      <c r="K347" t="s">
        <v>684</v>
      </c>
      <c r="L347" t="s">
        <v>684</v>
      </c>
      <c r="M347" s="2">
        <v>9666</v>
      </c>
      <c r="N347" s="2">
        <v>9950</v>
      </c>
      <c r="O347" s="2">
        <v>9950</v>
      </c>
      <c r="P347" s="2">
        <v>9250</v>
      </c>
      <c r="Q347" s="2">
        <v>10000</v>
      </c>
      <c r="R347" s="2">
        <v>10000</v>
      </c>
      <c r="S347" t="s">
        <v>684</v>
      </c>
      <c r="T347" s="2">
        <v>9750</v>
      </c>
      <c r="U347" s="2">
        <v>9900</v>
      </c>
      <c r="Y347" s="2">
        <f>ROUND(AVERAGE(B347:U347), 0)</f>
        <v>9955</v>
      </c>
      <c r="Z347" s="2">
        <f>MIN(B347:U347)</f>
        <v>9250</v>
      </c>
      <c r="AA347" s="2">
        <f>MAX(B347:U347)</f>
        <v>10700</v>
      </c>
    </row>
    <row r="348" spans="1:27">
      <c r="A348" s="1" t="s">
        <v>356</v>
      </c>
      <c r="B348" t="s">
        <v>684</v>
      </c>
      <c r="C348" s="2">
        <v>10200</v>
      </c>
      <c r="D348" s="2">
        <v>10425</v>
      </c>
      <c r="E348" t="s">
        <v>684</v>
      </c>
      <c r="F348" s="2">
        <v>10700</v>
      </c>
      <c r="G348" t="s">
        <v>684</v>
      </c>
      <c r="H348" s="2">
        <v>9825</v>
      </c>
      <c r="I348" t="s">
        <v>684</v>
      </c>
      <c r="J348" s="2">
        <v>9900</v>
      </c>
      <c r="K348" t="s">
        <v>684</v>
      </c>
      <c r="L348" t="s">
        <v>684</v>
      </c>
      <c r="M348" s="2">
        <v>9500</v>
      </c>
      <c r="N348" s="2">
        <v>9950</v>
      </c>
      <c r="O348" s="2">
        <v>10000</v>
      </c>
      <c r="P348" s="2">
        <v>9250</v>
      </c>
      <c r="Q348" s="2">
        <v>10000</v>
      </c>
      <c r="R348" s="2">
        <v>10000</v>
      </c>
      <c r="S348" t="s">
        <v>684</v>
      </c>
      <c r="T348" s="2">
        <v>9750</v>
      </c>
      <c r="U348" s="2">
        <v>9900</v>
      </c>
      <c r="Y348" s="2">
        <f>ROUND(AVERAGE(B348:U348), 0)</f>
        <v>9954</v>
      </c>
      <c r="Z348" s="2">
        <f>MIN(B348:U348)</f>
        <v>9250</v>
      </c>
      <c r="AA348" s="2">
        <f>MAX(B348:U348)</f>
        <v>10700</v>
      </c>
    </row>
    <row r="349" spans="1:27">
      <c r="A349" s="1" t="s">
        <v>357</v>
      </c>
      <c r="B349" t="s">
        <v>684</v>
      </c>
      <c r="C349" s="2">
        <v>10200</v>
      </c>
      <c r="D349" s="2">
        <v>10425</v>
      </c>
      <c r="E349" t="s">
        <v>684</v>
      </c>
      <c r="F349" s="2">
        <v>10750</v>
      </c>
      <c r="G349" t="s">
        <v>684</v>
      </c>
      <c r="H349" s="2">
        <v>9800</v>
      </c>
      <c r="I349" t="s">
        <v>684</v>
      </c>
      <c r="J349" s="2">
        <v>9900</v>
      </c>
      <c r="K349" t="s">
        <v>684</v>
      </c>
      <c r="L349" t="s">
        <v>684</v>
      </c>
      <c r="M349" s="2">
        <v>9750</v>
      </c>
      <c r="N349" s="2">
        <v>9950</v>
      </c>
      <c r="O349" s="2">
        <v>10000</v>
      </c>
      <c r="P349" s="2">
        <v>9250</v>
      </c>
      <c r="Q349" s="2">
        <v>10000</v>
      </c>
      <c r="R349" s="2">
        <v>10000</v>
      </c>
      <c r="S349" t="s">
        <v>684</v>
      </c>
      <c r="T349" s="2">
        <v>9750</v>
      </c>
      <c r="U349" s="2">
        <v>9900</v>
      </c>
      <c r="Y349" s="2">
        <f>ROUND(AVERAGE(B349:U349), 0)</f>
        <v>9975</v>
      </c>
      <c r="Z349" s="2">
        <f>MIN(B349:U349)</f>
        <v>9250</v>
      </c>
      <c r="AA349" s="2">
        <f>MAX(B349:U349)</f>
        <v>10750</v>
      </c>
    </row>
    <row r="350" spans="1:27">
      <c r="A350" s="1" t="s">
        <v>358</v>
      </c>
      <c r="B350" t="s">
        <v>684</v>
      </c>
      <c r="C350" s="2">
        <v>10200</v>
      </c>
      <c r="D350" s="2">
        <v>10325</v>
      </c>
      <c r="E350" t="s">
        <v>684</v>
      </c>
      <c r="F350" s="2">
        <v>10500</v>
      </c>
      <c r="G350" t="s">
        <v>684</v>
      </c>
      <c r="H350" s="2">
        <v>9825</v>
      </c>
      <c r="I350" t="s">
        <v>684</v>
      </c>
      <c r="J350" s="2">
        <v>9900</v>
      </c>
      <c r="K350" t="s">
        <v>684</v>
      </c>
      <c r="L350" t="s">
        <v>684</v>
      </c>
      <c r="M350" s="2">
        <v>9750</v>
      </c>
      <c r="N350" s="2">
        <v>9950</v>
      </c>
      <c r="O350" s="2">
        <v>10000</v>
      </c>
      <c r="P350" s="2">
        <v>9250</v>
      </c>
      <c r="Q350" s="2">
        <v>10250</v>
      </c>
      <c r="R350" s="2">
        <v>10000</v>
      </c>
      <c r="S350" t="s">
        <v>684</v>
      </c>
      <c r="T350" s="2">
        <v>9750</v>
      </c>
      <c r="U350" s="2">
        <v>9950</v>
      </c>
      <c r="Y350" s="2">
        <f>ROUND(AVERAGE(B350:U350), 0)</f>
        <v>9973</v>
      </c>
      <c r="Z350" s="2">
        <f>MIN(B350:U350)</f>
        <v>9250</v>
      </c>
      <c r="AA350" s="2">
        <f>MAX(B350:U350)</f>
        <v>10500</v>
      </c>
    </row>
    <row r="351" spans="1:27">
      <c r="A351" s="1" t="s">
        <v>359</v>
      </c>
      <c r="B351" t="s">
        <v>684</v>
      </c>
      <c r="C351" s="2">
        <v>10200</v>
      </c>
      <c r="D351" s="2">
        <v>10325</v>
      </c>
      <c r="E351" t="s">
        <v>684</v>
      </c>
      <c r="F351" s="2">
        <v>10400</v>
      </c>
      <c r="G351" t="s">
        <v>684</v>
      </c>
      <c r="H351" s="2">
        <v>9825</v>
      </c>
      <c r="I351" t="s">
        <v>684</v>
      </c>
      <c r="J351" s="2">
        <v>9900</v>
      </c>
      <c r="K351" t="s">
        <v>684</v>
      </c>
      <c r="L351" t="s">
        <v>684</v>
      </c>
      <c r="M351" s="2">
        <v>10000</v>
      </c>
      <c r="N351" s="2">
        <v>9950</v>
      </c>
      <c r="O351" s="2">
        <v>10000</v>
      </c>
      <c r="P351" s="2">
        <v>9250</v>
      </c>
      <c r="Q351" s="2">
        <v>10250</v>
      </c>
      <c r="R351" s="2">
        <v>10000</v>
      </c>
      <c r="S351" t="s">
        <v>684</v>
      </c>
      <c r="T351" s="2">
        <v>9750</v>
      </c>
      <c r="U351" s="2">
        <v>9950</v>
      </c>
      <c r="Y351" s="2">
        <f>ROUND(AVERAGE(B351:U351), 0)</f>
        <v>9985</v>
      </c>
      <c r="Z351" s="2">
        <f>MIN(B351:U351)</f>
        <v>9250</v>
      </c>
      <c r="AA351" s="2">
        <f>MAX(B351:U351)</f>
        <v>10400</v>
      </c>
    </row>
    <row r="352" spans="1:27">
      <c r="A352" s="1" t="s">
        <v>360</v>
      </c>
      <c r="B352" t="s">
        <v>684</v>
      </c>
      <c r="C352" s="2">
        <v>10200</v>
      </c>
      <c r="D352" s="2">
        <v>10450</v>
      </c>
      <c r="E352" t="s">
        <v>684</v>
      </c>
      <c r="F352" s="2">
        <v>10500</v>
      </c>
      <c r="G352" t="s">
        <v>684</v>
      </c>
      <c r="H352" s="2">
        <v>9800</v>
      </c>
      <c r="I352" t="s">
        <v>684</v>
      </c>
      <c r="J352" s="2">
        <v>9900</v>
      </c>
      <c r="K352" t="s">
        <v>684</v>
      </c>
      <c r="L352" t="s">
        <v>684</v>
      </c>
      <c r="M352" s="2">
        <v>10000</v>
      </c>
      <c r="N352" s="2">
        <v>9900</v>
      </c>
      <c r="O352" s="2">
        <v>9950</v>
      </c>
      <c r="P352" s="2">
        <v>9250</v>
      </c>
      <c r="Q352" s="2">
        <v>10250</v>
      </c>
      <c r="R352" s="2">
        <v>10050</v>
      </c>
      <c r="S352" t="s">
        <v>684</v>
      </c>
      <c r="T352" s="2">
        <v>9750</v>
      </c>
      <c r="U352" s="2">
        <v>9950</v>
      </c>
      <c r="Y352" s="2">
        <f>ROUND(AVERAGE(B352:U352), 0)</f>
        <v>9996</v>
      </c>
      <c r="Z352" s="2">
        <f>MIN(B352:U352)</f>
        <v>9250</v>
      </c>
      <c r="AA352" s="2">
        <f>MAX(B352:U352)</f>
        <v>10500</v>
      </c>
    </row>
    <row r="353" spans="1:27">
      <c r="A353" s="1" t="s">
        <v>361</v>
      </c>
      <c r="B353" t="s">
        <v>684</v>
      </c>
      <c r="C353" s="2">
        <v>10200</v>
      </c>
      <c r="D353" s="2">
        <v>10450</v>
      </c>
      <c r="E353" t="s">
        <v>684</v>
      </c>
      <c r="F353" s="2">
        <v>10500</v>
      </c>
      <c r="G353" t="s">
        <v>684</v>
      </c>
      <c r="H353" s="2">
        <v>9850</v>
      </c>
      <c r="I353" t="s">
        <v>684</v>
      </c>
      <c r="J353" s="2">
        <v>9900</v>
      </c>
      <c r="K353" t="s">
        <v>684</v>
      </c>
      <c r="L353" t="s">
        <v>684</v>
      </c>
      <c r="M353" s="2">
        <v>10000</v>
      </c>
      <c r="N353" s="2">
        <v>9900</v>
      </c>
      <c r="O353" s="2">
        <v>9950</v>
      </c>
      <c r="P353" s="2">
        <v>9250</v>
      </c>
      <c r="Q353" s="2">
        <v>10250</v>
      </c>
      <c r="R353" s="2">
        <v>10050</v>
      </c>
      <c r="S353" t="s">
        <v>684</v>
      </c>
      <c r="T353" s="2">
        <v>9750</v>
      </c>
      <c r="U353" s="2">
        <v>9950</v>
      </c>
      <c r="Y353" s="2">
        <f>ROUND(AVERAGE(B353:U353), 0)</f>
        <v>10000</v>
      </c>
      <c r="Z353" s="2">
        <f>MIN(B353:U353)</f>
        <v>9250</v>
      </c>
      <c r="AA353" s="2">
        <f>MAX(B353:U353)</f>
        <v>10500</v>
      </c>
    </row>
    <row r="354" spans="1:27">
      <c r="A354" s="1" t="s">
        <v>362</v>
      </c>
      <c r="B354" t="s">
        <v>684</v>
      </c>
      <c r="C354" s="2">
        <v>10200</v>
      </c>
      <c r="D354" s="2">
        <v>10450</v>
      </c>
      <c r="E354" t="s">
        <v>684</v>
      </c>
      <c r="F354" s="2">
        <v>10450</v>
      </c>
      <c r="G354" t="s">
        <v>684</v>
      </c>
      <c r="H354" s="2">
        <v>9875</v>
      </c>
      <c r="I354" t="s">
        <v>684</v>
      </c>
      <c r="J354" s="2">
        <v>9900</v>
      </c>
      <c r="K354" t="s">
        <v>684</v>
      </c>
      <c r="L354" t="s">
        <v>684</v>
      </c>
      <c r="M354" s="2">
        <v>10000</v>
      </c>
      <c r="N354" s="2">
        <v>10000</v>
      </c>
      <c r="O354" s="2">
        <v>9950</v>
      </c>
      <c r="P354" s="2">
        <v>9250</v>
      </c>
      <c r="Q354" s="2">
        <v>10250</v>
      </c>
      <c r="R354" s="2">
        <v>10050</v>
      </c>
      <c r="S354" t="s">
        <v>684</v>
      </c>
      <c r="T354" s="2">
        <v>9750</v>
      </c>
      <c r="U354" s="2">
        <v>9950</v>
      </c>
      <c r="Y354" s="2">
        <f>ROUND(AVERAGE(B354:U354), 0)</f>
        <v>10006</v>
      </c>
      <c r="Z354" s="2">
        <f>MIN(B354:U354)</f>
        <v>9250</v>
      </c>
      <c r="AA354" s="2">
        <f>MAX(B354:U354)</f>
        <v>10450</v>
      </c>
    </row>
    <row r="355" spans="1:27">
      <c r="A355" s="1" t="s">
        <v>363</v>
      </c>
      <c r="B355" t="s">
        <v>684</v>
      </c>
      <c r="C355" s="2">
        <v>10200</v>
      </c>
      <c r="D355" s="2">
        <v>10450</v>
      </c>
      <c r="E355" t="s">
        <v>684</v>
      </c>
      <c r="F355" s="2">
        <v>10500</v>
      </c>
      <c r="G355" t="s">
        <v>684</v>
      </c>
      <c r="H355" s="2">
        <v>9925</v>
      </c>
      <c r="I355" t="s">
        <v>684</v>
      </c>
      <c r="J355" s="2">
        <v>9900</v>
      </c>
      <c r="K355" t="s">
        <v>684</v>
      </c>
      <c r="L355" t="s">
        <v>684</v>
      </c>
      <c r="M355" s="2">
        <v>10000</v>
      </c>
      <c r="N355" s="2">
        <v>10000</v>
      </c>
      <c r="O355" s="2">
        <v>9950</v>
      </c>
      <c r="P355" s="2">
        <v>9250</v>
      </c>
      <c r="Q355" s="2">
        <v>10250</v>
      </c>
      <c r="R355" s="2">
        <v>10050</v>
      </c>
      <c r="S355" t="s">
        <v>684</v>
      </c>
      <c r="T355" s="2">
        <v>9750</v>
      </c>
      <c r="U355" s="2">
        <v>9950</v>
      </c>
      <c r="Y355" s="2">
        <f>ROUND(AVERAGE(B355:U355), 0)</f>
        <v>10013</v>
      </c>
      <c r="Z355" s="2">
        <f>MIN(B355:U355)</f>
        <v>9250</v>
      </c>
      <c r="AA355" s="2">
        <f>MAX(B355:U355)</f>
        <v>10500</v>
      </c>
    </row>
    <row r="356" spans="1:27">
      <c r="A356" s="1" t="s">
        <v>364</v>
      </c>
      <c r="B356" t="s">
        <v>684</v>
      </c>
      <c r="C356" s="2">
        <v>10200</v>
      </c>
      <c r="D356" s="2">
        <v>10450</v>
      </c>
      <c r="E356" t="s">
        <v>684</v>
      </c>
      <c r="F356" s="2">
        <v>10750</v>
      </c>
      <c r="G356" t="s">
        <v>684</v>
      </c>
      <c r="H356" s="2">
        <v>9975</v>
      </c>
      <c r="I356" t="s">
        <v>684</v>
      </c>
      <c r="J356" s="2">
        <v>9900</v>
      </c>
      <c r="K356" t="s">
        <v>684</v>
      </c>
      <c r="L356" t="s">
        <v>684</v>
      </c>
      <c r="M356" s="2">
        <v>9714</v>
      </c>
      <c r="N356" s="2">
        <v>10000</v>
      </c>
      <c r="O356" s="2">
        <v>9950</v>
      </c>
      <c r="P356" s="2">
        <v>9250</v>
      </c>
      <c r="Q356" s="2">
        <v>10250</v>
      </c>
      <c r="R356" s="2">
        <v>10100</v>
      </c>
      <c r="S356" t="s">
        <v>684</v>
      </c>
      <c r="T356" s="2">
        <v>9800</v>
      </c>
      <c r="U356" s="2">
        <v>9950</v>
      </c>
      <c r="Y356" s="2">
        <f>ROUND(AVERAGE(B356:U356), 0)</f>
        <v>10022</v>
      </c>
      <c r="Z356" s="2">
        <f>MIN(B356:U356)</f>
        <v>9250</v>
      </c>
      <c r="AA356" s="2">
        <f>MAX(B356:U356)</f>
        <v>10750</v>
      </c>
    </row>
    <row r="357" spans="1:27">
      <c r="A357" s="1" t="s">
        <v>365</v>
      </c>
      <c r="B357" t="s">
        <v>684</v>
      </c>
      <c r="C357" s="2">
        <v>10200</v>
      </c>
      <c r="D357" s="2">
        <v>10500</v>
      </c>
      <c r="E357" t="s">
        <v>684</v>
      </c>
      <c r="F357" s="2">
        <v>10750</v>
      </c>
      <c r="G357" t="s">
        <v>684</v>
      </c>
      <c r="H357" s="2">
        <v>10000</v>
      </c>
      <c r="I357" t="s">
        <v>684</v>
      </c>
      <c r="J357" s="2">
        <v>9900</v>
      </c>
      <c r="K357" t="s">
        <v>684</v>
      </c>
      <c r="L357" t="s">
        <v>684</v>
      </c>
      <c r="M357" s="2">
        <v>9950</v>
      </c>
      <c r="N357" s="2">
        <v>10000</v>
      </c>
      <c r="O357" s="2">
        <v>9950</v>
      </c>
      <c r="P357" s="2">
        <v>9250</v>
      </c>
      <c r="Q357" s="2">
        <v>10350</v>
      </c>
      <c r="R357" s="2">
        <v>10250</v>
      </c>
      <c r="S357" t="s">
        <v>684</v>
      </c>
      <c r="T357" s="2">
        <v>9800</v>
      </c>
      <c r="U357" s="2">
        <v>9975</v>
      </c>
      <c r="Y357" s="2">
        <f>ROUND(AVERAGE(B357:U357), 0)</f>
        <v>10067</v>
      </c>
      <c r="Z357" s="2">
        <f>MIN(B357:U357)</f>
        <v>9250</v>
      </c>
      <c r="AA357" s="2">
        <f>MAX(B357:U357)</f>
        <v>10750</v>
      </c>
    </row>
    <row r="358" spans="1:27">
      <c r="A358" s="1" t="s">
        <v>366</v>
      </c>
      <c r="B358" t="s">
        <v>684</v>
      </c>
      <c r="C358" s="2">
        <v>10200</v>
      </c>
      <c r="D358" s="2">
        <v>10500</v>
      </c>
      <c r="E358" t="s">
        <v>684</v>
      </c>
      <c r="F358" s="2">
        <v>10500</v>
      </c>
      <c r="G358" t="s">
        <v>684</v>
      </c>
      <c r="H358" s="2">
        <v>10000</v>
      </c>
      <c r="I358" t="s">
        <v>684</v>
      </c>
      <c r="J358" s="2">
        <v>9900</v>
      </c>
      <c r="K358" t="s">
        <v>684</v>
      </c>
      <c r="L358" t="s">
        <v>684</v>
      </c>
      <c r="M358" s="2">
        <v>9887</v>
      </c>
      <c r="N358" s="2">
        <v>10100</v>
      </c>
      <c r="O358" s="2">
        <v>9950</v>
      </c>
      <c r="P358" s="2">
        <v>9250</v>
      </c>
      <c r="Q358" s="2">
        <v>10350</v>
      </c>
      <c r="R358" s="2">
        <v>10250</v>
      </c>
      <c r="S358" t="s">
        <v>684</v>
      </c>
      <c r="T358" s="2">
        <v>9800</v>
      </c>
      <c r="U358" s="2">
        <v>10000</v>
      </c>
      <c r="Y358" s="2">
        <f>ROUND(AVERAGE(B358:U358), 0)</f>
        <v>10053</v>
      </c>
      <c r="Z358" s="2">
        <f>MIN(B358:U358)</f>
        <v>9250</v>
      </c>
      <c r="AA358" s="2">
        <f>MAX(B358:U358)</f>
        <v>10500</v>
      </c>
    </row>
    <row r="359" spans="1:27">
      <c r="A359" s="1" t="s">
        <v>367</v>
      </c>
      <c r="B359" t="s">
        <v>684</v>
      </c>
      <c r="C359" s="2">
        <v>10200</v>
      </c>
      <c r="D359" s="2">
        <v>10500</v>
      </c>
      <c r="E359" t="s">
        <v>684</v>
      </c>
      <c r="F359" s="2">
        <v>10250</v>
      </c>
      <c r="G359" t="s">
        <v>684</v>
      </c>
      <c r="H359" s="2">
        <v>10000</v>
      </c>
      <c r="I359" t="s">
        <v>684</v>
      </c>
      <c r="J359" s="2">
        <v>9900</v>
      </c>
      <c r="K359" t="s">
        <v>684</v>
      </c>
      <c r="L359" t="s">
        <v>684</v>
      </c>
      <c r="M359" s="2">
        <v>10000</v>
      </c>
      <c r="N359" s="2">
        <v>10100</v>
      </c>
      <c r="O359" s="2">
        <v>9950</v>
      </c>
      <c r="P359" s="2">
        <v>9250</v>
      </c>
      <c r="Q359" s="2">
        <v>10350</v>
      </c>
      <c r="R359" s="2">
        <v>10300</v>
      </c>
      <c r="S359" t="s">
        <v>684</v>
      </c>
      <c r="T359" s="2">
        <v>9800</v>
      </c>
      <c r="U359" s="2">
        <v>9975</v>
      </c>
      <c r="Y359" s="2">
        <f>ROUND(AVERAGE(B359:U359), 0)</f>
        <v>10044</v>
      </c>
      <c r="Z359" s="2">
        <f>MIN(B359:U359)</f>
        <v>9250</v>
      </c>
      <c r="AA359" s="2">
        <f>MAX(B359:U359)</f>
        <v>10500</v>
      </c>
    </row>
    <row r="360" spans="1:27">
      <c r="A360" s="1" t="s">
        <v>368</v>
      </c>
      <c r="B360" t="s">
        <v>684</v>
      </c>
      <c r="C360" s="2">
        <v>10200</v>
      </c>
      <c r="D360" s="2">
        <v>10500</v>
      </c>
      <c r="E360" t="s">
        <v>684</v>
      </c>
      <c r="F360" s="2">
        <v>10250</v>
      </c>
      <c r="G360" t="s">
        <v>684</v>
      </c>
      <c r="H360" s="2">
        <v>10000</v>
      </c>
      <c r="I360" t="s">
        <v>684</v>
      </c>
      <c r="J360" s="2">
        <v>9900</v>
      </c>
      <c r="K360" t="s">
        <v>684</v>
      </c>
      <c r="L360" t="s">
        <v>684</v>
      </c>
      <c r="M360" s="2">
        <v>10000</v>
      </c>
      <c r="N360" s="2">
        <v>10100</v>
      </c>
      <c r="O360" s="2">
        <v>9950</v>
      </c>
      <c r="P360" s="2">
        <v>9250</v>
      </c>
      <c r="Q360" s="2">
        <v>10350</v>
      </c>
      <c r="R360" s="2">
        <v>10300</v>
      </c>
      <c r="S360" t="s">
        <v>684</v>
      </c>
      <c r="T360" s="2">
        <v>9800</v>
      </c>
      <c r="U360" s="2">
        <v>9975</v>
      </c>
      <c r="Y360" s="2">
        <f>ROUND(AVERAGE(B360:U360), 0)</f>
        <v>10044</v>
      </c>
      <c r="Z360" s="2">
        <f>MIN(B360:U360)</f>
        <v>9250</v>
      </c>
      <c r="AA360" s="2">
        <f>MAX(B360:U360)</f>
        <v>10500</v>
      </c>
    </row>
    <row r="361" spans="1:27">
      <c r="A361" s="1" t="s">
        <v>369</v>
      </c>
      <c r="B361" t="s">
        <v>684</v>
      </c>
      <c r="C361" s="2">
        <v>10200</v>
      </c>
      <c r="D361" s="2">
        <v>10500</v>
      </c>
      <c r="E361" t="s">
        <v>684</v>
      </c>
      <c r="F361" s="2">
        <v>10100</v>
      </c>
      <c r="G361" t="s">
        <v>684</v>
      </c>
      <c r="H361" s="2">
        <v>10000</v>
      </c>
      <c r="I361" t="s">
        <v>684</v>
      </c>
      <c r="J361" s="2">
        <v>9900</v>
      </c>
      <c r="K361" t="s">
        <v>684</v>
      </c>
      <c r="L361" t="s">
        <v>684</v>
      </c>
      <c r="M361" t="s">
        <v>684</v>
      </c>
      <c r="N361" s="2">
        <v>10100</v>
      </c>
      <c r="O361" s="2">
        <v>9950</v>
      </c>
      <c r="P361" s="2">
        <v>9250</v>
      </c>
      <c r="Q361" s="2">
        <v>10350</v>
      </c>
      <c r="R361" s="2">
        <v>10300</v>
      </c>
      <c r="S361" t="s">
        <v>684</v>
      </c>
      <c r="T361" s="2">
        <v>9800</v>
      </c>
      <c r="U361" s="2">
        <v>9950</v>
      </c>
      <c r="Y361" s="2">
        <f>ROUND(AVERAGE(B361:U361), 0)</f>
        <v>10033</v>
      </c>
      <c r="Z361" s="2">
        <f>MIN(B361:U361)</f>
        <v>9250</v>
      </c>
      <c r="AA361" s="2">
        <f>MAX(B361:U361)</f>
        <v>10500</v>
      </c>
    </row>
    <row r="362" spans="1:27">
      <c r="A362" s="1" t="s">
        <v>370</v>
      </c>
      <c r="B362" t="s">
        <v>684</v>
      </c>
      <c r="C362" s="2">
        <v>10200</v>
      </c>
      <c r="D362" s="2">
        <v>10500</v>
      </c>
      <c r="E362" t="s">
        <v>684</v>
      </c>
      <c r="F362" s="2">
        <v>10000</v>
      </c>
      <c r="G362" t="s">
        <v>684</v>
      </c>
      <c r="H362" s="2">
        <v>10000</v>
      </c>
      <c r="I362" t="s">
        <v>684</v>
      </c>
      <c r="J362" s="2">
        <v>9900</v>
      </c>
      <c r="K362" t="s">
        <v>684</v>
      </c>
      <c r="L362" t="s">
        <v>684</v>
      </c>
      <c r="M362" s="2">
        <v>10000</v>
      </c>
      <c r="N362" s="2">
        <v>10050</v>
      </c>
      <c r="O362" s="2">
        <v>9950</v>
      </c>
      <c r="P362" s="2">
        <v>9250</v>
      </c>
      <c r="Q362" s="2">
        <v>10350</v>
      </c>
      <c r="R362" s="2">
        <v>10300</v>
      </c>
      <c r="S362" t="s">
        <v>684</v>
      </c>
      <c r="T362" s="2">
        <v>9800</v>
      </c>
      <c r="U362" s="2">
        <v>9950</v>
      </c>
      <c r="Y362" s="2">
        <f>ROUND(AVERAGE(B362:U362), 0)</f>
        <v>10019</v>
      </c>
      <c r="Z362" s="2">
        <f>MIN(B362:U362)</f>
        <v>9250</v>
      </c>
      <c r="AA362" s="2">
        <f>MAX(B362:U362)</f>
        <v>10500</v>
      </c>
    </row>
    <row r="363" spans="1:27">
      <c r="A363" s="1" t="s">
        <v>371</v>
      </c>
      <c r="B363" t="s">
        <v>684</v>
      </c>
      <c r="C363" s="2">
        <v>10200</v>
      </c>
      <c r="D363" s="2">
        <v>10500</v>
      </c>
      <c r="E363" t="s">
        <v>684</v>
      </c>
      <c r="F363" s="2">
        <v>10000</v>
      </c>
      <c r="G363" t="s">
        <v>684</v>
      </c>
      <c r="H363" s="2">
        <v>9900</v>
      </c>
      <c r="I363" t="s">
        <v>684</v>
      </c>
      <c r="J363" s="2">
        <v>9900</v>
      </c>
      <c r="K363" t="s">
        <v>684</v>
      </c>
      <c r="L363" t="s">
        <v>684</v>
      </c>
      <c r="M363" s="2">
        <v>10078</v>
      </c>
      <c r="N363" s="2">
        <v>10500</v>
      </c>
      <c r="O363" s="2">
        <v>9950</v>
      </c>
      <c r="P363" s="2">
        <v>9250</v>
      </c>
      <c r="Q363" s="2">
        <v>10350</v>
      </c>
      <c r="R363" s="2">
        <v>10300</v>
      </c>
      <c r="S363" t="s">
        <v>684</v>
      </c>
      <c r="T363" s="2">
        <v>9800</v>
      </c>
      <c r="U363" s="2">
        <v>9900</v>
      </c>
      <c r="Y363" s="2">
        <f>ROUND(AVERAGE(B363:U363), 0)</f>
        <v>10048</v>
      </c>
      <c r="Z363" s="2">
        <f>MIN(B363:U363)</f>
        <v>9250</v>
      </c>
      <c r="AA363" s="2">
        <f>MAX(B363:U363)</f>
        <v>10500</v>
      </c>
    </row>
    <row r="364" spans="1:27">
      <c r="A364" s="1" t="s">
        <v>372</v>
      </c>
      <c r="B364" t="s">
        <v>684</v>
      </c>
      <c r="C364" s="2">
        <v>10200</v>
      </c>
      <c r="D364" s="2">
        <v>10500</v>
      </c>
      <c r="E364" t="s">
        <v>684</v>
      </c>
      <c r="F364" s="2">
        <v>10000</v>
      </c>
      <c r="G364" t="s">
        <v>684</v>
      </c>
      <c r="H364" s="2">
        <v>9950</v>
      </c>
      <c r="I364" t="s">
        <v>684</v>
      </c>
      <c r="J364" s="2">
        <v>9900</v>
      </c>
      <c r="K364" t="s">
        <v>684</v>
      </c>
      <c r="L364" t="s">
        <v>684</v>
      </c>
      <c r="M364" s="2">
        <v>9875</v>
      </c>
      <c r="N364" s="2">
        <v>10500</v>
      </c>
      <c r="O364" s="2">
        <v>9950</v>
      </c>
      <c r="P364" s="2">
        <v>9250</v>
      </c>
      <c r="Q364" s="2">
        <v>10350</v>
      </c>
      <c r="R364" s="2">
        <v>10300</v>
      </c>
      <c r="S364" t="s">
        <v>684</v>
      </c>
      <c r="T364" s="2">
        <v>9800</v>
      </c>
      <c r="U364" s="2">
        <v>9975</v>
      </c>
      <c r="Y364" s="2">
        <f>ROUND(AVERAGE(B364:U364), 0)</f>
        <v>10042</v>
      </c>
      <c r="Z364" s="2">
        <f>MIN(B364:U364)</f>
        <v>9250</v>
      </c>
      <c r="AA364" s="2">
        <f>MAX(B364:U364)</f>
        <v>10500</v>
      </c>
    </row>
    <row r="365" spans="1:27">
      <c r="A365" s="1" t="s">
        <v>373</v>
      </c>
      <c r="B365" t="s">
        <v>684</v>
      </c>
      <c r="C365" s="2">
        <v>10200</v>
      </c>
      <c r="D365" s="2">
        <v>10500</v>
      </c>
      <c r="E365" t="s">
        <v>684</v>
      </c>
      <c r="F365" s="2">
        <v>10000</v>
      </c>
      <c r="G365" t="s">
        <v>684</v>
      </c>
      <c r="H365" s="2">
        <v>9950</v>
      </c>
      <c r="I365" t="s">
        <v>684</v>
      </c>
      <c r="J365" s="2">
        <v>9900</v>
      </c>
      <c r="K365" t="s">
        <v>684</v>
      </c>
      <c r="L365" t="s">
        <v>684</v>
      </c>
      <c r="M365" s="2">
        <v>9875</v>
      </c>
      <c r="N365" s="2">
        <v>10500</v>
      </c>
      <c r="O365" s="2">
        <v>9950</v>
      </c>
      <c r="P365" s="2">
        <v>9250</v>
      </c>
      <c r="Q365" s="2">
        <v>10350</v>
      </c>
      <c r="R365" s="2">
        <v>10300</v>
      </c>
      <c r="S365" t="s">
        <v>684</v>
      </c>
      <c r="T365" s="2">
        <v>9800</v>
      </c>
      <c r="U365" s="2">
        <v>9950</v>
      </c>
      <c r="Y365" s="2">
        <f>ROUND(AVERAGE(B365:U365), 0)</f>
        <v>10040</v>
      </c>
      <c r="Z365" s="2">
        <f>MIN(B365:U365)</f>
        <v>9250</v>
      </c>
      <c r="AA365" s="2">
        <f>MAX(B365:U365)</f>
        <v>10500</v>
      </c>
    </row>
    <row r="366" spans="1:27">
      <c r="A366" s="1" t="s">
        <v>374</v>
      </c>
      <c r="B366" t="s">
        <v>684</v>
      </c>
      <c r="C366" s="2">
        <v>10200</v>
      </c>
      <c r="D366" s="2">
        <v>10500</v>
      </c>
      <c r="E366" t="s">
        <v>684</v>
      </c>
      <c r="F366" s="2">
        <v>10000</v>
      </c>
      <c r="G366" t="s">
        <v>684</v>
      </c>
      <c r="H366" s="2">
        <v>10000</v>
      </c>
      <c r="I366" t="s">
        <v>684</v>
      </c>
      <c r="J366" s="2">
        <v>9900</v>
      </c>
      <c r="K366" t="s">
        <v>684</v>
      </c>
      <c r="L366" t="s">
        <v>684</v>
      </c>
      <c r="M366" s="2">
        <v>9687</v>
      </c>
      <c r="N366" s="2">
        <v>10250</v>
      </c>
      <c r="O366" s="2">
        <v>9950</v>
      </c>
      <c r="P366" s="2">
        <v>9250</v>
      </c>
      <c r="Q366" s="2">
        <v>10350</v>
      </c>
      <c r="R366" s="2">
        <v>10300</v>
      </c>
      <c r="S366" t="s">
        <v>684</v>
      </c>
      <c r="T366" s="2">
        <v>9800</v>
      </c>
      <c r="U366" s="2">
        <v>9975</v>
      </c>
      <c r="Y366" s="2">
        <f>ROUND(AVERAGE(B366:U366), 0)</f>
        <v>10012</v>
      </c>
      <c r="Z366" s="2">
        <f>MIN(B366:U366)</f>
        <v>9250</v>
      </c>
      <c r="AA366" s="2">
        <f>MAX(B366:U366)</f>
        <v>10500</v>
      </c>
    </row>
    <row r="367" spans="1:27">
      <c r="A367" s="1" t="s">
        <v>375</v>
      </c>
      <c r="B367" t="s">
        <v>684</v>
      </c>
      <c r="C367" s="2">
        <v>10200</v>
      </c>
      <c r="D367" s="2">
        <v>10500</v>
      </c>
      <c r="E367" t="s">
        <v>684</v>
      </c>
      <c r="F367" s="2">
        <v>10000</v>
      </c>
      <c r="G367" t="s">
        <v>684</v>
      </c>
      <c r="H367" s="2">
        <v>10000</v>
      </c>
      <c r="I367" t="s">
        <v>684</v>
      </c>
      <c r="J367" s="2">
        <v>9900</v>
      </c>
      <c r="K367" t="s">
        <v>684</v>
      </c>
      <c r="L367" t="s">
        <v>684</v>
      </c>
      <c r="M367" s="2">
        <v>9854</v>
      </c>
      <c r="N367" s="2">
        <v>10150</v>
      </c>
      <c r="O367" s="2">
        <v>9950</v>
      </c>
      <c r="P367" s="2">
        <v>9250</v>
      </c>
      <c r="Q367" s="2">
        <v>10350</v>
      </c>
      <c r="R367" s="2">
        <v>10300</v>
      </c>
      <c r="S367" t="s">
        <v>684</v>
      </c>
      <c r="T367" s="2">
        <v>10000</v>
      </c>
      <c r="U367" s="2">
        <v>9950</v>
      </c>
      <c r="Y367" s="2">
        <f>ROUND(AVERAGE(B367:U367), 0)</f>
        <v>10031</v>
      </c>
      <c r="Z367" s="2">
        <f>MIN(B367:U367)</f>
        <v>9250</v>
      </c>
      <c r="AA367" s="2">
        <f>MAX(B367:U367)</f>
        <v>10500</v>
      </c>
    </row>
    <row r="368" spans="1:27">
      <c r="A368" s="1" t="s">
        <v>376</v>
      </c>
      <c r="B368" t="s">
        <v>684</v>
      </c>
      <c r="C368" s="2">
        <v>10150</v>
      </c>
      <c r="D368" s="2">
        <v>10500</v>
      </c>
      <c r="E368" t="s">
        <v>684</v>
      </c>
      <c r="F368" s="2">
        <v>9750</v>
      </c>
      <c r="G368" t="s">
        <v>684</v>
      </c>
      <c r="H368" s="2">
        <v>10000</v>
      </c>
      <c r="I368" t="s">
        <v>684</v>
      </c>
      <c r="J368" s="2">
        <v>9900</v>
      </c>
      <c r="K368" t="s">
        <v>684</v>
      </c>
      <c r="L368" t="s">
        <v>684</v>
      </c>
      <c r="M368" s="2">
        <v>9961</v>
      </c>
      <c r="N368" s="2">
        <v>10150</v>
      </c>
      <c r="O368" s="2">
        <v>9900</v>
      </c>
      <c r="P368" s="2">
        <v>9250</v>
      </c>
      <c r="Q368" s="2">
        <v>10350</v>
      </c>
      <c r="R368" s="2">
        <v>10300</v>
      </c>
      <c r="S368" t="s">
        <v>684</v>
      </c>
      <c r="T368" s="2">
        <v>10000</v>
      </c>
      <c r="U368" s="2">
        <v>10000</v>
      </c>
      <c r="Y368" s="2">
        <f>ROUND(AVERAGE(B368:U368), 0)</f>
        <v>10016</v>
      </c>
      <c r="Z368" s="2">
        <f>MIN(B368:U368)</f>
        <v>9250</v>
      </c>
      <c r="AA368" s="2">
        <f>MAX(B368:U368)</f>
        <v>10500</v>
      </c>
    </row>
    <row r="369" spans="1:27">
      <c r="A369" s="1" t="s">
        <v>377</v>
      </c>
      <c r="B369" t="s">
        <v>684</v>
      </c>
      <c r="C369" s="2">
        <v>10150</v>
      </c>
      <c r="D369" s="2">
        <v>10500</v>
      </c>
      <c r="E369" t="s">
        <v>684</v>
      </c>
      <c r="F369" s="2">
        <v>9800</v>
      </c>
      <c r="G369" t="s">
        <v>684</v>
      </c>
      <c r="H369" s="2">
        <v>10000</v>
      </c>
      <c r="I369" t="s">
        <v>684</v>
      </c>
      <c r="J369" s="2">
        <v>9900</v>
      </c>
      <c r="K369" t="s">
        <v>684</v>
      </c>
      <c r="L369" t="s">
        <v>684</v>
      </c>
      <c r="M369" s="2">
        <v>9954</v>
      </c>
      <c r="N369" s="2">
        <v>10050</v>
      </c>
      <c r="O369" s="2">
        <v>9900</v>
      </c>
      <c r="P369" s="2">
        <v>9250</v>
      </c>
      <c r="Q369" s="2">
        <v>10350</v>
      </c>
      <c r="R369" s="2">
        <v>10300</v>
      </c>
      <c r="S369" t="s">
        <v>684</v>
      </c>
      <c r="T369" s="2">
        <v>10000</v>
      </c>
      <c r="U369" s="2">
        <v>9975</v>
      </c>
      <c r="Y369" s="2">
        <f>ROUND(AVERAGE(B369:U369), 0)</f>
        <v>10010</v>
      </c>
      <c r="Z369" s="2">
        <f>MIN(B369:U369)</f>
        <v>9250</v>
      </c>
      <c r="AA369" s="2">
        <f>MAX(B369:U369)</f>
        <v>10500</v>
      </c>
    </row>
    <row r="370" spans="1:27">
      <c r="A370" s="1" t="s">
        <v>378</v>
      </c>
      <c r="B370" t="s">
        <v>684</v>
      </c>
      <c r="C370" s="2">
        <v>10150</v>
      </c>
      <c r="D370" s="2">
        <v>10500</v>
      </c>
      <c r="E370" t="s">
        <v>684</v>
      </c>
      <c r="F370" s="2">
        <v>9750</v>
      </c>
      <c r="G370" t="s">
        <v>684</v>
      </c>
      <c r="H370" s="2">
        <v>10000</v>
      </c>
      <c r="I370" t="s">
        <v>684</v>
      </c>
      <c r="J370" s="2">
        <v>9900</v>
      </c>
      <c r="K370" t="s">
        <v>684</v>
      </c>
      <c r="L370" t="s">
        <v>684</v>
      </c>
      <c r="M370" s="2">
        <v>9961</v>
      </c>
      <c r="N370" s="2">
        <v>10000</v>
      </c>
      <c r="O370" s="2">
        <v>9900</v>
      </c>
      <c r="P370" s="2">
        <v>9250</v>
      </c>
      <c r="Q370" s="2">
        <v>10350</v>
      </c>
      <c r="R370" s="2">
        <v>10250</v>
      </c>
      <c r="S370" t="s">
        <v>684</v>
      </c>
      <c r="T370" s="2">
        <v>10000</v>
      </c>
      <c r="U370" s="2">
        <v>9950</v>
      </c>
      <c r="Y370" s="2">
        <f>ROUND(AVERAGE(B370:U370), 0)</f>
        <v>9997</v>
      </c>
      <c r="Z370" s="2">
        <f>MIN(B370:U370)</f>
        <v>9250</v>
      </c>
      <c r="AA370" s="2">
        <f>MAX(B370:U370)</f>
        <v>10500</v>
      </c>
    </row>
    <row r="371" spans="1:27">
      <c r="A371" s="1" t="s">
        <v>379</v>
      </c>
      <c r="B371" t="s">
        <v>684</v>
      </c>
      <c r="C371" s="2">
        <v>10150</v>
      </c>
      <c r="D371" s="2">
        <v>10500</v>
      </c>
      <c r="E371" t="s">
        <v>684</v>
      </c>
      <c r="F371" s="2">
        <v>9700</v>
      </c>
      <c r="G371" t="s">
        <v>684</v>
      </c>
      <c r="H371" s="2">
        <v>10000</v>
      </c>
      <c r="I371" t="s">
        <v>684</v>
      </c>
      <c r="J371" s="2">
        <v>9900</v>
      </c>
      <c r="K371" t="s">
        <v>684</v>
      </c>
      <c r="L371" t="s">
        <v>684</v>
      </c>
      <c r="M371" s="2">
        <v>9873</v>
      </c>
      <c r="N371" s="2">
        <v>10000</v>
      </c>
      <c r="O371" s="2">
        <v>9850</v>
      </c>
      <c r="P371" s="2">
        <v>9250</v>
      </c>
      <c r="Q371" s="2">
        <v>10350</v>
      </c>
      <c r="R371" s="2">
        <v>10250</v>
      </c>
      <c r="S371" t="s">
        <v>684</v>
      </c>
      <c r="T371" s="2">
        <v>10000</v>
      </c>
      <c r="U371" s="2">
        <v>9950</v>
      </c>
      <c r="Y371" s="2">
        <f>ROUND(AVERAGE(B371:U371), 0)</f>
        <v>9983</v>
      </c>
      <c r="Z371" s="2">
        <f>MIN(B371:U371)</f>
        <v>9250</v>
      </c>
      <c r="AA371" s="2">
        <f>MAX(B371:U371)</f>
        <v>10500</v>
      </c>
    </row>
    <row r="372" spans="1:27">
      <c r="A372" s="1" t="s">
        <v>380</v>
      </c>
      <c r="B372" t="s">
        <v>684</v>
      </c>
      <c r="C372" s="2">
        <v>10150</v>
      </c>
      <c r="D372" s="2">
        <v>10500</v>
      </c>
      <c r="E372" t="s">
        <v>684</v>
      </c>
      <c r="F372" s="2">
        <v>9600</v>
      </c>
      <c r="G372" t="s">
        <v>684</v>
      </c>
      <c r="H372" s="2">
        <v>10000</v>
      </c>
      <c r="I372" t="s">
        <v>684</v>
      </c>
      <c r="J372" s="2">
        <v>9900</v>
      </c>
      <c r="K372" t="s">
        <v>684</v>
      </c>
      <c r="L372" t="s">
        <v>684</v>
      </c>
      <c r="M372" s="2">
        <v>9873</v>
      </c>
      <c r="N372" s="2">
        <v>9900</v>
      </c>
      <c r="O372" s="2">
        <v>9800</v>
      </c>
      <c r="P372" s="2">
        <v>9250</v>
      </c>
      <c r="Q372" s="2">
        <v>10350</v>
      </c>
      <c r="R372" s="2">
        <v>10250</v>
      </c>
      <c r="S372" t="s">
        <v>684</v>
      </c>
      <c r="T372" s="2">
        <v>10000</v>
      </c>
      <c r="U372" s="2">
        <v>9950</v>
      </c>
      <c r="Y372" s="2">
        <f>ROUND(AVERAGE(B372:U372), 0)</f>
        <v>9963</v>
      </c>
      <c r="Z372" s="2">
        <f>MIN(B372:U372)</f>
        <v>9250</v>
      </c>
      <c r="AA372" s="2">
        <f>MAX(B372:U372)</f>
        <v>10500</v>
      </c>
    </row>
    <row r="373" spans="1:27">
      <c r="A373" s="1" t="s">
        <v>381</v>
      </c>
      <c r="B373" t="s">
        <v>684</v>
      </c>
      <c r="C373" s="2">
        <v>10100</v>
      </c>
      <c r="D373" s="2">
        <v>10500</v>
      </c>
      <c r="E373" t="s">
        <v>684</v>
      </c>
      <c r="F373" s="2">
        <v>9800</v>
      </c>
      <c r="G373" t="s">
        <v>684</v>
      </c>
      <c r="H373" s="2">
        <v>10000</v>
      </c>
      <c r="I373" t="s">
        <v>684</v>
      </c>
      <c r="J373" s="2">
        <v>9900</v>
      </c>
      <c r="K373" t="s">
        <v>684</v>
      </c>
      <c r="L373" t="s">
        <v>684</v>
      </c>
      <c r="M373" s="2">
        <v>10000</v>
      </c>
      <c r="N373" s="2">
        <v>9950</v>
      </c>
      <c r="O373" s="2">
        <v>9800</v>
      </c>
      <c r="P373" s="2">
        <v>9250</v>
      </c>
      <c r="Q373" s="2">
        <v>10350</v>
      </c>
      <c r="R373" s="2">
        <v>10200</v>
      </c>
      <c r="S373" t="s">
        <v>684</v>
      </c>
      <c r="T373" s="3">
        <v>9000</v>
      </c>
      <c r="U373" s="2">
        <v>9800</v>
      </c>
      <c r="Y373" s="2">
        <f>ROUND(AVERAGE(B373:U373), 0)</f>
        <v>9896</v>
      </c>
      <c r="Z373" s="2">
        <f>MIN(B373:U373)</f>
        <v>9000</v>
      </c>
      <c r="AA373" s="2">
        <f>MAX(B373:U373)</f>
        <v>10500</v>
      </c>
    </row>
    <row r="374" spans="1:27">
      <c r="A374" s="1" t="s">
        <v>382</v>
      </c>
      <c r="B374" t="s">
        <v>684</v>
      </c>
      <c r="C374" s="2">
        <v>10100</v>
      </c>
      <c r="D374" s="2">
        <v>10500</v>
      </c>
      <c r="E374" t="s">
        <v>684</v>
      </c>
      <c r="F374" s="2">
        <v>9800</v>
      </c>
      <c r="G374" t="s">
        <v>684</v>
      </c>
      <c r="H374" s="2">
        <v>10000</v>
      </c>
      <c r="I374" t="s">
        <v>684</v>
      </c>
      <c r="J374" s="2">
        <v>9900</v>
      </c>
      <c r="K374" t="s">
        <v>684</v>
      </c>
      <c r="L374" t="s">
        <v>684</v>
      </c>
      <c r="M374" s="2">
        <v>9900</v>
      </c>
      <c r="N374" s="2">
        <v>9500</v>
      </c>
      <c r="O374" s="2">
        <v>9800</v>
      </c>
      <c r="P374" s="2">
        <v>9250</v>
      </c>
      <c r="Q374" s="2">
        <v>10350</v>
      </c>
      <c r="R374" s="2">
        <v>10100</v>
      </c>
      <c r="S374" t="s">
        <v>684</v>
      </c>
      <c r="T374" s="2">
        <v>9200</v>
      </c>
      <c r="U374" s="2">
        <v>9800</v>
      </c>
      <c r="Y374" s="2">
        <f>ROUND(AVERAGE(B374:U374), 0)</f>
        <v>9862</v>
      </c>
      <c r="Z374" s="2">
        <f>MIN(B374:U374)</f>
        <v>9200</v>
      </c>
      <c r="AA374" s="2">
        <f>MAX(B374:U374)</f>
        <v>10500</v>
      </c>
    </row>
    <row r="375" spans="1:27">
      <c r="A375" s="1" t="s">
        <v>383</v>
      </c>
      <c r="B375" t="s">
        <v>684</v>
      </c>
      <c r="C375" s="2">
        <v>10000</v>
      </c>
      <c r="D375" s="2">
        <v>10500</v>
      </c>
      <c r="E375" t="s">
        <v>684</v>
      </c>
      <c r="F375" s="2">
        <v>9700</v>
      </c>
      <c r="G375" t="s">
        <v>684</v>
      </c>
      <c r="H375" s="2">
        <v>10000</v>
      </c>
      <c r="I375" t="s">
        <v>684</v>
      </c>
      <c r="J375" s="2">
        <v>9900</v>
      </c>
      <c r="K375" t="s">
        <v>684</v>
      </c>
      <c r="L375" t="s">
        <v>684</v>
      </c>
      <c r="M375" t="s">
        <v>684</v>
      </c>
      <c r="N375" s="2">
        <v>9450</v>
      </c>
      <c r="O375" s="2">
        <v>9750</v>
      </c>
      <c r="P375" s="2">
        <v>9250</v>
      </c>
      <c r="Q375" s="2">
        <v>10350</v>
      </c>
      <c r="R375" s="2">
        <v>10050</v>
      </c>
      <c r="S375" t="s">
        <v>684</v>
      </c>
      <c r="T375" s="2">
        <v>9200</v>
      </c>
      <c r="U375" s="2">
        <v>9750</v>
      </c>
      <c r="Y375" s="2">
        <f>ROUND(AVERAGE(B375:U375), 0)</f>
        <v>9825</v>
      </c>
      <c r="Z375" s="2">
        <f>MIN(B375:U375)</f>
        <v>9200</v>
      </c>
      <c r="AA375" s="2">
        <f>MAX(B375:U375)</f>
        <v>10500</v>
      </c>
    </row>
    <row r="376" spans="1:27">
      <c r="A376" s="1" t="s">
        <v>384</v>
      </c>
      <c r="B376" t="s">
        <v>684</v>
      </c>
      <c r="C376" s="2">
        <v>10000</v>
      </c>
      <c r="D376" s="2">
        <v>10500</v>
      </c>
      <c r="E376" t="s">
        <v>684</v>
      </c>
      <c r="F376" s="2">
        <v>9800</v>
      </c>
      <c r="G376" t="s">
        <v>684</v>
      </c>
      <c r="H376" s="2">
        <v>9950</v>
      </c>
      <c r="I376" t="s">
        <v>684</v>
      </c>
      <c r="J376" s="2">
        <v>9900</v>
      </c>
      <c r="K376" t="s">
        <v>684</v>
      </c>
      <c r="L376" t="s">
        <v>684</v>
      </c>
      <c r="M376" s="2">
        <v>10000</v>
      </c>
      <c r="N376" s="2">
        <v>9400</v>
      </c>
      <c r="O376" s="2">
        <v>9700</v>
      </c>
      <c r="P376" s="2">
        <v>9250</v>
      </c>
      <c r="Q376" s="2">
        <v>10350</v>
      </c>
      <c r="R376" s="2">
        <v>10000</v>
      </c>
      <c r="S376" t="s">
        <v>684</v>
      </c>
      <c r="T376" s="2">
        <v>9200</v>
      </c>
      <c r="U376" s="2">
        <v>9700</v>
      </c>
      <c r="Y376" s="2">
        <f>ROUND(AVERAGE(B376:U376), 0)</f>
        <v>9827</v>
      </c>
      <c r="Z376" s="2">
        <f>MIN(B376:U376)</f>
        <v>9200</v>
      </c>
      <c r="AA376" s="2">
        <f>MAX(B376:U376)</f>
        <v>10500</v>
      </c>
    </row>
    <row r="377" spans="1:27">
      <c r="A377" s="1" t="s">
        <v>385</v>
      </c>
      <c r="B377" t="s">
        <v>684</v>
      </c>
      <c r="C377" s="2">
        <v>9900</v>
      </c>
      <c r="D377" s="2">
        <v>10500</v>
      </c>
      <c r="E377" t="s">
        <v>684</v>
      </c>
      <c r="F377" s="2">
        <v>9850</v>
      </c>
      <c r="G377" t="s">
        <v>684</v>
      </c>
      <c r="H377" s="2">
        <v>9900</v>
      </c>
      <c r="I377" t="s">
        <v>684</v>
      </c>
      <c r="J377" s="2">
        <v>9900</v>
      </c>
      <c r="K377" t="s">
        <v>684</v>
      </c>
      <c r="L377" t="s">
        <v>684</v>
      </c>
      <c r="M377" s="2">
        <v>10000</v>
      </c>
      <c r="N377" s="2">
        <v>9400</v>
      </c>
      <c r="O377" s="2">
        <v>9750</v>
      </c>
      <c r="P377" s="2">
        <v>9250</v>
      </c>
      <c r="Q377" s="2">
        <v>10350</v>
      </c>
      <c r="R377" s="2">
        <v>10000</v>
      </c>
      <c r="S377" t="s">
        <v>684</v>
      </c>
      <c r="T377" s="2">
        <v>9300</v>
      </c>
      <c r="U377" s="2">
        <v>9725</v>
      </c>
      <c r="Y377" s="2">
        <f>ROUND(AVERAGE(B377:U377), 0)</f>
        <v>9833</v>
      </c>
      <c r="Z377" s="2">
        <f>MIN(B377:U377)</f>
        <v>9250</v>
      </c>
      <c r="AA377" s="2">
        <f>MAX(B377:U377)</f>
        <v>10500</v>
      </c>
    </row>
    <row r="378" spans="1:27">
      <c r="A378" s="1" t="s">
        <v>386</v>
      </c>
      <c r="B378" t="s">
        <v>684</v>
      </c>
      <c r="C378" s="2">
        <v>9900</v>
      </c>
      <c r="D378" s="2">
        <v>10500</v>
      </c>
      <c r="E378" t="s">
        <v>684</v>
      </c>
      <c r="F378" s="2">
        <v>9800</v>
      </c>
      <c r="G378" t="s">
        <v>684</v>
      </c>
      <c r="H378" s="2">
        <v>9900</v>
      </c>
      <c r="I378" t="s">
        <v>684</v>
      </c>
      <c r="J378" s="2">
        <v>9900</v>
      </c>
      <c r="K378" t="s">
        <v>684</v>
      </c>
      <c r="L378" t="s">
        <v>684</v>
      </c>
      <c r="M378" s="3">
        <v>9400</v>
      </c>
      <c r="N378" s="2">
        <v>9750</v>
      </c>
      <c r="O378" s="2">
        <v>9750</v>
      </c>
      <c r="P378" s="2">
        <v>9250</v>
      </c>
      <c r="Q378" s="2">
        <v>10350</v>
      </c>
      <c r="R378" s="2">
        <v>10000</v>
      </c>
      <c r="S378" t="s">
        <v>684</v>
      </c>
      <c r="T378" s="2">
        <v>9300</v>
      </c>
      <c r="U378" s="2">
        <v>9750</v>
      </c>
      <c r="Y378" s="2">
        <f>ROUND(AVERAGE(B378:U378), 0)</f>
        <v>9812</v>
      </c>
      <c r="Z378" s="2">
        <f>MIN(B378:U378)</f>
        <v>9250</v>
      </c>
      <c r="AA378" s="2">
        <f>MAX(B378:U378)</f>
        <v>10500</v>
      </c>
    </row>
    <row r="379" spans="1:27">
      <c r="A379" s="1" t="s">
        <v>387</v>
      </c>
      <c r="B379" t="s">
        <v>684</v>
      </c>
      <c r="C379" s="2">
        <v>9850</v>
      </c>
      <c r="D379" s="2">
        <v>10500</v>
      </c>
      <c r="E379" t="s">
        <v>684</v>
      </c>
      <c r="F379" s="2">
        <v>9700</v>
      </c>
      <c r="G379" t="s">
        <v>684</v>
      </c>
      <c r="H379" s="2">
        <v>9850</v>
      </c>
      <c r="I379" t="s">
        <v>684</v>
      </c>
      <c r="J379" s="2">
        <v>9800</v>
      </c>
      <c r="K379" t="s">
        <v>684</v>
      </c>
      <c r="L379" t="s">
        <v>684</v>
      </c>
      <c r="M379" s="3">
        <v>9917</v>
      </c>
      <c r="N379" s="2">
        <v>9700</v>
      </c>
      <c r="O379" s="2">
        <v>9750</v>
      </c>
      <c r="P379" s="2">
        <v>9250</v>
      </c>
      <c r="Q379" s="2">
        <v>10500</v>
      </c>
      <c r="R379" s="2">
        <v>10000</v>
      </c>
      <c r="S379" t="s">
        <v>684</v>
      </c>
      <c r="T379" s="2">
        <v>9300</v>
      </c>
      <c r="U379" s="2">
        <v>9750</v>
      </c>
      <c r="Y379" s="2">
        <f>ROUND(AVERAGE(B379:U379), 0)</f>
        <v>9836</v>
      </c>
      <c r="Z379" s="2">
        <f>MIN(B379:U379)</f>
        <v>9250</v>
      </c>
      <c r="AA379" s="2">
        <f>MAX(B379:U379)</f>
        <v>10500</v>
      </c>
    </row>
    <row r="380" spans="1:27">
      <c r="A380" s="1" t="s">
        <v>388</v>
      </c>
      <c r="B380" t="s">
        <v>684</v>
      </c>
      <c r="C380" s="2">
        <v>9850</v>
      </c>
      <c r="D380" s="2">
        <v>10500</v>
      </c>
      <c r="E380" t="s">
        <v>684</v>
      </c>
      <c r="F380" s="2">
        <v>9750</v>
      </c>
      <c r="G380" t="s">
        <v>684</v>
      </c>
      <c r="H380" s="2">
        <v>9825</v>
      </c>
      <c r="I380" t="s">
        <v>684</v>
      </c>
      <c r="J380" s="2">
        <v>9800</v>
      </c>
      <c r="K380" t="s">
        <v>684</v>
      </c>
      <c r="L380" t="s">
        <v>684</v>
      </c>
      <c r="M380" s="2">
        <v>9566</v>
      </c>
      <c r="N380" s="2">
        <v>9700</v>
      </c>
      <c r="O380" s="2">
        <v>9750</v>
      </c>
      <c r="P380" s="2">
        <v>9250</v>
      </c>
      <c r="Q380" s="2">
        <v>10500</v>
      </c>
      <c r="R380" s="2">
        <v>10000</v>
      </c>
      <c r="S380" t="s">
        <v>684</v>
      </c>
      <c r="T380" s="2">
        <v>9300</v>
      </c>
      <c r="U380" s="2">
        <v>9750</v>
      </c>
      <c r="Y380" s="2">
        <f>ROUND(AVERAGE(B380:U380), 0)</f>
        <v>9811</v>
      </c>
      <c r="Z380" s="2">
        <f>MIN(B380:U380)</f>
        <v>9250</v>
      </c>
      <c r="AA380" s="2">
        <f>MAX(B380:U380)</f>
        <v>10500</v>
      </c>
    </row>
    <row r="381" spans="1:27">
      <c r="A381" s="1" t="s">
        <v>389</v>
      </c>
      <c r="B381" t="s">
        <v>684</v>
      </c>
      <c r="C381" s="2">
        <v>9850</v>
      </c>
      <c r="D381" s="2">
        <v>10500</v>
      </c>
      <c r="E381" t="s">
        <v>684</v>
      </c>
      <c r="F381" s="2">
        <v>9500</v>
      </c>
      <c r="G381" t="s">
        <v>684</v>
      </c>
      <c r="H381" s="2">
        <v>9800</v>
      </c>
      <c r="I381" t="s">
        <v>684</v>
      </c>
      <c r="J381" s="2">
        <v>9800</v>
      </c>
      <c r="K381" t="s">
        <v>684</v>
      </c>
      <c r="L381" t="s">
        <v>684</v>
      </c>
      <c r="M381" s="2">
        <v>9566</v>
      </c>
      <c r="N381" s="2">
        <v>9700</v>
      </c>
      <c r="O381" s="2">
        <v>9700</v>
      </c>
      <c r="P381" s="2">
        <v>9250</v>
      </c>
      <c r="Q381" s="2">
        <v>10500</v>
      </c>
      <c r="R381" s="2">
        <v>9950</v>
      </c>
      <c r="S381" t="s">
        <v>684</v>
      </c>
      <c r="T381" s="2">
        <v>9300</v>
      </c>
      <c r="U381" s="2">
        <v>9725</v>
      </c>
      <c r="Y381" s="2">
        <f>ROUND(AVERAGE(B381:U381), 0)</f>
        <v>9780</v>
      </c>
      <c r="Z381" s="2">
        <f>MIN(B381:U381)</f>
        <v>9250</v>
      </c>
      <c r="AA381" s="2">
        <f>MAX(B381:U381)</f>
        <v>10500</v>
      </c>
    </row>
    <row r="382" spans="1:27">
      <c r="A382" s="1" t="s">
        <v>390</v>
      </c>
      <c r="B382" t="s">
        <v>684</v>
      </c>
      <c r="C382" s="2">
        <v>9850</v>
      </c>
      <c r="D382" s="2">
        <v>10500</v>
      </c>
      <c r="E382" t="s">
        <v>684</v>
      </c>
      <c r="F382" s="2">
        <v>9500</v>
      </c>
      <c r="G382" t="s">
        <v>684</v>
      </c>
      <c r="H382" s="2">
        <v>9775</v>
      </c>
      <c r="I382" t="s">
        <v>684</v>
      </c>
      <c r="J382" s="2">
        <v>9800</v>
      </c>
      <c r="K382" t="s">
        <v>684</v>
      </c>
      <c r="L382" t="s">
        <v>684</v>
      </c>
      <c r="M382" s="2">
        <v>9500</v>
      </c>
      <c r="N382" s="2">
        <v>9700</v>
      </c>
      <c r="O382" s="2">
        <v>9700</v>
      </c>
      <c r="P382" s="2">
        <v>9250</v>
      </c>
      <c r="Q382" s="2">
        <v>10500</v>
      </c>
      <c r="R382" s="2">
        <v>9950</v>
      </c>
      <c r="S382" t="s">
        <v>684</v>
      </c>
      <c r="T382" s="2">
        <v>9300</v>
      </c>
      <c r="U382" s="2">
        <v>9725</v>
      </c>
      <c r="Y382" s="2">
        <f>ROUND(AVERAGE(B382:U382), 0)</f>
        <v>9773</v>
      </c>
      <c r="Z382" s="2">
        <f>MIN(B382:U382)</f>
        <v>9250</v>
      </c>
      <c r="AA382" s="2">
        <f>MAX(B382:U382)</f>
        <v>10500</v>
      </c>
    </row>
    <row r="383" spans="1:27">
      <c r="A383" s="1" t="s">
        <v>391</v>
      </c>
      <c r="B383" t="s">
        <v>684</v>
      </c>
      <c r="C383" s="2">
        <v>9850</v>
      </c>
      <c r="D383" s="2">
        <v>10375</v>
      </c>
      <c r="E383" t="s">
        <v>684</v>
      </c>
      <c r="F383" s="2">
        <v>9500</v>
      </c>
      <c r="G383" t="s">
        <v>684</v>
      </c>
      <c r="H383" s="2">
        <v>9775</v>
      </c>
      <c r="I383" t="s">
        <v>684</v>
      </c>
      <c r="J383" s="2">
        <v>9800</v>
      </c>
      <c r="K383" t="s">
        <v>684</v>
      </c>
      <c r="L383" t="s">
        <v>684</v>
      </c>
      <c r="M383" s="2">
        <v>9666</v>
      </c>
      <c r="N383" s="2">
        <v>9700</v>
      </c>
      <c r="O383" s="2">
        <v>9700</v>
      </c>
      <c r="P383" s="2">
        <v>9250</v>
      </c>
      <c r="Q383" s="2">
        <v>10500</v>
      </c>
      <c r="R383" s="2">
        <v>9950</v>
      </c>
      <c r="S383" t="s">
        <v>684</v>
      </c>
      <c r="T383" s="2">
        <v>9300</v>
      </c>
      <c r="U383" s="2">
        <v>9725</v>
      </c>
      <c r="Y383" s="2">
        <f>ROUND(AVERAGE(B383:U383), 0)</f>
        <v>9776</v>
      </c>
      <c r="Z383" s="2">
        <f>MIN(B383:U383)</f>
        <v>9250</v>
      </c>
      <c r="AA383" s="2">
        <f>MAX(B383:U383)</f>
        <v>10500</v>
      </c>
    </row>
    <row r="384" spans="1:27">
      <c r="A384" s="1" t="s">
        <v>392</v>
      </c>
      <c r="B384" t="s">
        <v>684</v>
      </c>
      <c r="C384" s="2">
        <v>9850</v>
      </c>
      <c r="D384" s="2">
        <v>10375</v>
      </c>
      <c r="E384" t="s">
        <v>684</v>
      </c>
      <c r="F384" s="2">
        <v>9500</v>
      </c>
      <c r="G384" t="s">
        <v>684</v>
      </c>
      <c r="H384" s="2">
        <v>9750</v>
      </c>
      <c r="I384" t="s">
        <v>684</v>
      </c>
      <c r="J384" s="2">
        <v>9800</v>
      </c>
      <c r="K384" t="s">
        <v>684</v>
      </c>
      <c r="L384" t="s">
        <v>684</v>
      </c>
      <c r="M384" s="2">
        <v>9678</v>
      </c>
      <c r="N384" t="s">
        <v>684</v>
      </c>
      <c r="O384" s="2">
        <v>9700</v>
      </c>
      <c r="P384" s="2">
        <v>9250</v>
      </c>
      <c r="Q384" s="2">
        <v>10500</v>
      </c>
      <c r="R384" s="2">
        <v>9950</v>
      </c>
      <c r="S384" t="s">
        <v>684</v>
      </c>
      <c r="T384" s="2">
        <v>9300</v>
      </c>
      <c r="U384" s="2">
        <v>9700</v>
      </c>
      <c r="Y384" s="2">
        <f>ROUND(AVERAGE(B384:U384), 0)</f>
        <v>9779</v>
      </c>
      <c r="Z384" s="2">
        <f>MIN(B384:U384)</f>
        <v>9250</v>
      </c>
      <c r="AA384" s="2">
        <f>MAX(B384:U384)</f>
        <v>10500</v>
      </c>
    </row>
    <row r="385" spans="1:27">
      <c r="A385" s="1" t="s">
        <v>393</v>
      </c>
      <c r="B385" t="s">
        <v>684</v>
      </c>
      <c r="C385" s="2">
        <v>9850</v>
      </c>
      <c r="D385" s="2">
        <v>10400</v>
      </c>
      <c r="E385" t="s">
        <v>684</v>
      </c>
      <c r="F385" s="2">
        <v>9500</v>
      </c>
      <c r="G385" t="s">
        <v>684</v>
      </c>
      <c r="H385" s="2">
        <v>9750</v>
      </c>
      <c r="I385" t="s">
        <v>684</v>
      </c>
      <c r="J385" s="2">
        <v>9800</v>
      </c>
      <c r="K385" t="s">
        <v>684</v>
      </c>
      <c r="L385" t="s">
        <v>684</v>
      </c>
      <c r="M385" s="2">
        <v>9600</v>
      </c>
      <c r="N385" s="2">
        <v>9800</v>
      </c>
      <c r="O385" s="2">
        <v>9700</v>
      </c>
      <c r="P385" s="2">
        <v>9250</v>
      </c>
      <c r="Q385" s="2">
        <v>10500</v>
      </c>
      <c r="R385" s="2">
        <v>9950</v>
      </c>
      <c r="S385" t="s">
        <v>684</v>
      </c>
      <c r="T385" s="2">
        <v>9300</v>
      </c>
      <c r="U385" s="2">
        <v>9700</v>
      </c>
      <c r="Y385" s="2">
        <f>ROUND(AVERAGE(B385:U385), 0)</f>
        <v>9777</v>
      </c>
      <c r="Z385" s="2">
        <f>MIN(B385:U385)</f>
        <v>9250</v>
      </c>
      <c r="AA385" s="2">
        <f>MAX(B385:U385)</f>
        <v>10500</v>
      </c>
    </row>
    <row r="386" spans="1:27">
      <c r="A386" s="1" t="s">
        <v>394</v>
      </c>
      <c r="B386" t="s">
        <v>684</v>
      </c>
      <c r="C386" s="2">
        <v>9850</v>
      </c>
      <c r="D386" s="2">
        <v>10400</v>
      </c>
      <c r="E386" t="s">
        <v>684</v>
      </c>
      <c r="F386" s="2">
        <v>9700</v>
      </c>
      <c r="G386" t="s">
        <v>684</v>
      </c>
      <c r="H386" s="2">
        <v>9750</v>
      </c>
      <c r="I386" t="s">
        <v>684</v>
      </c>
      <c r="J386" s="2">
        <v>9800</v>
      </c>
      <c r="K386" t="s">
        <v>684</v>
      </c>
      <c r="L386" t="s">
        <v>684</v>
      </c>
      <c r="M386" s="2">
        <v>9250</v>
      </c>
      <c r="N386" s="2">
        <v>9800</v>
      </c>
      <c r="O386" s="2">
        <v>9700</v>
      </c>
      <c r="P386" s="2">
        <v>9250</v>
      </c>
      <c r="Q386" s="2">
        <v>10500</v>
      </c>
      <c r="R386" s="2">
        <v>9950</v>
      </c>
      <c r="S386" t="s">
        <v>684</v>
      </c>
      <c r="T386" s="2">
        <v>9300</v>
      </c>
      <c r="U386" s="2">
        <v>9700</v>
      </c>
      <c r="Y386" s="2">
        <f>ROUND(AVERAGE(B386:U386), 0)</f>
        <v>9765</v>
      </c>
      <c r="Z386" s="2">
        <f>MIN(B386:U386)</f>
        <v>9250</v>
      </c>
      <c r="AA386" s="2">
        <f>MAX(B386:U386)</f>
        <v>10500</v>
      </c>
    </row>
    <row r="387" spans="1:27">
      <c r="A387" s="1" t="s">
        <v>395</v>
      </c>
      <c r="B387" t="s">
        <v>684</v>
      </c>
      <c r="C387" s="2">
        <v>9850</v>
      </c>
      <c r="D387" s="2">
        <v>10400</v>
      </c>
      <c r="E387" t="s">
        <v>684</v>
      </c>
      <c r="F387" s="2">
        <v>9600</v>
      </c>
      <c r="G387" t="s">
        <v>684</v>
      </c>
      <c r="H387" s="2">
        <v>9750</v>
      </c>
      <c r="I387" t="s">
        <v>684</v>
      </c>
      <c r="J387" s="2">
        <v>9900</v>
      </c>
      <c r="K387" t="s">
        <v>684</v>
      </c>
      <c r="L387" t="s">
        <v>684</v>
      </c>
      <c r="M387" s="2">
        <v>9250</v>
      </c>
      <c r="N387" s="2">
        <v>9750</v>
      </c>
      <c r="O387" s="2">
        <v>9700</v>
      </c>
      <c r="P387" s="2">
        <v>9250</v>
      </c>
      <c r="Q387" s="2">
        <v>10500</v>
      </c>
      <c r="R387" s="2">
        <v>9950</v>
      </c>
      <c r="S387" t="s">
        <v>684</v>
      </c>
      <c r="T387" s="2">
        <v>9350</v>
      </c>
      <c r="U387" s="2">
        <v>9700</v>
      </c>
      <c r="Y387" s="2">
        <f>ROUND(AVERAGE(B387:U387), 0)</f>
        <v>9765</v>
      </c>
      <c r="Z387" s="2">
        <f>MIN(B387:U387)</f>
        <v>9250</v>
      </c>
      <c r="AA387" s="2">
        <f>MAX(B387:U387)</f>
        <v>10500</v>
      </c>
    </row>
    <row r="388" spans="1:27">
      <c r="A388" s="1" t="s">
        <v>396</v>
      </c>
      <c r="B388" t="s">
        <v>684</v>
      </c>
      <c r="C388" s="2">
        <v>9850</v>
      </c>
      <c r="D388" s="2">
        <v>10400</v>
      </c>
      <c r="E388" t="s">
        <v>684</v>
      </c>
      <c r="F388" s="2">
        <v>9500</v>
      </c>
      <c r="G388" t="s">
        <v>684</v>
      </c>
      <c r="H388" s="2">
        <v>9750</v>
      </c>
      <c r="I388" t="s">
        <v>684</v>
      </c>
      <c r="J388" s="2">
        <v>9900</v>
      </c>
      <c r="K388" t="s">
        <v>684</v>
      </c>
      <c r="L388" t="s">
        <v>684</v>
      </c>
      <c r="M388" s="3">
        <v>9833</v>
      </c>
      <c r="N388" s="2">
        <v>9750</v>
      </c>
      <c r="O388" s="2">
        <v>9700</v>
      </c>
      <c r="P388" s="2">
        <v>9250</v>
      </c>
      <c r="Q388" s="2">
        <v>10500</v>
      </c>
      <c r="R388" s="2">
        <v>9950</v>
      </c>
      <c r="S388" t="s">
        <v>684</v>
      </c>
      <c r="T388" s="2">
        <v>9350</v>
      </c>
      <c r="U388" s="2">
        <v>9675</v>
      </c>
      <c r="Y388" s="2">
        <f>ROUND(AVERAGE(B388:U388), 0)</f>
        <v>9801</v>
      </c>
      <c r="Z388" s="2">
        <f>MIN(B388:U388)</f>
        <v>9250</v>
      </c>
      <c r="AA388" s="2">
        <f>MAX(B388:U388)</f>
        <v>10500</v>
      </c>
    </row>
    <row r="389" spans="1:27">
      <c r="A389" s="1" t="s">
        <v>397</v>
      </c>
      <c r="B389" t="s">
        <v>684</v>
      </c>
      <c r="C389" s="2">
        <v>9850</v>
      </c>
      <c r="D389" s="2">
        <v>10400</v>
      </c>
      <c r="E389" t="s">
        <v>684</v>
      </c>
      <c r="F389" s="2">
        <v>9600</v>
      </c>
      <c r="G389" t="s">
        <v>684</v>
      </c>
      <c r="H389" s="2">
        <v>9775</v>
      </c>
      <c r="I389" t="s">
        <v>684</v>
      </c>
      <c r="J389" s="2">
        <v>9900</v>
      </c>
      <c r="K389" t="s">
        <v>684</v>
      </c>
      <c r="L389" t="s">
        <v>684</v>
      </c>
      <c r="M389" s="2">
        <v>9900</v>
      </c>
      <c r="N389" s="2">
        <v>9800</v>
      </c>
      <c r="O389" s="2">
        <v>9750</v>
      </c>
      <c r="P389" s="2">
        <v>9250</v>
      </c>
      <c r="Q389" s="2">
        <v>10500</v>
      </c>
      <c r="R389" s="2">
        <v>9950</v>
      </c>
      <c r="S389" t="s">
        <v>684</v>
      </c>
      <c r="T389" s="2">
        <v>9350</v>
      </c>
      <c r="U389" s="2">
        <v>9700</v>
      </c>
      <c r="Y389" s="2">
        <f>ROUND(AVERAGE(B389:U389), 0)</f>
        <v>9825</v>
      </c>
      <c r="Z389" s="2">
        <f>MIN(B389:U389)</f>
        <v>9250</v>
      </c>
      <c r="AA389" s="2">
        <f>MAX(B389:U389)</f>
        <v>10500</v>
      </c>
    </row>
    <row r="390" spans="1:27">
      <c r="A390" s="1" t="s">
        <v>398</v>
      </c>
      <c r="B390" t="s">
        <v>684</v>
      </c>
      <c r="C390" s="2">
        <v>9850</v>
      </c>
      <c r="D390" s="2">
        <v>10400</v>
      </c>
      <c r="E390" t="s">
        <v>684</v>
      </c>
      <c r="F390" s="2">
        <v>9750</v>
      </c>
      <c r="G390" t="s">
        <v>684</v>
      </c>
      <c r="H390" s="2">
        <v>9800</v>
      </c>
      <c r="I390" t="s">
        <v>684</v>
      </c>
      <c r="J390" s="2">
        <v>9900</v>
      </c>
      <c r="K390" t="s">
        <v>684</v>
      </c>
      <c r="L390" t="s">
        <v>684</v>
      </c>
      <c r="M390" s="2">
        <v>9660</v>
      </c>
      <c r="N390" s="2">
        <v>9850</v>
      </c>
      <c r="O390" s="2">
        <v>9750</v>
      </c>
      <c r="P390" s="2">
        <v>9250</v>
      </c>
      <c r="Q390" s="2">
        <v>10500</v>
      </c>
      <c r="R390" s="2">
        <v>9950</v>
      </c>
      <c r="S390" t="s">
        <v>684</v>
      </c>
      <c r="T390" s="2">
        <v>9350</v>
      </c>
      <c r="U390" s="2">
        <v>9725</v>
      </c>
      <c r="Y390" s="2">
        <f>ROUND(AVERAGE(B390:U390), 0)</f>
        <v>9826</v>
      </c>
      <c r="Z390" s="2">
        <f>MIN(B390:U390)</f>
        <v>9250</v>
      </c>
      <c r="AA390" s="2">
        <f>MAX(B390:U390)</f>
        <v>10500</v>
      </c>
    </row>
    <row r="391" spans="1:27">
      <c r="A391" s="1" t="s">
        <v>399</v>
      </c>
      <c r="B391" t="s">
        <v>684</v>
      </c>
      <c r="C391" s="2">
        <v>9850</v>
      </c>
      <c r="D391" s="2">
        <v>10450</v>
      </c>
      <c r="E391" t="s">
        <v>684</v>
      </c>
      <c r="F391" s="2">
        <v>9800</v>
      </c>
      <c r="G391" t="s">
        <v>684</v>
      </c>
      <c r="H391" s="2">
        <v>9800</v>
      </c>
      <c r="I391" t="s">
        <v>684</v>
      </c>
      <c r="J391" s="2">
        <v>9900</v>
      </c>
      <c r="K391" t="s">
        <v>684</v>
      </c>
      <c r="L391" t="s">
        <v>684</v>
      </c>
      <c r="M391" s="2">
        <v>10083</v>
      </c>
      <c r="N391" s="2">
        <v>9850</v>
      </c>
      <c r="O391" s="2">
        <v>9750</v>
      </c>
      <c r="P391" s="2">
        <v>9250</v>
      </c>
      <c r="Q391" s="2">
        <v>10500</v>
      </c>
      <c r="R391" s="2">
        <v>9950</v>
      </c>
      <c r="S391" t="s">
        <v>684</v>
      </c>
      <c r="T391" s="2">
        <v>9350</v>
      </c>
      <c r="U391" s="2">
        <v>9750</v>
      </c>
      <c r="Y391" s="2">
        <f>ROUND(AVERAGE(B391:U391), 0)</f>
        <v>9868</v>
      </c>
      <c r="Z391" s="2">
        <f>MIN(B391:U391)</f>
        <v>9250</v>
      </c>
      <c r="AA391" s="2">
        <f>MAX(B391:U391)</f>
        <v>10500</v>
      </c>
    </row>
    <row r="392" spans="1:27">
      <c r="A392" s="1" t="s">
        <v>400</v>
      </c>
      <c r="B392" t="s">
        <v>684</v>
      </c>
      <c r="C392" s="2">
        <v>9850</v>
      </c>
      <c r="D392" s="2">
        <v>10500</v>
      </c>
      <c r="E392" t="s">
        <v>684</v>
      </c>
      <c r="F392" s="2">
        <v>9900</v>
      </c>
      <c r="G392" t="s">
        <v>684</v>
      </c>
      <c r="H392" s="2">
        <v>9800</v>
      </c>
      <c r="I392" t="s">
        <v>684</v>
      </c>
      <c r="J392" s="2">
        <v>9900</v>
      </c>
      <c r="K392" t="s">
        <v>684</v>
      </c>
      <c r="L392" t="s">
        <v>684</v>
      </c>
      <c r="M392" s="2">
        <v>10250</v>
      </c>
      <c r="N392" s="2">
        <v>9850</v>
      </c>
      <c r="O392" s="2">
        <v>9750</v>
      </c>
      <c r="P392" s="2">
        <v>9250</v>
      </c>
      <c r="Q392" s="2">
        <v>10500</v>
      </c>
      <c r="R392" s="2">
        <v>9900</v>
      </c>
      <c r="S392" t="s">
        <v>684</v>
      </c>
      <c r="T392" s="2">
        <v>9350</v>
      </c>
      <c r="U392" s="2">
        <v>9750</v>
      </c>
      <c r="Y392" s="2">
        <f>ROUND(AVERAGE(B392:U392), 0)</f>
        <v>9888</v>
      </c>
      <c r="Z392" s="2">
        <f>MIN(B392:U392)</f>
        <v>9250</v>
      </c>
      <c r="AA392" s="2">
        <f>MAX(B392:U392)</f>
        <v>10500</v>
      </c>
    </row>
    <row r="393" spans="1:27">
      <c r="A393" s="1" t="s">
        <v>401</v>
      </c>
      <c r="B393" t="s">
        <v>684</v>
      </c>
      <c r="C393" s="2">
        <v>10100</v>
      </c>
      <c r="D393" s="2">
        <v>10500</v>
      </c>
      <c r="E393" t="s">
        <v>684</v>
      </c>
      <c r="F393" s="2">
        <v>10100</v>
      </c>
      <c r="G393" t="s">
        <v>684</v>
      </c>
      <c r="H393" s="2">
        <v>9800</v>
      </c>
      <c r="I393" t="s">
        <v>684</v>
      </c>
      <c r="J393" s="2">
        <v>9900</v>
      </c>
      <c r="K393" t="s">
        <v>684</v>
      </c>
      <c r="L393" t="s">
        <v>684</v>
      </c>
      <c r="M393" s="2">
        <v>10140</v>
      </c>
      <c r="N393" s="2">
        <v>10000</v>
      </c>
      <c r="O393" s="2">
        <v>9800</v>
      </c>
      <c r="P393" s="2">
        <v>9250</v>
      </c>
      <c r="Q393" s="2">
        <v>10500</v>
      </c>
      <c r="R393" s="2">
        <v>9900</v>
      </c>
      <c r="S393" t="s">
        <v>684</v>
      </c>
      <c r="T393" s="2">
        <v>9350</v>
      </c>
      <c r="U393" s="2">
        <v>9775</v>
      </c>
      <c r="Y393" s="2">
        <f>ROUND(AVERAGE(B393:U393), 0)</f>
        <v>9932</v>
      </c>
      <c r="Z393" s="2">
        <f>MIN(B393:U393)</f>
        <v>9250</v>
      </c>
      <c r="AA393" s="2">
        <f>MAX(B393:U393)</f>
        <v>10500</v>
      </c>
    </row>
    <row r="394" spans="1:27">
      <c r="A394" s="1" t="s">
        <v>402</v>
      </c>
      <c r="B394" t="s">
        <v>684</v>
      </c>
      <c r="C394" s="2">
        <v>10100</v>
      </c>
      <c r="D394" s="2">
        <v>10500</v>
      </c>
      <c r="E394" t="s">
        <v>684</v>
      </c>
      <c r="F394" s="2">
        <v>10000</v>
      </c>
      <c r="G394" t="s">
        <v>684</v>
      </c>
      <c r="H394" s="2">
        <v>9800</v>
      </c>
      <c r="I394" t="s">
        <v>684</v>
      </c>
      <c r="J394" s="2">
        <v>9900</v>
      </c>
      <c r="K394" t="s">
        <v>684</v>
      </c>
      <c r="L394" t="s">
        <v>684</v>
      </c>
      <c r="M394" s="2">
        <v>10120</v>
      </c>
      <c r="N394" s="2">
        <v>10000</v>
      </c>
      <c r="O394" s="2">
        <v>9800</v>
      </c>
      <c r="P394" s="2">
        <v>9250</v>
      </c>
      <c r="Q394" s="2">
        <v>10500</v>
      </c>
      <c r="R394" s="2">
        <v>9950</v>
      </c>
      <c r="S394" t="s">
        <v>684</v>
      </c>
      <c r="T394" s="3">
        <v>9900</v>
      </c>
      <c r="U394" s="2">
        <v>9825</v>
      </c>
      <c r="Y394" s="2">
        <f>ROUND(AVERAGE(B394:U394), 0)</f>
        <v>9973</v>
      </c>
      <c r="Z394" s="2">
        <f>MIN(B394:U394)</f>
        <v>9250</v>
      </c>
      <c r="AA394" s="2">
        <f>MAX(B394:U394)</f>
        <v>10500</v>
      </c>
    </row>
    <row r="395" spans="1:27">
      <c r="A395" s="1" t="s">
        <v>403</v>
      </c>
      <c r="B395" t="s">
        <v>684</v>
      </c>
      <c r="C395" s="2">
        <v>10150</v>
      </c>
      <c r="D395" s="2">
        <v>10500</v>
      </c>
      <c r="E395" t="s">
        <v>684</v>
      </c>
      <c r="F395" s="2">
        <v>10000</v>
      </c>
      <c r="G395" t="s">
        <v>684</v>
      </c>
      <c r="H395" s="2">
        <v>9800</v>
      </c>
      <c r="I395" t="s">
        <v>684</v>
      </c>
      <c r="J395" s="2">
        <v>9900</v>
      </c>
      <c r="K395" t="s">
        <v>684</v>
      </c>
      <c r="L395" t="s">
        <v>684</v>
      </c>
      <c r="M395" s="2">
        <v>9940</v>
      </c>
      <c r="N395" s="2">
        <v>10150</v>
      </c>
      <c r="O395" s="2">
        <v>9900</v>
      </c>
      <c r="P395" s="2">
        <v>9400</v>
      </c>
      <c r="Q395" s="2">
        <v>10650</v>
      </c>
      <c r="R395" s="2">
        <v>9950</v>
      </c>
      <c r="S395" t="s">
        <v>684</v>
      </c>
      <c r="T395" s="2">
        <v>9900</v>
      </c>
      <c r="U395" s="2">
        <v>9850</v>
      </c>
      <c r="Y395" s="2">
        <f>ROUND(AVERAGE(B395:U395), 0)</f>
        <v>10007</v>
      </c>
      <c r="Z395" s="2">
        <f>MIN(B395:U395)</f>
        <v>9400</v>
      </c>
      <c r="AA395" s="2">
        <f>MAX(B395:U395)</f>
        <v>10650</v>
      </c>
    </row>
    <row r="396" spans="1:27">
      <c r="A396" s="1" t="s">
        <v>404</v>
      </c>
      <c r="B396" t="s">
        <v>684</v>
      </c>
      <c r="C396" s="2">
        <v>10150</v>
      </c>
      <c r="D396" s="2">
        <v>10500</v>
      </c>
      <c r="E396" t="s">
        <v>684</v>
      </c>
      <c r="F396" s="2">
        <v>10000</v>
      </c>
      <c r="G396" t="s">
        <v>684</v>
      </c>
      <c r="H396" s="2">
        <v>9900</v>
      </c>
      <c r="I396" t="s">
        <v>684</v>
      </c>
      <c r="J396" s="2">
        <v>10000</v>
      </c>
      <c r="K396" t="s">
        <v>684</v>
      </c>
      <c r="L396" t="s">
        <v>684</v>
      </c>
      <c r="M396" s="2">
        <v>10016</v>
      </c>
      <c r="N396" s="2">
        <v>10150</v>
      </c>
      <c r="O396" s="2">
        <v>9950</v>
      </c>
      <c r="P396" s="2">
        <v>9400</v>
      </c>
      <c r="Q396" s="2">
        <v>10650</v>
      </c>
      <c r="R396" s="2">
        <v>9950</v>
      </c>
      <c r="S396" t="s">
        <v>684</v>
      </c>
      <c r="T396" s="2">
        <v>9900</v>
      </c>
      <c r="U396" s="2">
        <v>9900</v>
      </c>
      <c r="Y396" s="2">
        <f>ROUND(AVERAGE(B396:U396), 0)</f>
        <v>10036</v>
      </c>
      <c r="Z396" s="2">
        <f>MIN(B396:U396)</f>
        <v>9400</v>
      </c>
      <c r="AA396" s="2">
        <f>MAX(B396:U396)</f>
        <v>10650</v>
      </c>
    </row>
    <row r="397" spans="1:27">
      <c r="A397" s="1" t="s">
        <v>405</v>
      </c>
      <c r="B397" t="s">
        <v>684</v>
      </c>
      <c r="C397" s="2">
        <v>10350</v>
      </c>
      <c r="D397" s="2">
        <v>10550</v>
      </c>
      <c r="E397" t="s">
        <v>684</v>
      </c>
      <c r="F397" s="2">
        <v>10000</v>
      </c>
      <c r="G397" t="s">
        <v>684</v>
      </c>
      <c r="H397" s="2">
        <v>9900</v>
      </c>
      <c r="I397" t="s">
        <v>684</v>
      </c>
      <c r="J397" s="2">
        <v>10000</v>
      </c>
      <c r="K397" t="s">
        <v>684</v>
      </c>
      <c r="L397" t="s">
        <v>684</v>
      </c>
      <c r="M397" s="2">
        <v>10156</v>
      </c>
      <c r="N397" s="2">
        <v>10150</v>
      </c>
      <c r="O397" s="2">
        <v>10100</v>
      </c>
      <c r="P397" s="2">
        <v>9400</v>
      </c>
      <c r="Q397" s="2">
        <v>10650</v>
      </c>
      <c r="R397" s="2">
        <v>9950</v>
      </c>
      <c r="S397" t="s">
        <v>684</v>
      </c>
      <c r="T397" s="2">
        <v>10250</v>
      </c>
      <c r="U397" s="2">
        <v>9950</v>
      </c>
      <c r="Y397" s="2">
        <f>ROUND(AVERAGE(B397:U397), 0)</f>
        <v>10108</v>
      </c>
      <c r="Z397" s="2">
        <f>MIN(B397:U397)</f>
        <v>9400</v>
      </c>
      <c r="AA397" s="2">
        <f>MAX(B397:U397)</f>
        <v>10650</v>
      </c>
    </row>
    <row r="398" spans="1:27">
      <c r="A398" s="1" t="s">
        <v>406</v>
      </c>
      <c r="B398" t="s">
        <v>684</v>
      </c>
      <c r="C398" s="2">
        <v>10350</v>
      </c>
      <c r="D398" s="2">
        <v>10550</v>
      </c>
      <c r="E398" t="s">
        <v>684</v>
      </c>
      <c r="F398" s="2">
        <v>10100</v>
      </c>
      <c r="G398" t="s">
        <v>684</v>
      </c>
      <c r="H398" s="2">
        <v>9900</v>
      </c>
      <c r="I398" t="s">
        <v>684</v>
      </c>
      <c r="J398" s="2">
        <v>10000</v>
      </c>
      <c r="K398" t="s">
        <v>684</v>
      </c>
      <c r="L398" t="s">
        <v>684</v>
      </c>
      <c r="M398" s="2">
        <v>10156</v>
      </c>
      <c r="N398" s="2">
        <v>10200</v>
      </c>
      <c r="O398" s="2">
        <v>10150</v>
      </c>
      <c r="P398" s="2">
        <v>9400</v>
      </c>
      <c r="Q398" s="2">
        <v>10850</v>
      </c>
      <c r="R398" s="2">
        <v>10050</v>
      </c>
      <c r="S398" t="s">
        <v>684</v>
      </c>
      <c r="T398" s="2">
        <v>10250</v>
      </c>
      <c r="U398" s="2">
        <v>9975</v>
      </c>
      <c r="Y398" s="2">
        <f>ROUND(AVERAGE(B398:U398), 0)</f>
        <v>10149</v>
      </c>
      <c r="Z398" s="2">
        <f>MIN(B398:U398)</f>
        <v>9400</v>
      </c>
      <c r="AA398" s="2">
        <f>MAX(B398:U398)</f>
        <v>10850</v>
      </c>
    </row>
    <row r="399" spans="1:27">
      <c r="A399" s="1" t="s">
        <v>407</v>
      </c>
      <c r="B399" t="s">
        <v>684</v>
      </c>
      <c r="C399" s="2">
        <v>10450</v>
      </c>
      <c r="D399" s="2">
        <v>10550</v>
      </c>
      <c r="E399" t="s">
        <v>684</v>
      </c>
      <c r="F399" s="2">
        <v>10150</v>
      </c>
      <c r="G399" t="s">
        <v>684</v>
      </c>
      <c r="H399" s="2">
        <v>9900</v>
      </c>
      <c r="I399" t="s">
        <v>684</v>
      </c>
      <c r="J399" s="2">
        <v>10000</v>
      </c>
      <c r="K399" t="s">
        <v>684</v>
      </c>
      <c r="L399" t="s">
        <v>684</v>
      </c>
      <c r="M399" s="2">
        <v>10200</v>
      </c>
      <c r="N399" s="2">
        <v>10200</v>
      </c>
      <c r="O399" s="2">
        <v>10300</v>
      </c>
      <c r="P399" s="2">
        <v>9400</v>
      </c>
      <c r="Q399" s="2">
        <v>10850</v>
      </c>
      <c r="R399" s="2">
        <v>10150</v>
      </c>
      <c r="S399" t="s">
        <v>684</v>
      </c>
      <c r="T399" s="2">
        <v>10250</v>
      </c>
      <c r="U399" s="2">
        <v>10050</v>
      </c>
      <c r="Y399" s="2">
        <f>ROUND(AVERAGE(B399:U399), 0)</f>
        <v>10188</v>
      </c>
      <c r="Z399" s="2">
        <f>MIN(B399:U399)</f>
        <v>9400</v>
      </c>
      <c r="AA399" s="2">
        <f>MAX(B399:U399)</f>
        <v>10850</v>
      </c>
    </row>
    <row r="400" spans="1:27">
      <c r="A400" s="1" t="s">
        <v>408</v>
      </c>
      <c r="B400" t="s">
        <v>684</v>
      </c>
      <c r="C400" s="2">
        <v>10450</v>
      </c>
      <c r="D400" s="3">
        <v>11050</v>
      </c>
      <c r="E400" t="s">
        <v>684</v>
      </c>
      <c r="F400" s="2">
        <v>10300</v>
      </c>
      <c r="G400" t="s">
        <v>684</v>
      </c>
      <c r="H400" s="2">
        <v>9900</v>
      </c>
      <c r="I400" t="s">
        <v>684</v>
      </c>
      <c r="J400" s="2">
        <v>10000</v>
      </c>
      <c r="K400" t="s">
        <v>684</v>
      </c>
      <c r="L400" t="s">
        <v>684</v>
      </c>
      <c r="M400" s="2">
        <v>10264</v>
      </c>
      <c r="N400" s="2">
        <v>10200</v>
      </c>
      <c r="O400" s="2">
        <v>10300</v>
      </c>
      <c r="P400" s="2">
        <v>9400</v>
      </c>
      <c r="Q400" s="2">
        <v>11250</v>
      </c>
      <c r="R400" s="2">
        <v>10200</v>
      </c>
      <c r="S400" t="s">
        <v>684</v>
      </c>
      <c r="T400" s="2">
        <v>10350</v>
      </c>
      <c r="U400" s="2">
        <v>10100</v>
      </c>
      <c r="Y400" s="2">
        <f>ROUND(AVERAGE(B400:U400), 0)</f>
        <v>10290</v>
      </c>
      <c r="Z400" s="2">
        <f>MIN(B400:U400)</f>
        <v>9400</v>
      </c>
      <c r="AA400" s="2">
        <f>MAX(B400:U400)</f>
        <v>11250</v>
      </c>
    </row>
    <row r="401" spans="1:27">
      <c r="A401" s="1" t="s">
        <v>409</v>
      </c>
      <c r="B401" t="s">
        <v>684</v>
      </c>
      <c r="C401" s="2">
        <v>10600</v>
      </c>
      <c r="D401" s="2">
        <v>11250</v>
      </c>
      <c r="E401" t="s">
        <v>684</v>
      </c>
      <c r="F401" s="2">
        <v>10300</v>
      </c>
      <c r="G401" t="s">
        <v>684</v>
      </c>
      <c r="H401" s="2">
        <v>9900</v>
      </c>
      <c r="I401" t="s">
        <v>684</v>
      </c>
      <c r="J401" s="2">
        <v>10000</v>
      </c>
      <c r="K401" t="s">
        <v>684</v>
      </c>
      <c r="L401" t="s">
        <v>684</v>
      </c>
      <c r="M401" s="2">
        <v>10700</v>
      </c>
      <c r="N401" s="2">
        <v>10250</v>
      </c>
      <c r="O401" s="2">
        <v>10300</v>
      </c>
      <c r="P401" s="2">
        <v>9400</v>
      </c>
      <c r="Q401" s="2">
        <v>11250</v>
      </c>
      <c r="R401" s="2">
        <v>10500</v>
      </c>
      <c r="S401" t="s">
        <v>684</v>
      </c>
      <c r="T401" s="2">
        <v>10200</v>
      </c>
      <c r="U401" s="2">
        <v>10175</v>
      </c>
      <c r="Y401" s="2">
        <f>ROUND(AVERAGE(B401:U401), 0)</f>
        <v>10371</v>
      </c>
      <c r="Z401" s="2">
        <f>MIN(B401:U401)</f>
        <v>9400</v>
      </c>
      <c r="AA401" s="2">
        <f>MAX(B401:U401)</f>
        <v>11250</v>
      </c>
    </row>
    <row r="402" spans="1:27">
      <c r="A402" s="1" t="s">
        <v>410</v>
      </c>
      <c r="B402" t="s">
        <v>684</v>
      </c>
      <c r="C402" s="2">
        <v>10600</v>
      </c>
      <c r="D402" s="2">
        <v>11250</v>
      </c>
      <c r="E402" t="s">
        <v>684</v>
      </c>
      <c r="F402" s="2">
        <v>10500</v>
      </c>
      <c r="G402" t="s">
        <v>684</v>
      </c>
      <c r="H402" s="2">
        <v>9900</v>
      </c>
      <c r="I402" t="s">
        <v>684</v>
      </c>
      <c r="J402" s="2">
        <v>10300</v>
      </c>
      <c r="K402" t="s">
        <v>684</v>
      </c>
      <c r="L402" t="s">
        <v>684</v>
      </c>
      <c r="M402" s="2">
        <v>10750</v>
      </c>
      <c r="N402" s="2">
        <v>10300</v>
      </c>
      <c r="O402" s="2">
        <v>10300</v>
      </c>
      <c r="P402" s="2">
        <v>9400</v>
      </c>
      <c r="Q402" s="2">
        <v>11250</v>
      </c>
      <c r="R402" s="2">
        <v>10500</v>
      </c>
      <c r="S402" t="s">
        <v>684</v>
      </c>
      <c r="T402" s="2">
        <v>10200</v>
      </c>
      <c r="U402" s="2">
        <v>10175</v>
      </c>
      <c r="Y402" s="2">
        <f>ROUND(AVERAGE(B402:U402), 0)</f>
        <v>10417</v>
      </c>
      <c r="Z402" s="2">
        <f>MIN(B402:U402)</f>
        <v>9400</v>
      </c>
      <c r="AA402" s="2">
        <f>MAX(B402:U402)</f>
        <v>11250</v>
      </c>
    </row>
    <row r="403" spans="1:27">
      <c r="A403" s="1" t="s">
        <v>411</v>
      </c>
      <c r="B403" t="s">
        <v>684</v>
      </c>
      <c r="C403" s="2">
        <v>10600</v>
      </c>
      <c r="D403" s="2">
        <v>11250</v>
      </c>
      <c r="E403" t="s">
        <v>684</v>
      </c>
      <c r="F403" s="2">
        <v>10500</v>
      </c>
      <c r="G403" t="s">
        <v>684</v>
      </c>
      <c r="H403" s="2">
        <v>10000</v>
      </c>
      <c r="I403" t="s">
        <v>684</v>
      </c>
      <c r="J403" s="2">
        <v>10400</v>
      </c>
      <c r="K403" t="s">
        <v>684</v>
      </c>
      <c r="L403" t="s">
        <v>684</v>
      </c>
      <c r="M403" s="2">
        <v>10500</v>
      </c>
      <c r="N403" s="2">
        <v>10500</v>
      </c>
      <c r="O403" s="2">
        <v>10300</v>
      </c>
      <c r="P403" s="2">
        <v>9400</v>
      </c>
      <c r="Q403" s="2">
        <v>11250</v>
      </c>
      <c r="R403" s="2">
        <v>10500</v>
      </c>
      <c r="S403" t="s">
        <v>684</v>
      </c>
      <c r="T403" s="2">
        <v>10200</v>
      </c>
      <c r="U403" s="2">
        <v>10200</v>
      </c>
      <c r="Y403" s="2">
        <f>ROUND(AVERAGE(B403:U403), 0)</f>
        <v>10431</v>
      </c>
      <c r="Z403" s="2">
        <f>MIN(B403:U403)</f>
        <v>9400</v>
      </c>
      <c r="AA403" s="2">
        <f>MAX(B403:U403)</f>
        <v>11250</v>
      </c>
    </row>
    <row r="404" spans="1:27">
      <c r="A404" s="1" t="s">
        <v>412</v>
      </c>
      <c r="B404" t="s">
        <v>684</v>
      </c>
      <c r="C404" s="2">
        <v>10600</v>
      </c>
      <c r="D404" s="2">
        <v>11250</v>
      </c>
      <c r="E404" t="s">
        <v>684</v>
      </c>
      <c r="F404" s="2">
        <v>10300</v>
      </c>
      <c r="G404" t="s">
        <v>684</v>
      </c>
      <c r="H404" s="2">
        <v>10000</v>
      </c>
      <c r="I404" t="s">
        <v>684</v>
      </c>
      <c r="J404" s="2">
        <v>10400</v>
      </c>
      <c r="K404" t="s">
        <v>684</v>
      </c>
      <c r="L404" t="s">
        <v>684</v>
      </c>
      <c r="M404" s="2">
        <v>10916</v>
      </c>
      <c r="N404" s="2">
        <v>10500</v>
      </c>
      <c r="O404" s="2">
        <v>10300</v>
      </c>
      <c r="P404" s="2">
        <v>9400</v>
      </c>
      <c r="Q404" s="2">
        <v>11250</v>
      </c>
      <c r="R404" s="2">
        <v>10500</v>
      </c>
      <c r="S404" t="s">
        <v>684</v>
      </c>
      <c r="T404" s="2">
        <v>10200</v>
      </c>
      <c r="U404" s="2">
        <v>10300</v>
      </c>
      <c r="Y404" s="2">
        <f>ROUND(AVERAGE(B404:U404), 0)</f>
        <v>10455</v>
      </c>
      <c r="Z404" s="2">
        <f>MIN(B404:U404)</f>
        <v>9400</v>
      </c>
      <c r="AA404" s="2">
        <f>MAX(B404:U404)</f>
        <v>11250</v>
      </c>
    </row>
    <row r="405" spans="1:27">
      <c r="A405" s="1" t="s">
        <v>413</v>
      </c>
      <c r="B405" t="s">
        <v>684</v>
      </c>
      <c r="C405" s="2">
        <v>10600</v>
      </c>
      <c r="D405" s="2">
        <v>11250</v>
      </c>
      <c r="E405" t="s">
        <v>684</v>
      </c>
      <c r="F405" s="2">
        <v>10350</v>
      </c>
      <c r="G405" t="s">
        <v>684</v>
      </c>
      <c r="H405" s="3">
        <v>9400</v>
      </c>
      <c r="I405" t="s">
        <v>684</v>
      </c>
      <c r="J405" s="2">
        <v>10500</v>
      </c>
      <c r="K405" t="s">
        <v>684</v>
      </c>
      <c r="L405" t="s">
        <v>684</v>
      </c>
      <c r="M405" s="3">
        <v>10392</v>
      </c>
      <c r="N405" s="2">
        <v>10550</v>
      </c>
      <c r="O405" s="2">
        <v>10400</v>
      </c>
      <c r="P405" s="2">
        <v>9400</v>
      </c>
      <c r="Q405" s="2">
        <v>11250</v>
      </c>
      <c r="R405" s="2">
        <v>10500</v>
      </c>
      <c r="S405" t="s">
        <v>684</v>
      </c>
      <c r="T405" s="2">
        <v>10200</v>
      </c>
      <c r="U405" s="2">
        <v>10350</v>
      </c>
      <c r="Y405" s="2">
        <f>ROUND(AVERAGE(B405:U405), 0)</f>
        <v>10396</v>
      </c>
      <c r="Z405" s="2">
        <f>MIN(B405:U405)</f>
        <v>9400</v>
      </c>
      <c r="AA405" s="2">
        <f>MAX(B405:U405)</f>
        <v>11250</v>
      </c>
    </row>
    <row r="406" spans="1:27">
      <c r="A406" s="1" t="s">
        <v>414</v>
      </c>
      <c r="B406" t="s">
        <v>684</v>
      </c>
      <c r="C406" s="2">
        <v>10600</v>
      </c>
      <c r="D406" s="2">
        <v>11250</v>
      </c>
      <c r="E406" t="s">
        <v>684</v>
      </c>
      <c r="F406" s="2">
        <v>10250</v>
      </c>
      <c r="G406" t="s">
        <v>684</v>
      </c>
      <c r="H406" s="2">
        <v>9400</v>
      </c>
      <c r="I406" t="s">
        <v>684</v>
      </c>
      <c r="J406" s="2">
        <v>10500</v>
      </c>
      <c r="K406" t="s">
        <v>684</v>
      </c>
      <c r="L406" t="s">
        <v>684</v>
      </c>
      <c r="M406" s="2">
        <v>10666</v>
      </c>
      <c r="N406" s="2">
        <v>10500</v>
      </c>
      <c r="O406" s="2">
        <v>10400</v>
      </c>
      <c r="P406" s="2">
        <v>9400</v>
      </c>
      <c r="Q406" s="2">
        <v>11250</v>
      </c>
      <c r="R406" s="2">
        <v>10500</v>
      </c>
      <c r="S406" t="s">
        <v>684</v>
      </c>
      <c r="T406" s="2">
        <v>10200</v>
      </c>
      <c r="U406" s="2">
        <v>10300</v>
      </c>
      <c r="Y406" s="2">
        <f>ROUND(AVERAGE(B406:U406), 0)</f>
        <v>10401</v>
      </c>
      <c r="Z406" s="2">
        <f>MIN(B406:U406)</f>
        <v>9400</v>
      </c>
      <c r="AA406" s="2">
        <f>MAX(B406:U406)</f>
        <v>11250</v>
      </c>
    </row>
    <row r="407" spans="1:27">
      <c r="A407" s="1" t="s">
        <v>415</v>
      </c>
      <c r="B407" t="s">
        <v>684</v>
      </c>
      <c r="C407" s="2">
        <v>10750</v>
      </c>
      <c r="D407" s="2">
        <v>11000</v>
      </c>
      <c r="E407" t="s">
        <v>684</v>
      </c>
      <c r="F407" s="2">
        <v>10250</v>
      </c>
      <c r="G407" t="s">
        <v>684</v>
      </c>
      <c r="H407" s="2">
        <v>9500</v>
      </c>
      <c r="I407" t="s">
        <v>684</v>
      </c>
      <c r="J407" s="2">
        <v>10500</v>
      </c>
      <c r="K407" t="s">
        <v>684</v>
      </c>
      <c r="L407" t="s">
        <v>684</v>
      </c>
      <c r="M407" s="2">
        <v>11062</v>
      </c>
      <c r="N407" s="2">
        <v>10500</v>
      </c>
      <c r="O407" s="2">
        <v>10500</v>
      </c>
      <c r="P407" s="3">
        <v>10000</v>
      </c>
      <c r="Q407" s="2">
        <v>11500</v>
      </c>
      <c r="R407" s="2">
        <v>10500</v>
      </c>
      <c r="S407" t="s">
        <v>684</v>
      </c>
      <c r="T407" s="2">
        <v>10200</v>
      </c>
      <c r="U407" s="2">
        <v>10300</v>
      </c>
      <c r="Y407" s="2">
        <f>ROUND(AVERAGE(B407:U407), 0)</f>
        <v>10505</v>
      </c>
      <c r="Z407" s="2">
        <f>MIN(B407:U407)</f>
        <v>9500</v>
      </c>
      <c r="AA407" s="2">
        <f>MAX(B407:U407)</f>
        <v>11500</v>
      </c>
    </row>
    <row r="408" spans="1:27">
      <c r="A408" s="1" t="s">
        <v>416</v>
      </c>
      <c r="B408" t="s">
        <v>684</v>
      </c>
      <c r="C408" s="2">
        <v>10750</v>
      </c>
      <c r="D408" s="2">
        <v>11000</v>
      </c>
      <c r="E408" t="s">
        <v>684</v>
      </c>
      <c r="F408" s="3">
        <v>11500</v>
      </c>
      <c r="G408" t="s">
        <v>684</v>
      </c>
      <c r="H408" s="2">
        <v>9500</v>
      </c>
      <c r="I408" t="s">
        <v>684</v>
      </c>
      <c r="J408" s="2">
        <v>10500</v>
      </c>
      <c r="K408" t="s">
        <v>684</v>
      </c>
      <c r="L408" t="s">
        <v>684</v>
      </c>
      <c r="M408" s="2">
        <v>10637</v>
      </c>
      <c r="N408" s="2">
        <v>10500</v>
      </c>
      <c r="O408" s="2">
        <v>10600</v>
      </c>
      <c r="P408" s="2">
        <v>10000</v>
      </c>
      <c r="Q408" s="2">
        <v>11500</v>
      </c>
      <c r="R408" s="2">
        <v>10550</v>
      </c>
      <c r="S408" t="s">
        <v>684</v>
      </c>
      <c r="T408" s="2">
        <v>10250</v>
      </c>
      <c r="U408" s="2">
        <v>10300</v>
      </c>
      <c r="Y408" s="2">
        <f>ROUND(AVERAGE(B408:U408), 0)</f>
        <v>10584</v>
      </c>
      <c r="Z408" s="2">
        <f>MIN(B408:U408)</f>
        <v>9500</v>
      </c>
      <c r="AA408" s="2">
        <f>MAX(B408:U408)</f>
        <v>11500</v>
      </c>
    </row>
    <row r="409" spans="1:27">
      <c r="A409" s="1" t="s">
        <v>417</v>
      </c>
      <c r="B409" t="s">
        <v>684</v>
      </c>
      <c r="C409" s="2">
        <v>10750</v>
      </c>
      <c r="D409" s="2">
        <v>10650</v>
      </c>
      <c r="E409" t="s">
        <v>684</v>
      </c>
      <c r="F409" s="2">
        <v>11450</v>
      </c>
      <c r="G409" t="s">
        <v>684</v>
      </c>
      <c r="H409" s="2">
        <v>9500</v>
      </c>
      <c r="I409" t="s">
        <v>684</v>
      </c>
      <c r="J409" s="2">
        <v>10500</v>
      </c>
      <c r="K409" t="s">
        <v>684</v>
      </c>
      <c r="L409" t="s">
        <v>684</v>
      </c>
      <c r="M409" s="2">
        <v>10526</v>
      </c>
      <c r="N409" s="2">
        <v>10500</v>
      </c>
      <c r="O409" s="2">
        <v>10600</v>
      </c>
      <c r="P409" s="2">
        <v>10000</v>
      </c>
      <c r="Q409" s="2">
        <v>11500</v>
      </c>
      <c r="R409" s="2">
        <v>10600</v>
      </c>
      <c r="S409" t="s">
        <v>684</v>
      </c>
      <c r="T409" s="2">
        <v>10250</v>
      </c>
      <c r="U409" s="2">
        <v>10400</v>
      </c>
      <c r="Y409" s="2">
        <f>ROUND(AVERAGE(B409:U409), 0)</f>
        <v>10556</v>
      </c>
      <c r="Z409" s="2">
        <f>MIN(B409:U409)</f>
        <v>9500</v>
      </c>
      <c r="AA409" s="2">
        <f>MAX(B409:U409)</f>
        <v>11500</v>
      </c>
    </row>
    <row r="410" spans="1:27">
      <c r="A410" s="1" t="s">
        <v>418</v>
      </c>
      <c r="B410" t="s">
        <v>684</v>
      </c>
      <c r="C410" s="2">
        <v>10500</v>
      </c>
      <c r="D410" s="2">
        <v>10625</v>
      </c>
      <c r="E410" t="s">
        <v>684</v>
      </c>
      <c r="F410" s="2">
        <v>11250</v>
      </c>
      <c r="G410" t="s">
        <v>684</v>
      </c>
      <c r="H410" s="2">
        <v>9750</v>
      </c>
      <c r="I410" t="s">
        <v>684</v>
      </c>
      <c r="J410" s="2">
        <v>10500</v>
      </c>
      <c r="K410" t="s">
        <v>684</v>
      </c>
      <c r="L410" t="s">
        <v>684</v>
      </c>
      <c r="M410" s="2">
        <v>10890</v>
      </c>
      <c r="N410" s="2">
        <v>10500</v>
      </c>
      <c r="O410" s="2">
        <v>10500</v>
      </c>
      <c r="P410" s="2">
        <v>10000</v>
      </c>
      <c r="Q410" s="2">
        <v>11500</v>
      </c>
      <c r="R410" s="2">
        <v>10600</v>
      </c>
      <c r="S410" t="s">
        <v>684</v>
      </c>
      <c r="T410" s="2">
        <v>10100</v>
      </c>
      <c r="U410" s="2">
        <v>10400</v>
      </c>
      <c r="Y410" s="2">
        <f>ROUND(AVERAGE(B410:U410), 0)</f>
        <v>10547</v>
      </c>
      <c r="Z410" s="2">
        <f>MIN(B410:U410)</f>
        <v>9750</v>
      </c>
      <c r="AA410" s="2">
        <f>MAX(B410:U410)</f>
        <v>11500</v>
      </c>
    </row>
    <row r="411" spans="1:27">
      <c r="A411" s="1" t="s">
        <v>419</v>
      </c>
      <c r="B411" t="s">
        <v>684</v>
      </c>
      <c r="C411" s="2">
        <v>10500</v>
      </c>
      <c r="D411" s="2">
        <v>10625</v>
      </c>
      <c r="E411" t="s">
        <v>684</v>
      </c>
      <c r="F411" s="2">
        <v>11250</v>
      </c>
      <c r="G411" t="s">
        <v>684</v>
      </c>
      <c r="H411" s="2">
        <v>9750</v>
      </c>
      <c r="I411" t="s">
        <v>684</v>
      </c>
      <c r="J411" s="2">
        <v>10500</v>
      </c>
      <c r="K411" t="s">
        <v>684</v>
      </c>
      <c r="L411" t="s">
        <v>684</v>
      </c>
      <c r="M411" s="2">
        <v>10657</v>
      </c>
      <c r="N411" s="2">
        <v>10500</v>
      </c>
      <c r="O411" s="2">
        <v>10500</v>
      </c>
      <c r="P411" s="2">
        <v>10000</v>
      </c>
      <c r="Q411" s="2">
        <v>11500</v>
      </c>
      <c r="R411" s="2">
        <v>10550</v>
      </c>
      <c r="S411" t="s">
        <v>684</v>
      </c>
      <c r="T411" s="2">
        <v>10100</v>
      </c>
      <c r="U411" s="2">
        <v>10400</v>
      </c>
      <c r="Y411" s="2">
        <f>ROUND(AVERAGE(B411:U411), 0)</f>
        <v>10526</v>
      </c>
      <c r="Z411" s="2">
        <f>MIN(B411:U411)</f>
        <v>9750</v>
      </c>
      <c r="AA411" s="2">
        <f>MAX(B411:U411)</f>
        <v>11500</v>
      </c>
    </row>
    <row r="412" spans="1:27">
      <c r="A412" s="1" t="s">
        <v>420</v>
      </c>
      <c r="B412" t="s">
        <v>684</v>
      </c>
      <c r="C412" s="2">
        <v>10500</v>
      </c>
      <c r="D412" s="2">
        <v>10625</v>
      </c>
      <c r="E412" t="s">
        <v>684</v>
      </c>
      <c r="F412" s="2">
        <v>11250</v>
      </c>
      <c r="G412" t="s">
        <v>684</v>
      </c>
      <c r="H412" s="2">
        <v>9750</v>
      </c>
      <c r="I412" t="s">
        <v>684</v>
      </c>
      <c r="J412" s="2">
        <v>10500</v>
      </c>
      <c r="K412" t="s">
        <v>684</v>
      </c>
      <c r="L412" t="s">
        <v>684</v>
      </c>
      <c r="M412" s="2">
        <v>10500</v>
      </c>
      <c r="N412" s="2">
        <v>10450</v>
      </c>
      <c r="O412" s="2">
        <v>10450</v>
      </c>
      <c r="P412" s="2">
        <v>10000</v>
      </c>
      <c r="Q412" s="2">
        <v>11500</v>
      </c>
      <c r="R412" s="2">
        <v>10550</v>
      </c>
      <c r="S412" t="s">
        <v>684</v>
      </c>
      <c r="T412" s="2">
        <v>10150</v>
      </c>
      <c r="U412" s="2">
        <v>10400</v>
      </c>
      <c r="Y412" s="2">
        <f>ROUND(AVERAGE(B412:U412), 0)</f>
        <v>10510</v>
      </c>
      <c r="Z412" s="2">
        <f>MIN(B412:U412)</f>
        <v>9750</v>
      </c>
      <c r="AA412" s="2">
        <f>MAX(B412:U412)</f>
        <v>11500</v>
      </c>
    </row>
    <row r="413" spans="1:27">
      <c r="A413" s="1" t="s">
        <v>421</v>
      </c>
      <c r="B413" t="s">
        <v>684</v>
      </c>
      <c r="C413" s="2">
        <v>10500</v>
      </c>
      <c r="D413" s="2">
        <v>10625</v>
      </c>
      <c r="E413" t="s">
        <v>684</v>
      </c>
      <c r="F413" s="2">
        <v>11250</v>
      </c>
      <c r="G413" t="s">
        <v>684</v>
      </c>
      <c r="H413" s="2">
        <v>9750</v>
      </c>
      <c r="I413" t="s">
        <v>684</v>
      </c>
      <c r="J413" s="2">
        <v>10500</v>
      </c>
      <c r="K413" t="s">
        <v>684</v>
      </c>
      <c r="L413" t="s">
        <v>684</v>
      </c>
      <c r="M413" s="2">
        <v>10500</v>
      </c>
      <c r="N413" s="2">
        <v>10450</v>
      </c>
      <c r="O413" s="2">
        <v>10450</v>
      </c>
      <c r="P413" s="2">
        <v>10000</v>
      </c>
      <c r="Q413" s="3">
        <v>11000</v>
      </c>
      <c r="R413" s="2">
        <v>10500</v>
      </c>
      <c r="S413" t="s">
        <v>684</v>
      </c>
      <c r="T413" s="2">
        <v>10150</v>
      </c>
      <c r="U413" s="2">
        <v>10400</v>
      </c>
      <c r="Y413" s="2">
        <f>ROUND(AVERAGE(B413:U413), 0)</f>
        <v>10467</v>
      </c>
      <c r="Z413" s="2">
        <f>MIN(B413:U413)</f>
        <v>9750</v>
      </c>
      <c r="AA413" s="2">
        <f>MAX(B413:U413)</f>
        <v>11250</v>
      </c>
    </row>
    <row r="414" spans="1:27">
      <c r="A414" s="1" t="s">
        <v>422</v>
      </c>
      <c r="B414" t="s">
        <v>684</v>
      </c>
      <c r="C414" s="2">
        <v>10500</v>
      </c>
      <c r="D414" s="2">
        <v>10625</v>
      </c>
      <c r="E414" t="s">
        <v>684</v>
      </c>
      <c r="F414" s="2">
        <v>11250</v>
      </c>
      <c r="G414" t="s">
        <v>684</v>
      </c>
      <c r="H414" s="2">
        <v>9750</v>
      </c>
      <c r="I414" t="s">
        <v>684</v>
      </c>
      <c r="J414" s="2">
        <v>10500</v>
      </c>
      <c r="K414" t="s">
        <v>684</v>
      </c>
      <c r="L414" t="s">
        <v>684</v>
      </c>
      <c r="M414" s="3">
        <v>10000</v>
      </c>
      <c r="N414" s="2">
        <v>10250</v>
      </c>
      <c r="O414" s="2">
        <v>10450</v>
      </c>
      <c r="P414" s="2">
        <v>10000</v>
      </c>
      <c r="Q414" s="2">
        <v>11000</v>
      </c>
      <c r="R414" s="2">
        <v>10450</v>
      </c>
      <c r="S414" t="s">
        <v>684</v>
      </c>
      <c r="T414" s="2">
        <v>10150</v>
      </c>
      <c r="U414" s="2">
        <v>10400</v>
      </c>
      <c r="Y414" s="2">
        <f>ROUND(AVERAGE(B414:U414), 0)</f>
        <v>10410</v>
      </c>
      <c r="Z414" s="2">
        <f>MIN(B414:U414)</f>
        <v>9750</v>
      </c>
      <c r="AA414" s="2">
        <f>MAX(B414:U414)</f>
        <v>11250</v>
      </c>
    </row>
    <row r="415" spans="1:27">
      <c r="A415" s="1" t="s">
        <v>423</v>
      </c>
      <c r="B415" t="s">
        <v>684</v>
      </c>
      <c r="C415" s="2">
        <v>10500</v>
      </c>
      <c r="D415" s="2">
        <v>10500</v>
      </c>
      <c r="E415" t="s">
        <v>684</v>
      </c>
      <c r="F415" s="3">
        <v>10500</v>
      </c>
      <c r="G415" t="s">
        <v>684</v>
      </c>
      <c r="H415" s="2">
        <v>10000</v>
      </c>
      <c r="I415" t="s">
        <v>684</v>
      </c>
      <c r="J415" s="2">
        <v>10500</v>
      </c>
      <c r="K415" t="s">
        <v>684</v>
      </c>
      <c r="L415" t="s">
        <v>684</v>
      </c>
      <c r="M415" s="2">
        <v>10416</v>
      </c>
      <c r="N415" s="2">
        <v>10400</v>
      </c>
      <c r="O415" s="2">
        <v>10400</v>
      </c>
      <c r="P415" s="2">
        <v>10300</v>
      </c>
      <c r="Q415" s="2">
        <v>11000</v>
      </c>
      <c r="R415" s="2">
        <v>10450</v>
      </c>
      <c r="S415" t="s">
        <v>684</v>
      </c>
      <c r="T415" t="s">
        <v>684</v>
      </c>
      <c r="U415" s="2">
        <v>10350</v>
      </c>
      <c r="Y415" s="2">
        <f>ROUND(AVERAGE(B415:U415), 0)</f>
        <v>10443</v>
      </c>
      <c r="Z415" s="2">
        <f>MIN(B415:U415)</f>
        <v>10000</v>
      </c>
      <c r="AA415" s="2">
        <f>MAX(B415:U415)</f>
        <v>11000</v>
      </c>
    </row>
    <row r="416" spans="1:27">
      <c r="A416" s="1" t="s">
        <v>424</v>
      </c>
      <c r="B416" t="s">
        <v>684</v>
      </c>
      <c r="C416" s="2">
        <v>10500</v>
      </c>
      <c r="D416" s="2">
        <v>10500</v>
      </c>
      <c r="E416" t="s">
        <v>684</v>
      </c>
      <c r="F416" s="2">
        <v>10500</v>
      </c>
      <c r="G416" t="s">
        <v>684</v>
      </c>
      <c r="H416" s="2">
        <v>10000</v>
      </c>
      <c r="I416" t="s">
        <v>684</v>
      </c>
      <c r="J416" s="2">
        <v>10500</v>
      </c>
      <c r="K416" t="s">
        <v>684</v>
      </c>
      <c r="L416" t="s">
        <v>684</v>
      </c>
      <c r="M416" s="2">
        <v>10188</v>
      </c>
      <c r="N416" s="2">
        <v>10400</v>
      </c>
      <c r="O416" s="2">
        <v>10400</v>
      </c>
      <c r="P416" s="2">
        <v>10300</v>
      </c>
      <c r="Q416" s="2">
        <v>11000</v>
      </c>
      <c r="R416" s="2">
        <v>10450</v>
      </c>
      <c r="S416" t="s">
        <v>684</v>
      </c>
      <c r="T416" t="s">
        <v>684</v>
      </c>
      <c r="U416" s="2">
        <v>10400</v>
      </c>
      <c r="Y416" s="2">
        <f>ROUND(AVERAGE(B416:U416), 0)</f>
        <v>10428</v>
      </c>
      <c r="Z416" s="2">
        <f>MIN(B416:U416)</f>
        <v>10000</v>
      </c>
      <c r="AA416" s="2">
        <f>MAX(B416:U416)</f>
        <v>11000</v>
      </c>
    </row>
    <row r="417" spans="1:27">
      <c r="A417" s="1" t="s">
        <v>425</v>
      </c>
      <c r="B417" t="s">
        <v>684</v>
      </c>
      <c r="C417" s="2">
        <v>10500</v>
      </c>
      <c r="D417" s="2">
        <v>10500</v>
      </c>
      <c r="E417" t="s">
        <v>684</v>
      </c>
      <c r="F417" s="2">
        <v>10400</v>
      </c>
      <c r="G417" t="s">
        <v>684</v>
      </c>
      <c r="H417" s="2">
        <v>10000</v>
      </c>
      <c r="I417" t="s">
        <v>684</v>
      </c>
      <c r="J417" s="2">
        <v>10500</v>
      </c>
      <c r="K417" t="s">
        <v>684</v>
      </c>
      <c r="L417" t="s">
        <v>684</v>
      </c>
      <c r="M417" s="2">
        <v>10343</v>
      </c>
      <c r="N417" s="2">
        <v>10400</v>
      </c>
      <c r="O417" s="2">
        <v>10450</v>
      </c>
      <c r="P417" s="2">
        <v>10400</v>
      </c>
      <c r="Q417" s="3">
        <v>11500</v>
      </c>
      <c r="R417" s="2">
        <v>10500</v>
      </c>
      <c r="S417" t="s">
        <v>684</v>
      </c>
      <c r="T417" t="s">
        <v>684</v>
      </c>
      <c r="U417" s="2">
        <v>10350</v>
      </c>
      <c r="Y417" s="2">
        <f>ROUND(AVERAGE(B417:U417), 0)</f>
        <v>10487</v>
      </c>
      <c r="Z417" s="2">
        <f>MIN(B417:U417)</f>
        <v>10000</v>
      </c>
      <c r="AA417" s="2">
        <f>MAX(B417:U417)</f>
        <v>11500</v>
      </c>
    </row>
    <row r="418" spans="1:27">
      <c r="A418" s="1" t="s">
        <v>426</v>
      </c>
      <c r="B418" t="s">
        <v>684</v>
      </c>
      <c r="C418" s="2">
        <v>10500</v>
      </c>
      <c r="D418" s="2">
        <v>10500</v>
      </c>
      <c r="E418" t="s">
        <v>684</v>
      </c>
      <c r="F418" s="2">
        <v>10400</v>
      </c>
      <c r="G418" t="s">
        <v>684</v>
      </c>
      <c r="H418" s="2">
        <v>10000</v>
      </c>
      <c r="I418" t="s">
        <v>684</v>
      </c>
      <c r="J418" s="2">
        <v>10500</v>
      </c>
      <c r="K418" t="s">
        <v>684</v>
      </c>
      <c r="L418" t="s">
        <v>684</v>
      </c>
      <c r="M418" s="2">
        <v>10310</v>
      </c>
      <c r="N418" t="s">
        <v>684</v>
      </c>
      <c r="O418" s="2">
        <v>10500</v>
      </c>
      <c r="P418" s="2">
        <v>10400</v>
      </c>
      <c r="Q418" s="2">
        <v>11500</v>
      </c>
      <c r="R418" s="2">
        <v>10550</v>
      </c>
      <c r="S418" t="s">
        <v>684</v>
      </c>
      <c r="T418" t="s">
        <v>684</v>
      </c>
      <c r="U418" t="s">
        <v>684</v>
      </c>
      <c r="Y418" s="2">
        <f>ROUND(AVERAGE(B418:U418), 0)</f>
        <v>10516</v>
      </c>
      <c r="Z418" s="2">
        <f>MIN(B418:U418)</f>
        <v>10000</v>
      </c>
      <c r="AA418" s="2">
        <f>MAX(B418:U418)</f>
        <v>11500</v>
      </c>
    </row>
    <row r="419" spans="1:27">
      <c r="A419" s="1" t="s">
        <v>427</v>
      </c>
      <c r="B419" t="s">
        <v>684</v>
      </c>
      <c r="C419" s="2">
        <v>10500</v>
      </c>
      <c r="D419" s="2">
        <v>10500</v>
      </c>
      <c r="E419" t="s">
        <v>684</v>
      </c>
      <c r="F419" s="2">
        <v>10500</v>
      </c>
      <c r="G419" t="s">
        <v>684</v>
      </c>
      <c r="H419" s="2">
        <v>10000</v>
      </c>
      <c r="I419" t="s">
        <v>684</v>
      </c>
      <c r="J419" s="2">
        <v>10750</v>
      </c>
      <c r="K419" t="s">
        <v>684</v>
      </c>
      <c r="L419" t="s">
        <v>684</v>
      </c>
      <c r="M419" s="2">
        <v>10502</v>
      </c>
      <c r="N419" s="2">
        <v>10500</v>
      </c>
      <c r="O419" s="2">
        <v>10500</v>
      </c>
      <c r="P419" s="2">
        <v>10400</v>
      </c>
      <c r="Q419" s="2">
        <v>11500</v>
      </c>
      <c r="R419" s="2">
        <v>10600</v>
      </c>
      <c r="S419" t="s">
        <v>684</v>
      </c>
      <c r="T419" t="s">
        <v>684</v>
      </c>
      <c r="U419" s="2">
        <v>10475</v>
      </c>
      <c r="Y419" s="2">
        <f>ROUND(AVERAGE(B419:U419), 0)</f>
        <v>10561</v>
      </c>
      <c r="Z419" s="2">
        <f>MIN(B419:U419)</f>
        <v>10000</v>
      </c>
      <c r="AA419" s="2">
        <f>MAX(B419:U419)</f>
        <v>11500</v>
      </c>
    </row>
    <row r="420" spans="1:27">
      <c r="A420" s="1" t="s">
        <v>428</v>
      </c>
      <c r="B420" t="s">
        <v>684</v>
      </c>
      <c r="C420" s="2">
        <v>10500</v>
      </c>
      <c r="D420" s="2">
        <v>10500</v>
      </c>
      <c r="E420" t="s">
        <v>684</v>
      </c>
      <c r="F420" s="2">
        <v>10500</v>
      </c>
      <c r="G420" t="s">
        <v>684</v>
      </c>
      <c r="H420" s="2">
        <v>10000</v>
      </c>
      <c r="I420" t="s">
        <v>684</v>
      </c>
      <c r="J420" s="2">
        <v>10750</v>
      </c>
      <c r="K420" t="s">
        <v>684</v>
      </c>
      <c r="L420" t="s">
        <v>684</v>
      </c>
      <c r="M420" s="2">
        <v>10502</v>
      </c>
      <c r="N420" t="s">
        <v>684</v>
      </c>
      <c r="O420" s="2">
        <v>10650</v>
      </c>
      <c r="P420" s="2">
        <v>10400</v>
      </c>
      <c r="Q420" s="2">
        <v>11500</v>
      </c>
      <c r="R420" s="2">
        <v>10600</v>
      </c>
      <c r="S420" t="s">
        <v>684</v>
      </c>
      <c r="T420" t="s">
        <v>684</v>
      </c>
      <c r="U420" s="2">
        <v>10500</v>
      </c>
      <c r="Y420" s="2">
        <f>ROUND(AVERAGE(B420:U420), 0)</f>
        <v>10582</v>
      </c>
      <c r="Z420" s="2">
        <f>MIN(B420:U420)</f>
        <v>10000</v>
      </c>
      <c r="AA420" s="2">
        <f>MAX(B420:U420)</f>
        <v>11500</v>
      </c>
    </row>
    <row r="421" spans="1:27">
      <c r="A421" s="1" t="s">
        <v>429</v>
      </c>
      <c r="B421" t="s">
        <v>684</v>
      </c>
      <c r="C421" s="2">
        <v>10500</v>
      </c>
      <c r="D421" s="2">
        <v>10500</v>
      </c>
      <c r="E421" t="s">
        <v>684</v>
      </c>
      <c r="F421" s="2">
        <v>10500</v>
      </c>
      <c r="G421" t="s">
        <v>684</v>
      </c>
      <c r="H421" s="2">
        <v>10000</v>
      </c>
      <c r="I421" t="s">
        <v>684</v>
      </c>
      <c r="J421" s="2">
        <v>10500</v>
      </c>
      <c r="K421" t="s">
        <v>684</v>
      </c>
      <c r="L421" t="s">
        <v>684</v>
      </c>
      <c r="M421" s="2">
        <v>10446</v>
      </c>
      <c r="N421" s="2">
        <v>10600</v>
      </c>
      <c r="O421" s="2">
        <v>10600</v>
      </c>
      <c r="P421" s="2">
        <v>10400</v>
      </c>
      <c r="Q421" s="2">
        <v>11500</v>
      </c>
      <c r="R421" s="2">
        <v>10650</v>
      </c>
      <c r="S421" t="s">
        <v>684</v>
      </c>
      <c r="T421" t="s">
        <v>684</v>
      </c>
      <c r="U421" s="2">
        <v>10500</v>
      </c>
      <c r="Y421" s="2">
        <f>ROUND(AVERAGE(B421:U421), 0)</f>
        <v>10558</v>
      </c>
      <c r="Z421" s="2">
        <f>MIN(B421:U421)</f>
        <v>10000</v>
      </c>
      <c r="AA421" s="2">
        <f>MAX(B421:U421)</f>
        <v>11500</v>
      </c>
    </row>
    <row r="422" spans="1:27">
      <c r="A422" s="1" t="s">
        <v>430</v>
      </c>
      <c r="B422" t="s">
        <v>684</v>
      </c>
      <c r="C422" s="2">
        <v>10500</v>
      </c>
      <c r="D422" s="2">
        <v>10500</v>
      </c>
      <c r="E422" t="s">
        <v>684</v>
      </c>
      <c r="F422" s="2">
        <v>10400</v>
      </c>
      <c r="G422" t="s">
        <v>684</v>
      </c>
      <c r="H422" s="2">
        <v>10000</v>
      </c>
      <c r="I422" t="s">
        <v>684</v>
      </c>
      <c r="J422" s="2">
        <v>10500</v>
      </c>
      <c r="K422" t="s">
        <v>684</v>
      </c>
      <c r="L422" t="s">
        <v>684</v>
      </c>
      <c r="M422" s="2">
        <v>10439</v>
      </c>
      <c r="N422" t="s">
        <v>684</v>
      </c>
      <c r="O422" s="2">
        <v>10550</v>
      </c>
      <c r="P422" s="2">
        <v>10400</v>
      </c>
      <c r="Q422" s="2">
        <v>11500</v>
      </c>
      <c r="R422" s="2">
        <v>10650</v>
      </c>
      <c r="S422" t="s">
        <v>684</v>
      </c>
      <c r="T422" t="s">
        <v>684</v>
      </c>
      <c r="U422" s="2">
        <v>10500</v>
      </c>
      <c r="Y422" s="2">
        <f>ROUND(AVERAGE(B422:U422), 0)</f>
        <v>10540</v>
      </c>
      <c r="Z422" s="2">
        <f>MIN(B422:U422)</f>
        <v>10000</v>
      </c>
      <c r="AA422" s="2">
        <f>MAX(B422:U422)</f>
        <v>11500</v>
      </c>
    </row>
    <row r="423" spans="1:27">
      <c r="A423" s="1" t="s">
        <v>431</v>
      </c>
      <c r="B423" t="s">
        <v>684</v>
      </c>
      <c r="C423" s="2">
        <v>10500</v>
      </c>
      <c r="D423" s="2">
        <v>10500</v>
      </c>
      <c r="E423" t="s">
        <v>684</v>
      </c>
      <c r="F423" s="2">
        <v>10500</v>
      </c>
      <c r="G423" t="s">
        <v>684</v>
      </c>
      <c r="H423" s="2">
        <v>10000</v>
      </c>
      <c r="I423" t="s">
        <v>684</v>
      </c>
      <c r="J423" s="2">
        <v>10500</v>
      </c>
      <c r="K423" t="s">
        <v>684</v>
      </c>
      <c r="L423" t="s">
        <v>684</v>
      </c>
      <c r="M423" s="2">
        <v>10520</v>
      </c>
      <c r="N423" s="2">
        <v>10500</v>
      </c>
      <c r="O423" s="2">
        <v>10550</v>
      </c>
      <c r="P423" s="2">
        <v>10400</v>
      </c>
      <c r="Q423" s="2">
        <v>11500</v>
      </c>
      <c r="R423" s="2">
        <v>10750</v>
      </c>
      <c r="S423" t="s">
        <v>684</v>
      </c>
      <c r="T423" t="s">
        <v>684</v>
      </c>
      <c r="U423" s="2">
        <v>10450</v>
      </c>
      <c r="Y423" s="2">
        <f>ROUND(AVERAGE(B423:U423), 0)</f>
        <v>10556</v>
      </c>
      <c r="Z423" s="2">
        <f>MIN(B423:U423)</f>
        <v>10000</v>
      </c>
      <c r="AA423" s="2">
        <f>MAX(B423:U423)</f>
        <v>11500</v>
      </c>
    </row>
    <row r="424" spans="1:27">
      <c r="A424" s="1" t="s">
        <v>432</v>
      </c>
      <c r="B424" t="s">
        <v>684</v>
      </c>
      <c r="C424" s="2">
        <v>10500</v>
      </c>
      <c r="D424" s="2">
        <v>10500</v>
      </c>
      <c r="E424" t="s">
        <v>684</v>
      </c>
      <c r="F424" s="2">
        <v>10500</v>
      </c>
      <c r="G424" t="s">
        <v>684</v>
      </c>
      <c r="H424" s="2">
        <v>10000</v>
      </c>
      <c r="I424" t="s">
        <v>684</v>
      </c>
      <c r="J424" s="2">
        <v>10500</v>
      </c>
      <c r="K424" t="s">
        <v>684</v>
      </c>
      <c r="L424" t="s">
        <v>684</v>
      </c>
      <c r="M424" s="2">
        <v>10430</v>
      </c>
      <c r="N424" s="2">
        <v>10500</v>
      </c>
      <c r="O424" s="2">
        <v>10550</v>
      </c>
      <c r="P424" s="2">
        <v>10400</v>
      </c>
      <c r="Q424" s="2">
        <v>11500</v>
      </c>
      <c r="R424" s="2">
        <v>10750</v>
      </c>
      <c r="S424" t="s">
        <v>684</v>
      </c>
      <c r="T424" t="s">
        <v>684</v>
      </c>
      <c r="U424" s="2">
        <v>10500</v>
      </c>
      <c r="Y424" s="2">
        <f>ROUND(AVERAGE(B424:U424), 0)</f>
        <v>10553</v>
      </c>
      <c r="Z424" s="2">
        <f>MIN(B424:U424)</f>
        <v>10000</v>
      </c>
      <c r="AA424" s="2">
        <f>MAX(B424:U424)</f>
        <v>11500</v>
      </c>
    </row>
    <row r="425" spans="1:27">
      <c r="A425" s="1" t="s">
        <v>433</v>
      </c>
      <c r="B425" t="s">
        <v>684</v>
      </c>
      <c r="C425" s="2">
        <v>10500</v>
      </c>
      <c r="D425" s="2">
        <v>10500</v>
      </c>
      <c r="E425" t="s">
        <v>684</v>
      </c>
      <c r="F425" s="2">
        <v>10400</v>
      </c>
      <c r="G425" t="s">
        <v>684</v>
      </c>
      <c r="H425" s="2">
        <v>10000</v>
      </c>
      <c r="I425" t="s">
        <v>684</v>
      </c>
      <c r="J425" s="2">
        <v>10500</v>
      </c>
      <c r="K425" t="s">
        <v>684</v>
      </c>
      <c r="L425" t="s">
        <v>684</v>
      </c>
      <c r="M425" s="2">
        <v>10300</v>
      </c>
      <c r="N425" s="2">
        <v>10500</v>
      </c>
      <c r="O425" s="2">
        <v>10550</v>
      </c>
      <c r="P425" s="2">
        <v>10400</v>
      </c>
      <c r="Q425" s="2">
        <v>11500</v>
      </c>
      <c r="R425" s="2">
        <v>10750</v>
      </c>
      <c r="S425" t="s">
        <v>684</v>
      </c>
      <c r="T425" t="s">
        <v>684</v>
      </c>
      <c r="U425" s="2">
        <v>10400</v>
      </c>
      <c r="Y425" s="2">
        <f>ROUND(AVERAGE(B425:U425), 0)</f>
        <v>10525</v>
      </c>
      <c r="Z425" s="2">
        <f>MIN(B425:U425)</f>
        <v>10000</v>
      </c>
      <c r="AA425" s="2">
        <f>MAX(B425:U425)</f>
        <v>11500</v>
      </c>
    </row>
    <row r="426" spans="1:27">
      <c r="A426" s="1" t="s">
        <v>434</v>
      </c>
      <c r="B426" t="s">
        <v>684</v>
      </c>
      <c r="C426" s="2">
        <v>10500</v>
      </c>
      <c r="D426" s="2">
        <v>10500</v>
      </c>
      <c r="E426" t="s">
        <v>684</v>
      </c>
      <c r="F426" s="2">
        <v>10350</v>
      </c>
      <c r="G426" t="s">
        <v>684</v>
      </c>
      <c r="H426" s="2">
        <v>10000</v>
      </c>
      <c r="I426" t="s">
        <v>684</v>
      </c>
      <c r="J426" s="2">
        <v>10500</v>
      </c>
      <c r="K426" t="s">
        <v>684</v>
      </c>
      <c r="L426" t="s">
        <v>684</v>
      </c>
      <c r="M426" s="2">
        <v>10375</v>
      </c>
      <c r="N426" s="2">
        <v>10500</v>
      </c>
      <c r="O426" s="2">
        <v>10500</v>
      </c>
      <c r="P426" s="2">
        <v>10400</v>
      </c>
      <c r="Q426" s="2">
        <v>11500</v>
      </c>
      <c r="R426" s="2">
        <v>10650</v>
      </c>
      <c r="S426" t="s">
        <v>684</v>
      </c>
      <c r="T426" t="s">
        <v>684</v>
      </c>
      <c r="U426" s="2">
        <v>10400</v>
      </c>
      <c r="Y426" s="2">
        <f>ROUND(AVERAGE(B426:U426), 0)</f>
        <v>10515</v>
      </c>
      <c r="Z426" s="2">
        <f>MIN(B426:U426)</f>
        <v>10000</v>
      </c>
      <c r="AA426" s="2">
        <f>MAX(B426:U426)</f>
        <v>11500</v>
      </c>
    </row>
    <row r="427" spans="1:27">
      <c r="A427" s="1" t="s">
        <v>435</v>
      </c>
      <c r="B427" t="s">
        <v>684</v>
      </c>
      <c r="C427" s="2">
        <v>10500</v>
      </c>
      <c r="D427" s="2">
        <v>10500</v>
      </c>
      <c r="E427" t="s">
        <v>684</v>
      </c>
      <c r="F427" s="2">
        <v>10350</v>
      </c>
      <c r="G427" t="s">
        <v>684</v>
      </c>
      <c r="H427" s="2">
        <v>10000</v>
      </c>
      <c r="I427" t="s">
        <v>684</v>
      </c>
      <c r="J427" s="2">
        <v>10500</v>
      </c>
      <c r="K427" t="s">
        <v>684</v>
      </c>
      <c r="L427" t="s">
        <v>684</v>
      </c>
      <c r="M427" s="2">
        <v>10375</v>
      </c>
      <c r="N427" s="2">
        <v>10500</v>
      </c>
      <c r="O427" s="2">
        <v>10500</v>
      </c>
      <c r="P427" s="2">
        <v>10200</v>
      </c>
      <c r="Q427" s="2">
        <v>11500</v>
      </c>
      <c r="R427" s="2">
        <v>10600</v>
      </c>
      <c r="S427" t="s">
        <v>684</v>
      </c>
      <c r="T427" t="s">
        <v>684</v>
      </c>
      <c r="U427" s="2">
        <v>10400</v>
      </c>
      <c r="Y427" s="2">
        <f>ROUND(AVERAGE(B427:U427), 0)</f>
        <v>10494</v>
      </c>
      <c r="Z427" s="2">
        <f>MIN(B427:U427)</f>
        <v>10000</v>
      </c>
      <c r="AA427" s="2">
        <f>MAX(B427:U427)</f>
        <v>11500</v>
      </c>
    </row>
    <row r="428" spans="1:27">
      <c r="A428" s="1" t="s">
        <v>436</v>
      </c>
      <c r="B428" t="s">
        <v>684</v>
      </c>
      <c r="C428" s="2">
        <v>10500</v>
      </c>
      <c r="D428" s="2">
        <v>10500</v>
      </c>
      <c r="E428" t="s">
        <v>684</v>
      </c>
      <c r="F428" s="2">
        <v>10250</v>
      </c>
      <c r="G428" t="s">
        <v>684</v>
      </c>
      <c r="H428" s="2">
        <v>10000</v>
      </c>
      <c r="I428" t="s">
        <v>684</v>
      </c>
      <c r="J428" s="2">
        <v>10500</v>
      </c>
      <c r="K428" t="s">
        <v>684</v>
      </c>
      <c r="L428" t="s">
        <v>684</v>
      </c>
      <c r="M428" s="2">
        <v>10350</v>
      </c>
      <c r="N428" s="2">
        <v>10500</v>
      </c>
      <c r="O428" s="2">
        <v>10500</v>
      </c>
      <c r="P428" s="2">
        <v>10200</v>
      </c>
      <c r="Q428" s="2">
        <v>11500</v>
      </c>
      <c r="R428" s="2">
        <v>10550</v>
      </c>
      <c r="S428" t="s">
        <v>684</v>
      </c>
      <c r="T428" t="s">
        <v>684</v>
      </c>
      <c r="U428" s="2">
        <v>10375</v>
      </c>
      <c r="Y428" s="2">
        <f>ROUND(AVERAGE(B428:U428), 0)</f>
        <v>10477</v>
      </c>
      <c r="Z428" s="2">
        <f>MIN(B428:U428)</f>
        <v>10000</v>
      </c>
      <c r="AA428" s="2">
        <f>MAX(B428:U428)</f>
        <v>11500</v>
      </c>
    </row>
    <row r="429" spans="1:27">
      <c r="A429" s="1" t="s">
        <v>437</v>
      </c>
      <c r="B429" t="s">
        <v>684</v>
      </c>
      <c r="C429" s="2">
        <v>10400</v>
      </c>
      <c r="D429" s="2">
        <v>10500</v>
      </c>
      <c r="E429" t="s">
        <v>684</v>
      </c>
      <c r="F429" s="2">
        <v>10500</v>
      </c>
      <c r="G429" t="s">
        <v>684</v>
      </c>
      <c r="H429" s="2">
        <v>10000</v>
      </c>
      <c r="I429" t="s">
        <v>684</v>
      </c>
      <c r="J429" s="2">
        <v>10400</v>
      </c>
      <c r="K429" t="s">
        <v>684</v>
      </c>
      <c r="L429" t="s">
        <v>684</v>
      </c>
      <c r="M429" s="2">
        <v>10083</v>
      </c>
      <c r="N429" s="2">
        <v>10450</v>
      </c>
      <c r="O429" s="2">
        <v>10450</v>
      </c>
      <c r="P429" s="2">
        <v>9800</v>
      </c>
      <c r="Q429" s="2">
        <v>11250</v>
      </c>
      <c r="R429" s="2">
        <v>10600</v>
      </c>
      <c r="S429" t="s">
        <v>684</v>
      </c>
      <c r="T429" t="s">
        <v>684</v>
      </c>
      <c r="U429" s="2">
        <v>10000</v>
      </c>
      <c r="Y429" s="2">
        <f>ROUND(AVERAGE(B429:U429), 0)</f>
        <v>10369</v>
      </c>
      <c r="Z429" s="2">
        <f>MIN(B429:U429)</f>
        <v>9800</v>
      </c>
      <c r="AA429" s="2">
        <f>MAX(B429:U429)</f>
        <v>11250</v>
      </c>
    </row>
    <row r="430" spans="1:27">
      <c r="A430" s="1" t="s">
        <v>438</v>
      </c>
      <c r="B430" t="s">
        <v>684</v>
      </c>
      <c r="C430" s="2">
        <v>10400</v>
      </c>
      <c r="D430" s="2">
        <v>10500</v>
      </c>
      <c r="E430" t="s">
        <v>684</v>
      </c>
      <c r="F430" s="2">
        <v>10400</v>
      </c>
      <c r="G430" t="s">
        <v>684</v>
      </c>
      <c r="H430" s="2">
        <v>10000</v>
      </c>
      <c r="I430" t="s">
        <v>684</v>
      </c>
      <c r="J430" s="2">
        <v>10400</v>
      </c>
      <c r="K430" t="s">
        <v>684</v>
      </c>
      <c r="L430" t="s">
        <v>684</v>
      </c>
      <c r="M430" s="2">
        <v>10000</v>
      </c>
      <c r="N430" s="2">
        <v>10000</v>
      </c>
      <c r="O430" s="2">
        <v>10400</v>
      </c>
      <c r="P430" s="2">
        <v>9800</v>
      </c>
      <c r="Q430" s="2">
        <v>11250</v>
      </c>
      <c r="R430" s="2">
        <v>10500</v>
      </c>
      <c r="S430" t="s">
        <v>684</v>
      </c>
      <c r="T430" t="s">
        <v>684</v>
      </c>
      <c r="U430" s="2">
        <v>10050</v>
      </c>
      <c r="Y430" s="2">
        <f>ROUND(AVERAGE(B430:U430), 0)</f>
        <v>10308</v>
      </c>
      <c r="Z430" s="2">
        <f>MIN(B430:U430)</f>
        <v>9800</v>
      </c>
      <c r="AA430" s="2">
        <f>MAX(B430:U430)</f>
        <v>11250</v>
      </c>
    </row>
    <row r="431" spans="1:27">
      <c r="A431" s="1" t="s">
        <v>439</v>
      </c>
      <c r="B431" t="s">
        <v>684</v>
      </c>
      <c r="C431" s="2">
        <v>10400</v>
      </c>
      <c r="D431" s="2">
        <v>10500</v>
      </c>
      <c r="E431" t="s">
        <v>684</v>
      </c>
      <c r="F431" s="2">
        <v>10250</v>
      </c>
      <c r="G431" t="s">
        <v>684</v>
      </c>
      <c r="H431" s="2">
        <v>10000</v>
      </c>
      <c r="I431" t="s">
        <v>684</v>
      </c>
      <c r="J431" s="2">
        <v>10400</v>
      </c>
      <c r="K431" t="s">
        <v>684</v>
      </c>
      <c r="L431" t="s">
        <v>684</v>
      </c>
      <c r="M431" s="2">
        <v>10292</v>
      </c>
      <c r="N431" s="2">
        <v>10000</v>
      </c>
      <c r="O431" s="2">
        <v>10400</v>
      </c>
      <c r="P431" s="2">
        <v>9800</v>
      </c>
      <c r="Q431" s="2">
        <v>11250</v>
      </c>
      <c r="R431" s="2">
        <v>10500</v>
      </c>
      <c r="S431" t="s">
        <v>684</v>
      </c>
      <c r="T431" t="s">
        <v>684</v>
      </c>
      <c r="U431" s="2">
        <v>10500</v>
      </c>
      <c r="Y431" s="2">
        <f>ROUND(AVERAGE(B431:U431), 0)</f>
        <v>10358</v>
      </c>
      <c r="Z431" s="2">
        <f>MIN(B431:U431)</f>
        <v>9800</v>
      </c>
      <c r="AA431" s="2">
        <f>MAX(B431:U431)</f>
        <v>11250</v>
      </c>
    </row>
    <row r="432" spans="1:27">
      <c r="A432" s="1" t="s">
        <v>440</v>
      </c>
      <c r="B432" t="s">
        <v>684</v>
      </c>
      <c r="C432" s="2">
        <v>10400</v>
      </c>
      <c r="D432" s="2">
        <v>10500</v>
      </c>
      <c r="E432" t="s">
        <v>684</v>
      </c>
      <c r="F432" s="2">
        <v>10250</v>
      </c>
      <c r="G432" t="s">
        <v>684</v>
      </c>
      <c r="H432" s="2">
        <v>10000</v>
      </c>
      <c r="I432" t="s">
        <v>684</v>
      </c>
      <c r="J432" s="2">
        <v>10400</v>
      </c>
      <c r="K432" t="s">
        <v>684</v>
      </c>
      <c r="L432" t="s">
        <v>684</v>
      </c>
      <c r="M432" s="2">
        <v>10500</v>
      </c>
      <c r="N432" t="s">
        <v>684</v>
      </c>
      <c r="O432" s="2">
        <v>10400</v>
      </c>
      <c r="P432" s="2">
        <v>9800</v>
      </c>
      <c r="Q432" s="2">
        <v>11250</v>
      </c>
      <c r="R432" s="2">
        <v>10450</v>
      </c>
      <c r="S432" t="s">
        <v>684</v>
      </c>
      <c r="T432" t="s">
        <v>684</v>
      </c>
      <c r="U432" s="2">
        <v>10450</v>
      </c>
      <c r="Y432" s="2">
        <f>ROUND(AVERAGE(B432:U432), 0)</f>
        <v>10400</v>
      </c>
      <c r="Z432" s="2">
        <f>MIN(B432:U432)</f>
        <v>9800</v>
      </c>
      <c r="AA432" s="2">
        <f>MAX(B432:U432)</f>
        <v>11250</v>
      </c>
    </row>
    <row r="433" spans="1:27">
      <c r="A433" s="1" t="s">
        <v>441</v>
      </c>
      <c r="B433" t="s">
        <v>684</v>
      </c>
      <c r="C433" s="2">
        <v>10400</v>
      </c>
      <c r="D433" s="2">
        <v>10500</v>
      </c>
      <c r="E433" t="s">
        <v>684</v>
      </c>
      <c r="F433" s="2">
        <v>10150</v>
      </c>
      <c r="G433" t="s">
        <v>684</v>
      </c>
      <c r="H433" s="2">
        <v>10000</v>
      </c>
      <c r="I433" t="s">
        <v>684</v>
      </c>
      <c r="J433" s="2">
        <v>10400</v>
      </c>
      <c r="K433" t="s">
        <v>684</v>
      </c>
      <c r="L433" t="s">
        <v>684</v>
      </c>
      <c r="M433" s="2">
        <v>10183</v>
      </c>
      <c r="N433" s="2">
        <v>10000</v>
      </c>
      <c r="O433" s="2">
        <v>10350</v>
      </c>
      <c r="P433" s="2">
        <v>9900</v>
      </c>
      <c r="Q433" s="2">
        <v>11250</v>
      </c>
      <c r="R433" s="2">
        <v>10500</v>
      </c>
      <c r="S433" t="s">
        <v>684</v>
      </c>
      <c r="T433" t="s">
        <v>684</v>
      </c>
      <c r="U433" s="2">
        <v>10400</v>
      </c>
      <c r="Y433" s="2">
        <f>ROUND(AVERAGE(B433:U433), 0)</f>
        <v>10336</v>
      </c>
      <c r="Z433" s="2">
        <f>MIN(B433:U433)</f>
        <v>9900</v>
      </c>
      <c r="AA433" s="2">
        <f>MAX(B433:U433)</f>
        <v>11250</v>
      </c>
    </row>
    <row r="434" spans="1:27">
      <c r="A434" s="1" t="s">
        <v>442</v>
      </c>
      <c r="B434" t="s">
        <v>684</v>
      </c>
      <c r="C434" s="2">
        <v>10400</v>
      </c>
      <c r="D434" s="2">
        <v>10400</v>
      </c>
      <c r="E434" t="s">
        <v>684</v>
      </c>
      <c r="F434" s="2">
        <v>10250</v>
      </c>
      <c r="G434" t="s">
        <v>684</v>
      </c>
      <c r="H434" s="2">
        <v>10000</v>
      </c>
      <c r="I434" t="s">
        <v>684</v>
      </c>
      <c r="J434" s="2">
        <v>10400</v>
      </c>
      <c r="K434" t="s">
        <v>684</v>
      </c>
      <c r="L434" t="s">
        <v>684</v>
      </c>
      <c r="M434" s="2">
        <v>9783</v>
      </c>
      <c r="N434" s="2">
        <v>10000</v>
      </c>
      <c r="O434" s="2">
        <v>10300</v>
      </c>
      <c r="P434" s="2">
        <v>9900</v>
      </c>
      <c r="Q434" s="2">
        <v>11250</v>
      </c>
      <c r="R434" s="2">
        <v>10400</v>
      </c>
      <c r="S434" t="s">
        <v>684</v>
      </c>
      <c r="T434" t="s">
        <v>684</v>
      </c>
      <c r="U434" s="2">
        <v>10300</v>
      </c>
      <c r="Y434" s="2">
        <f>ROUND(AVERAGE(B434:U434), 0)</f>
        <v>10282</v>
      </c>
      <c r="Z434" s="2">
        <f>MIN(B434:U434)</f>
        <v>9783</v>
      </c>
      <c r="AA434" s="2">
        <f>MAX(B434:U434)</f>
        <v>11250</v>
      </c>
    </row>
    <row r="435" spans="1:27">
      <c r="A435" s="1" t="s">
        <v>443</v>
      </c>
      <c r="B435" t="s">
        <v>684</v>
      </c>
      <c r="C435" s="2">
        <v>10300</v>
      </c>
      <c r="D435" s="2">
        <v>10375</v>
      </c>
      <c r="E435" t="s">
        <v>684</v>
      </c>
      <c r="F435" s="2">
        <v>10200</v>
      </c>
      <c r="G435" t="s">
        <v>684</v>
      </c>
      <c r="H435" s="2">
        <v>10000</v>
      </c>
      <c r="I435" t="s">
        <v>684</v>
      </c>
      <c r="J435" s="2">
        <v>10400</v>
      </c>
      <c r="K435" t="s">
        <v>684</v>
      </c>
      <c r="L435" t="s">
        <v>684</v>
      </c>
      <c r="M435" s="2">
        <v>9783</v>
      </c>
      <c r="N435" s="2">
        <v>10000</v>
      </c>
      <c r="O435" s="2">
        <v>10250</v>
      </c>
      <c r="P435" s="2">
        <v>9900</v>
      </c>
      <c r="Q435" s="2">
        <v>11250</v>
      </c>
      <c r="R435" s="2">
        <v>10300</v>
      </c>
      <c r="S435" t="s">
        <v>684</v>
      </c>
      <c r="T435" t="s">
        <v>684</v>
      </c>
      <c r="U435" s="2">
        <v>10250</v>
      </c>
      <c r="Y435" s="2">
        <f>ROUND(AVERAGE(B435:U435), 0)</f>
        <v>10251</v>
      </c>
      <c r="Z435" s="2">
        <f>MIN(B435:U435)</f>
        <v>9783</v>
      </c>
      <c r="AA435" s="2">
        <f>MAX(B435:U435)</f>
        <v>11250</v>
      </c>
    </row>
    <row r="436" spans="1:27">
      <c r="A436" s="1" t="s">
        <v>444</v>
      </c>
      <c r="B436" t="s">
        <v>684</v>
      </c>
      <c r="C436" s="2">
        <v>10300</v>
      </c>
      <c r="D436" s="2">
        <v>10375</v>
      </c>
      <c r="E436" t="s">
        <v>684</v>
      </c>
      <c r="F436" s="2">
        <v>10200</v>
      </c>
      <c r="G436" t="s">
        <v>684</v>
      </c>
      <c r="H436" s="2">
        <v>9900</v>
      </c>
      <c r="I436" t="s">
        <v>684</v>
      </c>
      <c r="J436" s="2">
        <v>10400</v>
      </c>
      <c r="K436" t="s">
        <v>684</v>
      </c>
      <c r="L436" t="s">
        <v>684</v>
      </c>
      <c r="M436" s="2">
        <v>9783</v>
      </c>
      <c r="N436" s="2">
        <v>10000</v>
      </c>
      <c r="O436" s="2">
        <v>10250</v>
      </c>
      <c r="P436" s="2">
        <v>9900</v>
      </c>
      <c r="Q436" s="2">
        <v>11250</v>
      </c>
      <c r="R436" s="2">
        <v>10250</v>
      </c>
      <c r="S436" t="s">
        <v>684</v>
      </c>
      <c r="T436" t="s">
        <v>684</v>
      </c>
      <c r="U436" s="2">
        <v>10200</v>
      </c>
      <c r="Y436" s="2">
        <f>ROUND(AVERAGE(B436:U436), 0)</f>
        <v>10234</v>
      </c>
      <c r="Z436" s="2">
        <f>MIN(B436:U436)</f>
        <v>9783</v>
      </c>
      <c r="AA436" s="2">
        <f>MAX(B436:U436)</f>
        <v>11250</v>
      </c>
    </row>
    <row r="437" spans="1:27">
      <c r="A437" s="1" t="s">
        <v>445</v>
      </c>
      <c r="B437" t="s">
        <v>684</v>
      </c>
      <c r="C437" s="2">
        <v>10300</v>
      </c>
      <c r="D437" s="2">
        <v>10150</v>
      </c>
      <c r="E437" t="s">
        <v>684</v>
      </c>
      <c r="F437" s="2">
        <v>10150</v>
      </c>
      <c r="G437" t="s">
        <v>684</v>
      </c>
      <c r="H437" s="2">
        <v>9900</v>
      </c>
      <c r="I437" t="s">
        <v>684</v>
      </c>
      <c r="J437" s="2">
        <v>10300</v>
      </c>
      <c r="K437" t="s">
        <v>684</v>
      </c>
      <c r="L437" t="s">
        <v>684</v>
      </c>
      <c r="M437" s="2">
        <v>10208</v>
      </c>
      <c r="N437" s="2">
        <v>10000</v>
      </c>
      <c r="O437" s="2">
        <v>10250</v>
      </c>
      <c r="P437" s="2">
        <v>9800</v>
      </c>
      <c r="Q437" s="2">
        <v>11000</v>
      </c>
      <c r="R437" s="2">
        <v>10200</v>
      </c>
      <c r="S437" t="s">
        <v>684</v>
      </c>
      <c r="T437" t="s">
        <v>684</v>
      </c>
      <c r="U437" s="2">
        <v>10175</v>
      </c>
      <c r="Y437" s="2">
        <f>ROUND(AVERAGE(B437:U437), 0)</f>
        <v>10203</v>
      </c>
      <c r="Z437" s="2">
        <f>MIN(B437:U437)</f>
        <v>9800</v>
      </c>
      <c r="AA437" s="2">
        <f>MAX(B437:U437)</f>
        <v>11000</v>
      </c>
    </row>
    <row r="438" spans="1:27">
      <c r="A438" s="1" t="s">
        <v>446</v>
      </c>
      <c r="B438" t="s">
        <v>684</v>
      </c>
      <c r="C438" s="2">
        <v>10300</v>
      </c>
      <c r="D438" s="2">
        <v>10150</v>
      </c>
      <c r="E438" t="s">
        <v>684</v>
      </c>
      <c r="F438" s="2">
        <v>10000</v>
      </c>
      <c r="G438" t="s">
        <v>684</v>
      </c>
      <c r="H438" s="2">
        <v>9900</v>
      </c>
      <c r="I438" t="s">
        <v>684</v>
      </c>
      <c r="J438" s="2">
        <v>10200</v>
      </c>
      <c r="K438" t="s">
        <v>684</v>
      </c>
      <c r="L438" t="s">
        <v>684</v>
      </c>
      <c r="M438" s="2">
        <v>9866</v>
      </c>
      <c r="N438" s="2">
        <v>10000</v>
      </c>
      <c r="O438" s="2">
        <v>10200</v>
      </c>
      <c r="P438" s="2">
        <v>9800</v>
      </c>
      <c r="Q438" s="2">
        <v>11000</v>
      </c>
      <c r="R438" s="2">
        <v>10150</v>
      </c>
      <c r="S438" t="s">
        <v>684</v>
      </c>
      <c r="T438" t="s">
        <v>684</v>
      </c>
      <c r="U438" s="2">
        <v>10150</v>
      </c>
      <c r="Y438" s="2">
        <f>ROUND(AVERAGE(B438:U438), 0)</f>
        <v>10143</v>
      </c>
      <c r="Z438" s="2">
        <f>MIN(B438:U438)</f>
        <v>9800</v>
      </c>
      <c r="AA438" s="2">
        <f>MAX(B438:U438)</f>
        <v>11000</v>
      </c>
    </row>
    <row r="439" spans="1:27">
      <c r="A439" s="1" t="s">
        <v>447</v>
      </c>
      <c r="B439" t="s">
        <v>684</v>
      </c>
      <c r="C439" s="2">
        <v>10100</v>
      </c>
      <c r="D439" s="2">
        <v>10125</v>
      </c>
      <c r="E439" t="s">
        <v>684</v>
      </c>
      <c r="F439" s="2">
        <v>9750</v>
      </c>
      <c r="G439" t="s">
        <v>684</v>
      </c>
      <c r="H439" s="2">
        <v>9900</v>
      </c>
      <c r="I439" t="s">
        <v>684</v>
      </c>
      <c r="J439" s="2">
        <v>10150</v>
      </c>
      <c r="K439" t="s">
        <v>684</v>
      </c>
      <c r="L439" t="s">
        <v>684</v>
      </c>
      <c r="M439" s="2">
        <v>9750</v>
      </c>
      <c r="N439" s="2">
        <v>9750</v>
      </c>
      <c r="O439" s="2">
        <v>10150</v>
      </c>
      <c r="P439" s="2">
        <v>9800</v>
      </c>
      <c r="Q439" s="2">
        <v>11000</v>
      </c>
      <c r="R439" s="2">
        <v>10100</v>
      </c>
      <c r="S439" t="s">
        <v>684</v>
      </c>
      <c r="T439" t="s">
        <v>684</v>
      </c>
      <c r="U439" s="2">
        <v>10100</v>
      </c>
      <c r="Y439" s="2">
        <f>ROUND(AVERAGE(B439:U439), 0)</f>
        <v>10056</v>
      </c>
      <c r="Z439" s="2">
        <f>MIN(B439:U439)</f>
        <v>9750</v>
      </c>
      <c r="AA439" s="2">
        <f>MAX(B439:U439)</f>
        <v>11000</v>
      </c>
    </row>
    <row r="440" spans="1:27">
      <c r="A440" s="1" t="s">
        <v>448</v>
      </c>
      <c r="B440" t="s">
        <v>684</v>
      </c>
      <c r="C440" s="2">
        <v>10100</v>
      </c>
      <c r="D440" s="2">
        <v>10125</v>
      </c>
      <c r="E440" t="s">
        <v>684</v>
      </c>
      <c r="F440" s="2">
        <v>9500</v>
      </c>
      <c r="G440" t="s">
        <v>684</v>
      </c>
      <c r="H440" s="2">
        <v>9900</v>
      </c>
      <c r="I440" t="s">
        <v>684</v>
      </c>
      <c r="J440" s="2">
        <v>10000</v>
      </c>
      <c r="K440" t="s">
        <v>684</v>
      </c>
      <c r="L440" t="s">
        <v>684</v>
      </c>
      <c r="M440" s="2">
        <v>9729</v>
      </c>
      <c r="N440" s="2">
        <v>9750</v>
      </c>
      <c r="O440" s="2">
        <v>10050</v>
      </c>
      <c r="P440" s="2">
        <v>9400</v>
      </c>
      <c r="Q440" s="2">
        <v>11000</v>
      </c>
      <c r="R440" s="2">
        <v>10000</v>
      </c>
      <c r="S440" t="s">
        <v>684</v>
      </c>
      <c r="T440" t="s">
        <v>684</v>
      </c>
      <c r="U440" s="2">
        <v>9950</v>
      </c>
      <c r="Y440" s="2">
        <f>ROUND(AVERAGE(B440:U440), 0)</f>
        <v>9959</v>
      </c>
      <c r="Z440" s="2">
        <f>MIN(B440:U440)</f>
        <v>9400</v>
      </c>
      <c r="AA440" s="2">
        <f>MAX(B440:U440)</f>
        <v>11000</v>
      </c>
    </row>
    <row r="441" spans="1:27">
      <c r="A441" s="1" t="s">
        <v>449</v>
      </c>
      <c r="B441" t="s">
        <v>684</v>
      </c>
      <c r="C441" s="2">
        <v>10100</v>
      </c>
      <c r="D441" s="2">
        <v>10075</v>
      </c>
      <c r="E441" t="s">
        <v>684</v>
      </c>
      <c r="F441" s="2">
        <v>9250</v>
      </c>
      <c r="G441" t="s">
        <v>684</v>
      </c>
      <c r="H441" s="2">
        <v>9800</v>
      </c>
      <c r="I441" t="s">
        <v>684</v>
      </c>
      <c r="J441" s="2">
        <v>9900</v>
      </c>
      <c r="K441" t="s">
        <v>684</v>
      </c>
      <c r="L441" t="s">
        <v>684</v>
      </c>
      <c r="M441" s="2">
        <v>9850</v>
      </c>
      <c r="N441" s="2">
        <v>9750</v>
      </c>
      <c r="O441" s="2">
        <v>9950</v>
      </c>
      <c r="P441" s="2">
        <v>9400</v>
      </c>
      <c r="Q441" s="2">
        <v>10750</v>
      </c>
      <c r="R441" s="2">
        <v>9950</v>
      </c>
      <c r="S441" t="s">
        <v>684</v>
      </c>
      <c r="T441" t="s">
        <v>684</v>
      </c>
      <c r="U441" s="2">
        <v>9850</v>
      </c>
      <c r="Y441" s="2">
        <f>ROUND(AVERAGE(B441:U441), 0)</f>
        <v>9885</v>
      </c>
      <c r="Z441" s="2">
        <f>MIN(B441:U441)</f>
        <v>9250</v>
      </c>
      <c r="AA441" s="2">
        <f>MAX(B441:U441)</f>
        <v>10750</v>
      </c>
    </row>
    <row r="442" spans="1:27">
      <c r="A442" s="1" t="s">
        <v>450</v>
      </c>
      <c r="B442" t="s">
        <v>684</v>
      </c>
      <c r="C442" s="2">
        <v>10100</v>
      </c>
      <c r="D442" s="2">
        <v>10050</v>
      </c>
      <c r="E442" t="s">
        <v>684</v>
      </c>
      <c r="F442" s="2">
        <v>9250</v>
      </c>
      <c r="G442" t="s">
        <v>684</v>
      </c>
      <c r="H442" s="2">
        <v>9800</v>
      </c>
      <c r="I442" t="s">
        <v>684</v>
      </c>
      <c r="J442" s="2">
        <v>9900</v>
      </c>
      <c r="K442" t="s">
        <v>684</v>
      </c>
      <c r="L442" t="s">
        <v>684</v>
      </c>
      <c r="M442" s="2">
        <v>9456</v>
      </c>
      <c r="N442" s="2">
        <v>9700</v>
      </c>
      <c r="O442" s="2">
        <v>9900</v>
      </c>
      <c r="P442" s="2">
        <v>9300</v>
      </c>
      <c r="Q442" s="2">
        <v>10750</v>
      </c>
      <c r="R442" s="2">
        <v>9900</v>
      </c>
      <c r="S442" t="s">
        <v>684</v>
      </c>
      <c r="T442" t="s">
        <v>684</v>
      </c>
      <c r="U442" s="2">
        <v>9850</v>
      </c>
      <c r="Y442" s="2">
        <f>ROUND(AVERAGE(B442:U442), 0)</f>
        <v>9830</v>
      </c>
      <c r="Z442" s="2">
        <f>MIN(B442:U442)</f>
        <v>9250</v>
      </c>
      <c r="AA442" s="2">
        <f>MAX(B442:U442)</f>
        <v>10750</v>
      </c>
    </row>
    <row r="443" spans="1:27">
      <c r="A443" s="1" t="s">
        <v>451</v>
      </c>
      <c r="B443" t="s">
        <v>684</v>
      </c>
      <c r="C443" s="2">
        <v>9900</v>
      </c>
      <c r="D443" s="2">
        <v>10050</v>
      </c>
      <c r="E443" t="s">
        <v>684</v>
      </c>
      <c r="F443" s="2">
        <v>9100</v>
      </c>
      <c r="G443" t="s">
        <v>684</v>
      </c>
      <c r="H443" s="2">
        <v>9800</v>
      </c>
      <c r="I443" t="s">
        <v>684</v>
      </c>
      <c r="J443" s="2">
        <v>9800</v>
      </c>
      <c r="K443" t="s">
        <v>684</v>
      </c>
      <c r="L443" t="s">
        <v>684</v>
      </c>
      <c r="M443" s="2">
        <v>9400</v>
      </c>
      <c r="N443" s="2">
        <v>9650</v>
      </c>
      <c r="O443" s="2">
        <v>9900</v>
      </c>
      <c r="P443" s="2">
        <v>9250</v>
      </c>
      <c r="Q443" s="2">
        <v>10750</v>
      </c>
      <c r="R443" s="2">
        <v>9850</v>
      </c>
      <c r="S443" t="s">
        <v>684</v>
      </c>
      <c r="T443" t="s">
        <v>684</v>
      </c>
      <c r="U443" s="2">
        <v>9850</v>
      </c>
      <c r="Y443" s="2">
        <f>ROUND(AVERAGE(B443:U443), 0)</f>
        <v>9775</v>
      </c>
      <c r="Z443" s="2">
        <f>MIN(B443:U443)</f>
        <v>9100</v>
      </c>
      <c r="AA443" s="2">
        <f>MAX(B443:U443)</f>
        <v>10750</v>
      </c>
    </row>
    <row r="444" spans="1:27">
      <c r="A444" s="1" t="s">
        <v>452</v>
      </c>
      <c r="B444" t="s">
        <v>684</v>
      </c>
      <c r="C444" s="2">
        <v>9900</v>
      </c>
      <c r="D444" s="2">
        <v>10050</v>
      </c>
      <c r="E444" t="s">
        <v>684</v>
      </c>
      <c r="F444" s="2">
        <v>9100</v>
      </c>
      <c r="G444" t="s">
        <v>684</v>
      </c>
      <c r="H444" s="2">
        <v>9800</v>
      </c>
      <c r="I444" t="s">
        <v>684</v>
      </c>
      <c r="J444" s="2">
        <v>9800</v>
      </c>
      <c r="K444" t="s">
        <v>684</v>
      </c>
      <c r="L444" t="s">
        <v>684</v>
      </c>
      <c r="M444" s="2">
        <v>9400</v>
      </c>
      <c r="N444" s="2">
        <v>9650</v>
      </c>
      <c r="O444" s="2">
        <v>9850</v>
      </c>
      <c r="P444" s="2">
        <v>9250</v>
      </c>
      <c r="Q444" s="2">
        <v>10750</v>
      </c>
      <c r="R444" s="2">
        <v>9750</v>
      </c>
      <c r="S444" t="s">
        <v>684</v>
      </c>
      <c r="T444" t="s">
        <v>684</v>
      </c>
      <c r="U444" s="2">
        <v>9825</v>
      </c>
      <c r="Y444" s="2">
        <f>ROUND(AVERAGE(B444:U444), 0)</f>
        <v>9760</v>
      </c>
      <c r="Z444" s="2">
        <f>MIN(B444:U444)</f>
        <v>9100</v>
      </c>
      <c r="AA444" s="2">
        <f>MAX(B444:U444)</f>
        <v>10750</v>
      </c>
    </row>
    <row r="445" spans="1:27">
      <c r="A445" s="1" t="s">
        <v>453</v>
      </c>
      <c r="B445" t="s">
        <v>684</v>
      </c>
      <c r="C445" s="2">
        <v>9900</v>
      </c>
      <c r="D445" s="2">
        <v>10050</v>
      </c>
      <c r="E445" t="s">
        <v>684</v>
      </c>
      <c r="F445" s="2">
        <v>9000</v>
      </c>
      <c r="G445" t="s">
        <v>684</v>
      </c>
      <c r="H445" s="2">
        <v>9800</v>
      </c>
      <c r="I445" t="s">
        <v>684</v>
      </c>
      <c r="J445" s="2">
        <v>9800</v>
      </c>
      <c r="K445" t="s">
        <v>684</v>
      </c>
      <c r="L445" t="s">
        <v>684</v>
      </c>
      <c r="M445" s="2">
        <v>9750</v>
      </c>
      <c r="N445" s="2">
        <v>9650</v>
      </c>
      <c r="O445" s="2">
        <v>9750</v>
      </c>
      <c r="P445" s="2">
        <v>9150</v>
      </c>
      <c r="Q445" s="2">
        <v>10500</v>
      </c>
      <c r="R445" s="2">
        <v>9700</v>
      </c>
      <c r="S445" t="s">
        <v>684</v>
      </c>
      <c r="T445" t="s">
        <v>684</v>
      </c>
      <c r="U445" s="2">
        <v>9700</v>
      </c>
      <c r="Y445" s="2">
        <f>ROUND(AVERAGE(B445:U445), 0)</f>
        <v>9729</v>
      </c>
      <c r="Z445" s="2">
        <f>MIN(B445:U445)</f>
        <v>9000</v>
      </c>
      <c r="AA445" s="2">
        <f>MAX(B445:U445)</f>
        <v>10500</v>
      </c>
    </row>
    <row r="446" spans="1:27">
      <c r="A446" s="1" t="s">
        <v>454</v>
      </c>
      <c r="B446" t="s">
        <v>684</v>
      </c>
      <c r="C446" s="2">
        <v>9900</v>
      </c>
      <c r="D446" s="2">
        <v>10050</v>
      </c>
      <c r="E446" t="s">
        <v>684</v>
      </c>
      <c r="F446" s="2">
        <v>9000</v>
      </c>
      <c r="G446" t="s">
        <v>684</v>
      </c>
      <c r="H446" s="2">
        <v>9800</v>
      </c>
      <c r="I446" t="s">
        <v>684</v>
      </c>
      <c r="J446" s="2">
        <v>9700</v>
      </c>
      <c r="K446" t="s">
        <v>684</v>
      </c>
      <c r="L446" t="s">
        <v>684</v>
      </c>
      <c r="M446" s="2">
        <v>9854</v>
      </c>
      <c r="N446" s="2">
        <v>9650</v>
      </c>
      <c r="O446" s="2">
        <v>9750</v>
      </c>
      <c r="P446" s="2">
        <v>9150</v>
      </c>
      <c r="Q446" s="2">
        <v>10500</v>
      </c>
      <c r="R446" s="2">
        <v>9650</v>
      </c>
      <c r="S446" t="s">
        <v>684</v>
      </c>
      <c r="T446" t="s">
        <v>684</v>
      </c>
      <c r="U446" s="2">
        <v>9700</v>
      </c>
      <c r="Y446" s="2">
        <f>ROUND(AVERAGE(B446:U446), 0)</f>
        <v>9725</v>
      </c>
      <c r="Z446" s="2">
        <f>MIN(B446:U446)</f>
        <v>9000</v>
      </c>
      <c r="AA446" s="2">
        <f>MAX(B446:U446)</f>
        <v>10500</v>
      </c>
    </row>
    <row r="447" spans="1:27">
      <c r="A447" s="1" t="s">
        <v>455</v>
      </c>
      <c r="B447" t="s">
        <v>684</v>
      </c>
      <c r="C447" s="2">
        <v>9900</v>
      </c>
      <c r="D447" s="2">
        <v>10050</v>
      </c>
      <c r="E447" t="s">
        <v>684</v>
      </c>
      <c r="F447" s="2">
        <v>8900</v>
      </c>
      <c r="G447" t="s">
        <v>684</v>
      </c>
      <c r="H447" s="2">
        <v>9800</v>
      </c>
      <c r="I447" t="s">
        <v>684</v>
      </c>
      <c r="J447" s="2">
        <v>9700</v>
      </c>
      <c r="K447" t="s">
        <v>684</v>
      </c>
      <c r="L447" t="s">
        <v>684</v>
      </c>
      <c r="M447" s="2">
        <v>9854</v>
      </c>
      <c r="N447" s="2">
        <v>9650</v>
      </c>
      <c r="O447" s="2">
        <v>9700</v>
      </c>
      <c r="P447" s="2">
        <v>9100</v>
      </c>
      <c r="Q447" s="2">
        <v>10500</v>
      </c>
      <c r="R447" s="2">
        <v>9650</v>
      </c>
      <c r="S447" t="s">
        <v>684</v>
      </c>
      <c r="T447" t="s">
        <v>684</v>
      </c>
      <c r="U447" s="2">
        <v>9650</v>
      </c>
      <c r="Y447" s="2">
        <f>ROUND(AVERAGE(B447:U447), 0)</f>
        <v>9705</v>
      </c>
      <c r="Z447" s="2">
        <f>MIN(B447:U447)</f>
        <v>8900</v>
      </c>
      <c r="AA447" s="2">
        <f>MAX(B447:U447)</f>
        <v>10500</v>
      </c>
    </row>
    <row r="448" spans="1:27">
      <c r="A448" s="1" t="s">
        <v>456</v>
      </c>
      <c r="B448" t="s">
        <v>684</v>
      </c>
      <c r="C448" s="2">
        <v>9900</v>
      </c>
      <c r="D448" s="2">
        <v>10050</v>
      </c>
      <c r="E448" t="s">
        <v>684</v>
      </c>
      <c r="F448" s="2">
        <v>8750</v>
      </c>
      <c r="G448" t="s">
        <v>684</v>
      </c>
      <c r="H448" s="2">
        <v>9600</v>
      </c>
      <c r="I448" t="s">
        <v>684</v>
      </c>
      <c r="J448" s="2">
        <v>9700</v>
      </c>
      <c r="K448" t="s">
        <v>684</v>
      </c>
      <c r="L448" t="s">
        <v>684</v>
      </c>
      <c r="M448" s="2">
        <v>9937</v>
      </c>
      <c r="N448" s="2">
        <v>9600</v>
      </c>
      <c r="O448" s="2">
        <v>9600</v>
      </c>
      <c r="P448" s="2">
        <v>9100</v>
      </c>
      <c r="Q448" s="2">
        <v>10500</v>
      </c>
      <c r="R448" s="2">
        <v>9700</v>
      </c>
      <c r="S448" t="s">
        <v>684</v>
      </c>
      <c r="T448" t="s">
        <v>684</v>
      </c>
      <c r="U448" s="2">
        <v>9650</v>
      </c>
      <c r="Y448" s="2">
        <f>ROUND(AVERAGE(B448:U448), 0)</f>
        <v>9674</v>
      </c>
      <c r="Z448" s="2">
        <f>MIN(B448:U448)</f>
        <v>8750</v>
      </c>
      <c r="AA448" s="2">
        <f>MAX(B448:U448)</f>
        <v>10500</v>
      </c>
    </row>
    <row r="449" spans="1:27">
      <c r="A449" s="1" t="s">
        <v>457</v>
      </c>
      <c r="B449" t="s">
        <v>684</v>
      </c>
      <c r="C449" s="2">
        <v>9850</v>
      </c>
      <c r="D449" s="2">
        <v>10000</v>
      </c>
      <c r="E449" t="s">
        <v>684</v>
      </c>
      <c r="F449" s="2">
        <v>8750</v>
      </c>
      <c r="G449" t="s">
        <v>684</v>
      </c>
      <c r="H449" s="2">
        <v>9600</v>
      </c>
      <c r="I449" t="s">
        <v>684</v>
      </c>
      <c r="J449" s="2">
        <v>9600</v>
      </c>
      <c r="K449" t="s">
        <v>684</v>
      </c>
      <c r="L449" t="s">
        <v>684</v>
      </c>
      <c r="M449" s="2">
        <v>9937</v>
      </c>
      <c r="N449" s="2">
        <v>9400</v>
      </c>
      <c r="O449" s="2">
        <v>9600</v>
      </c>
      <c r="P449" s="2">
        <v>9100</v>
      </c>
      <c r="Q449" s="2">
        <v>10500</v>
      </c>
      <c r="R449" s="2">
        <v>9650</v>
      </c>
      <c r="S449" t="s">
        <v>684</v>
      </c>
      <c r="T449" t="s">
        <v>684</v>
      </c>
      <c r="U449" s="2">
        <v>9600</v>
      </c>
      <c r="Y449" s="2">
        <f>ROUND(AVERAGE(B449:U449), 0)</f>
        <v>9632</v>
      </c>
      <c r="Z449" s="2">
        <f>MIN(B449:U449)</f>
        <v>8750</v>
      </c>
      <c r="AA449" s="2">
        <f>MAX(B449:U449)</f>
        <v>10500</v>
      </c>
    </row>
    <row r="450" spans="1:27">
      <c r="A450" s="1" t="s">
        <v>458</v>
      </c>
      <c r="B450" t="s">
        <v>684</v>
      </c>
      <c r="C450" s="2">
        <v>9850</v>
      </c>
      <c r="D450" s="2">
        <v>10000</v>
      </c>
      <c r="E450" t="s">
        <v>684</v>
      </c>
      <c r="F450" s="2">
        <v>8750</v>
      </c>
      <c r="G450" t="s">
        <v>684</v>
      </c>
      <c r="H450" s="2">
        <v>9600</v>
      </c>
      <c r="I450" t="s">
        <v>684</v>
      </c>
      <c r="J450" s="2">
        <v>9600</v>
      </c>
      <c r="K450" t="s">
        <v>684</v>
      </c>
      <c r="L450" t="s">
        <v>684</v>
      </c>
      <c r="M450" s="2">
        <v>9442</v>
      </c>
      <c r="N450" s="2">
        <v>9400</v>
      </c>
      <c r="O450" s="2">
        <v>9600</v>
      </c>
      <c r="P450" s="2">
        <v>9100</v>
      </c>
      <c r="Q450" s="2">
        <v>10500</v>
      </c>
      <c r="R450" s="2">
        <v>9600</v>
      </c>
      <c r="S450" t="s">
        <v>684</v>
      </c>
      <c r="T450" t="s">
        <v>684</v>
      </c>
      <c r="U450" s="2">
        <v>9600</v>
      </c>
      <c r="Y450" s="2">
        <f>ROUND(AVERAGE(B450:U450), 0)</f>
        <v>9587</v>
      </c>
      <c r="Z450" s="2">
        <f>MIN(B450:U450)</f>
        <v>8750</v>
      </c>
      <c r="AA450" s="2">
        <f>MAX(B450:U450)</f>
        <v>10500</v>
      </c>
    </row>
    <row r="451" spans="1:27">
      <c r="A451" s="1" t="s">
        <v>459</v>
      </c>
      <c r="B451" t="s">
        <v>684</v>
      </c>
      <c r="C451" s="2">
        <v>9850</v>
      </c>
      <c r="D451" s="2">
        <v>10000</v>
      </c>
      <c r="E451" t="s">
        <v>684</v>
      </c>
      <c r="F451" s="2">
        <v>8650</v>
      </c>
      <c r="G451" t="s">
        <v>684</v>
      </c>
      <c r="H451" s="2">
        <v>9500</v>
      </c>
      <c r="I451" t="s">
        <v>684</v>
      </c>
      <c r="J451" s="2">
        <v>9600</v>
      </c>
      <c r="K451" t="s">
        <v>684</v>
      </c>
      <c r="L451" t="s">
        <v>684</v>
      </c>
      <c r="M451" s="2">
        <v>9816</v>
      </c>
      <c r="N451" s="2">
        <v>9300</v>
      </c>
      <c r="O451" s="2">
        <v>9600</v>
      </c>
      <c r="P451" s="2">
        <v>9000</v>
      </c>
      <c r="Q451" s="2">
        <v>10500</v>
      </c>
      <c r="R451" s="2">
        <v>9600</v>
      </c>
      <c r="S451" t="s">
        <v>684</v>
      </c>
      <c r="T451" t="s">
        <v>684</v>
      </c>
      <c r="U451" s="2">
        <v>9500</v>
      </c>
      <c r="Y451" s="2">
        <f>ROUND(AVERAGE(B451:U451), 0)</f>
        <v>9576</v>
      </c>
      <c r="Z451" s="2">
        <f>MIN(B451:U451)</f>
        <v>8650</v>
      </c>
      <c r="AA451" s="2">
        <f>MAX(B451:U451)</f>
        <v>10500</v>
      </c>
    </row>
    <row r="452" spans="1:27">
      <c r="A452" s="1" t="s">
        <v>460</v>
      </c>
      <c r="B452" t="s">
        <v>684</v>
      </c>
      <c r="C452" s="2">
        <v>9850</v>
      </c>
      <c r="D452" s="2">
        <v>10000</v>
      </c>
      <c r="E452" t="s">
        <v>684</v>
      </c>
      <c r="F452" s="2">
        <v>8500</v>
      </c>
      <c r="G452" t="s">
        <v>684</v>
      </c>
      <c r="H452" s="2">
        <v>9500</v>
      </c>
      <c r="I452" t="s">
        <v>684</v>
      </c>
      <c r="J452" s="2">
        <v>9600</v>
      </c>
      <c r="K452" t="s">
        <v>684</v>
      </c>
      <c r="L452" t="s">
        <v>684</v>
      </c>
      <c r="M452" s="2">
        <v>9562</v>
      </c>
      <c r="N452" s="2">
        <v>9200</v>
      </c>
      <c r="O452" s="2">
        <v>9600</v>
      </c>
      <c r="P452" s="2">
        <v>9000</v>
      </c>
      <c r="Q452" s="2">
        <v>10500</v>
      </c>
      <c r="R452" s="2">
        <v>9600</v>
      </c>
      <c r="S452" t="s">
        <v>684</v>
      </c>
      <c r="T452" t="s">
        <v>684</v>
      </c>
      <c r="U452" s="2">
        <v>9500</v>
      </c>
      <c r="Y452" s="2">
        <f>ROUND(AVERAGE(B452:U452), 0)</f>
        <v>9534</v>
      </c>
      <c r="Z452" s="2">
        <f>MIN(B452:U452)</f>
        <v>8500</v>
      </c>
      <c r="AA452" s="2">
        <f>MAX(B452:U452)</f>
        <v>10500</v>
      </c>
    </row>
    <row r="453" spans="1:27">
      <c r="A453" s="1" t="s">
        <v>461</v>
      </c>
      <c r="B453" t="s">
        <v>684</v>
      </c>
      <c r="C453" s="2">
        <v>9800</v>
      </c>
      <c r="D453" s="2">
        <v>10000</v>
      </c>
      <c r="E453" t="s">
        <v>684</v>
      </c>
      <c r="F453" s="2">
        <v>8600</v>
      </c>
      <c r="G453" t="s">
        <v>684</v>
      </c>
      <c r="H453" s="2">
        <v>9500</v>
      </c>
      <c r="I453" t="s">
        <v>684</v>
      </c>
      <c r="J453" s="2">
        <v>9500</v>
      </c>
      <c r="K453" t="s">
        <v>684</v>
      </c>
      <c r="L453" t="s">
        <v>684</v>
      </c>
      <c r="M453" s="2">
        <v>9450</v>
      </c>
      <c r="N453" s="2">
        <v>9100</v>
      </c>
      <c r="O453" s="2">
        <v>9550</v>
      </c>
      <c r="P453" s="2">
        <v>8900</v>
      </c>
      <c r="Q453" s="2">
        <v>10500</v>
      </c>
      <c r="R453" s="2">
        <v>9600</v>
      </c>
      <c r="S453" t="s">
        <v>684</v>
      </c>
      <c r="T453" t="s">
        <v>684</v>
      </c>
      <c r="U453" s="2">
        <v>9450</v>
      </c>
      <c r="Y453" s="2">
        <f>ROUND(AVERAGE(B453:U453), 0)</f>
        <v>9496</v>
      </c>
      <c r="Z453" s="2">
        <f>MIN(B453:U453)</f>
        <v>8600</v>
      </c>
      <c r="AA453" s="2">
        <f>MAX(B453:U453)</f>
        <v>10500</v>
      </c>
    </row>
    <row r="454" spans="1:27">
      <c r="A454" s="1" t="s">
        <v>462</v>
      </c>
      <c r="B454" t="s">
        <v>684</v>
      </c>
      <c r="C454" s="2">
        <v>9800</v>
      </c>
      <c r="D454" s="2">
        <v>10000</v>
      </c>
      <c r="E454" t="s">
        <v>684</v>
      </c>
      <c r="F454" s="2">
        <v>8500</v>
      </c>
      <c r="G454" t="s">
        <v>684</v>
      </c>
      <c r="H454" s="2">
        <v>9500</v>
      </c>
      <c r="I454" t="s">
        <v>684</v>
      </c>
      <c r="J454" s="2">
        <v>9500</v>
      </c>
      <c r="K454" t="s">
        <v>684</v>
      </c>
      <c r="L454" t="s">
        <v>684</v>
      </c>
      <c r="M454" s="2">
        <v>9450</v>
      </c>
      <c r="N454" s="2">
        <v>9100</v>
      </c>
      <c r="O454" s="2">
        <v>9550</v>
      </c>
      <c r="P454" s="2">
        <v>8900</v>
      </c>
      <c r="Q454" s="2">
        <v>10500</v>
      </c>
      <c r="R454" s="2">
        <v>9600</v>
      </c>
      <c r="S454" t="s">
        <v>684</v>
      </c>
      <c r="T454" t="s">
        <v>684</v>
      </c>
      <c r="U454" s="2">
        <v>9450</v>
      </c>
      <c r="Y454" s="2">
        <f>ROUND(AVERAGE(B454:U454), 0)</f>
        <v>9488</v>
      </c>
      <c r="Z454" s="2">
        <f>MIN(B454:U454)</f>
        <v>8500</v>
      </c>
      <c r="AA454" s="2">
        <f>MAX(B454:U454)</f>
        <v>10500</v>
      </c>
    </row>
    <row r="455" spans="1:27">
      <c r="A455" s="1" t="s">
        <v>463</v>
      </c>
      <c r="B455" t="s">
        <v>684</v>
      </c>
      <c r="C455" s="2">
        <v>9750</v>
      </c>
      <c r="D455" s="2">
        <v>10000</v>
      </c>
      <c r="E455" t="s">
        <v>684</v>
      </c>
      <c r="F455" s="2">
        <v>8750</v>
      </c>
      <c r="G455" t="s">
        <v>684</v>
      </c>
      <c r="H455" s="2">
        <v>9500</v>
      </c>
      <c r="I455" t="s">
        <v>684</v>
      </c>
      <c r="J455" s="2">
        <v>9500</v>
      </c>
      <c r="K455" t="s">
        <v>684</v>
      </c>
      <c r="L455" t="s">
        <v>684</v>
      </c>
      <c r="M455" s="2">
        <v>9530</v>
      </c>
      <c r="N455" s="2">
        <v>9100</v>
      </c>
      <c r="O455" s="2">
        <v>9500</v>
      </c>
      <c r="P455" s="2">
        <v>8800</v>
      </c>
      <c r="Q455" s="2">
        <v>10500</v>
      </c>
      <c r="R455" s="2">
        <v>9600</v>
      </c>
      <c r="S455" t="s">
        <v>684</v>
      </c>
      <c r="T455" t="s">
        <v>684</v>
      </c>
      <c r="U455" s="2">
        <v>9400</v>
      </c>
      <c r="Y455" s="2">
        <f>ROUND(AVERAGE(B455:U455), 0)</f>
        <v>9494</v>
      </c>
      <c r="Z455" s="2">
        <f>MIN(B455:U455)</f>
        <v>8750</v>
      </c>
      <c r="AA455" s="2">
        <f>MAX(B455:U455)</f>
        <v>10500</v>
      </c>
    </row>
    <row r="456" spans="1:27">
      <c r="A456" s="1" t="s">
        <v>464</v>
      </c>
      <c r="B456" t="s">
        <v>684</v>
      </c>
      <c r="C456" s="2">
        <v>9750</v>
      </c>
      <c r="D456" s="2">
        <v>10000</v>
      </c>
      <c r="E456" t="s">
        <v>684</v>
      </c>
      <c r="F456" s="2">
        <v>8600</v>
      </c>
      <c r="G456" t="s">
        <v>684</v>
      </c>
      <c r="H456" s="2">
        <v>9400</v>
      </c>
      <c r="I456" t="s">
        <v>684</v>
      </c>
      <c r="J456" s="2">
        <v>9500</v>
      </c>
      <c r="K456" t="s">
        <v>684</v>
      </c>
      <c r="L456" t="s">
        <v>684</v>
      </c>
      <c r="M456" s="2">
        <v>9430</v>
      </c>
      <c r="N456" s="2">
        <v>9100</v>
      </c>
      <c r="O456" s="2">
        <v>9450</v>
      </c>
      <c r="P456" s="2">
        <v>8800</v>
      </c>
      <c r="Q456" s="2">
        <v>10500</v>
      </c>
      <c r="R456" s="2">
        <v>9250</v>
      </c>
      <c r="S456" t="s">
        <v>684</v>
      </c>
      <c r="T456" t="s">
        <v>684</v>
      </c>
      <c r="U456" s="2">
        <v>9400</v>
      </c>
      <c r="Y456" s="2">
        <f>ROUND(AVERAGE(B456:U456), 0)</f>
        <v>9432</v>
      </c>
      <c r="Z456" s="2">
        <f>MIN(B456:U456)</f>
        <v>8600</v>
      </c>
      <c r="AA456" s="2">
        <f>MAX(B456:U456)</f>
        <v>10500</v>
      </c>
    </row>
    <row r="457" spans="1:27">
      <c r="A457" s="1" t="s">
        <v>465</v>
      </c>
      <c r="B457" t="s">
        <v>684</v>
      </c>
      <c r="C457" s="2">
        <v>9750</v>
      </c>
      <c r="D457" s="2">
        <v>10000</v>
      </c>
      <c r="E457" t="s">
        <v>684</v>
      </c>
      <c r="F457" s="2">
        <v>8500</v>
      </c>
      <c r="G457" t="s">
        <v>684</v>
      </c>
      <c r="H457" s="2">
        <v>9300</v>
      </c>
      <c r="I457" t="s">
        <v>684</v>
      </c>
      <c r="J457" s="2">
        <v>9400</v>
      </c>
      <c r="K457" t="s">
        <v>684</v>
      </c>
      <c r="L457" t="s">
        <v>684</v>
      </c>
      <c r="M457" s="2">
        <v>9423</v>
      </c>
      <c r="N457" s="2">
        <v>9100</v>
      </c>
      <c r="O457" s="2">
        <v>9400</v>
      </c>
      <c r="P457" s="2">
        <v>8750</v>
      </c>
      <c r="Q457" s="2">
        <v>10500</v>
      </c>
      <c r="R457" s="2">
        <v>9000</v>
      </c>
      <c r="S457" t="s">
        <v>684</v>
      </c>
      <c r="T457" t="s">
        <v>684</v>
      </c>
      <c r="U457" s="2">
        <v>9350</v>
      </c>
      <c r="Y457" s="2">
        <f>ROUND(AVERAGE(B457:U457), 0)</f>
        <v>9373</v>
      </c>
      <c r="Z457" s="2">
        <f>MIN(B457:U457)</f>
        <v>8500</v>
      </c>
      <c r="AA457" s="2">
        <f>MAX(B457:U457)</f>
        <v>10500</v>
      </c>
    </row>
    <row r="458" spans="1:27">
      <c r="A458" s="1" t="s">
        <v>466</v>
      </c>
      <c r="B458" t="s">
        <v>684</v>
      </c>
      <c r="C458" s="2">
        <v>9750</v>
      </c>
      <c r="D458" s="2">
        <v>10000</v>
      </c>
      <c r="E458" t="s">
        <v>684</v>
      </c>
      <c r="F458" s="2">
        <v>8450</v>
      </c>
      <c r="G458" t="s">
        <v>684</v>
      </c>
      <c r="H458" s="2">
        <v>9300</v>
      </c>
      <c r="I458" t="s">
        <v>684</v>
      </c>
      <c r="J458" s="2">
        <v>9400</v>
      </c>
      <c r="K458" t="s">
        <v>684</v>
      </c>
      <c r="L458" t="s">
        <v>684</v>
      </c>
      <c r="M458" s="2">
        <v>9313</v>
      </c>
      <c r="N458" s="2">
        <v>9100</v>
      </c>
      <c r="O458" s="2">
        <v>9350</v>
      </c>
      <c r="P458" s="2">
        <v>8750</v>
      </c>
      <c r="Q458" s="2">
        <v>10500</v>
      </c>
      <c r="R458" s="3">
        <v>8500</v>
      </c>
      <c r="S458" t="s">
        <v>684</v>
      </c>
      <c r="T458" t="s">
        <v>684</v>
      </c>
      <c r="U458" s="2">
        <v>9325</v>
      </c>
      <c r="Y458" s="2">
        <f>ROUND(AVERAGE(B458:U458), 0)</f>
        <v>9312</v>
      </c>
      <c r="Z458" s="2">
        <f>MIN(B458:U458)</f>
        <v>8450</v>
      </c>
      <c r="AA458" s="2">
        <f>MAX(B458:U458)</f>
        <v>10500</v>
      </c>
    </row>
    <row r="459" spans="1:27">
      <c r="A459" s="1" t="s">
        <v>467</v>
      </c>
      <c r="B459" t="s">
        <v>684</v>
      </c>
      <c r="C459" s="2">
        <v>9650</v>
      </c>
      <c r="D459" s="2">
        <v>9950</v>
      </c>
      <c r="E459" t="s">
        <v>684</v>
      </c>
      <c r="F459" s="2">
        <v>8500</v>
      </c>
      <c r="G459" t="s">
        <v>684</v>
      </c>
      <c r="H459" s="2">
        <v>9200</v>
      </c>
      <c r="I459" t="s">
        <v>684</v>
      </c>
      <c r="J459" s="2">
        <v>9200</v>
      </c>
      <c r="K459" t="s">
        <v>684</v>
      </c>
      <c r="L459" t="s">
        <v>684</v>
      </c>
      <c r="M459" s="2">
        <v>8935</v>
      </c>
      <c r="N459" s="2">
        <v>9100</v>
      </c>
      <c r="O459" s="2">
        <v>9350</v>
      </c>
      <c r="P459" s="2">
        <v>8650</v>
      </c>
      <c r="Q459" s="2">
        <v>10400</v>
      </c>
      <c r="R459" s="2">
        <v>8500</v>
      </c>
      <c r="S459" t="s">
        <v>684</v>
      </c>
      <c r="T459" t="s">
        <v>684</v>
      </c>
      <c r="U459" s="2">
        <v>9275</v>
      </c>
      <c r="Y459" s="2">
        <f>ROUND(AVERAGE(B459:U459), 0)</f>
        <v>9226</v>
      </c>
      <c r="Z459" s="2">
        <f>MIN(B459:U459)</f>
        <v>8500</v>
      </c>
      <c r="AA459" s="2">
        <f>MAX(B459:U459)</f>
        <v>10400</v>
      </c>
    </row>
    <row r="460" spans="1:27">
      <c r="A460" s="1" t="s">
        <v>468</v>
      </c>
      <c r="B460" t="s">
        <v>684</v>
      </c>
      <c r="C460" s="2">
        <v>9500</v>
      </c>
      <c r="D460" s="3">
        <v>9125</v>
      </c>
      <c r="E460" t="s">
        <v>684</v>
      </c>
      <c r="F460" s="2">
        <v>8350</v>
      </c>
      <c r="G460" t="s">
        <v>684</v>
      </c>
      <c r="H460" s="2">
        <v>9100</v>
      </c>
      <c r="I460" t="s">
        <v>684</v>
      </c>
      <c r="J460" s="2">
        <v>9100</v>
      </c>
      <c r="K460" t="s">
        <v>684</v>
      </c>
      <c r="L460" t="s">
        <v>684</v>
      </c>
      <c r="M460" s="2">
        <v>9085</v>
      </c>
      <c r="N460" s="2">
        <v>9100</v>
      </c>
      <c r="O460" s="2">
        <v>9350</v>
      </c>
      <c r="P460" s="2">
        <v>8650</v>
      </c>
      <c r="Q460" s="2">
        <v>10000</v>
      </c>
      <c r="R460" s="2">
        <v>8400</v>
      </c>
      <c r="S460" t="s">
        <v>684</v>
      </c>
      <c r="T460" t="s">
        <v>684</v>
      </c>
      <c r="U460" s="2">
        <v>9125</v>
      </c>
      <c r="Y460" s="2">
        <f>ROUND(AVERAGE(B460:U460), 0)</f>
        <v>9074</v>
      </c>
      <c r="Z460" s="2">
        <f>MIN(B460:U460)</f>
        <v>8350</v>
      </c>
      <c r="AA460" s="2">
        <f>MAX(B460:U460)</f>
        <v>10000</v>
      </c>
    </row>
    <row r="461" spans="1:27">
      <c r="A461" s="1" t="s">
        <v>469</v>
      </c>
      <c r="B461" t="s">
        <v>684</v>
      </c>
      <c r="C461" s="2">
        <v>9200</v>
      </c>
      <c r="D461" s="2">
        <v>9125</v>
      </c>
      <c r="E461" t="s">
        <v>684</v>
      </c>
      <c r="F461" s="2">
        <v>8250</v>
      </c>
      <c r="G461" t="s">
        <v>684</v>
      </c>
      <c r="H461" s="2">
        <v>9000</v>
      </c>
      <c r="I461" t="s">
        <v>684</v>
      </c>
      <c r="J461" s="2">
        <v>8900</v>
      </c>
      <c r="K461" t="s">
        <v>684</v>
      </c>
      <c r="L461" t="s">
        <v>684</v>
      </c>
      <c r="M461" s="2">
        <v>8831</v>
      </c>
      <c r="N461" s="2">
        <v>9000</v>
      </c>
      <c r="O461" s="2">
        <v>9000</v>
      </c>
      <c r="P461" s="2">
        <v>8450</v>
      </c>
      <c r="Q461" s="2">
        <v>10000</v>
      </c>
      <c r="R461" s="2">
        <v>8250</v>
      </c>
      <c r="S461" t="s">
        <v>684</v>
      </c>
      <c r="T461" t="s">
        <v>684</v>
      </c>
      <c r="U461" s="2">
        <v>9000</v>
      </c>
      <c r="Y461" s="2">
        <f>ROUND(AVERAGE(B461:U461), 0)</f>
        <v>8917</v>
      </c>
      <c r="Z461" s="2">
        <f>MIN(B461:U461)</f>
        <v>8250</v>
      </c>
      <c r="AA461" s="2">
        <f>MAX(B461:U461)</f>
        <v>10000</v>
      </c>
    </row>
    <row r="462" spans="1:27">
      <c r="A462" s="1" t="s">
        <v>470</v>
      </c>
      <c r="B462" t="s">
        <v>684</v>
      </c>
      <c r="C462" s="2">
        <v>9200</v>
      </c>
      <c r="D462" s="2">
        <v>9125</v>
      </c>
      <c r="E462" t="s">
        <v>684</v>
      </c>
      <c r="F462" s="2">
        <v>8200</v>
      </c>
      <c r="G462" t="s">
        <v>684</v>
      </c>
      <c r="H462" s="2">
        <v>9000</v>
      </c>
      <c r="I462" t="s">
        <v>684</v>
      </c>
      <c r="J462" s="2">
        <v>8800</v>
      </c>
      <c r="K462" t="s">
        <v>684</v>
      </c>
      <c r="L462" t="s">
        <v>684</v>
      </c>
      <c r="M462" s="2">
        <v>8751</v>
      </c>
      <c r="N462" s="2">
        <v>8950</v>
      </c>
      <c r="O462" s="2">
        <v>8900</v>
      </c>
      <c r="P462" s="2">
        <v>8450</v>
      </c>
      <c r="Q462" s="2">
        <v>9900</v>
      </c>
      <c r="R462" s="2">
        <v>8250</v>
      </c>
      <c r="S462" t="s">
        <v>684</v>
      </c>
      <c r="T462" t="s">
        <v>684</v>
      </c>
      <c r="U462" s="2">
        <v>8900</v>
      </c>
      <c r="Y462" s="2">
        <f>ROUND(AVERAGE(B462:U462), 0)</f>
        <v>8869</v>
      </c>
      <c r="Z462" s="2">
        <f>MIN(B462:U462)</f>
        <v>8200</v>
      </c>
      <c r="AA462" s="2">
        <f>MAX(B462:U462)</f>
        <v>9900</v>
      </c>
    </row>
    <row r="463" spans="1:27">
      <c r="A463" s="1" t="s">
        <v>471</v>
      </c>
      <c r="B463" t="s">
        <v>684</v>
      </c>
      <c r="C463" s="2">
        <v>9000</v>
      </c>
      <c r="D463" s="2">
        <v>9000</v>
      </c>
      <c r="E463" t="s">
        <v>684</v>
      </c>
      <c r="F463" s="2">
        <v>8300</v>
      </c>
      <c r="G463" t="s">
        <v>684</v>
      </c>
      <c r="H463" s="2">
        <v>8900</v>
      </c>
      <c r="I463" t="s">
        <v>684</v>
      </c>
      <c r="J463" s="2">
        <v>8700</v>
      </c>
      <c r="K463" t="s">
        <v>684</v>
      </c>
      <c r="L463" t="s">
        <v>684</v>
      </c>
      <c r="M463" s="2">
        <v>8550</v>
      </c>
      <c r="N463" s="2">
        <v>8800</v>
      </c>
      <c r="O463" s="2">
        <v>8750</v>
      </c>
      <c r="P463" s="2">
        <v>8150</v>
      </c>
      <c r="Q463" s="2">
        <v>9500</v>
      </c>
      <c r="R463" s="2">
        <v>8250</v>
      </c>
      <c r="S463" t="s">
        <v>684</v>
      </c>
      <c r="T463" t="s">
        <v>684</v>
      </c>
      <c r="U463" s="2">
        <v>8850</v>
      </c>
      <c r="Y463" s="2">
        <f>ROUND(AVERAGE(B463:U463), 0)</f>
        <v>8729</v>
      </c>
      <c r="Z463" s="2">
        <f>MIN(B463:U463)</f>
        <v>8150</v>
      </c>
      <c r="AA463" s="2">
        <f>MAX(B463:U463)</f>
        <v>9500</v>
      </c>
    </row>
    <row r="464" spans="1:27">
      <c r="A464" s="1" t="s">
        <v>472</v>
      </c>
      <c r="B464" t="s">
        <v>684</v>
      </c>
      <c r="C464" s="2">
        <v>8900</v>
      </c>
      <c r="D464" s="2">
        <v>9000</v>
      </c>
      <c r="E464" t="s">
        <v>684</v>
      </c>
      <c r="F464" s="2">
        <v>8300</v>
      </c>
      <c r="G464" t="s">
        <v>684</v>
      </c>
      <c r="H464" s="2">
        <v>8900</v>
      </c>
      <c r="I464" t="s">
        <v>684</v>
      </c>
      <c r="J464" s="2">
        <v>8700</v>
      </c>
      <c r="K464" t="s">
        <v>684</v>
      </c>
      <c r="L464" t="s">
        <v>684</v>
      </c>
      <c r="M464" s="2">
        <v>8700</v>
      </c>
      <c r="N464" s="2">
        <v>8750</v>
      </c>
      <c r="O464" s="2">
        <v>8700</v>
      </c>
      <c r="P464" s="2">
        <v>8150</v>
      </c>
      <c r="Q464" s="2">
        <v>9500</v>
      </c>
      <c r="R464" s="2">
        <v>8250</v>
      </c>
      <c r="S464" t="s">
        <v>684</v>
      </c>
      <c r="T464" t="s">
        <v>684</v>
      </c>
      <c r="U464" s="2">
        <v>8725</v>
      </c>
      <c r="Y464" s="2">
        <f>ROUND(AVERAGE(B464:U464), 0)</f>
        <v>8715</v>
      </c>
      <c r="Z464" s="2">
        <f>MIN(B464:U464)</f>
        <v>8150</v>
      </c>
      <c r="AA464" s="2">
        <f>MAX(B464:U464)</f>
        <v>9500</v>
      </c>
    </row>
    <row r="465" spans="1:27">
      <c r="A465" s="1" t="s">
        <v>473</v>
      </c>
      <c r="B465" t="s">
        <v>684</v>
      </c>
      <c r="C465" s="2">
        <v>8800</v>
      </c>
      <c r="D465" s="2">
        <v>9000</v>
      </c>
      <c r="E465" t="s">
        <v>684</v>
      </c>
      <c r="F465" s="2">
        <v>8250</v>
      </c>
      <c r="G465" t="s">
        <v>684</v>
      </c>
      <c r="H465" s="2">
        <v>8800</v>
      </c>
      <c r="I465" t="s">
        <v>684</v>
      </c>
      <c r="J465" s="2">
        <v>8600</v>
      </c>
      <c r="K465" t="s">
        <v>684</v>
      </c>
      <c r="L465" t="s">
        <v>684</v>
      </c>
      <c r="M465" s="2">
        <v>8750</v>
      </c>
      <c r="N465" s="2">
        <v>8700</v>
      </c>
      <c r="O465" s="2">
        <v>8650</v>
      </c>
      <c r="P465" s="2">
        <v>8150</v>
      </c>
      <c r="Q465" s="2">
        <v>9500</v>
      </c>
      <c r="R465" s="2">
        <v>8250</v>
      </c>
      <c r="S465" t="s">
        <v>684</v>
      </c>
      <c r="T465" t="s">
        <v>684</v>
      </c>
      <c r="U465" s="2">
        <v>8700</v>
      </c>
      <c r="Y465" s="2">
        <f>ROUND(AVERAGE(B465:U465), 0)</f>
        <v>8679</v>
      </c>
      <c r="Z465" s="2">
        <f>MIN(B465:U465)</f>
        <v>8150</v>
      </c>
      <c r="AA465" s="2">
        <f>MAX(B465:U465)</f>
        <v>9500</v>
      </c>
    </row>
    <row r="466" spans="1:27">
      <c r="A466" s="1" t="s">
        <v>474</v>
      </c>
      <c r="B466" t="s">
        <v>684</v>
      </c>
      <c r="C466" s="2">
        <v>8800</v>
      </c>
      <c r="D466" s="3">
        <v>8500</v>
      </c>
      <c r="E466" t="s">
        <v>684</v>
      </c>
      <c r="F466" s="2">
        <v>8200</v>
      </c>
      <c r="G466" t="s">
        <v>684</v>
      </c>
      <c r="H466" s="2">
        <v>8800</v>
      </c>
      <c r="I466" t="s">
        <v>684</v>
      </c>
      <c r="J466" s="3">
        <v>8000</v>
      </c>
      <c r="K466" t="s">
        <v>684</v>
      </c>
      <c r="L466" t="s">
        <v>684</v>
      </c>
      <c r="M466" s="2">
        <v>8418</v>
      </c>
      <c r="N466" s="2">
        <v>8700</v>
      </c>
      <c r="O466" s="2">
        <v>8650</v>
      </c>
      <c r="P466" s="2">
        <v>8100</v>
      </c>
      <c r="Q466" s="2">
        <v>9250</v>
      </c>
      <c r="R466" s="2">
        <v>8250</v>
      </c>
      <c r="S466" t="s">
        <v>684</v>
      </c>
      <c r="T466" t="s">
        <v>684</v>
      </c>
      <c r="U466" s="2">
        <v>8625</v>
      </c>
      <c r="Y466" s="2">
        <f>ROUND(AVERAGE(B466:U466), 0)</f>
        <v>8524</v>
      </c>
      <c r="Z466" s="2">
        <f>MIN(B466:U466)</f>
        <v>8000</v>
      </c>
      <c r="AA466" s="2">
        <f>MAX(B466:U466)</f>
        <v>9250</v>
      </c>
    </row>
    <row r="467" spans="1:27">
      <c r="A467" s="1" t="s">
        <v>475</v>
      </c>
      <c r="B467" t="s">
        <v>684</v>
      </c>
      <c r="C467" s="2">
        <v>8400</v>
      </c>
      <c r="D467" s="2">
        <v>8500</v>
      </c>
      <c r="E467" t="s">
        <v>684</v>
      </c>
      <c r="F467" s="2">
        <v>8200</v>
      </c>
      <c r="G467" t="s">
        <v>684</v>
      </c>
      <c r="H467" s="2">
        <v>8700</v>
      </c>
      <c r="I467" t="s">
        <v>684</v>
      </c>
      <c r="J467" s="2">
        <v>8000</v>
      </c>
      <c r="K467" t="s">
        <v>684</v>
      </c>
      <c r="L467" t="s">
        <v>684</v>
      </c>
      <c r="M467" s="2">
        <v>8303</v>
      </c>
      <c r="N467" s="2">
        <v>8700</v>
      </c>
      <c r="O467" s="2">
        <v>8400</v>
      </c>
      <c r="P467" s="3">
        <v>7600</v>
      </c>
      <c r="Q467" s="2">
        <v>9250</v>
      </c>
      <c r="R467" s="2">
        <v>8200</v>
      </c>
      <c r="S467" t="s">
        <v>684</v>
      </c>
      <c r="T467" t="s">
        <v>684</v>
      </c>
      <c r="U467" s="2">
        <v>8475</v>
      </c>
      <c r="Y467" s="2">
        <f>ROUND(AVERAGE(B467:U467), 0)</f>
        <v>8394</v>
      </c>
      <c r="Z467" s="2">
        <f>MIN(B467:U467)</f>
        <v>7600</v>
      </c>
      <c r="AA467" s="2">
        <f>MAX(B467:U467)</f>
        <v>9250</v>
      </c>
    </row>
    <row r="468" spans="1:27">
      <c r="A468" s="1" t="s">
        <v>476</v>
      </c>
      <c r="B468" t="s">
        <v>684</v>
      </c>
      <c r="C468" s="2">
        <v>8200</v>
      </c>
      <c r="D468" s="2">
        <v>8375</v>
      </c>
      <c r="E468" t="s">
        <v>684</v>
      </c>
      <c r="F468" s="2">
        <v>8500</v>
      </c>
      <c r="G468" t="s">
        <v>684</v>
      </c>
      <c r="H468" s="2">
        <v>8600</v>
      </c>
      <c r="I468" t="s">
        <v>684</v>
      </c>
      <c r="J468" s="3">
        <v>8550</v>
      </c>
      <c r="K468" t="s">
        <v>684</v>
      </c>
      <c r="L468" t="s">
        <v>684</v>
      </c>
      <c r="M468" s="3">
        <v>7843</v>
      </c>
      <c r="N468" s="2">
        <v>8400</v>
      </c>
      <c r="O468" s="2">
        <v>8400</v>
      </c>
      <c r="P468" s="2">
        <v>7400</v>
      </c>
      <c r="Q468" s="2">
        <v>9000</v>
      </c>
      <c r="R468" s="2">
        <v>8200</v>
      </c>
      <c r="S468" t="s">
        <v>684</v>
      </c>
      <c r="T468" t="s">
        <v>684</v>
      </c>
      <c r="U468" s="2">
        <v>8400</v>
      </c>
      <c r="Y468" s="2">
        <f>ROUND(AVERAGE(B468:U468), 0)</f>
        <v>8322</v>
      </c>
      <c r="Z468" s="2">
        <f>MIN(B468:U468)</f>
        <v>7400</v>
      </c>
      <c r="AA468" s="2">
        <f>MAX(B468:U468)</f>
        <v>9000</v>
      </c>
    </row>
    <row r="469" spans="1:27">
      <c r="A469" s="1" t="s">
        <v>477</v>
      </c>
      <c r="B469" t="s">
        <v>684</v>
      </c>
      <c r="C469" s="2">
        <v>8200</v>
      </c>
      <c r="D469" s="2">
        <v>8275</v>
      </c>
      <c r="E469" t="s">
        <v>684</v>
      </c>
      <c r="F469" s="2">
        <v>8300</v>
      </c>
      <c r="G469" t="s">
        <v>684</v>
      </c>
      <c r="H469" s="2">
        <v>8500</v>
      </c>
      <c r="I469" t="s">
        <v>684</v>
      </c>
      <c r="J469" s="2">
        <v>8450</v>
      </c>
      <c r="K469" t="s">
        <v>684</v>
      </c>
      <c r="L469" t="s">
        <v>684</v>
      </c>
      <c r="M469" s="2">
        <v>7750</v>
      </c>
      <c r="N469" s="2">
        <v>8400</v>
      </c>
      <c r="O469" s="2">
        <v>8300</v>
      </c>
      <c r="P469" s="2">
        <v>7400</v>
      </c>
      <c r="Q469" s="2">
        <v>8750</v>
      </c>
      <c r="R469" s="2">
        <v>8000</v>
      </c>
      <c r="S469" t="s">
        <v>684</v>
      </c>
      <c r="T469" t="s">
        <v>684</v>
      </c>
      <c r="U469" s="2">
        <v>8300</v>
      </c>
      <c r="Y469" s="2">
        <f>ROUND(AVERAGE(B469:U469), 0)</f>
        <v>8219</v>
      </c>
      <c r="Z469" s="2">
        <f>MIN(B469:U469)</f>
        <v>7400</v>
      </c>
      <c r="AA469" s="2">
        <f>MAX(B469:U469)</f>
        <v>8750</v>
      </c>
    </row>
    <row r="470" spans="1:27">
      <c r="A470" s="1" t="s">
        <v>478</v>
      </c>
      <c r="B470" t="s">
        <v>684</v>
      </c>
      <c r="C470" s="2">
        <v>8200</v>
      </c>
      <c r="D470" s="2">
        <v>8275</v>
      </c>
      <c r="E470" t="s">
        <v>684</v>
      </c>
      <c r="F470" s="2">
        <v>8000</v>
      </c>
      <c r="G470" t="s">
        <v>684</v>
      </c>
      <c r="H470" s="2">
        <v>8400</v>
      </c>
      <c r="I470" t="s">
        <v>684</v>
      </c>
      <c r="J470" s="2">
        <v>8350</v>
      </c>
      <c r="K470" t="s">
        <v>684</v>
      </c>
      <c r="L470" t="s">
        <v>684</v>
      </c>
      <c r="M470" s="2">
        <v>7750</v>
      </c>
      <c r="N470" s="2">
        <v>8200</v>
      </c>
      <c r="O470" s="2">
        <v>8100</v>
      </c>
      <c r="P470" s="2">
        <v>7400</v>
      </c>
      <c r="Q470" s="2">
        <v>8500</v>
      </c>
      <c r="R470" s="2">
        <v>8000</v>
      </c>
      <c r="S470" t="s">
        <v>684</v>
      </c>
      <c r="T470" t="s">
        <v>684</v>
      </c>
      <c r="U470" s="2">
        <v>8200</v>
      </c>
      <c r="Y470" s="2">
        <f>ROUND(AVERAGE(B470:U470), 0)</f>
        <v>8115</v>
      </c>
      <c r="Z470" s="2">
        <f>MIN(B470:U470)</f>
        <v>7400</v>
      </c>
      <c r="AA470" s="2">
        <f>MAX(B470:U470)</f>
        <v>8500</v>
      </c>
    </row>
    <row r="471" spans="1:27">
      <c r="A471" s="1" t="s">
        <v>479</v>
      </c>
      <c r="B471" t="s">
        <v>684</v>
      </c>
      <c r="C471" s="2">
        <v>8100</v>
      </c>
      <c r="D471" s="2">
        <v>8275</v>
      </c>
      <c r="E471" t="s">
        <v>684</v>
      </c>
      <c r="F471" s="2">
        <v>8000</v>
      </c>
      <c r="G471" t="s">
        <v>684</v>
      </c>
      <c r="H471" s="2">
        <v>8400</v>
      </c>
      <c r="I471" t="s">
        <v>684</v>
      </c>
      <c r="J471" s="2">
        <v>8300</v>
      </c>
      <c r="K471" t="s">
        <v>684</v>
      </c>
      <c r="L471" t="s">
        <v>684</v>
      </c>
      <c r="M471" s="2">
        <v>7687</v>
      </c>
      <c r="N471" s="2">
        <v>8000</v>
      </c>
      <c r="O471" s="2">
        <v>8100</v>
      </c>
      <c r="P471" s="2">
        <v>7400</v>
      </c>
      <c r="Q471" s="2">
        <v>8500</v>
      </c>
      <c r="R471" s="2">
        <v>8000</v>
      </c>
      <c r="S471" t="s">
        <v>684</v>
      </c>
      <c r="T471" t="s">
        <v>684</v>
      </c>
      <c r="U471" s="2">
        <v>8125</v>
      </c>
      <c r="Y471" s="2">
        <f>ROUND(AVERAGE(B471:U471), 0)</f>
        <v>8074</v>
      </c>
      <c r="Z471" s="2">
        <f>MIN(B471:U471)</f>
        <v>7400</v>
      </c>
      <c r="AA471" s="2">
        <f>MAX(B471:U471)</f>
        <v>8500</v>
      </c>
    </row>
    <row r="472" spans="1:27">
      <c r="A472" s="1" t="s">
        <v>480</v>
      </c>
      <c r="B472" t="s">
        <v>684</v>
      </c>
      <c r="C472" s="2">
        <v>8100</v>
      </c>
      <c r="D472" s="2">
        <v>8050</v>
      </c>
      <c r="E472" t="s">
        <v>684</v>
      </c>
      <c r="F472" s="2">
        <v>7900</v>
      </c>
      <c r="G472" t="s">
        <v>684</v>
      </c>
      <c r="H472" s="2">
        <v>8400</v>
      </c>
      <c r="I472" t="s">
        <v>684</v>
      </c>
      <c r="J472" s="2">
        <v>8200</v>
      </c>
      <c r="K472" t="s">
        <v>684</v>
      </c>
      <c r="L472" t="s">
        <v>684</v>
      </c>
      <c r="M472" s="2">
        <v>7945</v>
      </c>
      <c r="N472" s="2">
        <v>8000</v>
      </c>
      <c r="O472" s="2">
        <v>8050</v>
      </c>
      <c r="P472" s="2">
        <v>7400</v>
      </c>
      <c r="Q472" s="2">
        <v>8500</v>
      </c>
      <c r="R472" s="2">
        <v>8000</v>
      </c>
      <c r="S472" t="s">
        <v>684</v>
      </c>
      <c r="T472" t="s">
        <v>684</v>
      </c>
      <c r="U472" s="2">
        <v>8000</v>
      </c>
      <c r="Y472" s="2">
        <f>ROUND(AVERAGE(B472:U472), 0)</f>
        <v>8045</v>
      </c>
      <c r="Z472" s="2">
        <f>MIN(B472:U472)</f>
        <v>7400</v>
      </c>
      <c r="AA472" s="2">
        <f>MAX(B472:U472)</f>
        <v>8500</v>
      </c>
    </row>
    <row r="473" spans="1:27">
      <c r="A473" s="1" t="s">
        <v>481</v>
      </c>
      <c r="B473" t="s">
        <v>684</v>
      </c>
      <c r="C473" s="2">
        <v>8100</v>
      </c>
      <c r="D473" s="2">
        <v>8000</v>
      </c>
      <c r="E473" t="s">
        <v>684</v>
      </c>
      <c r="F473" s="2">
        <v>7750</v>
      </c>
      <c r="G473" t="s">
        <v>684</v>
      </c>
      <c r="H473" s="2">
        <v>8300</v>
      </c>
      <c r="I473" t="s">
        <v>684</v>
      </c>
      <c r="J473" s="2">
        <v>8100</v>
      </c>
      <c r="K473" t="s">
        <v>684</v>
      </c>
      <c r="L473" t="s">
        <v>684</v>
      </c>
      <c r="M473" s="2">
        <v>7908</v>
      </c>
      <c r="N473" s="2">
        <v>8000</v>
      </c>
      <c r="O473" s="2">
        <v>8000</v>
      </c>
      <c r="P473" s="2">
        <v>7400</v>
      </c>
      <c r="Q473" s="2">
        <v>8500</v>
      </c>
      <c r="R473" s="2">
        <v>8000</v>
      </c>
      <c r="S473" t="s">
        <v>684</v>
      </c>
      <c r="T473" t="s">
        <v>684</v>
      </c>
      <c r="U473" s="2">
        <v>8000</v>
      </c>
      <c r="Y473" s="2">
        <f>ROUND(AVERAGE(B473:U473), 0)</f>
        <v>8005</v>
      </c>
      <c r="Z473" s="2">
        <f>MIN(B473:U473)</f>
        <v>7400</v>
      </c>
      <c r="AA473" s="2">
        <f>MAX(B473:U473)</f>
        <v>8500</v>
      </c>
    </row>
    <row r="474" spans="1:27">
      <c r="A474" s="1" t="s">
        <v>482</v>
      </c>
      <c r="B474" t="s">
        <v>684</v>
      </c>
      <c r="C474" s="2">
        <v>8100</v>
      </c>
      <c r="D474" s="2">
        <v>8000</v>
      </c>
      <c r="E474" t="s">
        <v>684</v>
      </c>
      <c r="F474" s="2">
        <v>7600</v>
      </c>
      <c r="G474" t="s">
        <v>684</v>
      </c>
      <c r="H474" s="2">
        <v>8300</v>
      </c>
      <c r="I474" t="s">
        <v>684</v>
      </c>
      <c r="J474" s="2">
        <v>8100</v>
      </c>
      <c r="K474" t="s">
        <v>684</v>
      </c>
      <c r="L474" t="s">
        <v>684</v>
      </c>
      <c r="M474" s="2">
        <v>7908</v>
      </c>
      <c r="N474" s="2">
        <v>8000</v>
      </c>
      <c r="O474" s="2">
        <v>7800</v>
      </c>
      <c r="P474" s="2">
        <v>7150</v>
      </c>
      <c r="Q474" s="2">
        <v>8500</v>
      </c>
      <c r="R474" s="2">
        <v>7750</v>
      </c>
      <c r="S474" t="s">
        <v>684</v>
      </c>
      <c r="T474" t="s">
        <v>684</v>
      </c>
      <c r="U474" s="2">
        <v>7950</v>
      </c>
      <c r="Y474" s="2">
        <f>ROUND(AVERAGE(B474:U474), 0)</f>
        <v>7930</v>
      </c>
      <c r="Z474" s="2">
        <f>MIN(B474:U474)</f>
        <v>7150</v>
      </c>
      <c r="AA474" s="2">
        <f>MAX(B474:U474)</f>
        <v>8500</v>
      </c>
    </row>
    <row r="475" spans="1:27">
      <c r="A475" s="1" t="s">
        <v>483</v>
      </c>
      <c r="B475" t="s">
        <v>684</v>
      </c>
      <c r="C475" s="2">
        <v>8100</v>
      </c>
      <c r="D475" s="2">
        <v>8000</v>
      </c>
      <c r="E475" t="s">
        <v>684</v>
      </c>
      <c r="F475" s="2">
        <v>7600</v>
      </c>
      <c r="G475" t="s">
        <v>684</v>
      </c>
      <c r="H475" s="2">
        <v>8300</v>
      </c>
      <c r="I475" t="s">
        <v>684</v>
      </c>
      <c r="J475" s="2">
        <v>8000</v>
      </c>
      <c r="K475" t="s">
        <v>684</v>
      </c>
      <c r="L475" t="s">
        <v>684</v>
      </c>
      <c r="M475" s="2">
        <v>7908</v>
      </c>
      <c r="N475" s="2">
        <v>7950</v>
      </c>
      <c r="O475" s="2">
        <v>7800</v>
      </c>
      <c r="P475" s="2">
        <v>7150</v>
      </c>
      <c r="Q475" s="2">
        <v>8500</v>
      </c>
      <c r="R475" s="2">
        <v>7750</v>
      </c>
      <c r="S475" t="s">
        <v>684</v>
      </c>
      <c r="T475" t="s">
        <v>684</v>
      </c>
      <c r="U475" s="2">
        <v>7900</v>
      </c>
      <c r="Y475" s="2">
        <f>ROUND(AVERAGE(B475:U475), 0)</f>
        <v>7913</v>
      </c>
      <c r="Z475" s="2">
        <f>MIN(B475:U475)</f>
        <v>7150</v>
      </c>
      <c r="AA475" s="2">
        <f>MAX(B475:U475)</f>
        <v>8500</v>
      </c>
    </row>
    <row r="476" spans="1:27">
      <c r="A476" s="1" t="s">
        <v>484</v>
      </c>
      <c r="B476" t="s">
        <v>684</v>
      </c>
      <c r="C476" s="2">
        <v>8100</v>
      </c>
      <c r="D476" s="2">
        <v>8000</v>
      </c>
      <c r="E476" t="s">
        <v>684</v>
      </c>
      <c r="F476" s="2">
        <v>7500</v>
      </c>
      <c r="G476" t="s">
        <v>684</v>
      </c>
      <c r="H476" s="2">
        <v>8300</v>
      </c>
      <c r="I476" t="s">
        <v>684</v>
      </c>
      <c r="J476" s="2">
        <v>8000</v>
      </c>
      <c r="K476" t="s">
        <v>684</v>
      </c>
      <c r="L476" t="s">
        <v>684</v>
      </c>
      <c r="M476" s="2">
        <v>7908</v>
      </c>
      <c r="N476" s="2">
        <v>7900</v>
      </c>
      <c r="O476" s="2">
        <v>7800</v>
      </c>
      <c r="P476" s="2">
        <v>7150</v>
      </c>
      <c r="Q476" s="2">
        <v>8500</v>
      </c>
      <c r="R476" s="2">
        <v>7750</v>
      </c>
      <c r="S476" t="s">
        <v>684</v>
      </c>
      <c r="T476" t="s">
        <v>684</v>
      </c>
      <c r="U476" s="2">
        <v>7850</v>
      </c>
      <c r="Y476" s="2">
        <f>ROUND(AVERAGE(B476:U476), 0)</f>
        <v>7897</v>
      </c>
      <c r="Z476" s="2">
        <f>MIN(B476:U476)</f>
        <v>7150</v>
      </c>
      <c r="AA476" s="2">
        <f>MAX(B476:U476)</f>
        <v>8500</v>
      </c>
    </row>
    <row r="477" spans="1:27">
      <c r="A477" s="1" t="s">
        <v>485</v>
      </c>
      <c r="B477" t="s">
        <v>684</v>
      </c>
      <c r="C477" s="2">
        <v>8100</v>
      </c>
      <c r="D477" s="2">
        <v>8000</v>
      </c>
      <c r="E477" t="s">
        <v>684</v>
      </c>
      <c r="F477" s="2">
        <v>7500</v>
      </c>
      <c r="G477" t="s">
        <v>684</v>
      </c>
      <c r="H477" s="2">
        <v>8300</v>
      </c>
      <c r="I477" t="s">
        <v>684</v>
      </c>
      <c r="J477" s="2">
        <v>8000</v>
      </c>
      <c r="K477" t="s">
        <v>684</v>
      </c>
      <c r="L477" t="s">
        <v>684</v>
      </c>
      <c r="M477" s="2">
        <v>7750</v>
      </c>
      <c r="N477" s="2">
        <v>7900</v>
      </c>
      <c r="O477" s="2">
        <v>7800</v>
      </c>
      <c r="P477" s="2">
        <v>7150</v>
      </c>
      <c r="Q477" s="2">
        <v>8500</v>
      </c>
      <c r="R477" s="2">
        <v>7750</v>
      </c>
      <c r="S477" t="s">
        <v>684</v>
      </c>
      <c r="T477" t="s">
        <v>684</v>
      </c>
      <c r="U477" s="2">
        <v>7850</v>
      </c>
      <c r="Y477" s="2">
        <f>ROUND(AVERAGE(B477:U477), 0)</f>
        <v>7883</v>
      </c>
      <c r="Z477" s="2">
        <f>MIN(B477:U477)</f>
        <v>7150</v>
      </c>
      <c r="AA477" s="2">
        <f>MAX(B477:U477)</f>
        <v>8500</v>
      </c>
    </row>
    <row r="478" spans="1:27">
      <c r="A478" s="1" t="s">
        <v>486</v>
      </c>
      <c r="B478" t="s">
        <v>684</v>
      </c>
      <c r="C478" s="2">
        <v>8100</v>
      </c>
      <c r="D478" s="2">
        <v>8000</v>
      </c>
      <c r="E478" t="s">
        <v>684</v>
      </c>
      <c r="F478" s="2">
        <v>7500</v>
      </c>
      <c r="G478" t="s">
        <v>684</v>
      </c>
      <c r="H478" s="2">
        <v>8300</v>
      </c>
      <c r="I478" t="s">
        <v>684</v>
      </c>
      <c r="J478" s="2">
        <v>8000</v>
      </c>
      <c r="K478" t="s">
        <v>684</v>
      </c>
      <c r="L478" t="s">
        <v>684</v>
      </c>
      <c r="M478" s="2">
        <v>7912</v>
      </c>
      <c r="N478" s="2">
        <v>7900</v>
      </c>
      <c r="O478" s="2">
        <v>7850</v>
      </c>
      <c r="P478" s="2">
        <v>7150</v>
      </c>
      <c r="Q478" s="2">
        <v>8500</v>
      </c>
      <c r="R478" s="2">
        <v>7750</v>
      </c>
      <c r="S478" t="s">
        <v>684</v>
      </c>
      <c r="T478" t="s">
        <v>684</v>
      </c>
      <c r="U478" s="2">
        <v>7850</v>
      </c>
      <c r="Y478" s="2">
        <f>ROUND(AVERAGE(B478:U478), 0)</f>
        <v>7901</v>
      </c>
      <c r="Z478" s="2">
        <f>MIN(B478:U478)</f>
        <v>7150</v>
      </c>
      <c r="AA478" s="2">
        <f>MAX(B478:U478)</f>
        <v>8500</v>
      </c>
    </row>
    <row r="479" spans="1:27">
      <c r="A479" s="1" t="s">
        <v>487</v>
      </c>
      <c r="B479" t="s">
        <v>684</v>
      </c>
      <c r="C479" s="2">
        <v>8100</v>
      </c>
      <c r="D479" s="2">
        <v>8000</v>
      </c>
      <c r="E479" t="s">
        <v>684</v>
      </c>
      <c r="F479" s="2">
        <v>7650</v>
      </c>
      <c r="G479" t="s">
        <v>684</v>
      </c>
      <c r="H479" s="2">
        <v>8300</v>
      </c>
      <c r="I479" t="s">
        <v>684</v>
      </c>
      <c r="J479" s="2">
        <v>8000</v>
      </c>
      <c r="K479" t="s">
        <v>684</v>
      </c>
      <c r="L479" t="s">
        <v>684</v>
      </c>
      <c r="M479" s="2">
        <v>7912</v>
      </c>
      <c r="N479" s="2">
        <v>7900</v>
      </c>
      <c r="O479" s="2">
        <v>7850</v>
      </c>
      <c r="P479" s="2">
        <v>7200</v>
      </c>
      <c r="Q479" s="2">
        <v>8500</v>
      </c>
      <c r="R479" s="2">
        <v>8000</v>
      </c>
      <c r="S479" t="s">
        <v>684</v>
      </c>
      <c r="T479" t="s">
        <v>684</v>
      </c>
      <c r="U479" s="2">
        <v>7900</v>
      </c>
      <c r="Y479" s="2">
        <f>ROUND(AVERAGE(B479:U479), 0)</f>
        <v>7943</v>
      </c>
      <c r="Z479" s="2">
        <f>MIN(B479:U479)</f>
        <v>7200</v>
      </c>
      <c r="AA479" s="2">
        <f>MAX(B479:U479)</f>
        <v>8500</v>
      </c>
    </row>
    <row r="480" spans="1:27">
      <c r="A480" s="1" t="s">
        <v>488</v>
      </c>
      <c r="B480" t="s">
        <v>684</v>
      </c>
      <c r="C480" s="2">
        <v>8100</v>
      </c>
      <c r="D480" s="2">
        <v>8000</v>
      </c>
      <c r="E480" t="s">
        <v>684</v>
      </c>
      <c r="F480" s="2">
        <v>7700</v>
      </c>
      <c r="G480" t="s">
        <v>684</v>
      </c>
      <c r="H480" s="2">
        <v>8300</v>
      </c>
      <c r="I480" t="s">
        <v>684</v>
      </c>
      <c r="J480" s="2">
        <v>8000</v>
      </c>
      <c r="K480" t="s">
        <v>684</v>
      </c>
      <c r="L480" t="s">
        <v>684</v>
      </c>
      <c r="M480" s="2">
        <v>7912</v>
      </c>
      <c r="N480" s="2">
        <v>8000</v>
      </c>
      <c r="O480" s="2">
        <v>7950</v>
      </c>
      <c r="P480" s="2">
        <v>7300</v>
      </c>
      <c r="Q480" s="3">
        <v>7250</v>
      </c>
      <c r="R480" s="2">
        <v>8250</v>
      </c>
      <c r="S480" t="s">
        <v>684</v>
      </c>
      <c r="T480" t="s">
        <v>684</v>
      </c>
      <c r="U480" s="2">
        <v>7950</v>
      </c>
      <c r="Y480" s="2">
        <f>ROUND(AVERAGE(B480:U480), 0)</f>
        <v>7893</v>
      </c>
      <c r="Z480" s="2">
        <f>MIN(B480:U480)</f>
        <v>7250</v>
      </c>
      <c r="AA480" s="2">
        <f>MAX(B480:U480)</f>
        <v>8300</v>
      </c>
    </row>
    <row r="481" spans="1:27">
      <c r="A481" s="1" t="s">
        <v>489</v>
      </c>
      <c r="B481" t="s">
        <v>684</v>
      </c>
      <c r="C481" s="2">
        <v>8100</v>
      </c>
      <c r="D481" s="2">
        <v>8000</v>
      </c>
      <c r="E481" t="s">
        <v>684</v>
      </c>
      <c r="F481" s="2">
        <v>7700</v>
      </c>
      <c r="G481" t="s">
        <v>684</v>
      </c>
      <c r="H481" s="2">
        <v>8400</v>
      </c>
      <c r="I481" t="s">
        <v>684</v>
      </c>
      <c r="J481" s="2">
        <v>8000</v>
      </c>
      <c r="K481" t="s">
        <v>684</v>
      </c>
      <c r="L481" t="s">
        <v>684</v>
      </c>
      <c r="M481" s="2">
        <v>8030</v>
      </c>
      <c r="N481" s="2">
        <v>8000</v>
      </c>
      <c r="O481" s="2">
        <v>8000</v>
      </c>
      <c r="P481" s="2">
        <v>7300</v>
      </c>
      <c r="Q481" s="3">
        <v>8750</v>
      </c>
      <c r="R481" s="2">
        <v>8300</v>
      </c>
      <c r="S481" t="s">
        <v>684</v>
      </c>
      <c r="T481" t="s">
        <v>684</v>
      </c>
      <c r="U481" s="2">
        <v>7825</v>
      </c>
      <c r="Y481" s="2">
        <f>ROUND(AVERAGE(B481:U481), 0)</f>
        <v>8034</v>
      </c>
      <c r="Z481" s="2">
        <f>MIN(B481:U481)</f>
        <v>7300</v>
      </c>
      <c r="AA481" s="2">
        <f>MAX(B481:U481)</f>
        <v>8750</v>
      </c>
    </row>
    <row r="482" spans="1:27">
      <c r="A482" s="1" t="s">
        <v>490</v>
      </c>
      <c r="B482" t="s">
        <v>684</v>
      </c>
      <c r="C482" s="2">
        <v>8200</v>
      </c>
      <c r="D482" s="2">
        <v>8000</v>
      </c>
      <c r="E482" t="s">
        <v>684</v>
      </c>
      <c r="F482" s="2">
        <v>7800</v>
      </c>
      <c r="G482" t="s">
        <v>684</v>
      </c>
      <c r="H482" s="2">
        <v>8400</v>
      </c>
      <c r="I482" t="s">
        <v>684</v>
      </c>
      <c r="J482" s="2">
        <v>8000</v>
      </c>
      <c r="K482" t="s">
        <v>684</v>
      </c>
      <c r="L482" t="s">
        <v>684</v>
      </c>
      <c r="M482" s="2">
        <v>8030</v>
      </c>
      <c r="N482" s="2">
        <v>8000</v>
      </c>
      <c r="O482" s="2">
        <v>8000</v>
      </c>
      <c r="P482" s="2">
        <v>7300</v>
      </c>
      <c r="Q482" s="2">
        <v>8750</v>
      </c>
      <c r="R482" s="2">
        <v>8300</v>
      </c>
      <c r="S482" t="s">
        <v>684</v>
      </c>
      <c r="T482" t="s">
        <v>684</v>
      </c>
      <c r="U482" s="2">
        <v>7900</v>
      </c>
      <c r="Y482" s="2">
        <f>ROUND(AVERAGE(B482:U482), 0)</f>
        <v>8057</v>
      </c>
      <c r="Z482" s="2">
        <f>MIN(B482:U482)</f>
        <v>7300</v>
      </c>
      <c r="AA482" s="2">
        <f>MAX(B482:U482)</f>
        <v>8750</v>
      </c>
    </row>
    <row r="483" spans="1:27">
      <c r="A483" s="1" t="s">
        <v>491</v>
      </c>
      <c r="B483" t="s">
        <v>684</v>
      </c>
      <c r="C483" s="2">
        <v>8200</v>
      </c>
      <c r="D483" s="2">
        <v>8000</v>
      </c>
      <c r="E483" t="s">
        <v>684</v>
      </c>
      <c r="F483" s="2">
        <v>7700</v>
      </c>
      <c r="G483" t="s">
        <v>684</v>
      </c>
      <c r="H483" s="2">
        <v>8400</v>
      </c>
      <c r="I483" t="s">
        <v>684</v>
      </c>
      <c r="J483" s="2">
        <v>8000</v>
      </c>
      <c r="K483" t="s">
        <v>684</v>
      </c>
      <c r="L483" t="s">
        <v>684</v>
      </c>
      <c r="M483" s="2">
        <v>8030</v>
      </c>
      <c r="N483" s="2">
        <v>8050</v>
      </c>
      <c r="O483" s="2">
        <v>8050</v>
      </c>
      <c r="P483" s="2">
        <v>7400</v>
      </c>
      <c r="Q483" s="2">
        <v>9000</v>
      </c>
      <c r="R483" s="2">
        <v>8300</v>
      </c>
      <c r="S483" t="s">
        <v>684</v>
      </c>
      <c r="T483" t="s">
        <v>684</v>
      </c>
      <c r="U483" s="2">
        <v>8000</v>
      </c>
      <c r="Y483" s="2">
        <f>ROUND(AVERAGE(B483:U483), 0)</f>
        <v>8094</v>
      </c>
      <c r="Z483" s="2">
        <f>MIN(B483:U483)</f>
        <v>7400</v>
      </c>
      <c r="AA483" s="2">
        <f>MAX(B483:U483)</f>
        <v>9000</v>
      </c>
    </row>
    <row r="484" spans="1:27">
      <c r="A484" s="1" t="s">
        <v>492</v>
      </c>
      <c r="B484" t="s">
        <v>684</v>
      </c>
      <c r="C484" s="2">
        <v>8200</v>
      </c>
      <c r="D484" s="2">
        <v>8000</v>
      </c>
      <c r="E484" t="s">
        <v>684</v>
      </c>
      <c r="F484" s="2">
        <v>7500</v>
      </c>
      <c r="G484" t="s">
        <v>684</v>
      </c>
      <c r="H484" s="2">
        <v>8500</v>
      </c>
      <c r="I484" t="s">
        <v>684</v>
      </c>
      <c r="J484" s="2">
        <v>8000</v>
      </c>
      <c r="K484" t="s">
        <v>684</v>
      </c>
      <c r="L484" t="s">
        <v>684</v>
      </c>
      <c r="M484" s="2">
        <v>8150</v>
      </c>
      <c r="N484" s="2">
        <v>8100</v>
      </c>
      <c r="O484" s="2">
        <v>8100</v>
      </c>
      <c r="P484" s="2">
        <v>7400</v>
      </c>
      <c r="Q484" s="2">
        <v>9000</v>
      </c>
      <c r="R484" s="2">
        <v>8300</v>
      </c>
      <c r="S484" t="s">
        <v>684</v>
      </c>
      <c r="T484" t="s">
        <v>684</v>
      </c>
      <c r="U484" s="2">
        <v>8050</v>
      </c>
      <c r="Y484" s="2">
        <f>ROUND(AVERAGE(B484:U484), 0)</f>
        <v>8108</v>
      </c>
      <c r="Z484" s="2">
        <f>MIN(B484:U484)</f>
        <v>7400</v>
      </c>
      <c r="AA484" s="2">
        <f>MAX(B484:U484)</f>
        <v>9000</v>
      </c>
    </row>
    <row r="485" spans="1:27">
      <c r="A485" s="1" t="s">
        <v>493</v>
      </c>
      <c r="B485" t="s">
        <v>684</v>
      </c>
      <c r="C485" s="2">
        <v>8200</v>
      </c>
      <c r="D485" s="2">
        <v>8000</v>
      </c>
      <c r="E485" t="s">
        <v>684</v>
      </c>
      <c r="F485" s="2">
        <v>7500</v>
      </c>
      <c r="G485" t="s">
        <v>684</v>
      </c>
      <c r="H485" s="2">
        <v>8500</v>
      </c>
      <c r="I485" t="s">
        <v>684</v>
      </c>
      <c r="J485" s="2">
        <v>8100</v>
      </c>
      <c r="K485" t="s">
        <v>684</v>
      </c>
      <c r="L485" t="s">
        <v>684</v>
      </c>
      <c r="M485" s="2">
        <v>8183</v>
      </c>
      <c r="N485" s="2">
        <v>8100</v>
      </c>
      <c r="O485" s="2">
        <v>8100</v>
      </c>
      <c r="P485" s="2">
        <v>7400</v>
      </c>
      <c r="Q485" s="2">
        <v>9000</v>
      </c>
      <c r="R485" s="2">
        <v>8300</v>
      </c>
      <c r="S485" t="s">
        <v>684</v>
      </c>
      <c r="T485" t="s">
        <v>684</v>
      </c>
      <c r="U485" s="2">
        <v>8100</v>
      </c>
      <c r="Y485" s="2">
        <f>ROUND(AVERAGE(B485:U485), 0)</f>
        <v>8124</v>
      </c>
      <c r="Z485" s="2">
        <f>MIN(B485:U485)</f>
        <v>7400</v>
      </c>
      <c r="AA485" s="2">
        <f>MAX(B485:U485)</f>
        <v>9000</v>
      </c>
    </row>
    <row r="486" spans="1:27">
      <c r="A486" s="1" t="s">
        <v>494</v>
      </c>
      <c r="B486" t="s">
        <v>684</v>
      </c>
      <c r="C486" s="2">
        <v>8200</v>
      </c>
      <c r="D486" s="2">
        <v>8100</v>
      </c>
      <c r="E486" t="s">
        <v>684</v>
      </c>
      <c r="F486" s="3">
        <v>8000</v>
      </c>
      <c r="G486" t="s">
        <v>684</v>
      </c>
      <c r="H486" s="2">
        <v>8750</v>
      </c>
      <c r="I486" t="s">
        <v>684</v>
      </c>
      <c r="J486" s="2">
        <v>8100</v>
      </c>
      <c r="K486" t="s">
        <v>684</v>
      </c>
      <c r="L486" t="s">
        <v>684</v>
      </c>
      <c r="M486" s="2">
        <v>8440</v>
      </c>
      <c r="N486" s="2">
        <v>8100</v>
      </c>
      <c r="O486" s="2">
        <v>8100</v>
      </c>
      <c r="P486" s="2">
        <v>7400</v>
      </c>
      <c r="Q486" s="2">
        <v>9250</v>
      </c>
      <c r="R486" s="2">
        <v>8350</v>
      </c>
      <c r="S486" t="s">
        <v>684</v>
      </c>
      <c r="T486" t="s">
        <v>684</v>
      </c>
      <c r="U486" s="2">
        <v>8100</v>
      </c>
      <c r="Y486" s="2">
        <f>ROUND(AVERAGE(B486:U486), 0)</f>
        <v>8241</v>
      </c>
      <c r="Z486" s="2">
        <f>MIN(B486:U486)</f>
        <v>7400</v>
      </c>
      <c r="AA486" s="2">
        <f>MAX(B486:U486)</f>
        <v>9250</v>
      </c>
    </row>
    <row r="487" spans="1:27">
      <c r="A487" s="1" t="s">
        <v>495</v>
      </c>
      <c r="B487" t="s">
        <v>684</v>
      </c>
      <c r="C487" s="2">
        <v>8200</v>
      </c>
      <c r="D487" s="2">
        <v>8100</v>
      </c>
      <c r="E487" t="s">
        <v>684</v>
      </c>
      <c r="F487" s="2">
        <v>8000</v>
      </c>
      <c r="G487" t="s">
        <v>684</v>
      </c>
      <c r="H487" s="2">
        <v>8750</v>
      </c>
      <c r="I487" t="s">
        <v>684</v>
      </c>
      <c r="J487" s="2">
        <v>8200</v>
      </c>
      <c r="K487" t="s">
        <v>684</v>
      </c>
      <c r="L487" t="s">
        <v>684</v>
      </c>
      <c r="M487" s="2">
        <v>8400</v>
      </c>
      <c r="N487" s="2">
        <v>8200</v>
      </c>
      <c r="O487" s="2">
        <v>8150</v>
      </c>
      <c r="P487" s="2">
        <v>7400</v>
      </c>
      <c r="Q487" s="2">
        <v>9250</v>
      </c>
      <c r="R487" s="2">
        <v>8500</v>
      </c>
      <c r="S487" t="s">
        <v>684</v>
      </c>
      <c r="T487" t="s">
        <v>684</v>
      </c>
      <c r="U487" s="2">
        <v>8150</v>
      </c>
      <c r="Y487" s="2">
        <f>ROUND(AVERAGE(B487:U487), 0)</f>
        <v>8275</v>
      </c>
      <c r="Z487" s="2">
        <f>MIN(B487:U487)</f>
        <v>7400</v>
      </c>
      <c r="AA487" s="2">
        <f>MAX(B487:U487)</f>
        <v>9250</v>
      </c>
    </row>
    <row r="488" spans="1:27">
      <c r="A488" s="1" t="s">
        <v>496</v>
      </c>
      <c r="B488" t="s">
        <v>684</v>
      </c>
      <c r="C488" s="2">
        <v>8300</v>
      </c>
      <c r="D488" s="2">
        <v>8100</v>
      </c>
      <c r="E488" t="s">
        <v>684</v>
      </c>
      <c r="F488" s="2">
        <v>8100</v>
      </c>
      <c r="G488" t="s">
        <v>684</v>
      </c>
      <c r="H488" s="2">
        <v>9000</v>
      </c>
      <c r="I488" t="s">
        <v>684</v>
      </c>
      <c r="J488" s="2">
        <v>8300</v>
      </c>
      <c r="K488" t="s">
        <v>684</v>
      </c>
      <c r="L488" t="s">
        <v>684</v>
      </c>
      <c r="M488" s="2">
        <v>8751</v>
      </c>
      <c r="N488" s="2">
        <v>8200</v>
      </c>
      <c r="O488" s="2">
        <v>8200</v>
      </c>
      <c r="P488" s="3">
        <v>8000</v>
      </c>
      <c r="Q488" s="2">
        <v>9500</v>
      </c>
      <c r="R488" s="2">
        <v>8500</v>
      </c>
      <c r="S488" t="s">
        <v>684</v>
      </c>
      <c r="T488" t="s">
        <v>684</v>
      </c>
      <c r="U488" s="2">
        <v>8175</v>
      </c>
      <c r="Y488" s="2">
        <f>ROUND(AVERAGE(B488:U488), 0)</f>
        <v>8427</v>
      </c>
      <c r="Z488" s="2">
        <f>MIN(B488:U488)</f>
        <v>8000</v>
      </c>
      <c r="AA488" s="2">
        <f>MAX(B488:U488)</f>
        <v>9500</v>
      </c>
    </row>
    <row r="489" spans="1:27">
      <c r="A489" s="1" t="s">
        <v>497</v>
      </c>
      <c r="B489" t="s">
        <v>684</v>
      </c>
      <c r="C489" s="2">
        <v>8300</v>
      </c>
      <c r="D489" s="2">
        <v>8100</v>
      </c>
      <c r="E489" t="s">
        <v>684</v>
      </c>
      <c r="F489" s="2">
        <v>8300</v>
      </c>
      <c r="G489" t="s">
        <v>684</v>
      </c>
      <c r="H489" s="2">
        <v>9200</v>
      </c>
      <c r="I489" t="s">
        <v>684</v>
      </c>
      <c r="J489" s="2">
        <v>8400</v>
      </c>
      <c r="K489" t="s">
        <v>684</v>
      </c>
      <c r="L489" t="s">
        <v>684</v>
      </c>
      <c r="M489" s="2">
        <v>8916</v>
      </c>
      <c r="N489" s="2">
        <v>8450</v>
      </c>
      <c r="O489" s="2">
        <v>8300</v>
      </c>
      <c r="P489" s="2">
        <v>8000</v>
      </c>
      <c r="Q489" s="2">
        <v>9500</v>
      </c>
      <c r="R489" s="2">
        <v>8750</v>
      </c>
      <c r="S489" t="s">
        <v>684</v>
      </c>
      <c r="T489" t="s">
        <v>684</v>
      </c>
      <c r="U489" s="2">
        <v>8350</v>
      </c>
      <c r="Y489" s="2">
        <f>ROUND(AVERAGE(B489:U489), 0)</f>
        <v>8547</v>
      </c>
      <c r="Z489" s="2">
        <f>MIN(B489:U489)</f>
        <v>8000</v>
      </c>
      <c r="AA489" s="2">
        <f>MAX(B489:U489)</f>
        <v>9500</v>
      </c>
    </row>
    <row r="490" spans="1:27">
      <c r="A490" s="1" t="s">
        <v>498</v>
      </c>
      <c r="B490" t="s">
        <v>684</v>
      </c>
      <c r="C490" s="2">
        <v>8400</v>
      </c>
      <c r="D490" s="2">
        <v>8225</v>
      </c>
      <c r="E490" t="s">
        <v>684</v>
      </c>
      <c r="F490" s="2">
        <v>8500</v>
      </c>
      <c r="G490" t="s">
        <v>684</v>
      </c>
      <c r="H490" s="2">
        <v>9200</v>
      </c>
      <c r="I490" t="s">
        <v>684</v>
      </c>
      <c r="J490" s="2">
        <v>8500</v>
      </c>
      <c r="K490" t="s">
        <v>684</v>
      </c>
      <c r="L490" t="s">
        <v>684</v>
      </c>
      <c r="M490" s="2">
        <v>8839</v>
      </c>
      <c r="N490" s="2">
        <v>8450</v>
      </c>
      <c r="O490" s="2">
        <v>8500</v>
      </c>
      <c r="P490" s="2">
        <v>8300</v>
      </c>
      <c r="Q490" s="3">
        <v>10000</v>
      </c>
      <c r="R490" s="3">
        <v>9250</v>
      </c>
      <c r="S490" t="s">
        <v>684</v>
      </c>
      <c r="T490" t="s">
        <v>684</v>
      </c>
      <c r="U490" s="2">
        <v>8500</v>
      </c>
      <c r="Y490" s="2">
        <f>ROUND(AVERAGE(B490:U490), 0)</f>
        <v>8722</v>
      </c>
      <c r="Z490" s="2">
        <f>MIN(B490:U490)</f>
        <v>8225</v>
      </c>
      <c r="AA490" s="2">
        <f>MAX(B490:U490)</f>
        <v>10000</v>
      </c>
    </row>
    <row r="491" spans="1:27">
      <c r="A491" s="1" t="s">
        <v>499</v>
      </c>
      <c r="B491" t="s">
        <v>684</v>
      </c>
      <c r="C491" s="2">
        <v>8400</v>
      </c>
      <c r="D491" s="2">
        <v>8225</v>
      </c>
      <c r="E491" t="s">
        <v>684</v>
      </c>
      <c r="F491" s="2">
        <v>8500</v>
      </c>
      <c r="G491" t="s">
        <v>684</v>
      </c>
      <c r="H491" s="2">
        <v>9300</v>
      </c>
      <c r="I491" t="s">
        <v>684</v>
      </c>
      <c r="J491" s="3">
        <v>9000</v>
      </c>
      <c r="K491" t="s">
        <v>684</v>
      </c>
      <c r="L491" t="s">
        <v>684</v>
      </c>
      <c r="M491" s="2">
        <v>8875</v>
      </c>
      <c r="N491" s="2">
        <v>8750</v>
      </c>
      <c r="O491" s="2">
        <v>8600</v>
      </c>
      <c r="P491" s="2">
        <v>8300</v>
      </c>
      <c r="Q491" s="2">
        <v>10000</v>
      </c>
      <c r="R491" s="2">
        <v>9250</v>
      </c>
      <c r="S491" t="s">
        <v>684</v>
      </c>
      <c r="T491" t="s">
        <v>684</v>
      </c>
      <c r="U491" s="2">
        <v>8700</v>
      </c>
      <c r="Y491" s="2">
        <f>ROUND(AVERAGE(B491:U491), 0)</f>
        <v>8825</v>
      </c>
      <c r="Z491" s="2">
        <f>MIN(B491:U491)</f>
        <v>8225</v>
      </c>
      <c r="AA491" s="2">
        <f>MAX(B491:U491)</f>
        <v>10000</v>
      </c>
    </row>
    <row r="492" spans="1:27">
      <c r="A492" s="1" t="s">
        <v>500</v>
      </c>
      <c r="B492" t="s">
        <v>684</v>
      </c>
      <c r="C492" s="2">
        <v>8400</v>
      </c>
      <c r="D492" s="2">
        <v>8500</v>
      </c>
      <c r="E492" t="s">
        <v>684</v>
      </c>
      <c r="F492" s="2">
        <v>8500</v>
      </c>
      <c r="G492" t="s">
        <v>684</v>
      </c>
      <c r="H492" s="2">
        <v>9300</v>
      </c>
      <c r="I492" t="s">
        <v>684</v>
      </c>
      <c r="J492" s="3">
        <v>9500</v>
      </c>
      <c r="K492" t="s">
        <v>684</v>
      </c>
      <c r="L492" t="s">
        <v>684</v>
      </c>
      <c r="M492" s="3">
        <v>9347</v>
      </c>
      <c r="N492" s="2">
        <v>8750</v>
      </c>
      <c r="O492" s="2">
        <v>8850</v>
      </c>
      <c r="P492" s="3">
        <v>8800</v>
      </c>
      <c r="Q492" s="2">
        <v>10250</v>
      </c>
      <c r="R492" s="2">
        <v>9250</v>
      </c>
      <c r="S492" t="s">
        <v>684</v>
      </c>
      <c r="T492" t="s">
        <v>684</v>
      </c>
      <c r="U492" s="2">
        <v>8800</v>
      </c>
      <c r="Y492" s="2">
        <f>ROUND(AVERAGE(B492:U492), 0)</f>
        <v>9021</v>
      </c>
      <c r="Z492" s="2">
        <f>MIN(B492:U492)</f>
        <v>8400</v>
      </c>
      <c r="AA492" s="2">
        <f>MAX(B492:U492)</f>
        <v>10250</v>
      </c>
    </row>
    <row r="493" spans="1:27">
      <c r="A493" s="1" t="s">
        <v>501</v>
      </c>
      <c r="B493" t="s">
        <v>684</v>
      </c>
      <c r="C493" s="2">
        <v>8400</v>
      </c>
      <c r="D493" s="2">
        <v>8500</v>
      </c>
      <c r="E493" t="s">
        <v>684</v>
      </c>
      <c r="F493" s="2">
        <v>8600</v>
      </c>
      <c r="G493" t="s">
        <v>684</v>
      </c>
      <c r="H493" s="2">
        <v>9300</v>
      </c>
      <c r="I493" t="s">
        <v>684</v>
      </c>
      <c r="J493" s="2">
        <v>9500</v>
      </c>
      <c r="K493" t="s">
        <v>684</v>
      </c>
      <c r="L493" t="s">
        <v>684</v>
      </c>
      <c r="M493" s="2">
        <v>9423</v>
      </c>
      <c r="N493" s="2">
        <v>9000</v>
      </c>
      <c r="O493" s="2">
        <v>9000</v>
      </c>
      <c r="P493" s="3">
        <v>9300</v>
      </c>
      <c r="Q493" s="2">
        <v>10500</v>
      </c>
      <c r="R493" s="2">
        <v>9350</v>
      </c>
      <c r="S493" t="s">
        <v>684</v>
      </c>
      <c r="T493" t="s">
        <v>684</v>
      </c>
      <c r="U493" s="2">
        <v>8925</v>
      </c>
      <c r="Y493" s="2">
        <f>ROUND(AVERAGE(B493:U493), 0)</f>
        <v>9150</v>
      </c>
      <c r="Z493" s="2">
        <f>MIN(B493:U493)</f>
        <v>8400</v>
      </c>
      <c r="AA493" s="2">
        <f>MAX(B493:U493)</f>
        <v>10500</v>
      </c>
    </row>
    <row r="494" spans="1:27">
      <c r="A494" s="1" t="s">
        <v>502</v>
      </c>
      <c r="B494" t="s">
        <v>684</v>
      </c>
      <c r="C494" s="2">
        <v>8600</v>
      </c>
      <c r="D494" s="2">
        <v>8750</v>
      </c>
      <c r="E494" t="s">
        <v>684</v>
      </c>
      <c r="F494" s="3">
        <v>9500</v>
      </c>
      <c r="G494" t="s">
        <v>684</v>
      </c>
      <c r="H494" s="2">
        <v>9400</v>
      </c>
      <c r="I494" t="s">
        <v>684</v>
      </c>
      <c r="J494" s="3">
        <v>10500</v>
      </c>
      <c r="K494" t="s">
        <v>684</v>
      </c>
      <c r="L494" t="s">
        <v>684</v>
      </c>
      <c r="M494" s="3">
        <v>9982</v>
      </c>
      <c r="N494" s="3">
        <v>10000</v>
      </c>
      <c r="O494" s="2">
        <v>9000</v>
      </c>
      <c r="P494" s="2">
        <v>9300</v>
      </c>
      <c r="Q494" s="3">
        <v>11000</v>
      </c>
      <c r="R494" s="2">
        <v>9450</v>
      </c>
      <c r="S494" t="s">
        <v>684</v>
      </c>
      <c r="T494" t="s">
        <v>684</v>
      </c>
      <c r="U494" s="2">
        <v>9125</v>
      </c>
      <c r="Y494" s="2">
        <f>ROUND(AVERAGE(B494:U494), 0)</f>
        <v>9551</v>
      </c>
      <c r="Z494" s="2">
        <f>MIN(B494:U494)</f>
        <v>8600</v>
      </c>
      <c r="AA494" s="2">
        <f>MAX(B494:U494)</f>
        <v>11000</v>
      </c>
    </row>
    <row r="495" spans="1:27">
      <c r="A495" s="1" t="s">
        <v>503</v>
      </c>
      <c r="B495" t="s">
        <v>684</v>
      </c>
      <c r="C495" s="2">
        <v>8600</v>
      </c>
      <c r="D495" s="2">
        <v>9000</v>
      </c>
      <c r="E495" t="s">
        <v>684</v>
      </c>
      <c r="F495" s="2">
        <v>9450</v>
      </c>
      <c r="G495" t="s">
        <v>684</v>
      </c>
      <c r="H495" s="2">
        <v>9750</v>
      </c>
      <c r="I495" t="s">
        <v>684</v>
      </c>
      <c r="J495" s="2">
        <v>10500</v>
      </c>
      <c r="K495" t="s">
        <v>684</v>
      </c>
      <c r="L495" t="s">
        <v>684</v>
      </c>
      <c r="M495" s="2">
        <v>9982</v>
      </c>
      <c r="N495" s="2">
        <v>10250</v>
      </c>
      <c r="O495" s="2">
        <v>9000</v>
      </c>
      <c r="P495" s="2">
        <v>9300</v>
      </c>
      <c r="Q495" s="2">
        <v>11000</v>
      </c>
      <c r="R495" s="2">
        <v>9500</v>
      </c>
      <c r="S495" t="s">
        <v>684</v>
      </c>
      <c r="T495" t="s">
        <v>684</v>
      </c>
      <c r="U495" s="2">
        <v>9450</v>
      </c>
      <c r="Y495" s="2">
        <f>ROUND(AVERAGE(B495:U495), 0)</f>
        <v>9649</v>
      </c>
      <c r="Z495" s="2">
        <f>MIN(B495:U495)</f>
        <v>8600</v>
      </c>
      <c r="AA495" s="2">
        <f>MAX(B495:U495)</f>
        <v>11000</v>
      </c>
    </row>
    <row r="496" spans="1:27">
      <c r="A496" s="1" t="s">
        <v>504</v>
      </c>
      <c r="B496" t="s">
        <v>684</v>
      </c>
      <c r="C496" s="3">
        <v>10000</v>
      </c>
      <c r="D496" s="2">
        <v>9175</v>
      </c>
      <c r="E496" t="s">
        <v>684</v>
      </c>
      <c r="F496" s="2">
        <v>9500</v>
      </c>
      <c r="G496" t="s">
        <v>684</v>
      </c>
      <c r="H496" s="2">
        <v>9750</v>
      </c>
      <c r="I496" t="s">
        <v>684</v>
      </c>
      <c r="J496" s="2">
        <v>10500</v>
      </c>
      <c r="K496" t="s">
        <v>684</v>
      </c>
      <c r="L496" t="s">
        <v>684</v>
      </c>
      <c r="M496" s="2">
        <v>10048</v>
      </c>
      <c r="N496" s="2">
        <v>10200</v>
      </c>
      <c r="O496" s="3">
        <v>11000</v>
      </c>
      <c r="P496" s="2">
        <v>9300</v>
      </c>
      <c r="Q496" s="3">
        <v>11500</v>
      </c>
      <c r="R496" s="2">
        <v>9750</v>
      </c>
      <c r="S496" t="s">
        <v>684</v>
      </c>
      <c r="T496" t="s">
        <v>684</v>
      </c>
      <c r="U496" s="2">
        <v>9625</v>
      </c>
      <c r="Y496" s="2">
        <f>ROUND(AVERAGE(B496:U496), 0)</f>
        <v>10029</v>
      </c>
      <c r="Z496" s="2">
        <f>MIN(B496:U496)</f>
        <v>9175</v>
      </c>
      <c r="AA496" s="2">
        <f>MAX(B496:U496)</f>
        <v>11500</v>
      </c>
    </row>
    <row r="497" spans="1:27">
      <c r="A497" s="1" t="s">
        <v>505</v>
      </c>
      <c r="B497" t="s">
        <v>684</v>
      </c>
      <c r="C497" s="2">
        <v>10000</v>
      </c>
      <c r="D497" s="2">
        <v>9275</v>
      </c>
      <c r="E497" t="s">
        <v>684</v>
      </c>
      <c r="F497" s="2">
        <v>9500</v>
      </c>
      <c r="G497" t="s">
        <v>684</v>
      </c>
      <c r="H497" s="2">
        <v>9750</v>
      </c>
      <c r="I497" t="s">
        <v>684</v>
      </c>
      <c r="J497" s="2">
        <v>10500</v>
      </c>
      <c r="K497" t="s">
        <v>684</v>
      </c>
      <c r="L497" t="s">
        <v>684</v>
      </c>
      <c r="M497" s="2">
        <v>10063</v>
      </c>
      <c r="N497" s="2">
        <v>10200</v>
      </c>
      <c r="O497" s="2">
        <v>11000</v>
      </c>
      <c r="P497" s="2">
        <v>9700</v>
      </c>
      <c r="Q497" s="2">
        <v>11500</v>
      </c>
      <c r="R497" s="2">
        <v>10000</v>
      </c>
      <c r="S497" t="s">
        <v>684</v>
      </c>
      <c r="T497" t="s">
        <v>684</v>
      </c>
      <c r="U497" s="2">
        <v>9875</v>
      </c>
      <c r="Y497" s="2">
        <f>ROUND(AVERAGE(B497:U497), 0)</f>
        <v>10114</v>
      </c>
      <c r="Z497" s="2">
        <f>MIN(B497:U497)</f>
        <v>9275</v>
      </c>
      <c r="AA497" s="2">
        <f>MAX(B497:U497)</f>
        <v>11500</v>
      </c>
    </row>
    <row r="498" spans="1:27">
      <c r="A498" s="1" t="s">
        <v>506</v>
      </c>
      <c r="B498" t="s">
        <v>684</v>
      </c>
      <c r="C498" s="2">
        <v>10000</v>
      </c>
      <c r="D498" s="2">
        <v>9275</v>
      </c>
      <c r="E498" t="s">
        <v>684</v>
      </c>
      <c r="F498" s="2">
        <v>9600</v>
      </c>
      <c r="G498" t="s">
        <v>684</v>
      </c>
      <c r="H498" s="2">
        <v>9800</v>
      </c>
      <c r="I498" t="s">
        <v>684</v>
      </c>
      <c r="J498" s="2">
        <v>10600</v>
      </c>
      <c r="K498" t="s">
        <v>684</v>
      </c>
      <c r="L498" t="s">
        <v>684</v>
      </c>
      <c r="M498" s="2">
        <v>10052</v>
      </c>
      <c r="N498" s="2">
        <v>10200</v>
      </c>
      <c r="O498" s="2">
        <v>10850</v>
      </c>
      <c r="P498" s="2">
        <v>10000</v>
      </c>
      <c r="Q498" s="2">
        <v>11500</v>
      </c>
      <c r="R498" s="2">
        <v>10250</v>
      </c>
      <c r="S498" t="s">
        <v>684</v>
      </c>
      <c r="T498" t="s">
        <v>684</v>
      </c>
      <c r="U498" s="2">
        <v>10000</v>
      </c>
      <c r="Y498" s="2">
        <f>ROUND(AVERAGE(B498:U498), 0)</f>
        <v>10177</v>
      </c>
      <c r="Z498" s="2">
        <f>MIN(B498:U498)</f>
        <v>9275</v>
      </c>
      <c r="AA498" s="2">
        <f>MAX(B498:U498)</f>
        <v>11500</v>
      </c>
    </row>
    <row r="499" spans="1:27">
      <c r="A499" s="1" t="s">
        <v>507</v>
      </c>
      <c r="B499" t="s">
        <v>684</v>
      </c>
      <c r="C499" s="2">
        <v>10000</v>
      </c>
      <c r="D499" s="2">
        <v>9400</v>
      </c>
      <c r="E499" t="s">
        <v>684</v>
      </c>
      <c r="F499" s="2">
        <v>9750</v>
      </c>
      <c r="G499" t="s">
        <v>684</v>
      </c>
      <c r="H499" s="2">
        <v>9800</v>
      </c>
      <c r="I499" t="s">
        <v>684</v>
      </c>
      <c r="J499" s="2">
        <v>10600</v>
      </c>
      <c r="K499" t="s">
        <v>684</v>
      </c>
      <c r="L499" t="s">
        <v>684</v>
      </c>
      <c r="M499" s="2">
        <v>10052</v>
      </c>
      <c r="N499" s="2">
        <v>10200</v>
      </c>
      <c r="O499" s="2">
        <v>10850</v>
      </c>
      <c r="P499" s="2">
        <v>10000</v>
      </c>
      <c r="Q499" s="2">
        <v>11500</v>
      </c>
      <c r="R499" s="2">
        <v>10250</v>
      </c>
      <c r="S499" t="s">
        <v>684</v>
      </c>
      <c r="T499" t="s">
        <v>684</v>
      </c>
      <c r="U499" s="2">
        <v>10100</v>
      </c>
      <c r="Y499" s="2">
        <f>ROUND(AVERAGE(B499:U499), 0)</f>
        <v>10209</v>
      </c>
      <c r="Z499" s="2">
        <f>MIN(B499:U499)</f>
        <v>9400</v>
      </c>
      <c r="AA499" s="2">
        <f>MAX(B499:U499)</f>
        <v>11500</v>
      </c>
    </row>
    <row r="500" spans="1:27">
      <c r="A500" s="1" t="s">
        <v>508</v>
      </c>
      <c r="B500" t="s">
        <v>684</v>
      </c>
      <c r="C500" s="2">
        <v>10000</v>
      </c>
      <c r="D500" s="2">
        <v>9450</v>
      </c>
      <c r="E500" t="s">
        <v>684</v>
      </c>
      <c r="F500" s="2">
        <v>9750</v>
      </c>
      <c r="G500" t="s">
        <v>684</v>
      </c>
      <c r="H500" s="2">
        <v>9800</v>
      </c>
      <c r="I500" t="s">
        <v>684</v>
      </c>
      <c r="J500" s="2">
        <v>10600</v>
      </c>
      <c r="K500" t="s">
        <v>684</v>
      </c>
      <c r="L500" t="s">
        <v>684</v>
      </c>
      <c r="M500" s="2">
        <v>10052</v>
      </c>
      <c r="N500" s="2">
        <v>10250</v>
      </c>
      <c r="O500" s="2">
        <v>10850</v>
      </c>
      <c r="P500" s="2">
        <v>9800</v>
      </c>
      <c r="Q500" s="2">
        <v>11500</v>
      </c>
      <c r="R500" s="2">
        <v>10250</v>
      </c>
      <c r="S500" t="s">
        <v>684</v>
      </c>
      <c r="T500" t="s">
        <v>684</v>
      </c>
      <c r="U500" s="2">
        <v>10200</v>
      </c>
      <c r="Y500" s="2">
        <f>ROUND(AVERAGE(B500:U500), 0)</f>
        <v>10209</v>
      </c>
      <c r="Z500" s="2">
        <f>MIN(B500:U500)</f>
        <v>9450</v>
      </c>
      <c r="AA500" s="2">
        <f>MAX(B500:U500)</f>
        <v>11500</v>
      </c>
    </row>
    <row r="501" spans="1:27">
      <c r="A501" s="1" t="s">
        <v>509</v>
      </c>
      <c r="B501" t="s">
        <v>684</v>
      </c>
      <c r="C501" s="2">
        <v>10000</v>
      </c>
      <c r="D501" s="2">
        <v>9450</v>
      </c>
      <c r="E501" t="s">
        <v>684</v>
      </c>
      <c r="F501" s="2">
        <v>9750</v>
      </c>
      <c r="G501" t="s">
        <v>684</v>
      </c>
      <c r="H501" s="2">
        <v>9800</v>
      </c>
      <c r="I501" t="s">
        <v>684</v>
      </c>
      <c r="J501" s="2">
        <v>10600</v>
      </c>
      <c r="K501" t="s">
        <v>684</v>
      </c>
      <c r="L501" t="s">
        <v>684</v>
      </c>
      <c r="M501" s="2">
        <v>10000</v>
      </c>
      <c r="N501" s="2">
        <v>10250</v>
      </c>
      <c r="O501" s="2">
        <v>10850</v>
      </c>
      <c r="P501" s="2">
        <v>9800</v>
      </c>
      <c r="Q501" s="2">
        <v>11500</v>
      </c>
      <c r="R501" s="2">
        <v>10250</v>
      </c>
      <c r="S501" t="s">
        <v>684</v>
      </c>
      <c r="T501" t="s">
        <v>684</v>
      </c>
      <c r="U501" s="2">
        <v>10200</v>
      </c>
      <c r="Y501" s="2">
        <f>ROUND(AVERAGE(B501:U501), 0)</f>
        <v>10204</v>
      </c>
      <c r="Z501" s="2">
        <f>MIN(B501:U501)</f>
        <v>9450</v>
      </c>
      <c r="AA501" s="2">
        <f>MAX(B501:U501)</f>
        <v>11500</v>
      </c>
    </row>
    <row r="502" spans="1:27">
      <c r="A502" s="1" t="s">
        <v>510</v>
      </c>
      <c r="B502" t="s">
        <v>684</v>
      </c>
      <c r="C502" s="2">
        <v>10200</v>
      </c>
      <c r="D502" s="2">
        <v>9450</v>
      </c>
      <c r="E502" t="s">
        <v>684</v>
      </c>
      <c r="F502" s="2">
        <v>9750</v>
      </c>
      <c r="G502" t="s">
        <v>684</v>
      </c>
      <c r="H502" s="2">
        <v>9800</v>
      </c>
      <c r="I502" t="s">
        <v>684</v>
      </c>
      <c r="J502" s="2">
        <v>10600</v>
      </c>
      <c r="K502" t="s">
        <v>684</v>
      </c>
      <c r="L502" t="s">
        <v>684</v>
      </c>
      <c r="M502" s="2">
        <v>9950</v>
      </c>
      <c r="N502" s="2">
        <v>10250</v>
      </c>
      <c r="O502" s="2">
        <v>10850</v>
      </c>
      <c r="P502" s="2">
        <v>9800</v>
      </c>
      <c r="Q502" s="2">
        <v>11500</v>
      </c>
      <c r="R502" s="2">
        <v>10350</v>
      </c>
      <c r="S502" t="s">
        <v>684</v>
      </c>
      <c r="T502" t="s">
        <v>684</v>
      </c>
      <c r="U502" s="2">
        <v>10200</v>
      </c>
      <c r="Y502" s="2">
        <f>ROUND(AVERAGE(B502:U502), 0)</f>
        <v>10225</v>
      </c>
      <c r="Z502" s="2">
        <f>MIN(B502:U502)</f>
        <v>9450</v>
      </c>
      <c r="AA502" s="2">
        <f>MAX(B502:U502)</f>
        <v>11500</v>
      </c>
    </row>
    <row r="503" spans="1:27">
      <c r="A503" s="1" t="s">
        <v>511</v>
      </c>
      <c r="B503" t="s">
        <v>684</v>
      </c>
      <c r="C503" s="2">
        <v>10200</v>
      </c>
      <c r="D503" s="2">
        <v>9450</v>
      </c>
      <c r="E503" t="s">
        <v>684</v>
      </c>
      <c r="F503" s="2">
        <v>9750</v>
      </c>
      <c r="G503" t="s">
        <v>684</v>
      </c>
      <c r="H503" s="2">
        <v>9850</v>
      </c>
      <c r="I503" t="s">
        <v>684</v>
      </c>
      <c r="J503" s="2">
        <v>10600</v>
      </c>
      <c r="K503" t="s">
        <v>684</v>
      </c>
      <c r="L503" t="s">
        <v>684</v>
      </c>
      <c r="M503" s="2">
        <v>9950</v>
      </c>
      <c r="N503" s="2">
        <v>10250</v>
      </c>
      <c r="O503" s="2">
        <v>10850</v>
      </c>
      <c r="P503" s="2">
        <v>9800</v>
      </c>
      <c r="Q503" s="2">
        <v>11500</v>
      </c>
      <c r="R503" s="2">
        <v>10500</v>
      </c>
      <c r="S503" t="s">
        <v>684</v>
      </c>
      <c r="T503" t="s">
        <v>684</v>
      </c>
      <c r="U503" s="2">
        <v>10225</v>
      </c>
      <c r="Y503" s="2">
        <f>ROUND(AVERAGE(B503:U503), 0)</f>
        <v>10244</v>
      </c>
      <c r="Z503" s="2">
        <f>MIN(B503:U503)</f>
        <v>9450</v>
      </c>
      <c r="AA503" s="2">
        <f>MAX(B503:U503)</f>
        <v>11500</v>
      </c>
    </row>
    <row r="504" spans="1:27">
      <c r="A504" s="1" t="s">
        <v>512</v>
      </c>
      <c r="B504" t="s">
        <v>684</v>
      </c>
      <c r="C504" s="2">
        <v>10500</v>
      </c>
      <c r="D504" s="2">
        <v>9500</v>
      </c>
      <c r="E504" t="s">
        <v>684</v>
      </c>
      <c r="F504" s="2">
        <v>9750</v>
      </c>
      <c r="G504" t="s">
        <v>684</v>
      </c>
      <c r="H504" s="2">
        <v>9850</v>
      </c>
      <c r="I504" t="s">
        <v>684</v>
      </c>
      <c r="J504" s="2">
        <v>10600</v>
      </c>
      <c r="K504" t="s">
        <v>684</v>
      </c>
      <c r="L504" t="s">
        <v>684</v>
      </c>
      <c r="M504" s="2">
        <v>10198</v>
      </c>
      <c r="N504" s="2">
        <v>10300</v>
      </c>
      <c r="O504" s="2">
        <v>10400</v>
      </c>
      <c r="P504" s="2">
        <v>10000</v>
      </c>
      <c r="Q504" s="2">
        <v>11500</v>
      </c>
      <c r="R504" s="2">
        <v>10550</v>
      </c>
      <c r="S504" t="s">
        <v>684</v>
      </c>
      <c r="T504" t="s">
        <v>684</v>
      </c>
      <c r="U504" s="2">
        <v>10250</v>
      </c>
      <c r="Y504" s="2">
        <f>ROUND(AVERAGE(B504:U504), 0)</f>
        <v>10283</v>
      </c>
      <c r="Z504" s="2">
        <f>MIN(B504:U504)</f>
        <v>9500</v>
      </c>
      <c r="AA504" s="2">
        <f>MAX(B504:U504)</f>
        <v>11500</v>
      </c>
    </row>
    <row r="505" spans="1:27">
      <c r="A505" s="1" t="s">
        <v>513</v>
      </c>
      <c r="B505" t="s">
        <v>684</v>
      </c>
      <c r="C505" s="2">
        <v>10500</v>
      </c>
      <c r="D505" s="2">
        <v>9500</v>
      </c>
      <c r="E505" t="s">
        <v>684</v>
      </c>
      <c r="F505" s="2">
        <v>9750</v>
      </c>
      <c r="G505" t="s">
        <v>684</v>
      </c>
      <c r="H505" s="2">
        <v>9950</v>
      </c>
      <c r="I505" t="s">
        <v>684</v>
      </c>
      <c r="J505" s="2">
        <v>10600</v>
      </c>
      <c r="K505" t="s">
        <v>684</v>
      </c>
      <c r="L505" t="s">
        <v>684</v>
      </c>
      <c r="M505" s="2">
        <v>10200</v>
      </c>
      <c r="N505" s="2">
        <v>10300</v>
      </c>
      <c r="O505" s="2">
        <v>10500</v>
      </c>
      <c r="P505" s="2">
        <v>10000</v>
      </c>
      <c r="Q505" s="2">
        <v>11750</v>
      </c>
      <c r="R505" s="2">
        <v>11000</v>
      </c>
      <c r="S505" t="s">
        <v>684</v>
      </c>
      <c r="T505" t="s">
        <v>684</v>
      </c>
      <c r="U505" s="2">
        <v>10250</v>
      </c>
      <c r="Y505" s="2">
        <f>ROUND(AVERAGE(B505:U505), 0)</f>
        <v>10358</v>
      </c>
      <c r="Z505" s="2">
        <f>MIN(B505:U505)</f>
        <v>9500</v>
      </c>
      <c r="AA505" s="2">
        <f>MAX(B505:U505)</f>
        <v>11750</v>
      </c>
    </row>
    <row r="506" spans="1:27">
      <c r="A506" s="1" t="s">
        <v>514</v>
      </c>
      <c r="B506" t="s">
        <v>684</v>
      </c>
      <c r="C506" s="2">
        <v>10500</v>
      </c>
      <c r="D506" s="2">
        <v>9625</v>
      </c>
      <c r="E506" t="s">
        <v>684</v>
      </c>
      <c r="F506" s="2">
        <v>9750</v>
      </c>
      <c r="G506" t="s">
        <v>684</v>
      </c>
      <c r="H506" s="2">
        <v>9950</v>
      </c>
      <c r="I506" t="s">
        <v>684</v>
      </c>
      <c r="J506" s="2">
        <v>10500</v>
      </c>
      <c r="K506" t="s">
        <v>684</v>
      </c>
      <c r="L506" t="s">
        <v>684</v>
      </c>
      <c r="M506" s="2">
        <v>10375</v>
      </c>
      <c r="N506" s="2">
        <v>10350</v>
      </c>
      <c r="O506" s="2">
        <v>10400</v>
      </c>
      <c r="P506" s="2">
        <v>10100</v>
      </c>
      <c r="Q506" s="2">
        <v>11750</v>
      </c>
      <c r="R506" s="2">
        <v>11000</v>
      </c>
      <c r="S506" t="s">
        <v>684</v>
      </c>
      <c r="T506" t="s">
        <v>684</v>
      </c>
      <c r="U506" s="2">
        <v>10300</v>
      </c>
      <c r="Y506" s="2">
        <f>ROUND(AVERAGE(B506:U506), 0)</f>
        <v>10383</v>
      </c>
      <c r="Z506" s="2">
        <f>MIN(B506:U506)</f>
        <v>9625</v>
      </c>
      <c r="AA506" s="2">
        <f>MAX(B506:U506)</f>
        <v>11750</v>
      </c>
    </row>
    <row r="507" spans="1:27">
      <c r="A507" s="1" t="s">
        <v>515</v>
      </c>
      <c r="B507" t="s">
        <v>684</v>
      </c>
      <c r="C507" s="2">
        <v>10500</v>
      </c>
      <c r="D507" s="2">
        <v>9750</v>
      </c>
      <c r="E507" t="s">
        <v>684</v>
      </c>
      <c r="F507" s="2">
        <v>9750</v>
      </c>
      <c r="G507" t="s">
        <v>684</v>
      </c>
      <c r="H507" s="2">
        <v>10100</v>
      </c>
      <c r="I507" t="s">
        <v>684</v>
      </c>
      <c r="J507" s="2">
        <v>10500</v>
      </c>
      <c r="K507" t="s">
        <v>684</v>
      </c>
      <c r="L507" t="s">
        <v>684</v>
      </c>
      <c r="M507" t="s">
        <v>684</v>
      </c>
      <c r="N507" s="2">
        <v>10350</v>
      </c>
      <c r="O507" s="2">
        <v>10400</v>
      </c>
      <c r="P507" s="2">
        <v>10100</v>
      </c>
      <c r="Q507" s="2">
        <v>11750</v>
      </c>
      <c r="R507" s="3">
        <v>11500</v>
      </c>
      <c r="S507" t="s">
        <v>684</v>
      </c>
      <c r="T507" t="s">
        <v>684</v>
      </c>
      <c r="U507" s="2">
        <v>10325</v>
      </c>
      <c r="Y507" s="2">
        <f>ROUND(AVERAGE(B507:U507), 0)</f>
        <v>10457</v>
      </c>
      <c r="Z507" s="2">
        <f>MIN(B507:U507)</f>
        <v>9750</v>
      </c>
      <c r="AA507" s="2">
        <f>MAX(B507:U507)</f>
        <v>11750</v>
      </c>
    </row>
    <row r="508" spans="1:27">
      <c r="A508" s="1" t="s">
        <v>516</v>
      </c>
      <c r="B508" t="s">
        <v>684</v>
      </c>
      <c r="C508" s="2">
        <v>10700</v>
      </c>
      <c r="D508" s="2">
        <v>9825</v>
      </c>
      <c r="E508" t="s">
        <v>684</v>
      </c>
      <c r="F508" s="3">
        <v>11000</v>
      </c>
      <c r="G508" t="s">
        <v>684</v>
      </c>
      <c r="H508" s="2">
        <v>10100</v>
      </c>
      <c r="I508" t="s">
        <v>684</v>
      </c>
      <c r="J508" s="2">
        <v>10500</v>
      </c>
      <c r="K508" t="s">
        <v>684</v>
      </c>
      <c r="L508" t="s">
        <v>684</v>
      </c>
      <c r="M508" s="2">
        <v>12000</v>
      </c>
      <c r="N508" s="2">
        <v>10350</v>
      </c>
      <c r="O508" s="2">
        <v>10600</v>
      </c>
      <c r="P508" s="2">
        <v>10300</v>
      </c>
      <c r="Q508" s="2">
        <v>12000</v>
      </c>
      <c r="R508" s="2">
        <v>11750</v>
      </c>
      <c r="S508" t="s">
        <v>684</v>
      </c>
      <c r="T508" t="s">
        <v>684</v>
      </c>
      <c r="U508" s="2">
        <v>10400</v>
      </c>
      <c r="Y508" s="2">
        <f>ROUND(AVERAGE(B508:U508), 0)</f>
        <v>10794</v>
      </c>
      <c r="Z508" s="2">
        <f>MIN(B508:U508)</f>
        <v>9825</v>
      </c>
      <c r="AA508" s="2">
        <f>MAX(B508:U508)</f>
        <v>12000</v>
      </c>
    </row>
    <row r="509" spans="1:27">
      <c r="A509" s="1" t="s">
        <v>517</v>
      </c>
      <c r="B509" t="s">
        <v>684</v>
      </c>
      <c r="C509" s="2">
        <v>10700</v>
      </c>
      <c r="D509" s="2">
        <v>9850</v>
      </c>
      <c r="E509" t="s">
        <v>684</v>
      </c>
      <c r="F509" s="3">
        <v>11500</v>
      </c>
      <c r="G509" t="s">
        <v>684</v>
      </c>
      <c r="H509" s="2">
        <v>10250</v>
      </c>
      <c r="I509" t="s">
        <v>684</v>
      </c>
      <c r="J509" s="2">
        <v>10500</v>
      </c>
      <c r="K509" t="s">
        <v>684</v>
      </c>
      <c r="L509" t="s">
        <v>684</v>
      </c>
      <c r="M509" s="3">
        <v>11500</v>
      </c>
      <c r="N509" s="2">
        <v>10700</v>
      </c>
      <c r="O509" s="2">
        <v>10650</v>
      </c>
      <c r="P509" s="2">
        <v>10300</v>
      </c>
      <c r="Q509" s="2">
        <v>12000</v>
      </c>
      <c r="R509" s="2">
        <v>11800</v>
      </c>
      <c r="S509" t="s">
        <v>684</v>
      </c>
      <c r="T509" t="s">
        <v>684</v>
      </c>
      <c r="U509" s="2">
        <v>10725</v>
      </c>
      <c r="Y509" s="2">
        <f>ROUND(AVERAGE(B509:U509), 0)</f>
        <v>10873</v>
      </c>
      <c r="Z509" s="2">
        <f>MIN(B509:U509)</f>
        <v>9850</v>
      </c>
      <c r="AA509" s="2">
        <f>MAX(B509:U509)</f>
        <v>12000</v>
      </c>
    </row>
    <row r="510" spans="1:27">
      <c r="A510" s="1" t="s">
        <v>518</v>
      </c>
      <c r="B510" t="s">
        <v>684</v>
      </c>
      <c r="C510" s="3">
        <v>11600</v>
      </c>
      <c r="D510" s="2">
        <v>10100</v>
      </c>
      <c r="E510" t="s">
        <v>684</v>
      </c>
      <c r="F510" s="3">
        <v>12000</v>
      </c>
      <c r="G510" t="s">
        <v>684</v>
      </c>
      <c r="H510" s="2">
        <v>10350</v>
      </c>
      <c r="I510" t="s">
        <v>684</v>
      </c>
      <c r="J510" s="2">
        <v>10500</v>
      </c>
      <c r="K510" t="s">
        <v>684</v>
      </c>
      <c r="L510" t="s">
        <v>684</v>
      </c>
      <c r="M510" s="2">
        <v>11020</v>
      </c>
      <c r="N510" s="2">
        <v>10850</v>
      </c>
      <c r="O510" s="2">
        <v>10850</v>
      </c>
      <c r="P510" s="3">
        <v>11300</v>
      </c>
      <c r="Q510" s="2">
        <v>12000</v>
      </c>
      <c r="R510" s="2">
        <v>11900</v>
      </c>
      <c r="S510" t="s">
        <v>684</v>
      </c>
      <c r="T510" t="s">
        <v>684</v>
      </c>
      <c r="U510" s="2">
        <v>10900</v>
      </c>
      <c r="Y510" s="2">
        <f>ROUND(AVERAGE(B510:U510), 0)</f>
        <v>11114</v>
      </c>
      <c r="Z510" s="2">
        <f>MIN(B510:U510)</f>
        <v>10100</v>
      </c>
      <c r="AA510" s="2">
        <f>MAX(B510:U510)</f>
        <v>12000</v>
      </c>
    </row>
    <row r="511" spans="1:27">
      <c r="A511" s="1" t="s">
        <v>519</v>
      </c>
      <c r="B511" t="s">
        <v>684</v>
      </c>
      <c r="C511" s="2">
        <v>11600</v>
      </c>
      <c r="D511" s="2">
        <v>10100</v>
      </c>
      <c r="E511" t="s">
        <v>684</v>
      </c>
      <c r="F511" s="2">
        <v>12000</v>
      </c>
      <c r="G511" t="s">
        <v>684</v>
      </c>
      <c r="H511" s="2">
        <v>10500</v>
      </c>
      <c r="I511" t="s">
        <v>684</v>
      </c>
      <c r="J511" s="2">
        <v>10500</v>
      </c>
      <c r="K511" t="s">
        <v>684</v>
      </c>
      <c r="L511" t="s">
        <v>684</v>
      </c>
      <c r="M511" s="2">
        <v>11500</v>
      </c>
      <c r="N511" s="2">
        <v>10900</v>
      </c>
      <c r="O511" s="2">
        <v>11000</v>
      </c>
      <c r="P511" s="3">
        <v>11800</v>
      </c>
      <c r="Q511" s="3">
        <v>13000</v>
      </c>
      <c r="R511" s="2">
        <v>12000</v>
      </c>
      <c r="S511" t="s">
        <v>684</v>
      </c>
      <c r="T511" t="s">
        <v>684</v>
      </c>
      <c r="U511" s="2">
        <v>11050</v>
      </c>
      <c r="Y511" s="2">
        <f>ROUND(AVERAGE(B511:U511), 0)</f>
        <v>11329</v>
      </c>
      <c r="Z511" s="2">
        <f>MIN(B511:U511)</f>
        <v>10100</v>
      </c>
      <c r="AA511" s="2">
        <f>MAX(B511:U511)</f>
        <v>13000</v>
      </c>
    </row>
    <row r="512" spans="1:27">
      <c r="A512" s="1" t="s">
        <v>520</v>
      </c>
      <c r="B512" t="s">
        <v>684</v>
      </c>
      <c r="C512" s="2">
        <v>11800</v>
      </c>
      <c r="D512" s="2">
        <v>10100</v>
      </c>
      <c r="E512" t="s">
        <v>684</v>
      </c>
      <c r="F512" s="3">
        <v>13000</v>
      </c>
      <c r="G512" t="s">
        <v>684</v>
      </c>
      <c r="H512" s="2">
        <v>10750</v>
      </c>
      <c r="I512" t="s">
        <v>684</v>
      </c>
      <c r="J512" s="2">
        <v>10600</v>
      </c>
      <c r="K512" t="s">
        <v>684</v>
      </c>
      <c r="L512" t="s">
        <v>684</v>
      </c>
      <c r="M512" s="2">
        <v>11500</v>
      </c>
      <c r="N512" s="3">
        <v>12500</v>
      </c>
      <c r="O512" s="3">
        <v>11500</v>
      </c>
      <c r="P512" s="3">
        <v>12300</v>
      </c>
      <c r="Q512" s="2">
        <v>13000</v>
      </c>
      <c r="R512" s="2">
        <v>12250</v>
      </c>
      <c r="S512" t="s">
        <v>684</v>
      </c>
      <c r="T512" t="s">
        <v>684</v>
      </c>
      <c r="U512" s="2">
        <v>11250</v>
      </c>
      <c r="Y512" s="2">
        <f>ROUND(AVERAGE(B512:U512), 0)</f>
        <v>11713</v>
      </c>
      <c r="Z512" s="2">
        <f>MIN(B512:U512)</f>
        <v>10100</v>
      </c>
      <c r="AA512" s="2">
        <f>MAX(B512:U512)</f>
        <v>13000</v>
      </c>
    </row>
    <row r="513" spans="1:27">
      <c r="A513" s="1" t="s">
        <v>521</v>
      </c>
      <c r="B513" t="s">
        <v>684</v>
      </c>
      <c r="C513" s="2">
        <v>11800</v>
      </c>
      <c r="D513" s="2">
        <v>10500</v>
      </c>
      <c r="E513" t="s">
        <v>684</v>
      </c>
      <c r="F513" s="3">
        <v>14000</v>
      </c>
      <c r="G513" t="s">
        <v>684</v>
      </c>
      <c r="H513" s="2">
        <v>11000</v>
      </c>
      <c r="I513" t="s">
        <v>684</v>
      </c>
      <c r="J513" s="2">
        <v>11000</v>
      </c>
      <c r="K513" t="s">
        <v>684</v>
      </c>
      <c r="L513" t="s">
        <v>684</v>
      </c>
      <c r="M513" s="2">
        <v>11500</v>
      </c>
      <c r="N513" s="3">
        <v>13000</v>
      </c>
      <c r="O513" s="2">
        <v>11500</v>
      </c>
      <c r="P513" s="2">
        <v>12300</v>
      </c>
      <c r="Q513" s="2">
        <v>13000</v>
      </c>
      <c r="R513" s="2">
        <v>12250</v>
      </c>
      <c r="S513" t="s">
        <v>684</v>
      </c>
      <c r="T513" t="s">
        <v>684</v>
      </c>
      <c r="U513" s="2">
        <v>11700</v>
      </c>
      <c r="Y513" s="2">
        <f>ROUND(AVERAGE(B513:U513), 0)</f>
        <v>11963</v>
      </c>
      <c r="Z513" s="2">
        <f>MIN(B513:U513)</f>
        <v>10500</v>
      </c>
      <c r="AA513" s="2">
        <f>MAX(B513:U513)</f>
        <v>14000</v>
      </c>
    </row>
    <row r="514" spans="1:27">
      <c r="A514" s="1" t="s">
        <v>522</v>
      </c>
      <c r="B514" t="s">
        <v>684</v>
      </c>
      <c r="C514" s="2">
        <v>11800</v>
      </c>
      <c r="D514" s="2">
        <v>10875</v>
      </c>
      <c r="E514" t="s">
        <v>684</v>
      </c>
      <c r="F514" s="2">
        <v>14000</v>
      </c>
      <c r="G514" t="s">
        <v>684</v>
      </c>
      <c r="H514" s="2">
        <v>11250</v>
      </c>
      <c r="I514" t="s">
        <v>684</v>
      </c>
      <c r="J514" s="3">
        <v>12000</v>
      </c>
      <c r="K514" t="s">
        <v>684</v>
      </c>
      <c r="L514" t="s">
        <v>684</v>
      </c>
      <c r="M514" s="3">
        <v>14000</v>
      </c>
      <c r="N514" s="2">
        <v>13000</v>
      </c>
      <c r="O514" s="3">
        <v>12000</v>
      </c>
      <c r="P514" s="2">
        <v>12500</v>
      </c>
      <c r="Q514" s="2">
        <v>13000</v>
      </c>
      <c r="R514" s="2">
        <v>12250</v>
      </c>
      <c r="S514" t="s">
        <v>684</v>
      </c>
      <c r="T514" t="s">
        <v>684</v>
      </c>
      <c r="U514" s="2">
        <v>12000</v>
      </c>
      <c r="Y514" s="2">
        <f>ROUND(AVERAGE(B514:U514), 0)</f>
        <v>12390</v>
      </c>
      <c r="Z514" s="2">
        <f>MIN(B514:U514)</f>
        <v>10875</v>
      </c>
      <c r="AA514" s="2">
        <f>MAX(B514:U514)</f>
        <v>14000</v>
      </c>
    </row>
    <row r="515" spans="1:27">
      <c r="A515" s="1" t="s">
        <v>523</v>
      </c>
      <c r="B515" t="s">
        <v>684</v>
      </c>
      <c r="C515" s="2">
        <v>11800</v>
      </c>
      <c r="D515" s="3">
        <v>11500</v>
      </c>
      <c r="E515" t="s">
        <v>684</v>
      </c>
      <c r="F515" s="3">
        <v>13500</v>
      </c>
      <c r="G515" t="s">
        <v>684</v>
      </c>
      <c r="H515" s="2">
        <v>11500</v>
      </c>
      <c r="I515" t="s">
        <v>684</v>
      </c>
      <c r="J515" s="3">
        <v>12500</v>
      </c>
      <c r="K515" t="s">
        <v>684</v>
      </c>
      <c r="L515" t="s">
        <v>684</v>
      </c>
      <c r="M515" s="2">
        <v>14250</v>
      </c>
      <c r="N515" s="2">
        <v>13000</v>
      </c>
      <c r="O515" s="2">
        <v>12200</v>
      </c>
      <c r="P515" s="2">
        <v>12500</v>
      </c>
      <c r="Q515" s="2">
        <v>13300</v>
      </c>
      <c r="R515" s="2">
        <v>12250</v>
      </c>
      <c r="S515" t="s">
        <v>684</v>
      </c>
      <c r="T515" t="s">
        <v>684</v>
      </c>
      <c r="U515" s="2">
        <v>12350</v>
      </c>
      <c r="Y515" s="2">
        <f>ROUND(AVERAGE(B515:U515), 0)</f>
        <v>12554</v>
      </c>
      <c r="Z515" s="2">
        <f>MIN(B515:U515)</f>
        <v>11500</v>
      </c>
      <c r="AA515" s="2">
        <f>MAX(B515:U515)</f>
        <v>14250</v>
      </c>
    </row>
    <row r="516" spans="1:27">
      <c r="A516" s="1" t="s">
        <v>524</v>
      </c>
      <c r="B516" t="s">
        <v>684</v>
      </c>
      <c r="C516" s="3">
        <v>12500</v>
      </c>
      <c r="D516" s="3">
        <v>12375</v>
      </c>
      <c r="E516" t="s">
        <v>684</v>
      </c>
      <c r="F516" s="2">
        <v>13500</v>
      </c>
      <c r="G516" t="s">
        <v>684</v>
      </c>
      <c r="H516" s="3">
        <v>12500</v>
      </c>
      <c r="I516" t="s">
        <v>684</v>
      </c>
      <c r="J516" s="2">
        <v>12700</v>
      </c>
      <c r="K516" t="s">
        <v>684</v>
      </c>
      <c r="L516" t="s">
        <v>684</v>
      </c>
      <c r="M516" s="2">
        <v>14250</v>
      </c>
      <c r="N516" s="2">
        <v>13000</v>
      </c>
      <c r="O516" s="2">
        <v>12500</v>
      </c>
      <c r="P516" s="2">
        <v>12700</v>
      </c>
      <c r="Q516" s="2">
        <v>13300</v>
      </c>
      <c r="R516" s="2">
        <v>12250</v>
      </c>
      <c r="S516" t="s">
        <v>684</v>
      </c>
      <c r="T516" t="s">
        <v>684</v>
      </c>
      <c r="U516" s="2">
        <v>12600</v>
      </c>
      <c r="Y516" s="2">
        <f>ROUND(AVERAGE(B516:U516), 0)</f>
        <v>12848</v>
      </c>
      <c r="Z516" s="2">
        <f>MIN(B516:U516)</f>
        <v>12250</v>
      </c>
      <c r="AA516" s="2">
        <f>MAX(B516:U516)</f>
        <v>14250</v>
      </c>
    </row>
    <row r="517" spans="1:27">
      <c r="A517" s="1" t="s">
        <v>525</v>
      </c>
      <c r="B517" t="s">
        <v>684</v>
      </c>
      <c r="C517" s="2">
        <v>12500</v>
      </c>
      <c r="D517" s="2">
        <v>12375</v>
      </c>
      <c r="E517" t="s">
        <v>684</v>
      </c>
      <c r="F517" s="2">
        <v>13500</v>
      </c>
      <c r="G517" t="s">
        <v>684</v>
      </c>
      <c r="H517" s="2">
        <v>12750</v>
      </c>
      <c r="I517" t="s">
        <v>684</v>
      </c>
      <c r="J517" s="2">
        <v>12900</v>
      </c>
      <c r="K517" t="s">
        <v>684</v>
      </c>
      <c r="L517" t="s">
        <v>684</v>
      </c>
      <c r="M517" s="3">
        <v>14750</v>
      </c>
      <c r="N517" s="2">
        <v>13000</v>
      </c>
      <c r="O517" s="2">
        <v>12750</v>
      </c>
      <c r="P517" s="3">
        <v>13950</v>
      </c>
      <c r="Q517" s="3">
        <v>14500</v>
      </c>
      <c r="R517" s="2">
        <v>12300</v>
      </c>
      <c r="S517" t="s">
        <v>684</v>
      </c>
      <c r="T517" t="s">
        <v>684</v>
      </c>
      <c r="U517" s="2">
        <v>12800</v>
      </c>
      <c r="Y517" s="2">
        <f>ROUND(AVERAGE(B517:U517), 0)</f>
        <v>13173</v>
      </c>
      <c r="Z517" s="2">
        <f>MIN(B517:U517)</f>
        <v>12300</v>
      </c>
      <c r="AA517" s="2">
        <f>MAX(B517:U517)</f>
        <v>14750</v>
      </c>
    </row>
    <row r="518" spans="1:27">
      <c r="A518" s="1" t="s">
        <v>526</v>
      </c>
      <c r="B518" t="s">
        <v>684</v>
      </c>
      <c r="C518" s="3">
        <v>14000</v>
      </c>
      <c r="D518" s="3">
        <v>13725</v>
      </c>
      <c r="E518" t="s">
        <v>684</v>
      </c>
      <c r="F518" s="3">
        <v>15000</v>
      </c>
      <c r="G518" t="s">
        <v>684</v>
      </c>
      <c r="H518" s="3">
        <v>13500</v>
      </c>
      <c r="I518" t="s">
        <v>684</v>
      </c>
      <c r="J518" s="3">
        <v>13500</v>
      </c>
      <c r="K518" t="s">
        <v>684</v>
      </c>
      <c r="L518" t="s">
        <v>684</v>
      </c>
      <c r="M518" s="2">
        <v>14750</v>
      </c>
      <c r="N518" s="2">
        <v>13000</v>
      </c>
      <c r="O518" s="3">
        <v>14000</v>
      </c>
      <c r="P518" s="3">
        <v>14450</v>
      </c>
      <c r="Q518" s="2">
        <v>14500</v>
      </c>
      <c r="R518" s="2">
        <v>12300</v>
      </c>
      <c r="S518" t="s">
        <v>684</v>
      </c>
      <c r="T518" t="s">
        <v>684</v>
      </c>
      <c r="U518" s="2">
        <v>13150</v>
      </c>
      <c r="Y518" s="2">
        <f>ROUND(AVERAGE(B518:U518), 0)</f>
        <v>13823</v>
      </c>
      <c r="Z518" s="2">
        <f>MIN(B518:U518)</f>
        <v>12300</v>
      </c>
      <c r="AA518" s="2">
        <f>MAX(B518:U518)</f>
        <v>15000</v>
      </c>
    </row>
    <row r="519" spans="1:27">
      <c r="A519" s="1" t="s">
        <v>527</v>
      </c>
      <c r="B519" t="s">
        <v>684</v>
      </c>
      <c r="C519" s="3">
        <v>14500</v>
      </c>
      <c r="D519" s="2">
        <v>13850</v>
      </c>
      <c r="E519" t="s">
        <v>684</v>
      </c>
      <c r="F519" s="2">
        <v>15000</v>
      </c>
      <c r="G519" t="s">
        <v>684</v>
      </c>
      <c r="H519" s="3">
        <v>14000</v>
      </c>
      <c r="I519" t="s">
        <v>684</v>
      </c>
      <c r="J519" s="2">
        <v>13800</v>
      </c>
      <c r="K519" t="s">
        <v>684</v>
      </c>
      <c r="L519" t="s">
        <v>684</v>
      </c>
      <c r="M519" s="2">
        <v>14750</v>
      </c>
      <c r="N519" s="3">
        <v>13600</v>
      </c>
      <c r="O519" s="2">
        <v>14000</v>
      </c>
      <c r="P519" s="2">
        <v>14450</v>
      </c>
      <c r="Q519" s="2">
        <v>14500</v>
      </c>
      <c r="R519" s="2">
        <v>12350</v>
      </c>
      <c r="S519" t="s">
        <v>684</v>
      </c>
      <c r="T519" t="s">
        <v>684</v>
      </c>
      <c r="U519" s="3">
        <v>13800</v>
      </c>
      <c r="Y519" s="2">
        <f>ROUND(AVERAGE(B519:U519), 0)</f>
        <v>14050</v>
      </c>
      <c r="Z519" s="2">
        <f>MIN(B519:U519)</f>
        <v>12350</v>
      </c>
      <c r="AA519" s="2">
        <f>MAX(B519:U519)</f>
        <v>15000</v>
      </c>
    </row>
    <row r="520" spans="1:27">
      <c r="A520" s="1" t="s">
        <v>528</v>
      </c>
      <c r="B520" t="s">
        <v>684</v>
      </c>
      <c r="C520" s="2">
        <v>14500</v>
      </c>
      <c r="D520" s="3">
        <v>14375</v>
      </c>
      <c r="E520" t="s">
        <v>684</v>
      </c>
      <c r="F520" s="2">
        <v>15000</v>
      </c>
      <c r="G520" t="s">
        <v>684</v>
      </c>
      <c r="H520" s="2">
        <v>14000</v>
      </c>
      <c r="I520" t="s">
        <v>684</v>
      </c>
      <c r="J520" s="2">
        <v>14000</v>
      </c>
      <c r="K520" t="s">
        <v>684</v>
      </c>
      <c r="L520" t="s">
        <v>684</v>
      </c>
      <c r="M520" s="2">
        <v>14750</v>
      </c>
      <c r="N520" s="2">
        <v>13600</v>
      </c>
      <c r="O520" s="2">
        <v>14000</v>
      </c>
      <c r="P520" s="2">
        <v>14450</v>
      </c>
      <c r="Q520" s="2">
        <v>14500</v>
      </c>
      <c r="R520" s="2">
        <v>12250</v>
      </c>
      <c r="S520" t="s">
        <v>684</v>
      </c>
      <c r="T520" t="s">
        <v>684</v>
      </c>
      <c r="U520" s="2">
        <v>14000</v>
      </c>
      <c r="Y520" s="2">
        <f>ROUND(AVERAGE(B520:U520), 0)</f>
        <v>14119</v>
      </c>
      <c r="Z520" s="2">
        <f>MIN(B520:U520)</f>
        <v>12250</v>
      </c>
      <c r="AA520" s="2">
        <f>MAX(B520:U520)</f>
        <v>15000</v>
      </c>
    </row>
    <row r="521" spans="1:27">
      <c r="A521" s="1" t="s">
        <v>529</v>
      </c>
      <c r="B521" t="s">
        <v>684</v>
      </c>
      <c r="C521" s="2">
        <v>14500</v>
      </c>
      <c r="D521" s="2">
        <v>14375</v>
      </c>
      <c r="E521" t="s">
        <v>684</v>
      </c>
      <c r="F521" s="3">
        <v>16000</v>
      </c>
      <c r="G521" t="s">
        <v>684</v>
      </c>
      <c r="H521" s="2">
        <v>14000</v>
      </c>
      <c r="I521" t="s">
        <v>684</v>
      </c>
      <c r="J521" s="2">
        <v>14100</v>
      </c>
      <c r="K521" t="s">
        <v>684</v>
      </c>
      <c r="L521" t="s">
        <v>684</v>
      </c>
      <c r="M521" s="2">
        <v>14750</v>
      </c>
      <c r="N521" s="2">
        <v>14000</v>
      </c>
      <c r="O521" s="2">
        <v>14000</v>
      </c>
      <c r="P521" s="2">
        <v>14700</v>
      </c>
      <c r="Q521" s="3">
        <v>15000</v>
      </c>
      <c r="R521" s="2">
        <v>12250</v>
      </c>
      <c r="S521" t="s">
        <v>684</v>
      </c>
      <c r="T521" t="s">
        <v>684</v>
      </c>
      <c r="U521" s="2">
        <v>14200</v>
      </c>
      <c r="Y521" s="2">
        <f>ROUND(AVERAGE(B521:U521), 0)</f>
        <v>14323</v>
      </c>
      <c r="Z521" s="2">
        <f>MIN(B521:U521)</f>
        <v>12250</v>
      </c>
      <c r="AA521" s="2">
        <f>MAX(B521:U521)</f>
        <v>16000</v>
      </c>
    </row>
    <row r="522" spans="1:27">
      <c r="A522" s="1" t="s">
        <v>530</v>
      </c>
      <c r="B522" t="s">
        <v>684</v>
      </c>
      <c r="C522" s="2">
        <v>14500</v>
      </c>
      <c r="D522" s="2">
        <v>14750</v>
      </c>
      <c r="E522" t="s">
        <v>684</v>
      </c>
      <c r="F522" s="3">
        <v>15500</v>
      </c>
      <c r="G522" t="s">
        <v>684</v>
      </c>
      <c r="H522" s="3">
        <v>14500</v>
      </c>
      <c r="I522" t="s">
        <v>684</v>
      </c>
      <c r="J522" s="2">
        <v>14400</v>
      </c>
      <c r="K522" t="s">
        <v>684</v>
      </c>
      <c r="L522" t="s">
        <v>684</v>
      </c>
      <c r="M522" s="2">
        <v>15000</v>
      </c>
      <c r="N522" s="2">
        <v>14200</v>
      </c>
      <c r="O522" s="2">
        <v>14250</v>
      </c>
      <c r="P522" s="2">
        <v>14700</v>
      </c>
      <c r="Q522" s="2">
        <v>15000</v>
      </c>
      <c r="R522" s="2">
        <v>12500</v>
      </c>
      <c r="S522" t="s">
        <v>684</v>
      </c>
      <c r="T522" t="s">
        <v>684</v>
      </c>
      <c r="U522" s="2">
        <v>14350</v>
      </c>
      <c r="Y522" s="2">
        <f>ROUND(AVERAGE(B522:U522), 0)</f>
        <v>14471</v>
      </c>
      <c r="Z522" s="2">
        <f>MIN(B522:U522)</f>
        <v>12500</v>
      </c>
      <c r="AA522" s="2">
        <f>MAX(B522:U522)</f>
        <v>15500</v>
      </c>
    </row>
    <row r="523" spans="1:27">
      <c r="A523" s="1" t="s">
        <v>531</v>
      </c>
      <c r="B523" t="s">
        <v>684</v>
      </c>
      <c r="C523" s="2">
        <v>14500</v>
      </c>
      <c r="D523" s="2">
        <v>14750</v>
      </c>
      <c r="E523" t="s">
        <v>684</v>
      </c>
      <c r="F523" s="2">
        <v>15500</v>
      </c>
      <c r="G523" t="s">
        <v>684</v>
      </c>
      <c r="H523" s="2">
        <v>14500</v>
      </c>
      <c r="I523" t="s">
        <v>684</v>
      </c>
      <c r="J523" s="2">
        <v>14500</v>
      </c>
      <c r="K523" t="s">
        <v>684</v>
      </c>
      <c r="L523" t="s">
        <v>684</v>
      </c>
      <c r="M523" s="3">
        <v>15500</v>
      </c>
      <c r="N523" s="2">
        <v>14400</v>
      </c>
      <c r="O523" s="2">
        <v>14250</v>
      </c>
      <c r="P523" s="2">
        <v>14800</v>
      </c>
      <c r="Q523" s="2">
        <v>15000</v>
      </c>
      <c r="R523" s="3">
        <v>14000</v>
      </c>
      <c r="S523" t="s">
        <v>684</v>
      </c>
      <c r="T523" t="s">
        <v>684</v>
      </c>
      <c r="U523" s="2">
        <v>14500</v>
      </c>
      <c r="Y523" s="2">
        <f>ROUND(AVERAGE(B523:U523), 0)</f>
        <v>14683</v>
      </c>
      <c r="Z523" s="2">
        <f>MIN(B523:U523)</f>
        <v>14000</v>
      </c>
      <c r="AA523" s="2">
        <f>MAX(B523:U523)</f>
        <v>15500</v>
      </c>
    </row>
    <row r="524" spans="1:27">
      <c r="A524" s="1" t="s">
        <v>532</v>
      </c>
      <c r="B524" t="s">
        <v>684</v>
      </c>
      <c r="C524" s="3">
        <v>15000</v>
      </c>
      <c r="D524" s="2">
        <v>14750</v>
      </c>
      <c r="E524" t="s">
        <v>684</v>
      </c>
      <c r="F524" s="2">
        <v>15500</v>
      </c>
      <c r="G524" t="s">
        <v>684</v>
      </c>
      <c r="H524" s="2">
        <v>14500</v>
      </c>
      <c r="I524" t="s">
        <v>684</v>
      </c>
      <c r="J524" s="2">
        <v>14750</v>
      </c>
      <c r="K524" t="s">
        <v>684</v>
      </c>
      <c r="L524" t="s">
        <v>684</v>
      </c>
      <c r="M524" s="2">
        <v>15500</v>
      </c>
      <c r="N524" s="2">
        <v>14600</v>
      </c>
      <c r="O524" s="2">
        <v>14500</v>
      </c>
      <c r="P524" s="2">
        <v>14800</v>
      </c>
      <c r="Q524" s="2">
        <v>15000</v>
      </c>
      <c r="R524" s="2">
        <v>14000</v>
      </c>
      <c r="S524" t="s">
        <v>684</v>
      </c>
      <c r="T524" t="s">
        <v>684</v>
      </c>
      <c r="U524" s="2">
        <v>14700</v>
      </c>
      <c r="Y524" s="2">
        <f>ROUND(AVERAGE(B524:U524), 0)</f>
        <v>14800</v>
      </c>
      <c r="Z524" s="2">
        <f>MIN(B524:U524)</f>
        <v>14000</v>
      </c>
      <c r="AA524" s="2">
        <f>MAX(B524:U524)</f>
        <v>15500</v>
      </c>
    </row>
    <row r="525" spans="1:27">
      <c r="A525" s="1" t="s">
        <v>533</v>
      </c>
      <c r="B525" t="s">
        <v>684</v>
      </c>
      <c r="C525" s="2">
        <v>15000</v>
      </c>
      <c r="D525" s="2">
        <v>14750</v>
      </c>
      <c r="E525" t="s">
        <v>684</v>
      </c>
      <c r="F525" s="2">
        <v>15500</v>
      </c>
      <c r="G525" t="s">
        <v>684</v>
      </c>
      <c r="H525" s="2">
        <v>14500</v>
      </c>
      <c r="I525" t="s">
        <v>684</v>
      </c>
      <c r="J525" s="2">
        <v>14900</v>
      </c>
      <c r="K525" t="s">
        <v>684</v>
      </c>
      <c r="L525" t="s">
        <v>684</v>
      </c>
      <c r="M525" s="2">
        <v>15500</v>
      </c>
      <c r="N525" s="2">
        <v>14600</v>
      </c>
      <c r="O525" s="2">
        <v>14750</v>
      </c>
      <c r="P525" s="2">
        <v>14800</v>
      </c>
      <c r="Q525" s="2">
        <v>15000</v>
      </c>
      <c r="R525" s="2">
        <v>14000</v>
      </c>
      <c r="S525" t="s">
        <v>684</v>
      </c>
      <c r="T525" t="s">
        <v>684</v>
      </c>
      <c r="U525" s="2">
        <v>14800</v>
      </c>
      <c r="Y525" s="2">
        <f>ROUND(AVERAGE(B525:U525), 0)</f>
        <v>14842</v>
      </c>
      <c r="Z525" s="2">
        <f>MIN(B525:U525)</f>
        <v>14000</v>
      </c>
      <c r="AA525" s="2">
        <f>MAX(B525:U525)</f>
        <v>15500</v>
      </c>
    </row>
    <row r="526" spans="1:27">
      <c r="A526" s="1" t="s">
        <v>534</v>
      </c>
      <c r="B526" t="s">
        <v>684</v>
      </c>
      <c r="C526" s="2">
        <v>15000</v>
      </c>
      <c r="D526" s="2">
        <v>14750</v>
      </c>
      <c r="E526" t="s">
        <v>684</v>
      </c>
      <c r="F526" s="2">
        <v>15750</v>
      </c>
      <c r="G526" t="s">
        <v>684</v>
      </c>
      <c r="H526" s="2">
        <v>14500</v>
      </c>
      <c r="I526" t="s">
        <v>684</v>
      </c>
      <c r="J526" s="2">
        <v>14900</v>
      </c>
      <c r="K526" t="s">
        <v>684</v>
      </c>
      <c r="L526" t="s">
        <v>684</v>
      </c>
      <c r="M526" s="2">
        <v>15500</v>
      </c>
      <c r="N526" s="2">
        <v>14700</v>
      </c>
      <c r="O526" s="2">
        <v>15000</v>
      </c>
      <c r="P526" s="2">
        <v>14800</v>
      </c>
      <c r="Q526" s="2">
        <v>15000</v>
      </c>
      <c r="R526" s="2">
        <v>14000</v>
      </c>
      <c r="S526" t="s">
        <v>684</v>
      </c>
      <c r="T526" t="s">
        <v>684</v>
      </c>
      <c r="U526" s="2">
        <v>14850</v>
      </c>
      <c r="Y526" s="2">
        <f>ROUND(AVERAGE(B526:U526), 0)</f>
        <v>14896</v>
      </c>
      <c r="Z526" s="2">
        <f>MIN(B526:U526)</f>
        <v>14000</v>
      </c>
      <c r="AA526" s="2">
        <f>MAX(B526:U526)</f>
        <v>15750</v>
      </c>
    </row>
    <row r="527" spans="1:27">
      <c r="A527" s="1" t="s">
        <v>535</v>
      </c>
      <c r="B527" t="s">
        <v>684</v>
      </c>
      <c r="C527" s="2">
        <v>15000</v>
      </c>
      <c r="D527" s="2">
        <v>14750</v>
      </c>
      <c r="E527" t="s">
        <v>684</v>
      </c>
      <c r="F527" s="2">
        <v>16000</v>
      </c>
      <c r="G527" t="s">
        <v>684</v>
      </c>
      <c r="H527" s="2">
        <v>14500</v>
      </c>
      <c r="I527" t="s">
        <v>684</v>
      </c>
      <c r="J527" s="2">
        <v>14900</v>
      </c>
      <c r="K527" t="s">
        <v>684</v>
      </c>
      <c r="L527" t="s">
        <v>684</v>
      </c>
      <c r="M527" s="2">
        <v>15500</v>
      </c>
      <c r="N527" s="2">
        <v>14800</v>
      </c>
      <c r="O527" s="2">
        <v>15000</v>
      </c>
      <c r="P527" s="2">
        <v>14800</v>
      </c>
      <c r="Q527" s="2">
        <v>15000</v>
      </c>
      <c r="R527" s="3">
        <v>14500</v>
      </c>
      <c r="S527" t="s">
        <v>684</v>
      </c>
      <c r="T527" t="s">
        <v>684</v>
      </c>
      <c r="U527" s="2">
        <v>14900</v>
      </c>
      <c r="Y527" s="2">
        <f>ROUND(AVERAGE(B527:U527), 0)</f>
        <v>14971</v>
      </c>
      <c r="Z527" s="2">
        <f>MIN(B527:U527)</f>
        <v>14500</v>
      </c>
      <c r="AA527" s="2">
        <f>MAX(B527:U527)</f>
        <v>16000</v>
      </c>
    </row>
    <row r="528" spans="1:27">
      <c r="A528" s="1" t="s">
        <v>536</v>
      </c>
      <c r="B528" t="s">
        <v>684</v>
      </c>
      <c r="C528" s="3">
        <v>16500</v>
      </c>
      <c r="D528" s="2">
        <v>15000</v>
      </c>
      <c r="E528" t="s">
        <v>684</v>
      </c>
      <c r="F528" s="3">
        <v>18000</v>
      </c>
      <c r="G528" t="s">
        <v>684</v>
      </c>
      <c r="H528" s="2">
        <v>14500</v>
      </c>
      <c r="I528" t="s">
        <v>684</v>
      </c>
      <c r="J528" s="2">
        <v>15000</v>
      </c>
      <c r="K528" t="s">
        <v>684</v>
      </c>
      <c r="L528" t="s">
        <v>684</v>
      </c>
      <c r="M528" s="2">
        <v>15250</v>
      </c>
      <c r="N528" s="2">
        <v>14800</v>
      </c>
      <c r="O528" s="2">
        <v>15250</v>
      </c>
      <c r="P528" s="3">
        <v>15500</v>
      </c>
      <c r="Q528" s="2">
        <v>15000</v>
      </c>
      <c r="R528" s="3">
        <v>15500</v>
      </c>
      <c r="S528" t="s">
        <v>684</v>
      </c>
      <c r="T528" t="s">
        <v>684</v>
      </c>
      <c r="U528" s="2">
        <v>14950</v>
      </c>
      <c r="Y528" s="2">
        <f>ROUND(AVERAGE(B528:U528), 0)</f>
        <v>15438</v>
      </c>
      <c r="Z528" s="2">
        <f>MIN(B528:U528)</f>
        <v>14500</v>
      </c>
      <c r="AA528" s="2">
        <f>MAX(B528:U528)</f>
        <v>18000</v>
      </c>
    </row>
    <row r="529" spans="1:27">
      <c r="A529" s="1" t="s">
        <v>537</v>
      </c>
      <c r="B529" t="s">
        <v>684</v>
      </c>
      <c r="C529" s="2">
        <v>16500</v>
      </c>
      <c r="D529" s="2">
        <v>15000</v>
      </c>
      <c r="E529" t="s">
        <v>684</v>
      </c>
      <c r="F529" s="2">
        <v>18000</v>
      </c>
      <c r="G529" t="s">
        <v>684</v>
      </c>
      <c r="H529" s="2">
        <v>14500</v>
      </c>
      <c r="I529" t="s">
        <v>684</v>
      </c>
      <c r="J529" s="3">
        <v>15500</v>
      </c>
      <c r="K529" t="s">
        <v>684</v>
      </c>
      <c r="L529" t="s">
        <v>684</v>
      </c>
      <c r="M529" s="2">
        <v>15250</v>
      </c>
      <c r="N529" s="2">
        <v>15200</v>
      </c>
      <c r="O529" s="2">
        <v>15500</v>
      </c>
      <c r="P529" s="2">
        <v>15500</v>
      </c>
      <c r="Q529" s="2">
        <v>15000</v>
      </c>
      <c r="R529" s="2">
        <v>15500</v>
      </c>
      <c r="S529" t="s">
        <v>684</v>
      </c>
      <c r="T529" t="s">
        <v>684</v>
      </c>
      <c r="U529" s="2">
        <v>15350</v>
      </c>
      <c r="Y529" s="2">
        <f>ROUND(AVERAGE(B529:U529), 0)</f>
        <v>15567</v>
      </c>
      <c r="Z529" s="2">
        <f>MIN(B529:U529)</f>
        <v>14500</v>
      </c>
      <c r="AA529" s="2">
        <f>MAX(B529:U529)</f>
        <v>18000</v>
      </c>
    </row>
    <row r="530" spans="1:27">
      <c r="A530" s="1" t="s">
        <v>538</v>
      </c>
      <c r="B530" t="s">
        <v>684</v>
      </c>
      <c r="C530" s="2">
        <v>16500</v>
      </c>
      <c r="D530" s="2">
        <v>15000</v>
      </c>
      <c r="E530" t="s">
        <v>684</v>
      </c>
      <c r="F530" s="2">
        <v>18000</v>
      </c>
      <c r="G530" t="s">
        <v>684</v>
      </c>
      <c r="H530" s="3">
        <v>15500</v>
      </c>
      <c r="I530" t="s">
        <v>684</v>
      </c>
      <c r="J530" s="2">
        <v>15600</v>
      </c>
      <c r="K530" t="s">
        <v>684</v>
      </c>
      <c r="L530" t="s">
        <v>684</v>
      </c>
      <c r="M530" s="2">
        <v>15250</v>
      </c>
      <c r="N530" s="2">
        <v>15500</v>
      </c>
      <c r="O530" s="3">
        <v>16000</v>
      </c>
      <c r="P530" s="2">
        <v>15500</v>
      </c>
      <c r="Q530" s="3">
        <v>16000</v>
      </c>
      <c r="R530" s="2">
        <v>15550</v>
      </c>
      <c r="S530" t="s">
        <v>684</v>
      </c>
      <c r="T530" t="s">
        <v>684</v>
      </c>
      <c r="U530" s="2">
        <v>15500</v>
      </c>
      <c r="Y530" s="2">
        <f>ROUND(AVERAGE(B530:U530), 0)</f>
        <v>15825</v>
      </c>
      <c r="Z530" s="2">
        <f>MIN(B530:U530)</f>
        <v>15000</v>
      </c>
      <c r="AA530" s="2">
        <f>MAX(B530:U530)</f>
        <v>18000</v>
      </c>
    </row>
    <row r="531" spans="1:27">
      <c r="A531" s="1" t="s">
        <v>539</v>
      </c>
      <c r="B531" t="s">
        <v>684</v>
      </c>
      <c r="C531" s="2">
        <v>16500</v>
      </c>
      <c r="D531" s="2">
        <v>15000</v>
      </c>
      <c r="E531" t="s">
        <v>684</v>
      </c>
      <c r="F531" s="3">
        <v>16500</v>
      </c>
      <c r="G531" t="s">
        <v>684</v>
      </c>
      <c r="H531" s="2">
        <v>15500</v>
      </c>
      <c r="I531" t="s">
        <v>684</v>
      </c>
      <c r="J531" s="2">
        <v>15850</v>
      </c>
      <c r="K531" t="s">
        <v>684</v>
      </c>
      <c r="L531" t="s">
        <v>684</v>
      </c>
      <c r="M531" s="2">
        <v>15250</v>
      </c>
      <c r="N531" s="2">
        <v>15700</v>
      </c>
      <c r="O531" s="2">
        <v>16000</v>
      </c>
      <c r="P531" s="2">
        <v>15500</v>
      </c>
      <c r="Q531" s="2">
        <v>16000</v>
      </c>
      <c r="R531" s="2">
        <v>15550</v>
      </c>
      <c r="S531" t="s">
        <v>684</v>
      </c>
      <c r="T531" t="s">
        <v>684</v>
      </c>
      <c r="U531" s="2">
        <v>15850</v>
      </c>
      <c r="Y531" s="2">
        <f>ROUND(AVERAGE(B531:U531), 0)</f>
        <v>15767</v>
      </c>
      <c r="Z531" s="2">
        <f>MIN(B531:U531)</f>
        <v>15000</v>
      </c>
      <c r="AA531" s="2">
        <f>MAX(B531:U531)</f>
        <v>16500</v>
      </c>
    </row>
    <row r="532" spans="1:27">
      <c r="A532" s="1" t="s">
        <v>540</v>
      </c>
      <c r="B532" t="s">
        <v>684</v>
      </c>
      <c r="C532" s="2">
        <v>16500</v>
      </c>
      <c r="D532" s="2">
        <v>15000</v>
      </c>
      <c r="E532" t="s">
        <v>684</v>
      </c>
      <c r="F532" s="3">
        <v>15500</v>
      </c>
      <c r="G532" t="s">
        <v>684</v>
      </c>
      <c r="H532" s="2">
        <v>15500</v>
      </c>
      <c r="I532" t="s">
        <v>684</v>
      </c>
      <c r="J532" s="2">
        <v>15900</v>
      </c>
      <c r="K532" t="s">
        <v>684</v>
      </c>
      <c r="L532" t="s">
        <v>684</v>
      </c>
      <c r="M532" s="3">
        <v>16500</v>
      </c>
      <c r="N532" s="2">
        <v>15700</v>
      </c>
      <c r="O532" s="2">
        <v>15900</v>
      </c>
      <c r="P532" s="2">
        <v>15500</v>
      </c>
      <c r="Q532" s="2">
        <v>16000</v>
      </c>
      <c r="R532" s="2">
        <v>15550</v>
      </c>
      <c r="S532" t="s">
        <v>684</v>
      </c>
      <c r="T532" t="s">
        <v>684</v>
      </c>
      <c r="U532" s="2">
        <v>15800</v>
      </c>
      <c r="Y532" s="2">
        <f>ROUND(AVERAGE(B532:U532), 0)</f>
        <v>15779</v>
      </c>
      <c r="Z532" s="2">
        <f>MIN(B532:U532)</f>
        <v>15000</v>
      </c>
      <c r="AA532" s="2">
        <f>MAX(B532:U532)</f>
        <v>16500</v>
      </c>
    </row>
    <row r="533" spans="1:27">
      <c r="A533" s="1" t="s">
        <v>541</v>
      </c>
      <c r="B533" t="s">
        <v>684</v>
      </c>
      <c r="C533" s="2">
        <v>16500</v>
      </c>
      <c r="D533" s="2">
        <v>15375</v>
      </c>
      <c r="E533" t="s">
        <v>684</v>
      </c>
      <c r="F533" s="2">
        <v>15500</v>
      </c>
      <c r="G533" t="s">
        <v>684</v>
      </c>
      <c r="H533" s="2">
        <v>15500</v>
      </c>
      <c r="I533" t="s">
        <v>684</v>
      </c>
      <c r="J533" s="2">
        <v>16000</v>
      </c>
      <c r="K533" t="s">
        <v>684</v>
      </c>
      <c r="L533" t="s">
        <v>684</v>
      </c>
      <c r="M533" s="2">
        <v>16500</v>
      </c>
      <c r="N533" s="2">
        <v>15750</v>
      </c>
      <c r="O533" s="2">
        <v>15900</v>
      </c>
      <c r="P533" s="2">
        <v>15600</v>
      </c>
      <c r="Q533" s="2">
        <v>16000</v>
      </c>
      <c r="R533" s="2">
        <v>15750</v>
      </c>
      <c r="S533" t="s">
        <v>684</v>
      </c>
      <c r="T533" t="s">
        <v>684</v>
      </c>
      <c r="U533" s="2">
        <v>15800</v>
      </c>
      <c r="Y533" s="2">
        <f>ROUND(AVERAGE(B533:U533), 0)</f>
        <v>15848</v>
      </c>
      <c r="Z533" s="2">
        <f>MIN(B533:U533)</f>
        <v>15375</v>
      </c>
      <c r="AA533" s="2">
        <f>MAX(B533:U533)</f>
        <v>16500</v>
      </c>
    </row>
    <row r="534" spans="1:27">
      <c r="A534" s="1" t="s">
        <v>542</v>
      </c>
      <c r="B534" t="s">
        <v>684</v>
      </c>
      <c r="C534" s="2">
        <v>16500</v>
      </c>
      <c r="D534" s="3">
        <v>15875</v>
      </c>
      <c r="E534" t="s">
        <v>684</v>
      </c>
      <c r="F534" s="3">
        <v>16000</v>
      </c>
      <c r="G534" t="s">
        <v>684</v>
      </c>
      <c r="H534" s="3">
        <v>16000</v>
      </c>
      <c r="I534" t="s">
        <v>684</v>
      </c>
      <c r="J534" s="2">
        <v>16000</v>
      </c>
      <c r="K534" t="s">
        <v>684</v>
      </c>
      <c r="L534" t="s">
        <v>684</v>
      </c>
      <c r="M534" s="2">
        <v>16750</v>
      </c>
      <c r="N534" s="2">
        <v>15750</v>
      </c>
      <c r="O534" s="2">
        <v>16000</v>
      </c>
      <c r="P534" s="2">
        <v>15600</v>
      </c>
      <c r="Q534" s="2">
        <v>16000</v>
      </c>
      <c r="R534" s="2">
        <v>15750</v>
      </c>
      <c r="S534" t="s">
        <v>684</v>
      </c>
      <c r="T534" t="s">
        <v>684</v>
      </c>
      <c r="U534" s="2">
        <v>15850</v>
      </c>
      <c r="Y534" s="2">
        <f>ROUND(AVERAGE(B534:U534), 0)</f>
        <v>16006</v>
      </c>
      <c r="Z534" s="2">
        <f>MIN(B534:U534)</f>
        <v>15600</v>
      </c>
      <c r="AA534" s="2">
        <f>MAX(B534:U534)</f>
        <v>16750</v>
      </c>
    </row>
    <row r="535" spans="1:27">
      <c r="A535" s="1" t="s">
        <v>543</v>
      </c>
      <c r="B535" t="s">
        <v>684</v>
      </c>
      <c r="C535" s="2">
        <v>16500</v>
      </c>
      <c r="D535" s="2">
        <v>15875</v>
      </c>
      <c r="E535" t="s">
        <v>684</v>
      </c>
      <c r="F535" s="2">
        <v>16000</v>
      </c>
      <c r="G535" t="s">
        <v>684</v>
      </c>
      <c r="H535" s="2">
        <v>16000</v>
      </c>
      <c r="I535" t="s">
        <v>684</v>
      </c>
      <c r="J535" s="2">
        <v>16100</v>
      </c>
      <c r="K535" t="s">
        <v>684</v>
      </c>
      <c r="L535" t="s">
        <v>684</v>
      </c>
      <c r="M535" s="2">
        <v>17000</v>
      </c>
      <c r="N535" s="2">
        <v>15750</v>
      </c>
      <c r="O535" s="2">
        <v>16000</v>
      </c>
      <c r="P535" s="2">
        <v>15600</v>
      </c>
      <c r="Q535" s="2">
        <v>16000</v>
      </c>
      <c r="R535" s="2">
        <v>16000</v>
      </c>
      <c r="S535" t="s">
        <v>684</v>
      </c>
      <c r="T535" t="s">
        <v>684</v>
      </c>
      <c r="U535" s="2">
        <v>16000</v>
      </c>
      <c r="Y535" s="2">
        <f>ROUND(AVERAGE(B535:U535), 0)</f>
        <v>16069</v>
      </c>
      <c r="Z535" s="2">
        <f>MIN(B535:U535)</f>
        <v>15600</v>
      </c>
      <c r="AA535" s="2">
        <f>MAX(B535:U535)</f>
        <v>17000</v>
      </c>
    </row>
    <row r="536" spans="1:27">
      <c r="A536" s="1" t="s">
        <v>544</v>
      </c>
      <c r="B536" t="s">
        <v>684</v>
      </c>
      <c r="C536" s="3">
        <v>17000</v>
      </c>
      <c r="D536" s="3">
        <v>16375</v>
      </c>
      <c r="E536" t="s">
        <v>684</v>
      </c>
      <c r="F536" s="3">
        <v>17000</v>
      </c>
      <c r="G536" t="s">
        <v>684</v>
      </c>
      <c r="H536" s="3">
        <v>16500</v>
      </c>
      <c r="I536" t="s">
        <v>684</v>
      </c>
      <c r="J536" s="2">
        <v>16100</v>
      </c>
      <c r="K536" t="s">
        <v>684</v>
      </c>
      <c r="L536" t="s">
        <v>684</v>
      </c>
      <c r="M536" s="3">
        <v>17500</v>
      </c>
      <c r="N536" s="2">
        <v>16000</v>
      </c>
      <c r="O536" s="3">
        <v>17000</v>
      </c>
      <c r="P536" s="2">
        <v>15600</v>
      </c>
      <c r="Q536" s="2">
        <v>16000</v>
      </c>
      <c r="R536" s="2">
        <v>16250</v>
      </c>
      <c r="S536" t="s">
        <v>684</v>
      </c>
      <c r="T536" t="s">
        <v>684</v>
      </c>
      <c r="U536" s="2">
        <v>16025</v>
      </c>
      <c r="Y536" s="2">
        <f>ROUND(AVERAGE(B536:U536), 0)</f>
        <v>16446</v>
      </c>
      <c r="Z536" s="2">
        <f>MIN(B536:U536)</f>
        <v>15600</v>
      </c>
      <c r="AA536" s="2">
        <f>MAX(B536:U536)</f>
        <v>17500</v>
      </c>
    </row>
    <row r="537" spans="1:27">
      <c r="A537" s="1" t="s">
        <v>545</v>
      </c>
      <c r="B537" t="s">
        <v>684</v>
      </c>
      <c r="C537" s="2">
        <v>17000</v>
      </c>
      <c r="D537" s="2">
        <v>16500</v>
      </c>
      <c r="E537" t="s">
        <v>684</v>
      </c>
      <c r="F537" s="2">
        <v>17000</v>
      </c>
      <c r="G537" t="s">
        <v>684</v>
      </c>
      <c r="H537" s="3">
        <v>17000</v>
      </c>
      <c r="I537" t="s">
        <v>684</v>
      </c>
      <c r="J537" s="2">
        <v>16500</v>
      </c>
      <c r="K537" t="s">
        <v>684</v>
      </c>
      <c r="L537" t="s">
        <v>684</v>
      </c>
      <c r="M537" s="2">
        <v>17750</v>
      </c>
      <c r="N537" s="2">
        <v>16350</v>
      </c>
      <c r="O537" s="2">
        <v>17000</v>
      </c>
      <c r="P537" s="2">
        <v>15850</v>
      </c>
      <c r="Q537" s="2">
        <v>16000</v>
      </c>
      <c r="R537" s="2">
        <v>16500</v>
      </c>
      <c r="S537" t="s">
        <v>684</v>
      </c>
      <c r="T537" t="s">
        <v>684</v>
      </c>
      <c r="U537" s="2">
        <v>16350</v>
      </c>
      <c r="Y537" s="2">
        <f>ROUND(AVERAGE(B537:U537), 0)</f>
        <v>16650</v>
      </c>
      <c r="Z537" s="2">
        <f>MIN(B537:U537)</f>
        <v>15850</v>
      </c>
      <c r="AA537" s="2">
        <f>MAX(B537:U537)</f>
        <v>17750</v>
      </c>
    </row>
    <row r="538" spans="1:27">
      <c r="A538" s="1" t="s">
        <v>546</v>
      </c>
      <c r="B538" t="s">
        <v>684</v>
      </c>
      <c r="C538" s="2">
        <v>17250</v>
      </c>
      <c r="D538" s="3">
        <v>17250</v>
      </c>
      <c r="E538" t="s">
        <v>684</v>
      </c>
      <c r="F538" s="3">
        <v>17500</v>
      </c>
      <c r="G538" t="s">
        <v>684</v>
      </c>
      <c r="H538" s="3">
        <v>17500</v>
      </c>
      <c r="I538" t="s">
        <v>684</v>
      </c>
      <c r="J538" s="2">
        <v>16750</v>
      </c>
      <c r="K538" t="s">
        <v>684</v>
      </c>
      <c r="L538" t="s">
        <v>684</v>
      </c>
      <c r="M538" s="2">
        <v>18000</v>
      </c>
      <c r="N538" s="2">
        <v>16350</v>
      </c>
      <c r="O538" s="2">
        <v>17250</v>
      </c>
      <c r="P538" s="2">
        <v>16050</v>
      </c>
      <c r="Q538" s="2">
        <v>16000</v>
      </c>
      <c r="R538" s="2">
        <v>16500</v>
      </c>
      <c r="S538" t="s">
        <v>684</v>
      </c>
      <c r="T538" t="s">
        <v>684</v>
      </c>
      <c r="U538" s="2">
        <v>16650</v>
      </c>
      <c r="Y538" s="2">
        <f>ROUND(AVERAGE(B538:U538), 0)</f>
        <v>16921</v>
      </c>
      <c r="Z538" s="2">
        <f>MIN(B538:U538)</f>
        <v>16000</v>
      </c>
      <c r="AA538" s="2">
        <f>MAX(B538:U538)</f>
        <v>18000</v>
      </c>
    </row>
    <row r="539" spans="1:27">
      <c r="A539" s="1" t="s">
        <v>547</v>
      </c>
      <c r="B539" t="s">
        <v>684</v>
      </c>
      <c r="C539" s="2">
        <v>17250</v>
      </c>
      <c r="D539" s="2">
        <v>17250</v>
      </c>
      <c r="E539" t="s">
        <v>684</v>
      </c>
      <c r="F539" s="3">
        <v>18000</v>
      </c>
      <c r="G539" t="s">
        <v>684</v>
      </c>
      <c r="H539" s="3">
        <v>18000</v>
      </c>
      <c r="I539" t="s">
        <v>684</v>
      </c>
      <c r="J539" s="2">
        <v>17000</v>
      </c>
      <c r="K539" t="s">
        <v>684</v>
      </c>
      <c r="L539" t="s">
        <v>684</v>
      </c>
      <c r="M539" s="3">
        <v>18500</v>
      </c>
      <c r="N539" s="3">
        <v>16900</v>
      </c>
      <c r="O539" s="2">
        <v>17250</v>
      </c>
      <c r="P539" s="2">
        <v>16250</v>
      </c>
      <c r="Q539" s="2">
        <v>16000</v>
      </c>
      <c r="R539" s="3">
        <v>17000</v>
      </c>
      <c r="S539" t="s">
        <v>684</v>
      </c>
      <c r="T539" t="s">
        <v>684</v>
      </c>
      <c r="U539" s="2">
        <v>17000</v>
      </c>
      <c r="Y539" s="2">
        <f>ROUND(AVERAGE(B539:U539), 0)</f>
        <v>17200</v>
      </c>
      <c r="Z539" s="2">
        <f>MIN(B539:U539)</f>
        <v>16000</v>
      </c>
      <c r="AA539" s="2">
        <f>MAX(B539:U539)</f>
        <v>18500</v>
      </c>
    </row>
    <row r="540" spans="1:27">
      <c r="A540" s="1" t="s">
        <v>548</v>
      </c>
      <c r="B540" t="s">
        <v>684</v>
      </c>
      <c r="C540" s="3">
        <v>19000</v>
      </c>
      <c r="D540" s="3">
        <v>18100</v>
      </c>
      <c r="E540" t="s">
        <v>684</v>
      </c>
      <c r="F540" s="2">
        <v>18000</v>
      </c>
      <c r="G540" t="s">
        <v>684</v>
      </c>
      <c r="H540" s="2">
        <v>18000</v>
      </c>
      <c r="I540" t="s">
        <v>684</v>
      </c>
      <c r="J540" s="2">
        <v>17300</v>
      </c>
      <c r="K540" t="s">
        <v>684</v>
      </c>
      <c r="L540" t="s">
        <v>684</v>
      </c>
      <c r="M540" s="2">
        <v>18500</v>
      </c>
      <c r="N540" s="2">
        <v>16900</v>
      </c>
      <c r="O540" s="2">
        <v>17500</v>
      </c>
      <c r="P540" s="2">
        <v>16350</v>
      </c>
      <c r="Q540" s="3">
        <v>17500</v>
      </c>
      <c r="R540" s="2">
        <v>17250</v>
      </c>
      <c r="S540" t="s">
        <v>684</v>
      </c>
      <c r="T540" t="s">
        <v>684</v>
      </c>
      <c r="U540" s="2">
        <v>17250</v>
      </c>
      <c r="Y540" s="2">
        <f>ROUND(AVERAGE(B540:U540), 0)</f>
        <v>17638</v>
      </c>
      <c r="Z540" s="2">
        <f>MIN(B540:U540)</f>
        <v>16350</v>
      </c>
      <c r="AA540" s="2">
        <f>MAX(B540:U540)</f>
        <v>19000</v>
      </c>
    </row>
    <row r="541" spans="1:27">
      <c r="A541" s="1" t="s">
        <v>549</v>
      </c>
      <c r="B541" t="s">
        <v>684</v>
      </c>
      <c r="C541" s="2">
        <v>19000</v>
      </c>
      <c r="D541" s="2">
        <v>18100</v>
      </c>
      <c r="E541" t="s">
        <v>684</v>
      </c>
      <c r="F541" s="3">
        <v>17500</v>
      </c>
      <c r="G541" t="s">
        <v>684</v>
      </c>
      <c r="H541" s="2">
        <v>18000</v>
      </c>
      <c r="I541" t="s">
        <v>684</v>
      </c>
      <c r="J541" s="2">
        <v>17700</v>
      </c>
      <c r="K541" t="s">
        <v>684</v>
      </c>
      <c r="L541" t="s">
        <v>684</v>
      </c>
      <c r="M541" s="2">
        <v>18500</v>
      </c>
      <c r="N541" s="2">
        <v>16900</v>
      </c>
      <c r="O541" s="2">
        <v>17750</v>
      </c>
      <c r="P541" s="2">
        <v>16450</v>
      </c>
      <c r="Q541" s="2">
        <v>17500</v>
      </c>
      <c r="R541" s="2">
        <v>17500</v>
      </c>
      <c r="S541" t="s">
        <v>684</v>
      </c>
      <c r="T541" t="s">
        <v>684</v>
      </c>
      <c r="U541" s="2">
        <v>17700</v>
      </c>
      <c r="Y541" s="2">
        <f>ROUND(AVERAGE(B541:U541), 0)</f>
        <v>17717</v>
      </c>
      <c r="Z541" s="2">
        <f>MIN(B541:U541)</f>
        <v>16450</v>
      </c>
      <c r="AA541" s="2">
        <f>MAX(B541:U541)</f>
        <v>19000</v>
      </c>
    </row>
    <row r="542" spans="1:27">
      <c r="A542" s="1" t="s">
        <v>550</v>
      </c>
      <c r="B542" t="s">
        <v>684</v>
      </c>
      <c r="C542" s="2">
        <v>19000</v>
      </c>
      <c r="D542" s="2">
        <v>18100</v>
      </c>
      <c r="E542" t="s">
        <v>684</v>
      </c>
      <c r="F542" s="2">
        <v>17500</v>
      </c>
      <c r="G542" t="s">
        <v>684</v>
      </c>
      <c r="H542" s="2">
        <v>18000</v>
      </c>
      <c r="I542" t="s">
        <v>684</v>
      </c>
      <c r="J542" s="2">
        <v>17800</v>
      </c>
      <c r="K542" t="s">
        <v>684</v>
      </c>
      <c r="L542" t="s">
        <v>684</v>
      </c>
      <c r="M542" s="2">
        <v>18500</v>
      </c>
      <c r="N542" s="3">
        <v>17700</v>
      </c>
      <c r="O542" s="2">
        <v>17750</v>
      </c>
      <c r="P542" s="2">
        <v>16650</v>
      </c>
      <c r="Q542" s="3">
        <v>18000</v>
      </c>
      <c r="R542" s="2">
        <v>17750</v>
      </c>
      <c r="S542" t="s">
        <v>684</v>
      </c>
      <c r="T542" t="s">
        <v>684</v>
      </c>
      <c r="U542" s="2">
        <v>17800</v>
      </c>
      <c r="Y542" s="2">
        <f>ROUND(AVERAGE(B542:U542), 0)</f>
        <v>17879</v>
      </c>
      <c r="Z542" s="2">
        <f>MIN(B542:U542)</f>
        <v>16650</v>
      </c>
      <c r="AA542" s="2">
        <f>MAX(B542:U542)</f>
        <v>19000</v>
      </c>
    </row>
    <row r="543" spans="1:27">
      <c r="A543" s="1" t="s">
        <v>551</v>
      </c>
      <c r="B543" t="s">
        <v>684</v>
      </c>
      <c r="C543" s="2">
        <v>19000</v>
      </c>
      <c r="D543" s="3">
        <v>18750</v>
      </c>
      <c r="E543" t="s">
        <v>684</v>
      </c>
      <c r="F543" s="2">
        <v>17500</v>
      </c>
      <c r="G543" t="s">
        <v>684</v>
      </c>
      <c r="H543" s="2">
        <v>18000</v>
      </c>
      <c r="I543" t="s">
        <v>684</v>
      </c>
      <c r="J543" s="2">
        <v>18000</v>
      </c>
      <c r="K543" t="s">
        <v>684</v>
      </c>
      <c r="L543" t="s">
        <v>684</v>
      </c>
      <c r="M543" s="3">
        <v>17500</v>
      </c>
      <c r="N543" s="2">
        <v>17800</v>
      </c>
      <c r="O543" s="2">
        <v>18000</v>
      </c>
      <c r="P543" s="2">
        <v>16750</v>
      </c>
      <c r="Q543" s="2">
        <v>18000</v>
      </c>
      <c r="R543" s="2">
        <v>18000</v>
      </c>
      <c r="S543" t="s">
        <v>684</v>
      </c>
      <c r="T543" t="s">
        <v>684</v>
      </c>
      <c r="U543" s="2">
        <v>17900</v>
      </c>
      <c r="Y543" s="2">
        <f>ROUND(AVERAGE(B543:U543), 0)</f>
        <v>17933</v>
      </c>
      <c r="Z543" s="2">
        <f>MIN(B543:U543)</f>
        <v>16750</v>
      </c>
      <c r="AA543" s="2">
        <f>MAX(B543:U543)</f>
        <v>19000</v>
      </c>
    </row>
    <row r="544" spans="1:27">
      <c r="A544" s="1" t="s">
        <v>552</v>
      </c>
      <c r="B544" t="s">
        <v>684</v>
      </c>
      <c r="C544" s="2">
        <v>19000</v>
      </c>
      <c r="D544" s="2">
        <v>18750</v>
      </c>
      <c r="E544" t="s">
        <v>684</v>
      </c>
      <c r="F544" s="2">
        <v>17750</v>
      </c>
      <c r="G544" t="s">
        <v>684</v>
      </c>
      <c r="H544" s="2">
        <v>18000</v>
      </c>
      <c r="I544" t="s">
        <v>684</v>
      </c>
      <c r="J544" s="2">
        <v>18000</v>
      </c>
      <c r="K544" t="s">
        <v>684</v>
      </c>
      <c r="L544" t="s">
        <v>684</v>
      </c>
      <c r="M544" s="3">
        <v>18000</v>
      </c>
      <c r="N544" s="2">
        <v>17900</v>
      </c>
      <c r="O544" s="2">
        <v>18000</v>
      </c>
      <c r="P544" s="2">
        <v>16950</v>
      </c>
      <c r="Q544" s="2">
        <v>18000</v>
      </c>
      <c r="R544" s="2">
        <v>18250</v>
      </c>
      <c r="S544" t="s">
        <v>684</v>
      </c>
      <c r="T544" t="s">
        <v>684</v>
      </c>
      <c r="U544" s="2">
        <v>18000</v>
      </c>
      <c r="Y544" s="2">
        <f>ROUND(AVERAGE(B544:U544), 0)</f>
        <v>18050</v>
      </c>
      <c r="Z544" s="2">
        <f>MIN(B544:U544)</f>
        <v>16950</v>
      </c>
      <c r="AA544" s="2">
        <f>MAX(B544:U544)</f>
        <v>19000</v>
      </c>
    </row>
    <row r="545" spans="1:27">
      <c r="A545" s="1" t="s">
        <v>553</v>
      </c>
      <c r="B545" t="s">
        <v>684</v>
      </c>
      <c r="C545" s="2">
        <v>19000</v>
      </c>
      <c r="D545" s="2">
        <v>19000</v>
      </c>
      <c r="E545" t="s">
        <v>684</v>
      </c>
      <c r="F545" s="2">
        <v>17850</v>
      </c>
      <c r="G545" t="s">
        <v>684</v>
      </c>
      <c r="H545" s="2">
        <v>18000</v>
      </c>
      <c r="I545" t="s">
        <v>684</v>
      </c>
      <c r="J545" s="2">
        <v>18200</v>
      </c>
      <c r="K545" t="s">
        <v>684</v>
      </c>
      <c r="L545" t="s">
        <v>684</v>
      </c>
      <c r="M545" s="2">
        <v>18000</v>
      </c>
      <c r="N545" s="2">
        <v>18000</v>
      </c>
      <c r="O545" s="2">
        <v>18100</v>
      </c>
      <c r="P545" s="3">
        <v>17450</v>
      </c>
      <c r="Q545" s="2">
        <v>18000</v>
      </c>
      <c r="R545" s="2">
        <v>18500</v>
      </c>
      <c r="S545" t="s">
        <v>684</v>
      </c>
      <c r="T545" t="s">
        <v>684</v>
      </c>
      <c r="U545" s="2">
        <v>18100</v>
      </c>
      <c r="Y545" s="2">
        <f>ROUND(AVERAGE(B545:U545), 0)</f>
        <v>18183</v>
      </c>
      <c r="Z545" s="2">
        <f>MIN(B545:U545)</f>
        <v>17450</v>
      </c>
      <c r="AA545" s="2">
        <f>MAX(B545:U545)</f>
        <v>19000</v>
      </c>
    </row>
    <row r="546" spans="1:27">
      <c r="A546" s="1" t="s">
        <v>554</v>
      </c>
      <c r="B546" t="s">
        <v>684</v>
      </c>
      <c r="C546" s="3">
        <v>20000</v>
      </c>
      <c r="D546" s="3">
        <v>21250</v>
      </c>
      <c r="E546" t="s">
        <v>684</v>
      </c>
      <c r="F546" s="2">
        <v>18250</v>
      </c>
      <c r="G546" t="s">
        <v>684</v>
      </c>
      <c r="H546" s="3">
        <v>19000</v>
      </c>
      <c r="I546" t="s">
        <v>684</v>
      </c>
      <c r="J546" s="2">
        <v>18400</v>
      </c>
      <c r="K546" t="s">
        <v>684</v>
      </c>
      <c r="L546" t="s">
        <v>684</v>
      </c>
      <c r="M546" s="3">
        <v>18500</v>
      </c>
      <c r="N546" s="2">
        <v>18150</v>
      </c>
      <c r="O546" s="3">
        <v>19500</v>
      </c>
      <c r="P546" s="2">
        <v>17450</v>
      </c>
      <c r="Q546" s="3">
        <v>19000</v>
      </c>
      <c r="R546" s="2">
        <v>18550</v>
      </c>
      <c r="S546" t="s">
        <v>684</v>
      </c>
      <c r="T546" t="s">
        <v>684</v>
      </c>
      <c r="U546" s="2">
        <v>18200</v>
      </c>
      <c r="Y546" s="2">
        <f>ROUND(AVERAGE(B546:U546), 0)</f>
        <v>18854</v>
      </c>
      <c r="Z546" s="2">
        <f>MIN(B546:U546)</f>
        <v>17450</v>
      </c>
      <c r="AA546" s="2">
        <f>MAX(B546:U546)</f>
        <v>21250</v>
      </c>
    </row>
    <row r="547" spans="1:27">
      <c r="A547" s="1" t="s">
        <v>555</v>
      </c>
      <c r="B547" t="s">
        <v>684</v>
      </c>
      <c r="C547" s="2">
        <v>20000</v>
      </c>
      <c r="D547" s="2">
        <v>21250</v>
      </c>
      <c r="E547" t="s">
        <v>684</v>
      </c>
      <c r="F547" s="3">
        <v>18750</v>
      </c>
      <c r="G547" t="s">
        <v>684</v>
      </c>
      <c r="H547" s="3">
        <v>20000</v>
      </c>
      <c r="I547" t="s">
        <v>684</v>
      </c>
      <c r="J547" s="3">
        <v>19000</v>
      </c>
      <c r="K547" t="s">
        <v>684</v>
      </c>
      <c r="L547" t="s">
        <v>684</v>
      </c>
      <c r="M547" s="2">
        <v>18500</v>
      </c>
      <c r="N547" s="2">
        <v>18600</v>
      </c>
      <c r="O547" s="2">
        <v>19750</v>
      </c>
      <c r="P547" s="3">
        <v>19000</v>
      </c>
      <c r="Q547" s="2">
        <v>19000</v>
      </c>
      <c r="R547" s="2">
        <v>18900</v>
      </c>
      <c r="S547" t="s">
        <v>684</v>
      </c>
      <c r="T547" t="s">
        <v>684</v>
      </c>
      <c r="U547" s="3">
        <v>18900</v>
      </c>
      <c r="Y547" s="2">
        <f>ROUND(AVERAGE(B547:U547), 0)</f>
        <v>19304</v>
      </c>
      <c r="Z547" s="2">
        <f>MIN(B547:U547)</f>
        <v>18500</v>
      </c>
      <c r="AA547" s="2">
        <f>MAX(B547:U547)</f>
        <v>21250</v>
      </c>
    </row>
    <row r="548" spans="1:27">
      <c r="A548" s="1" t="s">
        <v>556</v>
      </c>
      <c r="B548" t="s">
        <v>684</v>
      </c>
      <c r="C548" s="2">
        <v>20000</v>
      </c>
      <c r="D548" s="2">
        <v>21250</v>
      </c>
      <c r="E548" t="s">
        <v>684</v>
      </c>
      <c r="F548" s="2">
        <v>19000</v>
      </c>
      <c r="G548" t="s">
        <v>684</v>
      </c>
      <c r="H548" s="2">
        <v>20000</v>
      </c>
      <c r="I548" t="s">
        <v>684</v>
      </c>
      <c r="J548" s="3">
        <v>19500</v>
      </c>
      <c r="K548" t="s">
        <v>684</v>
      </c>
      <c r="L548" t="s">
        <v>684</v>
      </c>
      <c r="M548" s="3">
        <v>19000</v>
      </c>
      <c r="N548" s="3">
        <v>19250</v>
      </c>
      <c r="O548" s="2">
        <v>19750</v>
      </c>
      <c r="P548" s="3">
        <v>20500</v>
      </c>
      <c r="Q548" s="2">
        <v>19000</v>
      </c>
      <c r="R548" s="2">
        <v>19250</v>
      </c>
      <c r="S548" t="s">
        <v>684</v>
      </c>
      <c r="T548" t="s">
        <v>684</v>
      </c>
      <c r="U548" s="2">
        <v>19300</v>
      </c>
      <c r="Y548" s="2">
        <f>ROUND(AVERAGE(B548:U548), 0)</f>
        <v>19650</v>
      </c>
      <c r="Z548" s="2">
        <f>MIN(B548:U548)</f>
        <v>19000</v>
      </c>
      <c r="AA548" s="2">
        <f>MAX(B548:U548)</f>
        <v>21250</v>
      </c>
    </row>
    <row r="549" spans="1:27">
      <c r="A549" s="1" t="s">
        <v>557</v>
      </c>
      <c r="B549" t="s">
        <v>684</v>
      </c>
      <c r="C549" s="2">
        <v>20000</v>
      </c>
      <c r="D549" s="3">
        <v>22750</v>
      </c>
      <c r="E549" t="s">
        <v>684</v>
      </c>
      <c r="F549" s="2">
        <v>19000</v>
      </c>
      <c r="G549" t="s">
        <v>684</v>
      </c>
      <c r="H549" s="3">
        <v>21500</v>
      </c>
      <c r="I549" t="s">
        <v>684</v>
      </c>
      <c r="J549" s="3">
        <v>20000</v>
      </c>
      <c r="K549" t="s">
        <v>684</v>
      </c>
      <c r="L549" t="s">
        <v>684</v>
      </c>
      <c r="M549" s="3">
        <v>22000</v>
      </c>
      <c r="N549" s="3">
        <v>19800</v>
      </c>
      <c r="O549" s="2">
        <v>20000</v>
      </c>
      <c r="P549" s="2">
        <v>20700</v>
      </c>
      <c r="Q549" s="3">
        <v>23000</v>
      </c>
      <c r="R549" s="2">
        <v>19500</v>
      </c>
      <c r="S549" t="s">
        <v>684</v>
      </c>
      <c r="T549" t="s">
        <v>684</v>
      </c>
      <c r="U549" s="2">
        <v>19700</v>
      </c>
      <c r="Y549" s="2">
        <f>ROUND(AVERAGE(B549:U549), 0)</f>
        <v>20663</v>
      </c>
      <c r="Z549" s="2">
        <f>MIN(B549:U549)</f>
        <v>19000</v>
      </c>
      <c r="AA549" s="2">
        <f>MAX(B549:U549)</f>
        <v>23000</v>
      </c>
    </row>
    <row r="550" spans="1:27">
      <c r="A550" s="1" t="s">
        <v>558</v>
      </c>
      <c r="B550" t="s">
        <v>684</v>
      </c>
      <c r="C550" s="3">
        <v>21900</v>
      </c>
      <c r="D550" s="2">
        <v>23000</v>
      </c>
      <c r="E550" t="s">
        <v>684</v>
      </c>
      <c r="F550" s="3">
        <v>19500</v>
      </c>
      <c r="G550" t="s">
        <v>684</v>
      </c>
      <c r="H550" s="2">
        <v>21500</v>
      </c>
      <c r="I550" t="s">
        <v>684</v>
      </c>
      <c r="J550" s="3">
        <v>20800</v>
      </c>
      <c r="K550" t="s">
        <v>684</v>
      </c>
      <c r="L550" t="s">
        <v>684</v>
      </c>
      <c r="M550" s="2">
        <v>22000</v>
      </c>
      <c r="N550" s="3">
        <v>20500</v>
      </c>
      <c r="O550" s="3">
        <v>22000</v>
      </c>
      <c r="P550" s="2">
        <v>20700</v>
      </c>
      <c r="Q550" s="2">
        <v>23000</v>
      </c>
      <c r="R550" s="3">
        <v>20250</v>
      </c>
      <c r="S550" t="s">
        <v>684</v>
      </c>
      <c r="T550" t="s">
        <v>684</v>
      </c>
      <c r="U550" s="3">
        <v>20750</v>
      </c>
      <c r="Y550" s="2">
        <f>ROUND(AVERAGE(B550:U550), 0)</f>
        <v>21325</v>
      </c>
      <c r="Z550" s="2">
        <f>MIN(B550:U550)</f>
        <v>19500</v>
      </c>
      <c r="AA550" s="2">
        <f>MAX(B550:U550)</f>
        <v>23000</v>
      </c>
    </row>
    <row r="551" spans="1:27">
      <c r="A551" s="1" t="s">
        <v>559</v>
      </c>
      <c r="B551" t="s">
        <v>684</v>
      </c>
      <c r="C551" s="2">
        <v>21900</v>
      </c>
      <c r="D551" s="2">
        <v>23000</v>
      </c>
      <c r="E551" t="s">
        <v>684</v>
      </c>
      <c r="F551" s="3">
        <v>20000</v>
      </c>
      <c r="G551" t="s">
        <v>684</v>
      </c>
      <c r="H551" s="2">
        <v>21500</v>
      </c>
      <c r="I551" t="s">
        <v>684</v>
      </c>
      <c r="J551" s="3">
        <v>21500</v>
      </c>
      <c r="K551" t="s">
        <v>684</v>
      </c>
      <c r="L551" t="s">
        <v>684</v>
      </c>
      <c r="M551" s="2">
        <v>22000</v>
      </c>
      <c r="N551" s="2">
        <v>20500</v>
      </c>
      <c r="O551" s="2">
        <v>22000</v>
      </c>
      <c r="P551" s="2">
        <v>20900</v>
      </c>
      <c r="Q551" s="2">
        <v>23000</v>
      </c>
      <c r="R551" s="3">
        <v>20750</v>
      </c>
      <c r="S551" t="s">
        <v>684</v>
      </c>
      <c r="T551" t="s">
        <v>684</v>
      </c>
      <c r="U551" s="3">
        <v>21350</v>
      </c>
      <c r="Y551" s="2">
        <f>ROUND(AVERAGE(B551:U551), 0)</f>
        <v>21533</v>
      </c>
      <c r="Z551" s="2">
        <f>MIN(B551:U551)</f>
        <v>20000</v>
      </c>
      <c r="AA551" s="2">
        <f>MAX(B551:U551)</f>
        <v>23000</v>
      </c>
    </row>
    <row r="552" spans="1:27">
      <c r="A552" s="1" t="s">
        <v>560</v>
      </c>
      <c r="B552" t="s">
        <v>684</v>
      </c>
      <c r="C552" s="2">
        <v>21900</v>
      </c>
      <c r="D552" s="2">
        <v>23000</v>
      </c>
      <c r="E552" t="s">
        <v>684</v>
      </c>
      <c r="F552" s="2">
        <v>20000</v>
      </c>
      <c r="G552" t="s">
        <v>684</v>
      </c>
      <c r="H552" s="3">
        <v>22000</v>
      </c>
      <c r="I552" t="s">
        <v>684</v>
      </c>
      <c r="J552" s="2">
        <v>21600</v>
      </c>
      <c r="K552" t="s">
        <v>684</v>
      </c>
      <c r="L552" t="s">
        <v>684</v>
      </c>
      <c r="M552" s="2">
        <v>22000</v>
      </c>
      <c r="N552" s="2">
        <v>20500</v>
      </c>
      <c r="O552" s="2">
        <v>22000</v>
      </c>
      <c r="P552" s="2">
        <v>21000</v>
      </c>
      <c r="Q552" s="2">
        <v>23000</v>
      </c>
      <c r="R552" s="3">
        <v>21500</v>
      </c>
      <c r="S552" t="s">
        <v>684</v>
      </c>
      <c r="T552" t="s">
        <v>684</v>
      </c>
      <c r="U552" s="2">
        <v>21650</v>
      </c>
      <c r="Y552" s="2">
        <f>ROUND(AVERAGE(B552:U552), 0)</f>
        <v>21679</v>
      </c>
      <c r="Z552" s="2">
        <f>MIN(B552:U552)</f>
        <v>20000</v>
      </c>
      <c r="AA552" s="2">
        <f>MAX(B552:U552)</f>
        <v>23000</v>
      </c>
    </row>
    <row r="553" spans="1:27">
      <c r="A553" s="1" t="s">
        <v>561</v>
      </c>
      <c r="B553" t="s">
        <v>684</v>
      </c>
      <c r="C553" s="2">
        <v>21900</v>
      </c>
      <c r="D553" s="2">
        <v>23000</v>
      </c>
      <c r="E553" t="s">
        <v>684</v>
      </c>
      <c r="F553" s="3">
        <v>21000</v>
      </c>
      <c r="G553" t="s">
        <v>684</v>
      </c>
      <c r="H553" s="3">
        <v>23000</v>
      </c>
      <c r="I553" t="s">
        <v>684</v>
      </c>
      <c r="J553" s="2">
        <v>21700</v>
      </c>
      <c r="K553" t="s">
        <v>684</v>
      </c>
      <c r="L553" t="s">
        <v>684</v>
      </c>
      <c r="M553" s="2">
        <v>22000</v>
      </c>
      <c r="N553" s="3">
        <v>21700</v>
      </c>
      <c r="O553" s="2">
        <v>22000</v>
      </c>
      <c r="P553" s="2">
        <v>21000</v>
      </c>
      <c r="Q553" s="2">
        <v>23000</v>
      </c>
      <c r="R553" s="2">
        <v>21750</v>
      </c>
      <c r="S553" t="s">
        <v>684</v>
      </c>
      <c r="T553" t="s">
        <v>684</v>
      </c>
      <c r="U553" s="2">
        <v>21800</v>
      </c>
      <c r="Y553" s="2">
        <f>ROUND(AVERAGE(B553:U553), 0)</f>
        <v>21988</v>
      </c>
      <c r="Z553" s="2">
        <f>MIN(B553:U553)</f>
        <v>21000</v>
      </c>
      <c r="AA553" s="2">
        <f>MAX(B553:U553)</f>
        <v>23000</v>
      </c>
    </row>
    <row r="554" spans="1:27">
      <c r="A554" s="1" t="s">
        <v>562</v>
      </c>
      <c r="B554" t="s">
        <v>684</v>
      </c>
      <c r="C554" s="2">
        <v>21900</v>
      </c>
      <c r="D554" s="2">
        <v>23000</v>
      </c>
      <c r="E554" t="s">
        <v>684</v>
      </c>
      <c r="F554" s="2">
        <v>21000</v>
      </c>
      <c r="G554" t="s">
        <v>684</v>
      </c>
      <c r="H554" s="3">
        <v>23500</v>
      </c>
      <c r="I554" t="s">
        <v>684</v>
      </c>
      <c r="J554" s="2">
        <v>22000</v>
      </c>
      <c r="K554" t="s">
        <v>684</v>
      </c>
      <c r="L554" t="s">
        <v>684</v>
      </c>
      <c r="M554" s="2">
        <v>22000</v>
      </c>
      <c r="N554" s="2">
        <v>22000</v>
      </c>
      <c r="O554" s="2">
        <v>22000</v>
      </c>
      <c r="P554" s="2">
        <v>21250</v>
      </c>
      <c r="Q554" s="2">
        <v>23000</v>
      </c>
      <c r="R554" s="2">
        <v>21750</v>
      </c>
      <c r="S554" t="s">
        <v>684</v>
      </c>
      <c r="T554" t="s">
        <v>684</v>
      </c>
      <c r="U554" s="2">
        <v>22050</v>
      </c>
      <c r="Y554" s="2">
        <f>ROUND(AVERAGE(B554:U554), 0)</f>
        <v>22121</v>
      </c>
      <c r="Z554" s="2">
        <f>MIN(B554:U554)</f>
        <v>21000</v>
      </c>
      <c r="AA554" s="2">
        <f>MAX(B554:U554)</f>
        <v>23500</v>
      </c>
    </row>
    <row r="555" spans="1:27">
      <c r="A555" s="1" t="s">
        <v>563</v>
      </c>
      <c r="B555" t="s">
        <v>684</v>
      </c>
      <c r="C555" s="2">
        <v>21900</v>
      </c>
      <c r="D555" s="3">
        <v>23750</v>
      </c>
      <c r="E555" t="s">
        <v>684</v>
      </c>
      <c r="F555" s="3">
        <v>24000</v>
      </c>
      <c r="G555" t="s">
        <v>684</v>
      </c>
      <c r="H555" s="2">
        <v>23500</v>
      </c>
      <c r="I555" t="s">
        <v>684</v>
      </c>
      <c r="J555" s="2">
        <v>22200</v>
      </c>
      <c r="K555" t="s">
        <v>684</v>
      </c>
      <c r="L555" t="s">
        <v>684</v>
      </c>
      <c r="M555" s="3">
        <v>23000</v>
      </c>
      <c r="N555" s="2">
        <v>22000</v>
      </c>
      <c r="O555" s="3">
        <v>22500</v>
      </c>
      <c r="P555" s="2">
        <v>21250</v>
      </c>
      <c r="Q555" s="2">
        <v>23000</v>
      </c>
      <c r="R555" s="2">
        <v>21800</v>
      </c>
      <c r="S555" t="s">
        <v>684</v>
      </c>
      <c r="T555" t="s">
        <v>684</v>
      </c>
      <c r="U555" s="2">
        <v>22200</v>
      </c>
      <c r="Y555" s="2">
        <f>ROUND(AVERAGE(B555:U555), 0)</f>
        <v>22592</v>
      </c>
      <c r="Z555" s="2">
        <f>MIN(B555:U555)</f>
        <v>21250</v>
      </c>
      <c r="AA555" s="2">
        <f>MAX(B555:U555)</f>
        <v>24000</v>
      </c>
    </row>
    <row r="556" spans="1:27">
      <c r="A556" s="1" t="s">
        <v>564</v>
      </c>
      <c r="B556" t="s">
        <v>684</v>
      </c>
      <c r="C556" s="3">
        <v>23100</v>
      </c>
      <c r="D556" s="3">
        <v>24750</v>
      </c>
      <c r="E556" t="s">
        <v>684</v>
      </c>
      <c r="F556" s="2">
        <v>24000</v>
      </c>
      <c r="G556" t="s">
        <v>684</v>
      </c>
      <c r="H556" s="3">
        <v>24000</v>
      </c>
      <c r="I556" t="s">
        <v>684</v>
      </c>
      <c r="J556" s="2">
        <v>22600</v>
      </c>
      <c r="K556" t="s">
        <v>684</v>
      </c>
      <c r="L556" t="s">
        <v>684</v>
      </c>
      <c r="M556" s="3">
        <v>24000</v>
      </c>
      <c r="N556" s="3">
        <v>22600</v>
      </c>
      <c r="O556" s="3">
        <v>24000</v>
      </c>
      <c r="P556" s="2">
        <v>21250</v>
      </c>
      <c r="Q556" s="3">
        <v>23500</v>
      </c>
      <c r="R556" s="2">
        <v>22000</v>
      </c>
      <c r="S556" t="s">
        <v>684</v>
      </c>
      <c r="T556" t="s">
        <v>684</v>
      </c>
      <c r="U556" s="2">
        <v>22650</v>
      </c>
      <c r="Y556" s="2">
        <f>ROUND(AVERAGE(B556:U556), 0)</f>
        <v>23204</v>
      </c>
      <c r="Z556" s="2">
        <f>MIN(B556:U556)</f>
        <v>21250</v>
      </c>
      <c r="AA556" s="2">
        <f>MAX(B556:U556)</f>
        <v>24750</v>
      </c>
    </row>
    <row r="557" spans="1:27">
      <c r="A557" s="1" t="s">
        <v>565</v>
      </c>
      <c r="B557" t="s">
        <v>684</v>
      </c>
      <c r="C557" s="2">
        <v>23100</v>
      </c>
      <c r="D557" s="2">
        <v>24750</v>
      </c>
      <c r="E557" t="s">
        <v>684</v>
      </c>
      <c r="F557" s="2">
        <v>24000</v>
      </c>
      <c r="G557" t="s">
        <v>684</v>
      </c>
      <c r="H557" s="3">
        <v>25000</v>
      </c>
      <c r="I557" t="s">
        <v>684</v>
      </c>
      <c r="J557" s="2">
        <v>22600</v>
      </c>
      <c r="K557" t="s">
        <v>684</v>
      </c>
      <c r="L557" t="s">
        <v>684</v>
      </c>
      <c r="M557" s="2">
        <v>24000</v>
      </c>
      <c r="N557" s="3">
        <v>23300</v>
      </c>
      <c r="O557" s="2">
        <v>24000</v>
      </c>
      <c r="P557" s="3">
        <v>23250</v>
      </c>
      <c r="Q557" s="3">
        <v>24000</v>
      </c>
      <c r="R557" s="3">
        <v>22500</v>
      </c>
      <c r="S557" t="s">
        <v>684</v>
      </c>
      <c r="T557" t="s">
        <v>684</v>
      </c>
      <c r="U557" s="3">
        <v>23300</v>
      </c>
      <c r="Y557" s="2">
        <f>ROUND(AVERAGE(B557:U557), 0)</f>
        <v>23650</v>
      </c>
      <c r="Z557" s="2">
        <f>MIN(B557:U557)</f>
        <v>22500</v>
      </c>
      <c r="AA557" s="2">
        <f>MAX(B557:U557)</f>
        <v>25000</v>
      </c>
    </row>
    <row r="558" spans="1:27">
      <c r="A558" s="1" t="s">
        <v>566</v>
      </c>
      <c r="B558" t="s">
        <v>684</v>
      </c>
      <c r="C558" s="3">
        <v>23650</v>
      </c>
      <c r="D558" s="3">
        <v>25250</v>
      </c>
      <c r="E558" t="s">
        <v>684</v>
      </c>
      <c r="F558" s="2">
        <v>24250</v>
      </c>
      <c r="G558" t="s">
        <v>684</v>
      </c>
      <c r="H558" s="3">
        <v>25500</v>
      </c>
      <c r="I558" t="s">
        <v>684</v>
      </c>
      <c r="J558" s="3">
        <v>23700</v>
      </c>
      <c r="K558" t="s">
        <v>684</v>
      </c>
      <c r="L558" t="s">
        <v>684</v>
      </c>
      <c r="M558" s="3">
        <v>24750</v>
      </c>
      <c r="N558" s="2">
        <v>23700</v>
      </c>
      <c r="O558" s="3">
        <v>24500</v>
      </c>
      <c r="P558" s="2">
        <v>23500</v>
      </c>
      <c r="Q558" s="3">
        <v>25000</v>
      </c>
      <c r="R558" s="3">
        <v>23250</v>
      </c>
      <c r="S558" t="s">
        <v>684</v>
      </c>
      <c r="T558" t="s">
        <v>684</v>
      </c>
      <c r="U558" s="2">
        <v>23750</v>
      </c>
      <c r="Y558" s="2">
        <f>ROUND(AVERAGE(B558:U558), 0)</f>
        <v>24233</v>
      </c>
      <c r="Z558" s="2">
        <f>MIN(B558:U558)</f>
        <v>23250</v>
      </c>
      <c r="AA558" s="2">
        <f>MAX(B558:U558)</f>
        <v>25500</v>
      </c>
    </row>
    <row r="559" spans="1:27">
      <c r="A559" s="1" t="s">
        <v>567</v>
      </c>
      <c r="B559" t="s">
        <v>684</v>
      </c>
      <c r="C559" s="2">
        <v>23650</v>
      </c>
      <c r="D559" s="2">
        <v>25250</v>
      </c>
      <c r="E559" t="s">
        <v>684</v>
      </c>
      <c r="F559" s="2">
        <v>24250</v>
      </c>
      <c r="G559" t="s">
        <v>684</v>
      </c>
      <c r="H559" s="3">
        <v>26000</v>
      </c>
      <c r="I559" t="s">
        <v>684</v>
      </c>
      <c r="J559" s="3">
        <v>24500</v>
      </c>
      <c r="K559" t="s">
        <v>684</v>
      </c>
      <c r="L559" t="s">
        <v>684</v>
      </c>
      <c r="M559" s="2">
        <v>25000</v>
      </c>
      <c r="N559" s="3">
        <v>24300</v>
      </c>
      <c r="O559" s="2">
        <v>24500</v>
      </c>
      <c r="P559" s="3">
        <v>24000</v>
      </c>
      <c r="Q559" s="3">
        <v>26000</v>
      </c>
      <c r="R559" s="3">
        <v>23750</v>
      </c>
      <c r="S559" t="s">
        <v>684</v>
      </c>
      <c r="T559" t="s">
        <v>684</v>
      </c>
      <c r="U559" s="3">
        <v>24350</v>
      </c>
      <c r="Y559" s="2">
        <f>ROUND(AVERAGE(B559:U559), 0)</f>
        <v>24629</v>
      </c>
      <c r="Z559" s="2">
        <f>MIN(B559:U559)</f>
        <v>23650</v>
      </c>
      <c r="AA559" s="2">
        <f>MAX(B559:U559)</f>
        <v>26000</v>
      </c>
    </row>
    <row r="560" spans="1:27">
      <c r="A560" s="1" t="s">
        <v>568</v>
      </c>
      <c r="B560" t="s">
        <v>684</v>
      </c>
      <c r="C560" s="3">
        <v>24700</v>
      </c>
      <c r="D560" s="3">
        <v>25750</v>
      </c>
      <c r="E560" t="s">
        <v>684</v>
      </c>
      <c r="F560" s="2">
        <v>24250</v>
      </c>
      <c r="G560" t="s">
        <v>684</v>
      </c>
      <c r="H560" s="2">
        <v>26000</v>
      </c>
      <c r="I560" t="s">
        <v>684</v>
      </c>
      <c r="J560" s="2">
        <v>24700</v>
      </c>
      <c r="K560" t="s">
        <v>684</v>
      </c>
      <c r="L560" t="s">
        <v>684</v>
      </c>
      <c r="M560" s="3">
        <v>26000</v>
      </c>
      <c r="N560" s="2">
        <v>24600</v>
      </c>
      <c r="O560" s="3">
        <v>25000</v>
      </c>
      <c r="P560" s="2">
        <v>24000</v>
      </c>
      <c r="Q560" s="2">
        <v>26000</v>
      </c>
      <c r="R560" s="2">
        <v>23850</v>
      </c>
      <c r="S560" t="s">
        <v>684</v>
      </c>
      <c r="T560" t="s">
        <v>684</v>
      </c>
      <c r="U560" s="2">
        <v>24750</v>
      </c>
      <c r="Y560" s="2">
        <f>ROUND(AVERAGE(B560:U560), 0)</f>
        <v>24967</v>
      </c>
      <c r="Z560" s="2">
        <f>MIN(B560:U560)</f>
        <v>23850</v>
      </c>
      <c r="AA560" s="2">
        <f>MAX(B560:U560)</f>
        <v>26000</v>
      </c>
    </row>
    <row r="561" spans="1:27">
      <c r="A561" s="1" t="s">
        <v>569</v>
      </c>
      <c r="B561" t="s">
        <v>684</v>
      </c>
      <c r="C561" s="2">
        <v>24700</v>
      </c>
      <c r="D561" s="2">
        <v>25750</v>
      </c>
      <c r="E561" t="s">
        <v>684</v>
      </c>
      <c r="F561" s="3">
        <v>25500</v>
      </c>
      <c r="G561" t="s">
        <v>684</v>
      </c>
      <c r="H561" s="2">
        <v>26000</v>
      </c>
      <c r="I561" t="s">
        <v>684</v>
      </c>
      <c r="J561" s="3">
        <v>25300</v>
      </c>
      <c r="K561" t="s">
        <v>684</v>
      </c>
      <c r="L561" t="s">
        <v>684</v>
      </c>
      <c r="M561" s="3">
        <v>26500</v>
      </c>
      <c r="N561" s="2">
        <v>25000</v>
      </c>
      <c r="O561" s="2">
        <v>25000</v>
      </c>
      <c r="P561" s="3">
        <v>24500</v>
      </c>
      <c r="Q561" s="2">
        <v>26000</v>
      </c>
      <c r="R561" s="3">
        <v>25000</v>
      </c>
      <c r="S561" t="s">
        <v>684</v>
      </c>
      <c r="T561" t="s">
        <v>684</v>
      </c>
      <c r="U561" s="2">
        <v>25100</v>
      </c>
      <c r="Y561" s="2">
        <f>ROUND(AVERAGE(B561:U561), 0)</f>
        <v>25363</v>
      </c>
      <c r="Z561" s="2">
        <f>MIN(B561:U561)</f>
        <v>24500</v>
      </c>
      <c r="AA561" s="2">
        <f>MAX(B561:U561)</f>
        <v>26500</v>
      </c>
    </row>
    <row r="562" spans="1:27">
      <c r="A562" s="1" t="s">
        <v>570</v>
      </c>
      <c r="B562" t="s">
        <v>684</v>
      </c>
      <c r="C562" s="2">
        <v>24700</v>
      </c>
      <c r="D562" s="2">
        <v>26000</v>
      </c>
      <c r="E562" t="s">
        <v>684</v>
      </c>
      <c r="F562" s="2">
        <v>25500</v>
      </c>
      <c r="G562" t="s">
        <v>684</v>
      </c>
      <c r="H562" s="3">
        <v>26500</v>
      </c>
      <c r="I562" t="s">
        <v>684</v>
      </c>
      <c r="J562" s="2">
        <v>25500</v>
      </c>
      <c r="K562" t="s">
        <v>684</v>
      </c>
      <c r="L562" t="s">
        <v>684</v>
      </c>
      <c r="M562" s="3">
        <v>27500</v>
      </c>
      <c r="N562" s="3">
        <v>25750</v>
      </c>
      <c r="O562" s="3">
        <v>25500</v>
      </c>
      <c r="P562" s="2">
        <v>24700</v>
      </c>
      <c r="Q562" s="2">
        <v>26000</v>
      </c>
      <c r="R562" s="3">
        <v>25500</v>
      </c>
      <c r="S562" t="s">
        <v>684</v>
      </c>
      <c r="T562" t="s">
        <v>684</v>
      </c>
      <c r="U562" s="3">
        <v>25650</v>
      </c>
      <c r="Y562" s="2">
        <f>ROUND(AVERAGE(B562:U562), 0)</f>
        <v>25733</v>
      </c>
      <c r="Z562" s="2">
        <f>MIN(B562:U562)</f>
        <v>24700</v>
      </c>
      <c r="AA562" s="2">
        <f>MAX(B562:U562)</f>
        <v>27500</v>
      </c>
    </row>
    <row r="563" spans="1:27">
      <c r="A563" s="1" t="s">
        <v>571</v>
      </c>
      <c r="B563" t="s">
        <v>684</v>
      </c>
      <c r="C563" s="2">
        <v>24700</v>
      </c>
      <c r="D563" s="2">
        <v>26250</v>
      </c>
      <c r="E563" t="s">
        <v>684</v>
      </c>
      <c r="F563" s="2">
        <v>25500</v>
      </c>
      <c r="G563" t="s">
        <v>684</v>
      </c>
      <c r="H563" s="2">
        <v>26500</v>
      </c>
      <c r="I563" t="s">
        <v>684</v>
      </c>
      <c r="J563" s="3">
        <v>26000</v>
      </c>
      <c r="K563" t="s">
        <v>684</v>
      </c>
      <c r="L563" t="s">
        <v>684</v>
      </c>
      <c r="M563" s="2">
        <v>27500</v>
      </c>
      <c r="N563" s="2">
        <v>25850</v>
      </c>
      <c r="O563" s="2">
        <v>25500</v>
      </c>
      <c r="P563" s="2">
        <v>25000</v>
      </c>
      <c r="Q563" s="2">
        <v>26000</v>
      </c>
      <c r="R563" s="2">
        <v>25750</v>
      </c>
      <c r="S563" t="s">
        <v>684</v>
      </c>
      <c r="T563" t="s">
        <v>684</v>
      </c>
      <c r="U563" s="2">
        <v>25900</v>
      </c>
      <c r="Y563" s="2">
        <f>ROUND(AVERAGE(B563:U563), 0)</f>
        <v>25871</v>
      </c>
      <c r="Z563" s="2">
        <f>MIN(B563:U563)</f>
        <v>24700</v>
      </c>
      <c r="AA563" s="2">
        <f>MAX(B563:U563)</f>
        <v>27500</v>
      </c>
    </row>
    <row r="564" spans="1:27">
      <c r="A564" s="1" t="s">
        <v>572</v>
      </c>
      <c r="B564" t="s">
        <v>684</v>
      </c>
      <c r="C564" s="3">
        <v>25400</v>
      </c>
      <c r="D564" s="2">
        <v>26500</v>
      </c>
      <c r="E564" t="s">
        <v>684</v>
      </c>
      <c r="F564" s="2">
        <v>25500</v>
      </c>
      <c r="G564" t="s">
        <v>684</v>
      </c>
      <c r="H564" s="3">
        <v>27500</v>
      </c>
      <c r="I564" t="s">
        <v>684</v>
      </c>
      <c r="J564" s="2">
        <v>26200</v>
      </c>
      <c r="K564" t="s">
        <v>684</v>
      </c>
      <c r="L564" t="s">
        <v>684</v>
      </c>
      <c r="M564" s="3">
        <v>28500</v>
      </c>
      <c r="N564" s="2">
        <v>25900</v>
      </c>
      <c r="O564" s="3">
        <v>26000</v>
      </c>
      <c r="P564" s="2">
        <v>25000</v>
      </c>
      <c r="Q564" s="3">
        <v>27000</v>
      </c>
      <c r="R564" s="2">
        <v>25850</v>
      </c>
      <c r="S564" t="s">
        <v>684</v>
      </c>
      <c r="T564" t="s">
        <v>684</v>
      </c>
      <c r="U564" s="2">
        <v>25950</v>
      </c>
      <c r="Y564" s="2">
        <f>ROUND(AVERAGE(B564:U564), 0)</f>
        <v>26275</v>
      </c>
      <c r="Z564" s="2">
        <f>MIN(B564:U564)</f>
        <v>25000</v>
      </c>
      <c r="AA564" s="2">
        <f>MAX(B564:U564)</f>
        <v>28500</v>
      </c>
    </row>
    <row r="565" spans="1:27">
      <c r="A565" s="1" t="s">
        <v>573</v>
      </c>
      <c r="B565" t="s">
        <v>684</v>
      </c>
      <c r="C565" s="2">
        <v>25850</v>
      </c>
      <c r="D565" s="3">
        <v>27500</v>
      </c>
      <c r="E565" t="s">
        <v>684</v>
      </c>
      <c r="F565" s="2">
        <v>25500</v>
      </c>
      <c r="G565" t="s">
        <v>684</v>
      </c>
      <c r="H565" s="3">
        <v>28000</v>
      </c>
      <c r="I565" t="s">
        <v>684</v>
      </c>
      <c r="J565" s="2">
        <v>26500</v>
      </c>
      <c r="K565" t="s">
        <v>684</v>
      </c>
      <c r="L565" t="s">
        <v>684</v>
      </c>
      <c r="M565" s="3">
        <v>29000</v>
      </c>
      <c r="N565" s="3">
        <v>26400</v>
      </c>
      <c r="O565" s="3">
        <v>28000</v>
      </c>
      <c r="P565" s="2">
        <v>25200</v>
      </c>
      <c r="Q565" s="3">
        <v>27500</v>
      </c>
      <c r="R565" s="3">
        <v>27500</v>
      </c>
      <c r="S565" t="s">
        <v>684</v>
      </c>
      <c r="T565" t="s">
        <v>684</v>
      </c>
      <c r="U565" s="3">
        <v>26500</v>
      </c>
      <c r="Y565" s="2">
        <f>ROUND(AVERAGE(B565:U565), 0)</f>
        <v>26954</v>
      </c>
      <c r="Z565" s="2">
        <f>MIN(B565:U565)</f>
        <v>25200</v>
      </c>
      <c r="AA565" s="2">
        <f>MAX(B565:U565)</f>
        <v>29000</v>
      </c>
    </row>
    <row r="566" spans="1:27">
      <c r="A566" s="1" t="s">
        <v>574</v>
      </c>
      <c r="B566" t="s">
        <v>684</v>
      </c>
      <c r="C566" s="2">
        <v>25850</v>
      </c>
      <c r="D566" s="2">
        <v>27500</v>
      </c>
      <c r="E566" t="s">
        <v>684</v>
      </c>
      <c r="F566" s="2">
        <v>25500</v>
      </c>
      <c r="G566" t="s">
        <v>684</v>
      </c>
      <c r="H566" s="2">
        <v>28000</v>
      </c>
      <c r="I566" t="s">
        <v>684</v>
      </c>
      <c r="J566" s="3">
        <v>27500</v>
      </c>
      <c r="K566" t="s">
        <v>684</v>
      </c>
      <c r="L566" t="s">
        <v>684</v>
      </c>
      <c r="M566" s="2">
        <v>29000</v>
      </c>
      <c r="N566" s="3">
        <v>27000</v>
      </c>
      <c r="O566" s="2">
        <v>28000</v>
      </c>
      <c r="P566" s="3">
        <v>25700</v>
      </c>
      <c r="Q566" s="2">
        <v>27500</v>
      </c>
      <c r="R566" s="2">
        <v>27500</v>
      </c>
      <c r="S566" t="s">
        <v>684</v>
      </c>
      <c r="T566" t="s">
        <v>684</v>
      </c>
      <c r="U566" s="3">
        <v>27150</v>
      </c>
      <c r="Y566" s="2">
        <f>ROUND(AVERAGE(B566:U566), 0)</f>
        <v>27183</v>
      </c>
      <c r="Z566" s="2">
        <f>MIN(B566:U566)</f>
        <v>25500</v>
      </c>
      <c r="AA566" s="2">
        <f>MAX(B566:U566)</f>
        <v>29000</v>
      </c>
    </row>
    <row r="567" spans="1:27">
      <c r="A567" s="1" t="s">
        <v>575</v>
      </c>
      <c r="B567" t="s">
        <v>684</v>
      </c>
      <c r="C567" s="3">
        <v>26600</v>
      </c>
      <c r="D567" s="3">
        <v>28000</v>
      </c>
      <c r="E567" t="s">
        <v>684</v>
      </c>
      <c r="F567" s="3">
        <v>27000</v>
      </c>
      <c r="G567" t="s">
        <v>684</v>
      </c>
      <c r="H567" s="3">
        <v>28500</v>
      </c>
      <c r="I567" t="s">
        <v>684</v>
      </c>
      <c r="J567" s="2">
        <v>27600</v>
      </c>
      <c r="K567" t="s">
        <v>684</v>
      </c>
      <c r="L567" t="s">
        <v>684</v>
      </c>
      <c r="M567" s="3">
        <v>29500</v>
      </c>
      <c r="N567" s="3">
        <v>27500</v>
      </c>
      <c r="O567" s="2">
        <v>28000</v>
      </c>
      <c r="P567" s="2">
        <v>26000</v>
      </c>
      <c r="Q567" s="2">
        <v>27500</v>
      </c>
      <c r="R567" s="2">
        <v>27750</v>
      </c>
      <c r="S567" t="s">
        <v>684</v>
      </c>
      <c r="T567" t="s">
        <v>684</v>
      </c>
      <c r="U567" s="2">
        <v>27250</v>
      </c>
      <c r="Y567" s="2">
        <f>ROUND(AVERAGE(B567:U567), 0)</f>
        <v>27600</v>
      </c>
      <c r="Z567" s="2">
        <f>MIN(B567:U567)</f>
        <v>26000</v>
      </c>
      <c r="AA567" s="2">
        <f>MAX(B567:U567)</f>
        <v>29500</v>
      </c>
    </row>
    <row r="568" spans="1:27">
      <c r="A568" s="1" t="s">
        <v>576</v>
      </c>
      <c r="B568" t="s">
        <v>684</v>
      </c>
      <c r="C568" s="2">
        <v>26600</v>
      </c>
      <c r="D568" s="2">
        <v>28000</v>
      </c>
      <c r="E568" t="s">
        <v>684</v>
      </c>
      <c r="F568" s="2">
        <v>27000</v>
      </c>
      <c r="G568" t="s">
        <v>684</v>
      </c>
      <c r="H568" s="2">
        <v>28500</v>
      </c>
      <c r="I568" t="s">
        <v>684</v>
      </c>
      <c r="J568" s="2">
        <v>27800</v>
      </c>
      <c r="K568" t="s">
        <v>684</v>
      </c>
      <c r="L568" t="s">
        <v>684</v>
      </c>
      <c r="M568" s="3">
        <v>30000</v>
      </c>
      <c r="N568" s="2">
        <v>27700</v>
      </c>
      <c r="O568" s="2">
        <v>28000</v>
      </c>
      <c r="P568" s="3">
        <v>26500</v>
      </c>
      <c r="Q568" s="2">
        <v>27500</v>
      </c>
      <c r="R568" s="2">
        <v>28000</v>
      </c>
      <c r="S568" t="s">
        <v>684</v>
      </c>
      <c r="T568" t="s">
        <v>684</v>
      </c>
      <c r="U568" s="3">
        <v>27750</v>
      </c>
      <c r="Y568" s="2">
        <f>ROUND(AVERAGE(B568:U568), 0)</f>
        <v>27779</v>
      </c>
      <c r="Z568" s="2">
        <f>MIN(B568:U568)</f>
        <v>26500</v>
      </c>
      <c r="AA568" s="2">
        <f>MAX(B568:U568)</f>
        <v>30000</v>
      </c>
    </row>
    <row r="569" spans="1:27">
      <c r="A569" s="1" t="s">
        <v>577</v>
      </c>
      <c r="B569" t="s">
        <v>684</v>
      </c>
      <c r="C569" s="3">
        <v>27400</v>
      </c>
      <c r="D569" s="3">
        <v>28750</v>
      </c>
      <c r="E569" t="s">
        <v>684</v>
      </c>
      <c r="F569" s="2">
        <v>27000</v>
      </c>
      <c r="G569" t="s">
        <v>684</v>
      </c>
      <c r="H569" s="2">
        <v>28500</v>
      </c>
      <c r="I569" t="s">
        <v>684</v>
      </c>
      <c r="J569" s="2">
        <v>28000</v>
      </c>
      <c r="K569" t="s">
        <v>684</v>
      </c>
      <c r="L569" t="s">
        <v>684</v>
      </c>
      <c r="M569" s="3">
        <v>30500</v>
      </c>
      <c r="N569" s="2">
        <v>27800</v>
      </c>
      <c r="O569" s="2">
        <v>28000</v>
      </c>
      <c r="P569" s="2">
        <v>26700</v>
      </c>
      <c r="Q569" s="2">
        <v>27500</v>
      </c>
      <c r="R569" s="2">
        <v>28000</v>
      </c>
      <c r="S569" t="s">
        <v>684</v>
      </c>
      <c r="T569" t="s">
        <v>684</v>
      </c>
      <c r="U569" s="2">
        <v>28000</v>
      </c>
      <c r="Y569" s="2">
        <f>ROUND(AVERAGE(B569:U569), 0)</f>
        <v>28013</v>
      </c>
      <c r="Z569" s="2">
        <f>MIN(B569:U569)</f>
        <v>26700</v>
      </c>
      <c r="AA569" s="2">
        <f>MAX(B569:U569)</f>
        <v>30500</v>
      </c>
    </row>
    <row r="570" spans="1:27">
      <c r="A570" s="1" t="s">
        <v>578</v>
      </c>
      <c r="B570" t="s">
        <v>684</v>
      </c>
      <c r="C570" s="2">
        <v>27400</v>
      </c>
      <c r="D570" s="2">
        <v>28750</v>
      </c>
      <c r="E570" t="s">
        <v>684</v>
      </c>
      <c r="F570" s="3">
        <v>27500</v>
      </c>
      <c r="G570" t="s">
        <v>684</v>
      </c>
      <c r="H570" s="2">
        <v>28500</v>
      </c>
      <c r="I570" t="s">
        <v>684</v>
      </c>
      <c r="J570" s="2">
        <v>28000</v>
      </c>
      <c r="K570" t="s">
        <v>684</v>
      </c>
      <c r="L570" t="s">
        <v>684</v>
      </c>
      <c r="M570" s="2">
        <v>30750</v>
      </c>
      <c r="N570" s="2">
        <v>28000</v>
      </c>
      <c r="O570" s="3">
        <v>28500</v>
      </c>
      <c r="P570" s="2">
        <v>26900</v>
      </c>
      <c r="Q570" s="2">
        <v>27500</v>
      </c>
      <c r="R570" s="2">
        <v>28000</v>
      </c>
      <c r="S570" t="s">
        <v>684</v>
      </c>
      <c r="T570" t="s">
        <v>684</v>
      </c>
      <c r="U570" s="2">
        <v>28200</v>
      </c>
      <c r="Y570" s="2">
        <f>ROUND(AVERAGE(B570:U570), 0)</f>
        <v>28167</v>
      </c>
      <c r="Z570" s="2">
        <f>MIN(B570:U570)</f>
        <v>26900</v>
      </c>
      <c r="AA570" s="2">
        <f>MAX(B570:U570)</f>
        <v>30750</v>
      </c>
    </row>
    <row r="571" spans="1:27">
      <c r="A571" s="1" t="s">
        <v>579</v>
      </c>
      <c r="B571" t="s">
        <v>684</v>
      </c>
      <c r="C571" s="3">
        <v>28250</v>
      </c>
      <c r="D571" s="3">
        <v>30750</v>
      </c>
      <c r="E571" t="s">
        <v>684</v>
      </c>
      <c r="F571" s="2">
        <v>27500</v>
      </c>
      <c r="G571" t="s">
        <v>684</v>
      </c>
      <c r="H571" s="3">
        <v>29000</v>
      </c>
      <c r="I571" t="s">
        <v>684</v>
      </c>
      <c r="J571" s="3">
        <v>28500</v>
      </c>
      <c r="K571" t="s">
        <v>684</v>
      </c>
      <c r="L571" t="s">
        <v>684</v>
      </c>
      <c r="M571" s="2">
        <v>31000</v>
      </c>
      <c r="N571" s="2">
        <v>28150</v>
      </c>
      <c r="O571" s="3">
        <v>29000</v>
      </c>
      <c r="P571" s="3">
        <v>28900</v>
      </c>
      <c r="Q571" s="3">
        <v>28000</v>
      </c>
      <c r="R571" s="2">
        <v>28250</v>
      </c>
      <c r="S571" t="s">
        <v>684</v>
      </c>
      <c r="T571" t="s">
        <v>684</v>
      </c>
      <c r="U571" s="2">
        <v>28250</v>
      </c>
      <c r="Y571" s="2">
        <f>ROUND(AVERAGE(B571:U571), 0)</f>
        <v>28796</v>
      </c>
      <c r="Z571" s="2">
        <f>MIN(B571:U571)</f>
        <v>27500</v>
      </c>
      <c r="AA571" s="2">
        <f>MAX(B571:U571)</f>
        <v>31000</v>
      </c>
    </row>
    <row r="572" spans="1:27">
      <c r="A572" s="1" t="s">
        <v>580</v>
      </c>
      <c r="B572" t="s">
        <v>684</v>
      </c>
      <c r="C572" s="3">
        <v>29000</v>
      </c>
      <c r="D572" s="3">
        <v>31500</v>
      </c>
      <c r="E572" t="s">
        <v>684</v>
      </c>
      <c r="F572" s="2">
        <v>27500</v>
      </c>
      <c r="G572" t="s">
        <v>684</v>
      </c>
      <c r="H572" s="3">
        <v>30000</v>
      </c>
      <c r="I572" t="s">
        <v>684</v>
      </c>
      <c r="J572" s="2">
        <v>28800</v>
      </c>
      <c r="K572" t="s">
        <v>684</v>
      </c>
      <c r="L572" t="s">
        <v>684</v>
      </c>
      <c r="M572" s="3">
        <v>31500</v>
      </c>
      <c r="N572" s="2">
        <v>28150</v>
      </c>
      <c r="O572" t="s">
        <v>684</v>
      </c>
      <c r="P572" s="2">
        <v>29100</v>
      </c>
      <c r="Q572" s="3">
        <v>28500</v>
      </c>
      <c r="R572" s="2">
        <v>28500</v>
      </c>
      <c r="S572" t="s">
        <v>684</v>
      </c>
      <c r="T572" t="s">
        <v>684</v>
      </c>
      <c r="U572" s="3">
        <v>29100</v>
      </c>
      <c r="Y572" s="2">
        <f>ROUND(AVERAGE(B572:U572), 0)</f>
        <v>29241</v>
      </c>
      <c r="Z572" s="2">
        <f>MIN(B572:U572)</f>
        <v>27500</v>
      </c>
      <c r="AA572" s="2">
        <f>MAX(B572:U572)</f>
        <v>31500</v>
      </c>
    </row>
    <row r="573" spans="1:27">
      <c r="A573" s="1" t="s">
        <v>581</v>
      </c>
      <c r="B573" t="s">
        <v>684</v>
      </c>
      <c r="C573" s="2">
        <v>29250</v>
      </c>
      <c r="D573" s="3">
        <v>32000</v>
      </c>
      <c r="E573" t="s">
        <v>684</v>
      </c>
      <c r="F573" s="2">
        <v>27750</v>
      </c>
      <c r="G573" t="s">
        <v>684</v>
      </c>
      <c r="H573" s="3">
        <v>32000</v>
      </c>
      <c r="I573" t="s">
        <v>684</v>
      </c>
      <c r="J573" s="3">
        <v>29500</v>
      </c>
      <c r="K573" t="s">
        <v>684</v>
      </c>
      <c r="L573" t="s">
        <v>684</v>
      </c>
      <c r="M573" s="3">
        <v>32000</v>
      </c>
      <c r="N573" s="3">
        <v>29250</v>
      </c>
      <c r="O573" t="s">
        <v>684</v>
      </c>
      <c r="P573" s="2">
        <v>29500</v>
      </c>
      <c r="Q573" s="2">
        <v>28500</v>
      </c>
      <c r="R573" s="2">
        <v>28750</v>
      </c>
      <c r="S573" t="s">
        <v>684</v>
      </c>
      <c r="T573" t="s">
        <v>684</v>
      </c>
      <c r="U573" s="2">
        <v>29350</v>
      </c>
      <c r="Y573" s="2">
        <f>ROUND(AVERAGE(B573:U573), 0)</f>
        <v>29805</v>
      </c>
      <c r="Z573" s="2">
        <f>MIN(B573:U573)</f>
        <v>27750</v>
      </c>
      <c r="AA573" s="2">
        <f>MAX(B573:U573)</f>
        <v>32000</v>
      </c>
    </row>
    <row r="574" spans="1:27">
      <c r="A574" s="1" t="s">
        <v>582</v>
      </c>
      <c r="B574" t="s">
        <v>684</v>
      </c>
      <c r="C574" s="3">
        <v>30000</v>
      </c>
      <c r="D574" s="3">
        <v>33000</v>
      </c>
      <c r="E574" t="s">
        <v>684</v>
      </c>
      <c r="F574" s="2">
        <v>27750</v>
      </c>
      <c r="G574" t="s">
        <v>684</v>
      </c>
      <c r="H574" s="2">
        <v>32000</v>
      </c>
      <c r="I574" t="s">
        <v>684</v>
      </c>
      <c r="J574" s="2">
        <v>29800</v>
      </c>
      <c r="K574" t="s">
        <v>684</v>
      </c>
      <c r="L574" t="s">
        <v>684</v>
      </c>
      <c r="M574" s="2">
        <v>32250</v>
      </c>
      <c r="N574" s="3">
        <v>29800</v>
      </c>
      <c r="O574" t="s">
        <v>684</v>
      </c>
      <c r="P574" s="2">
        <v>29700</v>
      </c>
      <c r="Q574" s="3">
        <v>29500</v>
      </c>
      <c r="R574" s="2">
        <v>29000</v>
      </c>
      <c r="S574" t="s">
        <v>684</v>
      </c>
      <c r="T574" t="s">
        <v>684</v>
      </c>
      <c r="U574" s="3">
        <v>29950</v>
      </c>
      <c r="Y574" s="2">
        <f>ROUND(AVERAGE(B574:U574), 0)</f>
        <v>30250</v>
      </c>
      <c r="Z574" s="2">
        <f>MIN(B574:U574)</f>
        <v>27750</v>
      </c>
      <c r="AA574" s="2">
        <f>MAX(B574:U574)</f>
        <v>33000</v>
      </c>
    </row>
    <row r="575" spans="1:27">
      <c r="A575" s="1" t="s">
        <v>583</v>
      </c>
      <c r="B575" t="s">
        <v>684</v>
      </c>
      <c r="C575" s="3">
        <v>32650</v>
      </c>
      <c r="D575" s="3">
        <v>34000</v>
      </c>
      <c r="E575" t="s">
        <v>684</v>
      </c>
      <c r="F575" s="3">
        <v>28500</v>
      </c>
      <c r="G575" t="s">
        <v>684</v>
      </c>
      <c r="H575" s="2">
        <v>32000</v>
      </c>
      <c r="I575" t="s">
        <v>684</v>
      </c>
      <c r="J575" s="3">
        <v>30750</v>
      </c>
      <c r="K575" t="s">
        <v>684</v>
      </c>
      <c r="L575" t="s">
        <v>684</v>
      </c>
      <c r="M575" s="2">
        <v>32500</v>
      </c>
      <c r="N575" s="2">
        <v>30250</v>
      </c>
      <c r="O575" t="s">
        <v>684</v>
      </c>
      <c r="P575" s="2">
        <v>30000</v>
      </c>
      <c r="Q575" s="3">
        <v>30000</v>
      </c>
      <c r="R575" s="3">
        <v>29750</v>
      </c>
      <c r="S575" t="s">
        <v>684</v>
      </c>
      <c r="T575" t="s">
        <v>684</v>
      </c>
      <c r="U575" s="3">
        <v>30450</v>
      </c>
      <c r="Y575" s="2">
        <f>ROUND(AVERAGE(B575:U575), 0)</f>
        <v>30986</v>
      </c>
      <c r="Z575" s="2">
        <f>MIN(B575:U575)</f>
        <v>28500</v>
      </c>
      <c r="AA575" s="2">
        <f>MAX(B575:U575)</f>
        <v>34000</v>
      </c>
    </row>
    <row r="576" spans="1:27">
      <c r="A576" s="1" t="s">
        <v>584</v>
      </c>
      <c r="B576" t="s">
        <v>684</v>
      </c>
      <c r="C576" s="2">
        <v>32650</v>
      </c>
      <c r="D576" s="2">
        <v>34000</v>
      </c>
      <c r="E576" t="s">
        <v>684</v>
      </c>
      <c r="F576" s="2">
        <v>28500</v>
      </c>
      <c r="G576" t="s">
        <v>684</v>
      </c>
      <c r="H576" s="3">
        <v>33000</v>
      </c>
      <c r="I576" t="s">
        <v>684</v>
      </c>
      <c r="J576" s="2">
        <v>31200</v>
      </c>
      <c r="K576" t="s">
        <v>684</v>
      </c>
      <c r="L576" t="s">
        <v>684</v>
      </c>
      <c r="M576" s="2">
        <v>32750</v>
      </c>
      <c r="N576" s="2">
        <v>30250</v>
      </c>
      <c r="O576" t="s">
        <v>684</v>
      </c>
      <c r="P576" s="3">
        <v>31000</v>
      </c>
      <c r="Q576" s="2">
        <v>30000</v>
      </c>
      <c r="R576" s="3">
        <v>30250</v>
      </c>
      <c r="S576" t="s">
        <v>684</v>
      </c>
      <c r="T576" t="s">
        <v>684</v>
      </c>
      <c r="U576" s="3">
        <v>31100</v>
      </c>
      <c r="Y576" s="2">
        <f>ROUND(AVERAGE(B576:U576), 0)</f>
        <v>31336</v>
      </c>
      <c r="Z576" s="2">
        <f>MIN(B576:U576)</f>
        <v>28500</v>
      </c>
      <c r="AA576" s="2">
        <f>MAX(B576:U576)</f>
        <v>34000</v>
      </c>
    </row>
    <row r="577" spans="1:27">
      <c r="A577" s="1" t="s">
        <v>585</v>
      </c>
      <c r="B577" t="s">
        <v>684</v>
      </c>
      <c r="C577" s="2">
        <v>32650</v>
      </c>
      <c r="D577" s="2">
        <v>34250</v>
      </c>
      <c r="E577" t="s">
        <v>684</v>
      </c>
      <c r="F577" s="3">
        <v>31000</v>
      </c>
      <c r="G577" t="s">
        <v>684</v>
      </c>
      <c r="H577" s="2">
        <v>33000</v>
      </c>
      <c r="I577" t="s">
        <v>684</v>
      </c>
      <c r="J577" s="3">
        <v>31700</v>
      </c>
      <c r="K577" t="s">
        <v>684</v>
      </c>
      <c r="L577" t="s">
        <v>684</v>
      </c>
      <c r="M577" s="2">
        <v>33000</v>
      </c>
      <c r="N577" s="3">
        <v>31500</v>
      </c>
      <c r="O577" t="s">
        <v>684</v>
      </c>
      <c r="P577" s="3">
        <v>31500</v>
      </c>
      <c r="Q577" s="3">
        <v>35000</v>
      </c>
      <c r="R577" s="3">
        <v>30750</v>
      </c>
      <c r="S577" t="s">
        <v>684</v>
      </c>
      <c r="T577" t="s">
        <v>684</v>
      </c>
      <c r="U577" s="2">
        <v>31450</v>
      </c>
      <c r="Y577" s="2">
        <f>ROUND(AVERAGE(B577:U577), 0)</f>
        <v>32345</v>
      </c>
      <c r="Z577" s="2">
        <f>MIN(B577:U577)</f>
        <v>30750</v>
      </c>
      <c r="AA577" s="2">
        <f>MAX(B577:U577)</f>
        <v>35000</v>
      </c>
    </row>
    <row r="578" spans="1:27">
      <c r="A578" s="1" t="s">
        <v>586</v>
      </c>
      <c r="B578" t="s">
        <v>684</v>
      </c>
      <c r="C578" s="3">
        <v>34000</v>
      </c>
      <c r="D578" s="2">
        <v>34250</v>
      </c>
      <c r="E578" t="s">
        <v>684</v>
      </c>
      <c r="F578" s="3">
        <v>31500</v>
      </c>
      <c r="G578" t="s">
        <v>684</v>
      </c>
      <c r="H578" s="2">
        <v>33000</v>
      </c>
      <c r="I578" t="s">
        <v>684</v>
      </c>
      <c r="J578" s="3">
        <v>33000</v>
      </c>
      <c r="K578" t="s">
        <v>684</v>
      </c>
      <c r="L578" t="s">
        <v>684</v>
      </c>
      <c r="M578" s="2">
        <v>33250</v>
      </c>
      <c r="N578" s="2">
        <v>31500</v>
      </c>
      <c r="O578" t="s">
        <v>684</v>
      </c>
      <c r="P578" s="3">
        <v>33500</v>
      </c>
      <c r="Q578" s="2">
        <v>35000</v>
      </c>
      <c r="R578" s="3">
        <v>31500</v>
      </c>
      <c r="S578" t="s">
        <v>684</v>
      </c>
      <c r="T578" t="s">
        <v>684</v>
      </c>
      <c r="U578" s="3">
        <v>32450</v>
      </c>
      <c r="Y578" s="2">
        <f>ROUND(AVERAGE(B578:U578), 0)</f>
        <v>32995</v>
      </c>
      <c r="Z578" s="2">
        <f>MIN(B578:U578)</f>
        <v>31500</v>
      </c>
      <c r="AA578" s="2">
        <f>MAX(B578:U578)</f>
        <v>35000</v>
      </c>
    </row>
    <row r="579" spans="1:27">
      <c r="A579" s="1" t="s">
        <v>587</v>
      </c>
      <c r="B579" t="s">
        <v>684</v>
      </c>
      <c r="C579" s="3">
        <v>35000</v>
      </c>
      <c r="D579" s="3">
        <v>38500</v>
      </c>
      <c r="E579" t="s">
        <v>684</v>
      </c>
      <c r="F579" s="3">
        <v>32000</v>
      </c>
      <c r="G579" t="s">
        <v>684</v>
      </c>
      <c r="H579" s="3">
        <v>35000</v>
      </c>
      <c r="I579" t="s">
        <v>684</v>
      </c>
      <c r="J579" s="2">
        <v>33000</v>
      </c>
      <c r="K579" t="s">
        <v>684</v>
      </c>
      <c r="L579" t="s">
        <v>684</v>
      </c>
      <c r="M579" s="2">
        <v>33500</v>
      </c>
      <c r="N579" s="3">
        <v>33000</v>
      </c>
      <c r="O579" t="s">
        <v>684</v>
      </c>
      <c r="P579" s="3">
        <v>34000</v>
      </c>
      <c r="Q579" s="2">
        <v>35000</v>
      </c>
      <c r="R579" s="3">
        <v>32500</v>
      </c>
      <c r="S579" t="s">
        <v>684</v>
      </c>
      <c r="T579" t="s">
        <v>684</v>
      </c>
      <c r="U579" s="3">
        <v>33200</v>
      </c>
      <c r="Y579" s="2">
        <f>ROUND(AVERAGE(B579:U579), 0)</f>
        <v>34064</v>
      </c>
      <c r="Z579" s="2">
        <f>MIN(B579:U579)</f>
        <v>32000</v>
      </c>
      <c r="AA579" s="2">
        <f>MAX(B579:U579)</f>
        <v>38500</v>
      </c>
    </row>
    <row r="580" spans="1:27">
      <c r="A580" s="1" t="s">
        <v>588</v>
      </c>
      <c r="B580" t="s">
        <v>684</v>
      </c>
      <c r="C580" s="2">
        <v>35000</v>
      </c>
      <c r="D580" s="3">
        <v>39000</v>
      </c>
      <c r="E580" t="s">
        <v>684</v>
      </c>
      <c r="F580" s="3">
        <v>32500</v>
      </c>
      <c r="G580" t="s">
        <v>684</v>
      </c>
      <c r="H580" s="2">
        <v>35000</v>
      </c>
      <c r="I580" t="s">
        <v>684</v>
      </c>
      <c r="J580" s="3">
        <v>34500</v>
      </c>
      <c r="K580" t="s">
        <v>684</v>
      </c>
      <c r="L580" t="s">
        <v>684</v>
      </c>
      <c r="M580" s="3">
        <v>35000</v>
      </c>
      <c r="N580" s="2">
        <v>33000</v>
      </c>
      <c r="O580" t="s">
        <v>684</v>
      </c>
      <c r="P580" s="3">
        <v>35000</v>
      </c>
      <c r="Q580" s="2">
        <v>35000</v>
      </c>
      <c r="R580" s="3">
        <v>33000</v>
      </c>
      <c r="S580" t="s">
        <v>684</v>
      </c>
      <c r="T580" t="s">
        <v>684</v>
      </c>
      <c r="U580" s="3">
        <v>34250</v>
      </c>
      <c r="Y580" s="2">
        <f>ROUND(AVERAGE(B580:U580), 0)</f>
        <v>34659</v>
      </c>
      <c r="Z580" s="2">
        <f>MIN(B580:U580)</f>
        <v>32500</v>
      </c>
      <c r="AA580" s="2">
        <f>MAX(B580:U580)</f>
        <v>39000</v>
      </c>
    </row>
    <row r="581" spans="1:27">
      <c r="A581" s="1" t="s">
        <v>589</v>
      </c>
      <c r="B581" t="s">
        <v>684</v>
      </c>
      <c r="C581" s="3">
        <v>36000</v>
      </c>
      <c r="D581" s="3">
        <v>40500</v>
      </c>
      <c r="E581" t="s">
        <v>684</v>
      </c>
      <c r="F581" s="3">
        <v>33000</v>
      </c>
      <c r="G581" t="s">
        <v>684</v>
      </c>
      <c r="H581" t="s">
        <v>684</v>
      </c>
      <c r="I581" t="s">
        <v>684</v>
      </c>
      <c r="J581" s="3">
        <v>35000</v>
      </c>
      <c r="K581" t="s">
        <v>684</v>
      </c>
      <c r="L581" t="s">
        <v>684</v>
      </c>
      <c r="M581" s="3">
        <v>37000</v>
      </c>
      <c r="N581" s="3">
        <v>35000</v>
      </c>
      <c r="O581" t="s">
        <v>684</v>
      </c>
      <c r="P581" s="3">
        <v>36000</v>
      </c>
      <c r="Q581" s="2">
        <v>35000</v>
      </c>
      <c r="R581" s="3">
        <v>34500</v>
      </c>
      <c r="S581" t="s">
        <v>684</v>
      </c>
      <c r="T581" t="s">
        <v>684</v>
      </c>
      <c r="U581" s="3">
        <v>35000</v>
      </c>
      <c r="Y581" s="2">
        <f>ROUND(AVERAGE(B581:U581), 0)</f>
        <v>35700</v>
      </c>
      <c r="Z581" s="2">
        <f>MIN(B581:U581)</f>
        <v>33000</v>
      </c>
      <c r="AA581" s="2">
        <f>MAX(B581:U581)</f>
        <v>40500</v>
      </c>
    </row>
    <row r="582" spans="1:27">
      <c r="A582" s="1" t="s">
        <v>590</v>
      </c>
      <c r="B582" t="s">
        <v>684</v>
      </c>
      <c r="C582" s="2">
        <v>36000</v>
      </c>
      <c r="D582" s="3">
        <v>41250</v>
      </c>
      <c r="E582" t="s">
        <v>684</v>
      </c>
      <c r="F582" s="3">
        <v>36000</v>
      </c>
      <c r="G582" t="s">
        <v>684</v>
      </c>
      <c r="H582" s="2">
        <v>36000</v>
      </c>
      <c r="I582" t="s">
        <v>684</v>
      </c>
      <c r="J582" s="3">
        <v>36500</v>
      </c>
      <c r="K582" t="s">
        <v>684</v>
      </c>
      <c r="L582" t="s">
        <v>684</v>
      </c>
      <c r="M582" s="2">
        <v>37250</v>
      </c>
      <c r="N582" s="3">
        <v>35500</v>
      </c>
      <c r="O582" t="s">
        <v>684</v>
      </c>
      <c r="P582" s="3">
        <v>37000</v>
      </c>
      <c r="Q582" s="2">
        <v>35000</v>
      </c>
      <c r="R582" s="3">
        <v>37000</v>
      </c>
      <c r="S582" t="s">
        <v>684</v>
      </c>
      <c r="T582" t="s">
        <v>684</v>
      </c>
      <c r="U582" s="3">
        <v>36250</v>
      </c>
      <c r="Y582" s="2">
        <f>ROUND(AVERAGE(B582:U582), 0)</f>
        <v>36705</v>
      </c>
      <c r="Z582" s="2">
        <f>MIN(B582:U582)</f>
        <v>35000</v>
      </c>
      <c r="AA582" s="2">
        <f>MAX(B582:U582)</f>
        <v>41250</v>
      </c>
    </row>
    <row r="583" spans="1:27">
      <c r="A583" s="1" t="s">
        <v>591</v>
      </c>
      <c r="B583" t="s">
        <v>684</v>
      </c>
      <c r="C583" s="3">
        <v>37000</v>
      </c>
      <c r="D583" s="2">
        <v>41500</v>
      </c>
      <c r="E583" t="s">
        <v>684</v>
      </c>
      <c r="F583" s="3">
        <v>36500</v>
      </c>
      <c r="G583" t="s">
        <v>684</v>
      </c>
      <c r="H583" s="3">
        <v>37000</v>
      </c>
      <c r="I583" t="s">
        <v>684</v>
      </c>
      <c r="J583" s="3">
        <v>37500</v>
      </c>
      <c r="K583" t="s">
        <v>684</v>
      </c>
      <c r="L583" t="s">
        <v>684</v>
      </c>
      <c r="M583" s="3">
        <v>38000</v>
      </c>
      <c r="N583" s="3">
        <v>36700</v>
      </c>
      <c r="O583" t="s">
        <v>684</v>
      </c>
      <c r="P583" s="2">
        <v>37000</v>
      </c>
      <c r="Q583" s="3">
        <v>37500</v>
      </c>
      <c r="R583" s="3">
        <v>38000</v>
      </c>
      <c r="S583" t="s">
        <v>684</v>
      </c>
      <c r="T583" t="s">
        <v>684</v>
      </c>
      <c r="U583" s="3">
        <v>37000</v>
      </c>
      <c r="Y583" s="2">
        <f>ROUND(AVERAGE(B583:U583), 0)</f>
        <v>37609</v>
      </c>
      <c r="Z583" s="2">
        <f>MIN(B583:U583)</f>
        <v>36500</v>
      </c>
      <c r="AA583" s="2">
        <f>MAX(B583:U583)</f>
        <v>41500</v>
      </c>
    </row>
    <row r="584" spans="1:27">
      <c r="A584" s="1" t="s">
        <v>592</v>
      </c>
      <c r="B584" t="s">
        <v>684</v>
      </c>
      <c r="C584" s="2">
        <v>37000</v>
      </c>
      <c r="D584" s="2">
        <v>41500</v>
      </c>
      <c r="E584" t="s">
        <v>684</v>
      </c>
      <c r="F584" s="2">
        <v>36500</v>
      </c>
      <c r="G584" t="s">
        <v>684</v>
      </c>
      <c r="H584" s="3">
        <v>40000</v>
      </c>
      <c r="I584" t="s">
        <v>684</v>
      </c>
      <c r="J584" s="2">
        <v>37500</v>
      </c>
      <c r="K584" t="s">
        <v>684</v>
      </c>
      <c r="L584" t="s">
        <v>684</v>
      </c>
      <c r="M584" s="2">
        <v>38250</v>
      </c>
      <c r="N584" s="3">
        <v>37400</v>
      </c>
      <c r="O584" t="s">
        <v>684</v>
      </c>
      <c r="P584" s="3">
        <v>38000</v>
      </c>
      <c r="Q584" s="2">
        <v>37500</v>
      </c>
      <c r="R584" s="2">
        <v>38000</v>
      </c>
      <c r="S584" t="s">
        <v>684</v>
      </c>
      <c r="T584" t="s">
        <v>684</v>
      </c>
      <c r="U584" s="3">
        <v>37950</v>
      </c>
      <c r="Y584" s="2">
        <f>ROUND(AVERAGE(B584:U584), 0)</f>
        <v>38145</v>
      </c>
      <c r="Z584" s="2">
        <f>MIN(B584:U584)</f>
        <v>36500</v>
      </c>
      <c r="AA584" s="2">
        <f>MAX(B584:U584)</f>
        <v>41500</v>
      </c>
    </row>
    <row r="585" spans="1:27">
      <c r="A585" s="1" t="s">
        <v>593</v>
      </c>
      <c r="B585" t="s">
        <v>684</v>
      </c>
      <c r="C585" s="2">
        <v>37000</v>
      </c>
      <c r="D585" s="2">
        <v>41500</v>
      </c>
      <c r="E585" t="s">
        <v>684</v>
      </c>
      <c r="F585" s="2">
        <v>36500</v>
      </c>
      <c r="G585" t="s">
        <v>684</v>
      </c>
      <c r="H585" s="3">
        <v>41000</v>
      </c>
      <c r="I585" t="s">
        <v>684</v>
      </c>
      <c r="J585" s="3">
        <v>39000</v>
      </c>
      <c r="K585" t="s">
        <v>684</v>
      </c>
      <c r="L585" t="s">
        <v>684</v>
      </c>
      <c r="M585" s="3">
        <v>39000</v>
      </c>
      <c r="N585" s="3">
        <v>38200</v>
      </c>
      <c r="O585" t="s">
        <v>684</v>
      </c>
      <c r="P585" s="3">
        <v>39000</v>
      </c>
      <c r="Q585" s="3">
        <v>40000</v>
      </c>
      <c r="R585" s="3">
        <v>39000</v>
      </c>
      <c r="S585" t="s">
        <v>684</v>
      </c>
      <c r="T585" t="s">
        <v>684</v>
      </c>
      <c r="U585" s="3">
        <v>38500</v>
      </c>
      <c r="Y585" s="2">
        <f>ROUND(AVERAGE(B585:U585), 0)</f>
        <v>38973</v>
      </c>
      <c r="Z585" s="2">
        <f>MIN(B585:U585)</f>
        <v>36500</v>
      </c>
      <c r="AA585" s="2">
        <f>MAX(B585:U585)</f>
        <v>41500</v>
      </c>
    </row>
    <row r="586" spans="1:27">
      <c r="A586" s="1" t="s">
        <v>594</v>
      </c>
      <c r="B586" t="s">
        <v>684</v>
      </c>
      <c r="C586" s="2">
        <v>37000</v>
      </c>
      <c r="D586" s="3">
        <v>43500</v>
      </c>
      <c r="E586" t="s">
        <v>684</v>
      </c>
      <c r="F586" s="3">
        <v>38000</v>
      </c>
      <c r="G586" t="s">
        <v>684</v>
      </c>
      <c r="H586" s="2">
        <v>41000</v>
      </c>
      <c r="I586" t="s">
        <v>684</v>
      </c>
      <c r="J586" s="2">
        <v>39000</v>
      </c>
      <c r="K586" t="s">
        <v>684</v>
      </c>
      <c r="L586" t="s">
        <v>684</v>
      </c>
      <c r="M586" s="3">
        <v>40000</v>
      </c>
      <c r="N586" s="2">
        <v>38200</v>
      </c>
      <c r="O586" t="s">
        <v>684</v>
      </c>
      <c r="P586" s="2">
        <v>39000</v>
      </c>
      <c r="Q586" s="2">
        <v>40000</v>
      </c>
      <c r="R586" s="3">
        <v>39500</v>
      </c>
      <c r="S586" t="s">
        <v>684</v>
      </c>
      <c r="T586" t="s">
        <v>684</v>
      </c>
      <c r="U586" s="3">
        <v>39250</v>
      </c>
      <c r="Y586" s="2">
        <f>ROUND(AVERAGE(B586:U586), 0)</f>
        <v>39495</v>
      </c>
      <c r="Z586" s="2">
        <f>MIN(B586:U586)</f>
        <v>37000</v>
      </c>
      <c r="AA586" s="2">
        <f>MAX(B586:U586)</f>
        <v>43500</v>
      </c>
    </row>
    <row r="587" spans="1:27">
      <c r="A587" s="1" t="s">
        <v>595</v>
      </c>
      <c r="B587" t="s">
        <v>684</v>
      </c>
      <c r="C587" s="3">
        <v>40500</v>
      </c>
      <c r="D587" s="2">
        <v>43500</v>
      </c>
      <c r="E587" t="s">
        <v>684</v>
      </c>
      <c r="F587" s="2">
        <v>38000</v>
      </c>
      <c r="G587" t="s">
        <v>684</v>
      </c>
      <c r="H587" s="3">
        <v>42000</v>
      </c>
      <c r="I587" t="s">
        <v>684</v>
      </c>
      <c r="J587" s="3">
        <v>40000</v>
      </c>
      <c r="K587" t="s">
        <v>684</v>
      </c>
      <c r="L587" t="s">
        <v>684</v>
      </c>
      <c r="M587" s="2">
        <v>40250</v>
      </c>
      <c r="N587" s="3">
        <v>39500</v>
      </c>
      <c r="O587" t="s">
        <v>684</v>
      </c>
      <c r="P587" s="2">
        <v>39000</v>
      </c>
      <c r="Q587" s="2">
        <v>40000</v>
      </c>
      <c r="R587" s="2">
        <v>39750</v>
      </c>
      <c r="S587" t="s">
        <v>684</v>
      </c>
      <c r="T587" t="s">
        <v>684</v>
      </c>
      <c r="U587" s="3">
        <v>40150</v>
      </c>
      <c r="Y587" s="2">
        <f>ROUND(AVERAGE(B587:U587), 0)</f>
        <v>40241</v>
      </c>
      <c r="Z587" s="2">
        <f>MIN(B587:U587)</f>
        <v>38000</v>
      </c>
      <c r="AA587" s="2">
        <f>MAX(B587:U587)</f>
        <v>43500</v>
      </c>
    </row>
    <row r="588" spans="1:27">
      <c r="A588" s="1" t="s">
        <v>596</v>
      </c>
      <c r="B588" t="s">
        <v>684</v>
      </c>
      <c r="C588" s="2">
        <v>40500</v>
      </c>
      <c r="D588" s="3">
        <v>46500</v>
      </c>
      <c r="E588" t="s">
        <v>684</v>
      </c>
      <c r="F588" s="3">
        <v>40000</v>
      </c>
      <c r="G588" t="s">
        <v>684</v>
      </c>
      <c r="H588" s="3">
        <v>44000</v>
      </c>
      <c r="I588" t="s">
        <v>684</v>
      </c>
      <c r="J588" s="3">
        <v>41000</v>
      </c>
      <c r="K588" t="s">
        <v>684</v>
      </c>
      <c r="L588" t="s">
        <v>684</v>
      </c>
      <c r="M588" s="2">
        <v>40500</v>
      </c>
      <c r="N588" s="3">
        <v>40300</v>
      </c>
      <c r="O588" t="s">
        <v>684</v>
      </c>
      <c r="P588" s="2">
        <v>39000</v>
      </c>
      <c r="Q588" s="2">
        <v>40000</v>
      </c>
      <c r="R588" s="3">
        <v>40500</v>
      </c>
      <c r="S588" t="s">
        <v>684</v>
      </c>
      <c r="T588" t="s">
        <v>684</v>
      </c>
      <c r="U588" s="3">
        <v>40750</v>
      </c>
      <c r="Y588" s="2">
        <f>ROUND(AVERAGE(B588:U588), 0)</f>
        <v>41186</v>
      </c>
      <c r="Z588" s="2">
        <f>MIN(B588:U588)</f>
        <v>39000</v>
      </c>
      <c r="AA588" s="2">
        <f>MAX(B588:U588)</f>
        <v>46500</v>
      </c>
    </row>
    <row r="589" spans="1:27">
      <c r="A589" s="1" t="s">
        <v>597</v>
      </c>
      <c r="B589" t="s">
        <v>684</v>
      </c>
      <c r="C589" s="2">
        <v>40500</v>
      </c>
      <c r="D589" s="2">
        <v>46500</v>
      </c>
      <c r="E589" t="s">
        <v>684</v>
      </c>
      <c r="F589" s="3">
        <v>41000</v>
      </c>
      <c r="G589" t="s">
        <v>684</v>
      </c>
      <c r="H589" s="2">
        <v>44000</v>
      </c>
      <c r="I589" t="s">
        <v>684</v>
      </c>
      <c r="J589" s="3">
        <v>41500</v>
      </c>
      <c r="K589" t="s">
        <v>684</v>
      </c>
      <c r="L589" t="s">
        <v>684</v>
      </c>
      <c r="M589" s="2">
        <v>40750</v>
      </c>
      <c r="N589" s="3">
        <v>42500</v>
      </c>
      <c r="O589" t="s">
        <v>684</v>
      </c>
      <c r="P589" s="2">
        <v>39000</v>
      </c>
      <c r="Q589" s="3">
        <v>42500</v>
      </c>
      <c r="R589" s="3">
        <v>41250</v>
      </c>
      <c r="S589" t="s">
        <v>684</v>
      </c>
      <c r="T589" t="s">
        <v>684</v>
      </c>
      <c r="U589" s="3">
        <v>41250</v>
      </c>
      <c r="Y589" s="2">
        <f>ROUND(AVERAGE(B589:U589), 0)</f>
        <v>41886</v>
      </c>
      <c r="Z589" s="2">
        <f>MIN(B589:U589)</f>
        <v>39000</v>
      </c>
      <c r="AA589" s="2">
        <f>MAX(B589:U589)</f>
        <v>46500</v>
      </c>
    </row>
    <row r="590" spans="1:27">
      <c r="A590" s="1" t="s">
        <v>598</v>
      </c>
      <c r="B590" t="s">
        <v>684</v>
      </c>
      <c r="C590" s="2">
        <v>40500</v>
      </c>
      <c r="D590" s="2">
        <v>46500</v>
      </c>
      <c r="E590" t="s">
        <v>684</v>
      </c>
      <c r="F590" s="2">
        <v>41000</v>
      </c>
      <c r="G590" t="s">
        <v>684</v>
      </c>
      <c r="H590" s="2">
        <v>44000</v>
      </c>
      <c r="I590" t="s">
        <v>684</v>
      </c>
      <c r="J590" s="3">
        <v>42500</v>
      </c>
      <c r="K590" t="s">
        <v>684</v>
      </c>
      <c r="L590" t="s">
        <v>684</v>
      </c>
      <c r="M590" s="3">
        <v>42000</v>
      </c>
      <c r="N590" s="2">
        <v>42500</v>
      </c>
      <c r="O590" t="s">
        <v>684</v>
      </c>
      <c r="P590" s="2">
        <v>39000</v>
      </c>
      <c r="Q590" s="2">
        <v>42500</v>
      </c>
      <c r="R590" s="3">
        <v>42250</v>
      </c>
      <c r="S590" t="s">
        <v>684</v>
      </c>
      <c r="T590" t="s">
        <v>684</v>
      </c>
      <c r="U590" s="3">
        <v>42100</v>
      </c>
      <c r="Y590" s="2">
        <f>ROUND(AVERAGE(B590:U590), 0)</f>
        <v>42259</v>
      </c>
      <c r="Z590" s="2">
        <f>MIN(B590:U590)</f>
        <v>39000</v>
      </c>
      <c r="AA590" s="2">
        <f>MAX(B590:U590)</f>
        <v>46500</v>
      </c>
    </row>
    <row r="591" spans="1:27">
      <c r="A591" s="1" t="s">
        <v>599</v>
      </c>
      <c r="B591" t="s">
        <v>684</v>
      </c>
      <c r="C591" s="3">
        <v>41500</v>
      </c>
      <c r="D591" s="2">
        <v>46500</v>
      </c>
      <c r="E591" t="s">
        <v>684</v>
      </c>
      <c r="F591" s="3">
        <v>42000</v>
      </c>
      <c r="G591" t="s">
        <v>684</v>
      </c>
      <c r="H591" s="2">
        <v>44000</v>
      </c>
      <c r="I591" t="s">
        <v>684</v>
      </c>
      <c r="J591" s="3">
        <v>43000</v>
      </c>
      <c r="K591" t="s">
        <v>684</v>
      </c>
      <c r="L591" t="s">
        <v>684</v>
      </c>
      <c r="M591" s="2">
        <v>42000</v>
      </c>
      <c r="N591" s="2">
        <v>42650</v>
      </c>
      <c r="O591" t="s">
        <v>684</v>
      </c>
      <c r="P591" s="2">
        <v>39000</v>
      </c>
      <c r="Q591" s="2">
        <v>42500</v>
      </c>
      <c r="R591" s="2">
        <v>42500</v>
      </c>
      <c r="S591" t="s">
        <v>684</v>
      </c>
      <c r="T591" t="s">
        <v>684</v>
      </c>
      <c r="U591" s="3">
        <v>43000</v>
      </c>
      <c r="Y591" s="2">
        <f>ROUND(AVERAGE(B591:U591), 0)</f>
        <v>42605</v>
      </c>
      <c r="Z591" s="2">
        <f>MIN(B591:U591)</f>
        <v>39000</v>
      </c>
      <c r="AA591" s="2">
        <f>MAX(B591:U591)</f>
        <v>46500</v>
      </c>
    </row>
    <row r="592" spans="1:27">
      <c r="A592" s="1" t="s">
        <v>600</v>
      </c>
      <c r="B592" t="s">
        <v>684</v>
      </c>
      <c r="C592" s="2">
        <v>41500</v>
      </c>
      <c r="D592" s="2">
        <v>46500</v>
      </c>
      <c r="E592" t="s">
        <v>684</v>
      </c>
      <c r="F592" s="2">
        <v>42000</v>
      </c>
      <c r="G592" t="s">
        <v>684</v>
      </c>
      <c r="H592" s="2">
        <v>44000</v>
      </c>
      <c r="I592" t="s">
        <v>684</v>
      </c>
      <c r="J592" s="2">
        <v>43000</v>
      </c>
      <c r="K592" t="s">
        <v>684</v>
      </c>
      <c r="L592" t="s">
        <v>684</v>
      </c>
      <c r="M592" s="2">
        <v>42250</v>
      </c>
      <c r="N592" s="2">
        <v>43000</v>
      </c>
      <c r="O592" t="s">
        <v>684</v>
      </c>
      <c r="P592" s="3">
        <v>39500</v>
      </c>
      <c r="Q592" s="2">
        <v>42500</v>
      </c>
      <c r="R592" s="2">
        <v>42500</v>
      </c>
      <c r="S592" t="s">
        <v>684</v>
      </c>
      <c r="T592" t="s">
        <v>684</v>
      </c>
      <c r="U592" s="2">
        <v>43000</v>
      </c>
      <c r="Y592" s="2">
        <f>ROUND(AVERAGE(B592:U592), 0)</f>
        <v>42705</v>
      </c>
      <c r="Z592" s="2">
        <f>MIN(B592:U592)</f>
        <v>39500</v>
      </c>
      <c r="AA592" s="2">
        <f>MAX(B592:U592)</f>
        <v>46500</v>
      </c>
    </row>
    <row r="593" spans="1:27">
      <c r="A593" s="1" t="s">
        <v>601</v>
      </c>
      <c r="B593" t="s">
        <v>684</v>
      </c>
      <c r="C593" s="2">
        <v>41500</v>
      </c>
      <c r="D593" s="2">
        <v>46500</v>
      </c>
      <c r="E593" t="s">
        <v>684</v>
      </c>
      <c r="F593" s="2">
        <v>42000</v>
      </c>
      <c r="G593" t="s">
        <v>684</v>
      </c>
      <c r="H593" s="2">
        <v>44000</v>
      </c>
      <c r="I593" t="s">
        <v>684</v>
      </c>
      <c r="J593" s="2">
        <v>43000</v>
      </c>
      <c r="K593" t="s">
        <v>684</v>
      </c>
      <c r="L593" t="s">
        <v>684</v>
      </c>
      <c r="M593" s="2">
        <v>42250</v>
      </c>
      <c r="N593" s="2">
        <v>43000</v>
      </c>
      <c r="O593" t="s">
        <v>684</v>
      </c>
      <c r="P593" s="3">
        <v>40500</v>
      </c>
      <c r="Q593" s="2">
        <v>42500</v>
      </c>
      <c r="R593" s="2">
        <v>42750</v>
      </c>
      <c r="S593" t="s">
        <v>684</v>
      </c>
      <c r="T593" t="s">
        <v>684</v>
      </c>
      <c r="U593" s="2">
        <v>43050</v>
      </c>
      <c r="Y593" s="2">
        <f>ROUND(AVERAGE(B593:U593), 0)</f>
        <v>42823</v>
      </c>
      <c r="Z593" s="2">
        <f>MIN(B593:U593)</f>
        <v>40500</v>
      </c>
      <c r="AA593" s="2">
        <f>MAX(B593:U593)</f>
        <v>46500</v>
      </c>
    </row>
    <row r="594" spans="1:27">
      <c r="A594" s="1" t="s">
        <v>602</v>
      </c>
      <c r="B594" t="s">
        <v>684</v>
      </c>
      <c r="C594" s="2">
        <v>41500</v>
      </c>
      <c r="D594" s="2">
        <v>46500</v>
      </c>
      <c r="E594" t="s">
        <v>684</v>
      </c>
      <c r="F594" s="3">
        <v>43000</v>
      </c>
      <c r="G594" t="s">
        <v>684</v>
      </c>
      <c r="H594" s="2">
        <v>44000</v>
      </c>
      <c r="I594" t="s">
        <v>684</v>
      </c>
      <c r="J594" s="2">
        <v>43000</v>
      </c>
      <c r="K594" t="s">
        <v>684</v>
      </c>
      <c r="L594" t="s">
        <v>684</v>
      </c>
      <c r="M594" s="3">
        <v>43000</v>
      </c>
      <c r="N594" s="2">
        <v>43000</v>
      </c>
      <c r="O594" t="s">
        <v>684</v>
      </c>
      <c r="P594" s="3">
        <v>41500</v>
      </c>
      <c r="Q594" s="2">
        <v>42500</v>
      </c>
      <c r="R594" s="2">
        <v>42750</v>
      </c>
      <c r="S594" t="s">
        <v>684</v>
      </c>
      <c r="T594" t="s">
        <v>684</v>
      </c>
      <c r="U594" s="2">
        <v>43050</v>
      </c>
      <c r="Y594" s="2">
        <f>ROUND(AVERAGE(B594:U594), 0)</f>
        <v>43073</v>
      </c>
      <c r="Z594" s="2">
        <f>MIN(B594:U594)</f>
        <v>41500</v>
      </c>
      <c r="AA594" s="2">
        <f>MAX(B594:U594)</f>
        <v>46500</v>
      </c>
    </row>
    <row r="595" spans="1:27">
      <c r="A595" s="1" t="s">
        <v>603</v>
      </c>
      <c r="B595" t="s">
        <v>684</v>
      </c>
      <c r="C595" s="2">
        <v>41500</v>
      </c>
      <c r="D595" s="2">
        <v>46500</v>
      </c>
      <c r="E595" t="s">
        <v>684</v>
      </c>
      <c r="F595" s="3">
        <v>45000</v>
      </c>
      <c r="G595" t="s">
        <v>684</v>
      </c>
      <c r="H595" s="2">
        <v>44000</v>
      </c>
      <c r="I595" t="s">
        <v>684</v>
      </c>
      <c r="J595" s="3">
        <v>43500</v>
      </c>
      <c r="K595" t="s">
        <v>684</v>
      </c>
      <c r="L595" t="s">
        <v>684</v>
      </c>
      <c r="M595" s="2">
        <v>43250</v>
      </c>
      <c r="N595" s="2">
        <v>43150</v>
      </c>
      <c r="O595" t="s">
        <v>684</v>
      </c>
      <c r="P595" s="3">
        <v>42500</v>
      </c>
      <c r="Q595" s="2">
        <v>42500</v>
      </c>
      <c r="R595" s="2">
        <v>43000</v>
      </c>
      <c r="S595" t="s">
        <v>684</v>
      </c>
      <c r="T595" t="s">
        <v>684</v>
      </c>
      <c r="U595" s="2">
        <v>43200</v>
      </c>
      <c r="Y595" s="2">
        <f>ROUND(AVERAGE(B595:U595), 0)</f>
        <v>43464</v>
      </c>
      <c r="Z595" s="2">
        <f>MIN(B595:U595)</f>
        <v>41500</v>
      </c>
      <c r="AA595" s="2">
        <f>MAX(B595:U595)</f>
        <v>46500</v>
      </c>
    </row>
    <row r="596" spans="1:27">
      <c r="A596" s="1" t="s">
        <v>604</v>
      </c>
      <c r="B596" t="s">
        <v>684</v>
      </c>
      <c r="C596" s="2">
        <v>41500</v>
      </c>
      <c r="D596" s="2">
        <v>46500</v>
      </c>
      <c r="E596" t="s">
        <v>684</v>
      </c>
      <c r="F596" s="2">
        <v>45000</v>
      </c>
      <c r="G596" t="s">
        <v>684</v>
      </c>
      <c r="H596" s="2">
        <v>44000</v>
      </c>
      <c r="I596" t="s">
        <v>684</v>
      </c>
      <c r="J596" s="2">
        <v>43600</v>
      </c>
      <c r="K596" t="s">
        <v>684</v>
      </c>
      <c r="L596" t="s">
        <v>684</v>
      </c>
      <c r="M596" s="2">
        <v>43500</v>
      </c>
      <c r="N596" s="2">
        <v>43350</v>
      </c>
      <c r="O596" t="s">
        <v>684</v>
      </c>
      <c r="P596" s="3">
        <v>43000</v>
      </c>
      <c r="Q596" s="2">
        <v>42500</v>
      </c>
      <c r="R596" s="3">
        <v>43500</v>
      </c>
      <c r="S596" t="s">
        <v>684</v>
      </c>
      <c r="T596" t="s">
        <v>684</v>
      </c>
      <c r="U596" s="3">
        <v>43750</v>
      </c>
      <c r="Y596" s="2">
        <f>ROUND(AVERAGE(B596:U596), 0)</f>
        <v>43655</v>
      </c>
      <c r="Z596" s="2">
        <f>MIN(B596:U596)</f>
        <v>41500</v>
      </c>
      <c r="AA596" s="2">
        <f>MAX(B596:U596)</f>
        <v>46500</v>
      </c>
    </row>
    <row r="597" spans="1:27">
      <c r="A597" s="1" t="s">
        <v>605</v>
      </c>
      <c r="B597" t="s">
        <v>684</v>
      </c>
      <c r="C597" s="2">
        <v>41500</v>
      </c>
      <c r="D597" s="2">
        <v>46500</v>
      </c>
      <c r="E597" t="s">
        <v>684</v>
      </c>
      <c r="F597" s="2">
        <v>45000</v>
      </c>
      <c r="G597" t="s">
        <v>684</v>
      </c>
      <c r="H597" s="2">
        <v>44000</v>
      </c>
      <c r="I597" t="s">
        <v>684</v>
      </c>
      <c r="J597" s="2">
        <v>44000</v>
      </c>
      <c r="K597" t="s">
        <v>684</v>
      </c>
      <c r="L597" t="s">
        <v>684</v>
      </c>
      <c r="M597" s="3">
        <v>44000</v>
      </c>
      <c r="N597" s="2">
        <v>43650</v>
      </c>
      <c r="O597" t="s">
        <v>684</v>
      </c>
      <c r="P597" s="2">
        <v>43000</v>
      </c>
      <c r="Q597" s="2">
        <v>42500</v>
      </c>
      <c r="R597" s="2">
        <v>43750</v>
      </c>
      <c r="S597" t="s">
        <v>684</v>
      </c>
      <c r="T597" t="s">
        <v>684</v>
      </c>
      <c r="U597" s="2">
        <v>43850</v>
      </c>
      <c r="Y597" s="2">
        <f>ROUND(AVERAGE(B597:U597), 0)</f>
        <v>43795</v>
      </c>
      <c r="Z597" s="2">
        <f>MIN(B597:U597)</f>
        <v>41500</v>
      </c>
      <c r="AA597" s="2">
        <f>MAX(B597:U597)</f>
        <v>46500</v>
      </c>
    </row>
    <row r="598" spans="1:27">
      <c r="A598" s="1" t="s">
        <v>606</v>
      </c>
      <c r="B598" t="s">
        <v>684</v>
      </c>
      <c r="C598" s="3">
        <v>42000</v>
      </c>
      <c r="D598" s="2">
        <v>46500</v>
      </c>
      <c r="E598" t="s">
        <v>684</v>
      </c>
      <c r="F598" s="2">
        <v>45000</v>
      </c>
      <c r="G598" t="s">
        <v>684</v>
      </c>
      <c r="H598" s="2">
        <v>44000</v>
      </c>
      <c r="I598" t="s">
        <v>684</v>
      </c>
      <c r="J598" s="2">
        <v>44000</v>
      </c>
      <c r="K598" t="s">
        <v>684</v>
      </c>
      <c r="L598" t="s">
        <v>684</v>
      </c>
      <c r="M598" s="2">
        <v>44250</v>
      </c>
      <c r="N598" s="2">
        <v>43850</v>
      </c>
      <c r="O598" t="s">
        <v>684</v>
      </c>
      <c r="P598" s="2">
        <v>43000</v>
      </c>
      <c r="Q598" s="2">
        <v>42500</v>
      </c>
      <c r="R598" s="2">
        <v>43750</v>
      </c>
      <c r="S598" t="s">
        <v>684</v>
      </c>
      <c r="T598" t="s">
        <v>684</v>
      </c>
      <c r="U598" s="2">
        <v>44150</v>
      </c>
      <c r="Y598" s="2">
        <f>ROUND(AVERAGE(B598:U598), 0)</f>
        <v>43909</v>
      </c>
      <c r="Z598" s="2">
        <f>MIN(B598:U598)</f>
        <v>42000</v>
      </c>
      <c r="AA598" s="2">
        <f>MAX(B598:U598)</f>
        <v>46500</v>
      </c>
    </row>
    <row r="599" spans="1:27">
      <c r="A599" s="1" t="s">
        <v>607</v>
      </c>
      <c r="B599" t="s">
        <v>684</v>
      </c>
      <c r="C599" s="2">
        <v>42000</v>
      </c>
      <c r="D599" s="3">
        <v>47000</v>
      </c>
      <c r="E599" t="s">
        <v>684</v>
      </c>
      <c r="F599" s="2">
        <v>45000</v>
      </c>
      <c r="G599" t="s">
        <v>684</v>
      </c>
      <c r="H599" s="2">
        <v>44000</v>
      </c>
      <c r="I599" t="s">
        <v>684</v>
      </c>
      <c r="J599" s="3">
        <v>44500</v>
      </c>
      <c r="K599" t="s">
        <v>684</v>
      </c>
      <c r="L599" t="s">
        <v>684</v>
      </c>
      <c r="M599" s="2">
        <v>44500</v>
      </c>
      <c r="N599" s="2">
        <v>43850</v>
      </c>
      <c r="O599" t="s">
        <v>684</v>
      </c>
      <c r="P599" s="2">
        <v>43000</v>
      </c>
      <c r="Q599" s="3">
        <v>45000</v>
      </c>
      <c r="R599" s="3">
        <v>44250</v>
      </c>
      <c r="S599" t="s">
        <v>684</v>
      </c>
      <c r="T599" t="s">
        <v>684</v>
      </c>
      <c r="U599" s="2">
        <v>44150</v>
      </c>
      <c r="Y599" s="2">
        <f>ROUND(AVERAGE(B599:U599), 0)</f>
        <v>44295</v>
      </c>
      <c r="Z599" s="2">
        <f>MIN(B599:U599)</f>
        <v>42000</v>
      </c>
      <c r="AA599" s="2">
        <f>MAX(B599:U599)</f>
        <v>47000</v>
      </c>
    </row>
    <row r="600" spans="1:27">
      <c r="A600" s="1" t="s">
        <v>608</v>
      </c>
      <c r="B600" t="s">
        <v>684</v>
      </c>
      <c r="C600" s="2">
        <v>42000</v>
      </c>
      <c r="D600" s="2">
        <v>47000</v>
      </c>
      <c r="E600" t="s">
        <v>684</v>
      </c>
      <c r="F600" s="2">
        <v>45000</v>
      </c>
      <c r="G600" t="s">
        <v>684</v>
      </c>
      <c r="H600" s="2">
        <v>44000</v>
      </c>
      <c r="I600" t="s">
        <v>684</v>
      </c>
      <c r="J600" s="2">
        <v>44500</v>
      </c>
      <c r="K600" t="s">
        <v>684</v>
      </c>
      <c r="L600" t="s">
        <v>684</v>
      </c>
      <c r="M600" s="2">
        <v>44750</v>
      </c>
      <c r="N600" s="3">
        <v>44500</v>
      </c>
      <c r="O600" t="s">
        <v>684</v>
      </c>
      <c r="P600" s="2">
        <v>43000</v>
      </c>
      <c r="Q600" s="2">
        <v>45000</v>
      </c>
      <c r="R600" s="2">
        <v>44500</v>
      </c>
      <c r="S600" t="s">
        <v>684</v>
      </c>
      <c r="T600" t="s">
        <v>684</v>
      </c>
      <c r="U600" s="2">
        <v>44500</v>
      </c>
      <c r="Y600" s="2">
        <f>ROUND(AVERAGE(B600:U600), 0)</f>
        <v>44432</v>
      </c>
      <c r="Z600" s="2">
        <f>MIN(B600:U600)</f>
        <v>42000</v>
      </c>
      <c r="AA600" s="2">
        <f>MAX(B600:U600)</f>
        <v>47000</v>
      </c>
    </row>
    <row r="601" spans="1:27">
      <c r="A601" s="1" t="s">
        <v>609</v>
      </c>
      <c r="B601" t="s">
        <v>684</v>
      </c>
      <c r="C601" s="3">
        <v>43000</v>
      </c>
      <c r="D601" s="2">
        <v>47000</v>
      </c>
      <c r="E601" t="s">
        <v>684</v>
      </c>
      <c r="F601" s="2">
        <v>45000</v>
      </c>
      <c r="G601" t="s">
        <v>684</v>
      </c>
      <c r="H601" s="3">
        <v>45000</v>
      </c>
      <c r="I601" t="s">
        <v>684</v>
      </c>
      <c r="J601" s="2">
        <v>44500</v>
      </c>
      <c r="K601" t="s">
        <v>684</v>
      </c>
      <c r="L601" t="s">
        <v>684</v>
      </c>
      <c r="M601" s="2">
        <v>44750</v>
      </c>
      <c r="N601" s="2">
        <v>44500</v>
      </c>
      <c r="O601" t="s">
        <v>684</v>
      </c>
      <c r="P601" s="2">
        <v>43000</v>
      </c>
      <c r="Q601" s="2">
        <v>45000</v>
      </c>
      <c r="R601" s="2">
        <v>44750</v>
      </c>
      <c r="S601" t="s">
        <v>684</v>
      </c>
      <c r="T601" t="s">
        <v>684</v>
      </c>
      <c r="U601" s="2">
        <v>44550</v>
      </c>
      <c r="Y601" s="2">
        <f>ROUND(AVERAGE(B601:U601), 0)</f>
        <v>44641</v>
      </c>
      <c r="Z601" s="2">
        <f>MIN(B601:U601)</f>
        <v>43000</v>
      </c>
      <c r="AA601" s="2">
        <f>MAX(B601:U601)</f>
        <v>47000</v>
      </c>
    </row>
    <row r="602" spans="1:27">
      <c r="A602" s="1" t="s">
        <v>610</v>
      </c>
      <c r="B602" t="s">
        <v>684</v>
      </c>
      <c r="C602" s="3">
        <v>44000</v>
      </c>
      <c r="D602" s="2">
        <v>47000</v>
      </c>
      <c r="E602" t="s">
        <v>684</v>
      </c>
      <c r="F602" s="2">
        <v>45000</v>
      </c>
      <c r="G602" t="s">
        <v>684</v>
      </c>
      <c r="H602" s="2">
        <v>45000</v>
      </c>
      <c r="I602" t="s">
        <v>684</v>
      </c>
      <c r="J602" s="3">
        <v>48500</v>
      </c>
      <c r="K602" t="s">
        <v>684</v>
      </c>
      <c r="L602" t="s">
        <v>684</v>
      </c>
      <c r="M602" s="2">
        <v>44750</v>
      </c>
      <c r="N602" s="2">
        <v>44500</v>
      </c>
      <c r="O602" t="s">
        <v>684</v>
      </c>
      <c r="P602" s="2">
        <v>43000</v>
      </c>
      <c r="Q602" s="2">
        <v>45000</v>
      </c>
      <c r="R602" s="2">
        <v>44750</v>
      </c>
      <c r="S602" t="s">
        <v>684</v>
      </c>
      <c r="T602" t="s">
        <v>684</v>
      </c>
      <c r="U602" s="2">
        <v>44750</v>
      </c>
      <c r="Y602" s="2">
        <f>ROUND(AVERAGE(B602:U602), 0)</f>
        <v>45114</v>
      </c>
      <c r="Z602" s="2">
        <f>MIN(B602:U602)</f>
        <v>43000</v>
      </c>
      <c r="AA602" s="2">
        <f>MAX(B602:U602)</f>
        <v>48500</v>
      </c>
    </row>
    <row r="603" spans="1:27">
      <c r="A603" s="1" t="s">
        <v>611</v>
      </c>
      <c r="B603" t="s">
        <v>684</v>
      </c>
      <c r="C603" s="3">
        <v>45000</v>
      </c>
      <c r="D603" s="2">
        <v>47000</v>
      </c>
      <c r="E603" t="s">
        <v>684</v>
      </c>
      <c r="F603" s="2">
        <v>45000</v>
      </c>
      <c r="G603" t="s">
        <v>684</v>
      </c>
      <c r="H603" s="2">
        <v>45000</v>
      </c>
      <c r="I603" t="s">
        <v>684</v>
      </c>
      <c r="J603" s="3">
        <v>46000</v>
      </c>
      <c r="K603" t="s">
        <v>684</v>
      </c>
      <c r="L603" t="s">
        <v>684</v>
      </c>
      <c r="M603" s="2">
        <v>44750</v>
      </c>
      <c r="N603" s="3">
        <v>45200</v>
      </c>
      <c r="O603" t="s">
        <v>684</v>
      </c>
      <c r="P603" s="2">
        <v>43000</v>
      </c>
      <c r="Q603" s="2">
        <v>45000</v>
      </c>
      <c r="R603" s="2">
        <v>44750</v>
      </c>
      <c r="S603" t="s">
        <v>684</v>
      </c>
      <c r="T603" t="s">
        <v>684</v>
      </c>
      <c r="U603" s="2">
        <v>45150</v>
      </c>
      <c r="Y603" s="2">
        <f>ROUND(AVERAGE(B603:U603), 0)</f>
        <v>45077</v>
      </c>
      <c r="Z603" s="2">
        <f>MIN(B603:U603)</f>
        <v>43000</v>
      </c>
      <c r="AA603" s="2">
        <f>MAX(B603:U603)</f>
        <v>47000</v>
      </c>
    </row>
    <row r="604" spans="1:27">
      <c r="A604" s="1" t="s">
        <v>612</v>
      </c>
      <c r="B604" t="s">
        <v>684</v>
      </c>
      <c r="C604" s="3">
        <v>46000</v>
      </c>
      <c r="D604" s="3">
        <v>46000</v>
      </c>
      <c r="E604" t="s">
        <v>684</v>
      </c>
      <c r="F604" s="2">
        <v>45000</v>
      </c>
      <c r="G604" t="s">
        <v>684</v>
      </c>
      <c r="H604" s="2">
        <v>45000</v>
      </c>
      <c r="I604" t="s">
        <v>684</v>
      </c>
      <c r="J604" s="2">
        <v>46000</v>
      </c>
      <c r="K604" t="s">
        <v>684</v>
      </c>
      <c r="L604" t="s">
        <v>684</v>
      </c>
      <c r="M604" s="2">
        <v>45000</v>
      </c>
      <c r="N604" s="2">
        <v>45200</v>
      </c>
      <c r="O604" t="s">
        <v>684</v>
      </c>
      <c r="P604" s="3">
        <v>42000</v>
      </c>
      <c r="Q604" s="3">
        <v>47500</v>
      </c>
      <c r="R604" s="2">
        <v>45000</v>
      </c>
      <c r="S604" t="s">
        <v>684</v>
      </c>
      <c r="T604" t="s">
        <v>684</v>
      </c>
      <c r="U604" s="2">
        <v>45150</v>
      </c>
      <c r="Y604" s="2">
        <f>ROUND(AVERAGE(B604:U604), 0)</f>
        <v>45259</v>
      </c>
      <c r="Z604" s="2">
        <f>MIN(B604:U604)</f>
        <v>42000</v>
      </c>
      <c r="AA604" s="2">
        <f>MAX(B604:U604)</f>
        <v>47500</v>
      </c>
    </row>
    <row r="605" spans="1:27">
      <c r="A605" s="1" t="s">
        <v>613</v>
      </c>
      <c r="B605" t="s">
        <v>684</v>
      </c>
      <c r="C605" s="2">
        <v>46000</v>
      </c>
      <c r="D605" s="2">
        <v>46000</v>
      </c>
      <c r="E605" t="s">
        <v>684</v>
      </c>
      <c r="F605" s="2">
        <v>45000</v>
      </c>
      <c r="G605" t="s">
        <v>684</v>
      </c>
      <c r="H605" s="2">
        <v>45000</v>
      </c>
      <c r="I605" t="s">
        <v>684</v>
      </c>
      <c r="J605" s="2">
        <v>46000</v>
      </c>
      <c r="K605" t="s">
        <v>684</v>
      </c>
      <c r="L605" t="s">
        <v>684</v>
      </c>
      <c r="M605" s="2">
        <v>45250</v>
      </c>
      <c r="N605" s="2">
        <v>45250</v>
      </c>
      <c r="O605" t="s">
        <v>684</v>
      </c>
      <c r="P605" s="3">
        <v>41000</v>
      </c>
      <c r="Q605" s="2">
        <v>47500</v>
      </c>
      <c r="R605" s="2">
        <v>45000</v>
      </c>
      <c r="S605" t="s">
        <v>684</v>
      </c>
      <c r="T605" t="s">
        <v>684</v>
      </c>
      <c r="U605" s="2">
        <v>45250</v>
      </c>
      <c r="Y605" s="2">
        <f>ROUND(AVERAGE(B605:U605), 0)</f>
        <v>45205</v>
      </c>
      <c r="Z605" s="2">
        <f>MIN(B605:U605)</f>
        <v>41000</v>
      </c>
      <c r="AA605" s="2">
        <f>MAX(B605:U605)</f>
        <v>47500</v>
      </c>
    </row>
    <row r="606" spans="1:27">
      <c r="A606" s="1" t="s">
        <v>614</v>
      </c>
      <c r="B606" t="s">
        <v>684</v>
      </c>
      <c r="C606" s="2">
        <v>46000</v>
      </c>
      <c r="D606" s="2">
        <v>46000</v>
      </c>
      <c r="E606" t="s">
        <v>684</v>
      </c>
      <c r="F606" s="2">
        <v>45000</v>
      </c>
      <c r="G606" t="s">
        <v>684</v>
      </c>
      <c r="H606" s="2">
        <v>45000</v>
      </c>
      <c r="I606" t="s">
        <v>684</v>
      </c>
      <c r="J606" s="2">
        <v>46000</v>
      </c>
      <c r="K606" t="s">
        <v>684</v>
      </c>
      <c r="L606" t="s">
        <v>684</v>
      </c>
      <c r="M606" s="3">
        <v>50000</v>
      </c>
      <c r="N606" s="2">
        <v>45250</v>
      </c>
      <c r="O606" t="s">
        <v>684</v>
      </c>
      <c r="P606" s="2">
        <v>41000</v>
      </c>
      <c r="Q606" s="2">
        <v>47500</v>
      </c>
      <c r="R606" s="2">
        <v>45000</v>
      </c>
      <c r="S606" t="s">
        <v>684</v>
      </c>
      <c r="T606" t="s">
        <v>684</v>
      </c>
      <c r="U606" s="2">
        <v>45200</v>
      </c>
      <c r="Y606" s="2">
        <f>ROUND(AVERAGE(B606:U606), 0)</f>
        <v>45632</v>
      </c>
      <c r="Z606" s="2">
        <f>MIN(B606:U606)</f>
        <v>41000</v>
      </c>
      <c r="AA606" s="2">
        <f>MAX(B606:U606)</f>
        <v>50000</v>
      </c>
    </row>
    <row r="607" spans="1:27">
      <c r="A607" s="1" t="s">
        <v>615</v>
      </c>
      <c r="B607" t="s">
        <v>684</v>
      </c>
      <c r="C607" s="2">
        <v>46000</v>
      </c>
      <c r="D607" s="2">
        <v>46000</v>
      </c>
      <c r="E607" t="s">
        <v>684</v>
      </c>
      <c r="F607" s="2">
        <v>45000</v>
      </c>
      <c r="G607" t="s">
        <v>684</v>
      </c>
      <c r="H607" s="2">
        <v>45000</v>
      </c>
      <c r="I607" t="s">
        <v>684</v>
      </c>
      <c r="J607" s="2">
        <v>46000</v>
      </c>
      <c r="K607" t="s">
        <v>684</v>
      </c>
      <c r="L607" t="s">
        <v>684</v>
      </c>
      <c r="M607" s="2">
        <v>50250</v>
      </c>
      <c r="N607" s="2">
        <v>45600</v>
      </c>
      <c r="O607" t="s">
        <v>684</v>
      </c>
      <c r="P607" s="2">
        <v>41000</v>
      </c>
      <c r="Q607" s="2">
        <v>47500</v>
      </c>
      <c r="R607" s="2">
        <v>45000</v>
      </c>
      <c r="S607" t="s">
        <v>684</v>
      </c>
      <c r="T607" t="s">
        <v>684</v>
      </c>
      <c r="U607" s="2">
        <v>45600</v>
      </c>
      <c r="Y607" s="2">
        <f>ROUND(AVERAGE(B607:U607), 0)</f>
        <v>45723</v>
      </c>
      <c r="Z607" s="2">
        <f>MIN(B607:U607)</f>
        <v>41000</v>
      </c>
      <c r="AA607" s="2">
        <f>MAX(B607:U607)</f>
        <v>50250</v>
      </c>
    </row>
    <row r="608" spans="1:27">
      <c r="A608" s="1" t="s">
        <v>616</v>
      </c>
      <c r="B608" t="s">
        <v>684</v>
      </c>
      <c r="C608" s="2">
        <v>46000</v>
      </c>
      <c r="D608" s="2">
        <v>46000</v>
      </c>
      <c r="E608" t="s">
        <v>684</v>
      </c>
      <c r="F608" s="3">
        <v>46000</v>
      </c>
      <c r="G608" t="s">
        <v>684</v>
      </c>
      <c r="H608" s="2">
        <v>45000</v>
      </c>
      <c r="I608" t="s">
        <v>684</v>
      </c>
      <c r="J608" s="2">
        <v>46000</v>
      </c>
      <c r="K608" t="s">
        <v>684</v>
      </c>
      <c r="L608" t="s">
        <v>684</v>
      </c>
      <c r="M608" s="3">
        <v>51000</v>
      </c>
      <c r="N608" s="2">
        <v>45600</v>
      </c>
      <c r="O608" t="s">
        <v>684</v>
      </c>
      <c r="P608" s="3">
        <v>40500</v>
      </c>
      <c r="Q608" s="2">
        <v>47500</v>
      </c>
      <c r="R608" s="2">
        <v>45000</v>
      </c>
      <c r="S608" t="s">
        <v>684</v>
      </c>
      <c r="T608" t="s">
        <v>684</v>
      </c>
      <c r="U608" s="2">
        <v>45600</v>
      </c>
      <c r="Y608" s="2">
        <f>ROUND(AVERAGE(B608:U608), 0)</f>
        <v>45836</v>
      </c>
      <c r="Z608" s="2">
        <f>MIN(B608:U608)</f>
        <v>40500</v>
      </c>
      <c r="AA608" s="2">
        <f>MAX(B608:U608)</f>
        <v>51000</v>
      </c>
    </row>
    <row r="609" spans="1:27">
      <c r="A609" s="1" t="s">
        <v>617</v>
      </c>
      <c r="B609" t="s">
        <v>684</v>
      </c>
      <c r="C609" s="2">
        <v>46000</v>
      </c>
      <c r="D609" s="2">
        <v>46000</v>
      </c>
      <c r="E609" t="s">
        <v>684</v>
      </c>
      <c r="F609" s="2">
        <v>46000</v>
      </c>
      <c r="G609" t="s">
        <v>684</v>
      </c>
      <c r="H609" s="2">
        <v>45000</v>
      </c>
      <c r="I609" t="s">
        <v>684</v>
      </c>
      <c r="J609" s="2">
        <v>46000</v>
      </c>
      <c r="K609" t="s">
        <v>684</v>
      </c>
      <c r="L609" t="s">
        <v>684</v>
      </c>
      <c r="M609" s="2">
        <v>51000</v>
      </c>
      <c r="N609" s="2">
        <v>45875</v>
      </c>
      <c r="O609" t="s">
        <v>684</v>
      </c>
      <c r="P609" s="2">
        <v>40500</v>
      </c>
      <c r="Q609" s="2">
        <v>47500</v>
      </c>
      <c r="R609" s="3">
        <v>45500</v>
      </c>
      <c r="S609" t="s">
        <v>684</v>
      </c>
      <c r="T609" t="s">
        <v>684</v>
      </c>
      <c r="U609" s="2">
        <v>45750</v>
      </c>
      <c r="Y609" s="2">
        <f>ROUND(AVERAGE(B609:U609), 0)</f>
        <v>45920</v>
      </c>
      <c r="Z609" s="2">
        <f>MIN(B609:U609)</f>
        <v>40500</v>
      </c>
      <c r="AA609" s="2">
        <f>MAX(B609:U609)</f>
        <v>51000</v>
      </c>
    </row>
    <row r="610" spans="1:27">
      <c r="A610" s="1" t="s">
        <v>618</v>
      </c>
      <c r="B610" t="s">
        <v>684</v>
      </c>
      <c r="C610" s="2">
        <v>46000</v>
      </c>
      <c r="D610" s="2">
        <v>46000</v>
      </c>
      <c r="E610" t="s">
        <v>684</v>
      </c>
      <c r="F610" s="3">
        <v>45500</v>
      </c>
      <c r="G610" t="s">
        <v>684</v>
      </c>
      <c r="H610" s="2">
        <v>45000</v>
      </c>
      <c r="I610" t="s">
        <v>684</v>
      </c>
      <c r="J610" s="2">
        <v>46000</v>
      </c>
      <c r="K610" t="s">
        <v>684</v>
      </c>
      <c r="L610" t="s">
        <v>684</v>
      </c>
      <c r="M610" s="2">
        <v>51000</v>
      </c>
      <c r="N610" s="2">
        <v>45875</v>
      </c>
      <c r="O610" t="s">
        <v>684</v>
      </c>
      <c r="P610" s="2">
        <v>40500</v>
      </c>
      <c r="Q610" s="2">
        <v>47500</v>
      </c>
      <c r="R610" s="2">
        <v>45750</v>
      </c>
      <c r="S610" t="s">
        <v>684</v>
      </c>
      <c r="T610" t="s">
        <v>684</v>
      </c>
      <c r="U610" s="2">
        <v>45850</v>
      </c>
      <c r="Y610" s="2">
        <f>ROUND(AVERAGE(B610:U610), 0)</f>
        <v>45907</v>
      </c>
      <c r="Z610" s="2">
        <f>MIN(B610:U610)</f>
        <v>40500</v>
      </c>
      <c r="AA610" s="2">
        <f>MAX(B610:U610)</f>
        <v>51000</v>
      </c>
    </row>
    <row r="611" spans="1:27">
      <c r="A611" s="1" t="s">
        <v>619</v>
      </c>
      <c r="B611" t="s">
        <v>684</v>
      </c>
      <c r="C611" s="2">
        <v>46000</v>
      </c>
      <c r="D611" s="2">
        <v>46000</v>
      </c>
      <c r="E611" t="s">
        <v>684</v>
      </c>
      <c r="F611" s="3">
        <v>44500</v>
      </c>
      <c r="G611" t="s">
        <v>684</v>
      </c>
      <c r="H611" s="3">
        <v>44000</v>
      </c>
      <c r="I611" t="s">
        <v>684</v>
      </c>
      <c r="J611" s="2">
        <v>46000</v>
      </c>
      <c r="K611" t="s">
        <v>684</v>
      </c>
      <c r="L611" t="s">
        <v>684</v>
      </c>
      <c r="M611" s="2">
        <v>51000</v>
      </c>
      <c r="N611" s="2">
        <v>45800</v>
      </c>
      <c r="O611" t="s">
        <v>684</v>
      </c>
      <c r="P611" s="2">
        <v>40500</v>
      </c>
      <c r="Q611" s="2">
        <v>47500</v>
      </c>
      <c r="R611" s="3">
        <v>47000</v>
      </c>
      <c r="S611" t="s">
        <v>684</v>
      </c>
      <c r="T611" t="s">
        <v>684</v>
      </c>
      <c r="U611" s="2">
        <v>45800</v>
      </c>
      <c r="Y611" s="2">
        <f>ROUND(AVERAGE(B611:U611), 0)</f>
        <v>45827</v>
      </c>
      <c r="Z611" s="2">
        <f>MIN(B611:U611)</f>
        <v>40500</v>
      </c>
      <c r="AA611" s="2">
        <f>MAX(B611:U611)</f>
        <v>51000</v>
      </c>
    </row>
    <row r="612" spans="1:27">
      <c r="A612" s="1" t="s">
        <v>620</v>
      </c>
      <c r="B612" t="s">
        <v>684</v>
      </c>
      <c r="C612" s="2">
        <v>46000</v>
      </c>
      <c r="D612" s="2">
        <v>46000</v>
      </c>
      <c r="E612" t="s">
        <v>684</v>
      </c>
      <c r="F612" s="2">
        <v>44500</v>
      </c>
      <c r="G612" t="s">
        <v>684</v>
      </c>
      <c r="H612" s="2">
        <v>44000</v>
      </c>
      <c r="I612" t="s">
        <v>684</v>
      </c>
      <c r="J612" s="2">
        <v>45900</v>
      </c>
      <c r="K612" t="s">
        <v>684</v>
      </c>
      <c r="L612" t="s">
        <v>684</v>
      </c>
      <c r="M612" s="2">
        <v>51000</v>
      </c>
      <c r="N612" s="2">
        <v>45800</v>
      </c>
      <c r="O612" t="s">
        <v>684</v>
      </c>
      <c r="P612" s="2">
        <v>40500</v>
      </c>
      <c r="Q612" s="3">
        <v>45000</v>
      </c>
      <c r="R612" s="3">
        <v>46500</v>
      </c>
      <c r="S612" t="s">
        <v>684</v>
      </c>
      <c r="T612" t="s">
        <v>684</v>
      </c>
      <c r="U612" s="2">
        <v>45700</v>
      </c>
      <c r="Y612" s="2">
        <f>ROUND(AVERAGE(B612:U612), 0)</f>
        <v>45536</v>
      </c>
      <c r="Z612" s="2">
        <f>MIN(B612:U612)</f>
        <v>40500</v>
      </c>
      <c r="AA612" s="2">
        <f>MAX(B612:U612)</f>
        <v>51000</v>
      </c>
    </row>
    <row r="613" spans="1:27">
      <c r="A613" s="1" t="s">
        <v>621</v>
      </c>
      <c r="B613" t="s">
        <v>684</v>
      </c>
      <c r="C613" s="3">
        <v>41650</v>
      </c>
      <c r="D613" s="2">
        <v>46000</v>
      </c>
      <c r="E613" t="s">
        <v>684</v>
      </c>
      <c r="F613" s="3">
        <v>42500</v>
      </c>
      <c r="G613" t="s">
        <v>684</v>
      </c>
      <c r="H613" s="2">
        <v>44000</v>
      </c>
      <c r="I613" t="s">
        <v>684</v>
      </c>
      <c r="J613" s="3">
        <v>45000</v>
      </c>
      <c r="K613" t="s">
        <v>684</v>
      </c>
      <c r="L613" t="s">
        <v>684</v>
      </c>
      <c r="M613" s="3">
        <v>48000</v>
      </c>
      <c r="N613" s="2">
        <v>45500</v>
      </c>
      <c r="O613" t="s">
        <v>684</v>
      </c>
      <c r="P613" s="3">
        <v>39500</v>
      </c>
      <c r="Q613" s="2">
        <v>45000</v>
      </c>
      <c r="R613" s="3">
        <v>46000</v>
      </c>
      <c r="S613" t="s">
        <v>684</v>
      </c>
      <c r="T613" t="s">
        <v>684</v>
      </c>
      <c r="U613" s="2">
        <v>45450</v>
      </c>
      <c r="Y613" s="2">
        <f>ROUND(AVERAGE(B613:U613), 0)</f>
        <v>44418</v>
      </c>
      <c r="Z613" s="2">
        <f>MIN(B613:U613)</f>
        <v>39500</v>
      </c>
      <c r="AA613" s="2">
        <f>MAX(B613:U613)</f>
        <v>48000</v>
      </c>
    </row>
    <row r="614" spans="1:27">
      <c r="A614" s="1" t="s">
        <v>622</v>
      </c>
      <c r="B614" t="s">
        <v>684</v>
      </c>
      <c r="C614" s="2">
        <v>41650</v>
      </c>
      <c r="D614" s="3">
        <v>44500</v>
      </c>
      <c r="E614" t="s">
        <v>684</v>
      </c>
      <c r="F614" s="2">
        <v>42500</v>
      </c>
      <c r="G614" t="s">
        <v>684</v>
      </c>
      <c r="H614" s="2">
        <v>44000</v>
      </c>
      <c r="I614" t="s">
        <v>684</v>
      </c>
      <c r="J614" s="3">
        <v>44000</v>
      </c>
      <c r="K614" t="s">
        <v>684</v>
      </c>
      <c r="L614" t="s">
        <v>684</v>
      </c>
      <c r="M614" s="3">
        <v>47000</v>
      </c>
      <c r="N614" s="2">
        <v>45500</v>
      </c>
      <c r="O614" t="s">
        <v>684</v>
      </c>
      <c r="P614" s="2">
        <v>39500</v>
      </c>
      <c r="Q614" s="2">
        <v>45000</v>
      </c>
      <c r="R614" s="3">
        <v>45000</v>
      </c>
      <c r="S614" t="s">
        <v>684</v>
      </c>
      <c r="T614" t="s">
        <v>684</v>
      </c>
      <c r="U614" s="3">
        <v>44250</v>
      </c>
      <c r="Y614" s="2">
        <f>ROUND(AVERAGE(B614:U614), 0)</f>
        <v>43900</v>
      </c>
      <c r="Z614" s="2">
        <f>MIN(B614:U614)</f>
        <v>39500</v>
      </c>
      <c r="AA614" s="2">
        <f>MAX(B614:U614)</f>
        <v>47000</v>
      </c>
    </row>
    <row r="615" spans="1:27">
      <c r="A615" s="1" t="s">
        <v>623</v>
      </c>
      <c r="B615" t="s">
        <v>684</v>
      </c>
      <c r="C615" s="3">
        <v>40650</v>
      </c>
      <c r="D615" s="3">
        <v>44000</v>
      </c>
      <c r="E615" t="s">
        <v>684</v>
      </c>
      <c r="F615" s="2">
        <v>42500</v>
      </c>
      <c r="G615" t="s">
        <v>684</v>
      </c>
      <c r="H615" s="2">
        <v>44000</v>
      </c>
      <c r="I615" t="s">
        <v>684</v>
      </c>
      <c r="J615" s="3">
        <v>43000</v>
      </c>
      <c r="K615" t="s">
        <v>684</v>
      </c>
      <c r="L615" t="s">
        <v>684</v>
      </c>
      <c r="M615" s="3">
        <v>45000</v>
      </c>
      <c r="N615" s="3">
        <v>44000</v>
      </c>
      <c r="O615" t="s">
        <v>684</v>
      </c>
      <c r="P615" s="3">
        <v>38500</v>
      </c>
      <c r="Q615" s="2">
        <v>45000</v>
      </c>
      <c r="R615" s="2">
        <v>45000</v>
      </c>
      <c r="S615" t="s">
        <v>684</v>
      </c>
      <c r="T615" t="s">
        <v>684</v>
      </c>
      <c r="U615" s="3">
        <v>43500</v>
      </c>
      <c r="Y615" s="2">
        <f>ROUND(AVERAGE(B615:U615), 0)</f>
        <v>43195</v>
      </c>
      <c r="Z615" s="2">
        <f>MIN(B615:U615)</f>
        <v>38500</v>
      </c>
      <c r="AA615" s="2">
        <f>MAX(B615:U615)</f>
        <v>45000</v>
      </c>
    </row>
    <row r="616" spans="1:27">
      <c r="A616" s="1" t="s">
        <v>624</v>
      </c>
      <c r="B616" t="s">
        <v>684</v>
      </c>
      <c r="C616" s="2">
        <v>40650</v>
      </c>
      <c r="D616" s="2">
        <v>44000</v>
      </c>
      <c r="E616" t="s">
        <v>684</v>
      </c>
      <c r="F616" s="3">
        <v>40000</v>
      </c>
      <c r="G616" t="s">
        <v>684</v>
      </c>
      <c r="H616" s="2">
        <v>44000</v>
      </c>
      <c r="I616" t="s">
        <v>684</v>
      </c>
      <c r="J616" s="3">
        <v>42000</v>
      </c>
      <c r="K616" t="s">
        <v>684</v>
      </c>
      <c r="L616" t="s">
        <v>684</v>
      </c>
      <c r="M616" s="3">
        <v>43000</v>
      </c>
      <c r="N616" s="3">
        <v>42750</v>
      </c>
      <c r="O616" t="s">
        <v>684</v>
      </c>
      <c r="P616" s="3">
        <v>38000</v>
      </c>
      <c r="Q616" s="2">
        <v>45000</v>
      </c>
      <c r="R616" s="3">
        <v>43000</v>
      </c>
      <c r="S616" t="s">
        <v>684</v>
      </c>
      <c r="T616" t="s">
        <v>684</v>
      </c>
      <c r="U616" s="2">
        <v>43100</v>
      </c>
      <c r="Y616" s="2">
        <f>ROUND(AVERAGE(B616:U616), 0)</f>
        <v>42318</v>
      </c>
      <c r="Z616" s="2">
        <f>MIN(B616:U616)</f>
        <v>38000</v>
      </c>
      <c r="AA616" s="2">
        <f>MAX(B616:U616)</f>
        <v>45000</v>
      </c>
    </row>
    <row r="617" spans="1:27">
      <c r="A617" s="1" t="s">
        <v>625</v>
      </c>
      <c r="B617" t="s">
        <v>684</v>
      </c>
      <c r="C617" s="2">
        <v>40650</v>
      </c>
      <c r="D617" s="3">
        <v>43000</v>
      </c>
      <c r="E617" t="s">
        <v>684</v>
      </c>
      <c r="F617" s="2">
        <v>40000</v>
      </c>
      <c r="G617" t="s">
        <v>684</v>
      </c>
      <c r="H617" s="2">
        <v>44000</v>
      </c>
      <c r="I617" t="s">
        <v>684</v>
      </c>
      <c r="J617" s="2">
        <v>42000</v>
      </c>
      <c r="K617" t="s">
        <v>684</v>
      </c>
      <c r="L617" t="s">
        <v>684</v>
      </c>
      <c r="M617" s="2">
        <v>43000</v>
      </c>
      <c r="N617" s="2">
        <v>42400</v>
      </c>
      <c r="O617" t="s">
        <v>684</v>
      </c>
      <c r="P617" s="3">
        <v>37500</v>
      </c>
      <c r="Q617" s="2">
        <v>45000</v>
      </c>
      <c r="R617" s="3">
        <v>41500</v>
      </c>
      <c r="S617" t="s">
        <v>684</v>
      </c>
      <c r="T617" t="s">
        <v>684</v>
      </c>
      <c r="U617" s="3">
        <v>42000</v>
      </c>
      <c r="Y617" s="2">
        <f>ROUND(AVERAGE(B617:U617), 0)</f>
        <v>41914</v>
      </c>
      <c r="Z617" s="2">
        <f>MIN(B617:U617)</f>
        <v>37500</v>
      </c>
      <c r="AA617" s="2">
        <f>MAX(B617:U617)</f>
        <v>45000</v>
      </c>
    </row>
    <row r="618" spans="1:27">
      <c r="A618" s="1" t="s">
        <v>626</v>
      </c>
      <c r="B618" t="s">
        <v>684</v>
      </c>
      <c r="C618" s="2">
        <v>40650</v>
      </c>
      <c r="D618" s="2">
        <v>43000</v>
      </c>
      <c r="E618" t="s">
        <v>684</v>
      </c>
      <c r="F618" s="2">
        <v>40000</v>
      </c>
      <c r="G618" t="s">
        <v>684</v>
      </c>
      <c r="H618" s="2">
        <v>44000</v>
      </c>
      <c r="I618" t="s">
        <v>684</v>
      </c>
      <c r="J618" s="3">
        <v>41000</v>
      </c>
      <c r="K618" t="s">
        <v>684</v>
      </c>
      <c r="L618" t="s">
        <v>684</v>
      </c>
      <c r="M618" s="2">
        <v>43000</v>
      </c>
      <c r="N618" s="2">
        <v>42400</v>
      </c>
      <c r="O618" t="s">
        <v>684</v>
      </c>
      <c r="P618" s="3">
        <v>37000</v>
      </c>
      <c r="Q618" s="2">
        <v>45000</v>
      </c>
      <c r="R618" s="3">
        <v>40000</v>
      </c>
      <c r="S618" t="s">
        <v>684</v>
      </c>
      <c r="T618" t="s">
        <v>684</v>
      </c>
      <c r="U618" s="3">
        <v>41500</v>
      </c>
      <c r="Y618" s="2">
        <f>ROUND(AVERAGE(B618:U618), 0)</f>
        <v>41595</v>
      </c>
      <c r="Z618" s="2">
        <f>MIN(B618:U618)</f>
        <v>37000</v>
      </c>
      <c r="AA618" s="2">
        <f>MAX(B618:U618)</f>
        <v>45000</v>
      </c>
    </row>
    <row r="619" spans="1:27">
      <c r="A619" s="1" t="s">
        <v>627</v>
      </c>
      <c r="B619" t="s">
        <v>684</v>
      </c>
      <c r="C619" s="2">
        <v>40650</v>
      </c>
      <c r="D619" s="3">
        <v>42250</v>
      </c>
      <c r="E619" t="s">
        <v>684</v>
      </c>
      <c r="F619" s="2">
        <v>40000</v>
      </c>
      <c r="G619" t="s">
        <v>684</v>
      </c>
      <c r="H619" s="2">
        <v>44000</v>
      </c>
      <c r="I619" t="s">
        <v>684</v>
      </c>
      <c r="J619" s="2">
        <v>41000</v>
      </c>
      <c r="K619" t="s">
        <v>684</v>
      </c>
      <c r="L619" t="s">
        <v>684</v>
      </c>
      <c r="M619" s="2">
        <v>43000</v>
      </c>
      <c r="N619" s="3">
        <v>41700</v>
      </c>
      <c r="O619" t="s">
        <v>684</v>
      </c>
      <c r="P619" s="2">
        <v>37000</v>
      </c>
      <c r="Q619" s="2">
        <v>45000</v>
      </c>
      <c r="R619" s="2">
        <v>40000</v>
      </c>
      <c r="S619" t="s">
        <v>684</v>
      </c>
      <c r="T619" t="s">
        <v>684</v>
      </c>
      <c r="U619" s="2">
        <v>41300</v>
      </c>
      <c r="Y619" s="2">
        <f>ROUND(AVERAGE(B619:U619), 0)</f>
        <v>41445</v>
      </c>
      <c r="Z619" s="2">
        <f>MIN(B619:U619)</f>
        <v>37000</v>
      </c>
      <c r="AA619" s="2">
        <f>MAX(B619:U619)</f>
        <v>45000</v>
      </c>
    </row>
    <row r="620" spans="1:27">
      <c r="A620" s="1" t="s">
        <v>628</v>
      </c>
      <c r="B620" t="s">
        <v>684</v>
      </c>
      <c r="C620" s="2">
        <v>40650</v>
      </c>
      <c r="D620" s="2">
        <v>42250</v>
      </c>
      <c r="E620" t="s">
        <v>684</v>
      </c>
      <c r="F620" s="2">
        <v>40000</v>
      </c>
      <c r="G620" t="s">
        <v>684</v>
      </c>
      <c r="H620" s="2">
        <v>44000</v>
      </c>
      <c r="I620" t="s">
        <v>684</v>
      </c>
      <c r="J620" s="2">
        <v>41000</v>
      </c>
      <c r="K620" t="s">
        <v>684</v>
      </c>
      <c r="L620" t="s">
        <v>684</v>
      </c>
      <c r="M620" s="2">
        <v>43000</v>
      </c>
      <c r="N620" s="2">
        <v>41700</v>
      </c>
      <c r="O620" t="s">
        <v>684</v>
      </c>
      <c r="P620" s="2">
        <v>37000</v>
      </c>
      <c r="Q620" s="2">
        <v>45000</v>
      </c>
      <c r="R620" s="3">
        <v>41000</v>
      </c>
      <c r="S620" t="s">
        <v>684</v>
      </c>
      <c r="T620" t="s">
        <v>684</v>
      </c>
      <c r="U620" s="2">
        <v>41150</v>
      </c>
      <c r="Y620" s="2">
        <f>ROUND(AVERAGE(B620:U620), 0)</f>
        <v>41523</v>
      </c>
      <c r="Z620" s="2">
        <f>MIN(B620:U620)</f>
        <v>37000</v>
      </c>
      <c r="AA620" s="2">
        <f>MAX(B620:U620)</f>
        <v>45000</v>
      </c>
    </row>
    <row r="621" spans="1:27">
      <c r="A621" s="1" t="s">
        <v>629</v>
      </c>
      <c r="B621" t="s">
        <v>684</v>
      </c>
      <c r="C621" s="2">
        <v>40400</v>
      </c>
      <c r="D621" s="3">
        <v>42750</v>
      </c>
      <c r="E621" t="s">
        <v>684</v>
      </c>
      <c r="F621" s="2">
        <v>40000</v>
      </c>
      <c r="G621" t="s">
        <v>684</v>
      </c>
      <c r="H621" s="2">
        <v>44000</v>
      </c>
      <c r="I621" t="s">
        <v>684</v>
      </c>
      <c r="J621" s="2">
        <v>41000</v>
      </c>
      <c r="K621" t="s">
        <v>684</v>
      </c>
      <c r="L621" t="s">
        <v>684</v>
      </c>
      <c r="M621" s="2">
        <v>43000</v>
      </c>
      <c r="N621" s="2">
        <v>41700</v>
      </c>
      <c r="O621" t="s">
        <v>684</v>
      </c>
      <c r="P621" s="2">
        <v>37000</v>
      </c>
      <c r="Q621" s="2">
        <v>45000</v>
      </c>
      <c r="R621" s="2">
        <v>41000</v>
      </c>
      <c r="S621" t="s">
        <v>684</v>
      </c>
      <c r="T621" t="s">
        <v>684</v>
      </c>
      <c r="U621" s="2">
        <v>41500</v>
      </c>
      <c r="Y621" s="2">
        <f>ROUND(AVERAGE(B621:U621), 0)</f>
        <v>41577</v>
      </c>
      <c r="Z621" s="2">
        <f>MIN(B621:U621)</f>
        <v>37000</v>
      </c>
      <c r="AA621" s="2">
        <f>MAX(B621:U621)</f>
        <v>45000</v>
      </c>
    </row>
    <row r="622" spans="1:27">
      <c r="A622" s="1" t="s">
        <v>630</v>
      </c>
      <c r="B622" t="s">
        <v>684</v>
      </c>
      <c r="C622" s="2">
        <v>40400</v>
      </c>
      <c r="D622" s="3">
        <v>42000</v>
      </c>
      <c r="E622" t="s">
        <v>684</v>
      </c>
      <c r="F622" s="3">
        <v>39500</v>
      </c>
      <c r="G622" t="s">
        <v>684</v>
      </c>
      <c r="H622" s="2">
        <v>44000</v>
      </c>
      <c r="I622" t="s">
        <v>684</v>
      </c>
      <c r="J622" s="2">
        <v>41000</v>
      </c>
      <c r="K622" t="s">
        <v>684</v>
      </c>
      <c r="L622" t="s">
        <v>684</v>
      </c>
      <c r="M622" s="3">
        <v>44000</v>
      </c>
      <c r="N622" s="2">
        <v>41700</v>
      </c>
      <c r="O622" t="s">
        <v>684</v>
      </c>
      <c r="P622" s="2">
        <v>37000</v>
      </c>
      <c r="Q622" s="2">
        <v>45000</v>
      </c>
      <c r="R622" s="3">
        <v>40500</v>
      </c>
      <c r="S622" t="s">
        <v>684</v>
      </c>
      <c r="T622" t="s">
        <v>684</v>
      </c>
      <c r="U622" s="2">
        <v>41650</v>
      </c>
      <c r="Y622" s="2">
        <f>ROUND(AVERAGE(B622:U622), 0)</f>
        <v>41523</v>
      </c>
      <c r="Z622" s="2">
        <f>MIN(B622:U622)</f>
        <v>37000</v>
      </c>
      <c r="AA622" s="2">
        <f>MAX(B622:U622)</f>
        <v>45000</v>
      </c>
    </row>
    <row r="623" spans="1:27">
      <c r="A623" s="1" t="s">
        <v>631</v>
      </c>
      <c r="B623" t="s">
        <v>684</v>
      </c>
      <c r="C623" s="2">
        <v>40400</v>
      </c>
      <c r="D623" s="2">
        <v>41750</v>
      </c>
      <c r="E623" t="s">
        <v>684</v>
      </c>
      <c r="F623" s="3">
        <v>39000</v>
      </c>
      <c r="G623" t="s">
        <v>684</v>
      </c>
      <c r="H623" s="2">
        <v>44000</v>
      </c>
      <c r="I623" t="s">
        <v>684</v>
      </c>
      <c r="J623" s="2">
        <v>41000</v>
      </c>
      <c r="K623" t="s">
        <v>684</v>
      </c>
      <c r="L623" t="s">
        <v>684</v>
      </c>
      <c r="M623" s="2">
        <v>44000</v>
      </c>
      <c r="N623" s="2">
        <v>41500</v>
      </c>
      <c r="O623" t="s">
        <v>684</v>
      </c>
      <c r="P623" s="2">
        <v>37000</v>
      </c>
      <c r="Q623" s="2">
        <v>45000</v>
      </c>
      <c r="R623" s="2">
        <v>40500</v>
      </c>
      <c r="S623" t="s">
        <v>684</v>
      </c>
      <c r="T623" t="s">
        <v>684</v>
      </c>
      <c r="U623" s="2">
        <v>41550</v>
      </c>
      <c r="Y623" s="2">
        <f>ROUND(AVERAGE(B623:U623), 0)</f>
        <v>41427</v>
      </c>
      <c r="Z623" s="2">
        <f>MIN(B623:U623)</f>
        <v>37000</v>
      </c>
      <c r="AA623" s="2">
        <f>MAX(B623:U623)</f>
        <v>45000</v>
      </c>
    </row>
    <row r="624" spans="1:27">
      <c r="A624" s="1" t="s">
        <v>632</v>
      </c>
      <c r="B624" t="s">
        <v>684</v>
      </c>
      <c r="C624" s="2">
        <v>40400</v>
      </c>
      <c r="D624" s="2">
        <v>41750</v>
      </c>
      <c r="E624" t="s">
        <v>684</v>
      </c>
      <c r="F624" s="2">
        <v>39000</v>
      </c>
      <c r="G624" t="s">
        <v>684</v>
      </c>
      <c r="H624" s="2">
        <v>44000</v>
      </c>
      <c r="I624" t="s">
        <v>684</v>
      </c>
      <c r="J624" s="3">
        <v>41500</v>
      </c>
      <c r="K624" t="s">
        <v>684</v>
      </c>
      <c r="L624" t="s">
        <v>684</v>
      </c>
      <c r="M624" s="2">
        <v>44000</v>
      </c>
      <c r="N624" s="2">
        <v>41350</v>
      </c>
      <c r="O624" t="s">
        <v>684</v>
      </c>
      <c r="P624" s="2">
        <v>37000</v>
      </c>
      <c r="Q624" s="2">
        <v>45000</v>
      </c>
      <c r="R624" s="2">
        <v>40500</v>
      </c>
      <c r="S624" t="s">
        <v>684</v>
      </c>
      <c r="T624" t="s">
        <v>684</v>
      </c>
      <c r="U624" s="2">
        <v>41300</v>
      </c>
      <c r="Y624" s="2">
        <f>ROUND(AVERAGE(B624:U624), 0)</f>
        <v>41436</v>
      </c>
      <c r="Z624" s="2">
        <f>MIN(B624:U624)</f>
        <v>37000</v>
      </c>
      <c r="AA624" s="2">
        <f>MAX(B624:U624)</f>
        <v>45000</v>
      </c>
    </row>
    <row r="625" spans="1:27">
      <c r="A625" s="1" t="s">
        <v>633</v>
      </c>
      <c r="B625" t="s">
        <v>684</v>
      </c>
      <c r="C625" s="2">
        <v>40400</v>
      </c>
      <c r="D625" s="2">
        <v>42000</v>
      </c>
      <c r="E625" t="s">
        <v>684</v>
      </c>
      <c r="F625" s="3">
        <v>39500</v>
      </c>
      <c r="G625" t="s">
        <v>684</v>
      </c>
      <c r="H625" s="2">
        <v>44000</v>
      </c>
      <c r="I625" t="s">
        <v>684</v>
      </c>
      <c r="J625" s="2">
        <v>41500</v>
      </c>
      <c r="K625" t="s">
        <v>684</v>
      </c>
      <c r="L625" t="s">
        <v>684</v>
      </c>
      <c r="M625" s="2">
        <v>44000</v>
      </c>
      <c r="N625" s="2">
        <v>41400</v>
      </c>
      <c r="O625" t="s">
        <v>684</v>
      </c>
      <c r="P625" s="2">
        <v>37000</v>
      </c>
      <c r="Q625" s="2">
        <v>45000</v>
      </c>
      <c r="R625" s="2">
        <v>40600</v>
      </c>
      <c r="S625" t="s">
        <v>684</v>
      </c>
      <c r="T625" t="s">
        <v>684</v>
      </c>
      <c r="U625" s="2">
        <v>41450</v>
      </c>
      <c r="Y625" s="2">
        <f>ROUND(AVERAGE(B625:U625), 0)</f>
        <v>41532</v>
      </c>
      <c r="Z625" s="2">
        <f>MIN(B625:U625)</f>
        <v>37000</v>
      </c>
      <c r="AA625" s="2">
        <f>MAX(B625:U625)</f>
        <v>45000</v>
      </c>
    </row>
    <row r="626" spans="1:27">
      <c r="A626" s="1" t="s">
        <v>634</v>
      </c>
      <c r="B626" t="s">
        <v>684</v>
      </c>
      <c r="C626" s="2">
        <v>40400</v>
      </c>
      <c r="D626" s="3">
        <v>43000</v>
      </c>
      <c r="E626" t="s">
        <v>684</v>
      </c>
      <c r="F626" s="3">
        <v>41000</v>
      </c>
      <c r="G626" t="s">
        <v>684</v>
      </c>
      <c r="H626" s="2">
        <v>44000</v>
      </c>
      <c r="I626" t="s">
        <v>684</v>
      </c>
      <c r="J626" s="2">
        <v>41500</v>
      </c>
      <c r="K626" t="s">
        <v>684</v>
      </c>
      <c r="L626" t="s">
        <v>684</v>
      </c>
      <c r="M626" s="2">
        <v>44000</v>
      </c>
      <c r="N626" s="2">
        <v>41600</v>
      </c>
      <c r="O626" t="s">
        <v>684</v>
      </c>
      <c r="P626" s="2">
        <v>37000</v>
      </c>
      <c r="Q626" s="2">
        <v>45000</v>
      </c>
      <c r="R626" s="2">
        <v>41000</v>
      </c>
      <c r="S626" t="s">
        <v>684</v>
      </c>
      <c r="T626" t="s">
        <v>684</v>
      </c>
      <c r="U626" s="2">
        <v>41500</v>
      </c>
      <c r="Y626" s="2">
        <f>ROUND(AVERAGE(B626:U626), 0)</f>
        <v>41818</v>
      </c>
      <c r="Z626" s="2">
        <f>MIN(B626:U626)</f>
        <v>37000</v>
      </c>
      <c r="AA626" s="2">
        <f>MAX(B626:U626)</f>
        <v>45000</v>
      </c>
    </row>
    <row r="627" spans="1:27">
      <c r="A627" s="1" t="s">
        <v>635</v>
      </c>
      <c r="B627" t="s">
        <v>684</v>
      </c>
      <c r="C627" s="2">
        <v>40400</v>
      </c>
      <c r="D627" s="2">
        <v>43000</v>
      </c>
      <c r="E627" t="s">
        <v>684</v>
      </c>
      <c r="F627" s="3">
        <v>40500</v>
      </c>
      <c r="G627" t="s">
        <v>684</v>
      </c>
      <c r="H627" s="2">
        <v>44000</v>
      </c>
      <c r="I627" t="s">
        <v>684</v>
      </c>
      <c r="J627" s="2">
        <v>41500</v>
      </c>
      <c r="K627" t="s">
        <v>684</v>
      </c>
      <c r="L627" t="s">
        <v>684</v>
      </c>
      <c r="M627" s="2">
        <v>44000</v>
      </c>
      <c r="N627" s="2">
        <v>41900</v>
      </c>
      <c r="O627" t="s">
        <v>684</v>
      </c>
      <c r="P627" s="2">
        <v>37000</v>
      </c>
      <c r="Q627" s="2">
        <v>45000</v>
      </c>
      <c r="R627" s="3">
        <v>41500</v>
      </c>
      <c r="S627" t="s">
        <v>684</v>
      </c>
      <c r="T627" t="s">
        <v>684</v>
      </c>
      <c r="U627" s="2">
        <v>41850</v>
      </c>
      <c r="Y627" s="2">
        <f>ROUND(AVERAGE(B627:U627), 0)</f>
        <v>41877</v>
      </c>
      <c r="Z627" s="2">
        <f>MIN(B627:U627)</f>
        <v>37000</v>
      </c>
      <c r="AA627" s="2">
        <f>MAX(B627:U627)</f>
        <v>45000</v>
      </c>
    </row>
    <row r="628" spans="1:27">
      <c r="A628" s="1" t="s">
        <v>636</v>
      </c>
      <c r="B628" t="s">
        <v>684</v>
      </c>
      <c r="C628" s="2">
        <v>40400</v>
      </c>
      <c r="D628" s="3">
        <v>45000</v>
      </c>
      <c r="E628" t="s">
        <v>684</v>
      </c>
      <c r="F628" s="2">
        <v>40500</v>
      </c>
      <c r="G628" t="s">
        <v>684</v>
      </c>
      <c r="H628" s="3">
        <v>47000</v>
      </c>
      <c r="I628" t="s">
        <v>684</v>
      </c>
      <c r="J628" s="3">
        <v>42500</v>
      </c>
      <c r="K628" t="s">
        <v>684</v>
      </c>
      <c r="L628" t="s">
        <v>684</v>
      </c>
      <c r="M628" s="2">
        <v>44000</v>
      </c>
      <c r="N628" s="2">
        <v>41900</v>
      </c>
      <c r="O628" t="s">
        <v>684</v>
      </c>
      <c r="P628" s="2">
        <v>37000</v>
      </c>
      <c r="Q628" s="3">
        <v>50000</v>
      </c>
      <c r="R628" s="3">
        <v>42000</v>
      </c>
      <c r="S628" t="s">
        <v>684</v>
      </c>
      <c r="T628" t="s">
        <v>684</v>
      </c>
      <c r="U628" s="2">
        <v>42000</v>
      </c>
      <c r="Y628" s="2">
        <f>ROUND(AVERAGE(B628:U628), 0)</f>
        <v>42936</v>
      </c>
      <c r="Z628" s="2">
        <f>MIN(B628:U628)</f>
        <v>37000</v>
      </c>
      <c r="AA628" s="2">
        <f>MAX(B628:U628)</f>
        <v>50000</v>
      </c>
    </row>
    <row r="629" spans="1:27">
      <c r="A629" s="1" t="s">
        <v>637</v>
      </c>
      <c r="B629" t="s">
        <v>684</v>
      </c>
      <c r="C629" s="2">
        <v>40400</v>
      </c>
      <c r="D629" s="3">
        <v>46000</v>
      </c>
      <c r="E629" t="s">
        <v>684</v>
      </c>
      <c r="F629" s="3">
        <v>42500</v>
      </c>
      <c r="G629" t="s">
        <v>684</v>
      </c>
      <c r="H629" s="3">
        <v>48000</v>
      </c>
      <c r="I629" t="s">
        <v>684</v>
      </c>
      <c r="J629" s="3">
        <v>43000</v>
      </c>
      <c r="K629" t="s">
        <v>684</v>
      </c>
      <c r="L629" t="s">
        <v>684</v>
      </c>
      <c r="M629" s="2">
        <v>44000</v>
      </c>
      <c r="N629" s="3">
        <v>42500</v>
      </c>
      <c r="O629" t="s">
        <v>684</v>
      </c>
      <c r="P629" s="3">
        <v>41000</v>
      </c>
      <c r="Q629" s="2">
        <v>50000</v>
      </c>
      <c r="R629" s="3">
        <v>42500</v>
      </c>
      <c r="S629" t="s">
        <v>684</v>
      </c>
      <c r="T629" t="s">
        <v>684</v>
      </c>
      <c r="U629" s="2">
        <v>42000</v>
      </c>
      <c r="Y629" s="2">
        <f>ROUND(AVERAGE(B629:U629), 0)</f>
        <v>43809</v>
      </c>
      <c r="Z629" s="2">
        <f>MIN(B629:U629)</f>
        <v>40400</v>
      </c>
      <c r="AA629" s="2">
        <f>MAX(B629:U629)</f>
        <v>50000</v>
      </c>
    </row>
    <row r="630" spans="1:27">
      <c r="A630" s="1" t="s">
        <v>638</v>
      </c>
      <c r="B630" t="s">
        <v>684</v>
      </c>
      <c r="C630" s="3">
        <v>41900</v>
      </c>
      <c r="D630" s="3">
        <v>46500</v>
      </c>
      <c r="E630" t="s">
        <v>684</v>
      </c>
      <c r="F630" s="3">
        <v>43500</v>
      </c>
      <c r="G630" t="s">
        <v>684</v>
      </c>
      <c r="H630" s="2">
        <v>48000</v>
      </c>
      <c r="I630" t="s">
        <v>684</v>
      </c>
      <c r="J630" s="3">
        <v>44000</v>
      </c>
      <c r="K630" t="s">
        <v>684</v>
      </c>
      <c r="L630" t="s">
        <v>684</v>
      </c>
      <c r="M630" s="3">
        <v>51000</v>
      </c>
      <c r="N630" s="3">
        <v>44000</v>
      </c>
      <c r="O630" t="s">
        <v>684</v>
      </c>
      <c r="P630" s="2">
        <v>41000</v>
      </c>
      <c r="Q630" s="2">
        <v>50000</v>
      </c>
      <c r="R630" s="3">
        <v>43000</v>
      </c>
      <c r="S630" t="s">
        <v>684</v>
      </c>
      <c r="T630" t="s">
        <v>684</v>
      </c>
      <c r="U630" s="2">
        <v>42000</v>
      </c>
      <c r="Y630" s="2">
        <f>ROUND(AVERAGE(B630:U630), 0)</f>
        <v>44991</v>
      </c>
      <c r="Z630" s="2">
        <f>MIN(B630:U630)</f>
        <v>41000</v>
      </c>
      <c r="AA630" s="2">
        <f>MAX(B630:U630)</f>
        <v>51000</v>
      </c>
    </row>
    <row r="631" spans="1:27">
      <c r="A631" s="1" t="s">
        <v>639</v>
      </c>
      <c r="B631" t="s">
        <v>684</v>
      </c>
      <c r="C631" s="3">
        <v>43300</v>
      </c>
      <c r="D631" s="3">
        <v>47500</v>
      </c>
      <c r="E631" t="s">
        <v>684</v>
      </c>
      <c r="F631" s="3">
        <v>45000</v>
      </c>
      <c r="G631" t="s">
        <v>684</v>
      </c>
      <c r="H631" s="2">
        <v>48000</v>
      </c>
      <c r="I631" t="s">
        <v>684</v>
      </c>
      <c r="J631" s="3">
        <v>45500</v>
      </c>
      <c r="K631" t="s">
        <v>684</v>
      </c>
      <c r="L631" t="s">
        <v>684</v>
      </c>
      <c r="M631" s="2">
        <v>51000</v>
      </c>
      <c r="N631" s="3">
        <v>45000</v>
      </c>
      <c r="O631" t="s">
        <v>684</v>
      </c>
      <c r="P631" s="3">
        <v>45000</v>
      </c>
      <c r="Q631" s="2">
        <v>50000</v>
      </c>
      <c r="R631" s="3">
        <v>44500</v>
      </c>
      <c r="S631" t="s">
        <v>684</v>
      </c>
      <c r="T631" t="s">
        <v>684</v>
      </c>
      <c r="U631" s="3">
        <v>45000</v>
      </c>
      <c r="Y631" s="2">
        <f>ROUND(AVERAGE(B631:U631), 0)</f>
        <v>46345</v>
      </c>
      <c r="Z631" s="2">
        <f>MIN(B631:U631)</f>
        <v>43300</v>
      </c>
      <c r="AA631" s="2">
        <f>MAX(B631:U631)</f>
        <v>51000</v>
      </c>
    </row>
    <row r="632" spans="1:27">
      <c r="A632" s="1" t="s">
        <v>640</v>
      </c>
      <c r="B632" t="s">
        <v>684</v>
      </c>
      <c r="C632" s="2">
        <v>43300</v>
      </c>
      <c r="D632" s="3">
        <v>50000</v>
      </c>
      <c r="E632" t="s">
        <v>684</v>
      </c>
      <c r="F632" s="2">
        <v>45000</v>
      </c>
      <c r="G632" t="s">
        <v>684</v>
      </c>
      <c r="H632" s="2">
        <v>48000</v>
      </c>
      <c r="I632" t="s">
        <v>684</v>
      </c>
      <c r="J632" s="3">
        <v>46500</v>
      </c>
      <c r="K632" t="s">
        <v>684</v>
      </c>
      <c r="L632" t="s">
        <v>684</v>
      </c>
      <c r="M632" s="3">
        <v>60000</v>
      </c>
      <c r="N632" s="3">
        <v>46500</v>
      </c>
      <c r="O632" t="s">
        <v>684</v>
      </c>
      <c r="P632" s="2">
        <v>45200</v>
      </c>
      <c r="Q632" s="3">
        <v>52500</v>
      </c>
      <c r="R632" s="3">
        <v>45500</v>
      </c>
      <c r="S632" t="s">
        <v>684</v>
      </c>
      <c r="T632" t="s">
        <v>684</v>
      </c>
      <c r="U632" s="3">
        <v>46400</v>
      </c>
      <c r="Y632" s="2">
        <f>ROUND(AVERAGE(B632:U632), 0)</f>
        <v>48082</v>
      </c>
      <c r="Z632" s="2">
        <f>MIN(B632:U632)</f>
        <v>43300</v>
      </c>
      <c r="AA632" s="2">
        <f>MAX(B632:U632)</f>
        <v>60000</v>
      </c>
    </row>
    <row r="633" spans="1:27">
      <c r="A633" s="1" t="s">
        <v>641</v>
      </c>
      <c r="B633" t="s">
        <v>684</v>
      </c>
      <c r="C633" s="2">
        <v>43300</v>
      </c>
      <c r="D633" s="3">
        <v>59000</v>
      </c>
      <c r="E633" t="s">
        <v>684</v>
      </c>
      <c r="F633" s="2">
        <v>45000</v>
      </c>
      <c r="G633" t="s">
        <v>684</v>
      </c>
      <c r="H633" s="3">
        <v>49000</v>
      </c>
      <c r="I633" t="s">
        <v>684</v>
      </c>
      <c r="J633" s="3">
        <v>49000</v>
      </c>
      <c r="K633" t="s">
        <v>684</v>
      </c>
      <c r="L633" t="s">
        <v>684</v>
      </c>
      <c r="M633" s="2">
        <v>60000</v>
      </c>
      <c r="N633" s="3">
        <v>48000</v>
      </c>
      <c r="O633" t="s">
        <v>684</v>
      </c>
      <c r="P633" s="2">
        <v>45200</v>
      </c>
      <c r="Q633" s="2">
        <v>52500</v>
      </c>
      <c r="R633" s="3">
        <v>47500</v>
      </c>
      <c r="S633" t="s">
        <v>684</v>
      </c>
      <c r="T633" t="s">
        <v>684</v>
      </c>
      <c r="U633" s="3">
        <v>48100</v>
      </c>
      <c r="Y633" s="2">
        <f>ROUND(AVERAGE(B633:U633), 0)</f>
        <v>49691</v>
      </c>
      <c r="Z633" s="2">
        <f>MIN(B633:U633)</f>
        <v>43300</v>
      </c>
      <c r="AA633" s="2">
        <f>MAX(B633:U633)</f>
        <v>60000</v>
      </c>
    </row>
    <row r="634" spans="1:27">
      <c r="A634" s="1" t="s">
        <v>642</v>
      </c>
      <c r="B634" t="s">
        <v>684</v>
      </c>
      <c r="C634" s="3">
        <v>44000</v>
      </c>
      <c r="D634" s="2">
        <v>59000</v>
      </c>
      <c r="E634" t="s">
        <v>684</v>
      </c>
      <c r="F634" s="3">
        <v>47500</v>
      </c>
      <c r="G634" t="s">
        <v>684</v>
      </c>
      <c r="H634" s="3">
        <v>50000</v>
      </c>
      <c r="I634" t="s">
        <v>684</v>
      </c>
      <c r="J634" s="3">
        <v>50000</v>
      </c>
      <c r="K634" t="s">
        <v>684</v>
      </c>
      <c r="L634" t="s">
        <v>684</v>
      </c>
      <c r="M634" s="3">
        <v>62000</v>
      </c>
      <c r="N634" s="3">
        <v>50000</v>
      </c>
      <c r="O634" t="s">
        <v>684</v>
      </c>
      <c r="P634" s="3">
        <v>46000</v>
      </c>
      <c r="Q634" s="2">
        <v>52500</v>
      </c>
      <c r="R634" s="3">
        <v>48500</v>
      </c>
      <c r="S634" t="s">
        <v>684</v>
      </c>
      <c r="T634" t="s">
        <v>684</v>
      </c>
      <c r="U634" s="3">
        <v>49700</v>
      </c>
      <c r="Y634" s="2">
        <f>ROUND(AVERAGE(B634:U634), 0)</f>
        <v>50836</v>
      </c>
      <c r="Z634" s="2">
        <f>MIN(B634:U634)</f>
        <v>44000</v>
      </c>
      <c r="AA634" s="2">
        <f>MAX(B634:U634)</f>
        <v>62000</v>
      </c>
    </row>
    <row r="635" spans="1:27">
      <c r="A635" s="1" t="s">
        <v>643</v>
      </c>
      <c r="B635" t="s">
        <v>684</v>
      </c>
      <c r="C635" s="2">
        <v>44000</v>
      </c>
      <c r="D635" s="2">
        <v>59000</v>
      </c>
      <c r="E635" t="s">
        <v>684</v>
      </c>
      <c r="F635" s="3">
        <v>48000</v>
      </c>
      <c r="G635" t="s">
        <v>684</v>
      </c>
      <c r="H635" s="3">
        <v>51000</v>
      </c>
      <c r="I635" t="s">
        <v>684</v>
      </c>
      <c r="J635" s="3">
        <v>52000</v>
      </c>
      <c r="K635" t="s">
        <v>684</v>
      </c>
      <c r="L635" t="s">
        <v>684</v>
      </c>
      <c r="M635" s="2">
        <v>62000</v>
      </c>
      <c r="N635" s="2">
        <v>50000</v>
      </c>
      <c r="O635" t="s">
        <v>684</v>
      </c>
      <c r="P635" s="2">
        <v>46000</v>
      </c>
      <c r="Q635" s="2">
        <v>52500</v>
      </c>
      <c r="R635" s="3">
        <v>51000</v>
      </c>
      <c r="S635" t="s">
        <v>684</v>
      </c>
      <c r="T635" t="s">
        <v>684</v>
      </c>
      <c r="U635" s="3">
        <v>51000</v>
      </c>
      <c r="Y635" s="2">
        <f>ROUND(AVERAGE(B635:U635), 0)</f>
        <v>51500</v>
      </c>
      <c r="Z635" s="2">
        <f>MIN(B635:U635)</f>
        <v>44000</v>
      </c>
      <c r="AA635" s="2">
        <f>MAX(B635:U635)</f>
        <v>62000</v>
      </c>
    </row>
    <row r="636" spans="1:27">
      <c r="A636" s="1" t="s">
        <v>644</v>
      </c>
      <c r="B636" t="s">
        <v>684</v>
      </c>
      <c r="C636" s="3">
        <v>45350</v>
      </c>
      <c r="D636" s="2">
        <v>59000</v>
      </c>
      <c r="E636" t="s">
        <v>684</v>
      </c>
      <c r="F636" s="3">
        <v>53000</v>
      </c>
      <c r="G636" t="s">
        <v>684</v>
      </c>
      <c r="H636" s="3">
        <v>52000</v>
      </c>
      <c r="I636" t="s">
        <v>684</v>
      </c>
      <c r="J636" s="3">
        <v>52500</v>
      </c>
      <c r="K636" t="s">
        <v>684</v>
      </c>
      <c r="L636" t="s">
        <v>684</v>
      </c>
      <c r="M636" s="2">
        <v>62000</v>
      </c>
      <c r="N636" s="3">
        <v>51800</v>
      </c>
      <c r="O636" t="s">
        <v>684</v>
      </c>
      <c r="P636" s="3">
        <v>47000</v>
      </c>
      <c r="Q636" s="3">
        <v>55000</v>
      </c>
      <c r="R636" s="3">
        <v>51500</v>
      </c>
      <c r="S636" t="s">
        <v>684</v>
      </c>
      <c r="T636" t="s">
        <v>684</v>
      </c>
      <c r="U636" s="3">
        <v>51650</v>
      </c>
      <c r="Y636" s="2">
        <f>ROUND(AVERAGE(B636:U636), 0)</f>
        <v>52800</v>
      </c>
      <c r="Z636" s="2">
        <f>MIN(B636:U636)</f>
        <v>45350</v>
      </c>
      <c r="AA636" s="2">
        <f>MAX(B636:U636)</f>
        <v>62000</v>
      </c>
    </row>
    <row r="637" spans="1:27">
      <c r="A637" s="1" t="s">
        <v>645</v>
      </c>
      <c r="B637" t="s">
        <v>684</v>
      </c>
      <c r="C637" s="2">
        <v>45350</v>
      </c>
      <c r="D637" s="3">
        <v>60000</v>
      </c>
      <c r="E637" t="s">
        <v>684</v>
      </c>
      <c r="F637" s="3">
        <v>53500</v>
      </c>
      <c r="G637" t="s">
        <v>684</v>
      </c>
      <c r="H637" s="3">
        <v>53000</v>
      </c>
      <c r="I637" t="s">
        <v>684</v>
      </c>
      <c r="J637" s="3">
        <v>60000</v>
      </c>
      <c r="K637" t="s">
        <v>684</v>
      </c>
      <c r="L637" t="s">
        <v>684</v>
      </c>
      <c r="M637" s="2">
        <v>62000</v>
      </c>
      <c r="N637" s="3">
        <v>53000</v>
      </c>
      <c r="O637" t="s">
        <v>684</v>
      </c>
      <c r="P637" s="2">
        <v>47200</v>
      </c>
      <c r="Q637" s="2">
        <v>55000</v>
      </c>
      <c r="R637" s="3">
        <v>52500</v>
      </c>
      <c r="S637" t="s">
        <v>684</v>
      </c>
      <c r="T637" t="s">
        <v>684</v>
      </c>
      <c r="U637" s="3">
        <v>53000</v>
      </c>
      <c r="Y637" s="2">
        <f>ROUND(AVERAGE(B637:U637), 0)</f>
        <v>54050</v>
      </c>
      <c r="Z637" s="2">
        <f>MIN(B637:U637)</f>
        <v>45350</v>
      </c>
      <c r="AA637" s="2">
        <f>MAX(B637:U637)</f>
        <v>62000</v>
      </c>
    </row>
    <row r="638" spans="1:27">
      <c r="A638" s="1" t="s">
        <v>646</v>
      </c>
      <c r="B638" t="s">
        <v>684</v>
      </c>
      <c r="C638" s="3">
        <v>46100</v>
      </c>
      <c r="D638" s="2">
        <v>60000</v>
      </c>
      <c r="E638" t="s">
        <v>684</v>
      </c>
      <c r="F638" s="2">
        <v>53500</v>
      </c>
      <c r="G638" t="s">
        <v>684</v>
      </c>
      <c r="H638" s="2">
        <v>53000</v>
      </c>
      <c r="I638" t="s">
        <v>684</v>
      </c>
      <c r="J638" s="2">
        <v>60000</v>
      </c>
      <c r="K638" t="s">
        <v>684</v>
      </c>
      <c r="L638" t="s">
        <v>684</v>
      </c>
      <c r="M638" s="2">
        <v>62000</v>
      </c>
      <c r="N638" s="3">
        <v>54000</v>
      </c>
      <c r="O638" t="s">
        <v>684</v>
      </c>
      <c r="P638" s="2">
        <v>47500</v>
      </c>
      <c r="Q638" s="2">
        <v>55000</v>
      </c>
      <c r="R638" s="3">
        <v>53500</v>
      </c>
      <c r="S638" t="s">
        <v>684</v>
      </c>
      <c r="T638" t="s">
        <v>684</v>
      </c>
      <c r="U638" s="3">
        <v>54100</v>
      </c>
      <c r="Y638" s="2">
        <f>ROUND(AVERAGE(B638:U638), 0)</f>
        <v>54427</v>
      </c>
      <c r="Z638" s="2">
        <f>MIN(B638:U638)</f>
        <v>46100</v>
      </c>
      <c r="AA638" s="2">
        <f>MAX(B638:U638)</f>
        <v>62000</v>
      </c>
    </row>
    <row r="639" spans="1:27">
      <c r="A639" s="1" t="s">
        <v>647</v>
      </c>
      <c r="B639" t="s">
        <v>684</v>
      </c>
      <c r="C639" s="2">
        <v>46100</v>
      </c>
      <c r="D639" s="2">
        <v>60000</v>
      </c>
      <c r="E639" t="s">
        <v>684</v>
      </c>
      <c r="F639" s="2">
        <v>53500</v>
      </c>
      <c r="G639" t="s">
        <v>684</v>
      </c>
      <c r="H639" s="3">
        <v>54000</v>
      </c>
      <c r="I639" t="s">
        <v>684</v>
      </c>
      <c r="J639" s="2">
        <v>60000</v>
      </c>
      <c r="K639" t="s">
        <v>684</v>
      </c>
      <c r="L639" t="s">
        <v>684</v>
      </c>
      <c r="M639" s="2">
        <v>62000</v>
      </c>
      <c r="N639" s="3">
        <v>54500</v>
      </c>
      <c r="O639" t="s">
        <v>684</v>
      </c>
      <c r="P639" s="2">
        <v>47700</v>
      </c>
      <c r="Q639" s="2">
        <v>55000</v>
      </c>
      <c r="R639" s="3">
        <v>54500</v>
      </c>
      <c r="S639" t="s">
        <v>684</v>
      </c>
      <c r="T639" t="s">
        <v>684</v>
      </c>
      <c r="U639" s="2">
        <v>54500</v>
      </c>
      <c r="Y639" s="2">
        <f>ROUND(AVERAGE(B639:U639), 0)</f>
        <v>54709</v>
      </c>
      <c r="Z639" s="2">
        <f>MIN(B639:U639)</f>
        <v>46100</v>
      </c>
      <c r="AA639" s="2">
        <f>MAX(B639:U639)</f>
        <v>62000</v>
      </c>
    </row>
    <row r="640" spans="1:27">
      <c r="A640" s="1" t="s">
        <v>648</v>
      </c>
      <c r="B640" t="s">
        <v>684</v>
      </c>
      <c r="C640" s="3">
        <v>47000</v>
      </c>
      <c r="D640" s="2">
        <v>60000</v>
      </c>
      <c r="E640" t="s">
        <v>684</v>
      </c>
      <c r="F640" s="3">
        <v>54000</v>
      </c>
      <c r="G640" t="s">
        <v>684</v>
      </c>
      <c r="H640" s="2">
        <v>54000</v>
      </c>
      <c r="I640" t="s">
        <v>684</v>
      </c>
      <c r="J640" s="2">
        <v>60000</v>
      </c>
      <c r="K640" t="s">
        <v>684</v>
      </c>
      <c r="L640" t="s">
        <v>684</v>
      </c>
      <c r="M640" s="2">
        <v>62000</v>
      </c>
      <c r="N640" s="2">
        <v>54750</v>
      </c>
      <c r="O640" t="s">
        <v>684</v>
      </c>
      <c r="P640" s="2">
        <v>47900</v>
      </c>
      <c r="Q640" s="2">
        <v>55000</v>
      </c>
      <c r="R640" s="2">
        <v>54750</v>
      </c>
      <c r="S640" t="s">
        <v>684</v>
      </c>
      <c r="T640" t="s">
        <v>684</v>
      </c>
      <c r="U640" s="2">
        <v>54800</v>
      </c>
      <c r="Y640" s="2">
        <f>ROUND(AVERAGE(B640:U640), 0)</f>
        <v>54927</v>
      </c>
      <c r="Z640" s="2">
        <f>MIN(B640:U640)</f>
        <v>47000</v>
      </c>
      <c r="AA640" s="2">
        <f>MAX(B640:U640)</f>
        <v>62000</v>
      </c>
    </row>
    <row r="641" spans="1:27">
      <c r="A641" s="1" t="s">
        <v>649</v>
      </c>
      <c r="B641" t="s">
        <v>684</v>
      </c>
      <c r="C641" s="2">
        <v>47000</v>
      </c>
      <c r="D641" s="2">
        <v>60000</v>
      </c>
      <c r="E641" t="s">
        <v>684</v>
      </c>
      <c r="F641" s="2">
        <v>54000</v>
      </c>
      <c r="G641" t="s">
        <v>684</v>
      </c>
      <c r="H641" s="3">
        <v>55000</v>
      </c>
      <c r="I641" t="s">
        <v>684</v>
      </c>
      <c r="J641" s="2">
        <v>60000</v>
      </c>
      <c r="K641" t="s">
        <v>684</v>
      </c>
      <c r="L641" t="s">
        <v>684</v>
      </c>
      <c r="M641" s="2">
        <v>62000</v>
      </c>
      <c r="N641" s="2">
        <v>54750</v>
      </c>
      <c r="O641" t="s">
        <v>684</v>
      </c>
      <c r="P641" s="2">
        <v>47900</v>
      </c>
      <c r="Q641" s="2">
        <v>55000</v>
      </c>
      <c r="R641" s="2">
        <v>55000</v>
      </c>
      <c r="S641" t="s">
        <v>684</v>
      </c>
      <c r="T641" t="s">
        <v>684</v>
      </c>
      <c r="U641" s="2">
        <v>55000</v>
      </c>
      <c r="Y641" s="2">
        <f>ROUND(AVERAGE(B641:U641), 0)</f>
        <v>55059</v>
      </c>
      <c r="Z641" s="2">
        <f>MIN(B641:U641)</f>
        <v>47000</v>
      </c>
      <c r="AA641" s="2">
        <f>MAX(B641:U641)</f>
        <v>62000</v>
      </c>
    </row>
    <row r="642" spans="1:27">
      <c r="A642" s="1" t="s">
        <v>650</v>
      </c>
      <c r="B642" t="s">
        <v>684</v>
      </c>
      <c r="C642" s="3">
        <v>47700</v>
      </c>
      <c r="D642" s="2">
        <v>60000</v>
      </c>
      <c r="E642" t="s">
        <v>684</v>
      </c>
      <c r="F642" s="2">
        <v>54000</v>
      </c>
      <c r="G642" t="s">
        <v>684</v>
      </c>
      <c r="H642" s="2">
        <v>55000</v>
      </c>
      <c r="I642" t="s">
        <v>684</v>
      </c>
      <c r="J642" s="2">
        <v>60000</v>
      </c>
      <c r="K642" t="s">
        <v>684</v>
      </c>
      <c r="L642" t="s">
        <v>684</v>
      </c>
      <c r="M642" s="3">
        <v>63000</v>
      </c>
      <c r="N642" s="2">
        <v>55000</v>
      </c>
      <c r="O642" t="s">
        <v>684</v>
      </c>
      <c r="P642" s="2">
        <v>48100</v>
      </c>
      <c r="Q642" s="3">
        <v>57500</v>
      </c>
      <c r="R642" s="2">
        <v>55100</v>
      </c>
      <c r="S642" t="s">
        <v>684</v>
      </c>
      <c r="T642" t="s">
        <v>684</v>
      </c>
      <c r="U642" s="2">
        <v>55100</v>
      </c>
      <c r="Y642" s="2">
        <f>ROUND(AVERAGE(B642:U642), 0)</f>
        <v>55500</v>
      </c>
      <c r="Z642" s="2">
        <f>MIN(B642:U642)</f>
        <v>47700</v>
      </c>
      <c r="AA642" s="2">
        <f>MAX(B642:U642)</f>
        <v>63000</v>
      </c>
    </row>
    <row r="643" spans="1:27">
      <c r="A643" s="1" t="s">
        <v>651</v>
      </c>
      <c r="B643" t="s">
        <v>684</v>
      </c>
      <c r="C643" s="2">
        <v>47700</v>
      </c>
      <c r="D643" s="2">
        <v>60000</v>
      </c>
      <c r="E643" t="s">
        <v>684</v>
      </c>
      <c r="F643" s="2">
        <v>54000</v>
      </c>
      <c r="G643" t="s">
        <v>684</v>
      </c>
      <c r="H643" s="2">
        <v>55000</v>
      </c>
      <c r="I643" t="s">
        <v>684</v>
      </c>
      <c r="J643" s="2">
        <v>60000</v>
      </c>
      <c r="K643" t="s">
        <v>684</v>
      </c>
      <c r="L643" t="s">
        <v>684</v>
      </c>
      <c r="M643" s="2">
        <v>63000</v>
      </c>
      <c r="N643" s="2">
        <v>55000</v>
      </c>
      <c r="O643" t="s">
        <v>684</v>
      </c>
      <c r="P643" s="3">
        <v>53100</v>
      </c>
      <c r="Q643" s="2">
        <v>57500</v>
      </c>
      <c r="R643" s="2">
        <v>55350</v>
      </c>
      <c r="S643" t="s">
        <v>684</v>
      </c>
      <c r="T643" t="s">
        <v>684</v>
      </c>
      <c r="U643" s="3">
        <v>55750</v>
      </c>
      <c r="Y643" s="2">
        <f>ROUND(AVERAGE(B643:U643), 0)</f>
        <v>56036</v>
      </c>
      <c r="Z643" s="2">
        <f>MIN(B643:U643)</f>
        <v>47700</v>
      </c>
      <c r="AA643" s="2">
        <f>MAX(B643:U643)</f>
        <v>63000</v>
      </c>
    </row>
    <row r="644" spans="1:27">
      <c r="A644" s="1" t="s">
        <v>652</v>
      </c>
      <c r="B644" t="s">
        <v>684</v>
      </c>
      <c r="C644" s="3">
        <v>48200</v>
      </c>
      <c r="D644" s="2">
        <v>60000</v>
      </c>
      <c r="E644" t="s">
        <v>684</v>
      </c>
      <c r="F644" s="3">
        <v>55000</v>
      </c>
      <c r="G644" t="s">
        <v>684</v>
      </c>
      <c r="H644" s="2">
        <v>55000</v>
      </c>
      <c r="I644" t="s">
        <v>684</v>
      </c>
      <c r="J644" s="2">
        <v>60000</v>
      </c>
      <c r="K644" t="s">
        <v>684</v>
      </c>
      <c r="L644" t="s">
        <v>684</v>
      </c>
      <c r="M644" s="2">
        <v>63000</v>
      </c>
      <c r="N644" s="2">
        <v>55000</v>
      </c>
      <c r="O644" t="s">
        <v>684</v>
      </c>
      <c r="P644" s="3">
        <v>58100</v>
      </c>
      <c r="Q644" s="2">
        <v>57500</v>
      </c>
      <c r="R644" s="3">
        <v>55850</v>
      </c>
      <c r="S644" t="s">
        <v>684</v>
      </c>
      <c r="T644" t="s">
        <v>684</v>
      </c>
      <c r="U644" s="2">
        <v>56150</v>
      </c>
      <c r="Y644" s="2">
        <f>ROUND(AVERAGE(B644:U644), 0)</f>
        <v>56709</v>
      </c>
      <c r="Z644" s="2">
        <f>MIN(B644:U644)</f>
        <v>48200</v>
      </c>
      <c r="AA644" s="2">
        <f>MAX(B644:U644)</f>
        <v>63000</v>
      </c>
    </row>
    <row r="645" spans="1:27">
      <c r="A645" s="1" t="s">
        <v>653</v>
      </c>
      <c r="B645" t="s">
        <v>684</v>
      </c>
      <c r="C645" s="2">
        <v>48200</v>
      </c>
      <c r="D645" s="2">
        <v>60000</v>
      </c>
      <c r="E645" t="s">
        <v>684</v>
      </c>
      <c r="F645" s="2">
        <v>55000</v>
      </c>
      <c r="G645" t="s">
        <v>684</v>
      </c>
      <c r="H645" s="3">
        <v>56000</v>
      </c>
      <c r="I645" t="s">
        <v>684</v>
      </c>
      <c r="J645" s="2">
        <v>60000</v>
      </c>
      <c r="K645" t="s">
        <v>684</v>
      </c>
      <c r="L645" t="s">
        <v>684</v>
      </c>
      <c r="M645" s="2">
        <v>63000</v>
      </c>
      <c r="N645" s="3">
        <v>56800</v>
      </c>
      <c r="O645" t="s">
        <v>684</v>
      </c>
      <c r="P645" s="2">
        <v>58300</v>
      </c>
      <c r="Q645" s="2">
        <v>57500</v>
      </c>
      <c r="R645" s="2">
        <v>56000</v>
      </c>
      <c r="S645" t="s">
        <v>684</v>
      </c>
      <c r="T645" t="s">
        <v>684</v>
      </c>
      <c r="U645" s="3">
        <v>57100</v>
      </c>
      <c r="Y645" s="2">
        <f>ROUND(AVERAGE(B645:U645), 0)</f>
        <v>57082</v>
      </c>
      <c r="Z645" s="2">
        <f>MIN(B645:U645)</f>
        <v>48200</v>
      </c>
      <c r="AA645" s="2">
        <f>MAX(B645:U645)</f>
        <v>63000</v>
      </c>
    </row>
    <row r="646" spans="1:27">
      <c r="A646" s="1" t="s">
        <v>654</v>
      </c>
      <c r="B646" t="s">
        <v>684</v>
      </c>
      <c r="C646" s="2">
        <v>48200</v>
      </c>
      <c r="D646" s="2">
        <v>60000</v>
      </c>
      <c r="E646" t="s">
        <v>684</v>
      </c>
      <c r="F646" s="3">
        <v>58000</v>
      </c>
      <c r="G646" t="s">
        <v>684</v>
      </c>
      <c r="H646" s="2">
        <v>56000</v>
      </c>
      <c r="I646" t="s">
        <v>684</v>
      </c>
      <c r="J646" s="2">
        <v>60000</v>
      </c>
      <c r="K646" t="s">
        <v>684</v>
      </c>
      <c r="L646" t="s">
        <v>684</v>
      </c>
      <c r="M646" s="3">
        <v>64000</v>
      </c>
      <c r="N646" s="2">
        <v>57200</v>
      </c>
      <c r="O646" t="s">
        <v>684</v>
      </c>
      <c r="P646" s="2">
        <v>58300</v>
      </c>
      <c r="Q646" s="2">
        <v>57500</v>
      </c>
      <c r="R646" s="3">
        <v>57000</v>
      </c>
      <c r="S646" t="s">
        <v>684</v>
      </c>
      <c r="T646" t="s">
        <v>684</v>
      </c>
      <c r="U646" s="2">
        <v>57150</v>
      </c>
      <c r="Y646" s="2">
        <f>ROUND(AVERAGE(B646:U646), 0)</f>
        <v>57577</v>
      </c>
      <c r="Z646" s="2">
        <f>MIN(B646:U646)</f>
        <v>48200</v>
      </c>
      <c r="AA646" s="2">
        <f>MAX(B646:U646)</f>
        <v>64000</v>
      </c>
    </row>
    <row r="647" spans="1:27">
      <c r="A647" s="1" t="s">
        <v>655</v>
      </c>
      <c r="B647" t="s">
        <v>684</v>
      </c>
      <c r="C647" s="2">
        <v>48200</v>
      </c>
      <c r="D647" s="2">
        <v>60000</v>
      </c>
      <c r="E647" t="s">
        <v>684</v>
      </c>
      <c r="F647" s="2">
        <v>58000</v>
      </c>
      <c r="G647" t="s">
        <v>684</v>
      </c>
      <c r="H647" s="3">
        <v>57000</v>
      </c>
      <c r="I647" t="s">
        <v>684</v>
      </c>
      <c r="J647" s="3">
        <v>61000</v>
      </c>
      <c r="K647" t="s">
        <v>684</v>
      </c>
      <c r="L647" t="s">
        <v>684</v>
      </c>
      <c r="M647" s="2">
        <v>64000</v>
      </c>
      <c r="N647" s="2">
        <v>57200</v>
      </c>
      <c r="O647" t="s">
        <v>684</v>
      </c>
      <c r="P647" s="2">
        <v>58500</v>
      </c>
      <c r="Q647" s="2">
        <v>57500</v>
      </c>
      <c r="R647" s="3">
        <v>57750</v>
      </c>
      <c r="S647" t="s">
        <v>684</v>
      </c>
      <c r="T647" t="s">
        <v>684</v>
      </c>
      <c r="U647" s="3">
        <v>57850</v>
      </c>
      <c r="Y647" s="2">
        <f>ROUND(AVERAGE(B647:U647), 0)</f>
        <v>57909</v>
      </c>
      <c r="Z647" s="2">
        <f>MIN(B647:U647)</f>
        <v>48200</v>
      </c>
      <c r="AA647" s="2">
        <f>MAX(B647:U647)</f>
        <v>64000</v>
      </c>
    </row>
    <row r="648" spans="1:27">
      <c r="A648" s="1" t="s">
        <v>656</v>
      </c>
      <c r="B648" t="s">
        <v>684</v>
      </c>
      <c r="C648" s="2">
        <v>48200</v>
      </c>
      <c r="D648" s="2">
        <v>60000</v>
      </c>
      <c r="E648" t="s">
        <v>684</v>
      </c>
      <c r="F648" s="2">
        <v>58000</v>
      </c>
      <c r="G648" t="s">
        <v>684</v>
      </c>
      <c r="H648" s="2">
        <v>57000</v>
      </c>
      <c r="I648" t="s">
        <v>684</v>
      </c>
      <c r="J648" s="2">
        <v>61000</v>
      </c>
      <c r="K648" t="s">
        <v>684</v>
      </c>
      <c r="L648" t="s">
        <v>684</v>
      </c>
      <c r="M648" s="2">
        <v>64000</v>
      </c>
      <c r="N648" s="3">
        <v>58000</v>
      </c>
      <c r="O648" t="s">
        <v>684</v>
      </c>
      <c r="P648" s="2">
        <v>58500</v>
      </c>
      <c r="Q648" s="2">
        <v>57500</v>
      </c>
      <c r="R648" s="3">
        <v>58250</v>
      </c>
      <c r="S648" t="s">
        <v>684</v>
      </c>
      <c r="T648" t="s">
        <v>684</v>
      </c>
      <c r="U648" s="2">
        <v>58000</v>
      </c>
      <c r="Y648" s="2">
        <f>ROUND(AVERAGE(B648:U648), 0)</f>
        <v>58041</v>
      </c>
      <c r="Z648" s="2">
        <f>MIN(B648:U648)</f>
        <v>48200</v>
      </c>
      <c r="AA648" s="2">
        <f>MAX(B648:U648)</f>
        <v>64000</v>
      </c>
    </row>
    <row r="649" spans="1:27">
      <c r="A649" s="1" t="s">
        <v>657</v>
      </c>
      <c r="B649" t="s">
        <v>684</v>
      </c>
      <c r="C649" s="2">
        <v>48200</v>
      </c>
      <c r="D649" s="3">
        <v>59500</v>
      </c>
      <c r="E649" t="s">
        <v>684</v>
      </c>
      <c r="F649" s="2">
        <v>58000</v>
      </c>
      <c r="G649" t="s">
        <v>684</v>
      </c>
      <c r="H649" s="2">
        <v>57000</v>
      </c>
      <c r="I649" t="s">
        <v>684</v>
      </c>
      <c r="J649" s="2">
        <v>61000</v>
      </c>
      <c r="K649" t="s">
        <v>684</v>
      </c>
      <c r="L649" t="s">
        <v>684</v>
      </c>
      <c r="M649" s="3">
        <v>63000</v>
      </c>
      <c r="N649" s="2">
        <v>58000</v>
      </c>
      <c r="O649" t="s">
        <v>684</v>
      </c>
      <c r="P649" s="3">
        <v>57500</v>
      </c>
      <c r="Q649" s="2">
        <v>57500</v>
      </c>
      <c r="R649" s="2">
        <v>58250</v>
      </c>
      <c r="S649" t="s">
        <v>684</v>
      </c>
      <c r="T649" t="s">
        <v>684</v>
      </c>
      <c r="U649" s="2">
        <v>58150</v>
      </c>
      <c r="Y649" s="2">
        <f>ROUND(AVERAGE(B649:U649), 0)</f>
        <v>57827</v>
      </c>
      <c r="Z649" s="2">
        <f>MIN(B649:U649)</f>
        <v>48200</v>
      </c>
      <c r="AA649" s="2">
        <f>MAX(B649:U649)</f>
        <v>63000</v>
      </c>
    </row>
    <row r="650" spans="1:27">
      <c r="A650" s="1" t="s">
        <v>658</v>
      </c>
      <c r="B650" t="s">
        <v>684</v>
      </c>
      <c r="C650" s="2">
        <v>48200</v>
      </c>
      <c r="D650" s="2">
        <v>59500</v>
      </c>
      <c r="E650" t="s">
        <v>684</v>
      </c>
      <c r="F650" s="2">
        <v>58000</v>
      </c>
      <c r="G650" t="s">
        <v>684</v>
      </c>
      <c r="H650" s="2">
        <v>57000</v>
      </c>
      <c r="I650" t="s">
        <v>684</v>
      </c>
      <c r="J650" s="2">
        <v>61000</v>
      </c>
      <c r="K650" t="s">
        <v>684</v>
      </c>
      <c r="L650" t="s">
        <v>684</v>
      </c>
      <c r="M650" s="3">
        <v>64000</v>
      </c>
      <c r="N650" s="2">
        <v>57600</v>
      </c>
      <c r="O650" t="s">
        <v>684</v>
      </c>
      <c r="P650" s="2">
        <v>57500</v>
      </c>
      <c r="Q650" s="2">
        <v>57500</v>
      </c>
      <c r="R650" s="2">
        <v>58000</v>
      </c>
      <c r="S650" t="s">
        <v>684</v>
      </c>
      <c r="T650" t="s">
        <v>684</v>
      </c>
      <c r="U650" s="3">
        <v>57550</v>
      </c>
      <c r="Y650" s="2">
        <f>ROUND(AVERAGE(B650:U650), 0)</f>
        <v>57805</v>
      </c>
      <c r="Z650" s="2">
        <f>MIN(B650:U650)</f>
        <v>48200</v>
      </c>
      <c r="AA650" s="2">
        <f>MAX(B650:U650)</f>
        <v>64000</v>
      </c>
    </row>
    <row r="651" spans="1:27">
      <c r="A651" s="1" t="s">
        <v>659</v>
      </c>
      <c r="B651" t="s">
        <v>684</v>
      </c>
      <c r="C651" s="2">
        <v>48200</v>
      </c>
      <c r="D651" s="2">
        <v>59500</v>
      </c>
      <c r="E651" t="s">
        <v>684</v>
      </c>
      <c r="F651" s="2">
        <v>58000</v>
      </c>
      <c r="G651" t="s">
        <v>684</v>
      </c>
      <c r="H651" s="3">
        <v>58000</v>
      </c>
      <c r="I651" t="s">
        <v>684</v>
      </c>
      <c r="J651" s="3">
        <v>59000</v>
      </c>
      <c r="K651" t="s">
        <v>684</v>
      </c>
      <c r="L651" t="s">
        <v>684</v>
      </c>
      <c r="M651" s="2">
        <v>64000</v>
      </c>
      <c r="N651" s="2">
        <v>57600</v>
      </c>
      <c r="O651" t="s">
        <v>684</v>
      </c>
      <c r="P651" s="2">
        <v>57500</v>
      </c>
      <c r="Q651" s="2">
        <v>57500</v>
      </c>
      <c r="R651" s="2">
        <v>58000</v>
      </c>
      <c r="S651" t="s">
        <v>684</v>
      </c>
      <c r="T651" t="s">
        <v>684</v>
      </c>
      <c r="U651" s="2">
        <v>57500</v>
      </c>
      <c r="Y651" s="2">
        <f>ROUND(AVERAGE(B651:U651), 0)</f>
        <v>57709</v>
      </c>
      <c r="Z651" s="2">
        <f>MIN(B651:U651)</f>
        <v>48200</v>
      </c>
      <c r="AA651" s="2">
        <f>MAX(B651:U651)</f>
        <v>64000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5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660</v>
      </c>
      <c r="C1" s="1" t="s">
        <v>661</v>
      </c>
      <c r="D1" s="1" t="s">
        <v>662</v>
      </c>
      <c r="E1" s="1" t="s">
        <v>663</v>
      </c>
      <c r="F1" s="1" t="s">
        <v>664</v>
      </c>
      <c r="G1" s="1" t="s">
        <v>665</v>
      </c>
      <c r="H1" s="1" t="s">
        <v>666</v>
      </c>
      <c r="I1" s="1" t="s">
        <v>667</v>
      </c>
      <c r="J1" s="1" t="s">
        <v>668</v>
      </c>
      <c r="K1" s="1" t="s">
        <v>669</v>
      </c>
      <c r="L1" s="1" t="s">
        <v>670</v>
      </c>
      <c r="M1" s="1" t="s">
        <v>671</v>
      </c>
      <c r="N1" s="1" t="s">
        <v>672</v>
      </c>
      <c r="O1" s="1" t="s">
        <v>673</v>
      </c>
      <c r="P1" s="1" t="s">
        <v>674</v>
      </c>
      <c r="Q1" s="1" t="s">
        <v>675</v>
      </c>
      <c r="R1" s="1" t="s">
        <v>676</v>
      </c>
      <c r="S1" s="1" t="s">
        <v>677</v>
      </c>
      <c r="T1" s="1" t="s">
        <v>678</v>
      </c>
      <c r="U1" s="1" t="s">
        <v>679</v>
      </c>
      <c r="V1" s="1" t="s">
        <v>680</v>
      </c>
      <c r="Y1" s="1" t="s">
        <v>681</v>
      </c>
      <c r="Z1" s="1" t="s">
        <v>682</v>
      </c>
      <c r="AA1" s="1" t="s">
        <v>683</v>
      </c>
    </row>
    <row r="2" spans="1:27">
      <c r="A2" s="1" t="s">
        <v>10</v>
      </c>
      <c r="B2" t="s">
        <v>684</v>
      </c>
      <c r="C2" s="2">
        <v>11300</v>
      </c>
      <c r="D2" s="3">
        <v>11800</v>
      </c>
      <c r="E2" t="s">
        <v>684</v>
      </c>
      <c r="F2" s="2">
        <v>11000</v>
      </c>
      <c r="G2" t="s">
        <v>684</v>
      </c>
      <c r="H2" s="2">
        <v>11400</v>
      </c>
      <c r="I2" s="3">
        <v>11250</v>
      </c>
      <c r="J2" s="2">
        <v>11200</v>
      </c>
      <c r="K2" t="s">
        <v>684</v>
      </c>
      <c r="L2" t="s">
        <v>684</v>
      </c>
      <c r="M2" s="2">
        <v>10783</v>
      </c>
      <c r="N2" s="3">
        <v>11000</v>
      </c>
      <c r="O2" s="3">
        <v>11050</v>
      </c>
      <c r="P2" s="2">
        <v>9600</v>
      </c>
      <c r="Q2" s="3">
        <v>11200</v>
      </c>
      <c r="R2" s="3">
        <v>11100</v>
      </c>
      <c r="S2" t="s">
        <v>684</v>
      </c>
      <c r="T2" s="3">
        <v>11200</v>
      </c>
      <c r="U2" s="2"/>
      <c r="V2">
        <v>9800</v>
      </c>
      <c r="Y2" s="2">
        <f>ROUND(AVERAGE(B2:U2), 0)</f>
        <v>11068</v>
      </c>
      <c r="Z2" s="2">
        <f>MIN(B2:U2)</f>
        <v>9600</v>
      </c>
      <c r="AA2" s="2">
        <f>MAX(B2:U2)</f>
        <v>11800</v>
      </c>
    </row>
    <row r="3" spans="1:27">
      <c r="A3" s="1" t="s">
        <v>11</v>
      </c>
      <c r="B3" t="s">
        <v>684</v>
      </c>
      <c r="C3" s="2">
        <v>11300</v>
      </c>
      <c r="D3" s="2">
        <v>11708</v>
      </c>
      <c r="E3" t="s">
        <v>684</v>
      </c>
      <c r="F3" s="2">
        <v>10950</v>
      </c>
      <c r="G3" t="s">
        <v>684</v>
      </c>
      <c r="H3" s="2">
        <v>11400</v>
      </c>
      <c r="I3" s="2">
        <v>11250</v>
      </c>
      <c r="J3" s="2">
        <v>11200</v>
      </c>
      <c r="K3" t="s">
        <v>684</v>
      </c>
      <c r="L3" t="s">
        <v>684</v>
      </c>
      <c r="M3" s="2">
        <v>10347</v>
      </c>
      <c r="N3" s="2">
        <v>11000</v>
      </c>
      <c r="O3" s="2">
        <v>10900</v>
      </c>
      <c r="P3" s="2">
        <v>9500</v>
      </c>
      <c r="Q3" s="2">
        <v>11200</v>
      </c>
      <c r="R3" s="2">
        <v>11100</v>
      </c>
      <c r="S3" t="s">
        <v>684</v>
      </c>
      <c r="T3" s="2">
        <v>11200</v>
      </c>
      <c r="V3" s="2">
        <v>9800</v>
      </c>
      <c r="Y3" s="2">
        <f>ROUND(AVERAGE(B3:U3), 0)</f>
        <v>11004</v>
      </c>
      <c r="Z3" s="2">
        <f>MIN(B3:U3)</f>
        <v>9500</v>
      </c>
      <c r="AA3" s="2">
        <f>MAX(B3:U3)</f>
        <v>11708</v>
      </c>
    </row>
    <row r="4" spans="1:27">
      <c r="A4" s="1" t="s">
        <v>12</v>
      </c>
      <c r="B4" t="s">
        <v>684</v>
      </c>
      <c r="C4" s="3">
        <v>10700</v>
      </c>
      <c r="D4" s="2">
        <v>12188</v>
      </c>
      <c r="E4" t="s">
        <v>684</v>
      </c>
      <c r="F4" s="2">
        <v>10750</v>
      </c>
      <c r="G4" t="s">
        <v>684</v>
      </c>
      <c r="H4" s="2">
        <v>11400</v>
      </c>
      <c r="I4" s="2">
        <v>11250</v>
      </c>
      <c r="J4" s="2">
        <v>11200</v>
      </c>
      <c r="K4" t="s">
        <v>684</v>
      </c>
      <c r="L4" t="s">
        <v>684</v>
      </c>
      <c r="M4" s="2">
        <v>10744</v>
      </c>
      <c r="N4" s="2">
        <v>11000</v>
      </c>
      <c r="O4" s="2">
        <v>10900</v>
      </c>
      <c r="P4" s="2">
        <v>9500</v>
      </c>
      <c r="Q4" s="3">
        <v>10600</v>
      </c>
      <c r="R4" s="2">
        <v>11000</v>
      </c>
      <c r="S4" t="s">
        <v>684</v>
      </c>
      <c r="T4" s="2">
        <v>11200</v>
      </c>
      <c r="V4" s="2">
        <v>9700</v>
      </c>
      <c r="Y4" s="2">
        <f>ROUND(AVERAGE(B4:U4), 0)</f>
        <v>10956</v>
      </c>
      <c r="Z4" s="2">
        <f>MIN(B4:U4)</f>
        <v>9500</v>
      </c>
      <c r="AA4" s="2">
        <f>MAX(B4:U4)</f>
        <v>12188</v>
      </c>
    </row>
    <row r="5" spans="1:27">
      <c r="A5" s="1" t="s">
        <v>13</v>
      </c>
      <c r="B5" t="s">
        <v>684</v>
      </c>
      <c r="C5" s="2">
        <v>10700</v>
      </c>
      <c r="D5" s="2">
        <v>12250</v>
      </c>
      <c r="E5" t="s">
        <v>684</v>
      </c>
      <c r="F5" s="2">
        <v>10950</v>
      </c>
      <c r="G5" t="s">
        <v>684</v>
      </c>
      <c r="H5" s="2">
        <v>11400</v>
      </c>
      <c r="I5" s="2">
        <v>11250</v>
      </c>
      <c r="J5" s="2">
        <v>11000</v>
      </c>
      <c r="K5" t="s">
        <v>684</v>
      </c>
      <c r="L5" t="s">
        <v>684</v>
      </c>
      <c r="M5" s="2">
        <v>10555</v>
      </c>
      <c r="N5" s="2">
        <v>11000</v>
      </c>
      <c r="O5" s="2">
        <v>10900</v>
      </c>
      <c r="P5" s="2">
        <v>9600</v>
      </c>
      <c r="Q5" s="2">
        <v>10600</v>
      </c>
      <c r="R5" s="2">
        <v>11000</v>
      </c>
      <c r="S5" t="s">
        <v>684</v>
      </c>
      <c r="T5" s="2">
        <v>11000</v>
      </c>
      <c r="V5" s="2">
        <v>9500</v>
      </c>
      <c r="Y5" s="2">
        <f>ROUND(AVERAGE(B5:U5), 0)</f>
        <v>10939</v>
      </c>
      <c r="Z5" s="2">
        <f>MIN(B5:U5)</f>
        <v>9600</v>
      </c>
      <c r="AA5" s="2">
        <f>MAX(B5:U5)</f>
        <v>12250</v>
      </c>
    </row>
    <row r="6" spans="1:27">
      <c r="A6" s="1" t="s">
        <v>14</v>
      </c>
      <c r="B6" t="s">
        <v>684</v>
      </c>
      <c r="C6" s="2">
        <v>10700</v>
      </c>
      <c r="D6" s="2">
        <v>12393</v>
      </c>
      <c r="E6" t="s">
        <v>684</v>
      </c>
      <c r="F6" s="2">
        <v>10500</v>
      </c>
      <c r="G6" t="s">
        <v>684</v>
      </c>
      <c r="H6" s="2">
        <v>11400</v>
      </c>
      <c r="I6" s="2">
        <v>11000</v>
      </c>
      <c r="J6" s="2">
        <v>10950</v>
      </c>
      <c r="K6" t="s">
        <v>684</v>
      </c>
      <c r="L6" t="s">
        <v>684</v>
      </c>
      <c r="M6" s="2">
        <v>10575</v>
      </c>
      <c r="N6" s="2">
        <v>11000</v>
      </c>
      <c r="O6" s="2">
        <v>10600</v>
      </c>
      <c r="P6" s="2">
        <v>9600</v>
      </c>
      <c r="Q6" s="2">
        <v>10600</v>
      </c>
      <c r="R6" s="2">
        <v>11100</v>
      </c>
      <c r="S6" t="s">
        <v>684</v>
      </c>
      <c r="T6" s="2">
        <v>10800</v>
      </c>
      <c r="U6">
        <v>9450</v>
      </c>
      <c r="V6" s="2"/>
      <c r="Y6" s="2">
        <f>ROUND(AVERAGE(B6:U6), 0)</f>
        <v>10762</v>
      </c>
      <c r="Z6" s="2">
        <f>MIN(B6:U6)</f>
        <v>9450</v>
      </c>
      <c r="AA6" s="2">
        <f>MAX(B6:U6)</f>
        <v>12393</v>
      </c>
    </row>
    <row r="7" spans="1:27">
      <c r="A7" s="1" t="s">
        <v>15</v>
      </c>
      <c r="B7" t="s">
        <v>684</v>
      </c>
      <c r="C7" s="2">
        <v>10700</v>
      </c>
      <c r="D7" s="2">
        <v>12292</v>
      </c>
      <c r="E7" t="s">
        <v>684</v>
      </c>
      <c r="F7" s="2">
        <v>10250</v>
      </c>
      <c r="G7" t="s">
        <v>684</v>
      </c>
      <c r="H7" s="2">
        <v>11000</v>
      </c>
      <c r="I7" s="2">
        <v>11000</v>
      </c>
      <c r="J7" s="2">
        <v>10800</v>
      </c>
      <c r="K7" t="s">
        <v>684</v>
      </c>
      <c r="L7" t="s">
        <v>684</v>
      </c>
      <c r="M7" s="2">
        <v>10493</v>
      </c>
      <c r="N7" s="2">
        <v>11000</v>
      </c>
      <c r="O7" s="2">
        <v>10500</v>
      </c>
      <c r="P7" s="2">
        <v>9500</v>
      </c>
      <c r="Q7" s="2">
        <v>10600</v>
      </c>
      <c r="R7" s="2">
        <v>10800</v>
      </c>
      <c r="S7" t="s">
        <v>684</v>
      </c>
      <c r="T7" s="2">
        <v>10800</v>
      </c>
      <c r="U7" s="2">
        <v>9600</v>
      </c>
      <c r="Y7" s="2">
        <f>ROUND(AVERAGE(B7:U7), 0)</f>
        <v>10667</v>
      </c>
      <c r="Z7" s="2">
        <f>MIN(B7:U7)</f>
        <v>9500</v>
      </c>
      <c r="AA7" s="2">
        <f>MAX(B7:U7)</f>
        <v>12292</v>
      </c>
    </row>
    <row r="8" spans="1:27">
      <c r="A8" s="1" t="s">
        <v>16</v>
      </c>
      <c r="B8" t="s">
        <v>684</v>
      </c>
      <c r="C8" s="2">
        <v>10700</v>
      </c>
      <c r="D8" s="2">
        <v>12292</v>
      </c>
      <c r="E8" t="s">
        <v>684</v>
      </c>
      <c r="F8" s="2">
        <v>10000</v>
      </c>
      <c r="G8" t="s">
        <v>684</v>
      </c>
      <c r="H8" s="2">
        <v>10750</v>
      </c>
      <c r="I8" s="2">
        <v>11000</v>
      </c>
      <c r="J8" s="2">
        <v>10750</v>
      </c>
      <c r="K8" t="s">
        <v>684</v>
      </c>
      <c r="L8" t="s">
        <v>684</v>
      </c>
      <c r="M8" s="2">
        <v>10600</v>
      </c>
      <c r="N8" s="2">
        <v>11000</v>
      </c>
      <c r="O8" s="2">
        <v>10400</v>
      </c>
      <c r="P8" s="2">
        <v>9500</v>
      </c>
      <c r="Q8" s="2">
        <v>10650</v>
      </c>
      <c r="R8" s="2">
        <v>10800</v>
      </c>
      <c r="S8" t="s">
        <v>684</v>
      </c>
      <c r="T8" s="2">
        <v>10500</v>
      </c>
      <c r="U8" s="2">
        <v>9500</v>
      </c>
      <c r="Y8" s="2">
        <f>ROUND(AVERAGE(B8:U8), 0)</f>
        <v>10603</v>
      </c>
      <c r="Z8" s="2">
        <f>MIN(B8:U8)</f>
        <v>9500</v>
      </c>
      <c r="AA8" s="2">
        <f>MAX(B8:U8)</f>
        <v>12292</v>
      </c>
    </row>
    <row r="9" spans="1:27">
      <c r="A9" s="1" t="s">
        <v>17</v>
      </c>
      <c r="B9" t="s">
        <v>684</v>
      </c>
      <c r="C9" s="2">
        <v>10700</v>
      </c>
      <c r="D9" s="2">
        <v>12250</v>
      </c>
      <c r="E9" t="s">
        <v>684</v>
      </c>
      <c r="F9" s="2">
        <v>9850</v>
      </c>
      <c r="G9" t="s">
        <v>684</v>
      </c>
      <c r="H9" s="2">
        <v>10750</v>
      </c>
      <c r="I9" s="2">
        <v>11000</v>
      </c>
      <c r="J9" s="2">
        <v>10700</v>
      </c>
      <c r="K9" t="s">
        <v>684</v>
      </c>
      <c r="L9" t="s">
        <v>684</v>
      </c>
      <c r="M9" s="2">
        <v>10550</v>
      </c>
      <c r="N9" s="2">
        <v>10900</v>
      </c>
      <c r="O9" s="2">
        <v>10350</v>
      </c>
      <c r="P9" s="2">
        <v>9400</v>
      </c>
      <c r="Q9" s="2">
        <v>10500</v>
      </c>
      <c r="R9" s="2">
        <v>10800</v>
      </c>
      <c r="S9" t="s">
        <v>684</v>
      </c>
      <c r="T9" s="2">
        <v>10500</v>
      </c>
      <c r="U9" s="2">
        <v>9500</v>
      </c>
      <c r="Y9" s="2">
        <f>ROUND(AVERAGE(B9:U9), 0)</f>
        <v>10554</v>
      </c>
      <c r="Z9" s="2">
        <f>MIN(B9:U9)</f>
        <v>9400</v>
      </c>
      <c r="AA9" s="2">
        <f>MAX(B9:U9)</f>
        <v>12250</v>
      </c>
    </row>
    <row r="10" spans="1:27">
      <c r="A10" s="1" t="s">
        <v>18</v>
      </c>
      <c r="B10" t="s">
        <v>684</v>
      </c>
      <c r="C10" s="2">
        <v>10700</v>
      </c>
      <c r="D10" s="2">
        <v>11813</v>
      </c>
      <c r="E10" t="s">
        <v>684</v>
      </c>
      <c r="F10" s="2">
        <v>9750</v>
      </c>
      <c r="G10" t="s">
        <v>684</v>
      </c>
      <c r="H10" s="2">
        <v>10500</v>
      </c>
      <c r="I10" s="2">
        <v>10750</v>
      </c>
      <c r="J10" s="2">
        <v>10500</v>
      </c>
      <c r="K10" t="s">
        <v>684</v>
      </c>
      <c r="L10" t="s">
        <v>684</v>
      </c>
      <c r="M10" s="2">
        <v>10286</v>
      </c>
      <c r="N10" s="2">
        <v>10900</v>
      </c>
      <c r="O10" s="2">
        <v>10250</v>
      </c>
      <c r="P10" s="2">
        <v>9400</v>
      </c>
      <c r="Q10" s="2">
        <v>10250</v>
      </c>
      <c r="R10" s="2">
        <v>10750</v>
      </c>
      <c r="S10" t="s">
        <v>684</v>
      </c>
      <c r="T10" s="3">
        <v>10000</v>
      </c>
      <c r="U10" s="2">
        <v>9450</v>
      </c>
      <c r="Y10" s="2">
        <f>ROUND(AVERAGE(B10:U10), 0)</f>
        <v>10379</v>
      </c>
      <c r="Z10" s="2">
        <f>MIN(B10:U10)</f>
        <v>9400</v>
      </c>
      <c r="AA10" s="2">
        <f>MAX(B10:U10)</f>
        <v>11813</v>
      </c>
    </row>
    <row r="11" spans="1:27">
      <c r="A11" s="1" t="s">
        <v>19</v>
      </c>
      <c r="B11" t="s">
        <v>684</v>
      </c>
      <c r="C11" s="2">
        <v>10700</v>
      </c>
      <c r="D11" s="2">
        <v>11563</v>
      </c>
      <c r="E11" t="s">
        <v>684</v>
      </c>
      <c r="F11" s="2">
        <v>9650</v>
      </c>
      <c r="G11" t="s">
        <v>684</v>
      </c>
      <c r="H11" s="2">
        <v>10500</v>
      </c>
      <c r="I11" s="2">
        <v>10500</v>
      </c>
      <c r="J11" s="2">
        <v>10450</v>
      </c>
      <c r="K11" t="s">
        <v>684</v>
      </c>
      <c r="L11" t="s">
        <v>684</v>
      </c>
      <c r="M11" s="2">
        <v>10042</v>
      </c>
      <c r="N11" s="3">
        <v>10000</v>
      </c>
      <c r="O11" s="2">
        <v>10250</v>
      </c>
      <c r="P11" s="3">
        <v>8900</v>
      </c>
      <c r="Q11" s="2">
        <v>10000</v>
      </c>
      <c r="R11" s="2">
        <v>10700</v>
      </c>
      <c r="S11" t="s">
        <v>684</v>
      </c>
      <c r="T11" s="2">
        <v>9800</v>
      </c>
      <c r="U11" t="s">
        <v>684</v>
      </c>
      <c r="Y11" s="2">
        <f>ROUND(AVERAGE(B11:U11), 0)</f>
        <v>10235</v>
      </c>
      <c r="Z11" s="2">
        <f>MIN(B11:U11)</f>
        <v>8900</v>
      </c>
      <c r="AA11" s="2">
        <f>MAX(B11:U11)</f>
        <v>11563</v>
      </c>
    </row>
    <row r="12" spans="1:27">
      <c r="A12" s="1" t="s">
        <v>20</v>
      </c>
      <c r="B12" t="s">
        <v>684</v>
      </c>
      <c r="C12" s="2">
        <v>10600</v>
      </c>
      <c r="D12" s="2">
        <v>11513</v>
      </c>
      <c r="E12" t="s">
        <v>684</v>
      </c>
      <c r="F12" s="2">
        <v>9500</v>
      </c>
      <c r="G12" t="s">
        <v>684</v>
      </c>
      <c r="H12" s="2">
        <v>10500</v>
      </c>
      <c r="I12" s="2">
        <v>10250</v>
      </c>
      <c r="J12" s="2">
        <v>10250</v>
      </c>
      <c r="K12" t="s">
        <v>684</v>
      </c>
      <c r="L12" t="s">
        <v>684</v>
      </c>
      <c r="M12" s="2">
        <v>9849</v>
      </c>
      <c r="N12" s="2">
        <v>9950</v>
      </c>
      <c r="O12" s="2">
        <v>10000</v>
      </c>
      <c r="P12" s="2">
        <v>8900</v>
      </c>
      <c r="Q12" s="2">
        <v>10000</v>
      </c>
      <c r="R12" s="2">
        <v>10700</v>
      </c>
      <c r="S12" t="s">
        <v>684</v>
      </c>
      <c r="T12" s="3">
        <v>9000</v>
      </c>
      <c r="U12" s="2">
        <v>9450</v>
      </c>
      <c r="Y12" s="2">
        <f>ROUND(AVERAGE(B12:U12), 0)</f>
        <v>10033</v>
      </c>
      <c r="Z12" s="2">
        <f>MIN(B12:U12)</f>
        <v>8900</v>
      </c>
      <c r="AA12" s="2">
        <f>MAX(B12:U12)</f>
        <v>11513</v>
      </c>
    </row>
    <row r="13" spans="1:27">
      <c r="A13" s="1" t="s">
        <v>21</v>
      </c>
      <c r="B13" t="s">
        <v>684</v>
      </c>
      <c r="C13" s="2">
        <v>10600</v>
      </c>
      <c r="D13" s="2">
        <v>11475</v>
      </c>
      <c r="E13" t="s">
        <v>684</v>
      </c>
      <c r="F13" s="2">
        <v>9500</v>
      </c>
      <c r="G13" t="s">
        <v>684</v>
      </c>
      <c r="H13" s="2">
        <v>10250</v>
      </c>
      <c r="I13" s="2">
        <v>10250</v>
      </c>
      <c r="J13" s="2">
        <v>10250</v>
      </c>
      <c r="K13" t="s">
        <v>684</v>
      </c>
      <c r="L13" t="s">
        <v>684</v>
      </c>
      <c r="M13" s="2">
        <v>10198</v>
      </c>
      <c r="N13" s="2">
        <v>9800</v>
      </c>
      <c r="O13" s="2">
        <v>9900</v>
      </c>
      <c r="P13" s="2">
        <v>8900</v>
      </c>
      <c r="Q13" s="2">
        <v>10000</v>
      </c>
      <c r="R13" s="2">
        <v>10700</v>
      </c>
      <c r="S13" t="s">
        <v>684</v>
      </c>
      <c r="T13" s="2">
        <v>9000</v>
      </c>
      <c r="U13" s="2">
        <v>9250</v>
      </c>
      <c r="Y13" s="2">
        <f>ROUND(AVERAGE(B13:U13), 0)</f>
        <v>10005</v>
      </c>
      <c r="Z13" s="2">
        <f>MIN(B13:U13)</f>
        <v>8900</v>
      </c>
      <c r="AA13" s="2">
        <f>MAX(B13:U13)</f>
        <v>11475</v>
      </c>
    </row>
    <row r="14" spans="1:27">
      <c r="A14" s="1" t="s">
        <v>22</v>
      </c>
      <c r="B14" t="s">
        <v>684</v>
      </c>
      <c r="C14" s="2">
        <v>10600</v>
      </c>
      <c r="D14" s="2">
        <v>10980</v>
      </c>
      <c r="E14" t="s">
        <v>684</v>
      </c>
      <c r="F14" s="2">
        <v>9350</v>
      </c>
      <c r="G14" t="s">
        <v>684</v>
      </c>
      <c r="H14" s="2">
        <v>10000</v>
      </c>
      <c r="I14" s="3">
        <v>9750</v>
      </c>
      <c r="J14" s="2">
        <v>10000</v>
      </c>
      <c r="K14" t="s">
        <v>684</v>
      </c>
      <c r="L14" t="s">
        <v>684</v>
      </c>
      <c r="M14" s="2">
        <v>9950</v>
      </c>
      <c r="N14" t="s">
        <v>684</v>
      </c>
      <c r="O14" s="2">
        <v>9750</v>
      </c>
      <c r="P14" s="2">
        <v>8900</v>
      </c>
      <c r="Q14" s="2">
        <v>9950</v>
      </c>
      <c r="R14" s="2">
        <v>10600</v>
      </c>
      <c r="S14" t="s">
        <v>684</v>
      </c>
      <c r="T14" s="2">
        <v>9000</v>
      </c>
      <c r="U14" s="2">
        <v>9000</v>
      </c>
      <c r="Y14" s="2">
        <f>ROUND(AVERAGE(B14:U14), 0)</f>
        <v>9833</v>
      </c>
      <c r="Z14" s="2">
        <f>MIN(B14:U14)</f>
        <v>8900</v>
      </c>
      <c r="AA14" s="2">
        <f>MAX(B14:U14)</f>
        <v>10980</v>
      </c>
    </row>
    <row r="15" spans="1:27">
      <c r="A15" s="1" t="s">
        <v>23</v>
      </c>
      <c r="B15" t="s">
        <v>684</v>
      </c>
      <c r="C15" s="2">
        <v>10600</v>
      </c>
      <c r="D15" s="2">
        <v>10980</v>
      </c>
      <c r="E15" t="s">
        <v>684</v>
      </c>
      <c r="F15" s="2">
        <v>9200</v>
      </c>
      <c r="G15" t="s">
        <v>684</v>
      </c>
      <c r="H15" s="2">
        <v>10000</v>
      </c>
      <c r="I15" s="2">
        <v>9750</v>
      </c>
      <c r="J15" s="2">
        <v>9900</v>
      </c>
      <c r="K15" t="s">
        <v>684</v>
      </c>
      <c r="L15" t="s">
        <v>684</v>
      </c>
      <c r="M15" s="2">
        <v>9759</v>
      </c>
      <c r="N15" s="2">
        <v>9800</v>
      </c>
      <c r="O15" s="3">
        <v>9250</v>
      </c>
      <c r="P15" s="2">
        <v>8800</v>
      </c>
      <c r="Q15" s="2">
        <v>9875</v>
      </c>
      <c r="R15" s="2">
        <v>10600</v>
      </c>
      <c r="S15" t="s">
        <v>684</v>
      </c>
      <c r="T15" s="2">
        <v>9000</v>
      </c>
      <c r="U15" s="2">
        <v>8800</v>
      </c>
      <c r="Y15" s="2">
        <f>ROUND(AVERAGE(B15:U15), 0)</f>
        <v>9737</v>
      </c>
      <c r="Z15" s="2">
        <f>MIN(B15:U15)</f>
        <v>8800</v>
      </c>
      <c r="AA15" s="2">
        <f>MAX(B15:U15)</f>
        <v>10980</v>
      </c>
    </row>
    <row r="16" spans="1:27">
      <c r="A16" s="1" t="s">
        <v>24</v>
      </c>
      <c r="B16" t="s">
        <v>684</v>
      </c>
      <c r="C16" s="2">
        <v>10200</v>
      </c>
      <c r="D16" s="2">
        <v>11200</v>
      </c>
      <c r="E16" t="s">
        <v>684</v>
      </c>
      <c r="F16" s="2">
        <v>9200</v>
      </c>
      <c r="G16" t="s">
        <v>684</v>
      </c>
      <c r="H16" s="2">
        <v>9750</v>
      </c>
      <c r="I16" s="3">
        <v>9250</v>
      </c>
      <c r="J16" s="2">
        <v>9900</v>
      </c>
      <c r="K16" t="s">
        <v>684</v>
      </c>
      <c r="L16" t="s">
        <v>684</v>
      </c>
      <c r="M16" s="2">
        <v>9375</v>
      </c>
      <c r="N16" s="2">
        <v>9500</v>
      </c>
      <c r="O16" s="2">
        <v>9250</v>
      </c>
      <c r="P16" s="2">
        <v>8500</v>
      </c>
      <c r="Q16" s="2">
        <v>9700</v>
      </c>
      <c r="R16" s="2">
        <v>10300</v>
      </c>
      <c r="S16" t="s">
        <v>684</v>
      </c>
      <c r="T16" s="2">
        <v>9000</v>
      </c>
      <c r="U16" s="2">
        <v>8500</v>
      </c>
      <c r="Y16" s="2">
        <f>ROUND(AVERAGE(B16:U16), 0)</f>
        <v>9545</v>
      </c>
      <c r="Z16" s="2">
        <f>MIN(B16:U16)</f>
        <v>8500</v>
      </c>
      <c r="AA16" s="2">
        <f>MAX(B16:U16)</f>
        <v>11200</v>
      </c>
    </row>
    <row r="17" spans="1:27">
      <c r="A17" s="1" t="s">
        <v>25</v>
      </c>
      <c r="B17" t="s">
        <v>684</v>
      </c>
      <c r="C17" s="3">
        <v>9000</v>
      </c>
      <c r="D17" s="3">
        <v>10150</v>
      </c>
      <c r="E17" t="s">
        <v>684</v>
      </c>
      <c r="F17" s="2">
        <v>9000</v>
      </c>
      <c r="G17" t="s">
        <v>684</v>
      </c>
      <c r="H17" s="2">
        <v>9750</v>
      </c>
      <c r="I17" s="2">
        <v>9250</v>
      </c>
      <c r="J17" s="2">
        <v>9900</v>
      </c>
      <c r="K17" t="s">
        <v>684</v>
      </c>
      <c r="L17" t="s">
        <v>684</v>
      </c>
      <c r="M17" s="2">
        <v>9571</v>
      </c>
      <c r="N17" s="2">
        <v>9450</v>
      </c>
      <c r="O17" s="2">
        <v>9250</v>
      </c>
      <c r="P17" s="2">
        <v>8450</v>
      </c>
      <c r="Q17" s="2">
        <v>9600</v>
      </c>
      <c r="R17" s="2">
        <v>10100</v>
      </c>
      <c r="S17" t="s">
        <v>684</v>
      </c>
      <c r="T17" s="2">
        <v>9000</v>
      </c>
      <c r="U17" s="2">
        <v>8300</v>
      </c>
      <c r="Y17" s="2">
        <f>ROUND(AVERAGE(B17:U17), 0)</f>
        <v>9341</v>
      </c>
      <c r="Z17" s="2">
        <f>MIN(B17:U17)</f>
        <v>8300</v>
      </c>
      <c r="AA17" s="2">
        <f>MAX(B17:U17)</f>
        <v>10150</v>
      </c>
    </row>
    <row r="18" spans="1:27">
      <c r="A18" s="1" t="s">
        <v>26</v>
      </c>
      <c r="B18" t="s">
        <v>684</v>
      </c>
      <c r="C18" s="2">
        <v>8900</v>
      </c>
      <c r="D18" s="2">
        <v>9875</v>
      </c>
      <c r="E18" t="s">
        <v>684</v>
      </c>
      <c r="F18" s="2">
        <v>8800</v>
      </c>
      <c r="G18" t="s">
        <v>684</v>
      </c>
      <c r="H18" s="2">
        <v>9500</v>
      </c>
      <c r="I18" s="2">
        <v>9250</v>
      </c>
      <c r="J18" s="2">
        <v>9900</v>
      </c>
      <c r="K18" t="s">
        <v>684</v>
      </c>
      <c r="L18" t="s">
        <v>684</v>
      </c>
      <c r="M18" s="3">
        <v>8873</v>
      </c>
      <c r="N18" s="2">
        <v>9400</v>
      </c>
      <c r="O18" s="3">
        <v>8750</v>
      </c>
      <c r="P18" s="3">
        <v>8000</v>
      </c>
      <c r="Q18" s="3">
        <v>9000</v>
      </c>
      <c r="R18" s="2">
        <v>10000</v>
      </c>
      <c r="S18" t="s">
        <v>684</v>
      </c>
      <c r="T18" s="2">
        <v>8750</v>
      </c>
      <c r="U18" s="2">
        <v>8250</v>
      </c>
      <c r="Y18" s="2">
        <f>ROUND(AVERAGE(B18:U18), 0)</f>
        <v>9089</v>
      </c>
      <c r="Z18" s="2">
        <f>MIN(B18:U18)</f>
        <v>8000</v>
      </c>
      <c r="AA18" s="2">
        <f>MAX(B18:U18)</f>
        <v>10000</v>
      </c>
    </row>
    <row r="19" spans="1:27">
      <c r="A19" s="1" t="s">
        <v>27</v>
      </c>
      <c r="B19" t="s">
        <v>684</v>
      </c>
      <c r="C19" s="2">
        <v>8800</v>
      </c>
      <c r="D19" s="2">
        <v>9825</v>
      </c>
      <c r="E19" t="s">
        <v>684</v>
      </c>
      <c r="F19" s="2">
        <v>8700</v>
      </c>
      <c r="G19" t="s">
        <v>684</v>
      </c>
      <c r="H19" s="2">
        <v>9500</v>
      </c>
      <c r="I19" s="2">
        <v>9000</v>
      </c>
      <c r="J19" s="2">
        <v>9900</v>
      </c>
      <c r="K19" t="s">
        <v>684</v>
      </c>
      <c r="L19" t="s">
        <v>684</v>
      </c>
      <c r="M19" s="2">
        <v>8623</v>
      </c>
      <c r="N19" s="2">
        <v>9000</v>
      </c>
      <c r="O19" s="2">
        <v>8500</v>
      </c>
      <c r="P19" s="2">
        <v>7900</v>
      </c>
      <c r="Q19" s="2">
        <v>9000</v>
      </c>
      <c r="R19" s="2">
        <v>9800</v>
      </c>
      <c r="S19" t="s">
        <v>684</v>
      </c>
      <c r="T19" s="2">
        <v>8650</v>
      </c>
      <c r="U19" s="2">
        <v>8100</v>
      </c>
      <c r="Y19" s="2">
        <f>ROUND(AVERAGE(B19:U19), 0)</f>
        <v>8950</v>
      </c>
      <c r="Z19" s="2">
        <f>MIN(B19:U19)</f>
        <v>7900</v>
      </c>
      <c r="AA19" s="2">
        <f>MAX(B19:U19)</f>
        <v>9900</v>
      </c>
    </row>
    <row r="20" spans="1:27">
      <c r="A20" s="1" t="s">
        <v>28</v>
      </c>
      <c r="B20" t="s">
        <v>684</v>
      </c>
      <c r="C20" s="2">
        <v>8800</v>
      </c>
      <c r="D20" s="3">
        <v>9275</v>
      </c>
      <c r="E20" t="s">
        <v>684</v>
      </c>
      <c r="F20" s="2">
        <v>8600</v>
      </c>
      <c r="G20" t="s">
        <v>684</v>
      </c>
      <c r="H20" s="2">
        <v>9500</v>
      </c>
      <c r="I20" s="2">
        <v>8750</v>
      </c>
      <c r="J20" s="2">
        <v>9900</v>
      </c>
      <c r="K20" t="s">
        <v>684</v>
      </c>
      <c r="L20" t="s">
        <v>684</v>
      </c>
      <c r="M20" s="2">
        <v>8625</v>
      </c>
      <c r="N20" s="2">
        <v>8850</v>
      </c>
      <c r="O20" s="2">
        <v>8200</v>
      </c>
      <c r="P20" s="2">
        <v>7900</v>
      </c>
      <c r="Q20" s="2">
        <v>8850</v>
      </c>
      <c r="R20" s="3">
        <v>8900</v>
      </c>
      <c r="S20" t="s">
        <v>684</v>
      </c>
      <c r="T20" s="2">
        <v>8400</v>
      </c>
      <c r="U20" s="2">
        <v>8000</v>
      </c>
      <c r="Y20" s="2">
        <f>ROUND(AVERAGE(B20:U20), 0)</f>
        <v>8754</v>
      </c>
      <c r="Z20" s="2">
        <f>MIN(B20:U20)</f>
        <v>7900</v>
      </c>
      <c r="AA20" s="2">
        <f>MAX(B20:U20)</f>
        <v>9900</v>
      </c>
    </row>
    <row r="21" spans="1:27">
      <c r="A21" s="1" t="s">
        <v>29</v>
      </c>
      <c r="B21" t="s">
        <v>684</v>
      </c>
      <c r="C21" s="2">
        <v>8700</v>
      </c>
      <c r="D21" s="2">
        <v>9125</v>
      </c>
      <c r="E21" t="s">
        <v>684</v>
      </c>
      <c r="F21" s="2">
        <v>8500</v>
      </c>
      <c r="G21" t="s">
        <v>684</v>
      </c>
      <c r="H21" s="2">
        <v>9500</v>
      </c>
      <c r="I21" s="2">
        <v>8750</v>
      </c>
      <c r="J21" s="2">
        <v>9900</v>
      </c>
      <c r="K21" t="s">
        <v>684</v>
      </c>
      <c r="L21" t="s">
        <v>684</v>
      </c>
      <c r="M21" s="2">
        <v>8600</v>
      </c>
      <c r="N21" s="2">
        <v>8800</v>
      </c>
      <c r="O21" s="2">
        <v>8200</v>
      </c>
      <c r="P21" s="2">
        <v>7800</v>
      </c>
      <c r="Q21" s="2">
        <v>8750</v>
      </c>
      <c r="R21" s="2">
        <v>8600</v>
      </c>
      <c r="S21" t="s">
        <v>684</v>
      </c>
      <c r="T21" s="2">
        <v>8400</v>
      </c>
      <c r="U21" s="2">
        <v>8000</v>
      </c>
      <c r="Y21" s="2">
        <f>ROUND(AVERAGE(B21:U21), 0)</f>
        <v>8688</v>
      </c>
      <c r="Z21" s="2">
        <f>MIN(B21:U21)</f>
        <v>7800</v>
      </c>
      <c r="AA21" s="2">
        <f>MAX(B21:U21)</f>
        <v>9900</v>
      </c>
    </row>
    <row r="22" spans="1:27">
      <c r="A22" s="1" t="s">
        <v>30</v>
      </c>
      <c r="B22" t="s">
        <v>684</v>
      </c>
      <c r="C22" s="2">
        <v>8700</v>
      </c>
      <c r="D22" s="2">
        <v>9108</v>
      </c>
      <c r="E22" t="s">
        <v>684</v>
      </c>
      <c r="F22" s="2">
        <v>8450</v>
      </c>
      <c r="G22" t="s">
        <v>684</v>
      </c>
      <c r="H22" s="2">
        <v>9300</v>
      </c>
      <c r="I22" s="2">
        <v>8500</v>
      </c>
      <c r="J22" s="3">
        <v>9200</v>
      </c>
      <c r="K22" t="s">
        <v>684</v>
      </c>
      <c r="L22" t="s">
        <v>684</v>
      </c>
      <c r="M22" s="2">
        <v>8548</v>
      </c>
      <c r="N22" s="2">
        <v>8700</v>
      </c>
      <c r="O22" s="2">
        <v>8000</v>
      </c>
      <c r="P22" s="2">
        <v>7800</v>
      </c>
      <c r="Q22" s="2">
        <v>8750</v>
      </c>
      <c r="R22" s="2">
        <v>8600</v>
      </c>
      <c r="S22" t="s">
        <v>684</v>
      </c>
      <c r="T22" s="2">
        <v>8400</v>
      </c>
      <c r="U22" s="2">
        <v>8000</v>
      </c>
      <c r="Y22" s="2">
        <f>ROUND(AVERAGE(B22:U22), 0)</f>
        <v>8575</v>
      </c>
      <c r="Z22" s="2">
        <f>MIN(B22:U22)</f>
        <v>7800</v>
      </c>
      <c r="AA22" s="2">
        <f>MAX(B22:U22)</f>
        <v>9300</v>
      </c>
    </row>
    <row r="23" spans="1:27">
      <c r="A23" s="1" t="s">
        <v>31</v>
      </c>
      <c r="B23" t="s">
        <v>684</v>
      </c>
      <c r="C23" s="2">
        <v>8600</v>
      </c>
      <c r="D23" s="2">
        <v>9170</v>
      </c>
      <c r="E23" t="s">
        <v>684</v>
      </c>
      <c r="F23" s="2">
        <v>8400</v>
      </c>
      <c r="G23" t="s">
        <v>684</v>
      </c>
      <c r="H23" s="2">
        <v>9100</v>
      </c>
      <c r="I23" s="2">
        <v>8500</v>
      </c>
      <c r="J23" s="2">
        <v>9200</v>
      </c>
      <c r="K23" t="s">
        <v>684</v>
      </c>
      <c r="L23" t="s">
        <v>684</v>
      </c>
      <c r="M23" s="2">
        <v>8597</v>
      </c>
      <c r="N23" s="2">
        <v>8500</v>
      </c>
      <c r="O23" s="2">
        <v>8000</v>
      </c>
      <c r="P23" s="2">
        <v>7700</v>
      </c>
      <c r="Q23" s="2">
        <v>8450</v>
      </c>
      <c r="R23" s="2">
        <v>8500</v>
      </c>
      <c r="S23" t="s">
        <v>684</v>
      </c>
      <c r="T23" s="2">
        <v>8400</v>
      </c>
      <c r="U23" s="2">
        <v>7900</v>
      </c>
      <c r="Y23" s="2">
        <f>ROUND(AVERAGE(B23:U23), 0)</f>
        <v>8501</v>
      </c>
      <c r="Z23" s="2">
        <f>MIN(B23:U23)</f>
        <v>7700</v>
      </c>
      <c r="AA23" s="2">
        <f>MAX(B23:U23)</f>
        <v>9200</v>
      </c>
    </row>
    <row r="24" spans="1:27">
      <c r="A24" s="1" t="s">
        <v>32</v>
      </c>
      <c r="B24" t="s">
        <v>684</v>
      </c>
      <c r="C24" s="2">
        <v>8600</v>
      </c>
      <c r="D24" s="2">
        <v>9108</v>
      </c>
      <c r="E24" t="s">
        <v>684</v>
      </c>
      <c r="F24" s="2">
        <v>8400</v>
      </c>
      <c r="G24" t="s">
        <v>684</v>
      </c>
      <c r="H24" s="2">
        <v>9100</v>
      </c>
      <c r="I24" s="2">
        <v>8500</v>
      </c>
      <c r="J24" s="2">
        <v>9200</v>
      </c>
      <c r="K24" t="s">
        <v>684</v>
      </c>
      <c r="L24" t="s">
        <v>684</v>
      </c>
      <c r="M24" s="2">
        <v>8605</v>
      </c>
      <c r="N24" s="2">
        <v>8300</v>
      </c>
      <c r="O24" s="2">
        <v>8000</v>
      </c>
      <c r="P24" s="2">
        <v>7700</v>
      </c>
      <c r="Q24" s="2">
        <v>8450</v>
      </c>
      <c r="R24" s="2">
        <v>8500</v>
      </c>
      <c r="S24" t="s">
        <v>684</v>
      </c>
      <c r="T24" s="2">
        <v>8400</v>
      </c>
      <c r="U24" s="2">
        <v>7800</v>
      </c>
      <c r="Y24" s="2">
        <f>ROUND(AVERAGE(B24:U24), 0)</f>
        <v>8476</v>
      </c>
      <c r="Z24" s="2">
        <f>MIN(B24:U24)</f>
        <v>7700</v>
      </c>
      <c r="AA24" s="2">
        <f>MAX(B24:U24)</f>
        <v>9200</v>
      </c>
    </row>
    <row r="25" spans="1:27">
      <c r="A25" s="1" t="s">
        <v>33</v>
      </c>
      <c r="B25" t="s">
        <v>684</v>
      </c>
      <c r="C25" s="2">
        <v>8500</v>
      </c>
      <c r="D25" s="2">
        <v>8883</v>
      </c>
      <c r="E25" t="s">
        <v>684</v>
      </c>
      <c r="F25" s="2">
        <v>8300</v>
      </c>
      <c r="G25" t="s">
        <v>684</v>
      </c>
      <c r="H25" s="2">
        <v>9100</v>
      </c>
      <c r="I25" s="2">
        <v>8250</v>
      </c>
      <c r="J25" s="2">
        <v>9200</v>
      </c>
      <c r="K25" t="s">
        <v>684</v>
      </c>
      <c r="L25" t="s">
        <v>684</v>
      </c>
      <c r="M25" s="2">
        <v>8710</v>
      </c>
      <c r="N25" s="2">
        <v>8300</v>
      </c>
      <c r="O25" s="2">
        <v>7900</v>
      </c>
      <c r="P25" s="2">
        <v>7700</v>
      </c>
      <c r="Q25" s="2">
        <v>8350</v>
      </c>
      <c r="R25" s="2">
        <v>8500</v>
      </c>
      <c r="S25" t="s">
        <v>684</v>
      </c>
      <c r="T25" s="2">
        <v>8200</v>
      </c>
      <c r="U25" s="2">
        <v>7600</v>
      </c>
      <c r="Y25" s="2">
        <f>ROUND(AVERAGE(B25:U25), 0)</f>
        <v>8392</v>
      </c>
      <c r="Z25" s="2">
        <f>MIN(B25:U25)</f>
        <v>7600</v>
      </c>
      <c r="AA25" s="2">
        <f>MAX(B25:U25)</f>
        <v>9200</v>
      </c>
    </row>
    <row r="26" spans="1:27">
      <c r="A26" s="1" t="s">
        <v>34</v>
      </c>
      <c r="B26" t="s">
        <v>684</v>
      </c>
      <c r="C26" s="2">
        <v>8500</v>
      </c>
      <c r="D26" s="2">
        <v>8867</v>
      </c>
      <c r="E26" t="s">
        <v>684</v>
      </c>
      <c r="F26" s="2">
        <v>8250</v>
      </c>
      <c r="G26" t="s">
        <v>684</v>
      </c>
      <c r="H26" s="2">
        <v>9100</v>
      </c>
      <c r="I26" s="2">
        <v>8250</v>
      </c>
      <c r="J26" s="2">
        <v>9200</v>
      </c>
      <c r="K26" t="s">
        <v>684</v>
      </c>
      <c r="L26" t="s">
        <v>684</v>
      </c>
      <c r="M26" s="2">
        <v>8700</v>
      </c>
      <c r="N26" s="2">
        <v>8300</v>
      </c>
      <c r="O26" s="2">
        <v>7900</v>
      </c>
      <c r="P26" s="2">
        <v>7700</v>
      </c>
      <c r="Q26" s="2">
        <v>8300</v>
      </c>
      <c r="R26" s="2">
        <v>8500</v>
      </c>
      <c r="S26" t="s">
        <v>684</v>
      </c>
      <c r="T26" s="2">
        <v>8200</v>
      </c>
      <c r="U26" s="2">
        <v>7800</v>
      </c>
      <c r="Y26" s="2">
        <f>ROUND(AVERAGE(B26:U26), 0)</f>
        <v>8398</v>
      </c>
      <c r="Z26" s="2">
        <f>MIN(B26:U26)</f>
        <v>7700</v>
      </c>
      <c r="AA26" s="2">
        <f>MAX(B26:U26)</f>
        <v>9200</v>
      </c>
    </row>
    <row r="27" spans="1:27">
      <c r="A27" s="1" t="s">
        <v>35</v>
      </c>
      <c r="B27" t="s">
        <v>684</v>
      </c>
      <c r="C27" s="2">
        <v>8400</v>
      </c>
      <c r="D27" s="2">
        <v>8867</v>
      </c>
      <c r="E27" t="s">
        <v>684</v>
      </c>
      <c r="F27" s="2">
        <v>8200</v>
      </c>
      <c r="G27" t="s">
        <v>684</v>
      </c>
      <c r="H27" s="2">
        <v>9100</v>
      </c>
      <c r="I27" s="2">
        <v>8250</v>
      </c>
      <c r="J27" s="2">
        <v>9000</v>
      </c>
      <c r="K27" t="s">
        <v>684</v>
      </c>
      <c r="L27" t="s">
        <v>684</v>
      </c>
      <c r="M27" s="3">
        <v>8200</v>
      </c>
      <c r="N27" s="2">
        <v>8300</v>
      </c>
      <c r="O27" s="2">
        <v>7800</v>
      </c>
      <c r="P27" s="2">
        <v>7700</v>
      </c>
      <c r="Q27" s="2">
        <v>8000</v>
      </c>
      <c r="R27" s="2">
        <v>8300</v>
      </c>
      <c r="S27" t="s">
        <v>684</v>
      </c>
      <c r="T27" s="2">
        <v>8200</v>
      </c>
      <c r="U27" s="2">
        <v>7600</v>
      </c>
      <c r="Y27" s="2">
        <f>ROUND(AVERAGE(B27:U27), 0)</f>
        <v>8280</v>
      </c>
      <c r="Z27" s="2">
        <f>MIN(B27:U27)</f>
        <v>7600</v>
      </c>
      <c r="AA27" s="2">
        <f>MAX(B27:U27)</f>
        <v>9100</v>
      </c>
    </row>
    <row r="28" spans="1:27">
      <c r="A28" s="1" t="s">
        <v>36</v>
      </c>
      <c r="B28" t="s">
        <v>684</v>
      </c>
      <c r="C28" s="2">
        <v>8400</v>
      </c>
      <c r="D28" s="2">
        <v>8717</v>
      </c>
      <c r="E28" t="s">
        <v>684</v>
      </c>
      <c r="F28" s="2">
        <v>8000</v>
      </c>
      <c r="G28" t="s">
        <v>684</v>
      </c>
      <c r="H28" s="2">
        <v>9000</v>
      </c>
      <c r="I28" s="2">
        <v>8250</v>
      </c>
      <c r="J28" s="2">
        <v>9000</v>
      </c>
      <c r="K28" t="s">
        <v>684</v>
      </c>
      <c r="L28" t="s">
        <v>684</v>
      </c>
      <c r="M28" s="2">
        <v>8240</v>
      </c>
      <c r="N28" s="2">
        <v>8000</v>
      </c>
      <c r="O28" s="2">
        <v>7600</v>
      </c>
      <c r="P28" s="2">
        <v>7700</v>
      </c>
      <c r="Q28" s="2">
        <v>8000</v>
      </c>
      <c r="R28" s="2">
        <v>8100</v>
      </c>
      <c r="S28" t="s">
        <v>684</v>
      </c>
      <c r="T28" s="2">
        <v>8200</v>
      </c>
      <c r="U28" s="2">
        <v>7600</v>
      </c>
      <c r="Y28" s="2">
        <f>ROUND(AVERAGE(B28:U28), 0)</f>
        <v>8201</v>
      </c>
      <c r="Z28" s="2">
        <f>MIN(B28:U28)</f>
        <v>7600</v>
      </c>
      <c r="AA28" s="2">
        <f>MAX(B28:U28)</f>
        <v>9000</v>
      </c>
    </row>
    <row r="29" spans="1:27">
      <c r="A29" s="1" t="s">
        <v>37</v>
      </c>
      <c r="B29" t="s">
        <v>684</v>
      </c>
      <c r="C29" s="2">
        <v>8300</v>
      </c>
      <c r="D29" s="2">
        <v>8700</v>
      </c>
      <c r="E29" t="s">
        <v>684</v>
      </c>
      <c r="F29" s="2">
        <v>7900</v>
      </c>
      <c r="G29" t="s">
        <v>684</v>
      </c>
      <c r="H29" s="2">
        <v>8700</v>
      </c>
      <c r="I29" s="2">
        <v>8250</v>
      </c>
      <c r="J29" s="2">
        <v>9000</v>
      </c>
      <c r="K29" t="s">
        <v>684</v>
      </c>
      <c r="L29" t="s">
        <v>684</v>
      </c>
      <c r="M29" s="2">
        <v>8000</v>
      </c>
      <c r="N29" s="2">
        <v>8000</v>
      </c>
      <c r="O29" s="2">
        <v>7550</v>
      </c>
      <c r="P29" s="2">
        <v>7700</v>
      </c>
      <c r="Q29" s="2">
        <v>8000</v>
      </c>
      <c r="R29" s="2">
        <v>8000</v>
      </c>
      <c r="S29" t="s">
        <v>684</v>
      </c>
      <c r="T29" s="2">
        <v>8200</v>
      </c>
      <c r="U29" s="2">
        <v>7500</v>
      </c>
      <c r="Y29" s="2">
        <f>ROUND(AVERAGE(B29:U29), 0)</f>
        <v>8129</v>
      </c>
      <c r="Z29" s="2">
        <f>MIN(B29:U29)</f>
        <v>7500</v>
      </c>
      <c r="AA29" s="2">
        <f>MAX(B29:U29)</f>
        <v>9000</v>
      </c>
    </row>
    <row r="30" spans="1:27">
      <c r="A30" s="1" t="s">
        <v>38</v>
      </c>
      <c r="B30" t="s">
        <v>684</v>
      </c>
      <c r="C30" s="2">
        <v>8300</v>
      </c>
      <c r="D30" s="2">
        <v>8363</v>
      </c>
      <c r="E30" t="s">
        <v>684</v>
      </c>
      <c r="F30" s="2">
        <v>7900</v>
      </c>
      <c r="G30" t="s">
        <v>684</v>
      </c>
      <c r="H30" s="2">
        <v>8500</v>
      </c>
      <c r="I30" s="2">
        <v>8250</v>
      </c>
      <c r="J30" s="2">
        <v>9000</v>
      </c>
      <c r="K30" t="s">
        <v>684</v>
      </c>
      <c r="L30" t="s">
        <v>684</v>
      </c>
      <c r="M30" s="2">
        <v>8100</v>
      </c>
      <c r="N30" s="2">
        <v>7900</v>
      </c>
      <c r="O30" s="2">
        <v>7500</v>
      </c>
      <c r="P30" s="2">
        <v>7500</v>
      </c>
      <c r="Q30" s="2">
        <v>8000</v>
      </c>
      <c r="R30" s="2">
        <v>7800</v>
      </c>
      <c r="S30" t="s">
        <v>684</v>
      </c>
      <c r="T30" s="2">
        <v>8200</v>
      </c>
      <c r="U30" s="2">
        <v>7450</v>
      </c>
      <c r="Y30" s="2">
        <f>ROUND(AVERAGE(B30:U30), 0)</f>
        <v>8055</v>
      </c>
      <c r="Z30" s="2">
        <f>MIN(B30:U30)</f>
        <v>7450</v>
      </c>
      <c r="AA30" s="2">
        <f>MAX(B30:U30)</f>
        <v>9000</v>
      </c>
    </row>
    <row r="31" spans="1:27">
      <c r="A31" s="1" t="s">
        <v>39</v>
      </c>
      <c r="B31" t="s">
        <v>684</v>
      </c>
      <c r="C31" s="2">
        <v>8300</v>
      </c>
      <c r="D31" s="2">
        <v>8350</v>
      </c>
      <c r="E31" t="s">
        <v>684</v>
      </c>
      <c r="F31" s="2">
        <v>7900</v>
      </c>
      <c r="G31" t="s">
        <v>684</v>
      </c>
      <c r="H31" s="2">
        <v>8500</v>
      </c>
      <c r="I31" s="2">
        <v>8250</v>
      </c>
      <c r="J31" s="2">
        <v>9000</v>
      </c>
      <c r="K31" t="s">
        <v>684</v>
      </c>
      <c r="L31" t="s">
        <v>684</v>
      </c>
      <c r="M31" s="2">
        <v>7800</v>
      </c>
      <c r="N31" s="2">
        <v>7900</v>
      </c>
      <c r="O31" s="2">
        <v>7500</v>
      </c>
      <c r="P31" s="2">
        <v>7500</v>
      </c>
      <c r="Q31" s="2">
        <v>8000</v>
      </c>
      <c r="R31" s="2">
        <v>7800</v>
      </c>
      <c r="S31" t="s">
        <v>684</v>
      </c>
      <c r="T31" s="2">
        <v>8000</v>
      </c>
      <c r="U31" s="2">
        <v>7400</v>
      </c>
      <c r="Y31" s="2">
        <f>ROUND(AVERAGE(B31:U31), 0)</f>
        <v>8014</v>
      </c>
      <c r="Z31" s="2">
        <f>MIN(B31:U31)</f>
        <v>7400</v>
      </c>
      <c r="AA31" s="2">
        <f>MAX(B31:U31)</f>
        <v>9000</v>
      </c>
    </row>
    <row r="32" spans="1:27">
      <c r="A32" s="1" t="s">
        <v>40</v>
      </c>
      <c r="B32" t="s">
        <v>684</v>
      </c>
      <c r="C32" s="2">
        <v>8400</v>
      </c>
      <c r="D32" s="2">
        <v>8070</v>
      </c>
      <c r="E32" t="s">
        <v>684</v>
      </c>
      <c r="F32" s="2">
        <v>7750</v>
      </c>
      <c r="G32" t="s">
        <v>684</v>
      </c>
      <c r="H32" s="2">
        <v>8500</v>
      </c>
      <c r="I32" s="2">
        <v>8250</v>
      </c>
      <c r="J32" s="2">
        <v>9000</v>
      </c>
      <c r="K32" t="s">
        <v>684</v>
      </c>
      <c r="L32" t="s">
        <v>684</v>
      </c>
      <c r="M32" s="2">
        <v>7890</v>
      </c>
      <c r="N32" s="2">
        <v>7800</v>
      </c>
      <c r="O32" s="2">
        <v>7500</v>
      </c>
      <c r="P32" s="2">
        <v>7400</v>
      </c>
      <c r="Q32" s="2">
        <v>8000</v>
      </c>
      <c r="R32" s="2">
        <v>7700</v>
      </c>
      <c r="S32" t="s">
        <v>684</v>
      </c>
      <c r="T32" s="3">
        <v>7500</v>
      </c>
      <c r="U32" s="2">
        <v>7300</v>
      </c>
      <c r="Y32" s="2">
        <f>ROUND(AVERAGE(B32:U32), 0)</f>
        <v>7933</v>
      </c>
      <c r="Z32" s="2">
        <f>MIN(B32:U32)</f>
        <v>7300</v>
      </c>
      <c r="AA32" s="2">
        <f>MAX(B32:U32)</f>
        <v>9000</v>
      </c>
    </row>
    <row r="33" spans="1:27">
      <c r="A33" s="1" t="s">
        <v>41</v>
      </c>
      <c r="B33" t="s">
        <v>684</v>
      </c>
      <c r="C33" s="2">
        <v>8400</v>
      </c>
      <c r="D33" s="2">
        <v>8010</v>
      </c>
      <c r="E33" t="s">
        <v>684</v>
      </c>
      <c r="F33" s="2">
        <v>7700</v>
      </c>
      <c r="G33" t="s">
        <v>684</v>
      </c>
      <c r="H33" s="2">
        <v>8400</v>
      </c>
      <c r="I33" s="2">
        <v>8000</v>
      </c>
      <c r="J33" s="2">
        <v>9000</v>
      </c>
      <c r="K33" t="s">
        <v>684</v>
      </c>
      <c r="L33" t="s">
        <v>684</v>
      </c>
      <c r="M33" s="2">
        <v>7726</v>
      </c>
      <c r="N33" s="2">
        <v>7500</v>
      </c>
      <c r="O33" s="2">
        <v>7400</v>
      </c>
      <c r="P33" s="2">
        <v>7400</v>
      </c>
      <c r="Q33" s="2">
        <v>8000</v>
      </c>
      <c r="R33" s="2">
        <v>7700</v>
      </c>
      <c r="S33" t="s">
        <v>684</v>
      </c>
      <c r="T33" s="2">
        <v>7500</v>
      </c>
      <c r="U33" s="2">
        <v>7250</v>
      </c>
      <c r="Y33" s="2">
        <f>ROUND(AVERAGE(B33:U33), 0)</f>
        <v>7856</v>
      </c>
      <c r="Z33" s="2">
        <f>MIN(B33:U33)</f>
        <v>7250</v>
      </c>
      <c r="AA33" s="2">
        <f>MAX(B33:U33)</f>
        <v>9000</v>
      </c>
    </row>
    <row r="34" spans="1:27">
      <c r="A34" s="1" t="s">
        <v>42</v>
      </c>
      <c r="B34" t="s">
        <v>684</v>
      </c>
      <c r="C34" s="3">
        <v>7807</v>
      </c>
      <c r="D34" s="2">
        <v>7940</v>
      </c>
      <c r="E34" t="s">
        <v>684</v>
      </c>
      <c r="F34" s="2">
        <v>7600</v>
      </c>
      <c r="G34" t="s">
        <v>684</v>
      </c>
      <c r="H34" s="2">
        <v>8400</v>
      </c>
      <c r="I34" s="2">
        <v>8000</v>
      </c>
      <c r="J34" s="2">
        <v>9000</v>
      </c>
      <c r="K34" t="s">
        <v>684</v>
      </c>
      <c r="L34" t="s">
        <v>684</v>
      </c>
      <c r="M34" s="2">
        <v>8000</v>
      </c>
      <c r="N34" s="2">
        <v>7800</v>
      </c>
      <c r="O34" s="2">
        <v>7400</v>
      </c>
      <c r="P34" s="3">
        <v>6800</v>
      </c>
      <c r="Q34" s="2">
        <v>8000</v>
      </c>
      <c r="R34" s="2">
        <v>7700</v>
      </c>
      <c r="S34" t="s">
        <v>684</v>
      </c>
      <c r="T34" s="2">
        <v>7800</v>
      </c>
      <c r="U34" s="2">
        <v>7000</v>
      </c>
      <c r="Y34" s="2">
        <f>ROUND(AVERAGE(B34:U34), 0)</f>
        <v>7803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684</v>
      </c>
      <c r="C35" s="2">
        <v>7541</v>
      </c>
      <c r="D35" s="2">
        <v>7920</v>
      </c>
      <c r="E35" t="s">
        <v>684</v>
      </c>
      <c r="F35" s="2">
        <v>7500</v>
      </c>
      <c r="G35" t="s">
        <v>684</v>
      </c>
      <c r="H35" s="2">
        <v>8400</v>
      </c>
      <c r="I35" s="2">
        <v>8000</v>
      </c>
      <c r="J35" s="2">
        <v>9000</v>
      </c>
      <c r="K35" t="s">
        <v>684</v>
      </c>
      <c r="L35" t="s">
        <v>684</v>
      </c>
      <c r="M35" s="3">
        <v>7375</v>
      </c>
      <c r="N35" s="2">
        <v>7500</v>
      </c>
      <c r="O35" s="2">
        <v>7200</v>
      </c>
      <c r="P35" s="2">
        <v>6800</v>
      </c>
      <c r="Q35" s="2">
        <v>8000</v>
      </c>
      <c r="R35" s="2">
        <v>7700</v>
      </c>
      <c r="S35" t="s">
        <v>684</v>
      </c>
      <c r="T35" s="2">
        <v>7800</v>
      </c>
      <c r="U35" s="2">
        <v>7250</v>
      </c>
      <c r="Y35" s="2">
        <f>ROUND(AVERAGE(B35:U35), 0)</f>
        <v>7713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684</v>
      </c>
      <c r="C36" s="2">
        <v>7567</v>
      </c>
      <c r="D36" s="2">
        <v>8140</v>
      </c>
      <c r="E36" t="s">
        <v>684</v>
      </c>
      <c r="F36" s="2">
        <v>7400</v>
      </c>
      <c r="G36" t="s">
        <v>684</v>
      </c>
      <c r="H36" s="2">
        <v>8300</v>
      </c>
      <c r="I36" s="2">
        <v>7750</v>
      </c>
      <c r="J36" s="2">
        <v>9000</v>
      </c>
      <c r="K36" t="s">
        <v>684</v>
      </c>
      <c r="L36" t="s">
        <v>684</v>
      </c>
      <c r="M36" s="2">
        <v>7566</v>
      </c>
      <c r="N36" s="2">
        <v>7450</v>
      </c>
      <c r="O36" s="2">
        <v>7200</v>
      </c>
      <c r="P36" s="2">
        <v>6700</v>
      </c>
      <c r="Q36" s="2">
        <v>7900</v>
      </c>
      <c r="R36" s="2">
        <v>7500</v>
      </c>
      <c r="S36" t="s">
        <v>684</v>
      </c>
      <c r="T36" s="2">
        <v>7800</v>
      </c>
      <c r="U36" s="2">
        <v>7250</v>
      </c>
      <c r="Y36" s="2">
        <f>ROUND(AVERAGE(B36:U36), 0)</f>
        <v>7680</v>
      </c>
      <c r="Z36" s="2">
        <f>MIN(B36:U36)</f>
        <v>6700</v>
      </c>
      <c r="AA36" s="2">
        <f>MAX(B36:U36)</f>
        <v>9000</v>
      </c>
    </row>
    <row r="37" spans="1:27">
      <c r="A37" s="1" t="s">
        <v>45</v>
      </c>
      <c r="B37" t="s">
        <v>684</v>
      </c>
      <c r="C37" s="2">
        <v>7567</v>
      </c>
      <c r="D37" s="2">
        <v>8140</v>
      </c>
      <c r="E37" t="s">
        <v>684</v>
      </c>
      <c r="F37" s="2">
        <v>7400</v>
      </c>
      <c r="G37" t="s">
        <v>684</v>
      </c>
      <c r="H37" s="2">
        <v>8300</v>
      </c>
      <c r="I37" s="2">
        <v>7750</v>
      </c>
      <c r="J37" s="3">
        <v>8500</v>
      </c>
      <c r="K37" t="s">
        <v>684</v>
      </c>
      <c r="L37" t="s">
        <v>684</v>
      </c>
      <c r="M37" s="2">
        <v>7533</v>
      </c>
      <c r="N37" s="2">
        <v>7450</v>
      </c>
      <c r="O37" s="2">
        <v>7200</v>
      </c>
      <c r="P37" s="2">
        <v>6700</v>
      </c>
      <c r="Q37" s="2">
        <v>7850</v>
      </c>
      <c r="R37" s="2">
        <v>7500</v>
      </c>
      <c r="S37" t="s">
        <v>684</v>
      </c>
      <c r="T37" s="2">
        <v>7800</v>
      </c>
      <c r="U37" s="2">
        <v>7250</v>
      </c>
      <c r="Y37" s="2">
        <f>ROUND(AVERAGE(B37:U37), 0)</f>
        <v>7639</v>
      </c>
      <c r="Z37" s="2">
        <f>MIN(B37:U37)</f>
        <v>6700</v>
      </c>
      <c r="AA37" s="2">
        <f>MAX(B37:U37)</f>
        <v>8500</v>
      </c>
    </row>
    <row r="38" spans="1:27">
      <c r="A38" s="1" t="s">
        <v>46</v>
      </c>
      <c r="B38" t="s">
        <v>684</v>
      </c>
      <c r="C38" s="2">
        <v>7600</v>
      </c>
      <c r="D38" s="2">
        <v>8325</v>
      </c>
      <c r="E38" t="s">
        <v>684</v>
      </c>
      <c r="F38" s="2">
        <v>7400</v>
      </c>
      <c r="G38" t="s">
        <v>684</v>
      </c>
      <c r="H38" s="2">
        <v>8300</v>
      </c>
      <c r="I38" s="2">
        <v>7750</v>
      </c>
      <c r="J38" s="2">
        <v>8500</v>
      </c>
      <c r="K38" t="s">
        <v>684</v>
      </c>
      <c r="L38" t="s">
        <v>684</v>
      </c>
      <c r="M38" s="2">
        <v>7525</v>
      </c>
      <c r="N38" s="2">
        <v>7450</v>
      </c>
      <c r="O38" s="2">
        <v>7200</v>
      </c>
      <c r="P38" s="2">
        <v>6700</v>
      </c>
      <c r="Q38" s="2">
        <v>7850</v>
      </c>
      <c r="R38" s="2">
        <v>7500</v>
      </c>
      <c r="S38" t="s">
        <v>684</v>
      </c>
      <c r="T38" s="2">
        <v>7500</v>
      </c>
      <c r="U38" s="2">
        <v>7225</v>
      </c>
      <c r="Y38" s="2">
        <f>ROUND(AVERAGE(B38:U38), 0)</f>
        <v>7630</v>
      </c>
      <c r="Z38" s="2">
        <f>MIN(B38:U38)</f>
        <v>6700</v>
      </c>
      <c r="AA38" s="2">
        <f>MAX(B38:U38)</f>
        <v>8500</v>
      </c>
    </row>
    <row r="39" spans="1:27">
      <c r="A39" s="1" t="s">
        <v>47</v>
      </c>
      <c r="B39" t="s">
        <v>684</v>
      </c>
      <c r="C39" s="2">
        <v>7600</v>
      </c>
      <c r="D39" s="2">
        <v>8310</v>
      </c>
      <c r="E39" t="s">
        <v>684</v>
      </c>
      <c r="F39" s="2">
        <v>7250</v>
      </c>
      <c r="G39" t="s">
        <v>684</v>
      </c>
      <c r="H39" s="2">
        <v>8300</v>
      </c>
      <c r="I39" s="2">
        <v>7750</v>
      </c>
      <c r="J39" s="2">
        <v>8500</v>
      </c>
      <c r="K39" t="s">
        <v>684</v>
      </c>
      <c r="L39" t="s">
        <v>684</v>
      </c>
      <c r="M39" s="2">
        <v>7500</v>
      </c>
      <c r="N39" s="2">
        <v>7450</v>
      </c>
      <c r="O39" s="2">
        <v>7200</v>
      </c>
      <c r="P39" s="2">
        <v>6700</v>
      </c>
      <c r="Q39" s="2">
        <v>7800</v>
      </c>
      <c r="R39" s="2">
        <v>7500</v>
      </c>
      <c r="S39" t="s">
        <v>684</v>
      </c>
      <c r="T39" s="2">
        <v>7500</v>
      </c>
      <c r="U39" s="2">
        <v>7200</v>
      </c>
      <c r="Y39" s="2">
        <f>ROUND(AVERAGE(B39:U39), 0)</f>
        <v>7611</v>
      </c>
      <c r="Z39" s="2">
        <f>MIN(B39:U39)</f>
        <v>6700</v>
      </c>
      <c r="AA39" s="2">
        <f>MAX(B39:U39)</f>
        <v>8500</v>
      </c>
    </row>
    <row r="40" spans="1:27">
      <c r="A40" s="1" t="s">
        <v>48</v>
      </c>
      <c r="B40" t="s">
        <v>684</v>
      </c>
      <c r="C40" s="2">
        <v>7600</v>
      </c>
      <c r="D40" s="2">
        <v>8250</v>
      </c>
      <c r="E40" t="s">
        <v>684</v>
      </c>
      <c r="F40" s="2">
        <v>7300</v>
      </c>
      <c r="G40" t="s">
        <v>684</v>
      </c>
      <c r="H40" s="2">
        <v>8100</v>
      </c>
      <c r="I40" s="2">
        <v>7750</v>
      </c>
      <c r="J40" s="2">
        <v>8500</v>
      </c>
      <c r="K40" t="s">
        <v>684</v>
      </c>
      <c r="L40" t="s">
        <v>684</v>
      </c>
      <c r="M40" s="2">
        <v>7600</v>
      </c>
      <c r="N40" s="2">
        <v>7450</v>
      </c>
      <c r="O40" s="2">
        <v>7200</v>
      </c>
      <c r="P40" s="2">
        <v>6700</v>
      </c>
      <c r="Q40" s="2">
        <v>7850</v>
      </c>
      <c r="R40" s="2">
        <v>7500</v>
      </c>
      <c r="S40" t="s">
        <v>684</v>
      </c>
      <c r="T40" s="2">
        <v>7500</v>
      </c>
      <c r="U40" s="2">
        <v>7150</v>
      </c>
      <c r="Y40" s="2">
        <f>ROUND(AVERAGE(B40:U40), 0)</f>
        <v>7604</v>
      </c>
      <c r="Z40" s="2">
        <f>MIN(B40:U40)</f>
        <v>6700</v>
      </c>
      <c r="AA40" s="2">
        <f>MAX(B40:U40)</f>
        <v>8500</v>
      </c>
    </row>
    <row r="41" spans="1:27">
      <c r="A41" s="1" t="s">
        <v>49</v>
      </c>
      <c r="B41" t="s">
        <v>684</v>
      </c>
      <c r="C41" s="2">
        <v>7600</v>
      </c>
      <c r="D41" s="2">
        <v>8600</v>
      </c>
      <c r="E41" t="s">
        <v>684</v>
      </c>
      <c r="F41" s="2">
        <v>7350</v>
      </c>
      <c r="G41" t="s">
        <v>684</v>
      </c>
      <c r="H41" s="2">
        <v>8100</v>
      </c>
      <c r="I41" s="2">
        <v>7750</v>
      </c>
      <c r="J41" s="2">
        <v>8500</v>
      </c>
      <c r="K41" t="s">
        <v>684</v>
      </c>
      <c r="L41" t="s">
        <v>684</v>
      </c>
      <c r="M41" s="2">
        <v>7250</v>
      </c>
      <c r="N41" s="2">
        <v>7450</v>
      </c>
      <c r="O41" s="2">
        <v>7250</v>
      </c>
      <c r="P41" s="2">
        <v>6700</v>
      </c>
      <c r="Q41" s="2">
        <v>7850</v>
      </c>
      <c r="R41" s="2">
        <v>7500</v>
      </c>
      <c r="S41" t="s">
        <v>684</v>
      </c>
      <c r="T41" s="2">
        <v>7500</v>
      </c>
      <c r="U41" s="2">
        <v>7125</v>
      </c>
      <c r="Y41" s="2">
        <f>ROUND(AVERAGE(B41:U41), 0)</f>
        <v>7609</v>
      </c>
      <c r="Z41" s="2">
        <f>MIN(B41:U41)</f>
        <v>6700</v>
      </c>
      <c r="AA41" s="2">
        <f>MAX(B41:U41)</f>
        <v>8600</v>
      </c>
    </row>
    <row r="42" spans="1:27">
      <c r="A42" s="1" t="s">
        <v>50</v>
      </c>
      <c r="B42" t="s">
        <v>684</v>
      </c>
      <c r="C42" s="2">
        <v>7600</v>
      </c>
      <c r="D42" s="2">
        <v>8600</v>
      </c>
      <c r="E42" t="s">
        <v>684</v>
      </c>
      <c r="F42" s="2">
        <v>7400</v>
      </c>
      <c r="G42" t="s">
        <v>684</v>
      </c>
      <c r="H42" s="2">
        <v>8100</v>
      </c>
      <c r="I42" s="2">
        <v>7750</v>
      </c>
      <c r="J42" s="2">
        <v>8500</v>
      </c>
      <c r="K42" t="s">
        <v>684</v>
      </c>
      <c r="L42" t="s">
        <v>684</v>
      </c>
      <c r="M42" s="3">
        <v>7832</v>
      </c>
      <c r="N42" s="2">
        <v>7450</v>
      </c>
      <c r="O42" s="2">
        <v>7350</v>
      </c>
      <c r="P42" s="2">
        <v>6700</v>
      </c>
      <c r="Q42" s="2">
        <v>7850</v>
      </c>
      <c r="R42" s="2">
        <v>7500</v>
      </c>
      <c r="S42" t="s">
        <v>684</v>
      </c>
      <c r="T42" s="2">
        <v>7500</v>
      </c>
      <c r="U42" s="2">
        <v>7200</v>
      </c>
      <c r="Y42" s="2">
        <f>ROUND(AVERAGE(B42:U42), 0)</f>
        <v>7667</v>
      </c>
      <c r="Z42" s="2">
        <f>MIN(B42:U42)</f>
        <v>6700</v>
      </c>
      <c r="AA42" s="2">
        <f>MAX(B42:U42)</f>
        <v>8600</v>
      </c>
    </row>
    <row r="43" spans="1:27">
      <c r="A43" s="1" t="s">
        <v>51</v>
      </c>
      <c r="B43" t="s">
        <v>684</v>
      </c>
      <c r="C43" s="2">
        <v>7600</v>
      </c>
      <c r="D43" s="2">
        <v>8500</v>
      </c>
      <c r="E43" t="s">
        <v>684</v>
      </c>
      <c r="F43" s="2">
        <v>7400</v>
      </c>
      <c r="G43" t="s">
        <v>684</v>
      </c>
      <c r="H43" s="2">
        <v>8100</v>
      </c>
      <c r="I43" s="2">
        <v>7750</v>
      </c>
      <c r="J43" s="2">
        <v>8500</v>
      </c>
      <c r="K43" t="s">
        <v>684</v>
      </c>
      <c r="L43" t="s">
        <v>684</v>
      </c>
      <c r="M43" s="2">
        <v>7500</v>
      </c>
      <c r="N43" s="2">
        <v>7450</v>
      </c>
      <c r="O43" s="2">
        <v>7400</v>
      </c>
      <c r="P43" s="2">
        <v>6700</v>
      </c>
      <c r="Q43" s="2">
        <v>7850</v>
      </c>
      <c r="R43" s="2">
        <v>7400</v>
      </c>
      <c r="S43" t="s">
        <v>684</v>
      </c>
      <c r="T43" s="2">
        <v>7500</v>
      </c>
      <c r="U43" s="2">
        <v>7250</v>
      </c>
      <c r="Y43" s="2">
        <f>ROUND(AVERAGE(B43:U43), 0)</f>
        <v>7636</v>
      </c>
      <c r="Z43" s="2">
        <f>MIN(B43:U43)</f>
        <v>6700</v>
      </c>
      <c r="AA43" s="2">
        <f>MAX(B43:U43)</f>
        <v>8500</v>
      </c>
    </row>
    <row r="44" spans="1:27">
      <c r="A44" s="1" t="s">
        <v>52</v>
      </c>
      <c r="B44" t="s">
        <v>684</v>
      </c>
      <c r="C44" s="2">
        <v>7600</v>
      </c>
      <c r="D44" s="2">
        <v>8500</v>
      </c>
      <c r="E44" t="s">
        <v>684</v>
      </c>
      <c r="F44" s="2">
        <v>7500</v>
      </c>
      <c r="G44" t="s">
        <v>684</v>
      </c>
      <c r="H44" s="2">
        <v>8000</v>
      </c>
      <c r="I44" s="2">
        <v>7650</v>
      </c>
      <c r="J44" s="2">
        <v>8500</v>
      </c>
      <c r="K44" t="s">
        <v>684</v>
      </c>
      <c r="L44" t="s">
        <v>684</v>
      </c>
      <c r="M44" s="2">
        <v>7433</v>
      </c>
      <c r="N44" s="2">
        <v>7450</v>
      </c>
      <c r="O44" s="2">
        <v>7350</v>
      </c>
      <c r="P44" s="2">
        <v>6700</v>
      </c>
      <c r="Q44" s="2">
        <v>7850</v>
      </c>
      <c r="R44" s="2">
        <v>7400</v>
      </c>
      <c r="S44" t="s">
        <v>684</v>
      </c>
      <c r="T44" s="2">
        <v>7500</v>
      </c>
      <c r="U44" s="2">
        <v>7200</v>
      </c>
      <c r="Y44" s="2">
        <f>ROUND(AVERAGE(B44:U44), 0)</f>
        <v>7617</v>
      </c>
      <c r="Z44" s="2">
        <f>MIN(B44:U44)</f>
        <v>6700</v>
      </c>
      <c r="AA44" s="2">
        <f>MAX(B44:U44)</f>
        <v>8500</v>
      </c>
    </row>
    <row r="45" spans="1:27">
      <c r="A45" s="1" t="s">
        <v>53</v>
      </c>
      <c r="B45" t="s">
        <v>684</v>
      </c>
      <c r="C45" s="2">
        <v>7600</v>
      </c>
      <c r="D45" s="2">
        <v>8417</v>
      </c>
      <c r="E45" t="s">
        <v>684</v>
      </c>
      <c r="F45" s="2">
        <v>7500</v>
      </c>
      <c r="G45" t="s">
        <v>684</v>
      </c>
      <c r="H45" s="2">
        <v>8050</v>
      </c>
      <c r="I45" s="2">
        <v>7650</v>
      </c>
      <c r="J45" s="2">
        <v>8500</v>
      </c>
      <c r="K45" t="s">
        <v>684</v>
      </c>
      <c r="L45" t="s">
        <v>684</v>
      </c>
      <c r="M45" s="2">
        <v>7416</v>
      </c>
      <c r="N45" s="2">
        <v>7450</v>
      </c>
      <c r="O45" s="2">
        <v>7350</v>
      </c>
      <c r="P45" s="2">
        <v>6700</v>
      </c>
      <c r="Q45" s="2">
        <v>7850</v>
      </c>
      <c r="R45" s="2">
        <v>7400</v>
      </c>
      <c r="S45" t="s">
        <v>684</v>
      </c>
      <c r="T45" s="2">
        <v>7500</v>
      </c>
      <c r="U45" s="2">
        <v>7100</v>
      </c>
      <c r="Y45" s="2">
        <f>ROUND(AVERAGE(B45:U45), 0)</f>
        <v>7606</v>
      </c>
      <c r="Z45" s="2">
        <f>MIN(B45:U45)</f>
        <v>6700</v>
      </c>
      <c r="AA45" s="2">
        <f>MAX(B45:U45)</f>
        <v>8500</v>
      </c>
    </row>
    <row r="46" spans="1:27">
      <c r="A46" s="1" t="s">
        <v>54</v>
      </c>
      <c r="B46" t="s">
        <v>684</v>
      </c>
      <c r="C46" s="2">
        <v>7800</v>
      </c>
      <c r="D46" s="2">
        <v>8375</v>
      </c>
      <c r="E46" t="s">
        <v>684</v>
      </c>
      <c r="F46" s="2">
        <v>7500</v>
      </c>
      <c r="G46" t="s">
        <v>684</v>
      </c>
      <c r="H46" s="2">
        <v>8000</v>
      </c>
      <c r="I46" s="2">
        <v>7650</v>
      </c>
      <c r="J46" s="2">
        <v>8500</v>
      </c>
      <c r="K46" t="s">
        <v>684</v>
      </c>
      <c r="L46" t="s">
        <v>684</v>
      </c>
      <c r="M46" s="2">
        <v>7550</v>
      </c>
      <c r="N46" s="2">
        <v>7450</v>
      </c>
      <c r="O46" s="2">
        <v>7350</v>
      </c>
      <c r="P46" s="2">
        <v>6700</v>
      </c>
      <c r="Q46" s="2">
        <v>7850</v>
      </c>
      <c r="R46" s="2">
        <v>7450</v>
      </c>
      <c r="S46" t="s">
        <v>684</v>
      </c>
      <c r="T46" s="2">
        <v>7500</v>
      </c>
      <c r="U46" s="2">
        <v>7050</v>
      </c>
      <c r="Y46" s="2">
        <f>ROUND(AVERAGE(B46:U46), 0)</f>
        <v>7623</v>
      </c>
      <c r="Z46" s="2">
        <f>MIN(B46:U46)</f>
        <v>6700</v>
      </c>
      <c r="AA46" s="2">
        <f>MAX(B46:U46)</f>
        <v>8500</v>
      </c>
    </row>
    <row r="47" spans="1:27">
      <c r="A47" s="1" t="s">
        <v>55</v>
      </c>
      <c r="B47" t="s">
        <v>684</v>
      </c>
      <c r="C47" s="2">
        <v>7800</v>
      </c>
      <c r="D47" s="2">
        <v>8358</v>
      </c>
      <c r="E47" t="s">
        <v>684</v>
      </c>
      <c r="F47" s="2">
        <v>7500</v>
      </c>
      <c r="G47" t="s">
        <v>684</v>
      </c>
      <c r="H47" s="2">
        <v>8000</v>
      </c>
      <c r="I47" s="2">
        <v>7650</v>
      </c>
      <c r="J47" s="2">
        <v>8500</v>
      </c>
      <c r="K47" t="s">
        <v>684</v>
      </c>
      <c r="L47" t="s">
        <v>684</v>
      </c>
      <c r="M47" s="2">
        <v>7572</v>
      </c>
      <c r="N47" s="2">
        <v>7450</v>
      </c>
      <c r="O47" s="2">
        <v>7350</v>
      </c>
      <c r="P47" s="2">
        <v>6700</v>
      </c>
      <c r="Q47" s="2">
        <v>7850</v>
      </c>
      <c r="R47" s="2">
        <v>7500</v>
      </c>
      <c r="S47" t="s">
        <v>684</v>
      </c>
      <c r="T47" s="2">
        <v>7500</v>
      </c>
      <c r="U47" s="2">
        <v>7250</v>
      </c>
      <c r="Y47" s="2">
        <f>ROUND(AVERAGE(B47:U47), 0)</f>
        <v>7641</v>
      </c>
      <c r="Z47" s="2">
        <f>MIN(B47:U47)</f>
        <v>6700</v>
      </c>
      <c r="AA47" s="2">
        <f>MAX(B47:U47)</f>
        <v>8500</v>
      </c>
    </row>
    <row r="48" spans="1:27">
      <c r="A48" s="1" t="s">
        <v>56</v>
      </c>
      <c r="B48" t="s">
        <v>684</v>
      </c>
      <c r="C48" s="2">
        <v>7800</v>
      </c>
      <c r="D48" s="2">
        <v>8150</v>
      </c>
      <c r="E48" t="s">
        <v>684</v>
      </c>
      <c r="F48" s="2">
        <v>7500</v>
      </c>
      <c r="G48" t="s">
        <v>684</v>
      </c>
      <c r="H48" s="2">
        <v>8000</v>
      </c>
      <c r="I48" s="2">
        <v>7650</v>
      </c>
      <c r="J48" s="2">
        <v>8500</v>
      </c>
      <c r="K48" t="s">
        <v>684</v>
      </c>
      <c r="L48" t="s">
        <v>684</v>
      </c>
      <c r="M48" s="2">
        <v>7538</v>
      </c>
      <c r="N48" s="2">
        <v>7400</v>
      </c>
      <c r="O48" s="2">
        <v>7350</v>
      </c>
      <c r="P48" s="2">
        <v>6700</v>
      </c>
      <c r="Q48" s="2">
        <v>7900</v>
      </c>
      <c r="R48" s="2">
        <v>7550</v>
      </c>
      <c r="S48" t="s">
        <v>684</v>
      </c>
      <c r="T48" s="2">
        <v>7500</v>
      </c>
      <c r="U48" s="2">
        <v>7300</v>
      </c>
      <c r="Y48" s="2">
        <f>ROUND(AVERAGE(B48:U48), 0)</f>
        <v>7631</v>
      </c>
      <c r="Z48" s="2">
        <f>MIN(B48:U48)</f>
        <v>6700</v>
      </c>
      <c r="AA48" s="2">
        <f>MAX(B48:U48)</f>
        <v>8500</v>
      </c>
    </row>
    <row r="49" spans="1:27">
      <c r="A49" s="1" t="s">
        <v>57</v>
      </c>
      <c r="B49" t="s">
        <v>684</v>
      </c>
      <c r="C49" s="2">
        <v>7800</v>
      </c>
      <c r="D49" s="2">
        <v>8238</v>
      </c>
      <c r="E49" t="s">
        <v>684</v>
      </c>
      <c r="F49" s="2">
        <v>7500</v>
      </c>
      <c r="G49" t="s">
        <v>684</v>
      </c>
      <c r="H49" s="2">
        <v>8000</v>
      </c>
      <c r="I49" s="2">
        <v>7650</v>
      </c>
      <c r="J49" s="2">
        <v>8500</v>
      </c>
      <c r="K49" t="s">
        <v>684</v>
      </c>
      <c r="L49" t="s">
        <v>684</v>
      </c>
      <c r="M49" s="2">
        <v>7250</v>
      </c>
      <c r="N49" s="2">
        <v>7400</v>
      </c>
      <c r="O49" s="2">
        <v>7350</v>
      </c>
      <c r="P49" s="2">
        <v>6700</v>
      </c>
      <c r="Q49" s="2">
        <v>7900</v>
      </c>
      <c r="R49" s="2">
        <v>7550</v>
      </c>
      <c r="S49" t="s">
        <v>684</v>
      </c>
      <c r="T49" s="2">
        <v>7500</v>
      </c>
      <c r="U49" s="2">
        <v>7300</v>
      </c>
      <c r="Y49" s="2">
        <f>ROUND(AVERAGE(B49:U49), 0)</f>
        <v>7617</v>
      </c>
      <c r="Z49" s="2">
        <f>MIN(B49:U49)</f>
        <v>6700</v>
      </c>
      <c r="AA49" s="2">
        <f>MAX(B49:U49)</f>
        <v>8500</v>
      </c>
    </row>
    <row r="50" spans="1:27">
      <c r="A50" s="1" t="s">
        <v>58</v>
      </c>
      <c r="B50" t="s">
        <v>684</v>
      </c>
      <c r="C50" s="2">
        <v>7800</v>
      </c>
      <c r="D50" s="2">
        <v>8225</v>
      </c>
      <c r="E50" t="s">
        <v>684</v>
      </c>
      <c r="F50" s="2">
        <v>7400</v>
      </c>
      <c r="G50" t="s">
        <v>684</v>
      </c>
      <c r="H50" s="2">
        <v>8000</v>
      </c>
      <c r="I50" s="2">
        <v>7650</v>
      </c>
      <c r="J50" s="2">
        <v>8500</v>
      </c>
      <c r="K50" t="s">
        <v>684</v>
      </c>
      <c r="L50" t="s">
        <v>684</v>
      </c>
      <c r="M50" s="2">
        <v>7250</v>
      </c>
      <c r="N50" s="2">
        <v>7400</v>
      </c>
      <c r="O50" s="2">
        <v>7350</v>
      </c>
      <c r="P50" s="2">
        <v>6700</v>
      </c>
      <c r="Q50" s="2">
        <v>7900</v>
      </c>
      <c r="R50" s="2">
        <v>7550</v>
      </c>
      <c r="S50" t="s">
        <v>684</v>
      </c>
      <c r="T50" s="2">
        <v>7600</v>
      </c>
      <c r="U50" s="2">
        <v>7250</v>
      </c>
      <c r="Y50" s="2">
        <f>ROUND(AVERAGE(B50:U50), 0)</f>
        <v>7613</v>
      </c>
      <c r="Z50" s="2">
        <f>MIN(B50:U50)</f>
        <v>6700</v>
      </c>
      <c r="AA50" s="2">
        <f>MAX(B50:U50)</f>
        <v>8500</v>
      </c>
    </row>
    <row r="51" spans="1:27">
      <c r="A51" s="1" t="s">
        <v>59</v>
      </c>
      <c r="B51" t="s">
        <v>684</v>
      </c>
      <c r="C51" s="2">
        <v>7800</v>
      </c>
      <c r="D51" s="2">
        <v>8280</v>
      </c>
      <c r="E51" t="s">
        <v>684</v>
      </c>
      <c r="F51" s="2">
        <v>7500</v>
      </c>
      <c r="G51" t="s">
        <v>684</v>
      </c>
      <c r="H51" s="2">
        <v>8000</v>
      </c>
      <c r="I51" s="2">
        <v>7650</v>
      </c>
      <c r="J51" s="2">
        <v>8500</v>
      </c>
      <c r="K51" t="s">
        <v>684</v>
      </c>
      <c r="L51" t="s">
        <v>684</v>
      </c>
      <c r="M51" s="2">
        <v>7250</v>
      </c>
      <c r="N51" s="2">
        <v>7400</v>
      </c>
      <c r="O51" s="2">
        <v>7300</v>
      </c>
      <c r="P51" s="2">
        <v>6700</v>
      </c>
      <c r="Q51" s="2">
        <v>7900</v>
      </c>
      <c r="R51" s="2">
        <v>7550</v>
      </c>
      <c r="S51" t="s">
        <v>684</v>
      </c>
      <c r="T51" s="2">
        <v>7600</v>
      </c>
      <c r="U51" s="2">
        <v>7150</v>
      </c>
      <c r="Y51" s="2">
        <f>ROUND(AVERAGE(B51:U51), 0)</f>
        <v>7613</v>
      </c>
      <c r="Z51" s="2">
        <f>MIN(B51:U51)</f>
        <v>6700</v>
      </c>
      <c r="AA51" s="2">
        <f>MAX(B51:U51)</f>
        <v>8500</v>
      </c>
    </row>
    <row r="52" spans="1:27">
      <c r="A52" s="1" t="s">
        <v>60</v>
      </c>
      <c r="B52" t="s">
        <v>684</v>
      </c>
      <c r="C52" s="2">
        <v>7800</v>
      </c>
      <c r="D52" s="2">
        <v>8138</v>
      </c>
      <c r="E52" t="s">
        <v>684</v>
      </c>
      <c r="F52" s="2">
        <v>7500</v>
      </c>
      <c r="G52" t="s">
        <v>684</v>
      </c>
      <c r="H52" s="2">
        <v>8000</v>
      </c>
      <c r="I52" s="2">
        <v>7650</v>
      </c>
      <c r="J52" s="2">
        <v>8500</v>
      </c>
      <c r="K52" t="s">
        <v>684</v>
      </c>
      <c r="L52" t="s">
        <v>684</v>
      </c>
      <c r="M52" s="2">
        <v>7400</v>
      </c>
      <c r="N52" s="2">
        <v>7500</v>
      </c>
      <c r="O52" s="2">
        <v>7350</v>
      </c>
      <c r="P52" s="2">
        <v>6700</v>
      </c>
      <c r="Q52" s="2">
        <v>7900</v>
      </c>
      <c r="R52" s="2">
        <v>7550</v>
      </c>
      <c r="S52" t="s">
        <v>684</v>
      </c>
      <c r="T52" s="2">
        <v>7600</v>
      </c>
      <c r="U52" s="2">
        <v>7250</v>
      </c>
      <c r="Y52" s="2">
        <f>ROUND(AVERAGE(B52:U52), 0)</f>
        <v>7631</v>
      </c>
      <c r="Z52" s="2">
        <f>MIN(B52:U52)</f>
        <v>6700</v>
      </c>
      <c r="AA52" s="2">
        <f>MAX(B52:U52)</f>
        <v>8500</v>
      </c>
    </row>
    <row r="53" spans="1:27">
      <c r="A53" s="1" t="s">
        <v>61</v>
      </c>
      <c r="B53" t="s">
        <v>684</v>
      </c>
      <c r="C53" s="2">
        <v>7800</v>
      </c>
      <c r="D53" s="2">
        <v>8110</v>
      </c>
      <c r="E53" t="s">
        <v>684</v>
      </c>
      <c r="F53" s="3">
        <v>9000</v>
      </c>
      <c r="G53" t="s">
        <v>684</v>
      </c>
      <c r="H53" s="2">
        <v>8000</v>
      </c>
      <c r="I53" s="2">
        <v>7650</v>
      </c>
      <c r="J53" s="2">
        <v>8500</v>
      </c>
      <c r="K53" t="s">
        <v>684</v>
      </c>
      <c r="L53" t="s">
        <v>684</v>
      </c>
      <c r="M53" s="2">
        <v>7540</v>
      </c>
      <c r="N53" s="2">
        <v>7500</v>
      </c>
      <c r="O53" s="2">
        <v>7400</v>
      </c>
      <c r="P53" s="2">
        <v>6700</v>
      </c>
      <c r="Q53" s="2">
        <v>7775</v>
      </c>
      <c r="R53" s="2">
        <v>7700</v>
      </c>
      <c r="S53" t="s">
        <v>684</v>
      </c>
      <c r="T53" s="2">
        <v>7600</v>
      </c>
      <c r="U53" s="2">
        <v>7350</v>
      </c>
      <c r="Y53" s="2">
        <f>ROUND(AVERAGE(B53:U53), 0)</f>
        <v>7759</v>
      </c>
      <c r="Z53" s="2">
        <f>MIN(B53:U53)</f>
        <v>6700</v>
      </c>
      <c r="AA53" s="2">
        <f>MAX(B53:U53)</f>
        <v>9000</v>
      </c>
    </row>
    <row r="54" spans="1:27">
      <c r="A54" s="1" t="s">
        <v>62</v>
      </c>
      <c r="B54" t="s">
        <v>684</v>
      </c>
      <c r="C54" s="2">
        <v>7800</v>
      </c>
      <c r="D54" s="2">
        <v>7990</v>
      </c>
      <c r="E54" t="s">
        <v>684</v>
      </c>
      <c r="F54" s="2">
        <v>9000</v>
      </c>
      <c r="G54" t="s">
        <v>684</v>
      </c>
      <c r="H54" s="2">
        <v>8000</v>
      </c>
      <c r="I54" s="2">
        <v>7650</v>
      </c>
      <c r="J54" s="2">
        <v>8500</v>
      </c>
      <c r="K54" t="s">
        <v>684</v>
      </c>
      <c r="L54" t="s">
        <v>684</v>
      </c>
      <c r="M54" s="2">
        <v>7482</v>
      </c>
      <c r="N54" s="2">
        <v>7600</v>
      </c>
      <c r="O54" s="2">
        <v>7500</v>
      </c>
      <c r="P54" s="2">
        <v>6700</v>
      </c>
      <c r="Q54" s="2">
        <v>7800</v>
      </c>
      <c r="R54" s="2">
        <v>7700</v>
      </c>
      <c r="S54" t="s">
        <v>684</v>
      </c>
      <c r="T54" s="2">
        <v>7600</v>
      </c>
      <c r="U54" s="2">
        <v>7550</v>
      </c>
      <c r="Y54" s="2">
        <f>ROUND(AVERAGE(B54:U54), 0)</f>
        <v>7777</v>
      </c>
      <c r="Z54" s="2">
        <f>MIN(B54:U54)</f>
        <v>6700</v>
      </c>
      <c r="AA54" s="2">
        <f>MAX(B54:U54)</f>
        <v>9000</v>
      </c>
    </row>
    <row r="55" spans="1:27">
      <c r="A55" s="1" t="s">
        <v>63</v>
      </c>
      <c r="B55" t="s">
        <v>684</v>
      </c>
      <c r="C55" s="2">
        <v>7800</v>
      </c>
      <c r="D55" s="2">
        <v>7910</v>
      </c>
      <c r="E55" t="s">
        <v>684</v>
      </c>
      <c r="F55" s="2">
        <v>9000</v>
      </c>
      <c r="G55" t="s">
        <v>684</v>
      </c>
      <c r="H55" s="2">
        <v>8000</v>
      </c>
      <c r="I55" s="2">
        <v>7650</v>
      </c>
      <c r="J55" s="2">
        <v>8500</v>
      </c>
      <c r="K55" t="s">
        <v>684</v>
      </c>
      <c r="L55" t="s">
        <v>684</v>
      </c>
      <c r="M55" s="2">
        <v>7375</v>
      </c>
      <c r="N55" s="2">
        <v>7650</v>
      </c>
      <c r="O55" s="2">
        <v>7400</v>
      </c>
      <c r="P55" s="2">
        <v>6700</v>
      </c>
      <c r="Q55" s="2">
        <v>7750</v>
      </c>
      <c r="R55" s="2">
        <v>7700</v>
      </c>
      <c r="S55" t="s">
        <v>684</v>
      </c>
      <c r="T55" s="2">
        <v>7500</v>
      </c>
      <c r="U55" s="2">
        <v>7500</v>
      </c>
      <c r="Y55" s="2">
        <f>ROUND(AVERAGE(B55:U55), 0)</f>
        <v>7745</v>
      </c>
      <c r="Z55" s="2">
        <f>MIN(B55:U55)</f>
        <v>6700</v>
      </c>
      <c r="AA55" s="2">
        <f>MAX(B55:U55)</f>
        <v>9000</v>
      </c>
    </row>
    <row r="56" spans="1:27">
      <c r="A56" s="1" t="s">
        <v>64</v>
      </c>
      <c r="B56" t="s">
        <v>684</v>
      </c>
      <c r="C56" s="2">
        <v>7700</v>
      </c>
      <c r="D56" s="2">
        <v>7870</v>
      </c>
      <c r="E56" t="s">
        <v>684</v>
      </c>
      <c r="F56" s="2">
        <v>9000</v>
      </c>
      <c r="G56" t="s">
        <v>684</v>
      </c>
      <c r="H56" s="2">
        <v>8000</v>
      </c>
      <c r="I56" s="2">
        <v>7650</v>
      </c>
      <c r="J56" s="2">
        <v>8500</v>
      </c>
      <c r="K56" t="s">
        <v>684</v>
      </c>
      <c r="L56" t="s">
        <v>684</v>
      </c>
      <c r="M56" s="2">
        <v>7575</v>
      </c>
      <c r="N56" s="2">
        <v>7600</v>
      </c>
      <c r="O56" s="2">
        <v>7400</v>
      </c>
      <c r="P56" s="2">
        <v>6700</v>
      </c>
      <c r="Q56" s="2">
        <v>7750</v>
      </c>
      <c r="R56" s="2">
        <v>7600</v>
      </c>
      <c r="S56" t="s">
        <v>684</v>
      </c>
      <c r="T56" t="s">
        <v>684</v>
      </c>
      <c r="U56" s="2">
        <v>7475</v>
      </c>
      <c r="Y56" s="2">
        <f>ROUND(AVERAGE(B56:U56), 0)</f>
        <v>7755</v>
      </c>
      <c r="Z56" s="2">
        <f>MIN(B56:U56)</f>
        <v>6700</v>
      </c>
      <c r="AA56" s="2">
        <f>MAX(B56:U56)</f>
        <v>9000</v>
      </c>
    </row>
    <row r="57" spans="1:27">
      <c r="A57" s="1" t="s">
        <v>65</v>
      </c>
      <c r="B57" t="s">
        <v>684</v>
      </c>
      <c r="C57" s="2">
        <v>7700</v>
      </c>
      <c r="D57" s="2">
        <v>7860</v>
      </c>
      <c r="E57" t="s">
        <v>684</v>
      </c>
      <c r="F57" s="2">
        <v>9000</v>
      </c>
      <c r="G57" t="s">
        <v>684</v>
      </c>
      <c r="H57" s="2">
        <v>8000</v>
      </c>
      <c r="I57" s="2">
        <v>7650</v>
      </c>
      <c r="J57" s="2">
        <v>8400</v>
      </c>
      <c r="K57" t="s">
        <v>684</v>
      </c>
      <c r="L57" t="s">
        <v>684</v>
      </c>
      <c r="M57" s="2">
        <v>7338</v>
      </c>
      <c r="N57" s="2">
        <v>7600</v>
      </c>
      <c r="O57" s="2">
        <v>7400</v>
      </c>
      <c r="P57" s="2">
        <v>6700</v>
      </c>
      <c r="Q57" s="2">
        <v>7750</v>
      </c>
      <c r="R57" s="2">
        <v>7650</v>
      </c>
      <c r="S57" t="s">
        <v>684</v>
      </c>
      <c r="T57" s="2">
        <v>7500</v>
      </c>
      <c r="U57" s="2">
        <v>7475</v>
      </c>
      <c r="Y57" s="2">
        <f>ROUND(AVERAGE(B57:U57), 0)</f>
        <v>7716</v>
      </c>
      <c r="Z57" s="2">
        <f>MIN(B57:U57)</f>
        <v>6700</v>
      </c>
      <c r="AA57" s="2">
        <f>MAX(B57:U57)</f>
        <v>9000</v>
      </c>
    </row>
    <row r="58" spans="1:27">
      <c r="A58" s="1" t="s">
        <v>66</v>
      </c>
      <c r="B58" t="s">
        <v>684</v>
      </c>
      <c r="C58" s="2">
        <v>7700</v>
      </c>
      <c r="D58" s="2">
        <v>7792</v>
      </c>
      <c r="E58" t="s">
        <v>684</v>
      </c>
      <c r="F58" s="2">
        <v>9000</v>
      </c>
      <c r="G58" t="s">
        <v>684</v>
      </c>
      <c r="H58" s="2">
        <v>8000</v>
      </c>
      <c r="I58" s="2">
        <v>7650</v>
      </c>
      <c r="J58" s="2">
        <v>8400</v>
      </c>
      <c r="K58" t="s">
        <v>684</v>
      </c>
      <c r="L58" t="s">
        <v>684</v>
      </c>
      <c r="M58" s="3">
        <v>7731</v>
      </c>
      <c r="N58" s="2">
        <v>7550</v>
      </c>
      <c r="O58" s="2">
        <v>7400</v>
      </c>
      <c r="P58" s="2">
        <v>6700</v>
      </c>
      <c r="Q58" s="2">
        <v>7750</v>
      </c>
      <c r="R58" s="2">
        <v>7650</v>
      </c>
      <c r="S58" t="s">
        <v>684</v>
      </c>
      <c r="T58" s="2">
        <v>7500</v>
      </c>
      <c r="U58" s="2">
        <v>7450</v>
      </c>
      <c r="Y58" s="2">
        <f>ROUND(AVERAGE(B58:U58), 0)</f>
        <v>7734</v>
      </c>
      <c r="Z58" s="2">
        <f>MIN(B58:U58)</f>
        <v>6700</v>
      </c>
      <c r="AA58" s="2">
        <f>MAX(B58:U58)</f>
        <v>9000</v>
      </c>
    </row>
    <row r="59" spans="1:27">
      <c r="A59" s="1" t="s">
        <v>67</v>
      </c>
      <c r="B59" t="s">
        <v>684</v>
      </c>
      <c r="C59" s="2">
        <v>7700</v>
      </c>
      <c r="D59" s="2">
        <v>7613</v>
      </c>
      <c r="E59" t="s">
        <v>684</v>
      </c>
      <c r="F59" s="2">
        <v>8900</v>
      </c>
      <c r="G59" t="s">
        <v>684</v>
      </c>
      <c r="H59" s="2">
        <v>8000</v>
      </c>
      <c r="I59" s="2">
        <v>7650</v>
      </c>
      <c r="J59" s="2">
        <v>8400</v>
      </c>
      <c r="K59" t="s">
        <v>684</v>
      </c>
      <c r="L59" t="s">
        <v>684</v>
      </c>
      <c r="M59" s="2">
        <v>7546</v>
      </c>
      <c r="N59" s="2">
        <v>7550</v>
      </c>
      <c r="O59" s="2">
        <v>7450</v>
      </c>
      <c r="P59" s="2">
        <v>6700</v>
      </c>
      <c r="Q59" s="2">
        <v>7750</v>
      </c>
      <c r="R59" s="2">
        <v>7700</v>
      </c>
      <c r="S59" t="s">
        <v>684</v>
      </c>
      <c r="T59" s="2">
        <v>7500</v>
      </c>
      <c r="U59" s="2">
        <v>7400</v>
      </c>
      <c r="Y59" s="2">
        <f>ROUND(AVERAGE(B59:U59), 0)</f>
        <v>7704</v>
      </c>
      <c r="Z59" s="2">
        <f>MIN(B59:U59)</f>
        <v>6700</v>
      </c>
      <c r="AA59" s="2">
        <f>MAX(B59:U59)</f>
        <v>8900</v>
      </c>
    </row>
    <row r="60" spans="1:27">
      <c r="A60" s="1" t="s">
        <v>68</v>
      </c>
      <c r="B60" t="s">
        <v>684</v>
      </c>
      <c r="C60" s="2">
        <v>7700</v>
      </c>
      <c r="D60" s="2">
        <v>7817</v>
      </c>
      <c r="E60" t="s">
        <v>684</v>
      </c>
      <c r="F60" s="2">
        <v>8750</v>
      </c>
      <c r="G60" t="s">
        <v>684</v>
      </c>
      <c r="H60" s="2">
        <v>8000</v>
      </c>
      <c r="I60" s="2">
        <v>7650</v>
      </c>
      <c r="J60" s="2">
        <v>8300</v>
      </c>
      <c r="K60" t="s">
        <v>684</v>
      </c>
      <c r="L60" t="s">
        <v>684</v>
      </c>
      <c r="M60" s="2">
        <v>7442</v>
      </c>
      <c r="N60" s="2">
        <v>7550</v>
      </c>
      <c r="O60" s="2">
        <v>7450</v>
      </c>
      <c r="P60" s="2">
        <v>6700</v>
      </c>
      <c r="Q60" s="2">
        <v>7750</v>
      </c>
      <c r="R60" s="2">
        <v>7600</v>
      </c>
      <c r="S60" t="s">
        <v>684</v>
      </c>
      <c r="T60" s="2">
        <v>7500</v>
      </c>
      <c r="U60" s="2">
        <v>7500</v>
      </c>
      <c r="Y60" s="2">
        <f>ROUND(AVERAGE(B60:U60), 0)</f>
        <v>7694</v>
      </c>
      <c r="Z60" s="2">
        <f>MIN(B60:U60)</f>
        <v>6700</v>
      </c>
      <c r="AA60" s="2">
        <f>MAX(B60:U60)</f>
        <v>8750</v>
      </c>
    </row>
    <row r="61" spans="1:27">
      <c r="A61" s="1" t="s">
        <v>69</v>
      </c>
      <c r="B61" t="s">
        <v>684</v>
      </c>
      <c r="C61" s="2">
        <v>7700</v>
      </c>
      <c r="D61" s="2">
        <v>7888</v>
      </c>
      <c r="E61" t="s">
        <v>684</v>
      </c>
      <c r="F61" s="2">
        <v>8650</v>
      </c>
      <c r="G61" t="s">
        <v>684</v>
      </c>
      <c r="H61" s="2">
        <v>8000</v>
      </c>
      <c r="I61" s="2">
        <v>7650</v>
      </c>
      <c r="J61" s="2">
        <v>8300</v>
      </c>
      <c r="K61" t="s">
        <v>684</v>
      </c>
      <c r="L61" t="s">
        <v>684</v>
      </c>
      <c r="M61" s="2">
        <v>7500</v>
      </c>
      <c r="N61" s="2">
        <v>7550</v>
      </c>
      <c r="O61" s="2">
        <v>7450</v>
      </c>
      <c r="P61" s="2">
        <v>6700</v>
      </c>
      <c r="Q61" s="2">
        <v>7750</v>
      </c>
      <c r="R61" s="2">
        <v>7500</v>
      </c>
      <c r="S61" t="s">
        <v>684</v>
      </c>
      <c r="T61" s="2">
        <v>7500</v>
      </c>
      <c r="U61" s="2">
        <v>7450</v>
      </c>
      <c r="Y61" s="2">
        <f>ROUND(AVERAGE(B61:U61), 0)</f>
        <v>7685</v>
      </c>
      <c r="Z61" s="2">
        <f>MIN(B61:U61)</f>
        <v>6700</v>
      </c>
      <c r="AA61" s="2">
        <f>MAX(B61:U61)</f>
        <v>8650</v>
      </c>
    </row>
    <row r="62" spans="1:27">
      <c r="A62" s="1" t="s">
        <v>70</v>
      </c>
      <c r="B62" t="s">
        <v>684</v>
      </c>
      <c r="C62" s="2">
        <v>7700</v>
      </c>
      <c r="D62" s="2">
        <v>7850</v>
      </c>
      <c r="E62" t="s">
        <v>684</v>
      </c>
      <c r="F62" s="2">
        <v>8750</v>
      </c>
      <c r="G62" t="s">
        <v>684</v>
      </c>
      <c r="H62" s="2">
        <v>8000</v>
      </c>
      <c r="I62" s="2">
        <v>7650</v>
      </c>
      <c r="J62" s="2">
        <v>8300</v>
      </c>
      <c r="K62" t="s">
        <v>684</v>
      </c>
      <c r="L62" t="s">
        <v>684</v>
      </c>
      <c r="M62" s="2">
        <v>7366</v>
      </c>
      <c r="N62" s="2">
        <v>7550</v>
      </c>
      <c r="O62" s="2">
        <v>7550</v>
      </c>
      <c r="P62" s="2">
        <v>6700</v>
      </c>
      <c r="Q62" s="2">
        <v>7750</v>
      </c>
      <c r="R62" s="2">
        <v>7500</v>
      </c>
      <c r="S62" t="s">
        <v>684</v>
      </c>
      <c r="T62" s="2">
        <v>7500</v>
      </c>
      <c r="U62" s="2">
        <v>7425</v>
      </c>
      <c r="Y62" s="2">
        <f>ROUND(AVERAGE(B62:U62), 0)</f>
        <v>7685</v>
      </c>
      <c r="Z62" s="2">
        <f>MIN(B62:U62)</f>
        <v>6700</v>
      </c>
      <c r="AA62" s="2">
        <f>MAX(B62:U62)</f>
        <v>8750</v>
      </c>
    </row>
    <row r="63" spans="1:27">
      <c r="A63" s="1" t="s">
        <v>71</v>
      </c>
      <c r="B63" t="s">
        <v>684</v>
      </c>
      <c r="C63" s="2">
        <v>7700</v>
      </c>
      <c r="D63" s="2">
        <v>7875</v>
      </c>
      <c r="E63" t="s">
        <v>684</v>
      </c>
      <c r="F63" s="2">
        <v>8700</v>
      </c>
      <c r="G63" t="s">
        <v>684</v>
      </c>
      <c r="H63" s="2">
        <v>8000</v>
      </c>
      <c r="I63" s="2">
        <v>7650</v>
      </c>
      <c r="J63" s="2">
        <v>8300</v>
      </c>
      <c r="K63" t="s">
        <v>684</v>
      </c>
      <c r="L63" t="s">
        <v>684</v>
      </c>
      <c r="M63" s="2">
        <v>7395</v>
      </c>
      <c r="N63" s="2">
        <v>7550</v>
      </c>
      <c r="O63" s="2">
        <v>7550</v>
      </c>
      <c r="P63" s="2">
        <v>6700</v>
      </c>
      <c r="Q63" s="2">
        <v>7750</v>
      </c>
      <c r="R63" s="2">
        <v>7500</v>
      </c>
      <c r="S63" t="s">
        <v>684</v>
      </c>
      <c r="T63" s="2">
        <v>7500</v>
      </c>
      <c r="U63" s="2">
        <v>7550</v>
      </c>
      <c r="Y63" s="2">
        <f>ROUND(AVERAGE(B63:U63), 0)</f>
        <v>7694</v>
      </c>
      <c r="Z63" s="2">
        <f>MIN(B63:U63)</f>
        <v>6700</v>
      </c>
      <c r="AA63" s="2">
        <f>MAX(B63:U63)</f>
        <v>8700</v>
      </c>
    </row>
    <row r="64" spans="1:27">
      <c r="A64" s="1" t="s">
        <v>72</v>
      </c>
      <c r="B64" t="s">
        <v>684</v>
      </c>
      <c r="C64" s="2">
        <v>7600</v>
      </c>
      <c r="D64" s="2">
        <v>7800</v>
      </c>
      <c r="E64" t="s">
        <v>684</v>
      </c>
      <c r="F64" s="2">
        <v>8600</v>
      </c>
      <c r="G64" t="s">
        <v>684</v>
      </c>
      <c r="H64" s="2">
        <v>8000</v>
      </c>
      <c r="I64" s="2">
        <v>7650</v>
      </c>
      <c r="J64" s="2">
        <v>8300</v>
      </c>
      <c r="K64" t="s">
        <v>684</v>
      </c>
      <c r="L64" t="s">
        <v>684</v>
      </c>
      <c r="M64" s="2">
        <v>7417</v>
      </c>
      <c r="N64" s="2">
        <v>7550</v>
      </c>
      <c r="O64" s="2">
        <v>7550</v>
      </c>
      <c r="P64" s="2">
        <v>6700</v>
      </c>
      <c r="Q64" s="2">
        <v>7750</v>
      </c>
      <c r="R64" s="2">
        <v>7500</v>
      </c>
      <c r="S64" t="s">
        <v>684</v>
      </c>
      <c r="T64" s="2">
        <v>7500</v>
      </c>
      <c r="U64" s="2">
        <v>7650</v>
      </c>
      <c r="Y64" s="2">
        <f>ROUND(AVERAGE(B64:U64), 0)</f>
        <v>7683</v>
      </c>
      <c r="Z64" s="2">
        <f>MIN(B64:U64)</f>
        <v>6700</v>
      </c>
      <c r="AA64" s="2">
        <f>MAX(B64:U64)</f>
        <v>8600</v>
      </c>
    </row>
    <row r="65" spans="1:27">
      <c r="A65" s="1" t="s">
        <v>73</v>
      </c>
      <c r="B65" t="s">
        <v>684</v>
      </c>
      <c r="C65" s="2">
        <v>7600</v>
      </c>
      <c r="D65" s="2">
        <v>7800</v>
      </c>
      <c r="E65" t="s">
        <v>684</v>
      </c>
      <c r="F65" s="2">
        <v>8500</v>
      </c>
      <c r="G65" t="s">
        <v>684</v>
      </c>
      <c r="H65" s="2">
        <v>8000</v>
      </c>
      <c r="I65" s="2">
        <v>7650</v>
      </c>
      <c r="J65" s="2">
        <v>8300</v>
      </c>
      <c r="K65" t="s">
        <v>684</v>
      </c>
      <c r="L65" t="s">
        <v>684</v>
      </c>
      <c r="M65" s="2">
        <v>7279</v>
      </c>
      <c r="N65" s="2">
        <v>7550</v>
      </c>
      <c r="O65" s="2">
        <v>7550</v>
      </c>
      <c r="P65" s="2">
        <v>6700</v>
      </c>
      <c r="Q65" s="2">
        <v>7750</v>
      </c>
      <c r="R65" s="2">
        <v>7500</v>
      </c>
      <c r="S65" t="s">
        <v>684</v>
      </c>
      <c r="T65" s="2">
        <v>7500</v>
      </c>
      <c r="U65" s="2">
        <v>7700</v>
      </c>
      <c r="Y65" s="2">
        <f>ROUND(AVERAGE(B65:U65), 0)</f>
        <v>7670</v>
      </c>
      <c r="Z65" s="2">
        <f>MIN(B65:U65)</f>
        <v>6700</v>
      </c>
      <c r="AA65" s="2">
        <f>MAX(B65:U65)</f>
        <v>8500</v>
      </c>
    </row>
    <row r="66" spans="1:27">
      <c r="A66" s="1" t="s">
        <v>74</v>
      </c>
      <c r="B66" t="s">
        <v>684</v>
      </c>
      <c r="C66" s="2">
        <v>7600</v>
      </c>
      <c r="D66" s="2">
        <v>7817</v>
      </c>
      <c r="E66" t="s">
        <v>684</v>
      </c>
      <c r="F66" s="2">
        <v>8500</v>
      </c>
      <c r="G66" t="s">
        <v>684</v>
      </c>
      <c r="H66" s="2">
        <v>8000</v>
      </c>
      <c r="I66" s="2">
        <v>7650</v>
      </c>
      <c r="J66" s="2">
        <v>8300</v>
      </c>
      <c r="K66" t="s">
        <v>684</v>
      </c>
      <c r="L66" t="s">
        <v>684</v>
      </c>
      <c r="M66" s="3">
        <v>6688</v>
      </c>
      <c r="N66" s="2">
        <v>7600</v>
      </c>
      <c r="O66" s="2">
        <v>7550</v>
      </c>
      <c r="P66" s="2">
        <v>6700</v>
      </c>
      <c r="Q66" s="2">
        <v>7725</v>
      </c>
      <c r="R66" s="2">
        <v>7600</v>
      </c>
      <c r="S66" t="s">
        <v>684</v>
      </c>
      <c r="T66" s="2">
        <v>7500</v>
      </c>
      <c r="U66" s="2">
        <v>7750</v>
      </c>
      <c r="Y66" s="2">
        <f>ROUND(AVERAGE(B66:U66), 0)</f>
        <v>7641</v>
      </c>
      <c r="Z66" s="2">
        <f>MIN(B66:U66)</f>
        <v>6688</v>
      </c>
      <c r="AA66" s="2">
        <f>MAX(B66:U66)</f>
        <v>8500</v>
      </c>
    </row>
    <row r="67" spans="1:27">
      <c r="A67" s="1" t="s">
        <v>75</v>
      </c>
      <c r="B67" t="s">
        <v>684</v>
      </c>
      <c r="C67" s="2">
        <v>7600</v>
      </c>
      <c r="D67" s="2">
        <v>7817</v>
      </c>
      <c r="E67" t="s">
        <v>684</v>
      </c>
      <c r="F67" s="2">
        <v>8500</v>
      </c>
      <c r="G67" t="s">
        <v>684</v>
      </c>
      <c r="H67" s="2">
        <v>8000</v>
      </c>
      <c r="I67" s="2">
        <v>7650</v>
      </c>
      <c r="J67" s="2">
        <v>8300</v>
      </c>
      <c r="K67" t="s">
        <v>684</v>
      </c>
      <c r="L67" t="s">
        <v>684</v>
      </c>
      <c r="M67" t="s">
        <v>684</v>
      </c>
      <c r="N67" s="2">
        <v>7600</v>
      </c>
      <c r="O67" s="2">
        <v>7500</v>
      </c>
      <c r="P67" s="2">
        <v>6700</v>
      </c>
      <c r="Q67" s="2">
        <v>7750</v>
      </c>
      <c r="R67" s="2">
        <v>7650</v>
      </c>
      <c r="S67" t="s">
        <v>684</v>
      </c>
      <c r="T67" s="2">
        <v>7500</v>
      </c>
      <c r="U67" s="2">
        <v>7700</v>
      </c>
      <c r="Y67" s="2">
        <f>ROUND(AVERAGE(B67:U67), 0)</f>
        <v>7713</v>
      </c>
      <c r="Z67" s="2">
        <f>MIN(B67:U67)</f>
        <v>6700</v>
      </c>
      <c r="AA67" s="2">
        <f>MAX(B67:U67)</f>
        <v>8500</v>
      </c>
    </row>
    <row r="68" spans="1:27">
      <c r="A68" s="1" t="s">
        <v>76</v>
      </c>
      <c r="B68" t="s">
        <v>684</v>
      </c>
      <c r="C68" s="2">
        <v>7600</v>
      </c>
      <c r="D68" s="2">
        <v>7817</v>
      </c>
      <c r="E68" t="s">
        <v>684</v>
      </c>
      <c r="F68" s="2">
        <v>8450</v>
      </c>
      <c r="G68" t="s">
        <v>684</v>
      </c>
      <c r="H68" s="2">
        <v>8000</v>
      </c>
      <c r="I68" s="2">
        <v>7650</v>
      </c>
      <c r="J68" s="2">
        <v>8300</v>
      </c>
      <c r="K68" t="s">
        <v>684</v>
      </c>
      <c r="L68" t="s">
        <v>684</v>
      </c>
      <c r="M68" s="2">
        <v>7000</v>
      </c>
      <c r="N68" s="2">
        <v>7600</v>
      </c>
      <c r="O68" s="2">
        <v>7500</v>
      </c>
      <c r="P68" s="2">
        <v>6700</v>
      </c>
      <c r="Q68" s="2">
        <v>7700</v>
      </c>
      <c r="R68" s="2">
        <v>7650</v>
      </c>
      <c r="S68" t="s">
        <v>684</v>
      </c>
      <c r="T68" s="2">
        <v>7500</v>
      </c>
      <c r="U68" s="2">
        <v>7650</v>
      </c>
      <c r="Y68" s="2">
        <f>ROUND(AVERAGE(B68:U68), 0)</f>
        <v>7651</v>
      </c>
      <c r="Z68" s="2">
        <f>MIN(B68:U68)</f>
        <v>6700</v>
      </c>
      <c r="AA68" s="2">
        <f>MAX(B68:U68)</f>
        <v>8450</v>
      </c>
    </row>
    <row r="69" spans="1:27">
      <c r="A69" s="1" t="s">
        <v>77</v>
      </c>
      <c r="B69" t="s">
        <v>684</v>
      </c>
      <c r="C69" s="2">
        <v>7600</v>
      </c>
      <c r="D69" s="2">
        <v>7725</v>
      </c>
      <c r="E69" t="s">
        <v>684</v>
      </c>
      <c r="F69" s="3">
        <v>7500</v>
      </c>
      <c r="G69" t="s">
        <v>684</v>
      </c>
      <c r="H69" s="2">
        <v>8000</v>
      </c>
      <c r="I69" s="2">
        <v>7650</v>
      </c>
      <c r="J69" s="2">
        <v>8300</v>
      </c>
      <c r="K69" t="s">
        <v>684</v>
      </c>
      <c r="L69" t="s">
        <v>684</v>
      </c>
      <c r="M69" s="2">
        <v>7276</v>
      </c>
      <c r="N69" s="2">
        <v>7450</v>
      </c>
      <c r="O69" s="2">
        <v>7550</v>
      </c>
      <c r="P69" s="2">
        <v>6700</v>
      </c>
      <c r="Q69" s="2">
        <v>7700</v>
      </c>
      <c r="R69" s="2">
        <v>7650</v>
      </c>
      <c r="S69" t="s">
        <v>684</v>
      </c>
      <c r="T69" s="2">
        <v>7500</v>
      </c>
      <c r="U69" s="2">
        <v>7550</v>
      </c>
      <c r="Y69" s="2">
        <f>ROUND(AVERAGE(B69:U69), 0)</f>
        <v>7582</v>
      </c>
      <c r="Z69" s="2">
        <f>MIN(B69:U69)</f>
        <v>6700</v>
      </c>
      <c r="AA69" s="2">
        <f>MAX(B69:U69)</f>
        <v>8300</v>
      </c>
    </row>
    <row r="70" spans="1:27">
      <c r="A70" s="1" t="s">
        <v>78</v>
      </c>
      <c r="B70" t="s">
        <v>684</v>
      </c>
      <c r="C70" s="2">
        <v>7600</v>
      </c>
      <c r="D70" s="2">
        <v>7725</v>
      </c>
      <c r="E70" t="s">
        <v>684</v>
      </c>
      <c r="F70" s="2">
        <v>7350</v>
      </c>
      <c r="G70" t="s">
        <v>684</v>
      </c>
      <c r="H70" s="2">
        <v>7950</v>
      </c>
      <c r="I70" s="2">
        <v>7650</v>
      </c>
      <c r="J70" s="2">
        <v>8300</v>
      </c>
      <c r="K70" t="s">
        <v>684</v>
      </c>
      <c r="L70" t="s">
        <v>684</v>
      </c>
      <c r="M70" s="2">
        <v>7467</v>
      </c>
      <c r="N70" s="2">
        <v>7450</v>
      </c>
      <c r="O70" s="2">
        <v>7500</v>
      </c>
      <c r="P70" s="2">
        <v>6700</v>
      </c>
      <c r="Q70" s="2">
        <v>7600</v>
      </c>
      <c r="R70" s="2">
        <v>7650</v>
      </c>
      <c r="S70" t="s">
        <v>684</v>
      </c>
      <c r="T70" s="2">
        <v>7500</v>
      </c>
      <c r="U70" s="2">
        <v>7500</v>
      </c>
      <c r="Y70" s="2">
        <f>ROUND(AVERAGE(B70:U70), 0)</f>
        <v>7567</v>
      </c>
      <c r="Z70" s="2">
        <f>MIN(B70:U70)</f>
        <v>6700</v>
      </c>
      <c r="AA70" s="2">
        <f>MAX(B70:U70)</f>
        <v>8300</v>
      </c>
    </row>
    <row r="71" spans="1:27">
      <c r="A71" s="1" t="s">
        <v>79</v>
      </c>
      <c r="B71" t="s">
        <v>684</v>
      </c>
      <c r="C71" s="2">
        <v>7600</v>
      </c>
      <c r="D71" s="2">
        <v>7730</v>
      </c>
      <c r="E71" t="s">
        <v>684</v>
      </c>
      <c r="F71" s="2">
        <v>7250</v>
      </c>
      <c r="G71" t="s">
        <v>684</v>
      </c>
      <c r="H71" s="2">
        <v>7950</v>
      </c>
      <c r="I71" s="2">
        <v>7650</v>
      </c>
      <c r="J71" s="2">
        <v>8200</v>
      </c>
      <c r="K71" t="s">
        <v>684</v>
      </c>
      <c r="L71" t="s">
        <v>684</v>
      </c>
      <c r="M71" s="2">
        <v>7476</v>
      </c>
      <c r="N71" s="2">
        <v>7500</v>
      </c>
      <c r="O71" s="2">
        <v>7450</v>
      </c>
      <c r="P71" s="2">
        <v>6700</v>
      </c>
      <c r="Q71" s="2">
        <v>7725</v>
      </c>
      <c r="R71" s="2">
        <v>7650</v>
      </c>
      <c r="S71" t="s">
        <v>684</v>
      </c>
      <c r="T71" s="2">
        <v>7500</v>
      </c>
      <c r="U71" s="2">
        <v>7475</v>
      </c>
      <c r="Y71" s="2">
        <f>ROUND(AVERAGE(B71:U71), 0)</f>
        <v>7561</v>
      </c>
      <c r="Z71" s="2">
        <f>MIN(B71:U71)</f>
        <v>6700</v>
      </c>
      <c r="AA71" s="2">
        <f>MAX(B71:U71)</f>
        <v>8200</v>
      </c>
    </row>
    <row r="72" spans="1:27">
      <c r="A72" s="1" t="s">
        <v>80</v>
      </c>
      <c r="B72" t="s">
        <v>684</v>
      </c>
      <c r="C72" s="2">
        <v>7600</v>
      </c>
      <c r="D72" s="2">
        <v>7730</v>
      </c>
      <c r="E72" t="s">
        <v>684</v>
      </c>
      <c r="F72" s="2">
        <v>7250</v>
      </c>
      <c r="G72" t="s">
        <v>684</v>
      </c>
      <c r="H72" s="2">
        <v>7900</v>
      </c>
      <c r="I72" s="2">
        <v>7650</v>
      </c>
      <c r="J72" s="2">
        <v>8200</v>
      </c>
      <c r="K72" t="s">
        <v>684</v>
      </c>
      <c r="L72" t="s">
        <v>684</v>
      </c>
      <c r="M72" s="2">
        <v>7484</v>
      </c>
      <c r="N72" s="2">
        <v>7500</v>
      </c>
      <c r="O72" s="2">
        <v>7450</v>
      </c>
      <c r="P72" s="2">
        <v>6700</v>
      </c>
      <c r="Q72" s="2">
        <v>7725</v>
      </c>
      <c r="R72" s="2">
        <v>7700</v>
      </c>
      <c r="S72" t="s">
        <v>684</v>
      </c>
      <c r="T72" s="2">
        <v>7500</v>
      </c>
      <c r="U72" s="2">
        <v>7500</v>
      </c>
      <c r="Y72" s="2">
        <f>ROUND(AVERAGE(B72:U72), 0)</f>
        <v>7564</v>
      </c>
      <c r="Z72" s="2">
        <f>MIN(B72:U72)</f>
        <v>6700</v>
      </c>
      <c r="AA72" s="2">
        <f>MAX(B72:U72)</f>
        <v>8200</v>
      </c>
    </row>
    <row r="73" spans="1:27">
      <c r="A73" s="1" t="s">
        <v>81</v>
      </c>
      <c r="B73" t="s">
        <v>684</v>
      </c>
      <c r="C73" s="2">
        <v>7600</v>
      </c>
      <c r="D73" s="2">
        <v>7730</v>
      </c>
      <c r="E73" t="s">
        <v>684</v>
      </c>
      <c r="F73" s="2">
        <v>7200</v>
      </c>
      <c r="G73" t="s">
        <v>684</v>
      </c>
      <c r="H73" s="2">
        <v>7850</v>
      </c>
      <c r="I73" s="2">
        <v>7650</v>
      </c>
      <c r="J73" s="2">
        <v>8100</v>
      </c>
      <c r="K73" t="s">
        <v>684</v>
      </c>
      <c r="L73" t="s">
        <v>684</v>
      </c>
      <c r="M73" s="2">
        <v>7338</v>
      </c>
      <c r="N73" s="2">
        <v>7500</v>
      </c>
      <c r="O73" s="2">
        <v>7450</v>
      </c>
      <c r="P73" s="2">
        <v>6700</v>
      </c>
      <c r="Q73" s="2">
        <v>7675</v>
      </c>
      <c r="R73" s="2">
        <v>7700</v>
      </c>
      <c r="S73" t="s">
        <v>684</v>
      </c>
      <c r="T73" s="2">
        <v>7500</v>
      </c>
      <c r="U73" s="2">
        <v>7550</v>
      </c>
      <c r="Y73" s="2">
        <f>ROUND(AVERAGE(B73:U73), 0)</f>
        <v>7539</v>
      </c>
      <c r="Z73" s="2">
        <f>MIN(B73:U73)</f>
        <v>6700</v>
      </c>
      <c r="AA73" s="2">
        <f>MAX(B73:U73)</f>
        <v>8100</v>
      </c>
    </row>
    <row r="74" spans="1:27">
      <c r="A74" s="1" t="s">
        <v>82</v>
      </c>
      <c r="B74" t="s">
        <v>684</v>
      </c>
      <c r="C74" s="2">
        <v>7600</v>
      </c>
      <c r="D74" s="2">
        <v>7633</v>
      </c>
      <c r="E74" t="s">
        <v>684</v>
      </c>
      <c r="F74" s="2">
        <v>7150</v>
      </c>
      <c r="G74" t="s">
        <v>684</v>
      </c>
      <c r="H74" s="2">
        <v>7800</v>
      </c>
      <c r="I74" s="2">
        <v>7650</v>
      </c>
      <c r="J74" s="2">
        <v>8000</v>
      </c>
      <c r="K74" t="s">
        <v>684</v>
      </c>
      <c r="L74" t="s">
        <v>684</v>
      </c>
      <c r="M74" s="2">
        <v>7416</v>
      </c>
      <c r="N74" s="2">
        <v>7500</v>
      </c>
      <c r="O74" s="2">
        <v>7400</v>
      </c>
      <c r="P74" s="2">
        <v>6600</v>
      </c>
      <c r="Q74" s="2">
        <v>7675</v>
      </c>
      <c r="R74" s="2">
        <v>7700</v>
      </c>
      <c r="S74" t="s">
        <v>684</v>
      </c>
      <c r="T74" s="2">
        <v>7500</v>
      </c>
      <c r="U74" s="2">
        <v>7500</v>
      </c>
      <c r="Y74" s="2">
        <f>ROUND(AVERAGE(B74:U74), 0)</f>
        <v>7509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684</v>
      </c>
      <c r="C75" s="2">
        <v>7600</v>
      </c>
      <c r="D75" s="2">
        <v>7650</v>
      </c>
      <c r="E75" t="s">
        <v>684</v>
      </c>
      <c r="F75" s="2">
        <v>7100</v>
      </c>
      <c r="G75" t="s">
        <v>684</v>
      </c>
      <c r="H75" s="2">
        <v>7800</v>
      </c>
      <c r="I75" s="2">
        <v>7650</v>
      </c>
      <c r="J75" s="2">
        <v>8000</v>
      </c>
      <c r="K75" t="s">
        <v>684</v>
      </c>
      <c r="L75" t="s">
        <v>684</v>
      </c>
      <c r="M75" s="2">
        <v>7495</v>
      </c>
      <c r="N75" s="2">
        <v>7450</v>
      </c>
      <c r="O75" s="2">
        <v>7400</v>
      </c>
      <c r="P75" s="2">
        <v>6600</v>
      </c>
      <c r="Q75" s="2">
        <v>7675</v>
      </c>
      <c r="R75" s="2">
        <v>7650</v>
      </c>
      <c r="S75" t="s">
        <v>684</v>
      </c>
      <c r="T75" s="2">
        <v>7400</v>
      </c>
      <c r="U75" s="2">
        <v>7425</v>
      </c>
      <c r="Y75" s="2">
        <f>ROUND(AVERAGE(B75:U75), 0)</f>
        <v>7493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684</v>
      </c>
      <c r="C76" s="2">
        <v>7600</v>
      </c>
      <c r="D76" s="2">
        <v>7650</v>
      </c>
      <c r="E76" t="s">
        <v>684</v>
      </c>
      <c r="F76" s="2">
        <v>7150</v>
      </c>
      <c r="G76" t="s">
        <v>684</v>
      </c>
      <c r="H76" s="2">
        <v>7800</v>
      </c>
      <c r="I76" s="2">
        <v>7650</v>
      </c>
      <c r="J76" s="2">
        <v>8000</v>
      </c>
      <c r="K76" t="s">
        <v>684</v>
      </c>
      <c r="L76" t="s">
        <v>684</v>
      </c>
      <c r="M76" s="2">
        <v>7524</v>
      </c>
      <c r="N76" s="2">
        <v>7450</v>
      </c>
      <c r="O76" s="2">
        <v>7400</v>
      </c>
      <c r="P76" s="2">
        <v>6600</v>
      </c>
      <c r="Q76" s="2">
        <v>7650</v>
      </c>
      <c r="R76" s="2">
        <v>7650</v>
      </c>
      <c r="S76" t="s">
        <v>684</v>
      </c>
      <c r="T76" s="2">
        <v>7400</v>
      </c>
      <c r="U76" s="2">
        <v>7400</v>
      </c>
      <c r="Y76" s="2">
        <f>ROUND(AVERAGE(B76:U76), 0)</f>
        <v>7495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684</v>
      </c>
      <c r="C77" s="2">
        <v>7600</v>
      </c>
      <c r="D77" s="2">
        <v>7658</v>
      </c>
      <c r="E77" t="s">
        <v>684</v>
      </c>
      <c r="F77" s="2">
        <v>7100</v>
      </c>
      <c r="G77" t="s">
        <v>684</v>
      </c>
      <c r="H77" s="2">
        <v>7800</v>
      </c>
      <c r="I77" s="2">
        <v>7650</v>
      </c>
      <c r="J77" s="2">
        <v>7750</v>
      </c>
      <c r="K77" t="s">
        <v>684</v>
      </c>
      <c r="L77" t="s">
        <v>684</v>
      </c>
      <c r="M77" s="2">
        <v>7600</v>
      </c>
      <c r="N77" s="2">
        <v>7250</v>
      </c>
      <c r="O77" s="2">
        <v>7400</v>
      </c>
      <c r="P77" s="2">
        <v>6600</v>
      </c>
      <c r="Q77" s="2">
        <v>7625</v>
      </c>
      <c r="R77" s="2">
        <v>7700</v>
      </c>
      <c r="S77" t="s">
        <v>684</v>
      </c>
      <c r="T77" s="2">
        <v>7400</v>
      </c>
      <c r="U77" s="2">
        <v>7375</v>
      </c>
      <c r="Y77" s="2">
        <f>ROUND(AVERAGE(B77:U77), 0)</f>
        <v>7465</v>
      </c>
      <c r="Z77" s="2">
        <f>MIN(B77:U77)</f>
        <v>6600</v>
      </c>
      <c r="AA77" s="2">
        <f>MAX(B77:U77)</f>
        <v>7800</v>
      </c>
    </row>
    <row r="78" spans="1:27">
      <c r="A78" s="1" t="s">
        <v>86</v>
      </c>
      <c r="B78" t="s">
        <v>684</v>
      </c>
      <c r="C78" s="2">
        <v>7600</v>
      </c>
      <c r="D78" s="2">
        <v>7658</v>
      </c>
      <c r="E78" t="s">
        <v>684</v>
      </c>
      <c r="F78" s="2">
        <v>7100</v>
      </c>
      <c r="G78" t="s">
        <v>684</v>
      </c>
      <c r="H78" s="2">
        <v>7750</v>
      </c>
      <c r="I78" s="2">
        <v>7500</v>
      </c>
      <c r="J78" s="2">
        <v>7750</v>
      </c>
      <c r="K78" t="s">
        <v>684</v>
      </c>
      <c r="L78" t="s">
        <v>684</v>
      </c>
      <c r="M78" s="2">
        <v>7658</v>
      </c>
      <c r="N78" s="2">
        <v>7250</v>
      </c>
      <c r="O78" s="2">
        <v>7350</v>
      </c>
      <c r="P78" s="2">
        <v>6600</v>
      </c>
      <c r="Q78" s="2">
        <v>7550</v>
      </c>
      <c r="R78" s="2">
        <v>7700</v>
      </c>
      <c r="S78" t="s">
        <v>684</v>
      </c>
      <c r="T78" s="2">
        <v>7400</v>
      </c>
      <c r="U78" s="2">
        <v>7300</v>
      </c>
      <c r="Y78" s="2">
        <f>ROUND(AVERAGE(B78:U78), 0)</f>
        <v>7440</v>
      </c>
      <c r="Z78" s="2">
        <f>MIN(B78:U78)</f>
        <v>6600</v>
      </c>
      <c r="AA78" s="2">
        <f>MAX(B78:U78)</f>
        <v>7750</v>
      </c>
    </row>
    <row r="79" spans="1:27">
      <c r="A79" s="1" t="s">
        <v>87</v>
      </c>
      <c r="B79" t="s">
        <v>684</v>
      </c>
      <c r="C79" s="2">
        <v>7600</v>
      </c>
      <c r="D79" s="2">
        <v>7708</v>
      </c>
      <c r="E79" t="s">
        <v>684</v>
      </c>
      <c r="F79" s="2">
        <v>7000</v>
      </c>
      <c r="G79" t="s">
        <v>684</v>
      </c>
      <c r="H79" s="2">
        <v>7750</v>
      </c>
      <c r="I79" s="2">
        <v>7500</v>
      </c>
      <c r="J79" s="2">
        <v>7750</v>
      </c>
      <c r="K79" t="s">
        <v>684</v>
      </c>
      <c r="L79" t="s">
        <v>684</v>
      </c>
      <c r="M79" s="2">
        <v>7464</v>
      </c>
      <c r="N79" s="2">
        <v>7200</v>
      </c>
      <c r="O79" s="2">
        <v>7350</v>
      </c>
      <c r="P79" s="2">
        <v>6600</v>
      </c>
      <c r="Q79" s="2">
        <v>7550</v>
      </c>
      <c r="R79" s="2">
        <v>7700</v>
      </c>
      <c r="S79" t="s">
        <v>684</v>
      </c>
      <c r="T79" s="2">
        <v>7400</v>
      </c>
      <c r="U79" s="2">
        <v>7250</v>
      </c>
      <c r="Y79" s="2">
        <f>ROUND(AVERAGE(B79:U79), 0)</f>
        <v>7416</v>
      </c>
      <c r="Z79" s="2">
        <f>MIN(B79:U79)</f>
        <v>6600</v>
      </c>
      <c r="AA79" s="2">
        <f>MAX(B79:U79)</f>
        <v>7750</v>
      </c>
    </row>
    <row r="80" spans="1:27">
      <c r="A80" s="1" t="s">
        <v>88</v>
      </c>
      <c r="B80" t="s">
        <v>684</v>
      </c>
      <c r="C80" s="2">
        <v>7600</v>
      </c>
      <c r="D80" s="2">
        <v>7708</v>
      </c>
      <c r="E80" t="s">
        <v>684</v>
      </c>
      <c r="F80" s="2">
        <v>7000</v>
      </c>
      <c r="G80" t="s">
        <v>684</v>
      </c>
      <c r="H80" s="2">
        <v>7700</v>
      </c>
      <c r="I80" s="2">
        <v>7500</v>
      </c>
      <c r="J80" s="2">
        <v>7750</v>
      </c>
      <c r="K80" t="s">
        <v>684</v>
      </c>
      <c r="L80" t="s">
        <v>684</v>
      </c>
      <c r="M80" s="2">
        <v>7438</v>
      </c>
      <c r="N80" s="2">
        <v>7200</v>
      </c>
      <c r="O80" s="2">
        <v>7350</v>
      </c>
      <c r="P80" s="2">
        <v>6600</v>
      </c>
      <c r="Q80" s="2">
        <v>7575</v>
      </c>
      <c r="R80" s="2">
        <v>7700</v>
      </c>
      <c r="S80" t="s">
        <v>684</v>
      </c>
      <c r="T80" s="2">
        <v>7450</v>
      </c>
      <c r="U80" s="2">
        <v>7300</v>
      </c>
      <c r="Y80" s="2">
        <f>ROUND(AVERAGE(B80:U80), 0)</f>
        <v>7419</v>
      </c>
      <c r="Z80" s="2">
        <f>MIN(B80:U80)</f>
        <v>6600</v>
      </c>
      <c r="AA80" s="2">
        <f>MAX(B80:U80)</f>
        <v>7750</v>
      </c>
    </row>
    <row r="81" spans="1:27">
      <c r="A81" s="1" t="s">
        <v>89</v>
      </c>
      <c r="B81" t="s">
        <v>684</v>
      </c>
      <c r="C81" s="2">
        <v>7700</v>
      </c>
      <c r="D81" s="2">
        <v>7875</v>
      </c>
      <c r="E81" t="s">
        <v>684</v>
      </c>
      <c r="F81" s="2">
        <v>6900</v>
      </c>
      <c r="G81" t="s">
        <v>684</v>
      </c>
      <c r="H81" s="2">
        <v>7700</v>
      </c>
      <c r="I81" s="2">
        <v>7500</v>
      </c>
      <c r="J81" s="2">
        <v>7750</v>
      </c>
      <c r="K81" t="s">
        <v>684</v>
      </c>
      <c r="L81" t="s">
        <v>684</v>
      </c>
      <c r="M81" s="2">
        <v>7389</v>
      </c>
      <c r="N81" s="2">
        <v>7300</v>
      </c>
      <c r="O81" s="2">
        <v>7350</v>
      </c>
      <c r="P81" s="2">
        <v>6600</v>
      </c>
      <c r="Q81" s="2">
        <v>7625</v>
      </c>
      <c r="R81" s="2">
        <v>7800</v>
      </c>
      <c r="S81" t="s">
        <v>684</v>
      </c>
      <c r="T81" s="2">
        <v>7500</v>
      </c>
      <c r="U81" s="2">
        <v>7350</v>
      </c>
      <c r="Y81" s="2">
        <f>ROUND(AVERAGE(B81:U81), 0)</f>
        <v>7453</v>
      </c>
      <c r="Z81" s="2">
        <f>MIN(B81:U81)</f>
        <v>6600</v>
      </c>
      <c r="AA81" s="2">
        <f>MAX(B81:U81)</f>
        <v>7875</v>
      </c>
    </row>
    <row r="82" spans="1:27">
      <c r="A82" s="1" t="s">
        <v>90</v>
      </c>
      <c r="B82" t="s">
        <v>684</v>
      </c>
      <c r="C82" s="2">
        <v>7700</v>
      </c>
      <c r="D82" s="2">
        <v>7875</v>
      </c>
      <c r="E82" t="s">
        <v>684</v>
      </c>
      <c r="F82" s="2">
        <v>6850</v>
      </c>
      <c r="G82" t="s">
        <v>684</v>
      </c>
      <c r="H82" s="2">
        <v>7700</v>
      </c>
      <c r="I82" s="2">
        <v>7500</v>
      </c>
      <c r="J82" s="2">
        <v>7750</v>
      </c>
      <c r="K82" t="s">
        <v>684</v>
      </c>
      <c r="L82" t="s">
        <v>684</v>
      </c>
      <c r="M82" s="2">
        <v>7545</v>
      </c>
      <c r="N82" s="2">
        <v>7300</v>
      </c>
      <c r="O82" s="2">
        <v>7350</v>
      </c>
      <c r="P82" s="2">
        <v>6600</v>
      </c>
      <c r="Q82" s="2">
        <v>7625</v>
      </c>
      <c r="R82" s="2">
        <v>7800</v>
      </c>
      <c r="S82" t="s">
        <v>684</v>
      </c>
      <c r="T82" s="2">
        <v>7500</v>
      </c>
      <c r="U82" s="2">
        <v>7400</v>
      </c>
      <c r="Y82" s="2">
        <f>ROUND(AVERAGE(B82:U82), 0)</f>
        <v>7464</v>
      </c>
      <c r="Z82" s="2">
        <f>MIN(B82:U82)</f>
        <v>6600</v>
      </c>
      <c r="AA82" s="2">
        <f>MAX(B82:U82)</f>
        <v>7875</v>
      </c>
    </row>
    <row r="83" spans="1:27">
      <c r="A83" s="1" t="s">
        <v>91</v>
      </c>
      <c r="B83" t="s">
        <v>684</v>
      </c>
      <c r="C83" s="2">
        <v>7700</v>
      </c>
      <c r="D83" s="2">
        <v>7675</v>
      </c>
      <c r="E83" t="s">
        <v>684</v>
      </c>
      <c r="F83" s="2">
        <v>6800</v>
      </c>
      <c r="G83" t="s">
        <v>684</v>
      </c>
      <c r="H83" s="2">
        <v>7700</v>
      </c>
      <c r="I83" s="2">
        <v>7500</v>
      </c>
      <c r="J83" s="2">
        <v>7750</v>
      </c>
      <c r="K83" t="s">
        <v>684</v>
      </c>
      <c r="L83" t="s">
        <v>684</v>
      </c>
      <c r="M83" s="2">
        <v>7500</v>
      </c>
      <c r="N83" s="2">
        <v>7200</v>
      </c>
      <c r="O83" s="2">
        <v>7350</v>
      </c>
      <c r="P83" s="2">
        <v>6600</v>
      </c>
      <c r="Q83" s="2">
        <v>7550</v>
      </c>
      <c r="R83" s="2">
        <v>7800</v>
      </c>
      <c r="S83" t="s">
        <v>684</v>
      </c>
      <c r="T83" s="2">
        <v>7500</v>
      </c>
      <c r="U83" s="2">
        <v>7425</v>
      </c>
      <c r="Y83" s="2">
        <f>ROUND(AVERAGE(B83:U83), 0)</f>
        <v>7432</v>
      </c>
      <c r="Z83" s="2">
        <f>MIN(B83:U83)</f>
        <v>6600</v>
      </c>
      <c r="AA83" s="2">
        <f>MAX(B83:U83)</f>
        <v>7800</v>
      </c>
    </row>
    <row r="84" spans="1:27">
      <c r="A84" s="1" t="s">
        <v>92</v>
      </c>
      <c r="B84" t="s">
        <v>684</v>
      </c>
      <c r="C84" s="2">
        <v>7700</v>
      </c>
      <c r="D84" s="2">
        <v>7675</v>
      </c>
      <c r="E84" t="s">
        <v>684</v>
      </c>
      <c r="F84" s="2">
        <v>6800</v>
      </c>
      <c r="G84" t="s">
        <v>684</v>
      </c>
      <c r="H84" s="2">
        <v>7700</v>
      </c>
      <c r="I84" s="2">
        <v>7500</v>
      </c>
      <c r="J84" s="2">
        <v>7750</v>
      </c>
      <c r="K84" t="s">
        <v>684</v>
      </c>
      <c r="L84" t="s">
        <v>684</v>
      </c>
      <c r="M84" s="2">
        <v>7400</v>
      </c>
      <c r="N84" s="2">
        <v>7200</v>
      </c>
      <c r="O84" s="2">
        <v>7350</v>
      </c>
      <c r="P84" s="2">
        <v>6600</v>
      </c>
      <c r="Q84" s="2">
        <v>7550</v>
      </c>
      <c r="R84" s="2">
        <v>7800</v>
      </c>
      <c r="S84" t="s">
        <v>684</v>
      </c>
      <c r="T84" s="2">
        <v>7500</v>
      </c>
      <c r="U84" s="2">
        <v>7400</v>
      </c>
      <c r="Y84" s="2">
        <f>ROUND(AVERAGE(B84:U84), 0)</f>
        <v>7423</v>
      </c>
      <c r="Z84" s="2">
        <f>MIN(B84:U84)</f>
        <v>6600</v>
      </c>
      <c r="AA84" s="2">
        <f>MAX(B84:U84)</f>
        <v>7800</v>
      </c>
    </row>
    <row r="85" spans="1:27">
      <c r="A85" s="1" t="s">
        <v>93</v>
      </c>
      <c r="B85" t="s">
        <v>684</v>
      </c>
      <c r="C85" s="2">
        <v>7750</v>
      </c>
      <c r="D85" s="2">
        <v>7700</v>
      </c>
      <c r="E85" t="s">
        <v>684</v>
      </c>
      <c r="F85" s="2">
        <v>6750</v>
      </c>
      <c r="G85" t="s">
        <v>684</v>
      </c>
      <c r="H85" s="2">
        <v>7650</v>
      </c>
      <c r="I85" s="2">
        <v>7500</v>
      </c>
      <c r="J85" s="2">
        <v>7750</v>
      </c>
      <c r="K85" t="s">
        <v>684</v>
      </c>
      <c r="L85" t="s">
        <v>684</v>
      </c>
      <c r="M85" s="2">
        <v>7577</v>
      </c>
      <c r="N85" s="2">
        <v>7250</v>
      </c>
      <c r="O85" s="2">
        <v>7350</v>
      </c>
      <c r="P85" s="2">
        <v>6600</v>
      </c>
      <c r="Q85" s="2">
        <v>7550</v>
      </c>
      <c r="R85" s="2">
        <v>7800</v>
      </c>
      <c r="S85" t="s">
        <v>684</v>
      </c>
      <c r="T85" s="2">
        <v>7350</v>
      </c>
      <c r="U85" s="2">
        <v>7375</v>
      </c>
      <c r="Y85" s="2">
        <f>ROUND(AVERAGE(B85:U85), 0)</f>
        <v>7425</v>
      </c>
      <c r="Z85" s="2">
        <f>MIN(B85:U85)</f>
        <v>6600</v>
      </c>
      <c r="AA85" s="2">
        <f>MAX(B85:U85)</f>
        <v>7800</v>
      </c>
    </row>
    <row r="86" spans="1:27">
      <c r="A86" s="1" t="s">
        <v>94</v>
      </c>
      <c r="B86" t="s">
        <v>684</v>
      </c>
      <c r="C86" s="2">
        <v>7750</v>
      </c>
      <c r="D86" s="2">
        <v>7700</v>
      </c>
      <c r="E86" t="s">
        <v>684</v>
      </c>
      <c r="F86" s="2">
        <v>6850</v>
      </c>
      <c r="G86" t="s">
        <v>684</v>
      </c>
      <c r="H86" s="2">
        <v>7650</v>
      </c>
      <c r="I86" s="2">
        <v>7500</v>
      </c>
      <c r="J86" s="2">
        <v>7750</v>
      </c>
      <c r="K86" t="s">
        <v>684</v>
      </c>
      <c r="L86" t="s">
        <v>684</v>
      </c>
      <c r="M86" s="2">
        <v>7453</v>
      </c>
      <c r="N86" s="2">
        <v>7250</v>
      </c>
      <c r="O86" s="2">
        <v>7350</v>
      </c>
      <c r="P86" s="2">
        <v>6600</v>
      </c>
      <c r="Q86" s="2">
        <v>7550</v>
      </c>
      <c r="R86" s="2">
        <v>7800</v>
      </c>
      <c r="S86" t="s">
        <v>684</v>
      </c>
      <c r="T86" s="2">
        <v>7350</v>
      </c>
      <c r="U86" s="2">
        <v>7450</v>
      </c>
      <c r="Y86" s="2">
        <f>ROUND(AVERAGE(B86:U86), 0)</f>
        <v>7429</v>
      </c>
      <c r="Z86" s="2">
        <f>MIN(B86:U86)</f>
        <v>6600</v>
      </c>
      <c r="AA86" s="2">
        <f>MAX(B86:U86)</f>
        <v>7800</v>
      </c>
    </row>
    <row r="87" spans="1:27">
      <c r="A87" s="1" t="s">
        <v>95</v>
      </c>
      <c r="B87" t="s">
        <v>684</v>
      </c>
      <c r="C87" s="2">
        <v>7750</v>
      </c>
      <c r="D87" s="2">
        <v>7650</v>
      </c>
      <c r="E87" t="s">
        <v>684</v>
      </c>
      <c r="F87" s="2">
        <v>6800</v>
      </c>
      <c r="G87" t="s">
        <v>684</v>
      </c>
      <c r="H87" s="2">
        <v>7600</v>
      </c>
      <c r="I87" s="2">
        <v>7500</v>
      </c>
      <c r="J87" s="2">
        <v>7500</v>
      </c>
      <c r="K87" t="s">
        <v>684</v>
      </c>
      <c r="L87" t="s">
        <v>684</v>
      </c>
      <c r="M87" s="2">
        <v>7433</v>
      </c>
      <c r="N87" s="2">
        <v>7300</v>
      </c>
      <c r="O87" s="2">
        <v>7350</v>
      </c>
      <c r="P87" s="2">
        <v>6600</v>
      </c>
      <c r="Q87" s="2">
        <v>7575</v>
      </c>
      <c r="R87" s="2">
        <v>7700</v>
      </c>
      <c r="S87" t="s">
        <v>684</v>
      </c>
      <c r="T87" s="2">
        <v>7350</v>
      </c>
      <c r="U87" s="2">
        <v>7550</v>
      </c>
      <c r="Y87" s="2">
        <f>ROUND(AVERAGE(B87:U87), 0)</f>
        <v>7404</v>
      </c>
      <c r="Z87" s="2">
        <f>MIN(B87:U87)</f>
        <v>6600</v>
      </c>
      <c r="AA87" s="2">
        <f>MAX(B87:U87)</f>
        <v>7750</v>
      </c>
    </row>
    <row r="88" spans="1:27">
      <c r="A88" s="1" t="s">
        <v>96</v>
      </c>
      <c r="B88" t="s">
        <v>684</v>
      </c>
      <c r="C88" s="2">
        <v>7750</v>
      </c>
      <c r="D88" s="2">
        <v>7650</v>
      </c>
      <c r="E88" t="s">
        <v>684</v>
      </c>
      <c r="F88" s="2">
        <v>6800</v>
      </c>
      <c r="G88" t="s">
        <v>684</v>
      </c>
      <c r="H88" s="2">
        <v>7600</v>
      </c>
      <c r="I88" s="2">
        <v>7500</v>
      </c>
      <c r="J88" s="2">
        <v>7500</v>
      </c>
      <c r="K88" t="s">
        <v>684</v>
      </c>
      <c r="L88" t="s">
        <v>684</v>
      </c>
      <c r="M88" s="2">
        <v>7411</v>
      </c>
      <c r="N88" s="2">
        <v>7300</v>
      </c>
      <c r="O88" s="2">
        <v>7300</v>
      </c>
      <c r="P88" s="2">
        <v>6600</v>
      </c>
      <c r="Q88" s="2">
        <v>7575</v>
      </c>
      <c r="R88" s="2">
        <v>7700</v>
      </c>
      <c r="S88" t="s">
        <v>684</v>
      </c>
      <c r="T88" s="2">
        <v>7350</v>
      </c>
      <c r="U88" s="2">
        <v>7525</v>
      </c>
      <c r="Y88" s="2">
        <f>ROUND(AVERAGE(B88:U88), 0)</f>
        <v>7397</v>
      </c>
      <c r="Z88" s="2">
        <f>MIN(B88:U88)</f>
        <v>6600</v>
      </c>
      <c r="AA88" s="2">
        <f>MAX(B88:U88)</f>
        <v>7750</v>
      </c>
    </row>
    <row r="89" spans="1:27">
      <c r="A89" s="1" t="s">
        <v>97</v>
      </c>
      <c r="B89" t="s">
        <v>684</v>
      </c>
      <c r="C89" s="2">
        <v>7650</v>
      </c>
      <c r="D89" s="2">
        <v>7650</v>
      </c>
      <c r="E89" t="s">
        <v>684</v>
      </c>
      <c r="F89" s="2">
        <v>6800</v>
      </c>
      <c r="G89" t="s">
        <v>684</v>
      </c>
      <c r="H89" s="2">
        <v>7500</v>
      </c>
      <c r="I89" s="2">
        <v>7500</v>
      </c>
      <c r="J89" s="2">
        <v>7500</v>
      </c>
      <c r="K89" t="s">
        <v>684</v>
      </c>
      <c r="L89" t="s">
        <v>684</v>
      </c>
      <c r="M89" s="2">
        <v>7225</v>
      </c>
      <c r="N89" s="2">
        <v>7300</v>
      </c>
      <c r="O89" s="2">
        <v>7300</v>
      </c>
      <c r="P89" s="2">
        <v>6600</v>
      </c>
      <c r="Q89" s="2">
        <v>7575</v>
      </c>
      <c r="R89" s="2">
        <v>7700</v>
      </c>
      <c r="S89" t="s">
        <v>684</v>
      </c>
      <c r="T89" s="2">
        <v>7350</v>
      </c>
      <c r="U89" s="2">
        <v>7475</v>
      </c>
      <c r="Y89" s="2">
        <f>ROUND(AVERAGE(B89:U89), 0)</f>
        <v>7366</v>
      </c>
      <c r="Z89" s="2">
        <f>MIN(B89:U89)</f>
        <v>6600</v>
      </c>
      <c r="AA89" s="2">
        <f>MAX(B89:U89)</f>
        <v>7700</v>
      </c>
    </row>
    <row r="90" spans="1:27">
      <c r="A90" s="1" t="s">
        <v>98</v>
      </c>
      <c r="B90" t="s">
        <v>684</v>
      </c>
      <c r="C90" s="2">
        <v>7650</v>
      </c>
      <c r="D90" s="2">
        <v>7625</v>
      </c>
      <c r="E90" t="s">
        <v>684</v>
      </c>
      <c r="F90" s="2">
        <v>6800</v>
      </c>
      <c r="G90" t="s">
        <v>684</v>
      </c>
      <c r="H90" s="2">
        <v>7400</v>
      </c>
      <c r="I90" s="2">
        <v>7500</v>
      </c>
      <c r="J90" s="2">
        <v>7500</v>
      </c>
      <c r="K90" t="s">
        <v>684</v>
      </c>
      <c r="L90" t="s">
        <v>684</v>
      </c>
      <c r="M90" s="2">
        <v>7452</v>
      </c>
      <c r="N90" s="2">
        <v>7300</v>
      </c>
      <c r="O90" s="2">
        <v>7250</v>
      </c>
      <c r="P90" s="2">
        <v>6600</v>
      </c>
      <c r="Q90" s="2">
        <v>7575</v>
      </c>
      <c r="R90" s="2">
        <v>7700</v>
      </c>
      <c r="S90" t="s">
        <v>684</v>
      </c>
      <c r="T90" s="2">
        <v>7350</v>
      </c>
      <c r="U90" s="2">
        <v>7400</v>
      </c>
      <c r="Y90" s="2">
        <f>ROUND(AVERAGE(B90:U90), 0)</f>
        <v>7364</v>
      </c>
      <c r="Z90" s="2">
        <f>MIN(B90:U90)</f>
        <v>6600</v>
      </c>
      <c r="AA90" s="2">
        <f>MAX(B90:U90)</f>
        <v>7700</v>
      </c>
    </row>
    <row r="91" spans="1:27">
      <c r="A91" s="1" t="s">
        <v>99</v>
      </c>
      <c r="B91" t="s">
        <v>684</v>
      </c>
      <c r="C91" s="2">
        <v>7500</v>
      </c>
      <c r="D91" s="2">
        <v>7600</v>
      </c>
      <c r="E91" t="s">
        <v>684</v>
      </c>
      <c r="F91" s="2">
        <v>7000</v>
      </c>
      <c r="G91" t="s">
        <v>684</v>
      </c>
      <c r="H91" s="2">
        <v>7350</v>
      </c>
      <c r="I91" s="2">
        <v>7350</v>
      </c>
      <c r="J91" s="2">
        <v>7500</v>
      </c>
      <c r="K91" t="s">
        <v>684</v>
      </c>
      <c r="L91" t="s">
        <v>684</v>
      </c>
      <c r="M91" s="2">
        <v>7411</v>
      </c>
      <c r="N91" s="2">
        <v>7300</v>
      </c>
      <c r="O91" s="2">
        <v>7200</v>
      </c>
      <c r="P91" s="2">
        <v>6600</v>
      </c>
      <c r="Q91" s="2">
        <v>7525</v>
      </c>
      <c r="R91" s="2">
        <v>7450</v>
      </c>
      <c r="S91" t="s">
        <v>684</v>
      </c>
      <c r="T91" s="2">
        <v>7400</v>
      </c>
      <c r="U91" s="2">
        <v>7375</v>
      </c>
      <c r="Y91" s="2">
        <f>ROUND(AVERAGE(B91:U91), 0)</f>
        <v>7326</v>
      </c>
      <c r="Z91" s="2">
        <f>MIN(B91:U91)</f>
        <v>6600</v>
      </c>
      <c r="AA91" s="2">
        <f>MAX(B91:U91)</f>
        <v>7600</v>
      </c>
    </row>
    <row r="92" spans="1:27">
      <c r="A92" s="1" t="s">
        <v>100</v>
      </c>
      <c r="B92" t="s">
        <v>684</v>
      </c>
      <c r="C92" s="2">
        <v>7500</v>
      </c>
      <c r="D92" s="2">
        <v>7590</v>
      </c>
      <c r="E92" t="s">
        <v>684</v>
      </c>
      <c r="F92" s="2">
        <v>7000</v>
      </c>
      <c r="G92" t="s">
        <v>684</v>
      </c>
      <c r="H92" s="2">
        <v>7350</v>
      </c>
      <c r="I92" s="2">
        <v>7350</v>
      </c>
      <c r="J92" s="2">
        <v>7500</v>
      </c>
      <c r="K92" t="s">
        <v>684</v>
      </c>
      <c r="L92" t="s">
        <v>684</v>
      </c>
      <c r="M92" s="2">
        <v>7338</v>
      </c>
      <c r="N92" s="2">
        <v>7300</v>
      </c>
      <c r="O92" s="2">
        <v>7150</v>
      </c>
      <c r="P92" s="2">
        <v>6600</v>
      </c>
      <c r="Q92" s="2">
        <v>7500</v>
      </c>
      <c r="R92" s="2">
        <v>7450</v>
      </c>
      <c r="S92" t="s">
        <v>684</v>
      </c>
      <c r="T92" s="2">
        <v>7350</v>
      </c>
      <c r="U92" s="2">
        <v>7350</v>
      </c>
      <c r="Y92" s="2">
        <f>ROUND(AVERAGE(B92:U92), 0)</f>
        <v>7309</v>
      </c>
      <c r="Z92" s="2">
        <f>MIN(B92:U92)</f>
        <v>6600</v>
      </c>
      <c r="AA92" s="2">
        <f>MAX(B92:U92)</f>
        <v>7590</v>
      </c>
    </row>
    <row r="93" spans="1:27">
      <c r="A93" s="1" t="s">
        <v>101</v>
      </c>
      <c r="B93" t="s">
        <v>684</v>
      </c>
      <c r="C93" s="2">
        <v>7450</v>
      </c>
      <c r="D93" s="2">
        <v>7560</v>
      </c>
      <c r="E93" t="s">
        <v>684</v>
      </c>
      <c r="F93" s="2">
        <v>7050</v>
      </c>
      <c r="G93" t="s">
        <v>684</v>
      </c>
      <c r="H93" s="2">
        <v>7350</v>
      </c>
      <c r="I93" s="2">
        <v>7350</v>
      </c>
      <c r="J93" s="2">
        <v>7500</v>
      </c>
      <c r="K93" t="s">
        <v>684</v>
      </c>
      <c r="L93" t="s">
        <v>684</v>
      </c>
      <c r="M93" s="2">
        <v>7235</v>
      </c>
      <c r="N93" s="2">
        <v>7300</v>
      </c>
      <c r="O93" s="2">
        <v>7150</v>
      </c>
      <c r="P93" s="2">
        <v>6600</v>
      </c>
      <c r="Q93" s="2">
        <v>7500</v>
      </c>
      <c r="R93" s="2">
        <v>7400</v>
      </c>
      <c r="S93" t="s">
        <v>684</v>
      </c>
      <c r="T93" s="2">
        <v>7300</v>
      </c>
      <c r="U93" s="2">
        <v>7400</v>
      </c>
      <c r="Y93" s="2">
        <f>ROUND(AVERAGE(B93:U93), 0)</f>
        <v>7296</v>
      </c>
      <c r="Z93" s="2">
        <f>MIN(B93:U93)</f>
        <v>6600</v>
      </c>
      <c r="AA93" s="2">
        <f>MAX(B93:U93)</f>
        <v>7560</v>
      </c>
    </row>
    <row r="94" spans="1:27">
      <c r="A94" s="1" t="s">
        <v>102</v>
      </c>
      <c r="B94" t="s">
        <v>684</v>
      </c>
      <c r="C94" s="2">
        <v>7450</v>
      </c>
      <c r="D94" s="2">
        <v>7563</v>
      </c>
      <c r="E94" t="s">
        <v>684</v>
      </c>
      <c r="F94" s="2">
        <v>7000</v>
      </c>
      <c r="G94" t="s">
        <v>684</v>
      </c>
      <c r="H94" s="2">
        <v>7350</v>
      </c>
      <c r="I94" s="2">
        <v>7350</v>
      </c>
      <c r="J94" s="2">
        <v>7500</v>
      </c>
      <c r="K94" t="s">
        <v>684</v>
      </c>
      <c r="L94" t="s">
        <v>684</v>
      </c>
      <c r="M94" s="2">
        <v>7358</v>
      </c>
      <c r="N94" s="2">
        <v>7300</v>
      </c>
      <c r="O94" s="2">
        <v>7150</v>
      </c>
      <c r="P94" s="2">
        <v>6600</v>
      </c>
      <c r="Q94" s="2">
        <v>7500</v>
      </c>
      <c r="R94" s="2">
        <v>7400</v>
      </c>
      <c r="S94" t="s">
        <v>684</v>
      </c>
      <c r="T94" s="2">
        <v>7200</v>
      </c>
      <c r="U94" s="2">
        <v>7300</v>
      </c>
      <c r="Y94" s="2">
        <f>ROUND(AVERAGE(B94:U94), 0)</f>
        <v>7287</v>
      </c>
      <c r="Z94" s="2">
        <f>MIN(B94:U94)</f>
        <v>6600</v>
      </c>
      <c r="AA94" s="2">
        <f>MAX(B94:U94)</f>
        <v>7563</v>
      </c>
    </row>
    <row r="95" spans="1:27">
      <c r="A95" s="1" t="s">
        <v>103</v>
      </c>
      <c r="B95" t="s">
        <v>684</v>
      </c>
      <c r="C95" s="2">
        <v>7450</v>
      </c>
      <c r="D95" s="2">
        <v>7563</v>
      </c>
      <c r="E95" t="s">
        <v>684</v>
      </c>
      <c r="F95" s="2">
        <v>7000</v>
      </c>
      <c r="G95" t="s">
        <v>684</v>
      </c>
      <c r="H95" s="2">
        <v>7350</v>
      </c>
      <c r="I95" s="2">
        <v>7350</v>
      </c>
      <c r="J95" s="2">
        <v>7500</v>
      </c>
      <c r="K95" t="s">
        <v>684</v>
      </c>
      <c r="L95" t="s">
        <v>684</v>
      </c>
      <c r="M95" s="2">
        <v>7341</v>
      </c>
      <c r="N95" s="2">
        <v>7300</v>
      </c>
      <c r="O95" s="2">
        <v>7150</v>
      </c>
      <c r="P95" s="2">
        <v>6600</v>
      </c>
      <c r="Q95" s="2">
        <v>7475</v>
      </c>
      <c r="R95" s="2">
        <v>7300</v>
      </c>
      <c r="S95" t="s">
        <v>684</v>
      </c>
      <c r="T95" s="2">
        <v>7250</v>
      </c>
      <c r="U95" s="2">
        <v>7325</v>
      </c>
      <c r="Y95" s="2">
        <f>ROUND(AVERAGE(B95:U95), 0)</f>
        <v>7282</v>
      </c>
      <c r="Z95" s="2">
        <f>MIN(B95:U95)</f>
        <v>6600</v>
      </c>
      <c r="AA95" s="2">
        <f>MAX(B95:U95)</f>
        <v>7563</v>
      </c>
    </row>
    <row r="96" spans="1:27">
      <c r="A96" s="1" t="s">
        <v>104</v>
      </c>
      <c r="B96" t="s">
        <v>684</v>
      </c>
      <c r="C96" s="2">
        <v>7450</v>
      </c>
      <c r="D96" s="2">
        <v>7550</v>
      </c>
      <c r="E96" t="s">
        <v>684</v>
      </c>
      <c r="F96" s="2">
        <v>7000</v>
      </c>
      <c r="G96" t="s">
        <v>684</v>
      </c>
      <c r="H96" s="2">
        <v>7350</v>
      </c>
      <c r="I96" s="2">
        <v>7350</v>
      </c>
      <c r="J96" s="2">
        <v>7500</v>
      </c>
      <c r="K96" t="s">
        <v>684</v>
      </c>
      <c r="L96" t="s">
        <v>684</v>
      </c>
      <c r="M96" s="2">
        <v>7237</v>
      </c>
      <c r="N96" s="2">
        <v>7300</v>
      </c>
      <c r="O96" s="2">
        <v>7150</v>
      </c>
      <c r="P96" s="2">
        <v>6600</v>
      </c>
      <c r="Q96" s="2">
        <v>7475</v>
      </c>
      <c r="R96" s="2">
        <v>7300</v>
      </c>
      <c r="S96" t="s">
        <v>684</v>
      </c>
      <c r="T96" s="2">
        <v>7200</v>
      </c>
      <c r="U96" s="2">
        <v>7300</v>
      </c>
      <c r="Y96" s="2">
        <f>ROUND(AVERAGE(B96:U96), 0)</f>
        <v>7269</v>
      </c>
      <c r="Z96" s="2">
        <f>MIN(B96:U96)</f>
        <v>6600</v>
      </c>
      <c r="AA96" s="2">
        <f>MAX(B96:U96)</f>
        <v>7550</v>
      </c>
    </row>
    <row r="97" spans="1:27">
      <c r="A97" s="1" t="s">
        <v>105</v>
      </c>
      <c r="B97" t="s">
        <v>684</v>
      </c>
      <c r="C97" s="2">
        <v>7400</v>
      </c>
      <c r="D97" s="2">
        <v>7500</v>
      </c>
      <c r="E97" t="s">
        <v>684</v>
      </c>
      <c r="F97" s="2">
        <v>7000</v>
      </c>
      <c r="G97" t="s">
        <v>684</v>
      </c>
      <c r="H97" s="2">
        <v>7350</v>
      </c>
      <c r="I97" s="2">
        <v>7350</v>
      </c>
      <c r="J97" s="2">
        <v>7500</v>
      </c>
      <c r="K97" t="s">
        <v>684</v>
      </c>
      <c r="L97" t="s">
        <v>684</v>
      </c>
      <c r="M97" s="2">
        <v>7412</v>
      </c>
      <c r="N97" s="2">
        <v>7300</v>
      </c>
      <c r="O97" s="2">
        <v>7150</v>
      </c>
      <c r="P97" s="2">
        <v>6600</v>
      </c>
      <c r="Q97" s="2">
        <v>7475</v>
      </c>
      <c r="R97" s="2">
        <v>7250</v>
      </c>
      <c r="S97" t="s">
        <v>684</v>
      </c>
      <c r="T97" s="2">
        <v>7200</v>
      </c>
      <c r="U97" s="2">
        <v>7250</v>
      </c>
      <c r="Y97" s="2">
        <f>ROUND(AVERAGE(B97:U97), 0)</f>
        <v>7267</v>
      </c>
      <c r="Z97" s="2">
        <f>MIN(B97:U97)</f>
        <v>6600</v>
      </c>
      <c r="AA97" s="2">
        <f>MAX(B97:U97)</f>
        <v>7500</v>
      </c>
    </row>
    <row r="98" spans="1:27">
      <c r="A98" s="1" t="s">
        <v>106</v>
      </c>
      <c r="B98" t="s">
        <v>684</v>
      </c>
      <c r="C98" s="2">
        <v>7400</v>
      </c>
      <c r="D98" s="2">
        <v>7500</v>
      </c>
      <c r="E98" t="s">
        <v>684</v>
      </c>
      <c r="F98" s="2">
        <v>7000</v>
      </c>
      <c r="G98" t="s">
        <v>684</v>
      </c>
      <c r="H98" s="2">
        <v>7300</v>
      </c>
      <c r="I98" s="2">
        <v>7350</v>
      </c>
      <c r="J98" s="2">
        <v>7500</v>
      </c>
      <c r="K98" t="s">
        <v>684</v>
      </c>
      <c r="L98" t="s">
        <v>684</v>
      </c>
      <c r="M98" s="2">
        <v>7395</v>
      </c>
      <c r="N98" s="2">
        <v>7300</v>
      </c>
      <c r="O98" s="2">
        <v>7150</v>
      </c>
      <c r="P98" s="2">
        <v>6600</v>
      </c>
      <c r="Q98" s="2">
        <v>7500</v>
      </c>
      <c r="R98" s="2">
        <v>7250</v>
      </c>
      <c r="S98" t="s">
        <v>684</v>
      </c>
      <c r="T98" s="2">
        <v>7200</v>
      </c>
      <c r="U98" s="2">
        <v>7225</v>
      </c>
      <c r="Y98" s="2">
        <f>ROUND(AVERAGE(B98:U98), 0)</f>
        <v>7262</v>
      </c>
      <c r="Z98" s="2">
        <f>MIN(B98:U98)</f>
        <v>6600</v>
      </c>
      <c r="AA98" s="2">
        <f>MAX(B98:U98)</f>
        <v>7500</v>
      </c>
    </row>
    <row r="99" spans="1:27">
      <c r="A99" s="1" t="s">
        <v>107</v>
      </c>
      <c r="B99" t="s">
        <v>684</v>
      </c>
      <c r="C99" s="2">
        <v>7400</v>
      </c>
      <c r="D99" s="2">
        <v>7500</v>
      </c>
      <c r="E99" t="s">
        <v>684</v>
      </c>
      <c r="F99" s="2">
        <v>7000</v>
      </c>
      <c r="G99" t="s">
        <v>684</v>
      </c>
      <c r="H99" s="2">
        <v>7300</v>
      </c>
      <c r="I99" s="2">
        <v>7250</v>
      </c>
      <c r="J99" s="2">
        <v>7400</v>
      </c>
      <c r="K99" t="s">
        <v>684</v>
      </c>
      <c r="L99" t="s">
        <v>684</v>
      </c>
      <c r="M99" s="2">
        <v>7385</v>
      </c>
      <c r="N99" s="2">
        <v>7300</v>
      </c>
      <c r="O99" s="2">
        <v>7150</v>
      </c>
      <c r="P99" s="2">
        <v>6600</v>
      </c>
      <c r="Q99" s="2">
        <v>7400</v>
      </c>
      <c r="R99" s="2">
        <v>7300</v>
      </c>
      <c r="S99" t="s">
        <v>684</v>
      </c>
      <c r="T99" s="2">
        <v>7200</v>
      </c>
      <c r="U99" s="2">
        <v>7200</v>
      </c>
      <c r="Y99" s="2">
        <f>ROUND(AVERAGE(B99:U99), 0)</f>
        <v>7242</v>
      </c>
      <c r="Z99" s="2">
        <f>MIN(B99:U99)</f>
        <v>6600</v>
      </c>
      <c r="AA99" s="2">
        <f>MAX(B99:U99)</f>
        <v>7500</v>
      </c>
    </row>
    <row r="100" spans="1:27">
      <c r="A100" s="1" t="s">
        <v>108</v>
      </c>
      <c r="B100" t="s">
        <v>684</v>
      </c>
      <c r="C100" s="2">
        <v>7400</v>
      </c>
      <c r="D100" s="2">
        <v>7483</v>
      </c>
      <c r="E100" t="s">
        <v>684</v>
      </c>
      <c r="F100" s="2">
        <v>6900</v>
      </c>
      <c r="G100" t="s">
        <v>684</v>
      </c>
      <c r="H100" s="2">
        <v>7250</v>
      </c>
      <c r="I100" s="2">
        <v>7250</v>
      </c>
      <c r="J100" s="2">
        <v>7400</v>
      </c>
      <c r="K100" t="s">
        <v>684</v>
      </c>
      <c r="L100" t="s">
        <v>684</v>
      </c>
      <c r="M100" s="2">
        <v>7464</v>
      </c>
      <c r="N100" s="2">
        <v>7300</v>
      </c>
      <c r="O100" s="2">
        <v>7150</v>
      </c>
      <c r="P100" s="2">
        <v>6600</v>
      </c>
      <c r="Q100" s="2">
        <v>7400</v>
      </c>
      <c r="R100" s="2">
        <v>7300</v>
      </c>
      <c r="S100" t="s">
        <v>684</v>
      </c>
      <c r="T100" s="2">
        <v>7200</v>
      </c>
      <c r="U100" s="2">
        <v>7200</v>
      </c>
      <c r="Y100" s="2">
        <f>ROUND(AVERAGE(B100:U100), 0)</f>
        <v>7236</v>
      </c>
      <c r="Z100" s="2">
        <f>MIN(B100:U100)</f>
        <v>6600</v>
      </c>
      <c r="AA100" s="2">
        <f>MAX(B100:U100)</f>
        <v>7483</v>
      </c>
    </row>
    <row r="101" spans="1:27">
      <c r="A101" s="1" t="s">
        <v>109</v>
      </c>
      <c r="B101" t="s">
        <v>684</v>
      </c>
      <c r="C101" s="2">
        <v>7400</v>
      </c>
      <c r="D101" s="2">
        <v>7483</v>
      </c>
      <c r="E101" t="s">
        <v>684</v>
      </c>
      <c r="F101" s="2">
        <v>6900</v>
      </c>
      <c r="G101" t="s">
        <v>684</v>
      </c>
      <c r="H101" s="2">
        <v>7200</v>
      </c>
      <c r="I101" s="2">
        <v>7250</v>
      </c>
      <c r="J101" s="2">
        <v>7400</v>
      </c>
      <c r="K101" t="s">
        <v>684</v>
      </c>
      <c r="L101" t="s">
        <v>684</v>
      </c>
      <c r="M101" s="2">
        <v>7328</v>
      </c>
      <c r="N101" s="2">
        <v>7300</v>
      </c>
      <c r="O101" s="2">
        <v>7150</v>
      </c>
      <c r="P101" s="2">
        <v>6600</v>
      </c>
      <c r="Q101" s="2">
        <v>7375</v>
      </c>
      <c r="R101" s="2">
        <v>7300</v>
      </c>
      <c r="S101" t="s">
        <v>684</v>
      </c>
      <c r="T101" s="2">
        <v>7250</v>
      </c>
      <c r="U101" s="2">
        <v>7150</v>
      </c>
      <c r="Y101" s="2">
        <f>ROUND(AVERAGE(B101:U101), 0)</f>
        <v>7220</v>
      </c>
      <c r="Z101" s="2">
        <f>MIN(B101:U101)</f>
        <v>6600</v>
      </c>
      <c r="AA101" s="2">
        <f>MAX(B101:U101)</f>
        <v>7483</v>
      </c>
    </row>
    <row r="102" spans="1:27">
      <c r="A102" s="1" t="s">
        <v>110</v>
      </c>
      <c r="B102" t="s">
        <v>684</v>
      </c>
      <c r="C102" s="2">
        <v>7250</v>
      </c>
      <c r="D102" s="2">
        <v>7480</v>
      </c>
      <c r="E102" t="s">
        <v>684</v>
      </c>
      <c r="F102" s="2">
        <v>6900</v>
      </c>
      <c r="G102" t="s">
        <v>684</v>
      </c>
      <c r="H102" s="2">
        <v>7200</v>
      </c>
      <c r="I102" s="2">
        <v>7250</v>
      </c>
      <c r="J102" s="2">
        <v>7400</v>
      </c>
      <c r="K102" t="s">
        <v>684</v>
      </c>
      <c r="L102" t="s">
        <v>684</v>
      </c>
      <c r="M102" s="2">
        <v>7200</v>
      </c>
      <c r="N102" s="2">
        <v>7200</v>
      </c>
      <c r="O102" s="2">
        <v>7150</v>
      </c>
      <c r="P102" s="2">
        <v>6600</v>
      </c>
      <c r="Q102" s="2">
        <v>7350</v>
      </c>
      <c r="R102" s="2">
        <v>7300</v>
      </c>
      <c r="S102" t="s">
        <v>684</v>
      </c>
      <c r="T102" s="2">
        <v>7250</v>
      </c>
      <c r="U102" s="2">
        <v>7100</v>
      </c>
      <c r="Y102" s="2">
        <f>ROUND(AVERAGE(B102:U102), 0)</f>
        <v>7188</v>
      </c>
      <c r="Z102" s="2">
        <f>MIN(B102:U102)</f>
        <v>6600</v>
      </c>
      <c r="AA102" s="2">
        <f>MAX(B102:U102)</f>
        <v>7480</v>
      </c>
    </row>
    <row r="103" spans="1:27">
      <c r="A103" s="1" t="s">
        <v>111</v>
      </c>
      <c r="B103" t="s">
        <v>684</v>
      </c>
      <c r="C103" s="2">
        <v>7200</v>
      </c>
      <c r="D103" s="2">
        <v>7625</v>
      </c>
      <c r="E103" t="s">
        <v>684</v>
      </c>
      <c r="F103" s="2">
        <v>6900</v>
      </c>
      <c r="G103" t="s">
        <v>684</v>
      </c>
      <c r="H103" s="2">
        <v>7200</v>
      </c>
      <c r="I103" s="2">
        <v>7250</v>
      </c>
      <c r="J103" s="2">
        <v>7400</v>
      </c>
      <c r="K103" t="s">
        <v>684</v>
      </c>
      <c r="L103" t="s">
        <v>684</v>
      </c>
      <c r="M103" s="2">
        <v>7170</v>
      </c>
      <c r="N103" s="2">
        <v>7150</v>
      </c>
      <c r="O103" s="2">
        <v>7150</v>
      </c>
      <c r="P103" s="2">
        <v>6600</v>
      </c>
      <c r="Q103" s="2">
        <v>7350</v>
      </c>
      <c r="R103" s="2">
        <v>7300</v>
      </c>
      <c r="S103" t="s">
        <v>684</v>
      </c>
      <c r="T103" s="2">
        <v>7250</v>
      </c>
      <c r="U103" s="2">
        <v>7100</v>
      </c>
      <c r="Y103" s="2">
        <f>ROUND(AVERAGE(B103:U103), 0)</f>
        <v>7189</v>
      </c>
      <c r="Z103" s="2">
        <f>MIN(B103:U103)</f>
        <v>6600</v>
      </c>
      <c r="AA103" s="2">
        <f>MAX(B103:U103)</f>
        <v>7625</v>
      </c>
    </row>
    <row r="104" spans="1:27">
      <c r="A104" s="1" t="s">
        <v>112</v>
      </c>
      <c r="B104" t="s">
        <v>684</v>
      </c>
      <c r="C104" s="2">
        <v>7200</v>
      </c>
      <c r="D104" s="2">
        <v>7650</v>
      </c>
      <c r="E104" t="s">
        <v>684</v>
      </c>
      <c r="F104" s="2">
        <v>6900</v>
      </c>
      <c r="G104" t="s">
        <v>684</v>
      </c>
      <c r="H104" s="2">
        <v>7150</v>
      </c>
      <c r="I104" s="2">
        <v>7250</v>
      </c>
      <c r="J104" s="2">
        <v>7400</v>
      </c>
      <c r="K104" t="s">
        <v>684</v>
      </c>
      <c r="L104" t="s">
        <v>684</v>
      </c>
      <c r="M104" s="2">
        <v>7151</v>
      </c>
      <c r="N104" s="2">
        <v>7100</v>
      </c>
      <c r="O104" s="2">
        <v>7150</v>
      </c>
      <c r="P104" s="2">
        <v>6600</v>
      </c>
      <c r="Q104" s="2">
        <v>7350</v>
      </c>
      <c r="R104" s="2">
        <v>7300</v>
      </c>
      <c r="S104" t="s">
        <v>684</v>
      </c>
      <c r="T104" s="2">
        <v>7250</v>
      </c>
      <c r="U104" s="2">
        <v>7125</v>
      </c>
      <c r="Y104" s="2">
        <f>ROUND(AVERAGE(B104:U104), 0)</f>
        <v>7184</v>
      </c>
      <c r="Z104" s="2">
        <f>MIN(B104:U104)</f>
        <v>6600</v>
      </c>
      <c r="AA104" s="2">
        <f>MAX(B104:U104)</f>
        <v>7650</v>
      </c>
    </row>
    <row r="105" spans="1:27">
      <c r="A105" s="1" t="s">
        <v>113</v>
      </c>
      <c r="B105" t="s">
        <v>684</v>
      </c>
      <c r="C105" s="2">
        <v>7200</v>
      </c>
      <c r="D105" s="2">
        <v>7620</v>
      </c>
      <c r="E105" t="s">
        <v>684</v>
      </c>
      <c r="F105" s="2">
        <v>6850</v>
      </c>
      <c r="G105" t="s">
        <v>684</v>
      </c>
      <c r="H105" s="2">
        <v>7100</v>
      </c>
      <c r="I105" s="2">
        <v>7250</v>
      </c>
      <c r="J105" s="2">
        <v>7400</v>
      </c>
      <c r="K105" t="s">
        <v>684</v>
      </c>
      <c r="L105" t="s">
        <v>684</v>
      </c>
      <c r="M105" s="2">
        <v>7344</v>
      </c>
      <c r="N105" s="2">
        <v>7050</v>
      </c>
      <c r="O105" s="2">
        <v>7100</v>
      </c>
      <c r="P105" s="2">
        <v>6600</v>
      </c>
      <c r="Q105" s="2">
        <v>7325</v>
      </c>
      <c r="R105" s="2">
        <v>7300</v>
      </c>
      <c r="S105" t="s">
        <v>684</v>
      </c>
      <c r="T105" s="2">
        <v>7250</v>
      </c>
      <c r="U105" s="2">
        <v>7100</v>
      </c>
      <c r="Y105" s="2">
        <f>ROUND(AVERAGE(B105:U105), 0)</f>
        <v>7178</v>
      </c>
      <c r="Z105" s="2">
        <f>MIN(B105:U105)</f>
        <v>6600</v>
      </c>
      <c r="AA105" s="2">
        <f>MAX(B105:U105)</f>
        <v>7620</v>
      </c>
    </row>
    <row r="106" spans="1:27">
      <c r="A106" s="1" t="s">
        <v>114</v>
      </c>
      <c r="B106" t="s">
        <v>684</v>
      </c>
      <c r="C106" s="2">
        <v>7200</v>
      </c>
      <c r="D106" s="2">
        <v>7600</v>
      </c>
      <c r="E106" t="s">
        <v>684</v>
      </c>
      <c r="F106" s="2">
        <v>6800</v>
      </c>
      <c r="G106" t="s">
        <v>684</v>
      </c>
      <c r="H106" s="2">
        <v>7100</v>
      </c>
      <c r="I106" s="2">
        <v>7250</v>
      </c>
      <c r="J106" s="2">
        <v>7400</v>
      </c>
      <c r="K106" t="s">
        <v>684</v>
      </c>
      <c r="L106" t="s">
        <v>684</v>
      </c>
      <c r="M106" s="2">
        <v>7258</v>
      </c>
      <c r="N106" s="2">
        <v>7050</v>
      </c>
      <c r="O106" s="2">
        <v>7100</v>
      </c>
      <c r="P106" s="2">
        <v>6600</v>
      </c>
      <c r="Q106" s="2">
        <v>7400</v>
      </c>
      <c r="R106" s="2">
        <v>7300</v>
      </c>
      <c r="S106" t="s">
        <v>684</v>
      </c>
      <c r="T106" s="2">
        <v>7250</v>
      </c>
      <c r="U106" s="2">
        <v>7100</v>
      </c>
      <c r="Y106" s="2">
        <f>ROUND(AVERAGE(B106:U106), 0)</f>
        <v>7172</v>
      </c>
      <c r="Z106" s="2">
        <f>MIN(B106:U106)</f>
        <v>6600</v>
      </c>
      <c r="AA106" s="2">
        <f>MAX(B106:U106)</f>
        <v>7600</v>
      </c>
    </row>
    <row r="107" spans="1:27">
      <c r="A107" s="1" t="s">
        <v>115</v>
      </c>
      <c r="B107" t="s">
        <v>684</v>
      </c>
      <c r="C107" s="2">
        <v>7200</v>
      </c>
      <c r="D107" s="2">
        <v>7500</v>
      </c>
      <c r="E107" t="s">
        <v>684</v>
      </c>
      <c r="F107" s="2">
        <v>6700</v>
      </c>
      <c r="G107" t="s">
        <v>684</v>
      </c>
      <c r="H107" s="2">
        <v>7100</v>
      </c>
      <c r="I107" s="2">
        <v>7250</v>
      </c>
      <c r="J107" s="2">
        <v>7400</v>
      </c>
      <c r="K107" t="s">
        <v>684</v>
      </c>
      <c r="L107" t="s">
        <v>684</v>
      </c>
      <c r="M107" s="2">
        <v>7333</v>
      </c>
      <c r="N107" s="2">
        <v>7050</v>
      </c>
      <c r="O107" s="2">
        <v>7200</v>
      </c>
      <c r="P107" s="2">
        <v>6600</v>
      </c>
      <c r="Q107" s="2">
        <v>7350</v>
      </c>
      <c r="R107" s="2">
        <v>7300</v>
      </c>
      <c r="S107" t="s">
        <v>684</v>
      </c>
      <c r="T107" s="2">
        <v>7250</v>
      </c>
      <c r="U107" s="2">
        <v>7200</v>
      </c>
      <c r="Y107" s="2">
        <f>ROUND(AVERAGE(B107:U107), 0)</f>
        <v>7174</v>
      </c>
      <c r="Z107" s="2">
        <f>MIN(B107:U107)</f>
        <v>6600</v>
      </c>
      <c r="AA107" s="2">
        <f>MAX(B107:U107)</f>
        <v>7500</v>
      </c>
    </row>
    <row r="108" spans="1:27">
      <c r="A108" s="1" t="s">
        <v>116</v>
      </c>
      <c r="B108" t="s">
        <v>684</v>
      </c>
      <c r="C108" s="2">
        <v>7200</v>
      </c>
      <c r="D108" s="2">
        <v>7500</v>
      </c>
      <c r="E108" t="s">
        <v>684</v>
      </c>
      <c r="F108" s="2">
        <v>6700</v>
      </c>
      <c r="G108" t="s">
        <v>684</v>
      </c>
      <c r="H108" s="2">
        <v>7100</v>
      </c>
      <c r="I108" s="2">
        <v>7250</v>
      </c>
      <c r="J108" s="2">
        <v>7500</v>
      </c>
      <c r="K108" t="s">
        <v>684</v>
      </c>
      <c r="L108" t="s">
        <v>684</v>
      </c>
      <c r="M108" s="2">
        <v>7283</v>
      </c>
      <c r="N108" s="2">
        <v>7050</v>
      </c>
      <c r="O108" s="2">
        <v>7200</v>
      </c>
      <c r="P108" s="2">
        <v>6600</v>
      </c>
      <c r="Q108" s="2">
        <v>7325</v>
      </c>
      <c r="R108" s="2">
        <v>7300</v>
      </c>
      <c r="S108" t="s">
        <v>684</v>
      </c>
      <c r="T108" s="2">
        <v>7250</v>
      </c>
      <c r="U108" s="2">
        <v>7250</v>
      </c>
      <c r="Y108" s="2">
        <f>ROUND(AVERAGE(B108:U108), 0)</f>
        <v>7179</v>
      </c>
      <c r="Z108" s="2">
        <f>MIN(B108:U108)</f>
        <v>6600</v>
      </c>
      <c r="AA108" s="2">
        <f>MAX(B108:U108)</f>
        <v>7500</v>
      </c>
    </row>
    <row r="109" spans="1:27">
      <c r="A109" s="1" t="s">
        <v>117</v>
      </c>
      <c r="B109" t="s">
        <v>684</v>
      </c>
      <c r="C109" s="2">
        <v>7200</v>
      </c>
      <c r="D109" s="2">
        <v>7500</v>
      </c>
      <c r="E109" t="s">
        <v>684</v>
      </c>
      <c r="F109" s="2">
        <v>6700</v>
      </c>
      <c r="G109" t="s">
        <v>684</v>
      </c>
      <c r="H109" s="2">
        <v>7100</v>
      </c>
      <c r="I109" s="2">
        <v>7250</v>
      </c>
      <c r="J109" s="2">
        <v>7500</v>
      </c>
      <c r="K109" t="s">
        <v>684</v>
      </c>
      <c r="L109" t="s">
        <v>684</v>
      </c>
      <c r="M109" s="2">
        <v>7301</v>
      </c>
      <c r="N109" s="2">
        <v>7100</v>
      </c>
      <c r="O109" s="2">
        <v>7200</v>
      </c>
      <c r="P109" s="2">
        <v>6600</v>
      </c>
      <c r="Q109" s="2">
        <v>7350</v>
      </c>
      <c r="R109" s="2">
        <v>7350</v>
      </c>
      <c r="S109" t="s">
        <v>684</v>
      </c>
      <c r="T109" s="2">
        <v>7250</v>
      </c>
      <c r="U109" t="s">
        <v>684</v>
      </c>
      <c r="Y109" s="2">
        <f>ROUND(AVERAGE(B109:U109), 0)</f>
        <v>7185</v>
      </c>
      <c r="Z109" s="2">
        <f>MIN(B109:U109)</f>
        <v>6600</v>
      </c>
      <c r="AA109" s="2">
        <f>MAX(B109:U109)</f>
        <v>7500</v>
      </c>
    </row>
    <row r="110" spans="1:27">
      <c r="A110" s="1" t="s">
        <v>118</v>
      </c>
      <c r="B110" t="s">
        <v>684</v>
      </c>
      <c r="C110" s="2">
        <v>7200</v>
      </c>
      <c r="D110" s="2">
        <v>7400</v>
      </c>
      <c r="E110" t="s">
        <v>684</v>
      </c>
      <c r="F110" s="2">
        <v>6700</v>
      </c>
      <c r="G110" t="s">
        <v>684</v>
      </c>
      <c r="H110" s="2">
        <v>7100</v>
      </c>
      <c r="I110" s="2">
        <v>7400</v>
      </c>
      <c r="J110" s="2">
        <v>7500</v>
      </c>
      <c r="K110" t="s">
        <v>684</v>
      </c>
      <c r="L110" t="s">
        <v>684</v>
      </c>
      <c r="M110" s="2">
        <v>7143</v>
      </c>
      <c r="N110" s="2">
        <v>7050</v>
      </c>
      <c r="O110" s="2">
        <v>7200</v>
      </c>
      <c r="P110" s="2">
        <v>6600</v>
      </c>
      <c r="Q110" s="2">
        <v>7325</v>
      </c>
      <c r="R110" s="2">
        <v>7350</v>
      </c>
      <c r="S110" t="s">
        <v>684</v>
      </c>
      <c r="T110" s="2">
        <v>7250</v>
      </c>
      <c r="U110" s="2">
        <v>7200</v>
      </c>
      <c r="Y110" s="2">
        <f>ROUND(AVERAGE(B110:U110), 0)</f>
        <v>7173</v>
      </c>
      <c r="Z110" s="2">
        <f>MIN(B110:U110)</f>
        <v>6600</v>
      </c>
      <c r="AA110" s="2">
        <f>MAX(B110:U110)</f>
        <v>7500</v>
      </c>
    </row>
    <row r="111" spans="1:27">
      <c r="A111" s="1" t="s">
        <v>119</v>
      </c>
      <c r="B111" t="s">
        <v>684</v>
      </c>
      <c r="C111" s="2">
        <v>7200</v>
      </c>
      <c r="D111" s="2">
        <v>7375</v>
      </c>
      <c r="E111" t="s">
        <v>684</v>
      </c>
      <c r="F111" s="2">
        <v>6650</v>
      </c>
      <c r="G111" t="s">
        <v>684</v>
      </c>
      <c r="H111" s="2">
        <v>7100</v>
      </c>
      <c r="I111" s="2">
        <v>7400</v>
      </c>
      <c r="J111" s="2">
        <v>7500</v>
      </c>
      <c r="K111" t="s">
        <v>684</v>
      </c>
      <c r="L111" t="s">
        <v>684</v>
      </c>
      <c r="M111" s="2">
        <v>7214</v>
      </c>
      <c r="N111" s="2">
        <v>7050</v>
      </c>
      <c r="O111" s="2">
        <v>7100</v>
      </c>
      <c r="P111" s="2">
        <v>6600</v>
      </c>
      <c r="Q111" s="2">
        <v>7375</v>
      </c>
      <c r="R111" s="2">
        <v>7400</v>
      </c>
      <c r="S111" t="s">
        <v>684</v>
      </c>
      <c r="T111" s="2">
        <v>7250</v>
      </c>
      <c r="U111" s="2">
        <v>7175</v>
      </c>
      <c r="Y111" s="2">
        <f>ROUND(AVERAGE(B111:U111), 0)</f>
        <v>7171</v>
      </c>
      <c r="Z111" s="2">
        <f>MIN(B111:U111)</f>
        <v>6600</v>
      </c>
      <c r="AA111" s="2">
        <f>MAX(B111:U111)</f>
        <v>7500</v>
      </c>
    </row>
    <row r="112" spans="1:27">
      <c r="A112" s="1" t="s">
        <v>120</v>
      </c>
      <c r="B112" t="s">
        <v>684</v>
      </c>
      <c r="C112" s="2">
        <v>7200</v>
      </c>
      <c r="D112" s="2">
        <v>7375</v>
      </c>
      <c r="E112" t="s">
        <v>684</v>
      </c>
      <c r="F112" s="2">
        <v>6650</v>
      </c>
      <c r="G112" t="s">
        <v>684</v>
      </c>
      <c r="H112" s="2">
        <v>7100</v>
      </c>
      <c r="I112" s="2">
        <v>7400</v>
      </c>
      <c r="J112" s="2">
        <v>7500</v>
      </c>
      <c r="K112" t="s">
        <v>684</v>
      </c>
      <c r="L112" t="s">
        <v>684</v>
      </c>
      <c r="M112" s="2">
        <v>7179</v>
      </c>
      <c r="N112" s="2">
        <v>7000</v>
      </c>
      <c r="O112" s="2">
        <v>7100</v>
      </c>
      <c r="P112" s="2">
        <v>6600</v>
      </c>
      <c r="Q112" s="2">
        <v>7250</v>
      </c>
      <c r="R112" s="2">
        <v>7400</v>
      </c>
      <c r="S112" t="s">
        <v>684</v>
      </c>
      <c r="T112" s="2">
        <v>7250</v>
      </c>
      <c r="U112" s="2">
        <v>7200</v>
      </c>
      <c r="Y112" s="2">
        <f>ROUND(AVERAGE(B112:U112), 0)</f>
        <v>7157</v>
      </c>
      <c r="Z112" s="2">
        <f>MIN(B112:U112)</f>
        <v>6600</v>
      </c>
      <c r="AA112" s="2">
        <f>MAX(B112:U112)</f>
        <v>7500</v>
      </c>
    </row>
    <row r="113" spans="1:27">
      <c r="A113" s="1" t="s">
        <v>121</v>
      </c>
      <c r="B113" t="s">
        <v>684</v>
      </c>
      <c r="C113" s="2">
        <v>7150</v>
      </c>
      <c r="D113" s="2">
        <v>7438</v>
      </c>
      <c r="E113" t="s">
        <v>684</v>
      </c>
      <c r="F113" s="2">
        <v>6650</v>
      </c>
      <c r="G113" t="s">
        <v>684</v>
      </c>
      <c r="H113" s="2">
        <v>7100</v>
      </c>
      <c r="I113" s="2">
        <v>7400</v>
      </c>
      <c r="J113" s="2">
        <v>7500</v>
      </c>
      <c r="K113" t="s">
        <v>684</v>
      </c>
      <c r="L113" t="s">
        <v>684</v>
      </c>
      <c r="M113" s="2">
        <v>7050</v>
      </c>
      <c r="N113" t="s">
        <v>684</v>
      </c>
      <c r="O113" s="2">
        <v>7050</v>
      </c>
      <c r="P113" s="2">
        <v>6600</v>
      </c>
      <c r="Q113" s="2">
        <v>7300</v>
      </c>
      <c r="R113" s="2">
        <v>7350</v>
      </c>
      <c r="S113" t="s">
        <v>684</v>
      </c>
      <c r="T113" s="2">
        <v>7250</v>
      </c>
      <c r="U113" s="2">
        <v>7150</v>
      </c>
      <c r="Y113" s="2">
        <f>ROUND(AVERAGE(B113:U113), 0)</f>
        <v>7153</v>
      </c>
      <c r="Z113" s="2">
        <f>MIN(B113:U113)</f>
        <v>6600</v>
      </c>
      <c r="AA113" s="2">
        <f>MAX(B113:U113)</f>
        <v>7500</v>
      </c>
    </row>
    <row r="114" spans="1:27">
      <c r="A114" s="1" t="s">
        <v>122</v>
      </c>
      <c r="B114" t="s">
        <v>684</v>
      </c>
      <c r="C114" s="2">
        <v>7150</v>
      </c>
      <c r="D114" s="2">
        <v>7438</v>
      </c>
      <c r="E114" t="s">
        <v>684</v>
      </c>
      <c r="F114" s="2">
        <v>6650</v>
      </c>
      <c r="G114" t="s">
        <v>684</v>
      </c>
      <c r="H114" s="2">
        <v>7200</v>
      </c>
      <c r="I114" t="s">
        <v>684</v>
      </c>
      <c r="J114" s="2">
        <v>7500</v>
      </c>
      <c r="K114" t="s">
        <v>684</v>
      </c>
      <c r="L114" t="s">
        <v>684</v>
      </c>
      <c r="M114" s="2">
        <v>7066</v>
      </c>
      <c r="N114" s="2">
        <v>7000</v>
      </c>
      <c r="O114" s="2">
        <v>7050</v>
      </c>
      <c r="P114" s="2">
        <v>6600</v>
      </c>
      <c r="Q114" s="2">
        <v>7300</v>
      </c>
      <c r="R114" s="2">
        <v>7350</v>
      </c>
      <c r="S114" t="s">
        <v>684</v>
      </c>
      <c r="T114" s="2">
        <v>7250</v>
      </c>
      <c r="U114" s="2">
        <v>7100</v>
      </c>
      <c r="Y114" s="2">
        <f>ROUND(AVERAGE(B114:U114), 0)</f>
        <v>7127</v>
      </c>
      <c r="Z114" s="2">
        <f>MIN(B114:U114)</f>
        <v>6600</v>
      </c>
      <c r="AA114" s="2">
        <f>MAX(B114:U114)</f>
        <v>7500</v>
      </c>
    </row>
    <row r="115" spans="1:27">
      <c r="A115" s="1" t="s">
        <v>123</v>
      </c>
      <c r="B115" t="s">
        <v>684</v>
      </c>
      <c r="C115" s="2">
        <v>7150</v>
      </c>
      <c r="D115" s="2">
        <v>7450</v>
      </c>
      <c r="E115" t="s">
        <v>684</v>
      </c>
      <c r="F115" s="2">
        <v>6600</v>
      </c>
      <c r="G115" t="s">
        <v>684</v>
      </c>
      <c r="H115" s="2">
        <v>7200</v>
      </c>
      <c r="I115" s="2">
        <v>7400</v>
      </c>
      <c r="J115" s="2">
        <v>7450</v>
      </c>
      <c r="K115" t="s">
        <v>684</v>
      </c>
      <c r="L115" t="s">
        <v>684</v>
      </c>
      <c r="M115" s="2">
        <v>7083</v>
      </c>
      <c r="N115" s="2">
        <v>7000</v>
      </c>
      <c r="O115" s="2">
        <v>7050</v>
      </c>
      <c r="P115" s="2">
        <v>6700</v>
      </c>
      <c r="Q115" s="2">
        <v>7300</v>
      </c>
      <c r="R115" s="2">
        <v>7350</v>
      </c>
      <c r="S115" t="s">
        <v>684</v>
      </c>
      <c r="T115" s="2">
        <v>7250</v>
      </c>
      <c r="U115" s="2">
        <v>7100</v>
      </c>
      <c r="Y115" s="2">
        <f>ROUND(AVERAGE(B115:U115), 0)</f>
        <v>7149</v>
      </c>
      <c r="Z115" s="2">
        <f>MIN(B115:U115)</f>
        <v>6600</v>
      </c>
      <c r="AA115" s="2">
        <f>MAX(B115:U115)</f>
        <v>7450</v>
      </c>
    </row>
    <row r="116" spans="1:27">
      <c r="A116" s="1" t="s">
        <v>124</v>
      </c>
      <c r="B116" t="s">
        <v>684</v>
      </c>
      <c r="C116" s="2">
        <v>7150</v>
      </c>
      <c r="D116" s="2">
        <v>7450</v>
      </c>
      <c r="E116" t="s">
        <v>684</v>
      </c>
      <c r="F116" s="2">
        <v>6600</v>
      </c>
      <c r="G116" t="s">
        <v>684</v>
      </c>
      <c r="H116" s="2">
        <v>7200</v>
      </c>
      <c r="I116" s="2">
        <v>7400</v>
      </c>
      <c r="J116" s="2">
        <v>7450</v>
      </c>
      <c r="K116" t="s">
        <v>684</v>
      </c>
      <c r="L116" t="s">
        <v>684</v>
      </c>
      <c r="M116" s="2">
        <v>7050</v>
      </c>
      <c r="N116" s="2">
        <v>6950</v>
      </c>
      <c r="O116" s="2">
        <v>7050</v>
      </c>
      <c r="P116" s="2">
        <v>6650</v>
      </c>
      <c r="Q116" s="2">
        <v>7350</v>
      </c>
      <c r="R116" s="2">
        <v>7350</v>
      </c>
      <c r="S116" t="s">
        <v>684</v>
      </c>
      <c r="T116" s="2">
        <v>7100</v>
      </c>
      <c r="U116" s="2">
        <v>7100</v>
      </c>
      <c r="Y116" s="2">
        <f>ROUND(AVERAGE(B116:U116), 0)</f>
        <v>7132</v>
      </c>
      <c r="Z116" s="2">
        <f>MIN(B116:U116)</f>
        <v>6600</v>
      </c>
      <c r="AA116" s="2">
        <f>MAX(B116:U116)</f>
        <v>7450</v>
      </c>
    </row>
    <row r="117" spans="1:27">
      <c r="A117" s="1" t="s">
        <v>125</v>
      </c>
      <c r="B117" t="s">
        <v>684</v>
      </c>
      <c r="C117" s="2">
        <v>7050</v>
      </c>
      <c r="D117" s="2">
        <v>7413</v>
      </c>
      <c r="E117" t="s">
        <v>684</v>
      </c>
      <c r="F117" s="2">
        <v>6500</v>
      </c>
      <c r="G117" t="s">
        <v>684</v>
      </c>
      <c r="H117" s="2">
        <v>7200</v>
      </c>
      <c r="I117" s="2">
        <v>7400</v>
      </c>
      <c r="J117" s="2">
        <v>7450</v>
      </c>
      <c r="K117" t="s">
        <v>684</v>
      </c>
      <c r="L117" t="s">
        <v>684</v>
      </c>
      <c r="M117" s="2">
        <v>6975</v>
      </c>
      <c r="N117" s="2">
        <v>6950</v>
      </c>
      <c r="O117" s="2">
        <v>7100</v>
      </c>
      <c r="P117" s="2">
        <v>6600</v>
      </c>
      <c r="Q117" s="2">
        <v>7300</v>
      </c>
      <c r="R117" s="2">
        <v>7300</v>
      </c>
      <c r="S117" t="s">
        <v>684</v>
      </c>
      <c r="T117" s="2">
        <v>7100</v>
      </c>
      <c r="U117" s="2">
        <v>7000</v>
      </c>
      <c r="Y117" s="2">
        <f>ROUND(AVERAGE(B117:U117), 0)</f>
        <v>7096</v>
      </c>
      <c r="Z117" s="2">
        <f>MIN(B117:U117)</f>
        <v>6500</v>
      </c>
      <c r="AA117" s="2">
        <f>MAX(B117:U117)</f>
        <v>7450</v>
      </c>
    </row>
    <row r="118" spans="1:27">
      <c r="A118" s="1" t="s">
        <v>126</v>
      </c>
      <c r="B118" t="s">
        <v>684</v>
      </c>
      <c r="C118" s="2">
        <v>7050</v>
      </c>
      <c r="D118" s="2">
        <v>7360</v>
      </c>
      <c r="E118" t="s">
        <v>684</v>
      </c>
      <c r="F118" s="2">
        <v>6500</v>
      </c>
      <c r="G118" t="s">
        <v>684</v>
      </c>
      <c r="H118" s="2">
        <v>7200</v>
      </c>
      <c r="I118" s="2">
        <v>7250</v>
      </c>
      <c r="J118" s="2">
        <v>7450</v>
      </c>
      <c r="K118" t="s">
        <v>684</v>
      </c>
      <c r="L118" t="s">
        <v>684</v>
      </c>
      <c r="M118" s="2">
        <v>7083</v>
      </c>
      <c r="N118" s="2">
        <v>6900</v>
      </c>
      <c r="O118" s="2">
        <v>7050</v>
      </c>
      <c r="P118" s="2">
        <v>6550</v>
      </c>
      <c r="Q118" s="2">
        <v>7300</v>
      </c>
      <c r="R118" s="2">
        <v>7300</v>
      </c>
      <c r="S118" t="s">
        <v>684</v>
      </c>
      <c r="T118" s="2">
        <v>7150</v>
      </c>
      <c r="U118" s="2">
        <v>7000</v>
      </c>
      <c r="Y118" s="2">
        <f>ROUND(AVERAGE(B118:U118), 0)</f>
        <v>7082</v>
      </c>
      <c r="Z118" s="2">
        <f>MIN(B118:U118)</f>
        <v>6500</v>
      </c>
      <c r="AA118" s="2">
        <f>MAX(B118:U118)</f>
        <v>7450</v>
      </c>
    </row>
    <row r="119" spans="1:27">
      <c r="A119" s="1" t="s">
        <v>127</v>
      </c>
      <c r="B119" t="s">
        <v>684</v>
      </c>
      <c r="C119" s="2">
        <v>7050</v>
      </c>
      <c r="D119" s="2">
        <v>7333</v>
      </c>
      <c r="E119" t="s">
        <v>684</v>
      </c>
      <c r="F119" s="2">
        <v>6500</v>
      </c>
      <c r="G119" t="s">
        <v>684</v>
      </c>
      <c r="H119" s="2">
        <v>7150</v>
      </c>
      <c r="I119" s="2">
        <v>7250</v>
      </c>
      <c r="J119" s="2">
        <v>7450</v>
      </c>
      <c r="K119" t="s">
        <v>684</v>
      </c>
      <c r="L119" t="s">
        <v>684</v>
      </c>
      <c r="M119" s="2">
        <v>7075</v>
      </c>
      <c r="N119" s="2">
        <v>6900</v>
      </c>
      <c r="O119" s="2">
        <v>7000</v>
      </c>
      <c r="P119" s="2">
        <v>6550</v>
      </c>
      <c r="Q119" s="2">
        <v>7200</v>
      </c>
      <c r="R119" s="2">
        <v>7200</v>
      </c>
      <c r="S119" t="s">
        <v>684</v>
      </c>
      <c r="T119" s="2">
        <v>7150</v>
      </c>
      <c r="U119" s="2">
        <v>7025</v>
      </c>
      <c r="Y119" s="2">
        <f>ROUND(AVERAGE(B119:U119), 0)</f>
        <v>7060</v>
      </c>
      <c r="Z119" s="2">
        <f>MIN(B119:U119)</f>
        <v>6500</v>
      </c>
      <c r="AA119" s="2">
        <f>MAX(B119:U119)</f>
        <v>7450</v>
      </c>
    </row>
    <row r="120" spans="1:27">
      <c r="A120" s="1" t="s">
        <v>128</v>
      </c>
      <c r="B120" t="s">
        <v>684</v>
      </c>
      <c r="C120" s="2">
        <v>7050</v>
      </c>
      <c r="D120" s="2">
        <v>7325</v>
      </c>
      <c r="E120" t="s">
        <v>684</v>
      </c>
      <c r="F120" s="2">
        <v>6450</v>
      </c>
      <c r="G120" t="s">
        <v>684</v>
      </c>
      <c r="H120" s="2">
        <v>7125</v>
      </c>
      <c r="I120" s="2">
        <v>7250</v>
      </c>
      <c r="J120" s="2">
        <v>7450</v>
      </c>
      <c r="K120" t="s">
        <v>684</v>
      </c>
      <c r="L120" t="s">
        <v>684</v>
      </c>
      <c r="M120" s="2">
        <v>7000</v>
      </c>
      <c r="N120" s="2">
        <v>6900</v>
      </c>
      <c r="O120" s="2">
        <v>6950</v>
      </c>
      <c r="P120" s="2">
        <v>6550</v>
      </c>
      <c r="Q120" s="2">
        <v>7200</v>
      </c>
      <c r="R120" s="2">
        <v>7200</v>
      </c>
      <c r="S120" t="s">
        <v>684</v>
      </c>
      <c r="T120" s="2">
        <v>7150</v>
      </c>
      <c r="U120" s="2">
        <v>7000</v>
      </c>
      <c r="Y120" s="2">
        <f>ROUND(AVERAGE(B120:U120), 0)</f>
        <v>7043</v>
      </c>
      <c r="Z120" s="2">
        <f>MIN(B120:U120)</f>
        <v>6450</v>
      </c>
      <c r="AA120" s="2">
        <f>MAX(B120:U120)</f>
        <v>7450</v>
      </c>
    </row>
    <row r="121" spans="1:27">
      <c r="A121" s="1" t="s">
        <v>129</v>
      </c>
      <c r="B121" t="s">
        <v>684</v>
      </c>
      <c r="C121" s="2">
        <v>7050</v>
      </c>
      <c r="D121" s="2">
        <v>7317</v>
      </c>
      <c r="E121" t="s">
        <v>684</v>
      </c>
      <c r="F121" s="2">
        <v>6400</v>
      </c>
      <c r="G121" t="s">
        <v>684</v>
      </c>
      <c r="H121" s="2">
        <v>7100</v>
      </c>
      <c r="I121" s="2">
        <v>7250</v>
      </c>
      <c r="J121" s="2">
        <v>7450</v>
      </c>
      <c r="K121" t="s">
        <v>684</v>
      </c>
      <c r="L121" t="s">
        <v>684</v>
      </c>
      <c r="M121" s="2">
        <v>7050</v>
      </c>
      <c r="N121" s="2">
        <v>6900</v>
      </c>
      <c r="O121" s="2">
        <v>6900</v>
      </c>
      <c r="P121" s="2">
        <v>6550</v>
      </c>
      <c r="Q121" s="2">
        <v>7225</v>
      </c>
      <c r="R121" s="2">
        <v>7200</v>
      </c>
      <c r="S121" t="s">
        <v>684</v>
      </c>
      <c r="T121" s="2">
        <v>7150</v>
      </c>
      <c r="U121" s="2">
        <v>6950</v>
      </c>
      <c r="Y121" s="2">
        <f>ROUND(AVERAGE(B121:U121), 0)</f>
        <v>7035</v>
      </c>
      <c r="Z121" s="2">
        <f>MIN(B121:U121)</f>
        <v>6400</v>
      </c>
      <c r="AA121" s="2">
        <f>MAX(B121:U121)</f>
        <v>7450</v>
      </c>
    </row>
    <row r="122" spans="1:27">
      <c r="A122" s="1" t="s">
        <v>130</v>
      </c>
      <c r="B122" t="s">
        <v>684</v>
      </c>
      <c r="C122" s="2">
        <v>7050</v>
      </c>
      <c r="D122" s="2">
        <v>7317</v>
      </c>
      <c r="E122" t="s">
        <v>684</v>
      </c>
      <c r="F122" s="2">
        <v>6350</v>
      </c>
      <c r="G122" t="s">
        <v>684</v>
      </c>
      <c r="H122" s="2">
        <v>7075</v>
      </c>
      <c r="I122" s="2">
        <v>7250</v>
      </c>
      <c r="J122" s="2">
        <v>7450</v>
      </c>
      <c r="K122" t="s">
        <v>684</v>
      </c>
      <c r="L122" t="s">
        <v>684</v>
      </c>
      <c r="M122" s="2">
        <v>7037</v>
      </c>
      <c r="N122" s="2">
        <v>6900</v>
      </c>
      <c r="O122" s="2">
        <v>6900</v>
      </c>
      <c r="P122" s="2">
        <v>6550</v>
      </c>
      <c r="Q122" s="2">
        <v>7225</v>
      </c>
      <c r="R122" s="2">
        <v>7200</v>
      </c>
      <c r="S122" t="s">
        <v>684</v>
      </c>
      <c r="T122" s="2">
        <v>7150</v>
      </c>
      <c r="U122" s="2">
        <v>6925</v>
      </c>
      <c r="Y122" s="2">
        <f>ROUND(AVERAGE(B122:U122), 0)</f>
        <v>7027</v>
      </c>
      <c r="Z122" s="2">
        <f>MIN(B122:U122)</f>
        <v>6350</v>
      </c>
      <c r="AA122" s="2">
        <f>MAX(B122:U122)</f>
        <v>7450</v>
      </c>
    </row>
    <row r="123" spans="1:27">
      <c r="A123" s="1" t="s">
        <v>131</v>
      </c>
      <c r="B123" t="s">
        <v>684</v>
      </c>
      <c r="C123" s="2">
        <v>7000</v>
      </c>
      <c r="D123" s="2">
        <v>7233</v>
      </c>
      <c r="E123" t="s">
        <v>684</v>
      </c>
      <c r="F123" s="2">
        <v>6300</v>
      </c>
      <c r="G123" t="s">
        <v>684</v>
      </c>
      <c r="H123" s="2">
        <v>7050</v>
      </c>
      <c r="I123" s="2">
        <v>7250</v>
      </c>
      <c r="J123" s="2">
        <v>7450</v>
      </c>
      <c r="K123" t="s">
        <v>684</v>
      </c>
      <c r="L123" t="s">
        <v>684</v>
      </c>
      <c r="M123" s="2">
        <v>7080</v>
      </c>
      <c r="N123" s="2">
        <v>6800</v>
      </c>
      <c r="O123" s="2">
        <v>6900</v>
      </c>
      <c r="P123" s="2">
        <v>6550</v>
      </c>
      <c r="Q123" s="2">
        <v>7150</v>
      </c>
      <c r="R123" s="2">
        <v>7200</v>
      </c>
      <c r="S123" t="s">
        <v>684</v>
      </c>
      <c r="T123" s="2">
        <v>7150</v>
      </c>
      <c r="U123" s="2">
        <v>6900</v>
      </c>
      <c r="Y123" s="2">
        <f>ROUND(AVERAGE(B123:U123), 0)</f>
        <v>7001</v>
      </c>
      <c r="Z123" s="2">
        <f>MIN(B123:U123)</f>
        <v>6300</v>
      </c>
      <c r="AA123" s="2">
        <f>MAX(B123:U123)</f>
        <v>7450</v>
      </c>
    </row>
    <row r="124" spans="1:27">
      <c r="A124" s="1" t="s">
        <v>132</v>
      </c>
      <c r="B124" t="s">
        <v>684</v>
      </c>
      <c r="C124" s="2">
        <v>7000</v>
      </c>
      <c r="D124" s="2">
        <v>7225</v>
      </c>
      <c r="E124" t="s">
        <v>684</v>
      </c>
      <c r="F124" s="2">
        <v>6300</v>
      </c>
      <c r="G124" t="s">
        <v>684</v>
      </c>
      <c r="H124" s="2">
        <v>7025</v>
      </c>
      <c r="I124" s="2">
        <v>7250</v>
      </c>
      <c r="J124" s="2">
        <v>7450</v>
      </c>
      <c r="K124" t="s">
        <v>684</v>
      </c>
      <c r="L124" t="s">
        <v>684</v>
      </c>
      <c r="M124" s="2">
        <v>6975</v>
      </c>
      <c r="N124" s="2">
        <v>6800</v>
      </c>
      <c r="O124" s="2">
        <v>6900</v>
      </c>
      <c r="P124" s="2">
        <v>6550</v>
      </c>
      <c r="Q124" s="2">
        <v>7150</v>
      </c>
      <c r="R124" s="2">
        <v>7200</v>
      </c>
      <c r="S124" t="s">
        <v>684</v>
      </c>
      <c r="T124" s="2">
        <v>7150</v>
      </c>
      <c r="U124" s="2">
        <v>6900</v>
      </c>
      <c r="Y124" s="2">
        <f>ROUND(AVERAGE(B124:U124), 0)</f>
        <v>6991</v>
      </c>
      <c r="Z124" s="2">
        <f>MIN(B124:U124)</f>
        <v>6300</v>
      </c>
      <c r="AA124" s="2">
        <f>MAX(B124:U124)</f>
        <v>7450</v>
      </c>
    </row>
    <row r="125" spans="1:27">
      <c r="A125" s="1" t="s">
        <v>133</v>
      </c>
      <c r="B125" t="s">
        <v>684</v>
      </c>
      <c r="C125" s="2">
        <v>7000</v>
      </c>
      <c r="D125" s="2">
        <v>7170</v>
      </c>
      <c r="E125" t="s">
        <v>684</v>
      </c>
      <c r="F125" s="2">
        <v>6200</v>
      </c>
      <c r="G125" t="s">
        <v>684</v>
      </c>
      <c r="H125" s="2">
        <v>7000</v>
      </c>
      <c r="I125" s="2">
        <v>7250</v>
      </c>
      <c r="J125" s="2">
        <v>7400</v>
      </c>
      <c r="K125" t="s">
        <v>684</v>
      </c>
      <c r="L125" t="s">
        <v>684</v>
      </c>
      <c r="M125" s="2">
        <v>7050</v>
      </c>
      <c r="N125" s="2">
        <v>6800</v>
      </c>
      <c r="O125" s="2">
        <v>6850</v>
      </c>
      <c r="P125" s="2">
        <v>6550</v>
      </c>
      <c r="Q125" s="2">
        <v>7150</v>
      </c>
      <c r="R125" s="2">
        <v>7200</v>
      </c>
      <c r="S125" t="s">
        <v>684</v>
      </c>
      <c r="T125" s="2">
        <v>7150</v>
      </c>
      <c r="U125" s="2">
        <v>6900</v>
      </c>
      <c r="Y125" s="2">
        <f>ROUND(AVERAGE(B125:U125), 0)</f>
        <v>6976</v>
      </c>
      <c r="Z125" s="2">
        <f>MIN(B125:U125)</f>
        <v>6200</v>
      </c>
      <c r="AA125" s="2">
        <f>MAX(B125:U125)</f>
        <v>7400</v>
      </c>
    </row>
    <row r="126" spans="1:27">
      <c r="A126" s="1" t="s">
        <v>134</v>
      </c>
      <c r="B126" t="s">
        <v>684</v>
      </c>
      <c r="C126" s="2">
        <v>7000</v>
      </c>
      <c r="D126" s="2">
        <v>7150</v>
      </c>
      <c r="E126" t="s">
        <v>684</v>
      </c>
      <c r="F126" s="2">
        <v>6200</v>
      </c>
      <c r="G126" t="s">
        <v>684</v>
      </c>
      <c r="H126" s="2">
        <v>7000</v>
      </c>
      <c r="I126" s="2">
        <v>7250</v>
      </c>
      <c r="J126" s="2">
        <v>7400</v>
      </c>
      <c r="K126" t="s">
        <v>684</v>
      </c>
      <c r="L126" t="s">
        <v>684</v>
      </c>
      <c r="M126" s="2">
        <v>7037</v>
      </c>
      <c r="N126" s="2">
        <v>6800</v>
      </c>
      <c r="O126" s="2">
        <v>6800</v>
      </c>
      <c r="P126" s="2">
        <v>6550</v>
      </c>
      <c r="Q126" s="2">
        <v>7150</v>
      </c>
      <c r="R126" s="2">
        <v>7200</v>
      </c>
      <c r="S126" t="s">
        <v>684</v>
      </c>
      <c r="T126" s="2">
        <v>7150</v>
      </c>
      <c r="U126" t="s">
        <v>684</v>
      </c>
      <c r="Y126" s="2">
        <f>ROUND(AVERAGE(B126:U126), 0)</f>
        <v>6976</v>
      </c>
      <c r="Z126" s="2">
        <f>MIN(B126:U126)</f>
        <v>6200</v>
      </c>
      <c r="AA126" s="2">
        <f>MAX(B126:U126)</f>
        <v>7400</v>
      </c>
    </row>
    <row r="127" spans="1:27">
      <c r="A127" s="1" t="s">
        <v>135</v>
      </c>
      <c r="B127" t="s">
        <v>684</v>
      </c>
      <c r="C127" s="2">
        <v>6900</v>
      </c>
      <c r="D127" s="2">
        <v>7140</v>
      </c>
      <c r="E127" t="s">
        <v>684</v>
      </c>
      <c r="F127" s="2">
        <v>6100</v>
      </c>
      <c r="G127" t="s">
        <v>684</v>
      </c>
      <c r="H127" s="2">
        <v>7000</v>
      </c>
      <c r="I127" s="2">
        <v>7250</v>
      </c>
      <c r="J127" s="2">
        <v>7400</v>
      </c>
      <c r="K127" t="s">
        <v>684</v>
      </c>
      <c r="L127" t="s">
        <v>684</v>
      </c>
      <c r="M127" s="2">
        <v>7037</v>
      </c>
      <c r="N127" s="2">
        <v>6800</v>
      </c>
      <c r="O127" s="2">
        <v>6800</v>
      </c>
      <c r="P127" s="2">
        <v>6550</v>
      </c>
      <c r="Q127" s="2">
        <v>7175</v>
      </c>
      <c r="R127" s="2">
        <v>7200</v>
      </c>
      <c r="S127" t="s">
        <v>684</v>
      </c>
      <c r="T127" s="2">
        <v>7150</v>
      </c>
      <c r="U127" s="2">
        <v>7000</v>
      </c>
      <c r="Y127" s="2">
        <f>ROUND(AVERAGE(B127:U127), 0)</f>
        <v>6964</v>
      </c>
      <c r="Z127" s="2">
        <f>MIN(B127:U127)</f>
        <v>6100</v>
      </c>
      <c r="AA127" s="2">
        <f>MAX(B127:U127)</f>
        <v>7400</v>
      </c>
    </row>
    <row r="128" spans="1:27">
      <c r="A128" s="1" t="s">
        <v>136</v>
      </c>
      <c r="B128" t="s">
        <v>684</v>
      </c>
      <c r="C128" s="2">
        <v>6900</v>
      </c>
      <c r="D128" s="2">
        <v>7120</v>
      </c>
      <c r="E128" t="s">
        <v>684</v>
      </c>
      <c r="F128" s="2">
        <v>6000</v>
      </c>
      <c r="G128" t="s">
        <v>684</v>
      </c>
      <c r="H128" s="2">
        <v>6975</v>
      </c>
      <c r="I128" s="2">
        <v>7250</v>
      </c>
      <c r="J128" s="2">
        <v>7400</v>
      </c>
      <c r="K128" t="s">
        <v>684</v>
      </c>
      <c r="L128" t="s">
        <v>684</v>
      </c>
      <c r="M128" s="2">
        <v>7000</v>
      </c>
      <c r="N128" s="2">
        <v>6800</v>
      </c>
      <c r="O128" s="2">
        <v>6800</v>
      </c>
      <c r="P128" s="2">
        <v>6450</v>
      </c>
      <c r="Q128" s="2">
        <v>7175</v>
      </c>
      <c r="R128" s="2">
        <v>7200</v>
      </c>
      <c r="S128" t="s">
        <v>684</v>
      </c>
      <c r="T128" s="2">
        <v>7150</v>
      </c>
      <c r="U128" s="2">
        <v>7000</v>
      </c>
      <c r="Y128" s="2">
        <f>ROUND(AVERAGE(B128:U128), 0)</f>
        <v>6944</v>
      </c>
      <c r="Z128" s="2">
        <f>MIN(B128:U128)</f>
        <v>6000</v>
      </c>
      <c r="AA128" s="2">
        <f>MAX(B128:U128)</f>
        <v>7400</v>
      </c>
    </row>
    <row r="129" spans="1:27">
      <c r="A129" s="1" t="s">
        <v>137</v>
      </c>
      <c r="B129" t="s">
        <v>684</v>
      </c>
      <c r="C129" s="2">
        <v>6900</v>
      </c>
      <c r="D129" s="2">
        <v>7108</v>
      </c>
      <c r="E129" t="s">
        <v>684</v>
      </c>
      <c r="F129" s="2">
        <v>6000</v>
      </c>
      <c r="G129" t="s">
        <v>684</v>
      </c>
      <c r="H129" s="2">
        <v>6950</v>
      </c>
      <c r="I129" s="2">
        <v>7250</v>
      </c>
      <c r="J129" s="2">
        <v>7400</v>
      </c>
      <c r="K129" t="s">
        <v>684</v>
      </c>
      <c r="L129" t="s">
        <v>684</v>
      </c>
      <c r="M129" s="2">
        <v>7050</v>
      </c>
      <c r="N129" s="2">
        <v>6800</v>
      </c>
      <c r="O129" s="2">
        <v>6800</v>
      </c>
      <c r="P129" s="2">
        <v>6450</v>
      </c>
      <c r="Q129" s="2">
        <v>7175</v>
      </c>
      <c r="R129" s="2">
        <v>7200</v>
      </c>
      <c r="S129" t="s">
        <v>684</v>
      </c>
      <c r="T129" s="2">
        <v>7150</v>
      </c>
      <c r="U129" s="2">
        <v>6800</v>
      </c>
      <c r="Y129" s="2">
        <f>ROUND(AVERAGE(B129:U129), 0)</f>
        <v>6931</v>
      </c>
      <c r="Z129" s="2">
        <f>MIN(B129:U129)</f>
        <v>6000</v>
      </c>
      <c r="AA129" s="2">
        <f>MAX(B129:U129)</f>
        <v>7400</v>
      </c>
    </row>
    <row r="130" spans="1:27">
      <c r="A130" s="1" t="s">
        <v>138</v>
      </c>
      <c r="B130" t="s">
        <v>684</v>
      </c>
      <c r="C130" s="2">
        <v>6900</v>
      </c>
      <c r="D130" s="2">
        <v>7108</v>
      </c>
      <c r="E130" t="s">
        <v>684</v>
      </c>
      <c r="F130" s="2">
        <v>6000</v>
      </c>
      <c r="G130" t="s">
        <v>684</v>
      </c>
      <c r="H130" s="2">
        <v>6950</v>
      </c>
      <c r="I130" s="2">
        <v>7250</v>
      </c>
      <c r="J130" s="2">
        <v>7400</v>
      </c>
      <c r="K130" t="s">
        <v>684</v>
      </c>
      <c r="L130" t="s">
        <v>684</v>
      </c>
      <c r="M130" s="2">
        <v>6975</v>
      </c>
      <c r="N130" s="2">
        <v>6800</v>
      </c>
      <c r="O130" s="2">
        <v>6800</v>
      </c>
      <c r="P130" s="2">
        <v>6450</v>
      </c>
      <c r="Q130" s="2">
        <v>7175</v>
      </c>
      <c r="R130" s="2">
        <v>7200</v>
      </c>
      <c r="S130" t="s">
        <v>684</v>
      </c>
      <c r="T130" s="2">
        <v>7150</v>
      </c>
      <c r="U130" s="2">
        <v>6800</v>
      </c>
      <c r="Y130" s="2">
        <f>ROUND(AVERAGE(B130:U130), 0)</f>
        <v>6926</v>
      </c>
      <c r="Z130" s="2">
        <f>MIN(B130:U130)</f>
        <v>6000</v>
      </c>
      <c r="AA130" s="2">
        <f>MAX(B130:U130)</f>
        <v>7400</v>
      </c>
    </row>
    <row r="131" spans="1:27">
      <c r="A131" s="1" t="s">
        <v>139</v>
      </c>
      <c r="B131" t="s">
        <v>684</v>
      </c>
      <c r="C131" s="2">
        <v>6900</v>
      </c>
      <c r="D131" s="2">
        <v>7108</v>
      </c>
      <c r="E131" t="s">
        <v>684</v>
      </c>
      <c r="F131" s="2">
        <v>6000</v>
      </c>
      <c r="G131" t="s">
        <v>684</v>
      </c>
      <c r="H131" s="2">
        <v>6950</v>
      </c>
      <c r="I131" s="2">
        <v>7250</v>
      </c>
      <c r="J131" s="2">
        <v>7300</v>
      </c>
      <c r="K131" t="s">
        <v>684</v>
      </c>
      <c r="L131" t="s">
        <v>684</v>
      </c>
      <c r="M131" s="2">
        <v>6875</v>
      </c>
      <c r="N131" s="2">
        <v>6800</v>
      </c>
      <c r="O131" s="2">
        <v>6800</v>
      </c>
      <c r="P131" s="2">
        <v>6450</v>
      </c>
      <c r="Q131" s="2">
        <v>7125</v>
      </c>
      <c r="R131" s="2">
        <v>7200</v>
      </c>
      <c r="S131" t="s">
        <v>684</v>
      </c>
      <c r="T131" s="2">
        <v>7150</v>
      </c>
      <c r="U131" s="2">
        <v>6800</v>
      </c>
      <c r="Y131" s="2">
        <f>ROUND(AVERAGE(B131:U131), 0)</f>
        <v>6908</v>
      </c>
      <c r="Z131" s="2">
        <f>MIN(B131:U131)</f>
        <v>6000</v>
      </c>
      <c r="AA131" s="2">
        <f>MAX(B131:U131)</f>
        <v>7300</v>
      </c>
    </row>
    <row r="132" spans="1:27">
      <c r="A132" s="1" t="s">
        <v>140</v>
      </c>
      <c r="B132" t="s">
        <v>684</v>
      </c>
      <c r="C132" s="2">
        <v>6900</v>
      </c>
      <c r="D132" s="2">
        <v>7158</v>
      </c>
      <c r="E132" t="s">
        <v>684</v>
      </c>
      <c r="F132" s="2">
        <v>6000</v>
      </c>
      <c r="G132" t="s">
        <v>684</v>
      </c>
      <c r="H132" s="2">
        <v>6925</v>
      </c>
      <c r="I132" s="2">
        <v>7250</v>
      </c>
      <c r="J132" s="2">
        <v>7300</v>
      </c>
      <c r="K132" t="s">
        <v>684</v>
      </c>
      <c r="L132" t="s">
        <v>684</v>
      </c>
      <c r="M132" s="2">
        <v>7000</v>
      </c>
      <c r="N132" s="2">
        <v>6800</v>
      </c>
      <c r="O132" s="2">
        <v>6750</v>
      </c>
      <c r="P132" s="2">
        <v>6450</v>
      </c>
      <c r="Q132" s="2">
        <v>7125</v>
      </c>
      <c r="R132" s="2">
        <v>7200</v>
      </c>
      <c r="S132" t="s">
        <v>684</v>
      </c>
      <c r="T132" s="2">
        <v>7150</v>
      </c>
      <c r="U132" s="2">
        <v>6775</v>
      </c>
      <c r="Y132" s="2">
        <f>ROUND(AVERAGE(B132:U132), 0)</f>
        <v>6913</v>
      </c>
      <c r="Z132" s="2">
        <f>MIN(B132:U132)</f>
        <v>6000</v>
      </c>
      <c r="AA132" s="2">
        <f>MAX(B132:U132)</f>
        <v>7300</v>
      </c>
    </row>
    <row r="133" spans="1:27">
      <c r="A133" s="1" t="s">
        <v>141</v>
      </c>
      <c r="B133" t="s">
        <v>684</v>
      </c>
      <c r="C133" s="2">
        <v>7000</v>
      </c>
      <c r="D133" s="2">
        <v>7158</v>
      </c>
      <c r="E133" t="s">
        <v>684</v>
      </c>
      <c r="F133" s="2">
        <v>6000</v>
      </c>
      <c r="G133" t="s">
        <v>684</v>
      </c>
      <c r="H133" s="2">
        <v>6925</v>
      </c>
      <c r="I133" s="2">
        <v>7000</v>
      </c>
      <c r="J133" s="2">
        <v>7300</v>
      </c>
      <c r="K133" t="s">
        <v>684</v>
      </c>
      <c r="L133" t="s">
        <v>684</v>
      </c>
      <c r="M133" s="2">
        <v>6833</v>
      </c>
      <c r="N133" s="2">
        <v>6800</v>
      </c>
      <c r="O133" s="2">
        <v>6750</v>
      </c>
      <c r="P133" s="2">
        <v>6450</v>
      </c>
      <c r="Q133" s="2">
        <v>7125</v>
      </c>
      <c r="R133" s="2">
        <v>7200</v>
      </c>
      <c r="S133" t="s">
        <v>684</v>
      </c>
      <c r="T133" s="2">
        <v>7150</v>
      </c>
      <c r="U133" s="2">
        <v>6800</v>
      </c>
      <c r="Y133" s="2">
        <f>ROUND(AVERAGE(B133:U133), 0)</f>
        <v>6892</v>
      </c>
      <c r="Z133" s="2">
        <f>MIN(B133:U133)</f>
        <v>6000</v>
      </c>
      <c r="AA133" s="2">
        <f>MAX(B133:U133)</f>
        <v>7300</v>
      </c>
    </row>
    <row r="134" spans="1:27">
      <c r="A134" s="1" t="s">
        <v>142</v>
      </c>
      <c r="B134" t="s">
        <v>684</v>
      </c>
      <c r="C134" s="2">
        <v>7000</v>
      </c>
      <c r="D134" s="2">
        <v>7136</v>
      </c>
      <c r="E134" t="s">
        <v>684</v>
      </c>
      <c r="F134" s="2">
        <v>6000</v>
      </c>
      <c r="G134" t="s">
        <v>684</v>
      </c>
      <c r="H134" s="2">
        <v>6925</v>
      </c>
      <c r="I134" s="2">
        <v>7000</v>
      </c>
      <c r="J134" s="2">
        <v>7300</v>
      </c>
      <c r="K134" t="s">
        <v>684</v>
      </c>
      <c r="L134" t="s">
        <v>684</v>
      </c>
      <c r="M134" s="2">
        <v>6866</v>
      </c>
      <c r="N134" s="2">
        <v>6800</v>
      </c>
      <c r="O134" s="2">
        <v>6750</v>
      </c>
      <c r="P134" s="2">
        <v>6450</v>
      </c>
      <c r="Q134" s="2">
        <v>7125</v>
      </c>
      <c r="R134" s="2">
        <v>7200</v>
      </c>
      <c r="S134" t="s">
        <v>684</v>
      </c>
      <c r="T134" s="2">
        <v>7150</v>
      </c>
      <c r="U134" s="2">
        <v>6800</v>
      </c>
      <c r="Y134" s="2">
        <f>ROUND(AVERAGE(B134:U134), 0)</f>
        <v>6893</v>
      </c>
      <c r="Z134" s="2">
        <f>MIN(B134:U134)</f>
        <v>6000</v>
      </c>
      <c r="AA134" s="2">
        <f>MAX(B134:U134)</f>
        <v>7300</v>
      </c>
    </row>
    <row r="135" spans="1:27">
      <c r="A135" s="1" t="s">
        <v>143</v>
      </c>
      <c r="B135" t="s">
        <v>684</v>
      </c>
      <c r="C135" s="2">
        <v>6900</v>
      </c>
      <c r="D135" s="2">
        <v>7136</v>
      </c>
      <c r="E135" t="s">
        <v>684</v>
      </c>
      <c r="F135" s="3">
        <v>6450</v>
      </c>
      <c r="G135" t="s">
        <v>684</v>
      </c>
      <c r="H135" s="2">
        <v>6850</v>
      </c>
      <c r="I135" s="2">
        <v>7000</v>
      </c>
      <c r="J135" s="2">
        <v>7450</v>
      </c>
      <c r="K135" t="s">
        <v>684</v>
      </c>
      <c r="L135" t="s">
        <v>684</v>
      </c>
      <c r="M135" s="2">
        <v>6750</v>
      </c>
      <c r="N135" s="2">
        <v>6800</v>
      </c>
      <c r="O135" s="2">
        <v>6750</v>
      </c>
      <c r="P135" s="2">
        <v>6450</v>
      </c>
      <c r="Q135" s="2">
        <v>7125</v>
      </c>
      <c r="R135" s="2">
        <v>7200</v>
      </c>
      <c r="S135" t="s">
        <v>684</v>
      </c>
      <c r="T135" s="2">
        <v>7250</v>
      </c>
      <c r="U135" s="2">
        <v>6775</v>
      </c>
      <c r="Y135" s="2">
        <f>ROUND(AVERAGE(B135:U135), 0)</f>
        <v>6920</v>
      </c>
      <c r="Z135" s="2">
        <f>MIN(B135:U135)</f>
        <v>6450</v>
      </c>
      <c r="AA135" s="2">
        <f>MAX(B135:U135)</f>
        <v>7450</v>
      </c>
    </row>
    <row r="136" spans="1:27">
      <c r="A136" s="1" t="s">
        <v>144</v>
      </c>
      <c r="B136" t="s">
        <v>684</v>
      </c>
      <c r="C136" s="2">
        <v>6900</v>
      </c>
      <c r="D136" s="2">
        <v>7175</v>
      </c>
      <c r="E136" t="s">
        <v>684</v>
      </c>
      <c r="F136" s="2">
        <v>6450</v>
      </c>
      <c r="G136" t="s">
        <v>684</v>
      </c>
      <c r="H136" s="2">
        <v>6900</v>
      </c>
      <c r="I136" s="2">
        <v>7000</v>
      </c>
      <c r="J136" s="2">
        <v>7450</v>
      </c>
      <c r="K136" t="s">
        <v>684</v>
      </c>
      <c r="L136" t="s">
        <v>684</v>
      </c>
      <c r="M136" s="2">
        <v>6850</v>
      </c>
      <c r="N136" s="2">
        <v>6800</v>
      </c>
      <c r="O136" s="2">
        <v>6750</v>
      </c>
      <c r="P136" s="2">
        <v>6450</v>
      </c>
      <c r="Q136" s="2">
        <v>7150</v>
      </c>
      <c r="R136" s="2">
        <v>7250</v>
      </c>
      <c r="S136" t="s">
        <v>684</v>
      </c>
      <c r="T136" s="2">
        <v>7250</v>
      </c>
      <c r="U136" s="2">
        <v>6750</v>
      </c>
      <c r="Y136" s="2">
        <f>ROUND(AVERAGE(B136:U136), 0)</f>
        <v>6938</v>
      </c>
      <c r="Z136" s="2">
        <f>MIN(B136:U136)</f>
        <v>6450</v>
      </c>
      <c r="AA136" s="2">
        <f>MAX(B136:U136)</f>
        <v>7450</v>
      </c>
    </row>
    <row r="137" spans="1:27">
      <c r="A137" s="1" t="s">
        <v>145</v>
      </c>
      <c r="B137" t="s">
        <v>684</v>
      </c>
      <c r="C137" s="2">
        <v>7000</v>
      </c>
      <c r="D137" s="2">
        <v>7425</v>
      </c>
      <c r="E137" t="s">
        <v>684</v>
      </c>
      <c r="F137" s="2">
        <v>6400</v>
      </c>
      <c r="G137" t="s">
        <v>684</v>
      </c>
      <c r="H137" s="2">
        <v>6925</v>
      </c>
      <c r="I137" s="2">
        <v>7000</v>
      </c>
      <c r="J137" s="2">
        <v>7450</v>
      </c>
      <c r="K137" t="s">
        <v>684</v>
      </c>
      <c r="L137" t="s">
        <v>684</v>
      </c>
      <c r="M137" s="2">
        <v>7000</v>
      </c>
      <c r="N137" s="2">
        <v>6850</v>
      </c>
      <c r="O137" s="2">
        <v>6800</v>
      </c>
      <c r="P137" s="2">
        <v>6450</v>
      </c>
      <c r="Q137" s="2">
        <v>7150</v>
      </c>
      <c r="R137" t="s">
        <v>684</v>
      </c>
      <c r="S137" t="s">
        <v>684</v>
      </c>
      <c r="T137" s="2">
        <v>7250</v>
      </c>
      <c r="U137" s="2">
        <v>6800</v>
      </c>
      <c r="Y137" s="2">
        <f>ROUND(AVERAGE(B137:U137), 0)</f>
        <v>6962</v>
      </c>
      <c r="Z137" s="2">
        <f>MIN(B137:U137)</f>
        <v>6400</v>
      </c>
      <c r="AA137" s="2">
        <f>MAX(B137:U137)</f>
        <v>7450</v>
      </c>
    </row>
    <row r="138" spans="1:27">
      <c r="A138" s="1" t="s">
        <v>146</v>
      </c>
      <c r="B138" t="s">
        <v>684</v>
      </c>
      <c r="C138" s="2">
        <v>7000</v>
      </c>
      <c r="D138" s="2">
        <v>7471</v>
      </c>
      <c r="E138" t="s">
        <v>684</v>
      </c>
      <c r="F138" s="2">
        <v>6400</v>
      </c>
      <c r="G138" t="s">
        <v>684</v>
      </c>
      <c r="H138" s="2">
        <v>6950</v>
      </c>
      <c r="I138" s="2">
        <v>7000</v>
      </c>
      <c r="J138" s="2">
        <v>7450</v>
      </c>
      <c r="K138" t="s">
        <v>684</v>
      </c>
      <c r="L138" t="s">
        <v>684</v>
      </c>
      <c r="M138" s="2">
        <v>7000</v>
      </c>
      <c r="N138" s="2">
        <v>6900</v>
      </c>
      <c r="O138" s="2">
        <v>6850</v>
      </c>
      <c r="P138" s="2">
        <v>6450</v>
      </c>
      <c r="Q138" s="2">
        <v>7150</v>
      </c>
      <c r="R138" t="s">
        <v>684</v>
      </c>
      <c r="S138" t="s">
        <v>684</v>
      </c>
      <c r="T138" s="2">
        <v>7250</v>
      </c>
      <c r="U138" s="2">
        <v>6950</v>
      </c>
      <c r="Y138" s="2">
        <f>ROUND(AVERAGE(B138:U138), 0)</f>
        <v>6986</v>
      </c>
      <c r="Z138" s="2">
        <f>MIN(B138:U138)</f>
        <v>6400</v>
      </c>
      <c r="AA138" s="2">
        <f>MAX(B138:U138)</f>
        <v>7471</v>
      </c>
    </row>
    <row r="139" spans="1:27">
      <c r="A139" s="1" t="s">
        <v>147</v>
      </c>
      <c r="B139" t="s">
        <v>684</v>
      </c>
      <c r="C139" s="2">
        <v>7000</v>
      </c>
      <c r="D139" s="2">
        <v>7558</v>
      </c>
      <c r="E139" t="s">
        <v>684</v>
      </c>
      <c r="F139" s="2">
        <v>6500</v>
      </c>
      <c r="G139" t="s">
        <v>684</v>
      </c>
      <c r="H139" s="2">
        <v>6975</v>
      </c>
      <c r="I139" s="2">
        <v>7000</v>
      </c>
      <c r="J139" s="2">
        <v>7400</v>
      </c>
      <c r="K139" t="s">
        <v>684</v>
      </c>
      <c r="L139" t="s">
        <v>684</v>
      </c>
      <c r="M139" s="2">
        <v>7150</v>
      </c>
      <c r="N139" s="2">
        <v>6900</v>
      </c>
      <c r="O139" s="2">
        <v>6850</v>
      </c>
      <c r="P139" s="2">
        <v>6450</v>
      </c>
      <c r="Q139" s="2">
        <v>7175</v>
      </c>
      <c r="R139" s="2">
        <v>7250</v>
      </c>
      <c r="S139" t="s">
        <v>684</v>
      </c>
      <c r="T139" s="2">
        <v>7300</v>
      </c>
      <c r="U139" s="2">
        <v>7000</v>
      </c>
      <c r="Y139" s="2">
        <f>ROUND(AVERAGE(B139:U139), 0)</f>
        <v>7036</v>
      </c>
      <c r="Z139" s="2">
        <f>MIN(B139:U139)</f>
        <v>6450</v>
      </c>
      <c r="AA139" s="2">
        <f>MAX(B139:U139)</f>
        <v>7558</v>
      </c>
    </row>
    <row r="140" spans="1:27">
      <c r="A140" s="1" t="s">
        <v>148</v>
      </c>
      <c r="B140" t="s">
        <v>684</v>
      </c>
      <c r="C140" s="2">
        <v>7000</v>
      </c>
      <c r="D140" s="2">
        <v>7558</v>
      </c>
      <c r="E140" t="s">
        <v>684</v>
      </c>
      <c r="F140" s="2">
        <v>6500</v>
      </c>
      <c r="G140" t="s">
        <v>684</v>
      </c>
      <c r="H140" s="2">
        <v>7000</v>
      </c>
      <c r="I140" s="2">
        <v>7000</v>
      </c>
      <c r="J140" s="2">
        <v>7400</v>
      </c>
      <c r="K140" t="s">
        <v>684</v>
      </c>
      <c r="L140" t="s">
        <v>684</v>
      </c>
      <c r="M140" s="2">
        <v>7125</v>
      </c>
      <c r="N140" s="2">
        <v>6900</v>
      </c>
      <c r="O140" s="2">
        <v>6950</v>
      </c>
      <c r="P140" s="2">
        <v>6450</v>
      </c>
      <c r="Q140" s="2">
        <v>7175</v>
      </c>
      <c r="R140" s="2">
        <v>7250</v>
      </c>
      <c r="S140" t="s">
        <v>684</v>
      </c>
      <c r="T140" s="2">
        <v>7300</v>
      </c>
      <c r="U140" s="2">
        <v>7025</v>
      </c>
      <c r="Y140" s="2">
        <f>ROUND(AVERAGE(B140:U140), 0)</f>
        <v>7045</v>
      </c>
      <c r="Z140" s="2">
        <f>MIN(B140:U140)</f>
        <v>6450</v>
      </c>
      <c r="AA140" s="2">
        <f>MAX(B140:U140)</f>
        <v>7558</v>
      </c>
    </row>
    <row r="141" spans="1:27">
      <c r="A141" s="1" t="s">
        <v>149</v>
      </c>
      <c r="B141" t="s">
        <v>684</v>
      </c>
      <c r="C141" s="2">
        <v>7000</v>
      </c>
      <c r="D141" s="2">
        <v>7867</v>
      </c>
      <c r="E141" t="s">
        <v>684</v>
      </c>
      <c r="F141" s="2">
        <v>6600</v>
      </c>
      <c r="G141" t="s">
        <v>684</v>
      </c>
      <c r="H141" s="2">
        <v>7025</v>
      </c>
      <c r="I141" s="2">
        <v>7000</v>
      </c>
      <c r="J141" s="2">
        <v>7400</v>
      </c>
      <c r="K141" t="s">
        <v>684</v>
      </c>
      <c r="L141" t="s">
        <v>684</v>
      </c>
      <c r="M141" s="2">
        <v>7200</v>
      </c>
      <c r="N141" s="2">
        <v>6900</v>
      </c>
      <c r="O141" s="2">
        <v>7000</v>
      </c>
      <c r="P141" s="2">
        <v>6450</v>
      </c>
      <c r="Q141" s="2">
        <v>7175</v>
      </c>
      <c r="R141" s="2">
        <v>7400</v>
      </c>
      <c r="S141" t="s">
        <v>684</v>
      </c>
      <c r="T141" s="2">
        <v>7300</v>
      </c>
      <c r="U141" s="2">
        <v>7050</v>
      </c>
      <c r="Y141" s="2">
        <f>ROUND(AVERAGE(B141:U141), 0)</f>
        <v>7098</v>
      </c>
      <c r="Z141" s="2">
        <f>MIN(B141:U141)</f>
        <v>6450</v>
      </c>
      <c r="AA141" s="2">
        <f>MAX(B141:U141)</f>
        <v>7867</v>
      </c>
    </row>
    <row r="142" spans="1:27">
      <c r="A142" s="1" t="s">
        <v>150</v>
      </c>
      <c r="B142" t="s">
        <v>684</v>
      </c>
      <c r="C142" s="2">
        <v>7000</v>
      </c>
      <c r="D142" s="2">
        <v>7867</v>
      </c>
      <c r="E142" t="s">
        <v>684</v>
      </c>
      <c r="F142" s="2">
        <v>6600</v>
      </c>
      <c r="G142" t="s">
        <v>684</v>
      </c>
      <c r="H142" s="2">
        <v>7025</v>
      </c>
      <c r="I142" s="2">
        <v>7000</v>
      </c>
      <c r="J142" s="2">
        <v>7400</v>
      </c>
      <c r="K142" t="s">
        <v>684</v>
      </c>
      <c r="L142" t="s">
        <v>684</v>
      </c>
      <c r="M142" s="2">
        <v>7050</v>
      </c>
      <c r="N142" s="2">
        <v>7000</v>
      </c>
      <c r="O142" s="2">
        <v>7000</v>
      </c>
      <c r="P142" s="2">
        <v>6500</v>
      </c>
      <c r="Q142" s="2">
        <v>7175</v>
      </c>
      <c r="R142" s="2">
        <v>7400</v>
      </c>
      <c r="S142" t="s">
        <v>684</v>
      </c>
      <c r="T142" s="2">
        <v>7350</v>
      </c>
      <c r="U142" s="2">
        <v>7075</v>
      </c>
      <c r="Y142" s="2">
        <f>ROUND(AVERAGE(B142:U142), 0)</f>
        <v>7103</v>
      </c>
      <c r="Z142" s="2">
        <f>MIN(B142:U142)</f>
        <v>6500</v>
      </c>
      <c r="AA142" s="2">
        <f>MAX(B142:U142)</f>
        <v>7867</v>
      </c>
    </row>
    <row r="143" spans="1:27">
      <c r="A143" s="1" t="s">
        <v>151</v>
      </c>
      <c r="B143" t="s">
        <v>684</v>
      </c>
      <c r="C143" s="2">
        <v>7000</v>
      </c>
      <c r="D143" s="2">
        <v>7867</v>
      </c>
      <c r="E143" t="s">
        <v>684</v>
      </c>
      <c r="F143" s="2">
        <v>6500</v>
      </c>
      <c r="G143" t="s">
        <v>684</v>
      </c>
      <c r="H143" s="2">
        <v>7025</v>
      </c>
      <c r="I143" s="2">
        <v>7000</v>
      </c>
      <c r="J143" s="2">
        <v>7400</v>
      </c>
      <c r="K143" t="s">
        <v>684</v>
      </c>
      <c r="L143" t="s">
        <v>684</v>
      </c>
      <c r="M143" s="2">
        <v>7050</v>
      </c>
      <c r="N143" s="2">
        <v>7100</v>
      </c>
      <c r="O143" s="2">
        <v>7050</v>
      </c>
      <c r="P143" s="2">
        <v>6550</v>
      </c>
      <c r="Q143" s="2">
        <v>7175</v>
      </c>
      <c r="R143" s="2">
        <v>7400</v>
      </c>
      <c r="S143" t="s">
        <v>684</v>
      </c>
      <c r="T143" s="2">
        <v>7500</v>
      </c>
      <c r="U143" s="2">
        <v>7100</v>
      </c>
      <c r="Y143" s="2">
        <f>ROUND(AVERAGE(B143:U143), 0)</f>
        <v>7123</v>
      </c>
      <c r="Z143" s="2">
        <f>MIN(B143:U143)</f>
        <v>6500</v>
      </c>
      <c r="AA143" s="2">
        <f>MAX(B143:U143)</f>
        <v>7867</v>
      </c>
    </row>
    <row r="144" spans="1:27">
      <c r="A144" s="1" t="s">
        <v>152</v>
      </c>
      <c r="B144" t="s">
        <v>684</v>
      </c>
      <c r="C144" s="2">
        <v>7000</v>
      </c>
      <c r="D144" s="2">
        <v>7957</v>
      </c>
      <c r="E144" t="s">
        <v>684</v>
      </c>
      <c r="F144" s="2">
        <v>6500</v>
      </c>
      <c r="G144" t="s">
        <v>684</v>
      </c>
      <c r="H144" s="2">
        <v>7050</v>
      </c>
      <c r="I144" s="2">
        <v>7000</v>
      </c>
      <c r="J144" s="2">
        <v>7400</v>
      </c>
      <c r="K144" t="s">
        <v>684</v>
      </c>
      <c r="L144" t="s">
        <v>684</v>
      </c>
      <c r="M144" s="2">
        <v>7080</v>
      </c>
      <c r="N144" s="2">
        <v>7100</v>
      </c>
      <c r="O144" s="2">
        <v>7050</v>
      </c>
      <c r="P144" s="2">
        <v>6550</v>
      </c>
      <c r="Q144" s="2">
        <v>7175</v>
      </c>
      <c r="R144" s="2">
        <v>7400</v>
      </c>
      <c r="S144" t="s">
        <v>684</v>
      </c>
      <c r="T144" s="2">
        <v>7500</v>
      </c>
      <c r="U144" s="2">
        <v>7125</v>
      </c>
      <c r="Y144" s="2">
        <f>ROUND(AVERAGE(B144:U144), 0)</f>
        <v>7135</v>
      </c>
      <c r="Z144" s="2">
        <f>MIN(B144:U144)</f>
        <v>6500</v>
      </c>
      <c r="AA144" s="2">
        <f>MAX(B144:U144)</f>
        <v>7957</v>
      </c>
    </row>
    <row r="145" spans="1:27">
      <c r="A145" s="1" t="s">
        <v>153</v>
      </c>
      <c r="B145" t="s">
        <v>684</v>
      </c>
      <c r="C145" s="2">
        <v>7200</v>
      </c>
      <c r="D145" s="2">
        <v>7908</v>
      </c>
      <c r="E145" t="s">
        <v>684</v>
      </c>
      <c r="F145" s="2">
        <v>6500</v>
      </c>
      <c r="G145" t="s">
        <v>684</v>
      </c>
      <c r="H145" s="2">
        <v>7075</v>
      </c>
      <c r="I145" s="2">
        <v>7000</v>
      </c>
      <c r="J145" s="2">
        <v>7400</v>
      </c>
      <c r="K145" t="s">
        <v>684</v>
      </c>
      <c r="L145" t="s">
        <v>684</v>
      </c>
      <c r="M145" s="2">
        <v>7125</v>
      </c>
      <c r="N145" s="2">
        <v>7200</v>
      </c>
      <c r="O145" s="2">
        <v>7050</v>
      </c>
      <c r="P145" s="2">
        <v>6550</v>
      </c>
      <c r="Q145" s="2">
        <v>7200</v>
      </c>
      <c r="R145" s="2">
        <v>7450</v>
      </c>
      <c r="S145" t="s">
        <v>684</v>
      </c>
      <c r="T145" s="2">
        <v>7500</v>
      </c>
      <c r="U145" s="2">
        <v>7150</v>
      </c>
      <c r="Y145" s="2">
        <f>ROUND(AVERAGE(B145:U145), 0)</f>
        <v>7165</v>
      </c>
      <c r="Z145" s="2">
        <f>MIN(B145:U145)</f>
        <v>6500</v>
      </c>
      <c r="AA145" s="2">
        <f>MAX(B145:U145)</f>
        <v>7908</v>
      </c>
    </row>
    <row r="146" spans="1:27">
      <c r="A146" s="1" t="s">
        <v>154</v>
      </c>
      <c r="B146" t="s">
        <v>684</v>
      </c>
      <c r="C146" s="2">
        <v>7200</v>
      </c>
      <c r="D146" s="2">
        <v>7908</v>
      </c>
      <c r="E146" t="s">
        <v>684</v>
      </c>
      <c r="F146" s="2">
        <v>6500</v>
      </c>
      <c r="G146" t="s">
        <v>684</v>
      </c>
      <c r="H146" s="2">
        <v>7100</v>
      </c>
      <c r="I146" s="2">
        <v>7000</v>
      </c>
      <c r="J146" s="2">
        <v>7400</v>
      </c>
      <c r="K146" t="s">
        <v>684</v>
      </c>
      <c r="L146" t="s">
        <v>684</v>
      </c>
      <c r="M146" s="2">
        <v>7000</v>
      </c>
      <c r="N146" s="2">
        <v>7200</v>
      </c>
      <c r="O146" s="2">
        <v>7100</v>
      </c>
      <c r="P146" s="2">
        <v>6550</v>
      </c>
      <c r="Q146" s="2">
        <v>7200</v>
      </c>
      <c r="R146" s="2">
        <v>7500</v>
      </c>
      <c r="S146" t="s">
        <v>684</v>
      </c>
      <c r="T146" s="2">
        <v>7500</v>
      </c>
      <c r="U146" s="2">
        <v>7175</v>
      </c>
      <c r="Y146" s="2">
        <f>ROUND(AVERAGE(B146:U146), 0)</f>
        <v>7167</v>
      </c>
      <c r="Z146" s="2">
        <f>MIN(B146:U146)</f>
        <v>6500</v>
      </c>
      <c r="AA146" s="2">
        <f>MAX(B146:U146)</f>
        <v>7908</v>
      </c>
    </row>
    <row r="147" spans="1:27">
      <c r="A147" s="1" t="s">
        <v>155</v>
      </c>
      <c r="B147" t="s">
        <v>684</v>
      </c>
      <c r="C147" s="2">
        <v>7400</v>
      </c>
      <c r="D147" s="2">
        <v>7993</v>
      </c>
      <c r="E147" t="s">
        <v>684</v>
      </c>
      <c r="F147" s="2">
        <v>6500</v>
      </c>
      <c r="G147" t="s">
        <v>684</v>
      </c>
      <c r="H147" s="2">
        <v>7125</v>
      </c>
      <c r="I147" s="2">
        <v>7000</v>
      </c>
      <c r="J147" s="2">
        <v>7400</v>
      </c>
      <c r="K147" t="s">
        <v>684</v>
      </c>
      <c r="L147" t="s">
        <v>684</v>
      </c>
      <c r="M147" s="2">
        <v>7079</v>
      </c>
      <c r="N147" s="2">
        <v>7250</v>
      </c>
      <c r="O147" s="2">
        <v>7100</v>
      </c>
      <c r="P147" s="2">
        <v>6550</v>
      </c>
      <c r="Q147" s="2">
        <v>7200</v>
      </c>
      <c r="R147" s="2">
        <v>7700</v>
      </c>
      <c r="S147" t="s">
        <v>684</v>
      </c>
      <c r="T147" s="2">
        <v>7500</v>
      </c>
      <c r="U147" s="2">
        <v>7200</v>
      </c>
      <c r="Y147" s="2">
        <f>ROUND(AVERAGE(B147:U147), 0)</f>
        <v>7214</v>
      </c>
      <c r="Z147" s="2">
        <f>MIN(B147:U147)</f>
        <v>6500</v>
      </c>
      <c r="AA147" s="2">
        <f>MAX(B147:U147)</f>
        <v>7993</v>
      </c>
    </row>
    <row r="148" spans="1:27">
      <c r="A148" s="1" t="s">
        <v>156</v>
      </c>
      <c r="B148" t="s">
        <v>684</v>
      </c>
      <c r="C148" s="2">
        <v>7400</v>
      </c>
      <c r="D148" s="2">
        <v>7921</v>
      </c>
      <c r="E148" t="s">
        <v>684</v>
      </c>
      <c r="F148" s="2">
        <v>6400</v>
      </c>
      <c r="G148" t="s">
        <v>684</v>
      </c>
      <c r="H148" s="2">
        <v>7150</v>
      </c>
      <c r="I148" s="2">
        <v>7000</v>
      </c>
      <c r="J148" s="2">
        <v>7400</v>
      </c>
      <c r="K148" t="s">
        <v>684</v>
      </c>
      <c r="L148" t="s">
        <v>684</v>
      </c>
      <c r="M148" s="2">
        <v>6958</v>
      </c>
      <c r="N148" s="2">
        <v>7300</v>
      </c>
      <c r="O148" s="2">
        <v>7150</v>
      </c>
      <c r="P148" s="2">
        <v>6550</v>
      </c>
      <c r="Q148" s="2">
        <v>7200</v>
      </c>
      <c r="R148" s="2">
        <v>7700</v>
      </c>
      <c r="S148" t="s">
        <v>684</v>
      </c>
      <c r="T148" s="2">
        <v>7600</v>
      </c>
      <c r="U148" s="2">
        <v>7225</v>
      </c>
      <c r="Y148" s="2">
        <f>ROUND(AVERAGE(B148:U148), 0)</f>
        <v>7211</v>
      </c>
      <c r="Z148" s="2">
        <f>MIN(B148:U148)</f>
        <v>6400</v>
      </c>
      <c r="AA148" s="2">
        <f>MAX(B148:U148)</f>
        <v>7921</v>
      </c>
    </row>
    <row r="149" spans="1:27">
      <c r="A149" s="1" t="s">
        <v>157</v>
      </c>
      <c r="B149" t="s">
        <v>684</v>
      </c>
      <c r="C149" s="2">
        <v>7400</v>
      </c>
      <c r="D149" s="2">
        <v>7921</v>
      </c>
      <c r="E149" t="s">
        <v>684</v>
      </c>
      <c r="F149" s="2">
        <v>6450</v>
      </c>
      <c r="G149" t="s">
        <v>684</v>
      </c>
      <c r="H149" s="2">
        <v>7175</v>
      </c>
      <c r="I149" s="2">
        <v>7000</v>
      </c>
      <c r="J149" s="2">
        <v>7400</v>
      </c>
      <c r="K149" t="s">
        <v>684</v>
      </c>
      <c r="L149" t="s">
        <v>684</v>
      </c>
      <c r="M149" s="2">
        <v>7089</v>
      </c>
      <c r="N149" s="2">
        <v>7300</v>
      </c>
      <c r="O149" s="2">
        <v>7150</v>
      </c>
      <c r="P149" s="2">
        <v>6550</v>
      </c>
      <c r="Q149" s="2">
        <v>7200</v>
      </c>
      <c r="R149" s="2">
        <v>7700</v>
      </c>
      <c r="S149" t="s">
        <v>684</v>
      </c>
      <c r="T149" s="2">
        <v>7600</v>
      </c>
      <c r="U149" s="2">
        <v>7200</v>
      </c>
      <c r="Y149" s="2">
        <f>ROUND(AVERAGE(B149:U149), 0)</f>
        <v>7224</v>
      </c>
      <c r="Z149" s="2">
        <f>MIN(B149:U149)</f>
        <v>6450</v>
      </c>
      <c r="AA149" s="2">
        <f>MAX(B149:U149)</f>
        <v>7921</v>
      </c>
    </row>
    <row r="150" spans="1:27">
      <c r="A150" s="1" t="s">
        <v>158</v>
      </c>
      <c r="B150" t="s">
        <v>684</v>
      </c>
      <c r="C150" s="2">
        <v>7400</v>
      </c>
      <c r="D150" s="2">
        <v>7921</v>
      </c>
      <c r="E150" t="s">
        <v>684</v>
      </c>
      <c r="F150" s="2">
        <v>6500</v>
      </c>
      <c r="G150" t="s">
        <v>684</v>
      </c>
      <c r="H150" s="2">
        <v>7200</v>
      </c>
      <c r="I150" s="2">
        <v>7000</v>
      </c>
      <c r="J150" s="2">
        <v>7400</v>
      </c>
      <c r="K150" t="s">
        <v>684</v>
      </c>
      <c r="L150" t="s">
        <v>684</v>
      </c>
      <c r="M150" s="2">
        <v>7087</v>
      </c>
      <c r="N150" s="2">
        <v>7300</v>
      </c>
      <c r="O150" s="2">
        <v>7150</v>
      </c>
      <c r="P150" s="2">
        <v>6550</v>
      </c>
      <c r="Q150" s="2">
        <v>7200</v>
      </c>
      <c r="R150" s="2">
        <v>7750</v>
      </c>
      <c r="S150" t="s">
        <v>684</v>
      </c>
      <c r="T150" s="2">
        <v>7600</v>
      </c>
      <c r="U150" s="2">
        <v>7250</v>
      </c>
      <c r="Y150" s="2">
        <f>ROUND(AVERAGE(B150:U150), 0)</f>
        <v>7236</v>
      </c>
      <c r="Z150" s="2">
        <f>MIN(B150:U150)</f>
        <v>6500</v>
      </c>
      <c r="AA150" s="2">
        <f>MAX(B150:U150)</f>
        <v>7921</v>
      </c>
    </row>
    <row r="151" spans="1:27">
      <c r="A151" s="1" t="s">
        <v>159</v>
      </c>
      <c r="B151" t="s">
        <v>684</v>
      </c>
      <c r="C151" s="2">
        <v>7400</v>
      </c>
      <c r="D151" s="2">
        <v>7921</v>
      </c>
      <c r="E151" t="s">
        <v>684</v>
      </c>
      <c r="F151" s="2">
        <v>6750</v>
      </c>
      <c r="G151" t="s">
        <v>684</v>
      </c>
      <c r="H151" s="2">
        <v>7200</v>
      </c>
      <c r="I151" s="2">
        <v>7250</v>
      </c>
      <c r="J151" s="2">
        <v>7400</v>
      </c>
      <c r="K151" t="s">
        <v>684</v>
      </c>
      <c r="L151" t="s">
        <v>684</v>
      </c>
      <c r="M151" s="2">
        <v>7150</v>
      </c>
      <c r="N151" s="2">
        <v>7300</v>
      </c>
      <c r="O151" s="2">
        <v>7150</v>
      </c>
      <c r="P151" s="2">
        <v>6550</v>
      </c>
      <c r="Q151" s="2">
        <v>7300</v>
      </c>
      <c r="R151" s="2">
        <v>7750</v>
      </c>
      <c r="S151" t="s">
        <v>684</v>
      </c>
      <c r="T151" s="2">
        <v>7600</v>
      </c>
      <c r="U151" s="2">
        <v>7275</v>
      </c>
      <c r="Y151" s="2">
        <f>ROUND(AVERAGE(B151:U151), 0)</f>
        <v>7285</v>
      </c>
      <c r="Z151" s="2">
        <f>MIN(B151:U151)</f>
        <v>6550</v>
      </c>
      <c r="AA151" s="2">
        <f>MAX(B151:U151)</f>
        <v>7921</v>
      </c>
    </row>
    <row r="152" spans="1:27">
      <c r="A152" s="1" t="s">
        <v>160</v>
      </c>
      <c r="B152" t="s">
        <v>684</v>
      </c>
      <c r="C152" s="2">
        <v>7400</v>
      </c>
      <c r="D152" s="2">
        <v>8050</v>
      </c>
      <c r="E152" t="s">
        <v>684</v>
      </c>
      <c r="F152" s="2">
        <v>6850</v>
      </c>
      <c r="G152" t="s">
        <v>684</v>
      </c>
      <c r="H152" s="2">
        <v>7250</v>
      </c>
      <c r="I152" s="2">
        <v>7250</v>
      </c>
      <c r="J152" s="2">
        <v>7400</v>
      </c>
      <c r="K152" t="s">
        <v>684</v>
      </c>
      <c r="L152" t="s">
        <v>684</v>
      </c>
      <c r="M152" s="2">
        <v>7180</v>
      </c>
      <c r="N152" s="2">
        <v>7300</v>
      </c>
      <c r="O152" s="2">
        <v>7200</v>
      </c>
      <c r="P152" s="2">
        <v>6550</v>
      </c>
      <c r="Q152" s="2">
        <v>7500</v>
      </c>
      <c r="R152" s="2">
        <v>7750</v>
      </c>
      <c r="S152" t="s">
        <v>684</v>
      </c>
      <c r="T152" s="2">
        <v>7600</v>
      </c>
      <c r="U152" s="2">
        <v>7300</v>
      </c>
      <c r="Y152" s="2">
        <f>ROUND(AVERAGE(B152:U152), 0)</f>
        <v>7327</v>
      </c>
      <c r="Z152" s="2">
        <f>MIN(B152:U152)</f>
        <v>6550</v>
      </c>
      <c r="AA152" s="2">
        <f>MAX(B152:U152)</f>
        <v>8050</v>
      </c>
    </row>
    <row r="153" spans="1:27">
      <c r="A153" s="1" t="s">
        <v>161</v>
      </c>
      <c r="B153" t="s">
        <v>684</v>
      </c>
      <c r="C153" s="2">
        <v>7400</v>
      </c>
      <c r="D153" s="2">
        <v>8050</v>
      </c>
      <c r="E153" t="s">
        <v>684</v>
      </c>
      <c r="F153" s="2">
        <v>7000</v>
      </c>
      <c r="G153" t="s">
        <v>684</v>
      </c>
      <c r="H153" s="2">
        <v>7300</v>
      </c>
      <c r="I153" s="2">
        <v>7250</v>
      </c>
      <c r="J153" s="2">
        <v>7400</v>
      </c>
      <c r="K153" t="s">
        <v>684</v>
      </c>
      <c r="L153" t="s">
        <v>684</v>
      </c>
      <c r="M153" s="2">
        <v>7200</v>
      </c>
      <c r="N153" s="2">
        <v>7350</v>
      </c>
      <c r="O153" s="2">
        <v>7250</v>
      </c>
      <c r="P153" s="2">
        <v>6600</v>
      </c>
      <c r="Q153" s="2">
        <v>7325</v>
      </c>
      <c r="R153" s="2">
        <v>7750</v>
      </c>
      <c r="S153" t="s">
        <v>684</v>
      </c>
      <c r="T153" s="2">
        <v>7700</v>
      </c>
      <c r="U153" s="2">
        <v>7350</v>
      </c>
      <c r="Y153" s="2">
        <f>ROUND(AVERAGE(B153:U153), 0)</f>
        <v>7352</v>
      </c>
      <c r="Z153" s="2">
        <f>MIN(B153:U153)</f>
        <v>6600</v>
      </c>
      <c r="AA153" s="2">
        <f>MAX(B153:U153)</f>
        <v>8050</v>
      </c>
    </row>
    <row r="154" spans="1:27">
      <c r="A154" s="1" t="s">
        <v>162</v>
      </c>
      <c r="B154" t="s">
        <v>684</v>
      </c>
      <c r="C154" s="2">
        <v>7400</v>
      </c>
      <c r="D154" s="3">
        <v>8470</v>
      </c>
      <c r="E154" t="s">
        <v>684</v>
      </c>
      <c r="F154" s="2">
        <v>7100</v>
      </c>
      <c r="G154" t="s">
        <v>684</v>
      </c>
      <c r="H154" s="2">
        <v>7400</v>
      </c>
      <c r="I154" s="2">
        <v>7250</v>
      </c>
      <c r="J154" s="2">
        <v>7600</v>
      </c>
      <c r="K154" t="s">
        <v>684</v>
      </c>
      <c r="L154" t="s">
        <v>684</v>
      </c>
      <c r="M154" s="2">
        <v>7400</v>
      </c>
      <c r="N154" s="2">
        <v>7400</v>
      </c>
      <c r="O154" s="2">
        <v>7300</v>
      </c>
      <c r="P154" s="2">
        <v>6650</v>
      </c>
      <c r="Q154" s="2">
        <v>7475</v>
      </c>
      <c r="R154" s="2">
        <v>7750</v>
      </c>
      <c r="S154" t="s">
        <v>684</v>
      </c>
      <c r="T154" s="2">
        <v>7700</v>
      </c>
      <c r="U154" s="2">
        <v>7375</v>
      </c>
      <c r="Y154" s="2">
        <f>ROUND(AVERAGE(B154:U154), 0)</f>
        <v>7448</v>
      </c>
      <c r="Z154" s="2">
        <f>MIN(B154:U154)</f>
        <v>6650</v>
      </c>
      <c r="AA154" s="2">
        <f>MAX(B154:U154)</f>
        <v>8470</v>
      </c>
    </row>
    <row r="155" spans="1:27">
      <c r="A155" s="1" t="s">
        <v>163</v>
      </c>
      <c r="B155" t="s">
        <v>684</v>
      </c>
      <c r="C155" s="3">
        <v>8750</v>
      </c>
      <c r="D155" s="3">
        <v>9120</v>
      </c>
      <c r="E155" t="s">
        <v>684</v>
      </c>
      <c r="F155" s="2">
        <v>7250</v>
      </c>
      <c r="G155" t="s">
        <v>684</v>
      </c>
      <c r="H155" s="3">
        <v>7800</v>
      </c>
      <c r="I155" s="2">
        <v>7250</v>
      </c>
      <c r="J155" s="2">
        <v>7600</v>
      </c>
      <c r="K155" t="s">
        <v>684</v>
      </c>
      <c r="L155" t="s">
        <v>684</v>
      </c>
      <c r="M155" s="2">
        <v>7425</v>
      </c>
      <c r="N155" s="2">
        <v>7750</v>
      </c>
      <c r="O155" s="2">
        <v>7350</v>
      </c>
      <c r="P155" s="2">
        <v>6700</v>
      </c>
      <c r="Q155" s="2">
        <v>7450</v>
      </c>
      <c r="R155" s="2">
        <v>7900</v>
      </c>
      <c r="S155" t="s">
        <v>684</v>
      </c>
      <c r="T155" s="2">
        <v>7700</v>
      </c>
      <c r="U155" s="2">
        <v>7400</v>
      </c>
      <c r="Y155" s="2">
        <f>ROUND(AVERAGE(B155:U155), 0)</f>
        <v>7675</v>
      </c>
      <c r="Z155" s="2">
        <f>MIN(B155:U155)</f>
        <v>6700</v>
      </c>
      <c r="AA155" s="2">
        <f>MAX(B155:U155)</f>
        <v>9120</v>
      </c>
    </row>
    <row r="156" spans="1:27">
      <c r="A156" s="1" t="s">
        <v>164</v>
      </c>
      <c r="B156" t="s">
        <v>684</v>
      </c>
      <c r="C156" s="2">
        <v>8750</v>
      </c>
      <c r="D156" s="2">
        <v>9017</v>
      </c>
      <c r="E156" t="s">
        <v>684</v>
      </c>
      <c r="F156" s="2">
        <v>7300</v>
      </c>
      <c r="G156" t="s">
        <v>684</v>
      </c>
      <c r="H156" s="2">
        <v>7800</v>
      </c>
      <c r="I156" s="2">
        <v>7500</v>
      </c>
      <c r="J156" s="2">
        <v>7800</v>
      </c>
      <c r="K156" t="s">
        <v>684</v>
      </c>
      <c r="L156" t="s">
        <v>684</v>
      </c>
      <c r="M156" s="2">
        <v>7656</v>
      </c>
      <c r="N156" s="2">
        <v>7750</v>
      </c>
      <c r="O156" s="2">
        <v>7500</v>
      </c>
      <c r="P156" s="2">
        <v>6800</v>
      </c>
      <c r="Q156" s="2">
        <v>7450</v>
      </c>
      <c r="R156" s="3">
        <v>8300</v>
      </c>
      <c r="S156" t="s">
        <v>684</v>
      </c>
      <c r="T156" s="2">
        <v>7700</v>
      </c>
      <c r="U156" s="2">
        <v>7550</v>
      </c>
      <c r="Y156" s="2">
        <f>ROUND(AVERAGE(B156:U156), 0)</f>
        <v>7777</v>
      </c>
      <c r="Z156" s="2">
        <f>MIN(B156:U156)</f>
        <v>6800</v>
      </c>
      <c r="AA156" s="2">
        <f>MAX(B156:U156)</f>
        <v>9017</v>
      </c>
    </row>
    <row r="157" spans="1:27">
      <c r="A157" s="1" t="s">
        <v>165</v>
      </c>
      <c r="B157" t="s">
        <v>684</v>
      </c>
      <c r="C157" s="2">
        <v>8750</v>
      </c>
      <c r="D157" s="2">
        <v>8940</v>
      </c>
      <c r="E157" t="s">
        <v>684</v>
      </c>
      <c r="F157" s="2">
        <v>7350</v>
      </c>
      <c r="G157" t="s">
        <v>684</v>
      </c>
      <c r="H157" s="2">
        <v>8000</v>
      </c>
      <c r="I157" s="3">
        <v>8000</v>
      </c>
      <c r="J157" s="3">
        <v>8500</v>
      </c>
      <c r="K157" t="s">
        <v>684</v>
      </c>
      <c r="L157" t="s">
        <v>684</v>
      </c>
      <c r="M157" s="2">
        <v>7550</v>
      </c>
      <c r="N157" s="2">
        <v>7800</v>
      </c>
      <c r="O157" s="2">
        <v>7650</v>
      </c>
      <c r="P157" s="2">
        <v>7000</v>
      </c>
      <c r="Q157" s="3">
        <v>8250</v>
      </c>
      <c r="R157" s="2">
        <v>8300</v>
      </c>
      <c r="S157" t="s">
        <v>684</v>
      </c>
      <c r="T157" s="2">
        <v>8000</v>
      </c>
      <c r="U157" s="2">
        <v>7700</v>
      </c>
      <c r="Y157" s="2">
        <f>ROUND(AVERAGE(B157:U157), 0)</f>
        <v>7985</v>
      </c>
      <c r="Z157" s="2">
        <f>MIN(B157:U157)</f>
        <v>7000</v>
      </c>
      <c r="AA157" s="2">
        <f>MAX(B157:U157)</f>
        <v>8940</v>
      </c>
    </row>
    <row r="158" spans="1:27">
      <c r="A158" s="1" t="s">
        <v>166</v>
      </c>
      <c r="B158" t="s">
        <v>684</v>
      </c>
      <c r="C158" s="2">
        <v>8750</v>
      </c>
      <c r="D158" s="2">
        <v>8940</v>
      </c>
      <c r="E158" t="s">
        <v>684</v>
      </c>
      <c r="F158" s="2">
        <v>7500</v>
      </c>
      <c r="G158" t="s">
        <v>684</v>
      </c>
      <c r="H158" s="3">
        <v>8400</v>
      </c>
      <c r="I158" s="2">
        <v>8000</v>
      </c>
      <c r="J158" s="3">
        <v>9000</v>
      </c>
      <c r="K158" t="s">
        <v>684</v>
      </c>
      <c r="L158" t="s">
        <v>684</v>
      </c>
      <c r="M158" s="3">
        <v>8279</v>
      </c>
      <c r="N158" s="2">
        <v>7900</v>
      </c>
      <c r="O158" s="2">
        <v>7750</v>
      </c>
      <c r="P158" s="3">
        <v>7500</v>
      </c>
      <c r="Q158" s="2">
        <v>8200</v>
      </c>
      <c r="R158" s="2">
        <v>8400</v>
      </c>
      <c r="S158" t="s">
        <v>684</v>
      </c>
      <c r="T158" s="3">
        <v>9500</v>
      </c>
      <c r="U158" s="2">
        <v>7700</v>
      </c>
      <c r="Y158" s="2">
        <f>ROUND(AVERAGE(B158:U158), 0)</f>
        <v>8273</v>
      </c>
      <c r="Z158" s="2">
        <f>MIN(B158:U158)</f>
        <v>7500</v>
      </c>
      <c r="AA158" s="2">
        <f>MAX(B158:U158)</f>
        <v>9500</v>
      </c>
    </row>
    <row r="159" spans="1:27">
      <c r="A159" s="1" t="s">
        <v>167</v>
      </c>
      <c r="B159" t="s">
        <v>684</v>
      </c>
      <c r="C159" s="3">
        <v>9750</v>
      </c>
      <c r="D159" s="3">
        <v>10650</v>
      </c>
      <c r="E159" t="s">
        <v>684</v>
      </c>
      <c r="F159" s="3">
        <v>8000</v>
      </c>
      <c r="G159" t="s">
        <v>684</v>
      </c>
      <c r="H159" s="3">
        <v>8900</v>
      </c>
      <c r="I159" s="3">
        <v>9500</v>
      </c>
      <c r="J159" s="3">
        <v>10000</v>
      </c>
      <c r="K159" t="s">
        <v>684</v>
      </c>
      <c r="L159" t="s">
        <v>684</v>
      </c>
      <c r="M159" s="2">
        <v>8500</v>
      </c>
      <c r="N159" s="2">
        <v>8000</v>
      </c>
      <c r="O159" s="3">
        <v>8150</v>
      </c>
      <c r="P159" s="2">
        <v>7700</v>
      </c>
      <c r="Q159" s="3">
        <v>9375</v>
      </c>
      <c r="R159" s="2">
        <v>8400</v>
      </c>
      <c r="S159" t="s">
        <v>684</v>
      </c>
      <c r="T159" s="2">
        <v>9900</v>
      </c>
      <c r="U159" s="3">
        <v>8350</v>
      </c>
      <c r="Y159" s="2">
        <f>ROUND(AVERAGE(B159:U159), 0)</f>
        <v>8941</v>
      </c>
      <c r="Z159" s="2">
        <f>MIN(B159:U159)</f>
        <v>7700</v>
      </c>
      <c r="AA159" s="2">
        <f>MAX(B159:U159)</f>
        <v>10650</v>
      </c>
    </row>
    <row r="160" spans="1:27">
      <c r="A160" s="1" t="s">
        <v>168</v>
      </c>
      <c r="B160" t="s">
        <v>684</v>
      </c>
      <c r="C160" s="2">
        <v>9750</v>
      </c>
      <c r="D160" s="3">
        <v>11180</v>
      </c>
      <c r="E160" t="s">
        <v>684</v>
      </c>
      <c r="F160" s="3">
        <v>8750</v>
      </c>
      <c r="G160" t="s">
        <v>684</v>
      </c>
      <c r="H160" s="2">
        <v>9200</v>
      </c>
      <c r="I160" s="2">
        <v>9500</v>
      </c>
      <c r="J160" s="3">
        <v>10500</v>
      </c>
      <c r="K160" t="s">
        <v>684</v>
      </c>
      <c r="L160" t="s">
        <v>684</v>
      </c>
      <c r="M160" s="2">
        <v>8600</v>
      </c>
      <c r="N160" s="2">
        <v>8100</v>
      </c>
      <c r="O160" s="3">
        <v>8650</v>
      </c>
      <c r="P160" s="3">
        <v>8200</v>
      </c>
      <c r="Q160" s="2">
        <v>9375</v>
      </c>
      <c r="R160" s="3">
        <v>9100</v>
      </c>
      <c r="S160" t="s">
        <v>684</v>
      </c>
      <c r="T160" s="2">
        <v>10000</v>
      </c>
      <c r="U160" s="2">
        <v>8500</v>
      </c>
      <c r="Y160" s="2">
        <f>ROUND(AVERAGE(B160:U160), 0)</f>
        <v>9243</v>
      </c>
      <c r="Z160" s="2">
        <f>MIN(B160:U160)</f>
        <v>8100</v>
      </c>
      <c r="AA160" s="2">
        <f>MAX(B160:U160)</f>
        <v>11180</v>
      </c>
    </row>
    <row r="161" spans="1:27">
      <c r="A161" s="1" t="s">
        <v>169</v>
      </c>
      <c r="B161" t="s">
        <v>684</v>
      </c>
      <c r="C161" s="2">
        <v>9750</v>
      </c>
      <c r="D161" s="2">
        <v>11557</v>
      </c>
      <c r="E161" t="s">
        <v>684</v>
      </c>
      <c r="F161" s="2">
        <v>9000</v>
      </c>
      <c r="G161" t="s">
        <v>684</v>
      </c>
      <c r="H161" s="3">
        <v>10100</v>
      </c>
      <c r="I161" s="2">
        <v>9500</v>
      </c>
      <c r="J161" s="2">
        <v>10500</v>
      </c>
      <c r="K161" t="s">
        <v>684</v>
      </c>
      <c r="L161" t="s">
        <v>684</v>
      </c>
      <c r="M161" s="3">
        <v>10242</v>
      </c>
      <c r="N161" s="3">
        <v>9100</v>
      </c>
      <c r="O161" s="3">
        <v>9150</v>
      </c>
      <c r="P161" s="2">
        <v>8400</v>
      </c>
      <c r="Q161" s="2">
        <v>9625</v>
      </c>
      <c r="R161" s="3">
        <v>10300</v>
      </c>
      <c r="S161" t="s">
        <v>684</v>
      </c>
      <c r="T161" s="2">
        <v>10000</v>
      </c>
      <c r="U161" s="3">
        <v>9300</v>
      </c>
      <c r="Y161" s="2">
        <f>ROUND(AVERAGE(B161:U161), 0)</f>
        <v>9752</v>
      </c>
      <c r="Z161" s="2">
        <f>MIN(B161:U161)</f>
        <v>8400</v>
      </c>
      <c r="AA161" s="2">
        <f>MAX(B161:U161)</f>
        <v>11557</v>
      </c>
    </row>
    <row r="162" spans="1:27">
      <c r="A162" s="1" t="s">
        <v>170</v>
      </c>
      <c r="B162" t="s">
        <v>684</v>
      </c>
      <c r="C162" s="2">
        <v>9750</v>
      </c>
      <c r="D162" s="2">
        <v>11921</v>
      </c>
      <c r="E162" t="s">
        <v>684</v>
      </c>
      <c r="F162" s="2">
        <v>9000</v>
      </c>
      <c r="G162" t="s">
        <v>684</v>
      </c>
      <c r="H162" s="2">
        <v>10300</v>
      </c>
      <c r="I162" s="2">
        <v>9500</v>
      </c>
      <c r="J162" s="2">
        <v>10500</v>
      </c>
      <c r="K162" t="s">
        <v>684</v>
      </c>
      <c r="L162" t="s">
        <v>684</v>
      </c>
      <c r="M162" s="2">
        <v>9877</v>
      </c>
      <c r="N162" s="2">
        <v>9400</v>
      </c>
      <c r="O162" s="2">
        <v>9550</v>
      </c>
      <c r="P162" s="2">
        <v>8600</v>
      </c>
      <c r="Q162" s="2">
        <v>9700</v>
      </c>
      <c r="R162" s="2">
        <v>10350</v>
      </c>
      <c r="S162" t="s">
        <v>684</v>
      </c>
      <c r="T162" s="3">
        <v>10500</v>
      </c>
      <c r="U162" s="2">
        <v>9400</v>
      </c>
      <c r="Y162" s="2">
        <f>ROUND(AVERAGE(B162:U162), 0)</f>
        <v>9882</v>
      </c>
      <c r="Z162" s="2">
        <f>MIN(B162:U162)</f>
        <v>8600</v>
      </c>
      <c r="AA162" s="2">
        <f>MAX(B162:U162)</f>
        <v>11921</v>
      </c>
    </row>
    <row r="163" spans="1:27">
      <c r="A163" s="1" t="s">
        <v>171</v>
      </c>
      <c r="B163" t="s">
        <v>684</v>
      </c>
      <c r="C163" s="3">
        <v>11000</v>
      </c>
      <c r="D163" s="2">
        <v>12167</v>
      </c>
      <c r="E163" t="s">
        <v>684</v>
      </c>
      <c r="F163" s="2">
        <v>9000</v>
      </c>
      <c r="G163" t="s">
        <v>684</v>
      </c>
      <c r="H163" s="2">
        <v>10300</v>
      </c>
      <c r="I163" s="2">
        <v>9500</v>
      </c>
      <c r="J163" s="2">
        <v>10500</v>
      </c>
      <c r="K163" t="s">
        <v>684</v>
      </c>
      <c r="L163" t="s">
        <v>684</v>
      </c>
      <c r="M163" s="2">
        <v>10050</v>
      </c>
      <c r="N163" s="2">
        <v>9700</v>
      </c>
      <c r="O163" s="2">
        <v>9800</v>
      </c>
      <c r="P163" s="2">
        <v>8750</v>
      </c>
      <c r="Q163" s="2">
        <v>10050</v>
      </c>
      <c r="R163" s="2">
        <v>10350</v>
      </c>
      <c r="S163" t="s">
        <v>684</v>
      </c>
      <c r="T163" s="2">
        <v>10800</v>
      </c>
      <c r="U163" s="2">
        <v>9500</v>
      </c>
      <c r="Y163" s="2">
        <f>ROUND(AVERAGE(B163:U163), 0)</f>
        <v>10105</v>
      </c>
      <c r="Z163" s="2">
        <f>MIN(B163:U163)</f>
        <v>8750</v>
      </c>
      <c r="AA163" s="2">
        <f>MAX(B163:U163)</f>
        <v>12167</v>
      </c>
    </row>
    <row r="164" spans="1:27">
      <c r="A164" s="1" t="s">
        <v>172</v>
      </c>
      <c r="B164" t="s">
        <v>684</v>
      </c>
      <c r="C164" s="2">
        <v>11000</v>
      </c>
      <c r="D164" s="2">
        <v>12129</v>
      </c>
      <c r="E164" t="s">
        <v>684</v>
      </c>
      <c r="F164" s="2">
        <v>9000</v>
      </c>
      <c r="G164" t="s">
        <v>684</v>
      </c>
      <c r="H164" s="2">
        <v>10300</v>
      </c>
      <c r="I164" s="2">
        <v>9500</v>
      </c>
      <c r="J164" s="2">
        <v>10500</v>
      </c>
      <c r="K164" t="s">
        <v>684</v>
      </c>
      <c r="L164" t="s">
        <v>684</v>
      </c>
      <c r="M164" t="s">
        <v>684</v>
      </c>
      <c r="N164" s="2">
        <v>9900</v>
      </c>
      <c r="O164" s="2">
        <v>10000</v>
      </c>
      <c r="P164" s="3">
        <v>9250</v>
      </c>
      <c r="Q164" s="2">
        <v>10275</v>
      </c>
      <c r="R164" s="2">
        <v>10600</v>
      </c>
      <c r="S164" t="s">
        <v>684</v>
      </c>
      <c r="T164" s="2">
        <v>10800</v>
      </c>
      <c r="U164" s="3">
        <v>10000</v>
      </c>
      <c r="Y164" s="2">
        <f>ROUND(AVERAGE(B164:U164), 0)</f>
        <v>10250</v>
      </c>
      <c r="Z164" s="2">
        <f>MIN(B164:U164)</f>
        <v>9000</v>
      </c>
      <c r="AA164" s="2">
        <f>MAX(B164:U164)</f>
        <v>12129</v>
      </c>
    </row>
    <row r="165" spans="1:27">
      <c r="A165" s="1" t="s">
        <v>173</v>
      </c>
      <c r="B165" t="s">
        <v>684</v>
      </c>
      <c r="C165" s="2">
        <v>11000</v>
      </c>
      <c r="D165" s="2">
        <v>12000</v>
      </c>
      <c r="E165" t="s">
        <v>684</v>
      </c>
      <c r="F165" s="2">
        <v>9000</v>
      </c>
      <c r="G165" t="s">
        <v>684</v>
      </c>
      <c r="H165" s="2">
        <v>10300</v>
      </c>
      <c r="I165" s="2">
        <v>9500</v>
      </c>
      <c r="J165" s="2">
        <v>10500</v>
      </c>
      <c r="K165" t="s">
        <v>684</v>
      </c>
      <c r="L165" t="s">
        <v>684</v>
      </c>
      <c r="M165" s="2">
        <v>9920</v>
      </c>
      <c r="N165" s="3">
        <v>10500</v>
      </c>
      <c r="O165" s="2">
        <v>10150</v>
      </c>
      <c r="P165" s="2">
        <v>9500</v>
      </c>
      <c r="Q165" s="2">
        <v>10275</v>
      </c>
      <c r="R165" s="2">
        <v>10650</v>
      </c>
      <c r="S165" t="s">
        <v>684</v>
      </c>
      <c r="T165" s="2">
        <v>10800</v>
      </c>
      <c r="U165" s="2">
        <v>10300</v>
      </c>
      <c r="Y165" s="2">
        <f>ROUND(AVERAGE(B165:U165), 0)</f>
        <v>10314</v>
      </c>
      <c r="Z165" s="2">
        <f>MIN(B165:U165)</f>
        <v>9000</v>
      </c>
      <c r="AA165" s="2">
        <f>MAX(B165:U165)</f>
        <v>12000</v>
      </c>
    </row>
    <row r="166" spans="1:27">
      <c r="A166" s="1" t="s">
        <v>174</v>
      </c>
      <c r="B166" t="s">
        <v>684</v>
      </c>
      <c r="C166" s="3">
        <v>10500</v>
      </c>
      <c r="D166" s="2">
        <v>11950</v>
      </c>
      <c r="E166" t="s">
        <v>684</v>
      </c>
      <c r="F166" s="2">
        <v>9000</v>
      </c>
      <c r="G166" t="s">
        <v>684</v>
      </c>
      <c r="H166" s="2">
        <v>10300</v>
      </c>
      <c r="I166" s="2">
        <v>9500</v>
      </c>
      <c r="J166" s="2">
        <v>10500</v>
      </c>
      <c r="K166" t="s">
        <v>684</v>
      </c>
      <c r="L166" t="s">
        <v>684</v>
      </c>
      <c r="M166" s="2">
        <v>9859</v>
      </c>
      <c r="N166" s="2">
        <v>10700</v>
      </c>
      <c r="O166" s="2">
        <v>10250</v>
      </c>
      <c r="P166" s="2">
        <v>9500</v>
      </c>
      <c r="Q166" s="2">
        <v>10275</v>
      </c>
      <c r="R166" s="2">
        <v>10700</v>
      </c>
      <c r="S166" t="s">
        <v>684</v>
      </c>
      <c r="T166" s="2">
        <v>11000</v>
      </c>
      <c r="U166" s="2">
        <v>10350</v>
      </c>
      <c r="Y166" s="2">
        <f>ROUND(AVERAGE(B166:U166), 0)</f>
        <v>10313</v>
      </c>
      <c r="Z166" s="2">
        <f>MIN(B166:U166)</f>
        <v>9000</v>
      </c>
      <c r="AA166" s="2">
        <f>MAX(B166:U166)</f>
        <v>11950</v>
      </c>
    </row>
    <row r="167" spans="1:27">
      <c r="A167" s="1" t="s">
        <v>175</v>
      </c>
      <c r="B167" t="s">
        <v>684</v>
      </c>
      <c r="C167" s="2">
        <v>10500</v>
      </c>
      <c r="D167" s="2">
        <v>11908</v>
      </c>
      <c r="E167" t="s">
        <v>684</v>
      </c>
      <c r="F167" s="2">
        <v>9000</v>
      </c>
      <c r="G167" t="s">
        <v>684</v>
      </c>
      <c r="H167" s="2">
        <v>10350</v>
      </c>
      <c r="I167" s="2">
        <v>9500</v>
      </c>
      <c r="J167" s="3">
        <v>11500</v>
      </c>
      <c r="K167" t="s">
        <v>684</v>
      </c>
      <c r="L167" t="s">
        <v>684</v>
      </c>
      <c r="M167" s="2">
        <v>10168</v>
      </c>
      <c r="N167" s="2">
        <v>10700</v>
      </c>
      <c r="O167" s="2">
        <v>10300</v>
      </c>
      <c r="P167" s="2">
        <v>9600</v>
      </c>
      <c r="Q167" s="2">
        <v>10400</v>
      </c>
      <c r="R167" s="2">
        <v>11000</v>
      </c>
      <c r="S167" t="s">
        <v>684</v>
      </c>
      <c r="T167" s="2">
        <v>11000</v>
      </c>
      <c r="U167" s="2">
        <v>10500</v>
      </c>
      <c r="Y167" s="2">
        <f>ROUND(AVERAGE(B167:U167), 0)</f>
        <v>10459</v>
      </c>
      <c r="Z167" s="2">
        <f>MIN(B167:U167)</f>
        <v>9000</v>
      </c>
      <c r="AA167" s="2">
        <f>MAX(B167:U167)</f>
        <v>11908</v>
      </c>
    </row>
    <row r="168" spans="1:27">
      <c r="A168" s="1" t="s">
        <v>176</v>
      </c>
      <c r="B168" t="s">
        <v>684</v>
      </c>
      <c r="C168" s="2">
        <v>10500</v>
      </c>
      <c r="D168" s="2">
        <v>11908</v>
      </c>
      <c r="E168" t="s">
        <v>684</v>
      </c>
      <c r="F168" s="2">
        <v>9000</v>
      </c>
      <c r="G168" t="s">
        <v>684</v>
      </c>
      <c r="H168" s="2">
        <v>10450</v>
      </c>
      <c r="I168" s="2">
        <v>9500</v>
      </c>
      <c r="J168" s="2">
        <v>11500</v>
      </c>
      <c r="K168" t="s">
        <v>684</v>
      </c>
      <c r="L168" t="s">
        <v>684</v>
      </c>
      <c r="M168" s="2">
        <v>10232</v>
      </c>
      <c r="N168" s="2">
        <v>10700</v>
      </c>
      <c r="O168" s="2">
        <v>10300</v>
      </c>
      <c r="P168" s="2">
        <v>9650</v>
      </c>
      <c r="Q168" s="2">
        <v>10400</v>
      </c>
      <c r="R168" s="2">
        <v>11000</v>
      </c>
      <c r="S168" t="s">
        <v>684</v>
      </c>
      <c r="T168" s="2">
        <v>11000</v>
      </c>
      <c r="U168" s="2">
        <v>10550</v>
      </c>
      <c r="Y168" s="2">
        <f>ROUND(AVERAGE(B168:U168), 0)</f>
        <v>10478</v>
      </c>
      <c r="Z168" s="2">
        <f>MIN(B168:U168)</f>
        <v>9000</v>
      </c>
      <c r="AA168" s="2">
        <f>MAX(B168:U168)</f>
        <v>11908</v>
      </c>
    </row>
    <row r="169" spans="1:27">
      <c r="A169" s="1" t="s">
        <v>177</v>
      </c>
      <c r="B169" t="s">
        <v>684</v>
      </c>
      <c r="C169" s="2">
        <v>10500</v>
      </c>
      <c r="D169" s="2">
        <v>11908</v>
      </c>
      <c r="E169" t="s">
        <v>684</v>
      </c>
      <c r="F169" s="2">
        <v>9000</v>
      </c>
      <c r="G169" t="s">
        <v>684</v>
      </c>
      <c r="H169" s="2">
        <v>10500</v>
      </c>
      <c r="I169" s="2">
        <v>9500</v>
      </c>
      <c r="J169" s="2">
        <v>11500</v>
      </c>
      <c r="K169" t="s">
        <v>684</v>
      </c>
      <c r="L169" t="s">
        <v>684</v>
      </c>
      <c r="M169" t="s">
        <v>684</v>
      </c>
      <c r="N169" s="2">
        <v>10700</v>
      </c>
      <c r="O169" s="2">
        <v>10350</v>
      </c>
      <c r="P169" s="2">
        <v>9750</v>
      </c>
      <c r="Q169" s="2">
        <v>10650</v>
      </c>
      <c r="R169" s="2">
        <v>11000</v>
      </c>
      <c r="S169" t="s">
        <v>684</v>
      </c>
      <c r="T169" s="2">
        <v>11000</v>
      </c>
      <c r="U169" t="s">
        <v>684</v>
      </c>
      <c r="Y169" s="2">
        <f>ROUND(AVERAGE(B169:U169), 0)</f>
        <v>10530</v>
      </c>
      <c r="Z169" s="2">
        <f>MIN(B169:U169)</f>
        <v>9000</v>
      </c>
      <c r="AA169" s="2">
        <f>MAX(B169:U169)</f>
        <v>11908</v>
      </c>
    </row>
    <row r="170" spans="1:27">
      <c r="A170" s="1" t="s">
        <v>178</v>
      </c>
      <c r="B170" t="s">
        <v>684</v>
      </c>
      <c r="C170" s="2">
        <v>10500</v>
      </c>
      <c r="D170" s="2">
        <v>11867</v>
      </c>
      <c r="E170" t="s">
        <v>684</v>
      </c>
      <c r="F170" s="3">
        <v>10000</v>
      </c>
      <c r="G170" t="s">
        <v>684</v>
      </c>
      <c r="H170" s="2">
        <v>10500</v>
      </c>
      <c r="I170" s="2">
        <v>9500</v>
      </c>
      <c r="J170" s="2">
        <v>11500</v>
      </c>
      <c r="K170" t="s">
        <v>684</v>
      </c>
      <c r="L170" t="s">
        <v>684</v>
      </c>
      <c r="M170" s="2">
        <v>10333</v>
      </c>
      <c r="N170" s="2">
        <v>10700</v>
      </c>
      <c r="O170" s="2">
        <v>10400</v>
      </c>
      <c r="P170" s="2">
        <v>9750</v>
      </c>
      <c r="Q170" s="2">
        <v>10650</v>
      </c>
      <c r="R170" s="2">
        <v>11050</v>
      </c>
      <c r="S170" t="s">
        <v>684</v>
      </c>
      <c r="T170" s="2">
        <v>11000</v>
      </c>
      <c r="U170" s="2">
        <v>10300</v>
      </c>
      <c r="Y170" s="2">
        <f>ROUND(AVERAGE(B170:U170), 0)</f>
        <v>10575</v>
      </c>
      <c r="Z170" s="2">
        <f>MIN(B170:U170)</f>
        <v>9500</v>
      </c>
      <c r="AA170" s="2">
        <f>MAX(B170:U170)</f>
        <v>11867</v>
      </c>
    </row>
    <row r="171" spans="1:27">
      <c r="A171" s="1" t="s">
        <v>179</v>
      </c>
      <c r="B171" t="s">
        <v>684</v>
      </c>
      <c r="C171" s="3">
        <v>11000</v>
      </c>
      <c r="D171" s="2">
        <v>12100</v>
      </c>
      <c r="E171" t="s">
        <v>684</v>
      </c>
      <c r="F171" s="2">
        <v>10150</v>
      </c>
      <c r="G171" t="s">
        <v>684</v>
      </c>
      <c r="H171" s="2">
        <v>10500</v>
      </c>
      <c r="I171" s="2">
        <v>9500</v>
      </c>
      <c r="J171" s="2">
        <v>11500</v>
      </c>
      <c r="K171" t="s">
        <v>684</v>
      </c>
      <c r="L171" t="s">
        <v>684</v>
      </c>
      <c r="M171" s="2">
        <v>9982</v>
      </c>
      <c r="N171" s="2">
        <v>10700</v>
      </c>
      <c r="O171" s="2">
        <v>10450</v>
      </c>
      <c r="P171" s="2">
        <v>9750</v>
      </c>
      <c r="Q171" s="2">
        <v>10600</v>
      </c>
      <c r="R171" s="2">
        <v>11050</v>
      </c>
      <c r="S171" t="s">
        <v>684</v>
      </c>
      <c r="T171" s="2">
        <v>11000</v>
      </c>
      <c r="U171" s="2">
        <v>10500</v>
      </c>
      <c r="Y171" s="2">
        <f>ROUND(AVERAGE(B171:U171), 0)</f>
        <v>10627</v>
      </c>
      <c r="Z171" s="2">
        <f>MIN(B171:U171)</f>
        <v>9500</v>
      </c>
      <c r="AA171" s="2">
        <f>MAX(B171:U171)</f>
        <v>12100</v>
      </c>
    </row>
    <row r="172" spans="1:27">
      <c r="A172" s="1" t="s">
        <v>180</v>
      </c>
      <c r="B172" t="s">
        <v>684</v>
      </c>
      <c r="C172" s="2">
        <v>11000</v>
      </c>
      <c r="D172" s="2">
        <v>11833</v>
      </c>
      <c r="E172" t="s">
        <v>684</v>
      </c>
      <c r="F172" s="2">
        <v>10200</v>
      </c>
      <c r="G172" t="s">
        <v>684</v>
      </c>
      <c r="H172" s="2">
        <v>10550</v>
      </c>
      <c r="I172" s="2">
        <v>9500</v>
      </c>
      <c r="J172" s="2">
        <v>11500</v>
      </c>
      <c r="K172" t="s">
        <v>684</v>
      </c>
      <c r="L172" t="s">
        <v>684</v>
      </c>
      <c r="M172" s="2">
        <v>10283</v>
      </c>
      <c r="N172" s="2">
        <v>10700</v>
      </c>
      <c r="O172" s="2">
        <v>10500</v>
      </c>
      <c r="P172" s="2">
        <v>9800</v>
      </c>
      <c r="Q172" s="2">
        <v>10600</v>
      </c>
      <c r="R172" s="2">
        <v>11050</v>
      </c>
      <c r="S172" t="s">
        <v>684</v>
      </c>
      <c r="T172" s="2">
        <v>11000</v>
      </c>
      <c r="U172" s="2">
        <v>10600</v>
      </c>
      <c r="Y172" s="2">
        <f>ROUND(AVERAGE(B172:U172), 0)</f>
        <v>10651</v>
      </c>
      <c r="Z172" s="2">
        <f>MIN(B172:U172)</f>
        <v>9500</v>
      </c>
      <c r="AA172" s="2">
        <f>MAX(B172:U172)</f>
        <v>11833</v>
      </c>
    </row>
    <row r="173" spans="1:27">
      <c r="A173" s="1" t="s">
        <v>181</v>
      </c>
      <c r="B173" t="s">
        <v>684</v>
      </c>
      <c r="C173" s="2">
        <v>11000</v>
      </c>
      <c r="D173" s="2">
        <v>11914</v>
      </c>
      <c r="E173" t="s">
        <v>684</v>
      </c>
      <c r="F173" s="2">
        <v>10100</v>
      </c>
      <c r="G173" t="s">
        <v>684</v>
      </c>
      <c r="H173" s="2">
        <v>10550</v>
      </c>
      <c r="I173" s="2">
        <v>9500</v>
      </c>
      <c r="J173" s="2">
        <v>11500</v>
      </c>
      <c r="K173" t="s">
        <v>684</v>
      </c>
      <c r="L173" t="s">
        <v>684</v>
      </c>
      <c r="M173" s="2">
        <v>10459</v>
      </c>
      <c r="N173" s="2">
        <v>10700</v>
      </c>
      <c r="O173" s="2">
        <v>10550</v>
      </c>
      <c r="P173" s="2">
        <v>9900</v>
      </c>
      <c r="Q173" s="2">
        <v>10650</v>
      </c>
      <c r="R173" s="2">
        <v>11000</v>
      </c>
      <c r="S173" t="s">
        <v>684</v>
      </c>
      <c r="T173" s="2">
        <v>11000</v>
      </c>
      <c r="U173" s="2">
        <v>10700</v>
      </c>
      <c r="Y173" s="2">
        <f>ROUND(AVERAGE(B173:U173), 0)</f>
        <v>10680</v>
      </c>
      <c r="Z173" s="2">
        <f>MIN(B173:U173)</f>
        <v>9500</v>
      </c>
      <c r="AA173" s="2">
        <f>MAX(B173:U173)</f>
        <v>11914</v>
      </c>
    </row>
    <row r="174" spans="1:27">
      <c r="A174" s="1" t="s">
        <v>182</v>
      </c>
      <c r="B174" t="s">
        <v>684</v>
      </c>
      <c r="C174" s="2">
        <v>11000</v>
      </c>
      <c r="D174" s="2">
        <v>12017</v>
      </c>
      <c r="E174" t="s">
        <v>684</v>
      </c>
      <c r="F174" s="2">
        <v>10000</v>
      </c>
      <c r="G174" t="s">
        <v>684</v>
      </c>
      <c r="H174" s="2">
        <v>10500</v>
      </c>
      <c r="I174" s="2">
        <v>9750</v>
      </c>
      <c r="J174" s="2">
        <v>11500</v>
      </c>
      <c r="K174" t="s">
        <v>684</v>
      </c>
      <c r="L174" t="s">
        <v>684</v>
      </c>
      <c r="M174" s="2">
        <v>10565</v>
      </c>
      <c r="N174" t="s">
        <v>684</v>
      </c>
      <c r="O174" s="2">
        <v>10550</v>
      </c>
      <c r="P174" s="2">
        <v>9900</v>
      </c>
      <c r="Q174" s="2">
        <v>10650</v>
      </c>
      <c r="R174" s="2">
        <v>11050</v>
      </c>
      <c r="S174" t="s">
        <v>684</v>
      </c>
      <c r="T174" s="2">
        <v>11000</v>
      </c>
      <c r="U174" s="2">
        <v>10750</v>
      </c>
      <c r="Y174" s="2">
        <f>ROUND(AVERAGE(B174:U174), 0)</f>
        <v>10710</v>
      </c>
      <c r="Z174" s="2">
        <f>MIN(B174:U174)</f>
        <v>9750</v>
      </c>
      <c r="AA174" s="2">
        <f>MAX(B174:U174)</f>
        <v>12017</v>
      </c>
    </row>
    <row r="175" spans="1:27">
      <c r="A175" s="1" t="s">
        <v>183</v>
      </c>
      <c r="B175" t="s">
        <v>684</v>
      </c>
      <c r="C175" s="2">
        <v>11000</v>
      </c>
      <c r="D175" s="2">
        <v>12029</v>
      </c>
      <c r="E175" t="s">
        <v>684</v>
      </c>
      <c r="F175" s="2">
        <v>9900</v>
      </c>
      <c r="G175" t="s">
        <v>684</v>
      </c>
      <c r="H175" s="2">
        <v>10250</v>
      </c>
      <c r="I175" s="2">
        <v>9750</v>
      </c>
      <c r="J175" s="2">
        <v>11500</v>
      </c>
      <c r="K175" t="s">
        <v>684</v>
      </c>
      <c r="L175" t="s">
        <v>684</v>
      </c>
      <c r="M175" s="2">
        <v>10221</v>
      </c>
      <c r="N175" s="2">
        <v>10700</v>
      </c>
      <c r="O175" s="2">
        <v>10600</v>
      </c>
      <c r="P175" s="2">
        <v>9900</v>
      </c>
      <c r="Q175" s="2">
        <v>10575</v>
      </c>
      <c r="R175" s="2">
        <v>10800</v>
      </c>
      <c r="S175" t="s">
        <v>684</v>
      </c>
      <c r="T175" s="2">
        <v>11000</v>
      </c>
      <c r="U175" s="2">
        <v>10775</v>
      </c>
      <c r="Y175" s="2">
        <f>ROUND(AVERAGE(B175:U175), 0)</f>
        <v>10643</v>
      </c>
      <c r="Z175" s="2">
        <f>MIN(B175:U175)</f>
        <v>9750</v>
      </c>
      <c r="AA175" s="2">
        <f>MAX(B175:U175)</f>
        <v>12029</v>
      </c>
    </row>
    <row r="176" spans="1:27">
      <c r="A176" s="1" t="s">
        <v>184</v>
      </c>
      <c r="B176" t="s">
        <v>684</v>
      </c>
      <c r="C176" s="2">
        <v>11000</v>
      </c>
      <c r="D176" s="2">
        <v>12000</v>
      </c>
      <c r="E176" t="s">
        <v>684</v>
      </c>
      <c r="F176" s="2">
        <v>9800</v>
      </c>
      <c r="G176" t="s">
        <v>684</v>
      </c>
      <c r="H176" s="2">
        <v>10600</v>
      </c>
      <c r="I176" s="2">
        <v>9750</v>
      </c>
      <c r="J176" s="2">
        <v>11500</v>
      </c>
      <c r="K176" t="s">
        <v>684</v>
      </c>
      <c r="L176" t="s">
        <v>684</v>
      </c>
      <c r="M176" s="2">
        <v>10112</v>
      </c>
      <c r="N176" s="2">
        <v>10600</v>
      </c>
      <c r="O176" s="2">
        <v>10600</v>
      </c>
      <c r="P176" s="2">
        <v>9900</v>
      </c>
      <c r="Q176" s="2">
        <v>10750</v>
      </c>
      <c r="R176" s="2">
        <v>10850</v>
      </c>
      <c r="S176" t="s">
        <v>684</v>
      </c>
      <c r="T176" s="2">
        <v>10750</v>
      </c>
      <c r="U176" s="2">
        <v>10500</v>
      </c>
      <c r="Y176" s="2">
        <f>ROUND(AVERAGE(B176:U176), 0)</f>
        <v>10622</v>
      </c>
      <c r="Z176" s="2">
        <f>MIN(B176:U176)</f>
        <v>9750</v>
      </c>
      <c r="AA176" s="2">
        <f>MAX(B176:U176)</f>
        <v>12000</v>
      </c>
    </row>
    <row r="177" spans="1:27">
      <c r="A177" s="1" t="s">
        <v>185</v>
      </c>
      <c r="B177" t="s">
        <v>684</v>
      </c>
      <c r="C177" s="2">
        <v>10800</v>
      </c>
      <c r="D177" s="2">
        <v>11900</v>
      </c>
      <c r="E177" t="s">
        <v>684</v>
      </c>
      <c r="F177" s="2">
        <v>9750</v>
      </c>
      <c r="G177" t="s">
        <v>684</v>
      </c>
      <c r="H177" s="2">
        <v>10600</v>
      </c>
      <c r="I177" s="2">
        <v>9750</v>
      </c>
      <c r="J177" s="3">
        <v>11000</v>
      </c>
      <c r="K177" t="s">
        <v>684</v>
      </c>
      <c r="L177" t="s">
        <v>684</v>
      </c>
      <c r="M177" s="2">
        <v>10214</v>
      </c>
      <c r="N177" s="2">
        <v>10600</v>
      </c>
      <c r="O177" s="2">
        <v>10500</v>
      </c>
      <c r="P177" s="2">
        <v>9900</v>
      </c>
      <c r="Q177" s="2">
        <v>10650</v>
      </c>
      <c r="R177" s="2">
        <v>10850</v>
      </c>
      <c r="S177" t="s">
        <v>684</v>
      </c>
      <c r="T177" s="2">
        <v>10750</v>
      </c>
      <c r="U177" s="2">
        <v>10475</v>
      </c>
      <c r="Y177" s="2">
        <f>ROUND(AVERAGE(B177:U177), 0)</f>
        <v>10553</v>
      </c>
      <c r="Z177" s="2">
        <f>MIN(B177:U177)</f>
        <v>9750</v>
      </c>
      <c r="AA177" s="2">
        <f>MAX(B177:U177)</f>
        <v>11900</v>
      </c>
    </row>
    <row r="178" spans="1:27">
      <c r="A178" s="1" t="s">
        <v>186</v>
      </c>
      <c r="B178" t="s">
        <v>684</v>
      </c>
      <c r="C178" s="2">
        <v>10800</v>
      </c>
      <c r="D178" s="2">
        <v>11833</v>
      </c>
      <c r="E178" t="s">
        <v>684</v>
      </c>
      <c r="F178" s="2">
        <v>9750</v>
      </c>
      <c r="G178" t="s">
        <v>684</v>
      </c>
      <c r="H178" s="2">
        <v>10600</v>
      </c>
      <c r="I178" s="2">
        <v>9750</v>
      </c>
      <c r="J178" s="2">
        <v>11000</v>
      </c>
      <c r="K178" t="s">
        <v>684</v>
      </c>
      <c r="L178" t="s">
        <v>684</v>
      </c>
      <c r="M178" s="2">
        <v>10288</v>
      </c>
      <c r="N178" s="2">
        <v>10600</v>
      </c>
      <c r="O178" s="2">
        <v>10400</v>
      </c>
      <c r="P178" s="2">
        <v>9900</v>
      </c>
      <c r="Q178" s="2">
        <v>10600</v>
      </c>
      <c r="R178" s="2">
        <v>10800</v>
      </c>
      <c r="S178" t="s">
        <v>684</v>
      </c>
      <c r="T178" s="2">
        <v>10750</v>
      </c>
      <c r="U178" s="2">
        <v>10450</v>
      </c>
      <c r="Y178" s="2">
        <f>ROUND(AVERAGE(B178:U178), 0)</f>
        <v>10537</v>
      </c>
      <c r="Z178" s="2">
        <f>MIN(B178:U178)</f>
        <v>9750</v>
      </c>
      <c r="AA178" s="2">
        <f>MAX(B178:U178)</f>
        <v>11833</v>
      </c>
    </row>
    <row r="179" spans="1:27">
      <c r="A179" s="1" t="s">
        <v>187</v>
      </c>
      <c r="B179" t="s">
        <v>684</v>
      </c>
      <c r="C179" s="2">
        <v>10700</v>
      </c>
      <c r="D179" s="2">
        <v>11625</v>
      </c>
      <c r="E179" t="s">
        <v>684</v>
      </c>
      <c r="F179" s="2">
        <v>9500</v>
      </c>
      <c r="G179" t="s">
        <v>684</v>
      </c>
      <c r="H179" s="2">
        <v>10600</v>
      </c>
      <c r="I179" s="2">
        <v>9750</v>
      </c>
      <c r="J179" s="2">
        <v>11000</v>
      </c>
      <c r="K179" t="s">
        <v>684</v>
      </c>
      <c r="L179" t="s">
        <v>684</v>
      </c>
      <c r="M179" s="2">
        <v>10406</v>
      </c>
      <c r="N179" s="2">
        <v>10600</v>
      </c>
      <c r="O179" s="2">
        <v>10400</v>
      </c>
      <c r="P179" s="2">
        <v>9900</v>
      </c>
      <c r="Q179" s="2">
        <v>10500</v>
      </c>
      <c r="R179" s="2">
        <v>10800</v>
      </c>
      <c r="S179" t="s">
        <v>684</v>
      </c>
      <c r="T179" s="2">
        <v>10750</v>
      </c>
      <c r="U179" s="2">
        <v>10500</v>
      </c>
      <c r="Y179" s="2">
        <f>ROUND(AVERAGE(B179:U179), 0)</f>
        <v>10502</v>
      </c>
      <c r="Z179" s="2">
        <f>MIN(B179:U179)</f>
        <v>9500</v>
      </c>
      <c r="AA179" s="2">
        <f>MAX(B179:U179)</f>
        <v>11625</v>
      </c>
    </row>
    <row r="180" spans="1:27">
      <c r="A180" s="1" t="s">
        <v>188</v>
      </c>
      <c r="B180" t="s">
        <v>684</v>
      </c>
      <c r="C180" s="2">
        <v>10500</v>
      </c>
      <c r="D180" s="2">
        <v>11625</v>
      </c>
      <c r="E180" t="s">
        <v>684</v>
      </c>
      <c r="F180" s="2">
        <v>9950</v>
      </c>
      <c r="G180" t="s">
        <v>684</v>
      </c>
      <c r="H180" s="2">
        <v>10600</v>
      </c>
      <c r="I180" s="2">
        <v>9500</v>
      </c>
      <c r="J180" s="2">
        <v>10700</v>
      </c>
      <c r="K180" t="s">
        <v>684</v>
      </c>
      <c r="L180" t="s">
        <v>684</v>
      </c>
      <c r="M180" s="3">
        <v>9818</v>
      </c>
      <c r="N180" s="2">
        <v>10550</v>
      </c>
      <c r="O180" s="2">
        <v>10400</v>
      </c>
      <c r="P180" s="2">
        <v>9450</v>
      </c>
      <c r="Q180" s="2">
        <v>10425</v>
      </c>
      <c r="R180" s="2">
        <v>10750</v>
      </c>
      <c r="S180" t="s">
        <v>684</v>
      </c>
      <c r="T180" s="2">
        <v>10600</v>
      </c>
      <c r="U180" s="2">
        <v>10450</v>
      </c>
      <c r="Y180" s="2">
        <f>ROUND(AVERAGE(B180:U180), 0)</f>
        <v>10380</v>
      </c>
      <c r="Z180" s="2">
        <f>MIN(B180:U180)</f>
        <v>9450</v>
      </c>
      <c r="AA180" s="2">
        <f>MAX(B180:U180)</f>
        <v>11625</v>
      </c>
    </row>
    <row r="181" spans="1:27">
      <c r="A181" s="1" t="s">
        <v>189</v>
      </c>
      <c r="B181" t="s">
        <v>684</v>
      </c>
      <c r="C181" s="2">
        <v>10500</v>
      </c>
      <c r="D181" s="2">
        <v>11700</v>
      </c>
      <c r="E181" t="s">
        <v>684</v>
      </c>
      <c r="F181" s="2">
        <v>9850</v>
      </c>
      <c r="G181" t="s">
        <v>684</v>
      </c>
      <c r="H181" s="2">
        <v>10700</v>
      </c>
      <c r="I181" s="2">
        <v>9500</v>
      </c>
      <c r="J181" s="2">
        <v>10700</v>
      </c>
      <c r="K181" t="s">
        <v>684</v>
      </c>
      <c r="L181" t="s">
        <v>684</v>
      </c>
      <c r="M181" s="2">
        <v>10271</v>
      </c>
      <c r="N181" s="2">
        <v>10300</v>
      </c>
      <c r="O181" s="2">
        <v>10300</v>
      </c>
      <c r="P181" s="2">
        <v>9450</v>
      </c>
      <c r="Q181" s="2">
        <v>10550</v>
      </c>
      <c r="R181" s="2">
        <v>10750</v>
      </c>
      <c r="S181" t="s">
        <v>684</v>
      </c>
      <c r="T181" s="2">
        <v>10500</v>
      </c>
      <c r="U181" s="2">
        <v>10200</v>
      </c>
      <c r="Y181" s="2">
        <f>ROUND(AVERAGE(B181:U181), 0)</f>
        <v>10377</v>
      </c>
      <c r="Z181" s="2">
        <f>MIN(B181:U181)</f>
        <v>9450</v>
      </c>
      <c r="AA181" s="2">
        <f>MAX(B181:U181)</f>
        <v>11700</v>
      </c>
    </row>
    <row r="182" spans="1:27">
      <c r="A182" s="1" t="s">
        <v>190</v>
      </c>
      <c r="B182" t="s">
        <v>684</v>
      </c>
      <c r="C182" s="2">
        <v>10400</v>
      </c>
      <c r="D182" s="2">
        <v>11833</v>
      </c>
      <c r="E182" t="s">
        <v>684</v>
      </c>
      <c r="F182" s="2">
        <v>9750</v>
      </c>
      <c r="G182" t="s">
        <v>684</v>
      </c>
      <c r="H182" s="2">
        <v>10650</v>
      </c>
      <c r="I182" s="2">
        <v>9500</v>
      </c>
      <c r="J182" s="2">
        <v>10600</v>
      </c>
      <c r="K182" t="s">
        <v>684</v>
      </c>
      <c r="L182" t="s">
        <v>684</v>
      </c>
      <c r="M182" s="3">
        <v>9698</v>
      </c>
      <c r="N182" s="2">
        <v>10300</v>
      </c>
      <c r="O182" s="2">
        <v>10300</v>
      </c>
      <c r="P182" s="2">
        <v>9350</v>
      </c>
      <c r="Q182" s="2">
        <v>10525</v>
      </c>
      <c r="R182" s="2">
        <v>10750</v>
      </c>
      <c r="S182" t="s">
        <v>684</v>
      </c>
      <c r="T182" s="2">
        <v>10500</v>
      </c>
      <c r="U182" s="2">
        <v>10150</v>
      </c>
      <c r="Y182" s="2">
        <f>ROUND(AVERAGE(B182:U182), 0)</f>
        <v>10308</v>
      </c>
      <c r="Z182" s="2">
        <f>MIN(B182:U182)</f>
        <v>9350</v>
      </c>
      <c r="AA182" s="2">
        <f>MAX(B182:U182)</f>
        <v>11833</v>
      </c>
    </row>
    <row r="183" spans="1:27">
      <c r="A183" s="1" t="s">
        <v>191</v>
      </c>
      <c r="B183" t="s">
        <v>684</v>
      </c>
      <c r="C183" s="2">
        <v>10400</v>
      </c>
      <c r="D183" s="2">
        <v>11833</v>
      </c>
      <c r="E183" t="s">
        <v>684</v>
      </c>
      <c r="F183" s="2">
        <v>9750</v>
      </c>
      <c r="G183" t="s">
        <v>684</v>
      </c>
      <c r="H183" s="2">
        <v>10550</v>
      </c>
      <c r="I183" s="2">
        <v>9500</v>
      </c>
      <c r="J183" s="2">
        <v>10600</v>
      </c>
      <c r="K183" t="s">
        <v>684</v>
      </c>
      <c r="L183" t="s">
        <v>684</v>
      </c>
      <c r="M183" s="3">
        <v>10387</v>
      </c>
      <c r="N183" s="2">
        <v>10250</v>
      </c>
      <c r="O183" s="2">
        <v>10300</v>
      </c>
      <c r="P183" s="2">
        <v>9350</v>
      </c>
      <c r="Q183" s="2">
        <v>10425</v>
      </c>
      <c r="R183" s="2">
        <v>10750</v>
      </c>
      <c r="S183" t="s">
        <v>684</v>
      </c>
      <c r="T183" s="2">
        <v>10500</v>
      </c>
      <c r="U183" s="2">
        <v>10100</v>
      </c>
      <c r="Y183" s="2">
        <f>ROUND(AVERAGE(B183:U183), 0)</f>
        <v>10335</v>
      </c>
      <c r="Z183" s="2">
        <f>MIN(B183:U183)</f>
        <v>9350</v>
      </c>
      <c r="AA183" s="2">
        <f>MAX(B183:U183)</f>
        <v>11833</v>
      </c>
    </row>
    <row r="184" spans="1:27">
      <c r="A184" s="1" t="s">
        <v>192</v>
      </c>
      <c r="B184" t="s">
        <v>684</v>
      </c>
      <c r="C184" s="2">
        <v>10200</v>
      </c>
      <c r="D184" s="2">
        <v>11833</v>
      </c>
      <c r="E184" t="s">
        <v>684</v>
      </c>
      <c r="F184" s="2">
        <v>9700</v>
      </c>
      <c r="G184" t="s">
        <v>684</v>
      </c>
      <c r="H184" s="2">
        <v>10350</v>
      </c>
      <c r="I184" s="2">
        <v>9500</v>
      </c>
      <c r="J184" s="2">
        <v>10600</v>
      </c>
      <c r="K184" t="s">
        <v>684</v>
      </c>
      <c r="L184" t="s">
        <v>684</v>
      </c>
      <c r="M184" s="2">
        <v>10104</v>
      </c>
      <c r="N184" s="2">
        <v>10250</v>
      </c>
      <c r="O184" s="2">
        <v>10300</v>
      </c>
      <c r="P184" s="2">
        <v>9150</v>
      </c>
      <c r="Q184" s="2">
        <v>10425</v>
      </c>
      <c r="R184" s="2">
        <v>10750</v>
      </c>
      <c r="S184" t="s">
        <v>684</v>
      </c>
      <c r="T184" s="2">
        <v>10200</v>
      </c>
      <c r="U184" s="2">
        <v>10200</v>
      </c>
      <c r="Y184" s="2">
        <f>ROUND(AVERAGE(B184:U184), 0)</f>
        <v>10254</v>
      </c>
      <c r="Z184" s="2">
        <f>MIN(B184:U184)</f>
        <v>9150</v>
      </c>
      <c r="AA184" s="2">
        <f>MAX(B184:U184)</f>
        <v>11833</v>
      </c>
    </row>
    <row r="185" spans="1:27">
      <c r="A185" s="1" t="s">
        <v>193</v>
      </c>
      <c r="B185" t="s">
        <v>684</v>
      </c>
      <c r="C185" s="2">
        <v>10200</v>
      </c>
      <c r="D185" s="2">
        <v>11917</v>
      </c>
      <c r="E185" t="s">
        <v>684</v>
      </c>
      <c r="F185" s="2">
        <v>9700</v>
      </c>
      <c r="G185" t="s">
        <v>684</v>
      </c>
      <c r="H185" s="2">
        <v>10250</v>
      </c>
      <c r="I185" s="2">
        <v>9500</v>
      </c>
      <c r="J185" s="2">
        <v>10600</v>
      </c>
      <c r="K185" t="s">
        <v>684</v>
      </c>
      <c r="L185" t="s">
        <v>684</v>
      </c>
      <c r="M185" s="2">
        <v>10421</v>
      </c>
      <c r="N185" s="2">
        <v>10000</v>
      </c>
      <c r="O185" s="2">
        <v>10300</v>
      </c>
      <c r="P185" s="2">
        <v>9150</v>
      </c>
      <c r="Q185" s="2">
        <v>10425</v>
      </c>
      <c r="R185" s="2">
        <v>10500</v>
      </c>
      <c r="S185" t="s">
        <v>684</v>
      </c>
      <c r="T185" s="2">
        <v>10200</v>
      </c>
      <c r="U185" t="s">
        <v>684</v>
      </c>
      <c r="Y185" s="2">
        <f>ROUND(AVERAGE(B185:U185), 0)</f>
        <v>10243</v>
      </c>
      <c r="Z185" s="2">
        <f>MIN(B185:U185)</f>
        <v>9150</v>
      </c>
      <c r="AA185" s="2">
        <f>MAX(B185:U185)</f>
        <v>11917</v>
      </c>
    </row>
    <row r="186" spans="1:27">
      <c r="A186" s="1" t="s">
        <v>194</v>
      </c>
      <c r="B186" t="s">
        <v>684</v>
      </c>
      <c r="C186" s="2">
        <v>10200</v>
      </c>
      <c r="D186" s="2">
        <v>11917</v>
      </c>
      <c r="E186" t="s">
        <v>684</v>
      </c>
      <c r="F186" s="2">
        <v>9600</v>
      </c>
      <c r="G186" t="s">
        <v>684</v>
      </c>
      <c r="H186" s="2">
        <v>10250</v>
      </c>
      <c r="I186" s="2">
        <v>9500</v>
      </c>
      <c r="J186" s="2">
        <v>10600</v>
      </c>
      <c r="K186" t="s">
        <v>684</v>
      </c>
      <c r="L186" t="s">
        <v>684</v>
      </c>
      <c r="M186" s="3">
        <v>9753</v>
      </c>
      <c r="N186" s="2">
        <v>9900</v>
      </c>
      <c r="O186" s="2">
        <v>10200</v>
      </c>
      <c r="P186" s="2">
        <v>9000</v>
      </c>
      <c r="Q186" s="2">
        <v>10300</v>
      </c>
      <c r="R186" s="2">
        <v>10500</v>
      </c>
      <c r="S186" t="s">
        <v>684</v>
      </c>
      <c r="T186" s="2">
        <v>10200</v>
      </c>
      <c r="U186" s="2">
        <v>10150</v>
      </c>
      <c r="Y186" s="2">
        <f>ROUND(AVERAGE(B186:U186), 0)</f>
        <v>10148</v>
      </c>
      <c r="Z186" s="2">
        <f>MIN(B186:U186)</f>
        <v>9000</v>
      </c>
      <c r="AA186" s="2">
        <f>MAX(B186:U186)</f>
        <v>11917</v>
      </c>
    </row>
    <row r="187" spans="1:27">
      <c r="A187" s="1" t="s">
        <v>195</v>
      </c>
      <c r="B187" t="s">
        <v>684</v>
      </c>
      <c r="C187" s="2">
        <v>10200</v>
      </c>
      <c r="D187" s="2">
        <v>11917</v>
      </c>
      <c r="E187" t="s">
        <v>684</v>
      </c>
      <c r="F187" s="2">
        <v>9500</v>
      </c>
      <c r="G187" t="s">
        <v>684</v>
      </c>
      <c r="H187" s="2">
        <v>10250</v>
      </c>
      <c r="I187" s="2">
        <v>9500</v>
      </c>
      <c r="J187" s="2">
        <v>10600</v>
      </c>
      <c r="K187" t="s">
        <v>684</v>
      </c>
      <c r="L187" t="s">
        <v>684</v>
      </c>
      <c r="M187" s="2">
        <v>10000</v>
      </c>
      <c r="N187" s="2">
        <v>9900</v>
      </c>
      <c r="O187" s="2">
        <v>10100</v>
      </c>
      <c r="P187" s="2">
        <v>9000</v>
      </c>
      <c r="Q187" s="2">
        <v>10150</v>
      </c>
      <c r="R187" s="2">
        <v>10500</v>
      </c>
      <c r="S187" t="s">
        <v>684</v>
      </c>
      <c r="T187" s="2">
        <v>10200</v>
      </c>
      <c r="U187" s="2">
        <v>10100</v>
      </c>
      <c r="Y187" s="2">
        <f>ROUND(AVERAGE(B187:U187), 0)</f>
        <v>10137</v>
      </c>
      <c r="Z187" s="2">
        <f>MIN(B187:U187)</f>
        <v>9000</v>
      </c>
      <c r="AA187" s="2">
        <f>MAX(B187:U187)</f>
        <v>11917</v>
      </c>
    </row>
    <row r="188" spans="1:27">
      <c r="A188" s="1" t="s">
        <v>196</v>
      </c>
      <c r="B188" t="s">
        <v>684</v>
      </c>
      <c r="C188" s="2">
        <v>10200</v>
      </c>
      <c r="D188" s="2">
        <v>11950</v>
      </c>
      <c r="E188" t="s">
        <v>684</v>
      </c>
      <c r="F188" s="2">
        <v>9500</v>
      </c>
      <c r="G188" t="s">
        <v>684</v>
      </c>
      <c r="H188" s="2">
        <v>10225</v>
      </c>
      <c r="I188" s="2">
        <v>9500</v>
      </c>
      <c r="J188" s="2">
        <v>10500</v>
      </c>
      <c r="K188" t="s">
        <v>684</v>
      </c>
      <c r="L188" t="s">
        <v>684</v>
      </c>
      <c r="M188" s="2">
        <v>10000</v>
      </c>
      <c r="N188" t="s">
        <v>684</v>
      </c>
      <c r="O188" s="2">
        <v>10050</v>
      </c>
      <c r="P188" s="2">
        <v>9000</v>
      </c>
      <c r="Q188" s="2">
        <v>10150</v>
      </c>
      <c r="R188" s="2">
        <v>10500</v>
      </c>
      <c r="S188" t="s">
        <v>684</v>
      </c>
      <c r="T188" s="2">
        <v>10200</v>
      </c>
      <c r="U188" s="2">
        <v>10000</v>
      </c>
      <c r="Y188" s="2">
        <f>ROUND(AVERAGE(B188:U188), 0)</f>
        <v>10137</v>
      </c>
      <c r="Z188" s="2">
        <f>MIN(B188:U188)</f>
        <v>9000</v>
      </c>
      <c r="AA188" s="2">
        <f>MAX(B188:U188)</f>
        <v>11950</v>
      </c>
    </row>
    <row r="189" spans="1:27">
      <c r="A189" s="1" t="s">
        <v>197</v>
      </c>
      <c r="B189" t="s">
        <v>684</v>
      </c>
      <c r="C189" s="2">
        <v>10200</v>
      </c>
      <c r="D189" s="2">
        <v>11950</v>
      </c>
      <c r="E189" t="s">
        <v>684</v>
      </c>
      <c r="F189" s="2">
        <v>9500</v>
      </c>
      <c r="G189" t="s">
        <v>684</v>
      </c>
      <c r="H189" s="2">
        <v>10200</v>
      </c>
      <c r="I189" s="2">
        <v>9500</v>
      </c>
      <c r="J189" s="2">
        <v>10250</v>
      </c>
      <c r="K189" t="s">
        <v>684</v>
      </c>
      <c r="L189" t="s">
        <v>684</v>
      </c>
      <c r="M189" s="2">
        <v>10067</v>
      </c>
      <c r="N189" s="2">
        <v>10000</v>
      </c>
      <c r="O189" s="2">
        <v>10000</v>
      </c>
      <c r="P189" s="2">
        <v>9000</v>
      </c>
      <c r="Q189" s="2">
        <v>10000</v>
      </c>
      <c r="R189" s="2">
        <v>10500</v>
      </c>
      <c r="S189" t="s">
        <v>684</v>
      </c>
      <c r="T189" s="2">
        <v>10200</v>
      </c>
      <c r="U189" s="2">
        <v>9800</v>
      </c>
      <c r="Y189" s="2">
        <f>ROUND(AVERAGE(B189:U189), 0)</f>
        <v>10083</v>
      </c>
      <c r="Z189" s="2">
        <f>MIN(B189:U189)</f>
        <v>9000</v>
      </c>
      <c r="AA189" s="2">
        <f>MAX(B189:U189)</f>
        <v>11950</v>
      </c>
    </row>
    <row r="190" spans="1:27">
      <c r="A190" s="1" t="s">
        <v>198</v>
      </c>
      <c r="B190" t="s">
        <v>684</v>
      </c>
      <c r="C190" s="2">
        <v>10000</v>
      </c>
      <c r="D190" s="2">
        <v>11950</v>
      </c>
      <c r="E190" t="s">
        <v>684</v>
      </c>
      <c r="F190" s="2">
        <v>9500</v>
      </c>
      <c r="G190" t="s">
        <v>684</v>
      </c>
      <c r="H190" s="2">
        <v>10200</v>
      </c>
      <c r="I190" s="2">
        <v>9500</v>
      </c>
      <c r="J190" s="2">
        <v>10250</v>
      </c>
      <c r="K190" t="s">
        <v>684</v>
      </c>
      <c r="L190" t="s">
        <v>684</v>
      </c>
      <c r="M190" s="2">
        <v>9800</v>
      </c>
      <c r="N190" s="2">
        <v>9900</v>
      </c>
      <c r="O190" s="2">
        <v>9950</v>
      </c>
      <c r="P190" s="2">
        <v>9000</v>
      </c>
      <c r="Q190" s="2">
        <v>10000</v>
      </c>
      <c r="R190" s="2">
        <v>10500</v>
      </c>
      <c r="S190" t="s">
        <v>684</v>
      </c>
      <c r="T190" s="2">
        <v>10200</v>
      </c>
      <c r="U190" s="2">
        <v>9850</v>
      </c>
      <c r="Y190" s="2">
        <f>ROUND(AVERAGE(B190:U190), 0)</f>
        <v>10043</v>
      </c>
      <c r="Z190" s="2">
        <f>MIN(B190:U190)</f>
        <v>9000</v>
      </c>
      <c r="AA190" s="2">
        <f>MAX(B190:U190)</f>
        <v>11950</v>
      </c>
    </row>
    <row r="191" spans="1:27">
      <c r="A191" s="1" t="s">
        <v>199</v>
      </c>
      <c r="B191" t="s">
        <v>684</v>
      </c>
      <c r="C191" s="2">
        <v>10000</v>
      </c>
      <c r="D191" s="2">
        <v>11950</v>
      </c>
      <c r="E191" t="s">
        <v>684</v>
      </c>
      <c r="F191" s="2">
        <v>9500</v>
      </c>
      <c r="G191" t="s">
        <v>684</v>
      </c>
      <c r="H191" s="2">
        <v>10100</v>
      </c>
      <c r="I191" s="2">
        <v>9500</v>
      </c>
      <c r="J191" s="2">
        <v>10250</v>
      </c>
      <c r="K191" t="s">
        <v>684</v>
      </c>
      <c r="L191" t="s">
        <v>684</v>
      </c>
      <c r="M191" s="2">
        <v>9750</v>
      </c>
      <c r="N191" s="2">
        <v>9900</v>
      </c>
      <c r="O191" s="2">
        <v>9950</v>
      </c>
      <c r="P191" s="2">
        <v>9000</v>
      </c>
      <c r="Q191" s="2">
        <v>10000</v>
      </c>
      <c r="R191" s="2">
        <v>10500</v>
      </c>
      <c r="S191" t="s">
        <v>684</v>
      </c>
      <c r="T191" s="2">
        <v>10200</v>
      </c>
      <c r="U191" s="2">
        <v>9800</v>
      </c>
      <c r="Y191" s="2">
        <f>ROUND(AVERAGE(B191:U191), 0)</f>
        <v>10029</v>
      </c>
      <c r="Z191" s="2">
        <f>MIN(B191:U191)</f>
        <v>9000</v>
      </c>
      <c r="AA191" s="2">
        <f>MAX(B191:U191)</f>
        <v>11950</v>
      </c>
    </row>
    <row r="192" spans="1:27">
      <c r="A192" s="1" t="s">
        <v>200</v>
      </c>
      <c r="B192" t="s">
        <v>684</v>
      </c>
      <c r="C192" s="2">
        <v>10000</v>
      </c>
      <c r="D192" s="2">
        <v>11950</v>
      </c>
      <c r="E192" t="s">
        <v>684</v>
      </c>
      <c r="F192" s="2">
        <v>9500</v>
      </c>
      <c r="G192" t="s">
        <v>684</v>
      </c>
      <c r="H192" s="2">
        <v>10100</v>
      </c>
      <c r="I192" s="2">
        <v>9500</v>
      </c>
      <c r="J192" s="2">
        <v>10250</v>
      </c>
      <c r="K192" t="s">
        <v>684</v>
      </c>
      <c r="L192" t="s">
        <v>684</v>
      </c>
      <c r="M192" s="2">
        <v>9375</v>
      </c>
      <c r="N192" s="2">
        <v>9900</v>
      </c>
      <c r="O192" s="2">
        <v>9900</v>
      </c>
      <c r="P192" s="2">
        <v>8900</v>
      </c>
      <c r="Q192" s="2">
        <v>9975</v>
      </c>
      <c r="R192" s="2">
        <v>10500</v>
      </c>
      <c r="S192" t="s">
        <v>684</v>
      </c>
      <c r="T192" s="2">
        <v>10100</v>
      </c>
      <c r="U192" s="2">
        <v>9800</v>
      </c>
      <c r="Y192" s="2">
        <f>ROUND(AVERAGE(B192:U192), 0)</f>
        <v>9982</v>
      </c>
      <c r="Z192" s="2">
        <f>MIN(B192:U192)</f>
        <v>8900</v>
      </c>
      <c r="AA192" s="2">
        <f>MAX(B192:U192)</f>
        <v>11950</v>
      </c>
    </row>
    <row r="193" spans="1:27">
      <c r="A193" s="1" t="s">
        <v>201</v>
      </c>
      <c r="B193" t="s">
        <v>684</v>
      </c>
      <c r="C193" s="2">
        <v>10000</v>
      </c>
      <c r="D193" s="2">
        <v>11950</v>
      </c>
      <c r="E193" t="s">
        <v>684</v>
      </c>
      <c r="F193" s="2">
        <v>9500</v>
      </c>
      <c r="G193" t="s">
        <v>684</v>
      </c>
      <c r="H193" s="2">
        <v>10050</v>
      </c>
      <c r="I193" s="2">
        <v>9500</v>
      </c>
      <c r="J193" s="2">
        <v>10200</v>
      </c>
      <c r="K193" t="s">
        <v>684</v>
      </c>
      <c r="L193" t="s">
        <v>684</v>
      </c>
      <c r="M193" s="2">
        <v>9750</v>
      </c>
      <c r="N193" s="2">
        <v>9900</v>
      </c>
      <c r="O193" s="2">
        <v>9900</v>
      </c>
      <c r="P193" s="2">
        <v>8900</v>
      </c>
      <c r="Q193" s="2">
        <v>9950</v>
      </c>
      <c r="R193" s="2">
        <v>10250</v>
      </c>
      <c r="S193" t="s">
        <v>684</v>
      </c>
      <c r="T193" s="2">
        <v>10150</v>
      </c>
      <c r="U193" s="2">
        <v>9900</v>
      </c>
      <c r="Y193" s="2">
        <f>ROUND(AVERAGE(B193:U193), 0)</f>
        <v>9993</v>
      </c>
      <c r="Z193" s="2">
        <f>MIN(B193:U193)</f>
        <v>8900</v>
      </c>
      <c r="AA193" s="2">
        <f>MAX(B193:U193)</f>
        <v>11950</v>
      </c>
    </row>
    <row r="194" spans="1:27">
      <c r="A194" s="1" t="s">
        <v>202</v>
      </c>
      <c r="B194" t="s">
        <v>684</v>
      </c>
      <c r="C194" s="2">
        <v>9750</v>
      </c>
      <c r="D194" s="2">
        <v>11950</v>
      </c>
      <c r="E194" t="s">
        <v>684</v>
      </c>
      <c r="F194" s="2">
        <v>9350</v>
      </c>
      <c r="G194" t="s">
        <v>684</v>
      </c>
      <c r="H194" s="2">
        <v>10050</v>
      </c>
      <c r="I194" s="2">
        <v>9500</v>
      </c>
      <c r="J194" s="2">
        <v>10200</v>
      </c>
      <c r="K194" t="s">
        <v>684</v>
      </c>
      <c r="L194" t="s">
        <v>684</v>
      </c>
      <c r="M194" s="2">
        <v>9750</v>
      </c>
      <c r="N194" s="2">
        <v>9900</v>
      </c>
      <c r="O194" s="2">
        <v>9900</v>
      </c>
      <c r="P194" s="2">
        <v>8900</v>
      </c>
      <c r="Q194" s="2">
        <v>10125</v>
      </c>
      <c r="R194" s="2">
        <v>10250</v>
      </c>
      <c r="S194" t="s">
        <v>684</v>
      </c>
      <c r="T194" s="2">
        <v>10200</v>
      </c>
      <c r="U194" s="2">
        <v>10000</v>
      </c>
      <c r="Y194" s="2">
        <f>ROUND(AVERAGE(B194:U194), 0)</f>
        <v>9988</v>
      </c>
      <c r="Z194" s="2">
        <f>MIN(B194:U194)</f>
        <v>8900</v>
      </c>
      <c r="AA194" s="2">
        <f>MAX(B194:U194)</f>
        <v>11950</v>
      </c>
    </row>
    <row r="195" spans="1:27">
      <c r="A195" s="1" t="s">
        <v>203</v>
      </c>
      <c r="B195" t="s">
        <v>684</v>
      </c>
      <c r="C195" t="s">
        <v>684</v>
      </c>
      <c r="D195" s="2">
        <v>12033</v>
      </c>
      <c r="E195" t="s">
        <v>684</v>
      </c>
      <c r="F195" s="2">
        <v>9350</v>
      </c>
      <c r="G195" t="s">
        <v>684</v>
      </c>
      <c r="H195" s="2">
        <v>10050</v>
      </c>
      <c r="I195" s="2">
        <v>9500</v>
      </c>
      <c r="J195" s="2">
        <v>10200</v>
      </c>
      <c r="K195" t="s">
        <v>684</v>
      </c>
      <c r="L195" t="s">
        <v>684</v>
      </c>
      <c r="M195" s="2">
        <v>9500</v>
      </c>
      <c r="N195" s="2">
        <v>9900</v>
      </c>
      <c r="O195" s="2">
        <v>9850</v>
      </c>
      <c r="P195" s="2">
        <v>8900</v>
      </c>
      <c r="Q195" s="2">
        <v>10050</v>
      </c>
      <c r="R195" s="2">
        <v>10250</v>
      </c>
      <c r="S195" t="s">
        <v>684</v>
      </c>
      <c r="T195" s="2">
        <v>10150</v>
      </c>
      <c r="U195" s="2">
        <v>9975</v>
      </c>
      <c r="Y195" s="2">
        <f>ROUND(AVERAGE(B195:U195), 0)</f>
        <v>9978</v>
      </c>
      <c r="Z195" s="2">
        <f>MIN(B195:U195)</f>
        <v>8900</v>
      </c>
      <c r="AA195" s="2">
        <f>MAX(B195:U195)</f>
        <v>12033</v>
      </c>
    </row>
    <row r="196" spans="1:27">
      <c r="A196" s="1" t="s">
        <v>204</v>
      </c>
      <c r="B196" t="s">
        <v>684</v>
      </c>
      <c r="C196" t="s">
        <v>684</v>
      </c>
      <c r="D196" s="2">
        <v>11800</v>
      </c>
      <c r="E196" t="s">
        <v>684</v>
      </c>
      <c r="F196" s="2">
        <v>9250</v>
      </c>
      <c r="G196" t="s">
        <v>684</v>
      </c>
      <c r="H196" s="2">
        <v>10100</v>
      </c>
      <c r="I196" s="2">
        <v>9500</v>
      </c>
      <c r="J196" s="2">
        <v>10200</v>
      </c>
      <c r="K196" t="s">
        <v>684</v>
      </c>
      <c r="L196" t="s">
        <v>684</v>
      </c>
      <c r="M196" s="2">
        <v>9457</v>
      </c>
      <c r="N196" s="2">
        <v>9900</v>
      </c>
      <c r="O196" s="2">
        <v>9800</v>
      </c>
      <c r="P196" s="2">
        <v>8900</v>
      </c>
      <c r="Q196" s="2">
        <v>10100</v>
      </c>
      <c r="R196" s="2">
        <v>10250</v>
      </c>
      <c r="S196" t="s">
        <v>684</v>
      </c>
      <c r="T196" s="2">
        <v>10100</v>
      </c>
      <c r="U196" s="2">
        <v>9950</v>
      </c>
      <c r="Y196" s="2">
        <f>ROUND(AVERAGE(B196:U196), 0)</f>
        <v>9947</v>
      </c>
      <c r="Z196" s="2">
        <f>MIN(B196:U196)</f>
        <v>8900</v>
      </c>
      <c r="AA196" s="2">
        <f>MAX(B196:U196)</f>
        <v>11800</v>
      </c>
    </row>
    <row r="197" spans="1:27">
      <c r="A197" s="1" t="s">
        <v>205</v>
      </c>
      <c r="B197" t="s">
        <v>684</v>
      </c>
      <c r="C197" t="s">
        <v>684</v>
      </c>
      <c r="D197" s="2">
        <v>11800</v>
      </c>
      <c r="E197" t="s">
        <v>684</v>
      </c>
      <c r="F197" s="2">
        <v>9250</v>
      </c>
      <c r="G197" t="s">
        <v>684</v>
      </c>
      <c r="H197" s="2">
        <v>10150</v>
      </c>
      <c r="I197" s="2">
        <v>9500</v>
      </c>
      <c r="J197" s="2">
        <v>10200</v>
      </c>
      <c r="K197" t="s">
        <v>684</v>
      </c>
      <c r="L197" t="s">
        <v>684</v>
      </c>
      <c r="M197" s="2">
        <v>9500</v>
      </c>
      <c r="N197" s="2">
        <v>9900</v>
      </c>
      <c r="O197" s="2">
        <v>9800</v>
      </c>
      <c r="P197" s="2">
        <v>8900</v>
      </c>
      <c r="Q197" s="2">
        <v>10150</v>
      </c>
      <c r="R197" s="2">
        <v>10300</v>
      </c>
      <c r="S197" t="s">
        <v>684</v>
      </c>
      <c r="T197" s="2">
        <v>10000</v>
      </c>
      <c r="U197" s="2">
        <v>10000</v>
      </c>
      <c r="Y197" s="2">
        <f>ROUND(AVERAGE(B197:U197), 0)</f>
        <v>9958</v>
      </c>
      <c r="Z197" s="2">
        <f>MIN(B197:U197)</f>
        <v>8900</v>
      </c>
      <c r="AA197" s="2">
        <f>MAX(B197:U197)</f>
        <v>11800</v>
      </c>
    </row>
    <row r="198" spans="1:27">
      <c r="A198" s="1" t="s">
        <v>206</v>
      </c>
      <c r="B198" t="s">
        <v>684</v>
      </c>
      <c r="C198" t="s">
        <v>684</v>
      </c>
      <c r="D198" s="2">
        <v>11875</v>
      </c>
      <c r="E198" t="s">
        <v>684</v>
      </c>
      <c r="F198" s="2">
        <v>9250</v>
      </c>
      <c r="G198" t="s">
        <v>684</v>
      </c>
      <c r="H198" s="2">
        <v>10175</v>
      </c>
      <c r="I198" s="2">
        <v>9500</v>
      </c>
      <c r="J198" s="3">
        <v>11000</v>
      </c>
      <c r="K198" t="s">
        <v>684</v>
      </c>
      <c r="L198" t="s">
        <v>684</v>
      </c>
      <c r="M198" s="2">
        <v>9500</v>
      </c>
      <c r="N198" t="s">
        <v>684</v>
      </c>
      <c r="O198" s="2">
        <v>9850</v>
      </c>
      <c r="P198" s="2">
        <v>9100</v>
      </c>
      <c r="Q198" s="2">
        <v>10500</v>
      </c>
      <c r="R198" s="2">
        <v>10400</v>
      </c>
      <c r="S198" t="s">
        <v>684</v>
      </c>
      <c r="T198" s="2">
        <v>10100</v>
      </c>
      <c r="U198" s="2">
        <v>10050</v>
      </c>
      <c r="Y198" s="2">
        <f>ROUND(AVERAGE(B198:U198), 0)</f>
        <v>10108</v>
      </c>
      <c r="Z198" s="2">
        <f>MIN(B198:U198)</f>
        <v>9100</v>
      </c>
      <c r="AA198" s="2">
        <f>MAX(B198:U198)</f>
        <v>11875</v>
      </c>
    </row>
    <row r="199" spans="1:27">
      <c r="A199" s="1" t="s">
        <v>207</v>
      </c>
      <c r="B199" t="s">
        <v>684</v>
      </c>
      <c r="C199" t="s">
        <v>684</v>
      </c>
      <c r="D199" s="2">
        <v>11970</v>
      </c>
      <c r="E199" t="s">
        <v>684</v>
      </c>
      <c r="F199" s="2">
        <v>9300</v>
      </c>
      <c r="G199" t="s">
        <v>684</v>
      </c>
      <c r="H199" s="2">
        <v>10250</v>
      </c>
      <c r="I199" s="2">
        <v>9500</v>
      </c>
      <c r="J199" s="2">
        <v>11000</v>
      </c>
      <c r="K199" t="s">
        <v>684</v>
      </c>
      <c r="L199" t="s">
        <v>684</v>
      </c>
      <c r="M199" s="2">
        <v>9500</v>
      </c>
      <c r="N199" s="2">
        <v>10100</v>
      </c>
      <c r="O199" s="2">
        <v>9950</v>
      </c>
      <c r="P199" s="2">
        <v>9100</v>
      </c>
      <c r="Q199" s="2">
        <v>10500</v>
      </c>
      <c r="R199" s="2">
        <v>10400</v>
      </c>
      <c r="S199" t="s">
        <v>684</v>
      </c>
      <c r="T199" s="2">
        <v>10150</v>
      </c>
      <c r="U199" s="2">
        <v>10100</v>
      </c>
      <c r="Y199" s="2">
        <f>ROUND(AVERAGE(B199:U199), 0)</f>
        <v>10140</v>
      </c>
      <c r="Z199" s="2">
        <f>MIN(B199:U199)</f>
        <v>9100</v>
      </c>
      <c r="AA199" s="2">
        <f>MAX(B199:U199)</f>
        <v>11970</v>
      </c>
    </row>
    <row r="200" spans="1:27">
      <c r="A200" s="1" t="s">
        <v>208</v>
      </c>
      <c r="B200" t="s">
        <v>684</v>
      </c>
      <c r="C200" s="2">
        <v>10500</v>
      </c>
      <c r="D200" s="2">
        <v>12100</v>
      </c>
      <c r="E200" t="s">
        <v>684</v>
      </c>
      <c r="F200" s="2">
        <v>9400</v>
      </c>
      <c r="G200" t="s">
        <v>684</v>
      </c>
      <c r="H200" s="2">
        <v>10300</v>
      </c>
      <c r="I200" s="2">
        <v>9500</v>
      </c>
      <c r="J200" s="2">
        <v>11000</v>
      </c>
      <c r="K200" t="s">
        <v>684</v>
      </c>
      <c r="L200" t="s">
        <v>684</v>
      </c>
      <c r="M200" s="2">
        <v>9900</v>
      </c>
      <c r="N200" s="2">
        <v>10150</v>
      </c>
      <c r="O200" s="2">
        <v>10050</v>
      </c>
      <c r="P200" s="2">
        <v>9100</v>
      </c>
      <c r="Q200" s="2">
        <v>10375</v>
      </c>
      <c r="R200" s="2">
        <v>10500</v>
      </c>
      <c r="S200" t="s">
        <v>684</v>
      </c>
      <c r="T200" s="2">
        <v>10150</v>
      </c>
      <c r="U200" s="2">
        <v>10200</v>
      </c>
      <c r="Y200" s="2">
        <f>ROUND(AVERAGE(B200:U200), 0)</f>
        <v>10230</v>
      </c>
      <c r="Z200" s="2">
        <f>MIN(B200:U200)</f>
        <v>9100</v>
      </c>
      <c r="AA200" s="2">
        <f>MAX(B200:U200)</f>
        <v>12100</v>
      </c>
    </row>
    <row r="201" spans="1:27">
      <c r="A201" s="1" t="s">
        <v>209</v>
      </c>
      <c r="B201" t="s">
        <v>684</v>
      </c>
      <c r="C201" s="2">
        <v>10500</v>
      </c>
      <c r="D201" s="2">
        <v>12100</v>
      </c>
      <c r="E201" t="s">
        <v>684</v>
      </c>
      <c r="F201" s="2">
        <v>9500</v>
      </c>
      <c r="G201" t="s">
        <v>684</v>
      </c>
      <c r="H201" s="2">
        <v>10300</v>
      </c>
      <c r="I201" s="2">
        <v>9500</v>
      </c>
      <c r="J201" s="2">
        <v>11000</v>
      </c>
      <c r="K201" t="s">
        <v>684</v>
      </c>
      <c r="L201" t="s">
        <v>684</v>
      </c>
      <c r="M201" s="2">
        <v>9678</v>
      </c>
      <c r="N201" s="2">
        <v>10200</v>
      </c>
      <c r="O201" s="2">
        <v>10150</v>
      </c>
      <c r="P201" s="2">
        <v>9200</v>
      </c>
      <c r="Q201" s="2">
        <v>10450</v>
      </c>
      <c r="R201" s="2">
        <v>10500</v>
      </c>
      <c r="S201" t="s">
        <v>684</v>
      </c>
      <c r="T201" s="2">
        <v>10150</v>
      </c>
      <c r="U201" s="2">
        <v>10250</v>
      </c>
      <c r="Y201" s="2">
        <f>ROUND(AVERAGE(B201:U201), 0)</f>
        <v>10248</v>
      </c>
      <c r="Z201" s="2">
        <f>MIN(B201:U201)</f>
        <v>9200</v>
      </c>
      <c r="AA201" s="2">
        <f>MAX(B201:U201)</f>
        <v>12100</v>
      </c>
    </row>
    <row r="202" spans="1:27">
      <c r="A202" s="1" t="s">
        <v>210</v>
      </c>
      <c r="B202" t="s">
        <v>684</v>
      </c>
      <c r="C202" s="2">
        <v>10500</v>
      </c>
      <c r="D202" s="2">
        <v>12114</v>
      </c>
      <c r="E202" t="s">
        <v>684</v>
      </c>
      <c r="F202" s="2">
        <v>9500</v>
      </c>
      <c r="G202" t="s">
        <v>684</v>
      </c>
      <c r="H202" s="2">
        <v>10300</v>
      </c>
      <c r="I202" s="2">
        <v>9500</v>
      </c>
      <c r="J202" s="3">
        <v>11500</v>
      </c>
      <c r="K202" t="s">
        <v>684</v>
      </c>
      <c r="L202" t="s">
        <v>684</v>
      </c>
      <c r="M202" s="2">
        <v>9650</v>
      </c>
      <c r="N202" s="2">
        <v>10500</v>
      </c>
      <c r="O202" s="2">
        <v>10150</v>
      </c>
      <c r="P202" s="2">
        <v>9200</v>
      </c>
      <c r="Q202" s="2">
        <v>10500</v>
      </c>
      <c r="R202" s="2">
        <v>10600</v>
      </c>
      <c r="S202" t="s">
        <v>684</v>
      </c>
      <c r="T202" s="2">
        <v>10300</v>
      </c>
      <c r="U202" s="2">
        <v>10300</v>
      </c>
      <c r="Y202" s="2">
        <f>ROUND(AVERAGE(B202:U202), 0)</f>
        <v>10330</v>
      </c>
      <c r="Z202" s="2">
        <f>MIN(B202:U202)</f>
        <v>9200</v>
      </c>
      <c r="AA202" s="2">
        <f>MAX(B202:U202)</f>
        <v>12114</v>
      </c>
    </row>
    <row r="203" spans="1:27">
      <c r="A203" s="1" t="s">
        <v>211</v>
      </c>
      <c r="B203" t="s">
        <v>684</v>
      </c>
      <c r="C203" s="2">
        <v>10500</v>
      </c>
      <c r="D203" s="2">
        <v>12186</v>
      </c>
      <c r="E203" t="s">
        <v>684</v>
      </c>
      <c r="F203" s="2">
        <v>9600</v>
      </c>
      <c r="G203" t="s">
        <v>684</v>
      </c>
      <c r="H203" s="2">
        <v>10300</v>
      </c>
      <c r="I203" s="2">
        <v>9500</v>
      </c>
      <c r="J203" s="2">
        <v>11500</v>
      </c>
      <c r="K203" t="s">
        <v>684</v>
      </c>
      <c r="L203" t="s">
        <v>684</v>
      </c>
      <c r="M203" s="2">
        <v>9500</v>
      </c>
      <c r="N203" s="2">
        <v>10500</v>
      </c>
      <c r="O203" s="2">
        <v>10250</v>
      </c>
      <c r="P203" s="2">
        <v>9200</v>
      </c>
      <c r="Q203" s="2">
        <v>10500</v>
      </c>
      <c r="R203" s="2">
        <v>10600</v>
      </c>
      <c r="S203" t="s">
        <v>684</v>
      </c>
      <c r="T203" s="2">
        <v>10400</v>
      </c>
      <c r="U203" s="2">
        <v>10350</v>
      </c>
      <c r="Y203" s="2">
        <f>ROUND(AVERAGE(B203:U203), 0)</f>
        <v>10349</v>
      </c>
      <c r="Z203" s="2">
        <f>MIN(B203:U203)</f>
        <v>9200</v>
      </c>
      <c r="AA203" s="2">
        <f>MAX(B203:U203)</f>
        <v>12186</v>
      </c>
    </row>
    <row r="204" spans="1:27">
      <c r="A204" s="1" t="s">
        <v>212</v>
      </c>
      <c r="B204" t="s">
        <v>684</v>
      </c>
      <c r="C204" s="2">
        <v>10650</v>
      </c>
      <c r="D204" s="2">
        <v>12186</v>
      </c>
      <c r="E204" t="s">
        <v>684</v>
      </c>
      <c r="F204" s="2">
        <v>9650</v>
      </c>
      <c r="G204" t="s">
        <v>684</v>
      </c>
      <c r="H204" s="2">
        <v>10350</v>
      </c>
      <c r="I204" s="2">
        <v>9500</v>
      </c>
      <c r="J204" s="3">
        <v>12000</v>
      </c>
      <c r="K204" t="s">
        <v>684</v>
      </c>
      <c r="L204" t="s">
        <v>684</v>
      </c>
      <c r="M204" s="2">
        <v>9800</v>
      </c>
      <c r="N204" s="2">
        <v>10500</v>
      </c>
      <c r="O204" s="2">
        <v>10250</v>
      </c>
      <c r="P204" s="2">
        <v>9200</v>
      </c>
      <c r="Q204" s="2">
        <v>10500</v>
      </c>
      <c r="R204" s="2">
        <v>10600</v>
      </c>
      <c r="S204" t="s">
        <v>684</v>
      </c>
      <c r="T204" s="2">
        <v>10400</v>
      </c>
      <c r="U204" s="2">
        <v>10400</v>
      </c>
      <c r="Y204" s="2">
        <f>ROUND(AVERAGE(B204:U204), 0)</f>
        <v>10428</v>
      </c>
      <c r="Z204" s="2">
        <f>MIN(B204:U204)</f>
        <v>9200</v>
      </c>
      <c r="AA204" s="2">
        <f>MAX(B204:U204)</f>
        <v>12186</v>
      </c>
    </row>
    <row r="205" spans="1:27">
      <c r="A205" s="1" t="s">
        <v>213</v>
      </c>
      <c r="B205" t="s">
        <v>684</v>
      </c>
      <c r="C205" s="2">
        <v>10650</v>
      </c>
      <c r="D205" s="2">
        <v>12186</v>
      </c>
      <c r="E205" t="s">
        <v>684</v>
      </c>
      <c r="F205" s="2">
        <v>9500</v>
      </c>
      <c r="G205" t="s">
        <v>684</v>
      </c>
      <c r="H205" s="2">
        <v>10400</v>
      </c>
      <c r="I205" s="2">
        <v>9500</v>
      </c>
      <c r="J205" s="3">
        <v>11500</v>
      </c>
      <c r="K205" t="s">
        <v>684</v>
      </c>
      <c r="L205" t="s">
        <v>684</v>
      </c>
      <c r="M205" s="2">
        <v>10133</v>
      </c>
      <c r="N205" s="2">
        <v>10500</v>
      </c>
      <c r="O205" s="2">
        <v>10300</v>
      </c>
      <c r="P205" s="2">
        <v>9200</v>
      </c>
      <c r="Q205" s="2">
        <v>10450</v>
      </c>
      <c r="R205" s="2">
        <v>10600</v>
      </c>
      <c r="S205" t="s">
        <v>684</v>
      </c>
      <c r="T205" s="2">
        <v>10400</v>
      </c>
      <c r="U205" s="2">
        <v>10500</v>
      </c>
      <c r="Y205" s="2">
        <f>ROUND(AVERAGE(B205:U205), 0)</f>
        <v>10416</v>
      </c>
      <c r="Z205" s="2">
        <f>MIN(B205:U205)</f>
        <v>9200</v>
      </c>
      <c r="AA205" s="2">
        <f>MAX(B205:U205)</f>
        <v>12186</v>
      </c>
    </row>
    <row r="206" spans="1:27">
      <c r="A206" s="1" t="s">
        <v>214</v>
      </c>
      <c r="B206" t="s">
        <v>684</v>
      </c>
      <c r="C206" s="2">
        <v>10650</v>
      </c>
      <c r="D206" s="2">
        <v>12186</v>
      </c>
      <c r="E206" t="s">
        <v>684</v>
      </c>
      <c r="F206" s="2">
        <v>9500</v>
      </c>
      <c r="G206" t="s">
        <v>684</v>
      </c>
      <c r="H206" s="2">
        <v>10400</v>
      </c>
      <c r="I206" s="2">
        <v>9500</v>
      </c>
      <c r="J206" s="2">
        <v>11500</v>
      </c>
      <c r="K206" t="s">
        <v>684</v>
      </c>
      <c r="L206" t="s">
        <v>684</v>
      </c>
      <c r="M206" s="2">
        <v>10250</v>
      </c>
      <c r="N206" s="2">
        <v>10500</v>
      </c>
      <c r="O206" s="2">
        <v>10300</v>
      </c>
      <c r="P206" s="2">
        <v>9200</v>
      </c>
      <c r="Q206" s="2">
        <v>10450</v>
      </c>
      <c r="R206" s="2">
        <v>10600</v>
      </c>
      <c r="S206" t="s">
        <v>684</v>
      </c>
      <c r="T206" s="2">
        <v>10600</v>
      </c>
      <c r="U206" s="2">
        <v>10550</v>
      </c>
      <c r="Y206" s="2">
        <f>ROUND(AVERAGE(B206:U206), 0)</f>
        <v>10442</v>
      </c>
      <c r="Z206" s="2">
        <f>MIN(B206:U206)</f>
        <v>9200</v>
      </c>
      <c r="AA206" s="2">
        <f>MAX(B206:U206)</f>
        <v>12186</v>
      </c>
    </row>
    <row r="207" spans="1:27">
      <c r="A207" s="1" t="s">
        <v>215</v>
      </c>
      <c r="B207" t="s">
        <v>684</v>
      </c>
      <c r="C207" s="2">
        <v>10650</v>
      </c>
      <c r="D207" s="2">
        <v>12200</v>
      </c>
      <c r="E207" t="s">
        <v>684</v>
      </c>
      <c r="F207" s="2">
        <v>9600</v>
      </c>
      <c r="G207" t="s">
        <v>684</v>
      </c>
      <c r="H207" s="2">
        <v>10425</v>
      </c>
      <c r="I207" s="2">
        <v>9500</v>
      </c>
      <c r="J207" s="2">
        <v>11500</v>
      </c>
      <c r="K207" t="s">
        <v>684</v>
      </c>
      <c r="L207" t="s">
        <v>684</v>
      </c>
      <c r="M207" s="2">
        <v>10250</v>
      </c>
      <c r="N207" s="2">
        <v>10500</v>
      </c>
      <c r="O207" s="2">
        <v>10300</v>
      </c>
      <c r="P207" s="2">
        <v>9300</v>
      </c>
      <c r="Q207" s="2">
        <v>10450</v>
      </c>
      <c r="R207" s="2">
        <v>10600</v>
      </c>
      <c r="S207" t="s">
        <v>684</v>
      </c>
      <c r="T207" s="2">
        <v>10600</v>
      </c>
      <c r="U207" s="2">
        <v>10600</v>
      </c>
      <c r="Y207" s="2">
        <f>ROUND(AVERAGE(B207:U207), 0)</f>
        <v>10463</v>
      </c>
      <c r="Z207" s="2">
        <f>MIN(B207:U207)</f>
        <v>9300</v>
      </c>
      <c r="AA207" s="2">
        <f>MAX(B207:U207)</f>
        <v>12200</v>
      </c>
    </row>
    <row r="208" spans="1:27">
      <c r="A208" s="1" t="s">
        <v>216</v>
      </c>
      <c r="B208" t="s">
        <v>684</v>
      </c>
      <c r="C208" s="2">
        <v>10650</v>
      </c>
      <c r="D208" s="2">
        <v>12160</v>
      </c>
      <c r="E208" t="s">
        <v>684</v>
      </c>
      <c r="F208" s="2">
        <v>9500</v>
      </c>
      <c r="G208" t="s">
        <v>684</v>
      </c>
      <c r="H208" s="2">
        <v>10350</v>
      </c>
      <c r="I208" s="2">
        <v>9500</v>
      </c>
      <c r="J208" s="2">
        <v>11500</v>
      </c>
      <c r="K208" t="s">
        <v>684</v>
      </c>
      <c r="L208" t="s">
        <v>684</v>
      </c>
      <c r="M208" s="2">
        <v>10166</v>
      </c>
      <c r="N208" s="2">
        <v>10500</v>
      </c>
      <c r="O208" s="2">
        <v>10300</v>
      </c>
      <c r="P208" s="2">
        <v>9400</v>
      </c>
      <c r="Q208" s="2">
        <v>10450</v>
      </c>
      <c r="R208" s="2">
        <v>10600</v>
      </c>
      <c r="S208" t="s">
        <v>684</v>
      </c>
      <c r="T208" s="2">
        <v>10600</v>
      </c>
      <c r="U208" s="2">
        <v>10650</v>
      </c>
      <c r="Y208" s="2">
        <f>ROUND(AVERAGE(B208:U208), 0)</f>
        <v>10452</v>
      </c>
      <c r="Z208" s="2">
        <f>MIN(B208:U208)</f>
        <v>9400</v>
      </c>
      <c r="AA208" s="2">
        <f>MAX(B208:U208)</f>
        <v>12160</v>
      </c>
    </row>
    <row r="209" spans="1:27">
      <c r="A209" s="1" t="s">
        <v>217</v>
      </c>
      <c r="B209" t="s">
        <v>684</v>
      </c>
      <c r="C209" s="2">
        <v>10650</v>
      </c>
      <c r="D209" s="2">
        <v>12038</v>
      </c>
      <c r="E209" t="s">
        <v>684</v>
      </c>
      <c r="F209" s="2">
        <v>9400</v>
      </c>
      <c r="G209" t="s">
        <v>684</v>
      </c>
      <c r="H209" s="2">
        <v>10200</v>
      </c>
      <c r="I209" s="2">
        <v>9500</v>
      </c>
      <c r="J209" s="2">
        <v>11500</v>
      </c>
      <c r="K209" t="s">
        <v>684</v>
      </c>
      <c r="L209" t="s">
        <v>684</v>
      </c>
      <c r="M209" s="2">
        <v>10000</v>
      </c>
      <c r="N209" s="2">
        <v>10500</v>
      </c>
      <c r="O209" s="2">
        <v>10300</v>
      </c>
      <c r="P209" s="2">
        <v>9400</v>
      </c>
      <c r="Q209" s="2">
        <v>10450</v>
      </c>
      <c r="R209" s="2">
        <v>10650</v>
      </c>
      <c r="S209" t="s">
        <v>684</v>
      </c>
      <c r="T209" s="2">
        <v>10600</v>
      </c>
      <c r="U209" s="2">
        <v>10700</v>
      </c>
      <c r="Y209" s="2">
        <f>ROUND(AVERAGE(B209:U209), 0)</f>
        <v>10421</v>
      </c>
      <c r="Z209" s="2">
        <f>MIN(B209:U209)</f>
        <v>9400</v>
      </c>
      <c r="AA209" s="2">
        <f>MAX(B209:U209)</f>
        <v>12038</v>
      </c>
    </row>
    <row r="210" spans="1:27">
      <c r="A210" s="1" t="s">
        <v>218</v>
      </c>
      <c r="B210" t="s">
        <v>684</v>
      </c>
      <c r="C210" s="2">
        <v>10650</v>
      </c>
      <c r="D210" s="2">
        <v>12000</v>
      </c>
      <c r="E210" t="s">
        <v>684</v>
      </c>
      <c r="F210" s="2">
        <v>9350</v>
      </c>
      <c r="G210" t="s">
        <v>684</v>
      </c>
      <c r="H210" s="2">
        <v>10300</v>
      </c>
      <c r="I210" s="2">
        <v>9500</v>
      </c>
      <c r="J210" s="2">
        <v>11500</v>
      </c>
      <c r="K210" t="s">
        <v>684</v>
      </c>
      <c r="L210" t="s">
        <v>684</v>
      </c>
      <c r="M210" s="2">
        <v>10233</v>
      </c>
      <c r="N210" s="2">
        <v>10450</v>
      </c>
      <c r="O210" s="2">
        <v>10300</v>
      </c>
      <c r="P210" s="2">
        <v>9400</v>
      </c>
      <c r="Q210" s="2">
        <v>10450</v>
      </c>
      <c r="R210" s="2">
        <v>10650</v>
      </c>
      <c r="S210" t="s">
        <v>684</v>
      </c>
      <c r="T210" s="2">
        <v>10600</v>
      </c>
      <c r="U210" s="2">
        <v>10750</v>
      </c>
      <c r="Y210" s="2">
        <f>ROUND(AVERAGE(B210:U210), 0)</f>
        <v>10438</v>
      </c>
      <c r="Z210" s="2">
        <f>MIN(B210:U210)</f>
        <v>9350</v>
      </c>
      <c r="AA210" s="2">
        <f>MAX(B210:U210)</f>
        <v>12000</v>
      </c>
    </row>
    <row r="211" spans="1:27">
      <c r="A211" s="1" t="s">
        <v>219</v>
      </c>
      <c r="B211" t="s">
        <v>684</v>
      </c>
      <c r="C211" s="2">
        <v>10650</v>
      </c>
      <c r="D211" s="2">
        <v>12000</v>
      </c>
      <c r="E211" t="s">
        <v>684</v>
      </c>
      <c r="F211" s="2">
        <v>9250</v>
      </c>
      <c r="G211" t="s">
        <v>684</v>
      </c>
      <c r="H211" s="2">
        <v>10300</v>
      </c>
      <c r="I211" s="2">
        <v>9500</v>
      </c>
      <c r="J211" s="2">
        <v>11250</v>
      </c>
      <c r="K211" t="s">
        <v>684</v>
      </c>
      <c r="L211" t="s">
        <v>684</v>
      </c>
      <c r="M211" s="2">
        <v>10400</v>
      </c>
      <c r="N211" s="2">
        <v>10450</v>
      </c>
      <c r="O211" s="2">
        <v>10300</v>
      </c>
      <c r="P211" s="2">
        <v>9400</v>
      </c>
      <c r="Q211" s="2">
        <v>10450</v>
      </c>
      <c r="R211" s="2">
        <v>10650</v>
      </c>
      <c r="S211" t="s">
        <v>684</v>
      </c>
      <c r="T211" s="2">
        <v>10600</v>
      </c>
      <c r="U211" s="2">
        <v>10775</v>
      </c>
      <c r="Y211" s="2">
        <f>ROUND(AVERAGE(B211:U211), 0)</f>
        <v>10427</v>
      </c>
      <c r="Z211" s="2">
        <f>MIN(B211:U211)</f>
        <v>9250</v>
      </c>
      <c r="AA211" s="2">
        <f>MAX(B211:U211)</f>
        <v>12000</v>
      </c>
    </row>
    <row r="212" spans="1:27">
      <c r="A212" s="1" t="s">
        <v>220</v>
      </c>
      <c r="B212" t="s">
        <v>684</v>
      </c>
      <c r="C212" s="2">
        <v>10650</v>
      </c>
      <c r="D212" s="2">
        <v>12000</v>
      </c>
      <c r="E212" t="s">
        <v>684</v>
      </c>
      <c r="F212" s="3">
        <v>9950</v>
      </c>
      <c r="G212" t="s">
        <v>684</v>
      </c>
      <c r="H212" s="2">
        <v>10150</v>
      </c>
      <c r="I212" s="2">
        <v>9500</v>
      </c>
      <c r="J212" s="2">
        <v>11250</v>
      </c>
      <c r="K212" t="s">
        <v>684</v>
      </c>
      <c r="L212" t="s">
        <v>684</v>
      </c>
      <c r="M212" s="2">
        <v>10133</v>
      </c>
      <c r="N212" s="2">
        <v>10000</v>
      </c>
      <c r="O212" s="2">
        <v>10300</v>
      </c>
      <c r="P212" s="2">
        <v>9400</v>
      </c>
      <c r="Q212" s="2">
        <v>10400</v>
      </c>
      <c r="R212" s="2">
        <v>10650</v>
      </c>
      <c r="S212" t="s">
        <v>684</v>
      </c>
      <c r="T212" s="2">
        <v>10500</v>
      </c>
      <c r="U212" s="2">
        <v>10300</v>
      </c>
      <c r="Y212" s="2">
        <f>ROUND(AVERAGE(B212:U212), 0)</f>
        <v>10370</v>
      </c>
      <c r="Z212" s="2">
        <f>MIN(B212:U212)</f>
        <v>9400</v>
      </c>
      <c r="AA212" s="2">
        <f>MAX(B212:U212)</f>
        <v>12000</v>
      </c>
    </row>
    <row r="213" spans="1:27">
      <c r="A213" s="1" t="s">
        <v>221</v>
      </c>
      <c r="B213" t="s">
        <v>684</v>
      </c>
      <c r="C213" s="2">
        <v>10500</v>
      </c>
      <c r="D213" s="2">
        <v>12000</v>
      </c>
      <c r="E213" t="s">
        <v>684</v>
      </c>
      <c r="F213" s="2">
        <v>9950</v>
      </c>
      <c r="G213" t="s">
        <v>684</v>
      </c>
      <c r="H213" s="2">
        <v>10200</v>
      </c>
      <c r="I213" s="2">
        <v>9500</v>
      </c>
      <c r="J213" s="2">
        <v>11250</v>
      </c>
      <c r="K213" t="s">
        <v>684</v>
      </c>
      <c r="L213" t="s">
        <v>684</v>
      </c>
      <c r="M213" s="2">
        <v>10275</v>
      </c>
      <c r="N213" s="2">
        <v>10000</v>
      </c>
      <c r="O213" s="2">
        <v>10250</v>
      </c>
      <c r="P213" s="2">
        <v>9400</v>
      </c>
      <c r="Q213" s="2">
        <v>10450</v>
      </c>
      <c r="R213" s="2">
        <v>10650</v>
      </c>
      <c r="S213" t="s">
        <v>684</v>
      </c>
      <c r="T213" s="2">
        <v>10600</v>
      </c>
      <c r="U213" s="2">
        <v>10250</v>
      </c>
      <c r="Y213" s="2">
        <f>ROUND(AVERAGE(B213:U213), 0)</f>
        <v>10377</v>
      </c>
      <c r="Z213" s="2">
        <f>MIN(B213:U213)</f>
        <v>9400</v>
      </c>
      <c r="AA213" s="2">
        <f>MAX(B213:U213)</f>
        <v>12000</v>
      </c>
    </row>
    <row r="214" spans="1:27">
      <c r="A214" s="1" t="s">
        <v>222</v>
      </c>
      <c r="B214" t="s">
        <v>684</v>
      </c>
      <c r="C214" s="2">
        <v>10500</v>
      </c>
      <c r="D214" s="2">
        <v>11688</v>
      </c>
      <c r="E214" t="s">
        <v>684</v>
      </c>
      <c r="F214" s="2">
        <v>9950</v>
      </c>
      <c r="G214" t="s">
        <v>684</v>
      </c>
      <c r="H214" s="2">
        <v>10250</v>
      </c>
      <c r="I214" s="2">
        <v>9500</v>
      </c>
      <c r="J214" s="2">
        <v>11250</v>
      </c>
      <c r="K214" t="s">
        <v>684</v>
      </c>
      <c r="L214" t="s">
        <v>684</v>
      </c>
      <c r="M214" s="2">
        <v>10176</v>
      </c>
      <c r="N214" s="2">
        <v>10000</v>
      </c>
      <c r="O214" s="2">
        <v>10250</v>
      </c>
      <c r="P214" s="2">
        <v>9400</v>
      </c>
      <c r="Q214" s="2">
        <v>10450</v>
      </c>
      <c r="R214" s="2">
        <v>10700</v>
      </c>
      <c r="S214" t="s">
        <v>684</v>
      </c>
      <c r="T214" s="2">
        <v>10700</v>
      </c>
      <c r="U214" s="2">
        <v>10350</v>
      </c>
      <c r="Y214" s="2">
        <f>ROUND(AVERAGE(B214:U214), 0)</f>
        <v>10369</v>
      </c>
      <c r="Z214" s="2">
        <f>MIN(B214:U214)</f>
        <v>9400</v>
      </c>
      <c r="AA214" s="2">
        <f>MAX(B214:U214)</f>
        <v>11688</v>
      </c>
    </row>
    <row r="215" spans="1:27">
      <c r="A215" s="1" t="s">
        <v>223</v>
      </c>
      <c r="B215" t="s">
        <v>684</v>
      </c>
      <c r="C215" s="2">
        <v>10500</v>
      </c>
      <c r="D215" s="2">
        <v>11825</v>
      </c>
      <c r="E215" t="s">
        <v>684</v>
      </c>
      <c r="F215" s="2">
        <v>10000</v>
      </c>
      <c r="G215" t="s">
        <v>684</v>
      </c>
      <c r="H215" s="2">
        <v>10200</v>
      </c>
      <c r="I215" s="2">
        <v>9500</v>
      </c>
      <c r="J215" s="2">
        <v>11000</v>
      </c>
      <c r="K215" t="s">
        <v>684</v>
      </c>
      <c r="L215" t="s">
        <v>684</v>
      </c>
      <c r="M215" s="2">
        <v>10393</v>
      </c>
      <c r="N215" s="2">
        <v>10000</v>
      </c>
      <c r="O215" s="2">
        <v>10250</v>
      </c>
      <c r="P215" s="2">
        <v>9400</v>
      </c>
      <c r="Q215" s="2">
        <v>10450</v>
      </c>
      <c r="R215" s="2">
        <v>10600</v>
      </c>
      <c r="S215" t="s">
        <v>684</v>
      </c>
      <c r="T215" s="2">
        <v>10700</v>
      </c>
      <c r="U215" s="2">
        <v>10300</v>
      </c>
      <c r="Y215" s="2">
        <f>ROUND(AVERAGE(B215:U215), 0)</f>
        <v>10366</v>
      </c>
      <c r="Z215" s="2">
        <f>MIN(B215:U215)</f>
        <v>9400</v>
      </c>
      <c r="AA215" s="2">
        <f>MAX(B215:U215)</f>
        <v>11825</v>
      </c>
    </row>
    <row r="216" spans="1:27">
      <c r="A216" s="1" t="s">
        <v>224</v>
      </c>
      <c r="B216" t="s">
        <v>684</v>
      </c>
      <c r="C216" s="2">
        <v>10500</v>
      </c>
      <c r="D216" s="2">
        <v>11746</v>
      </c>
      <c r="E216" t="s">
        <v>684</v>
      </c>
      <c r="F216" s="2">
        <v>9900</v>
      </c>
      <c r="G216" t="s">
        <v>684</v>
      </c>
      <c r="H216" s="2">
        <v>10250</v>
      </c>
      <c r="I216" s="2">
        <v>9500</v>
      </c>
      <c r="J216" s="2">
        <v>11000</v>
      </c>
      <c r="K216" t="s">
        <v>684</v>
      </c>
      <c r="L216" t="s">
        <v>684</v>
      </c>
      <c r="M216" s="2">
        <v>10083</v>
      </c>
      <c r="N216" s="2">
        <v>10000</v>
      </c>
      <c r="O216" s="2">
        <v>10250</v>
      </c>
      <c r="P216" s="2">
        <v>9400</v>
      </c>
      <c r="Q216" s="2">
        <v>10450</v>
      </c>
      <c r="R216" s="2">
        <v>10550</v>
      </c>
      <c r="S216" t="s">
        <v>684</v>
      </c>
      <c r="T216" s="2">
        <v>10750</v>
      </c>
      <c r="U216" s="2">
        <v>10250</v>
      </c>
      <c r="Y216" s="2">
        <f>ROUND(AVERAGE(B216:U216), 0)</f>
        <v>10331</v>
      </c>
      <c r="Z216" s="2">
        <f>MIN(B216:U216)</f>
        <v>9400</v>
      </c>
      <c r="AA216" s="2">
        <f>MAX(B216:U216)</f>
        <v>11746</v>
      </c>
    </row>
    <row r="217" spans="1:27">
      <c r="A217" s="1" t="s">
        <v>225</v>
      </c>
      <c r="B217" t="s">
        <v>684</v>
      </c>
      <c r="C217" s="2">
        <v>10500</v>
      </c>
      <c r="D217" s="2">
        <v>11746</v>
      </c>
      <c r="E217" t="s">
        <v>684</v>
      </c>
      <c r="F217" s="2">
        <v>9850</v>
      </c>
      <c r="G217" t="s">
        <v>684</v>
      </c>
      <c r="H217" s="2">
        <v>10200</v>
      </c>
      <c r="I217" s="2">
        <v>9750</v>
      </c>
      <c r="J217" s="2">
        <v>11000</v>
      </c>
      <c r="K217" t="s">
        <v>684</v>
      </c>
      <c r="L217" t="s">
        <v>684</v>
      </c>
      <c r="M217" s="2">
        <v>10000</v>
      </c>
      <c r="N217" s="2">
        <v>10000</v>
      </c>
      <c r="O217" s="2">
        <v>10250</v>
      </c>
      <c r="P217" s="2">
        <v>9400</v>
      </c>
      <c r="Q217" s="2">
        <v>10450</v>
      </c>
      <c r="R217" s="2">
        <v>10500</v>
      </c>
      <c r="S217" t="s">
        <v>684</v>
      </c>
      <c r="T217" s="2">
        <v>10800</v>
      </c>
      <c r="U217" s="2">
        <v>10225</v>
      </c>
      <c r="Y217" s="2">
        <f>ROUND(AVERAGE(B217:U217), 0)</f>
        <v>10334</v>
      </c>
      <c r="Z217" s="2">
        <f>MIN(B217:U217)</f>
        <v>9400</v>
      </c>
      <c r="AA217" s="2">
        <f>MAX(B217:U217)</f>
        <v>11746</v>
      </c>
    </row>
    <row r="218" spans="1:27">
      <c r="A218" s="1" t="s">
        <v>226</v>
      </c>
      <c r="B218" t="s">
        <v>684</v>
      </c>
      <c r="C218" s="2">
        <v>10500</v>
      </c>
      <c r="D218" s="2">
        <v>11563</v>
      </c>
      <c r="E218" t="s">
        <v>684</v>
      </c>
      <c r="F218" s="2">
        <v>9900</v>
      </c>
      <c r="G218" t="s">
        <v>684</v>
      </c>
      <c r="H218" s="2">
        <v>10225</v>
      </c>
      <c r="I218" s="2">
        <v>9750</v>
      </c>
      <c r="J218" s="2">
        <v>11000</v>
      </c>
      <c r="K218" t="s">
        <v>684</v>
      </c>
      <c r="L218" t="s">
        <v>684</v>
      </c>
      <c r="M218" s="2">
        <v>10265</v>
      </c>
      <c r="N218" s="2">
        <v>10000</v>
      </c>
      <c r="O218" s="2">
        <v>10250</v>
      </c>
      <c r="P218" s="2">
        <v>9400</v>
      </c>
      <c r="Q218" s="2">
        <v>10450</v>
      </c>
      <c r="R218" s="2">
        <v>10500</v>
      </c>
      <c r="S218" t="s">
        <v>684</v>
      </c>
      <c r="T218" s="2">
        <v>10800</v>
      </c>
      <c r="U218" t="s">
        <v>684</v>
      </c>
      <c r="Y218" s="2">
        <f>ROUND(AVERAGE(B218:U218), 0)</f>
        <v>10354</v>
      </c>
      <c r="Z218" s="2">
        <f>MIN(B218:U218)</f>
        <v>9400</v>
      </c>
      <c r="AA218" s="2">
        <f>MAX(B218:U218)</f>
        <v>11563</v>
      </c>
    </row>
    <row r="219" spans="1:27">
      <c r="A219" s="1" t="s">
        <v>227</v>
      </c>
      <c r="B219" t="s">
        <v>684</v>
      </c>
      <c r="C219" s="2">
        <v>10100</v>
      </c>
      <c r="D219" s="2">
        <v>11550</v>
      </c>
      <c r="E219" t="s">
        <v>684</v>
      </c>
      <c r="F219" s="2">
        <v>10350</v>
      </c>
      <c r="G219" t="s">
        <v>684</v>
      </c>
      <c r="H219" s="2">
        <v>10300</v>
      </c>
      <c r="I219" s="2">
        <v>9750</v>
      </c>
      <c r="J219" s="3">
        <v>10500</v>
      </c>
      <c r="K219" t="s">
        <v>684</v>
      </c>
      <c r="L219" t="s">
        <v>684</v>
      </c>
      <c r="M219" s="2">
        <v>10630</v>
      </c>
      <c r="N219" s="2">
        <v>10250</v>
      </c>
      <c r="O219" s="2">
        <v>10250</v>
      </c>
      <c r="P219" s="2">
        <v>9400</v>
      </c>
      <c r="Q219" s="2">
        <v>10450</v>
      </c>
      <c r="R219" s="2">
        <v>10500</v>
      </c>
      <c r="S219" t="s">
        <v>684</v>
      </c>
      <c r="T219" s="2">
        <v>10500</v>
      </c>
      <c r="U219" s="2">
        <v>10500</v>
      </c>
      <c r="Y219" s="2">
        <f>ROUND(AVERAGE(B219:U219), 0)</f>
        <v>10359</v>
      </c>
      <c r="Z219" s="2">
        <f>MIN(B219:U219)</f>
        <v>9400</v>
      </c>
      <c r="AA219" s="2">
        <f>MAX(B219:U219)</f>
        <v>11550</v>
      </c>
    </row>
    <row r="220" spans="1:27">
      <c r="A220" s="1" t="s">
        <v>228</v>
      </c>
      <c r="B220" t="s">
        <v>684</v>
      </c>
      <c r="C220" t="s">
        <v>684</v>
      </c>
      <c r="D220" s="2">
        <v>11508</v>
      </c>
      <c r="E220" t="s">
        <v>684</v>
      </c>
      <c r="F220" s="2">
        <v>10250</v>
      </c>
      <c r="G220" t="s">
        <v>684</v>
      </c>
      <c r="H220" s="2">
        <v>10300</v>
      </c>
      <c r="I220" s="2">
        <v>9750</v>
      </c>
      <c r="J220" s="2">
        <v>10500</v>
      </c>
      <c r="K220" t="s">
        <v>684</v>
      </c>
      <c r="L220" t="s">
        <v>684</v>
      </c>
      <c r="M220" s="2">
        <v>10260</v>
      </c>
      <c r="N220" s="2">
        <v>10300</v>
      </c>
      <c r="O220" s="2">
        <v>10250</v>
      </c>
      <c r="P220" s="2">
        <v>9400</v>
      </c>
      <c r="Q220" s="2">
        <v>10450</v>
      </c>
      <c r="R220" s="2">
        <v>10500</v>
      </c>
      <c r="S220" t="s">
        <v>684</v>
      </c>
      <c r="T220" s="2">
        <v>10500</v>
      </c>
      <c r="U220" s="2">
        <v>10550</v>
      </c>
      <c r="Y220" s="2">
        <f>ROUND(AVERAGE(B220:U220), 0)</f>
        <v>10348</v>
      </c>
      <c r="Z220" s="2">
        <f>MIN(B220:U220)</f>
        <v>9400</v>
      </c>
      <c r="AA220" s="2">
        <f>MAX(B220:U220)</f>
        <v>11508</v>
      </c>
    </row>
    <row r="221" spans="1:27">
      <c r="A221" s="1" t="s">
        <v>229</v>
      </c>
      <c r="B221" t="s">
        <v>684</v>
      </c>
      <c r="C221" t="s">
        <v>684</v>
      </c>
      <c r="D221" s="2">
        <v>11508</v>
      </c>
      <c r="E221" t="s">
        <v>684</v>
      </c>
      <c r="F221" s="2">
        <v>10250</v>
      </c>
      <c r="G221" t="s">
        <v>684</v>
      </c>
      <c r="H221" s="2">
        <v>10300</v>
      </c>
      <c r="I221" s="2">
        <v>9750</v>
      </c>
      <c r="J221" s="2">
        <v>10500</v>
      </c>
      <c r="K221" t="s">
        <v>684</v>
      </c>
      <c r="L221" t="s">
        <v>684</v>
      </c>
      <c r="M221" s="2">
        <v>10030</v>
      </c>
      <c r="N221" s="2">
        <v>10250</v>
      </c>
      <c r="O221" s="2">
        <v>10250</v>
      </c>
      <c r="P221" s="2">
        <v>9400</v>
      </c>
      <c r="Q221" s="2">
        <v>10450</v>
      </c>
      <c r="R221" s="2">
        <v>10450</v>
      </c>
      <c r="S221" t="s">
        <v>684</v>
      </c>
      <c r="T221" s="2">
        <v>10500</v>
      </c>
      <c r="U221" s="2">
        <v>10450</v>
      </c>
      <c r="Y221" s="2">
        <f>ROUND(AVERAGE(B221:U221), 0)</f>
        <v>10314</v>
      </c>
      <c r="Z221" s="2">
        <f>MIN(B221:U221)</f>
        <v>9400</v>
      </c>
      <c r="AA221" s="2">
        <f>MAX(B221:U221)</f>
        <v>11508</v>
      </c>
    </row>
    <row r="222" spans="1:27">
      <c r="A222" s="1" t="s">
        <v>230</v>
      </c>
      <c r="B222" t="s">
        <v>684</v>
      </c>
      <c r="C222" t="s">
        <v>684</v>
      </c>
      <c r="D222" s="2">
        <v>11507</v>
      </c>
      <c r="E222" t="s">
        <v>684</v>
      </c>
      <c r="F222" s="2">
        <v>10250</v>
      </c>
      <c r="G222" t="s">
        <v>684</v>
      </c>
      <c r="H222" s="2">
        <v>10300</v>
      </c>
      <c r="I222" s="2">
        <v>9750</v>
      </c>
      <c r="J222" s="2">
        <v>10500</v>
      </c>
      <c r="K222" t="s">
        <v>684</v>
      </c>
      <c r="L222" t="s">
        <v>684</v>
      </c>
      <c r="M222" s="2">
        <v>10083</v>
      </c>
      <c r="N222" s="2">
        <v>10000</v>
      </c>
      <c r="O222" s="2">
        <v>10200</v>
      </c>
      <c r="P222" s="2">
        <v>9400</v>
      </c>
      <c r="Q222" s="2">
        <v>10450</v>
      </c>
      <c r="R222" s="2">
        <v>10400</v>
      </c>
      <c r="S222" t="s">
        <v>684</v>
      </c>
      <c r="T222" s="2">
        <v>10500</v>
      </c>
      <c r="U222" s="2">
        <v>10350</v>
      </c>
      <c r="Y222" s="2">
        <f>ROUND(AVERAGE(B222:U222), 0)</f>
        <v>10284</v>
      </c>
      <c r="Z222" s="2">
        <f>MIN(B222:U222)</f>
        <v>9400</v>
      </c>
      <c r="AA222" s="2">
        <f>MAX(B222:U222)</f>
        <v>11507</v>
      </c>
    </row>
    <row r="223" spans="1:27">
      <c r="A223" s="1" t="s">
        <v>231</v>
      </c>
      <c r="B223" t="s">
        <v>684</v>
      </c>
      <c r="C223" t="s">
        <v>684</v>
      </c>
      <c r="D223" s="2">
        <v>11507</v>
      </c>
      <c r="E223" t="s">
        <v>684</v>
      </c>
      <c r="F223" s="2">
        <v>10200</v>
      </c>
      <c r="G223" t="s">
        <v>684</v>
      </c>
      <c r="H223" s="2">
        <v>10275</v>
      </c>
      <c r="I223" s="2">
        <v>9750</v>
      </c>
      <c r="J223" s="2">
        <v>10500</v>
      </c>
      <c r="K223" t="s">
        <v>684</v>
      </c>
      <c r="L223" t="s">
        <v>684</v>
      </c>
      <c r="M223" s="2">
        <v>10320</v>
      </c>
      <c r="N223" s="2">
        <v>10000</v>
      </c>
      <c r="O223" s="2">
        <v>10200</v>
      </c>
      <c r="P223" s="2">
        <v>9400</v>
      </c>
      <c r="Q223" s="2">
        <v>10400</v>
      </c>
      <c r="R223" s="2">
        <v>10400</v>
      </c>
      <c r="S223" t="s">
        <v>684</v>
      </c>
      <c r="T223" s="2">
        <v>10500</v>
      </c>
      <c r="U223" s="2">
        <v>10400</v>
      </c>
      <c r="Y223" s="2">
        <f>ROUND(AVERAGE(B223:U223), 0)</f>
        <v>10296</v>
      </c>
      <c r="Z223" s="2">
        <f>MIN(B223:U223)</f>
        <v>9400</v>
      </c>
      <c r="AA223" s="2">
        <f>MAX(B223:U223)</f>
        <v>11507</v>
      </c>
    </row>
    <row r="224" spans="1:27">
      <c r="A224" s="1" t="s">
        <v>232</v>
      </c>
      <c r="B224" t="s">
        <v>684</v>
      </c>
      <c r="C224" t="s">
        <v>684</v>
      </c>
      <c r="D224" s="2">
        <v>11508</v>
      </c>
      <c r="E224" t="s">
        <v>684</v>
      </c>
      <c r="F224" s="2">
        <v>10200</v>
      </c>
      <c r="G224" t="s">
        <v>684</v>
      </c>
      <c r="H224" s="2">
        <v>10275</v>
      </c>
      <c r="I224" s="2">
        <v>9750</v>
      </c>
      <c r="J224" s="2">
        <v>10500</v>
      </c>
      <c r="K224" t="s">
        <v>684</v>
      </c>
      <c r="L224" t="s">
        <v>684</v>
      </c>
      <c r="M224" s="2">
        <v>10265</v>
      </c>
      <c r="N224" s="2">
        <v>10100</v>
      </c>
      <c r="O224" s="2">
        <v>10200</v>
      </c>
      <c r="P224" s="2">
        <v>9400</v>
      </c>
      <c r="Q224" s="2">
        <v>10400</v>
      </c>
      <c r="R224" s="2">
        <v>10400</v>
      </c>
      <c r="S224" t="s">
        <v>684</v>
      </c>
      <c r="T224" s="2">
        <v>10450</v>
      </c>
      <c r="U224" s="2">
        <v>10450</v>
      </c>
      <c r="Y224" s="2">
        <f>ROUND(AVERAGE(B224:U224), 0)</f>
        <v>10300</v>
      </c>
      <c r="Z224" s="2">
        <f>MIN(B224:U224)</f>
        <v>9400</v>
      </c>
      <c r="AA224" s="2">
        <f>MAX(B224:U224)</f>
        <v>11508</v>
      </c>
    </row>
    <row r="225" spans="1:27">
      <c r="A225" s="1" t="s">
        <v>233</v>
      </c>
      <c r="B225" t="s">
        <v>684</v>
      </c>
      <c r="C225" t="s">
        <v>684</v>
      </c>
      <c r="D225" s="2">
        <v>11475</v>
      </c>
      <c r="E225" t="s">
        <v>684</v>
      </c>
      <c r="F225" s="2">
        <v>10200</v>
      </c>
      <c r="G225" t="s">
        <v>684</v>
      </c>
      <c r="H225" s="2">
        <v>10285</v>
      </c>
      <c r="I225" s="2">
        <v>9750</v>
      </c>
      <c r="J225" s="2">
        <v>10500</v>
      </c>
      <c r="K225" t="s">
        <v>684</v>
      </c>
      <c r="L225" t="s">
        <v>684</v>
      </c>
      <c r="M225" s="2">
        <v>10300</v>
      </c>
      <c r="N225" s="2">
        <v>10100</v>
      </c>
      <c r="O225" s="2">
        <v>10200</v>
      </c>
      <c r="P225" s="2">
        <v>9250</v>
      </c>
      <c r="Q225" s="2">
        <v>10400</v>
      </c>
      <c r="R225" s="2">
        <v>10350</v>
      </c>
      <c r="S225" t="s">
        <v>684</v>
      </c>
      <c r="T225" s="2">
        <v>10450</v>
      </c>
      <c r="U225" s="2">
        <v>10500</v>
      </c>
      <c r="Y225" s="2">
        <f>ROUND(AVERAGE(B225:U225), 0)</f>
        <v>10289</v>
      </c>
      <c r="Z225" s="2">
        <f>MIN(B225:U225)</f>
        <v>9250</v>
      </c>
      <c r="AA225" s="2">
        <f>MAX(B225:U225)</f>
        <v>11475</v>
      </c>
    </row>
    <row r="226" spans="1:27">
      <c r="A226" s="1" t="s">
        <v>234</v>
      </c>
      <c r="B226" t="s">
        <v>684</v>
      </c>
      <c r="C226" t="s">
        <v>684</v>
      </c>
      <c r="D226" s="2">
        <v>11475</v>
      </c>
      <c r="E226" t="s">
        <v>684</v>
      </c>
      <c r="F226" s="2">
        <v>10200</v>
      </c>
      <c r="G226" t="s">
        <v>684</v>
      </c>
      <c r="H226" s="2">
        <v>10275</v>
      </c>
      <c r="I226" s="2">
        <v>9750</v>
      </c>
      <c r="J226" s="2">
        <v>10500</v>
      </c>
      <c r="K226" t="s">
        <v>684</v>
      </c>
      <c r="L226" t="s">
        <v>684</v>
      </c>
      <c r="M226" s="2">
        <v>10257</v>
      </c>
      <c r="N226" s="2">
        <v>10100</v>
      </c>
      <c r="O226" s="2">
        <v>10200</v>
      </c>
      <c r="P226" s="2">
        <v>9250</v>
      </c>
      <c r="Q226" s="2">
        <v>10400</v>
      </c>
      <c r="R226" s="2">
        <v>10300</v>
      </c>
      <c r="S226" t="s">
        <v>684</v>
      </c>
      <c r="T226" s="2">
        <v>10400</v>
      </c>
      <c r="U226" s="2">
        <v>10450</v>
      </c>
      <c r="Y226" s="2">
        <f>ROUND(AVERAGE(B226:U226), 0)</f>
        <v>10274</v>
      </c>
      <c r="Z226" s="2">
        <f>MIN(B226:U226)</f>
        <v>9250</v>
      </c>
      <c r="AA226" s="2">
        <f>MAX(B226:U226)</f>
        <v>11475</v>
      </c>
    </row>
    <row r="227" spans="1:27">
      <c r="A227" s="1" t="s">
        <v>235</v>
      </c>
      <c r="B227" t="s">
        <v>684</v>
      </c>
      <c r="C227" t="s">
        <v>684</v>
      </c>
      <c r="D227" s="2">
        <v>11475</v>
      </c>
      <c r="E227" t="s">
        <v>684</v>
      </c>
      <c r="F227" s="2">
        <v>10150</v>
      </c>
      <c r="G227" t="s">
        <v>684</v>
      </c>
      <c r="H227" s="2">
        <v>10250</v>
      </c>
      <c r="I227" s="2">
        <v>9750</v>
      </c>
      <c r="J227" s="2">
        <v>10500</v>
      </c>
      <c r="K227" t="s">
        <v>684</v>
      </c>
      <c r="L227" t="s">
        <v>684</v>
      </c>
      <c r="M227" s="2">
        <v>10093</v>
      </c>
      <c r="N227" s="2">
        <v>10100</v>
      </c>
      <c r="O227" s="2">
        <v>10200</v>
      </c>
      <c r="P227" s="2">
        <v>9000</v>
      </c>
      <c r="Q227" s="2">
        <v>10400</v>
      </c>
      <c r="R227" s="2">
        <v>10300</v>
      </c>
      <c r="S227" t="s">
        <v>684</v>
      </c>
      <c r="T227" s="2">
        <v>10400</v>
      </c>
      <c r="U227" s="2">
        <v>10400</v>
      </c>
      <c r="Y227" s="2">
        <f>ROUND(AVERAGE(B227:U227), 0)</f>
        <v>10232</v>
      </c>
      <c r="Z227" s="2">
        <f>MIN(B227:U227)</f>
        <v>9000</v>
      </c>
      <c r="AA227" s="2">
        <f>MAX(B227:U227)</f>
        <v>11475</v>
      </c>
    </row>
    <row r="228" spans="1:27">
      <c r="A228" s="1" t="s">
        <v>236</v>
      </c>
      <c r="B228" t="s">
        <v>684</v>
      </c>
      <c r="C228" s="2">
        <v>10700</v>
      </c>
      <c r="D228" s="2">
        <v>11475</v>
      </c>
      <c r="E228" t="s">
        <v>684</v>
      </c>
      <c r="F228" s="2">
        <v>9800</v>
      </c>
      <c r="G228" t="s">
        <v>684</v>
      </c>
      <c r="H228" s="2">
        <v>10100</v>
      </c>
      <c r="I228" s="2">
        <v>9750</v>
      </c>
      <c r="J228" s="2">
        <v>10500</v>
      </c>
      <c r="K228" t="s">
        <v>684</v>
      </c>
      <c r="L228" t="s">
        <v>684</v>
      </c>
      <c r="M228" s="2">
        <v>9910</v>
      </c>
      <c r="N228" s="2">
        <v>10100</v>
      </c>
      <c r="O228" s="2">
        <v>10150</v>
      </c>
      <c r="P228" s="2">
        <v>9000</v>
      </c>
      <c r="Q228" s="2">
        <v>10400</v>
      </c>
      <c r="R228" s="2">
        <v>10250</v>
      </c>
      <c r="S228" t="s">
        <v>684</v>
      </c>
      <c r="T228" s="2">
        <v>10400</v>
      </c>
      <c r="U228" s="2">
        <v>10350</v>
      </c>
      <c r="Y228" s="2">
        <f>ROUND(AVERAGE(B228:U228), 0)</f>
        <v>10206</v>
      </c>
      <c r="Z228" s="2">
        <f>MIN(B228:U228)</f>
        <v>9000</v>
      </c>
      <c r="AA228" s="2">
        <f>MAX(B228:U228)</f>
        <v>11475</v>
      </c>
    </row>
    <row r="229" spans="1:27">
      <c r="A229" s="1" t="s">
        <v>237</v>
      </c>
      <c r="B229" t="s">
        <v>684</v>
      </c>
      <c r="C229" s="2">
        <v>10700</v>
      </c>
      <c r="D229" s="2">
        <v>11475</v>
      </c>
      <c r="E229" t="s">
        <v>684</v>
      </c>
      <c r="F229" s="2">
        <v>9750</v>
      </c>
      <c r="G229" t="s">
        <v>684</v>
      </c>
      <c r="H229" s="2">
        <v>10000</v>
      </c>
      <c r="I229" s="2">
        <v>9500</v>
      </c>
      <c r="J229" s="2">
        <v>10500</v>
      </c>
      <c r="K229" t="s">
        <v>684</v>
      </c>
      <c r="L229" t="s">
        <v>684</v>
      </c>
      <c r="M229" s="2">
        <v>10275</v>
      </c>
      <c r="N229" s="2">
        <v>10100</v>
      </c>
      <c r="O229" s="2">
        <v>10100</v>
      </c>
      <c r="P229" s="2">
        <v>9000</v>
      </c>
      <c r="Q229" s="2">
        <v>10400</v>
      </c>
      <c r="R229" s="2">
        <v>10300</v>
      </c>
      <c r="S229" t="s">
        <v>684</v>
      </c>
      <c r="T229" s="2">
        <v>10400</v>
      </c>
      <c r="U229" s="2">
        <v>10300</v>
      </c>
      <c r="Y229" s="2">
        <f>ROUND(AVERAGE(B229:U229), 0)</f>
        <v>10200</v>
      </c>
      <c r="Z229" s="2">
        <f>MIN(B229:U229)</f>
        <v>9000</v>
      </c>
      <c r="AA229" s="2">
        <f>MAX(B229:U229)</f>
        <v>11475</v>
      </c>
    </row>
    <row r="230" spans="1:27">
      <c r="A230" s="1" t="s">
        <v>238</v>
      </c>
      <c r="B230" t="s">
        <v>684</v>
      </c>
      <c r="C230" s="2">
        <v>10500</v>
      </c>
      <c r="D230" s="2">
        <v>11275</v>
      </c>
      <c r="E230" t="s">
        <v>684</v>
      </c>
      <c r="F230" s="2">
        <v>9700</v>
      </c>
      <c r="G230" t="s">
        <v>684</v>
      </c>
      <c r="H230" s="2">
        <v>10050</v>
      </c>
      <c r="I230" s="2">
        <v>9500</v>
      </c>
      <c r="J230" s="2">
        <v>10400</v>
      </c>
      <c r="K230" t="s">
        <v>684</v>
      </c>
      <c r="L230" t="s">
        <v>684</v>
      </c>
      <c r="M230" s="2">
        <v>10076</v>
      </c>
      <c r="N230" s="2">
        <v>10100</v>
      </c>
      <c r="O230" s="2">
        <v>10100</v>
      </c>
      <c r="P230" s="2">
        <v>9100</v>
      </c>
      <c r="Q230" s="2">
        <v>10400</v>
      </c>
      <c r="R230" s="2">
        <v>10250</v>
      </c>
      <c r="S230" t="s">
        <v>684</v>
      </c>
      <c r="T230" s="2">
        <v>10400</v>
      </c>
      <c r="U230" s="2">
        <v>10250</v>
      </c>
      <c r="Y230" s="2">
        <f>ROUND(AVERAGE(B230:U230), 0)</f>
        <v>10150</v>
      </c>
      <c r="Z230" s="2">
        <f>MIN(B230:U230)</f>
        <v>9100</v>
      </c>
      <c r="AA230" s="2">
        <f>MAX(B230:U230)</f>
        <v>11275</v>
      </c>
    </row>
    <row r="231" spans="1:27">
      <c r="A231" s="1" t="s">
        <v>239</v>
      </c>
      <c r="B231" t="s">
        <v>684</v>
      </c>
      <c r="C231" s="2">
        <v>10500</v>
      </c>
      <c r="D231" s="2">
        <v>11275</v>
      </c>
      <c r="E231" t="s">
        <v>684</v>
      </c>
      <c r="F231" s="2">
        <v>9650</v>
      </c>
      <c r="G231" t="s">
        <v>684</v>
      </c>
      <c r="H231" s="2">
        <v>10050</v>
      </c>
      <c r="I231" s="2">
        <v>9500</v>
      </c>
      <c r="J231" s="2">
        <v>10400</v>
      </c>
      <c r="K231" t="s">
        <v>684</v>
      </c>
      <c r="L231" t="s">
        <v>684</v>
      </c>
      <c r="M231" s="2">
        <v>10000</v>
      </c>
      <c r="N231" s="2">
        <v>10100</v>
      </c>
      <c r="O231" s="2">
        <v>10050</v>
      </c>
      <c r="P231" s="2">
        <v>9100</v>
      </c>
      <c r="Q231" s="2">
        <v>10400</v>
      </c>
      <c r="R231" s="2">
        <v>10200</v>
      </c>
      <c r="S231" t="s">
        <v>684</v>
      </c>
      <c r="T231" s="2">
        <v>10400</v>
      </c>
      <c r="U231" s="2">
        <v>10200</v>
      </c>
      <c r="Y231" s="2">
        <f>ROUND(AVERAGE(B231:U231), 0)</f>
        <v>10130</v>
      </c>
      <c r="Z231" s="2">
        <f>MIN(B231:U231)</f>
        <v>9100</v>
      </c>
      <c r="AA231" s="2">
        <f>MAX(B231:U231)</f>
        <v>11275</v>
      </c>
    </row>
    <row r="232" spans="1:27">
      <c r="A232" s="1" t="s">
        <v>240</v>
      </c>
      <c r="B232" t="s">
        <v>684</v>
      </c>
      <c r="C232" s="2">
        <v>10500</v>
      </c>
      <c r="D232" s="2">
        <v>11263</v>
      </c>
      <c r="E232" t="s">
        <v>684</v>
      </c>
      <c r="F232" s="2">
        <v>9600</v>
      </c>
      <c r="G232" t="s">
        <v>684</v>
      </c>
      <c r="H232" s="2">
        <v>10050</v>
      </c>
      <c r="I232" s="2">
        <v>9500</v>
      </c>
      <c r="J232" s="2">
        <v>10400</v>
      </c>
      <c r="K232" t="s">
        <v>684</v>
      </c>
      <c r="L232" t="s">
        <v>684</v>
      </c>
      <c r="M232" s="2">
        <v>10000</v>
      </c>
      <c r="N232" s="2">
        <v>10100</v>
      </c>
      <c r="O232" s="2">
        <v>10050</v>
      </c>
      <c r="P232" s="2">
        <v>9100</v>
      </c>
      <c r="Q232" s="2">
        <v>10400</v>
      </c>
      <c r="R232" s="2">
        <v>10150</v>
      </c>
      <c r="S232" t="s">
        <v>684</v>
      </c>
      <c r="T232" s="2">
        <v>10400</v>
      </c>
      <c r="U232" s="2">
        <v>10150</v>
      </c>
      <c r="Y232" s="2">
        <f>ROUND(AVERAGE(B232:U232), 0)</f>
        <v>10119</v>
      </c>
      <c r="Z232" s="2">
        <f>MIN(B232:U232)</f>
        <v>9100</v>
      </c>
      <c r="AA232" s="2">
        <f>MAX(B232:U232)</f>
        <v>11263</v>
      </c>
    </row>
    <row r="233" spans="1:27">
      <c r="A233" s="1" t="s">
        <v>241</v>
      </c>
      <c r="B233" t="s">
        <v>684</v>
      </c>
      <c r="C233" s="2">
        <v>10500</v>
      </c>
      <c r="D233" s="2">
        <v>10967</v>
      </c>
      <c r="E233" t="s">
        <v>684</v>
      </c>
      <c r="F233" s="2">
        <v>9550</v>
      </c>
      <c r="G233" t="s">
        <v>684</v>
      </c>
      <c r="H233" s="2">
        <v>10050</v>
      </c>
      <c r="I233" s="2">
        <v>9500</v>
      </c>
      <c r="J233" s="2">
        <v>10300</v>
      </c>
      <c r="K233" t="s">
        <v>684</v>
      </c>
      <c r="L233" t="s">
        <v>684</v>
      </c>
      <c r="M233" s="2">
        <v>10000</v>
      </c>
      <c r="N233" s="2">
        <v>10100</v>
      </c>
      <c r="O233" s="2">
        <v>10050</v>
      </c>
      <c r="P233" s="2">
        <v>9100</v>
      </c>
      <c r="Q233" s="2">
        <v>10400</v>
      </c>
      <c r="R233" s="2">
        <v>10100</v>
      </c>
      <c r="S233" t="s">
        <v>684</v>
      </c>
      <c r="T233" s="2">
        <v>10500</v>
      </c>
      <c r="U233" s="2">
        <v>10100</v>
      </c>
      <c r="Y233" s="2">
        <f>ROUND(AVERAGE(B233:U233), 0)</f>
        <v>10087</v>
      </c>
      <c r="Z233" s="2">
        <f>MIN(B233:U233)</f>
        <v>9100</v>
      </c>
      <c r="AA233" s="2">
        <f>MAX(B233:U233)</f>
        <v>10967</v>
      </c>
    </row>
    <row r="234" spans="1:27">
      <c r="A234" s="1" t="s">
        <v>242</v>
      </c>
      <c r="B234" t="s">
        <v>684</v>
      </c>
      <c r="C234" s="2">
        <v>10500</v>
      </c>
      <c r="D234" s="2">
        <v>10925</v>
      </c>
      <c r="E234" t="s">
        <v>684</v>
      </c>
      <c r="F234" s="2">
        <v>9600</v>
      </c>
      <c r="G234" t="s">
        <v>684</v>
      </c>
      <c r="H234" s="2">
        <v>10150</v>
      </c>
      <c r="I234" s="2">
        <v>9500</v>
      </c>
      <c r="J234" s="2">
        <v>10300</v>
      </c>
      <c r="K234" t="s">
        <v>684</v>
      </c>
      <c r="L234" t="s">
        <v>684</v>
      </c>
      <c r="M234" s="3">
        <v>11000</v>
      </c>
      <c r="N234" s="2">
        <v>10000</v>
      </c>
      <c r="O234" s="2">
        <v>10000</v>
      </c>
      <c r="P234" s="2">
        <v>9100</v>
      </c>
      <c r="Q234" s="2">
        <v>10400</v>
      </c>
      <c r="R234" s="2">
        <v>10150</v>
      </c>
      <c r="S234" t="s">
        <v>684</v>
      </c>
      <c r="T234" s="3">
        <v>9500</v>
      </c>
      <c r="U234" s="2">
        <v>9900</v>
      </c>
      <c r="Y234" s="2">
        <f>ROUND(AVERAGE(B234:U234), 0)</f>
        <v>10073</v>
      </c>
      <c r="Z234" s="2">
        <f>MIN(B234:U234)</f>
        <v>9100</v>
      </c>
      <c r="AA234" s="2">
        <f>MAX(B234:U234)</f>
        <v>11000</v>
      </c>
    </row>
    <row r="235" spans="1:27">
      <c r="A235" s="1" t="s">
        <v>243</v>
      </c>
      <c r="B235" t="s">
        <v>684</v>
      </c>
      <c r="C235" s="2">
        <v>10500</v>
      </c>
      <c r="D235" s="2">
        <v>10925</v>
      </c>
      <c r="E235" t="s">
        <v>684</v>
      </c>
      <c r="F235" s="2">
        <v>9750</v>
      </c>
      <c r="G235" t="s">
        <v>684</v>
      </c>
      <c r="H235" s="2">
        <v>10150</v>
      </c>
      <c r="I235" s="2">
        <v>9500</v>
      </c>
      <c r="J235" s="2">
        <v>10300</v>
      </c>
      <c r="K235" t="s">
        <v>684</v>
      </c>
      <c r="L235" t="s">
        <v>684</v>
      </c>
      <c r="M235" s="3">
        <v>10250</v>
      </c>
      <c r="N235" s="2">
        <v>10000</v>
      </c>
      <c r="O235" s="2">
        <v>10050</v>
      </c>
      <c r="P235" s="2">
        <v>9200</v>
      </c>
      <c r="Q235" s="2">
        <v>10400</v>
      </c>
      <c r="R235" s="2">
        <v>10100</v>
      </c>
      <c r="S235" t="s">
        <v>684</v>
      </c>
      <c r="T235" s="2">
        <v>9500</v>
      </c>
      <c r="U235" s="2">
        <v>9875</v>
      </c>
      <c r="Y235" s="2">
        <f>ROUND(AVERAGE(B235:U235), 0)</f>
        <v>10036</v>
      </c>
      <c r="Z235" s="2">
        <f>MIN(B235:U235)</f>
        <v>9200</v>
      </c>
      <c r="AA235" s="2">
        <f>MAX(B235:U235)</f>
        <v>10925</v>
      </c>
    </row>
    <row r="236" spans="1:27">
      <c r="A236" s="1" t="s">
        <v>244</v>
      </c>
      <c r="B236" t="s">
        <v>684</v>
      </c>
      <c r="C236" s="2">
        <v>10600</v>
      </c>
      <c r="D236" s="2">
        <v>10925</v>
      </c>
      <c r="E236" t="s">
        <v>684</v>
      </c>
      <c r="F236" s="2">
        <v>9900</v>
      </c>
      <c r="G236" t="s">
        <v>684</v>
      </c>
      <c r="H236" s="2">
        <v>10200</v>
      </c>
      <c r="I236" s="3">
        <v>10000</v>
      </c>
      <c r="J236" s="2">
        <v>10300</v>
      </c>
      <c r="K236" t="s">
        <v>684</v>
      </c>
      <c r="L236" t="s">
        <v>684</v>
      </c>
      <c r="M236" s="2">
        <v>10250</v>
      </c>
      <c r="N236" s="2">
        <v>10000</v>
      </c>
      <c r="O236" s="2">
        <v>10000</v>
      </c>
      <c r="P236" s="2">
        <v>9200</v>
      </c>
      <c r="Q236" s="2">
        <v>10400</v>
      </c>
      <c r="R236" s="2">
        <v>10050</v>
      </c>
      <c r="S236" t="s">
        <v>684</v>
      </c>
      <c r="T236" s="3">
        <v>10000</v>
      </c>
      <c r="U236" s="2">
        <v>9950</v>
      </c>
      <c r="Y236" s="2">
        <f>ROUND(AVERAGE(B236:U236), 0)</f>
        <v>10127</v>
      </c>
      <c r="Z236" s="2">
        <f>MIN(B236:U236)</f>
        <v>9200</v>
      </c>
      <c r="AA236" s="2">
        <f>MAX(B236:U236)</f>
        <v>10925</v>
      </c>
    </row>
    <row r="237" spans="1:27">
      <c r="A237" s="1" t="s">
        <v>245</v>
      </c>
      <c r="B237" t="s">
        <v>684</v>
      </c>
      <c r="C237" s="2">
        <v>10600</v>
      </c>
      <c r="D237" s="2">
        <v>10925</v>
      </c>
      <c r="E237" t="s">
        <v>684</v>
      </c>
      <c r="F237" s="2">
        <v>10000</v>
      </c>
      <c r="G237" t="s">
        <v>684</v>
      </c>
      <c r="H237" s="2">
        <v>10250</v>
      </c>
      <c r="I237" s="2">
        <v>10000</v>
      </c>
      <c r="J237" s="2">
        <v>10300</v>
      </c>
      <c r="K237" t="s">
        <v>684</v>
      </c>
      <c r="L237" t="s">
        <v>684</v>
      </c>
      <c r="M237" s="2">
        <v>10296</v>
      </c>
      <c r="N237" s="2">
        <v>10100</v>
      </c>
      <c r="O237" s="2">
        <v>10050</v>
      </c>
      <c r="P237" s="2">
        <v>9200</v>
      </c>
      <c r="Q237" s="2">
        <v>10400</v>
      </c>
      <c r="R237" s="2">
        <v>10100</v>
      </c>
      <c r="S237" t="s">
        <v>684</v>
      </c>
      <c r="T237" s="2">
        <v>10050</v>
      </c>
      <c r="U237" s="2">
        <v>10000</v>
      </c>
      <c r="Y237" s="2">
        <f>ROUND(AVERAGE(B237:U237), 0)</f>
        <v>10162</v>
      </c>
      <c r="Z237" s="2">
        <f>MIN(B237:U237)</f>
        <v>9200</v>
      </c>
      <c r="AA237" s="2">
        <f>MAX(B237:U237)</f>
        <v>10925</v>
      </c>
    </row>
    <row r="238" spans="1:27">
      <c r="A238" s="1" t="s">
        <v>246</v>
      </c>
      <c r="B238" t="s">
        <v>684</v>
      </c>
      <c r="C238" s="2">
        <v>10600</v>
      </c>
      <c r="D238" s="2">
        <v>10750</v>
      </c>
      <c r="E238" t="s">
        <v>684</v>
      </c>
      <c r="F238" s="2">
        <v>10000</v>
      </c>
      <c r="G238" t="s">
        <v>684</v>
      </c>
      <c r="H238" s="2">
        <v>10300</v>
      </c>
      <c r="I238" s="2">
        <v>10000</v>
      </c>
      <c r="J238" s="2">
        <v>10300</v>
      </c>
      <c r="K238" t="s">
        <v>684</v>
      </c>
      <c r="L238" t="s">
        <v>684</v>
      </c>
      <c r="M238" s="2">
        <v>10382</v>
      </c>
      <c r="N238" s="2">
        <v>10100</v>
      </c>
      <c r="O238" s="2">
        <v>10050</v>
      </c>
      <c r="P238" s="2">
        <v>9300</v>
      </c>
      <c r="Q238" s="2">
        <v>10400</v>
      </c>
      <c r="R238" s="2">
        <v>10150</v>
      </c>
      <c r="S238" t="s">
        <v>684</v>
      </c>
      <c r="T238" s="2">
        <v>10050</v>
      </c>
      <c r="U238" s="2">
        <v>10150</v>
      </c>
      <c r="Y238" s="2">
        <f>ROUND(AVERAGE(B238:U238), 0)</f>
        <v>10181</v>
      </c>
      <c r="Z238" s="2">
        <f>MIN(B238:U238)</f>
        <v>9300</v>
      </c>
      <c r="AA238" s="2">
        <f>MAX(B238:U238)</f>
        <v>10750</v>
      </c>
    </row>
    <row r="239" spans="1:27">
      <c r="A239" s="1" t="s">
        <v>247</v>
      </c>
      <c r="B239" t="s">
        <v>684</v>
      </c>
      <c r="C239" s="2">
        <v>10600</v>
      </c>
      <c r="D239" s="3">
        <v>11625</v>
      </c>
      <c r="E239" t="s">
        <v>684</v>
      </c>
      <c r="F239" s="2">
        <v>10000</v>
      </c>
      <c r="G239" t="s">
        <v>684</v>
      </c>
      <c r="H239" s="2">
        <v>10300</v>
      </c>
      <c r="I239" s="2">
        <v>10000</v>
      </c>
      <c r="J239" s="2">
        <v>10300</v>
      </c>
      <c r="K239" t="s">
        <v>684</v>
      </c>
      <c r="L239" t="s">
        <v>684</v>
      </c>
      <c r="M239" s="2">
        <v>10298</v>
      </c>
      <c r="N239" s="2">
        <v>10150</v>
      </c>
      <c r="O239" s="2">
        <v>10100</v>
      </c>
      <c r="P239" s="2">
        <v>9300</v>
      </c>
      <c r="Q239" s="2">
        <v>10400</v>
      </c>
      <c r="R239" s="2">
        <v>10200</v>
      </c>
      <c r="S239" t="s">
        <v>684</v>
      </c>
      <c r="T239" s="2">
        <v>10100</v>
      </c>
      <c r="U239" s="2">
        <v>10200</v>
      </c>
      <c r="Y239" s="2">
        <f>ROUND(AVERAGE(B239:U239), 0)</f>
        <v>10255</v>
      </c>
      <c r="Z239" s="2">
        <f>MIN(B239:U239)</f>
        <v>9300</v>
      </c>
      <c r="AA239" s="2">
        <f>MAX(B239:U239)</f>
        <v>11625</v>
      </c>
    </row>
    <row r="240" spans="1:27">
      <c r="A240" s="1" t="s">
        <v>248</v>
      </c>
      <c r="B240" t="s">
        <v>684</v>
      </c>
      <c r="C240" s="2">
        <v>10600</v>
      </c>
      <c r="D240" s="2">
        <v>11600</v>
      </c>
      <c r="E240" t="s">
        <v>684</v>
      </c>
      <c r="F240" s="2">
        <v>10250</v>
      </c>
      <c r="G240" t="s">
        <v>684</v>
      </c>
      <c r="H240" s="2">
        <v>10300</v>
      </c>
      <c r="I240" s="2">
        <v>10000</v>
      </c>
      <c r="J240" s="2">
        <v>10300</v>
      </c>
      <c r="K240" t="s">
        <v>684</v>
      </c>
      <c r="L240" t="s">
        <v>684</v>
      </c>
      <c r="M240" s="2">
        <v>10447</v>
      </c>
      <c r="N240" s="2">
        <v>10200</v>
      </c>
      <c r="O240" s="2">
        <v>10150</v>
      </c>
      <c r="P240" s="2">
        <v>9400</v>
      </c>
      <c r="Q240" s="2">
        <v>10450</v>
      </c>
      <c r="R240" s="2">
        <v>10250</v>
      </c>
      <c r="S240" t="s">
        <v>684</v>
      </c>
      <c r="T240" s="2">
        <v>10100</v>
      </c>
      <c r="U240" s="2">
        <v>10300</v>
      </c>
      <c r="Y240" s="2">
        <f>ROUND(AVERAGE(B240:U240), 0)</f>
        <v>10311</v>
      </c>
      <c r="Z240" s="2">
        <f>MIN(B240:U240)</f>
        <v>9400</v>
      </c>
      <c r="AA240" s="2">
        <f>MAX(B240:U240)</f>
        <v>11600</v>
      </c>
    </row>
    <row r="241" spans="1:27">
      <c r="A241" s="1" t="s">
        <v>249</v>
      </c>
      <c r="B241" t="s">
        <v>684</v>
      </c>
      <c r="C241" s="2">
        <v>10650</v>
      </c>
      <c r="D241" s="2">
        <v>11600</v>
      </c>
      <c r="E241" t="s">
        <v>684</v>
      </c>
      <c r="F241" s="2">
        <v>10250</v>
      </c>
      <c r="G241" t="s">
        <v>684</v>
      </c>
      <c r="H241" s="2">
        <v>10300</v>
      </c>
      <c r="I241" s="2">
        <v>10250</v>
      </c>
      <c r="J241" s="2">
        <v>10350</v>
      </c>
      <c r="K241" t="s">
        <v>684</v>
      </c>
      <c r="L241" t="s">
        <v>684</v>
      </c>
      <c r="M241" s="2">
        <v>10297</v>
      </c>
      <c r="N241" s="2">
        <v>10250</v>
      </c>
      <c r="O241" s="2">
        <v>10200</v>
      </c>
      <c r="P241" s="2">
        <v>9400</v>
      </c>
      <c r="Q241" s="2">
        <v>10450</v>
      </c>
      <c r="R241" s="2">
        <v>10300</v>
      </c>
      <c r="S241" t="s">
        <v>684</v>
      </c>
      <c r="T241" s="2">
        <v>10100</v>
      </c>
      <c r="U241" s="2">
        <v>10350</v>
      </c>
      <c r="Y241" s="2">
        <f>ROUND(AVERAGE(B241:U241), 0)</f>
        <v>10339</v>
      </c>
      <c r="Z241" s="2">
        <f>MIN(B241:U241)</f>
        <v>9400</v>
      </c>
      <c r="AA241" s="2">
        <f>MAX(B241:U241)</f>
        <v>11600</v>
      </c>
    </row>
    <row r="242" spans="1:27">
      <c r="A242" s="1" t="s">
        <v>250</v>
      </c>
      <c r="B242" t="s">
        <v>684</v>
      </c>
      <c r="C242" s="2">
        <v>10500</v>
      </c>
      <c r="D242" s="2">
        <v>11583</v>
      </c>
      <c r="E242" t="s">
        <v>684</v>
      </c>
      <c r="F242" s="2">
        <v>10500</v>
      </c>
      <c r="G242" t="s">
        <v>684</v>
      </c>
      <c r="H242" s="2">
        <v>10300</v>
      </c>
      <c r="I242" s="2">
        <v>10250</v>
      </c>
      <c r="J242" s="2">
        <v>10350</v>
      </c>
      <c r="K242" t="s">
        <v>684</v>
      </c>
      <c r="L242" t="s">
        <v>684</v>
      </c>
      <c r="M242" s="2">
        <v>10661</v>
      </c>
      <c r="N242" s="2">
        <v>10250</v>
      </c>
      <c r="O242" s="2">
        <v>10200</v>
      </c>
      <c r="P242" s="2">
        <v>9400</v>
      </c>
      <c r="Q242" s="2">
        <v>10450</v>
      </c>
      <c r="R242" s="2">
        <v>10300</v>
      </c>
      <c r="S242" t="s">
        <v>684</v>
      </c>
      <c r="T242" s="2">
        <v>10250</v>
      </c>
      <c r="U242" s="2">
        <v>10300</v>
      </c>
      <c r="Y242" s="2">
        <f>ROUND(AVERAGE(B242:U242), 0)</f>
        <v>10378</v>
      </c>
      <c r="Z242" s="2">
        <f>MIN(B242:U242)</f>
        <v>9400</v>
      </c>
      <c r="AA242" s="2">
        <f>MAX(B242:U242)</f>
        <v>11583</v>
      </c>
    </row>
    <row r="243" spans="1:27">
      <c r="A243" s="1" t="s">
        <v>251</v>
      </c>
      <c r="B243" t="s">
        <v>684</v>
      </c>
      <c r="C243" s="2">
        <v>10500</v>
      </c>
      <c r="D243" s="2">
        <v>11600</v>
      </c>
      <c r="E243" t="s">
        <v>684</v>
      </c>
      <c r="F243" s="2">
        <v>10500</v>
      </c>
      <c r="G243" t="s">
        <v>684</v>
      </c>
      <c r="H243" s="2">
        <v>10300</v>
      </c>
      <c r="I243" s="2">
        <v>10250</v>
      </c>
      <c r="J243" s="2">
        <v>10350</v>
      </c>
      <c r="K243" t="s">
        <v>684</v>
      </c>
      <c r="L243" t="s">
        <v>684</v>
      </c>
      <c r="M243" s="2">
        <v>10500</v>
      </c>
      <c r="N243" s="2">
        <v>10250</v>
      </c>
      <c r="O243" s="2">
        <v>10200</v>
      </c>
      <c r="P243" s="2">
        <v>9400</v>
      </c>
      <c r="Q243" s="2">
        <v>10450</v>
      </c>
      <c r="R243" s="2">
        <v>10300</v>
      </c>
      <c r="S243" t="s">
        <v>684</v>
      </c>
      <c r="T243" s="2">
        <v>10250</v>
      </c>
      <c r="U243" s="2">
        <v>10350</v>
      </c>
      <c r="Y243" s="2">
        <f>ROUND(AVERAGE(B243:U243), 0)</f>
        <v>10371</v>
      </c>
      <c r="Z243" s="2">
        <f>MIN(B243:U243)</f>
        <v>9400</v>
      </c>
      <c r="AA243" s="2">
        <f>MAX(B243:U243)</f>
        <v>11600</v>
      </c>
    </row>
    <row r="244" spans="1:27">
      <c r="A244" s="1" t="s">
        <v>252</v>
      </c>
      <c r="B244" t="s">
        <v>684</v>
      </c>
      <c r="C244" s="2">
        <v>10500</v>
      </c>
      <c r="D244" s="2">
        <v>11833</v>
      </c>
      <c r="E244" t="s">
        <v>684</v>
      </c>
      <c r="F244" s="2">
        <v>10600</v>
      </c>
      <c r="G244" t="s">
        <v>684</v>
      </c>
      <c r="H244" s="2">
        <v>10350</v>
      </c>
      <c r="I244" s="2">
        <v>10250</v>
      </c>
      <c r="J244" s="2">
        <v>10350</v>
      </c>
      <c r="K244" t="s">
        <v>684</v>
      </c>
      <c r="L244" t="s">
        <v>684</v>
      </c>
      <c r="M244" s="2">
        <v>10500</v>
      </c>
      <c r="N244" s="2">
        <v>10250</v>
      </c>
      <c r="O244" s="2">
        <v>10200</v>
      </c>
      <c r="P244" s="2">
        <v>9400</v>
      </c>
      <c r="Q244" s="2">
        <v>10450</v>
      </c>
      <c r="R244" s="2">
        <v>10300</v>
      </c>
      <c r="S244" t="s">
        <v>684</v>
      </c>
      <c r="T244" s="2">
        <v>10250</v>
      </c>
      <c r="U244" s="2">
        <v>10300</v>
      </c>
      <c r="Y244" s="2">
        <f>ROUND(AVERAGE(B244:U244), 0)</f>
        <v>10395</v>
      </c>
      <c r="Z244" s="2">
        <f>MIN(B244:U244)</f>
        <v>9400</v>
      </c>
      <c r="AA244" s="2">
        <f>MAX(B244:U244)</f>
        <v>11833</v>
      </c>
    </row>
    <row r="245" spans="1:27">
      <c r="A245" s="1" t="s">
        <v>253</v>
      </c>
      <c r="B245" t="s">
        <v>684</v>
      </c>
      <c r="C245" s="2">
        <v>10500</v>
      </c>
      <c r="D245" s="2">
        <v>11850</v>
      </c>
      <c r="E245" t="s">
        <v>684</v>
      </c>
      <c r="F245" s="2">
        <v>10300</v>
      </c>
      <c r="G245" t="s">
        <v>684</v>
      </c>
      <c r="H245" s="2">
        <v>10350</v>
      </c>
      <c r="I245" s="2">
        <v>10250</v>
      </c>
      <c r="J245" s="2">
        <v>10350</v>
      </c>
      <c r="K245" t="s">
        <v>684</v>
      </c>
      <c r="L245" t="s">
        <v>684</v>
      </c>
      <c r="M245" s="2">
        <v>10572</v>
      </c>
      <c r="N245" s="2">
        <v>10300</v>
      </c>
      <c r="O245" s="2">
        <v>10250</v>
      </c>
      <c r="P245" s="2">
        <v>9500</v>
      </c>
      <c r="Q245" s="2">
        <v>10500</v>
      </c>
      <c r="R245" s="2">
        <v>10350</v>
      </c>
      <c r="S245" t="s">
        <v>684</v>
      </c>
      <c r="T245" s="2">
        <v>10250</v>
      </c>
      <c r="U245" s="2">
        <v>10250</v>
      </c>
      <c r="Y245" s="2">
        <f>ROUND(AVERAGE(B245:U245), 0)</f>
        <v>10398</v>
      </c>
      <c r="Z245" s="2">
        <f>MIN(B245:U245)</f>
        <v>9500</v>
      </c>
      <c r="AA245" s="2">
        <f>MAX(B245:U245)</f>
        <v>11850</v>
      </c>
    </row>
    <row r="246" spans="1:27">
      <c r="A246" s="1" t="s">
        <v>254</v>
      </c>
      <c r="B246" t="s">
        <v>684</v>
      </c>
      <c r="C246" s="2">
        <v>10500</v>
      </c>
      <c r="D246" s="2">
        <v>11820</v>
      </c>
      <c r="E246" t="s">
        <v>684</v>
      </c>
      <c r="F246" s="2">
        <v>10500</v>
      </c>
      <c r="G246" t="s">
        <v>684</v>
      </c>
      <c r="H246" s="2">
        <v>10350</v>
      </c>
      <c r="I246" s="2">
        <v>10250</v>
      </c>
      <c r="J246" s="2">
        <v>10350</v>
      </c>
      <c r="K246" t="s">
        <v>684</v>
      </c>
      <c r="L246" t="s">
        <v>684</v>
      </c>
      <c r="M246" s="2">
        <v>10592</v>
      </c>
      <c r="N246" s="2">
        <v>10350</v>
      </c>
      <c r="O246" s="2">
        <v>10250</v>
      </c>
      <c r="P246" s="2">
        <v>9500</v>
      </c>
      <c r="Q246" s="2">
        <v>10500</v>
      </c>
      <c r="R246" s="2">
        <v>10400</v>
      </c>
      <c r="S246" t="s">
        <v>684</v>
      </c>
      <c r="T246" s="2">
        <v>10300</v>
      </c>
      <c r="U246" s="2">
        <v>10350</v>
      </c>
      <c r="Y246" s="2">
        <f>ROUND(AVERAGE(B246:U246), 0)</f>
        <v>10429</v>
      </c>
      <c r="Z246" s="2">
        <f>MIN(B246:U246)</f>
        <v>9500</v>
      </c>
      <c r="AA246" s="2">
        <f>MAX(B246:U246)</f>
        <v>11820</v>
      </c>
    </row>
    <row r="247" spans="1:27">
      <c r="A247" s="1" t="s">
        <v>255</v>
      </c>
      <c r="B247" t="s">
        <v>684</v>
      </c>
      <c r="C247" s="2">
        <v>10500</v>
      </c>
      <c r="D247" s="2">
        <v>11820</v>
      </c>
      <c r="E247" t="s">
        <v>684</v>
      </c>
      <c r="F247" s="2">
        <v>10500</v>
      </c>
      <c r="G247" t="s">
        <v>684</v>
      </c>
      <c r="H247" s="2">
        <v>10425</v>
      </c>
      <c r="I247" s="2">
        <v>10250</v>
      </c>
      <c r="J247" s="2">
        <v>10400</v>
      </c>
      <c r="K247" t="s">
        <v>684</v>
      </c>
      <c r="L247" t="s">
        <v>684</v>
      </c>
      <c r="M247" s="2">
        <v>10481</v>
      </c>
      <c r="N247" s="2">
        <v>10400</v>
      </c>
      <c r="O247" s="2">
        <v>10300</v>
      </c>
      <c r="P247" s="2">
        <v>9500</v>
      </c>
      <c r="Q247" s="2">
        <v>10500</v>
      </c>
      <c r="R247" s="2">
        <v>10500</v>
      </c>
      <c r="S247" t="s">
        <v>684</v>
      </c>
      <c r="T247" s="2">
        <v>10300</v>
      </c>
      <c r="U247" s="2">
        <v>10400</v>
      </c>
      <c r="Y247" s="2">
        <f>ROUND(AVERAGE(B247:U247), 0)</f>
        <v>10448</v>
      </c>
      <c r="Z247" s="2">
        <f>MIN(B247:U247)</f>
        <v>9500</v>
      </c>
      <c r="AA247" s="2">
        <f>MAX(B247:U247)</f>
        <v>11820</v>
      </c>
    </row>
    <row r="248" spans="1:27">
      <c r="A248" s="1" t="s">
        <v>256</v>
      </c>
      <c r="B248" t="s">
        <v>684</v>
      </c>
      <c r="C248" s="2">
        <v>10500</v>
      </c>
      <c r="D248" s="2">
        <v>11808</v>
      </c>
      <c r="E248" t="s">
        <v>684</v>
      </c>
      <c r="F248" s="2">
        <v>10500</v>
      </c>
      <c r="G248" t="s">
        <v>684</v>
      </c>
      <c r="H248" s="2">
        <v>10475</v>
      </c>
      <c r="I248" s="2">
        <v>10250</v>
      </c>
      <c r="J248" s="2">
        <v>10400</v>
      </c>
      <c r="K248" t="s">
        <v>684</v>
      </c>
      <c r="L248" t="s">
        <v>684</v>
      </c>
      <c r="M248" s="2">
        <v>10458</v>
      </c>
      <c r="N248" s="2">
        <v>10750</v>
      </c>
      <c r="O248" s="2">
        <v>10350</v>
      </c>
      <c r="P248" s="2">
        <v>9500</v>
      </c>
      <c r="Q248" s="2">
        <v>10500</v>
      </c>
      <c r="R248" s="2">
        <v>10500</v>
      </c>
      <c r="S248" t="s">
        <v>684</v>
      </c>
      <c r="T248" s="2">
        <v>10250</v>
      </c>
      <c r="U248" s="2">
        <v>10450</v>
      </c>
      <c r="Y248" s="2">
        <f>ROUND(AVERAGE(B248:U248), 0)</f>
        <v>10478</v>
      </c>
      <c r="Z248" s="2">
        <f>MIN(B248:U248)</f>
        <v>9500</v>
      </c>
      <c r="AA248" s="2">
        <f>MAX(B248:U248)</f>
        <v>11808</v>
      </c>
    </row>
    <row r="249" spans="1:27">
      <c r="A249" s="1" t="s">
        <v>257</v>
      </c>
      <c r="B249" t="s">
        <v>684</v>
      </c>
      <c r="C249" s="2">
        <v>10500</v>
      </c>
      <c r="D249" s="2">
        <v>11808</v>
      </c>
      <c r="E249" t="s">
        <v>684</v>
      </c>
      <c r="F249" s="2">
        <v>10500</v>
      </c>
      <c r="G249" t="s">
        <v>684</v>
      </c>
      <c r="H249" s="2">
        <v>10500</v>
      </c>
      <c r="I249" s="2">
        <v>10250</v>
      </c>
      <c r="J249" s="2">
        <v>10400</v>
      </c>
      <c r="K249" t="s">
        <v>684</v>
      </c>
      <c r="L249" t="s">
        <v>684</v>
      </c>
      <c r="M249" s="2">
        <v>10531</v>
      </c>
      <c r="N249" s="2">
        <v>10750</v>
      </c>
      <c r="O249" s="2">
        <v>10350</v>
      </c>
      <c r="P249" s="2">
        <v>9500</v>
      </c>
      <c r="Q249" s="2">
        <v>10650</v>
      </c>
      <c r="R249" s="2">
        <v>10600</v>
      </c>
      <c r="S249" t="s">
        <v>684</v>
      </c>
      <c r="T249" s="2">
        <v>10250</v>
      </c>
      <c r="U249" s="2">
        <v>10500</v>
      </c>
      <c r="Y249" s="2">
        <f>ROUND(AVERAGE(B249:U249), 0)</f>
        <v>10506</v>
      </c>
      <c r="Z249" s="2">
        <f>MIN(B249:U249)</f>
        <v>9500</v>
      </c>
      <c r="AA249" s="2">
        <f>MAX(B249:U249)</f>
        <v>11808</v>
      </c>
    </row>
    <row r="250" spans="1:27">
      <c r="A250" s="1" t="s">
        <v>258</v>
      </c>
      <c r="B250" t="s">
        <v>684</v>
      </c>
      <c r="C250" s="2">
        <v>10750</v>
      </c>
      <c r="D250" s="2">
        <v>11775</v>
      </c>
      <c r="E250" t="s">
        <v>684</v>
      </c>
      <c r="F250" s="2">
        <v>10550</v>
      </c>
      <c r="G250" t="s">
        <v>684</v>
      </c>
      <c r="H250" s="2">
        <v>10550</v>
      </c>
      <c r="I250" s="2">
        <v>10250</v>
      </c>
      <c r="J250" s="2">
        <v>10500</v>
      </c>
      <c r="K250" t="s">
        <v>684</v>
      </c>
      <c r="L250" t="s">
        <v>684</v>
      </c>
      <c r="M250" s="2">
        <v>10750</v>
      </c>
      <c r="N250" s="2">
        <v>10800</v>
      </c>
      <c r="O250" s="2">
        <v>10450</v>
      </c>
      <c r="P250" s="2">
        <v>9500</v>
      </c>
      <c r="Q250" s="2">
        <v>10650</v>
      </c>
      <c r="R250" s="2">
        <v>10600</v>
      </c>
      <c r="S250" t="s">
        <v>684</v>
      </c>
      <c r="T250" s="2">
        <v>10400</v>
      </c>
      <c r="U250" s="2">
        <v>10550</v>
      </c>
      <c r="Y250" s="2">
        <f>ROUND(AVERAGE(B250:U250), 0)</f>
        <v>10577</v>
      </c>
      <c r="Z250" s="2">
        <f>MIN(B250:U250)</f>
        <v>9500</v>
      </c>
      <c r="AA250" s="2">
        <f>MAX(B250:U250)</f>
        <v>11775</v>
      </c>
    </row>
    <row r="251" spans="1:27">
      <c r="A251" s="1" t="s">
        <v>259</v>
      </c>
      <c r="B251" t="s">
        <v>684</v>
      </c>
      <c r="C251" s="2">
        <v>10750</v>
      </c>
      <c r="D251" s="2">
        <v>11775</v>
      </c>
      <c r="E251" t="s">
        <v>684</v>
      </c>
      <c r="F251" s="2">
        <v>10600</v>
      </c>
      <c r="G251" t="s">
        <v>684</v>
      </c>
      <c r="H251" s="2">
        <v>10550</v>
      </c>
      <c r="I251" s="2">
        <v>10250</v>
      </c>
      <c r="J251" s="2">
        <v>10500</v>
      </c>
      <c r="K251" t="s">
        <v>684</v>
      </c>
      <c r="L251" t="s">
        <v>684</v>
      </c>
      <c r="M251" s="2">
        <v>10583</v>
      </c>
      <c r="N251" s="2">
        <v>10800</v>
      </c>
      <c r="O251" s="2">
        <v>10500</v>
      </c>
      <c r="P251" s="2">
        <v>9700</v>
      </c>
      <c r="Q251" s="3">
        <v>11500</v>
      </c>
      <c r="R251" s="2">
        <v>10750</v>
      </c>
      <c r="S251" t="s">
        <v>684</v>
      </c>
      <c r="T251" s="3">
        <v>11000</v>
      </c>
      <c r="U251" s="2">
        <v>10600</v>
      </c>
      <c r="Y251" s="2">
        <f>ROUND(AVERAGE(B251:U251), 0)</f>
        <v>10704</v>
      </c>
      <c r="Z251" s="2">
        <f>MIN(B251:U251)</f>
        <v>9700</v>
      </c>
      <c r="AA251" s="2">
        <f>MAX(B251:U251)</f>
        <v>11775</v>
      </c>
    </row>
    <row r="252" spans="1:27">
      <c r="A252" s="1" t="s">
        <v>260</v>
      </c>
      <c r="B252" t="s">
        <v>684</v>
      </c>
      <c r="C252" s="2">
        <v>11000</v>
      </c>
      <c r="D252" s="2">
        <v>11780</v>
      </c>
      <c r="E252" t="s">
        <v>684</v>
      </c>
      <c r="F252" s="2">
        <v>10850</v>
      </c>
      <c r="G252" t="s">
        <v>684</v>
      </c>
      <c r="H252" s="2">
        <v>10600</v>
      </c>
      <c r="I252" s="2">
        <v>10500</v>
      </c>
      <c r="J252" s="2">
        <v>10600</v>
      </c>
      <c r="K252" t="s">
        <v>684</v>
      </c>
      <c r="L252" t="s">
        <v>684</v>
      </c>
      <c r="M252" s="2">
        <v>10673</v>
      </c>
      <c r="N252" s="2">
        <v>10850</v>
      </c>
      <c r="O252" s="2">
        <v>10550</v>
      </c>
      <c r="P252" s="2">
        <v>9700</v>
      </c>
      <c r="Q252" s="2">
        <v>11500</v>
      </c>
      <c r="R252" s="2">
        <v>10800</v>
      </c>
      <c r="S252" t="s">
        <v>684</v>
      </c>
      <c r="T252" s="2">
        <v>11200</v>
      </c>
      <c r="U252" s="2">
        <v>10650</v>
      </c>
      <c r="Y252" s="2">
        <f>ROUND(AVERAGE(B252:U252), 0)</f>
        <v>10804</v>
      </c>
      <c r="Z252" s="2">
        <f>MIN(B252:U252)</f>
        <v>9700</v>
      </c>
      <c r="AA252" s="2">
        <f>MAX(B252:U252)</f>
        <v>11780</v>
      </c>
    </row>
    <row r="253" spans="1:27">
      <c r="A253" s="1" t="s">
        <v>261</v>
      </c>
      <c r="B253" t="s">
        <v>684</v>
      </c>
      <c r="C253" s="2">
        <v>11000</v>
      </c>
      <c r="D253" s="2">
        <v>11780</v>
      </c>
      <c r="E253" t="s">
        <v>684</v>
      </c>
      <c r="F253" s="2">
        <v>11000</v>
      </c>
      <c r="G253" t="s">
        <v>684</v>
      </c>
      <c r="H253" s="2">
        <v>10800</v>
      </c>
      <c r="I253" s="2">
        <v>10500</v>
      </c>
      <c r="J253" s="2">
        <v>10600</v>
      </c>
      <c r="K253" t="s">
        <v>684</v>
      </c>
      <c r="L253" t="s">
        <v>684</v>
      </c>
      <c r="M253" s="2">
        <v>10597</v>
      </c>
      <c r="N253" s="2">
        <v>10850</v>
      </c>
      <c r="O253" s="2">
        <v>10650</v>
      </c>
      <c r="P253" s="2">
        <v>9750</v>
      </c>
      <c r="Q253" s="2">
        <v>11500</v>
      </c>
      <c r="R253" s="2">
        <v>10850</v>
      </c>
      <c r="S253" t="s">
        <v>684</v>
      </c>
      <c r="T253" s="2">
        <v>11350</v>
      </c>
      <c r="U253" s="2">
        <v>10750</v>
      </c>
      <c r="Y253" s="2">
        <f>ROUND(AVERAGE(B253:U253), 0)</f>
        <v>10856</v>
      </c>
      <c r="Z253" s="2">
        <f>MIN(B253:U253)</f>
        <v>9750</v>
      </c>
      <c r="AA253" s="2">
        <f>MAX(B253:U253)</f>
        <v>11780</v>
      </c>
    </row>
    <row r="254" spans="1:27">
      <c r="A254" s="1" t="s">
        <v>262</v>
      </c>
      <c r="B254" t="s">
        <v>684</v>
      </c>
      <c r="C254" s="3">
        <v>11500</v>
      </c>
      <c r="D254" s="3">
        <v>12780</v>
      </c>
      <c r="E254" t="s">
        <v>684</v>
      </c>
      <c r="F254" s="2">
        <v>11000</v>
      </c>
      <c r="G254" t="s">
        <v>684</v>
      </c>
      <c r="H254" s="2">
        <v>10850</v>
      </c>
      <c r="I254" s="2">
        <v>10750</v>
      </c>
      <c r="J254" s="2">
        <v>11000</v>
      </c>
      <c r="K254" t="s">
        <v>684</v>
      </c>
      <c r="L254" t="s">
        <v>684</v>
      </c>
      <c r="M254" s="2">
        <v>10998</v>
      </c>
      <c r="N254" s="2">
        <v>10850</v>
      </c>
      <c r="O254" s="2">
        <v>10850</v>
      </c>
      <c r="P254" s="2">
        <v>10000</v>
      </c>
      <c r="Q254" s="2">
        <v>11500</v>
      </c>
      <c r="R254" s="2">
        <v>10900</v>
      </c>
      <c r="S254" t="s">
        <v>684</v>
      </c>
      <c r="T254" s="2">
        <v>11400</v>
      </c>
      <c r="U254" s="2">
        <v>10800</v>
      </c>
      <c r="Y254" s="2">
        <f>ROUND(AVERAGE(B254:U254), 0)</f>
        <v>11084</v>
      </c>
      <c r="Z254" s="2">
        <f>MIN(B254:U254)</f>
        <v>10000</v>
      </c>
      <c r="AA254" s="2">
        <f>MAX(B254:U254)</f>
        <v>12780</v>
      </c>
    </row>
    <row r="255" spans="1:27">
      <c r="A255" s="1" t="s">
        <v>263</v>
      </c>
      <c r="B255" t="s">
        <v>684</v>
      </c>
      <c r="C255" s="2">
        <v>11500</v>
      </c>
      <c r="D255" s="2">
        <v>12780</v>
      </c>
      <c r="E255" t="s">
        <v>684</v>
      </c>
      <c r="F255" s="2">
        <v>11000</v>
      </c>
      <c r="G255" t="s">
        <v>684</v>
      </c>
      <c r="H255" s="2">
        <v>10950</v>
      </c>
      <c r="I255" s="2">
        <v>11000</v>
      </c>
      <c r="J255" s="3">
        <v>11500</v>
      </c>
      <c r="K255" t="s">
        <v>684</v>
      </c>
      <c r="L255" t="s">
        <v>684</v>
      </c>
      <c r="M255" s="2">
        <v>11065</v>
      </c>
      <c r="N255" s="2">
        <v>10950</v>
      </c>
      <c r="O255" s="2">
        <v>10950</v>
      </c>
      <c r="P255" s="2">
        <v>10000</v>
      </c>
      <c r="Q255" s="2">
        <v>11800</v>
      </c>
      <c r="R255" s="2">
        <v>11100</v>
      </c>
      <c r="S255" t="s">
        <v>684</v>
      </c>
      <c r="T255" s="2">
        <v>11400</v>
      </c>
      <c r="U255" s="2">
        <v>10900</v>
      </c>
      <c r="Y255" s="2">
        <f>ROUND(AVERAGE(B255:U255), 0)</f>
        <v>11207</v>
      </c>
      <c r="Z255" s="2">
        <f>MIN(B255:U255)</f>
        <v>10000</v>
      </c>
      <c r="AA255" s="2">
        <f>MAX(B255:U255)</f>
        <v>12780</v>
      </c>
    </row>
    <row r="256" spans="1:27">
      <c r="A256" s="1" t="s">
        <v>264</v>
      </c>
      <c r="B256" t="s">
        <v>684</v>
      </c>
      <c r="C256" s="2">
        <v>11900</v>
      </c>
      <c r="D256" s="2">
        <v>12830</v>
      </c>
      <c r="E256" t="s">
        <v>684</v>
      </c>
      <c r="F256" s="3">
        <v>11500</v>
      </c>
      <c r="G256" t="s">
        <v>684</v>
      </c>
      <c r="H256" s="2">
        <v>11025</v>
      </c>
      <c r="I256" s="2">
        <v>11250</v>
      </c>
      <c r="J256" s="3">
        <v>12000</v>
      </c>
      <c r="K256" t="s">
        <v>684</v>
      </c>
      <c r="L256" t="s">
        <v>684</v>
      </c>
      <c r="M256" s="2">
        <v>11250</v>
      </c>
      <c r="N256" s="3">
        <v>11500</v>
      </c>
      <c r="O256" s="2">
        <v>10950</v>
      </c>
      <c r="P256" s="2">
        <v>10200</v>
      </c>
      <c r="Q256" s="2">
        <v>11500</v>
      </c>
      <c r="R256" s="2">
        <v>11200</v>
      </c>
      <c r="S256" t="s">
        <v>684</v>
      </c>
      <c r="T256" s="2">
        <v>11500</v>
      </c>
      <c r="U256" s="2">
        <v>11000</v>
      </c>
      <c r="Y256" s="2">
        <f>ROUND(AVERAGE(B256:U256), 0)</f>
        <v>11400</v>
      </c>
      <c r="Z256" s="2">
        <f>MIN(B256:U256)</f>
        <v>10200</v>
      </c>
      <c r="AA256" s="2">
        <f>MAX(B256:U256)</f>
        <v>12830</v>
      </c>
    </row>
    <row r="257" spans="1:27">
      <c r="A257" s="1" t="s">
        <v>265</v>
      </c>
      <c r="B257" t="s">
        <v>684</v>
      </c>
      <c r="C257" s="2">
        <v>11900</v>
      </c>
      <c r="D257" s="2">
        <v>13100</v>
      </c>
      <c r="E257" t="s">
        <v>684</v>
      </c>
      <c r="F257" s="2">
        <v>11600</v>
      </c>
      <c r="G257" t="s">
        <v>684</v>
      </c>
      <c r="H257" s="2">
        <v>11300</v>
      </c>
      <c r="I257" s="2">
        <v>11250</v>
      </c>
      <c r="J257" s="2">
        <v>12000</v>
      </c>
      <c r="K257" t="s">
        <v>684</v>
      </c>
      <c r="L257" t="s">
        <v>684</v>
      </c>
      <c r="M257" t="s">
        <v>684</v>
      </c>
      <c r="N257" s="2">
        <v>11750</v>
      </c>
      <c r="O257" s="2">
        <v>10950</v>
      </c>
      <c r="P257" s="2">
        <v>10200</v>
      </c>
      <c r="Q257" s="2">
        <v>11500</v>
      </c>
      <c r="R257" s="2">
        <v>11500</v>
      </c>
      <c r="S257" t="s">
        <v>684</v>
      </c>
      <c r="T257" s="2">
        <v>11500</v>
      </c>
      <c r="U257" s="2">
        <v>11100</v>
      </c>
      <c r="Y257" s="2">
        <f>ROUND(AVERAGE(B257:U257), 0)</f>
        <v>11512</v>
      </c>
      <c r="Z257" s="2">
        <f>MIN(B257:U257)</f>
        <v>10200</v>
      </c>
      <c r="AA257" s="2">
        <f>MAX(B257:U257)</f>
        <v>13100</v>
      </c>
    </row>
    <row r="258" spans="1:27">
      <c r="A258" s="1" t="s">
        <v>266</v>
      </c>
      <c r="B258" t="s">
        <v>684</v>
      </c>
      <c r="C258" s="2">
        <v>12000</v>
      </c>
      <c r="D258" s="2">
        <v>13100</v>
      </c>
      <c r="E258" t="s">
        <v>684</v>
      </c>
      <c r="F258" s="2">
        <v>11800</v>
      </c>
      <c r="G258" t="s">
        <v>684</v>
      </c>
      <c r="H258" s="2">
        <v>11575</v>
      </c>
      <c r="I258" s="2">
        <v>11250</v>
      </c>
      <c r="J258" s="2">
        <v>12000</v>
      </c>
      <c r="K258" t="s">
        <v>684</v>
      </c>
      <c r="L258" t="s">
        <v>684</v>
      </c>
      <c r="M258" s="2">
        <v>11861</v>
      </c>
      <c r="N258" s="2">
        <v>11800</v>
      </c>
      <c r="O258" s="2">
        <v>11350</v>
      </c>
      <c r="P258" s="2">
        <v>10200</v>
      </c>
      <c r="Q258" s="2">
        <v>11500</v>
      </c>
      <c r="R258" s="2">
        <v>11550</v>
      </c>
      <c r="S258" t="s">
        <v>684</v>
      </c>
      <c r="T258" s="2">
        <v>11500</v>
      </c>
      <c r="U258" s="2">
        <v>11250</v>
      </c>
      <c r="Y258" s="2">
        <f>ROUND(AVERAGE(B258:U258), 0)</f>
        <v>11624</v>
      </c>
      <c r="Z258" s="2">
        <f>MIN(B258:U258)</f>
        <v>10200</v>
      </c>
      <c r="AA258" s="2">
        <f>MAX(B258:U258)</f>
        <v>13100</v>
      </c>
    </row>
    <row r="259" spans="1:27">
      <c r="A259" s="1" t="s">
        <v>267</v>
      </c>
      <c r="B259" t="s">
        <v>684</v>
      </c>
      <c r="C259" s="2">
        <v>12000</v>
      </c>
      <c r="D259" s="2">
        <v>13183</v>
      </c>
      <c r="E259" t="s">
        <v>684</v>
      </c>
      <c r="F259" s="2">
        <v>11900</v>
      </c>
      <c r="G259" t="s">
        <v>684</v>
      </c>
      <c r="H259" s="2">
        <v>11650</v>
      </c>
      <c r="I259" s="2">
        <v>11500</v>
      </c>
      <c r="J259" s="2">
        <v>12000</v>
      </c>
      <c r="K259" t="s">
        <v>684</v>
      </c>
      <c r="L259" t="s">
        <v>684</v>
      </c>
      <c r="M259" s="2">
        <v>11650</v>
      </c>
      <c r="N259" s="2">
        <v>11800</v>
      </c>
      <c r="O259" s="2">
        <v>11600</v>
      </c>
      <c r="P259" s="2">
        <v>10300</v>
      </c>
      <c r="Q259" s="2">
        <v>11500</v>
      </c>
      <c r="R259" s="2">
        <v>11750</v>
      </c>
      <c r="S259" t="s">
        <v>684</v>
      </c>
      <c r="T259" s="2">
        <v>11500</v>
      </c>
      <c r="U259" s="2">
        <v>11400</v>
      </c>
      <c r="Y259" s="2">
        <f>ROUND(AVERAGE(B259:U259), 0)</f>
        <v>11695</v>
      </c>
      <c r="Z259" s="2">
        <f>MIN(B259:U259)</f>
        <v>10300</v>
      </c>
      <c r="AA259" s="2">
        <f>MAX(B259:U259)</f>
        <v>13183</v>
      </c>
    </row>
    <row r="260" spans="1:27">
      <c r="A260" s="1" t="s">
        <v>268</v>
      </c>
      <c r="B260" t="s">
        <v>684</v>
      </c>
      <c r="C260" s="2">
        <v>12250</v>
      </c>
      <c r="D260" s="2">
        <v>13183</v>
      </c>
      <c r="E260" t="s">
        <v>684</v>
      </c>
      <c r="F260" s="2">
        <v>11950</v>
      </c>
      <c r="G260" t="s">
        <v>684</v>
      </c>
      <c r="H260" s="2">
        <v>11700</v>
      </c>
      <c r="I260" s="3">
        <v>12000</v>
      </c>
      <c r="J260" s="2">
        <v>12000</v>
      </c>
      <c r="K260" t="s">
        <v>684</v>
      </c>
      <c r="L260" t="s">
        <v>684</v>
      </c>
      <c r="M260" s="2">
        <v>11737</v>
      </c>
      <c r="N260" s="2">
        <v>11800</v>
      </c>
      <c r="O260" s="2">
        <v>11750</v>
      </c>
      <c r="P260" s="2">
        <v>10500</v>
      </c>
      <c r="Q260" s="3">
        <v>12000</v>
      </c>
      <c r="R260" s="2">
        <v>11850</v>
      </c>
      <c r="S260" t="s">
        <v>684</v>
      </c>
      <c r="T260" s="2">
        <v>11500</v>
      </c>
      <c r="U260" s="2">
        <v>11550</v>
      </c>
      <c r="Y260" s="2">
        <f>ROUND(AVERAGE(B260:U260), 0)</f>
        <v>11841</v>
      </c>
      <c r="Z260" s="2">
        <f>MIN(B260:U260)</f>
        <v>10500</v>
      </c>
      <c r="AA260" s="2">
        <f>MAX(B260:U260)</f>
        <v>13183</v>
      </c>
    </row>
    <row r="261" spans="1:27">
      <c r="A261" s="1" t="s">
        <v>269</v>
      </c>
      <c r="B261" t="s">
        <v>684</v>
      </c>
      <c r="C261" s="2">
        <v>12250</v>
      </c>
      <c r="D261" s="2">
        <v>13264</v>
      </c>
      <c r="E261" t="s">
        <v>684</v>
      </c>
      <c r="F261" s="2">
        <v>12000</v>
      </c>
      <c r="G261" t="s">
        <v>684</v>
      </c>
      <c r="H261" s="2">
        <v>11800</v>
      </c>
      <c r="I261" s="2">
        <v>12000</v>
      </c>
      <c r="J261" s="2">
        <v>12000</v>
      </c>
      <c r="K261" t="s">
        <v>684</v>
      </c>
      <c r="L261" t="s">
        <v>684</v>
      </c>
      <c r="M261" s="2">
        <v>11981</v>
      </c>
      <c r="N261" s="2">
        <v>11800</v>
      </c>
      <c r="O261" s="2">
        <v>11900</v>
      </c>
      <c r="P261" s="2">
        <v>10500</v>
      </c>
      <c r="Q261" s="3">
        <v>12500</v>
      </c>
      <c r="R261" s="2">
        <v>11950</v>
      </c>
      <c r="S261" t="s">
        <v>684</v>
      </c>
      <c r="T261" s="2">
        <v>11600</v>
      </c>
      <c r="U261" s="2">
        <v>11650</v>
      </c>
      <c r="Y261" s="2">
        <f>ROUND(AVERAGE(B261:U261), 0)</f>
        <v>11943</v>
      </c>
      <c r="Z261" s="2">
        <f>MIN(B261:U261)</f>
        <v>10500</v>
      </c>
      <c r="AA261" s="2">
        <f>MAX(B261:U261)</f>
        <v>13264</v>
      </c>
    </row>
    <row r="262" spans="1:27">
      <c r="A262" s="1" t="s">
        <v>270</v>
      </c>
      <c r="B262" t="s">
        <v>684</v>
      </c>
      <c r="C262" s="2">
        <v>12250</v>
      </c>
      <c r="D262" s="2">
        <v>13264</v>
      </c>
      <c r="E262" t="s">
        <v>684</v>
      </c>
      <c r="F262" s="2">
        <v>12000</v>
      </c>
      <c r="G262" t="s">
        <v>684</v>
      </c>
      <c r="H262" s="2">
        <v>11825</v>
      </c>
      <c r="I262" s="2">
        <v>12000</v>
      </c>
      <c r="J262" s="2">
        <v>12000</v>
      </c>
      <c r="K262" t="s">
        <v>684</v>
      </c>
      <c r="L262" t="s">
        <v>684</v>
      </c>
      <c r="M262" s="2">
        <v>11866</v>
      </c>
      <c r="N262" s="2">
        <v>12000</v>
      </c>
      <c r="O262" s="2">
        <v>12000</v>
      </c>
      <c r="P262" s="2">
        <v>10700</v>
      </c>
      <c r="Q262" s="2">
        <v>12500</v>
      </c>
      <c r="R262" s="2">
        <v>12050</v>
      </c>
      <c r="S262" t="s">
        <v>684</v>
      </c>
      <c r="T262" s="2">
        <v>12000</v>
      </c>
      <c r="U262" s="2">
        <v>11750</v>
      </c>
      <c r="Y262" s="2">
        <f>ROUND(AVERAGE(B262:U262), 0)</f>
        <v>12015</v>
      </c>
      <c r="Z262" s="2">
        <f>MIN(B262:U262)</f>
        <v>10700</v>
      </c>
      <c r="AA262" s="2">
        <f>MAX(B262:U262)</f>
        <v>13264</v>
      </c>
    </row>
    <row r="263" spans="1:27">
      <c r="A263" s="1" t="s">
        <v>271</v>
      </c>
      <c r="B263" t="s">
        <v>684</v>
      </c>
      <c r="C263" s="2">
        <v>12250</v>
      </c>
      <c r="D263" s="2">
        <v>13350</v>
      </c>
      <c r="E263" t="s">
        <v>684</v>
      </c>
      <c r="F263" s="3">
        <v>12500</v>
      </c>
      <c r="G263" t="s">
        <v>684</v>
      </c>
      <c r="H263" s="2">
        <v>11850</v>
      </c>
      <c r="I263" s="3">
        <v>12500</v>
      </c>
      <c r="J263" s="2">
        <v>12000</v>
      </c>
      <c r="K263" t="s">
        <v>684</v>
      </c>
      <c r="L263" t="s">
        <v>684</v>
      </c>
      <c r="M263" s="2">
        <v>11875</v>
      </c>
      <c r="N263" s="2">
        <v>12000</v>
      </c>
      <c r="O263" s="2">
        <v>12100</v>
      </c>
      <c r="P263" s="2">
        <v>10700</v>
      </c>
      <c r="Q263" s="2">
        <v>12500</v>
      </c>
      <c r="R263" s="2">
        <v>12100</v>
      </c>
      <c r="S263" t="s">
        <v>684</v>
      </c>
      <c r="T263" s="2">
        <v>12000</v>
      </c>
      <c r="U263" s="2">
        <v>11800</v>
      </c>
      <c r="Y263" s="2">
        <f>ROUND(AVERAGE(B263:U263), 0)</f>
        <v>12109</v>
      </c>
      <c r="Z263" s="2">
        <f>MIN(B263:U263)</f>
        <v>10700</v>
      </c>
      <c r="AA263" s="2">
        <f>MAX(B263:U263)</f>
        <v>13350</v>
      </c>
    </row>
    <row r="264" spans="1:27">
      <c r="A264" s="1" t="s">
        <v>272</v>
      </c>
      <c r="B264" t="s">
        <v>684</v>
      </c>
      <c r="C264" s="2">
        <v>12500</v>
      </c>
      <c r="D264" s="2">
        <v>13392</v>
      </c>
      <c r="E264" t="s">
        <v>684</v>
      </c>
      <c r="F264" s="2">
        <v>12750</v>
      </c>
      <c r="G264" t="s">
        <v>684</v>
      </c>
      <c r="H264" s="2">
        <v>11925</v>
      </c>
      <c r="I264" s="2">
        <v>12500</v>
      </c>
      <c r="J264" s="2">
        <v>12000</v>
      </c>
      <c r="K264" t="s">
        <v>684</v>
      </c>
      <c r="L264" t="s">
        <v>684</v>
      </c>
      <c r="M264" s="2">
        <v>12233</v>
      </c>
      <c r="N264" s="2">
        <v>12000</v>
      </c>
      <c r="O264" s="2">
        <v>12150</v>
      </c>
      <c r="P264" s="2">
        <v>10850</v>
      </c>
      <c r="Q264" s="2">
        <v>12500</v>
      </c>
      <c r="R264" s="2">
        <v>12300</v>
      </c>
      <c r="S264" t="s">
        <v>684</v>
      </c>
      <c r="T264" s="2">
        <v>12000</v>
      </c>
      <c r="U264" t="s">
        <v>684</v>
      </c>
      <c r="Y264" s="2">
        <f>ROUND(AVERAGE(B264:U264), 0)</f>
        <v>12238</v>
      </c>
      <c r="Z264" s="2">
        <f>MIN(B264:U264)</f>
        <v>10850</v>
      </c>
      <c r="AA264" s="2">
        <f>MAX(B264:U264)</f>
        <v>13392</v>
      </c>
    </row>
    <row r="265" spans="1:27">
      <c r="A265" s="1" t="s">
        <v>273</v>
      </c>
      <c r="B265" t="s">
        <v>684</v>
      </c>
      <c r="C265" s="2">
        <v>12500</v>
      </c>
      <c r="D265" s="2">
        <v>13643</v>
      </c>
      <c r="E265" t="s">
        <v>684</v>
      </c>
      <c r="F265" s="2">
        <v>13000</v>
      </c>
      <c r="G265" t="s">
        <v>684</v>
      </c>
      <c r="H265" s="2">
        <v>12250</v>
      </c>
      <c r="I265" s="2">
        <v>12500</v>
      </c>
      <c r="J265" s="2">
        <v>12000</v>
      </c>
      <c r="K265" t="s">
        <v>684</v>
      </c>
      <c r="L265" t="s">
        <v>684</v>
      </c>
      <c r="M265" s="2">
        <v>12123</v>
      </c>
      <c r="N265" s="2">
        <v>12250</v>
      </c>
      <c r="O265" s="2">
        <v>12250</v>
      </c>
      <c r="P265" s="2">
        <v>10850</v>
      </c>
      <c r="Q265" s="2">
        <v>12500</v>
      </c>
      <c r="R265" s="2">
        <v>12400</v>
      </c>
      <c r="S265" t="s">
        <v>684</v>
      </c>
      <c r="T265" s="3">
        <v>12500</v>
      </c>
      <c r="U265" s="2">
        <v>12900</v>
      </c>
      <c r="Y265" s="2">
        <f>ROUND(AVERAGE(B265:U265), 0)</f>
        <v>12405</v>
      </c>
      <c r="Z265" s="2">
        <f>MIN(B265:U265)</f>
        <v>10850</v>
      </c>
      <c r="AA265" s="2">
        <f>MAX(B265:U265)</f>
        <v>13643</v>
      </c>
    </row>
    <row r="266" spans="1:27">
      <c r="A266" s="1" t="s">
        <v>274</v>
      </c>
      <c r="B266" t="s">
        <v>684</v>
      </c>
      <c r="C266" s="2">
        <v>12500</v>
      </c>
      <c r="D266" s="2">
        <v>13643</v>
      </c>
      <c r="E266" t="s">
        <v>684</v>
      </c>
      <c r="F266" s="2">
        <v>12950</v>
      </c>
      <c r="G266" t="s">
        <v>684</v>
      </c>
      <c r="H266" s="2">
        <v>12300</v>
      </c>
      <c r="I266" s="2">
        <v>12500</v>
      </c>
      <c r="J266" s="2">
        <v>12000</v>
      </c>
      <c r="K266" t="s">
        <v>684</v>
      </c>
      <c r="L266" t="s">
        <v>684</v>
      </c>
      <c r="M266" s="2">
        <v>12250</v>
      </c>
      <c r="N266" s="2">
        <v>12500</v>
      </c>
      <c r="O266" s="2">
        <v>12400</v>
      </c>
      <c r="P266" s="3">
        <v>11550</v>
      </c>
      <c r="Q266" s="2">
        <v>12750</v>
      </c>
      <c r="R266" s="2">
        <v>12500</v>
      </c>
      <c r="S266" t="s">
        <v>684</v>
      </c>
      <c r="T266" s="2">
        <v>12300</v>
      </c>
      <c r="U266" s="3">
        <v>12400</v>
      </c>
      <c r="Y266" s="2">
        <f>ROUND(AVERAGE(B266:U266), 0)</f>
        <v>12467</v>
      </c>
      <c r="Z266" s="2">
        <f>MIN(B266:U266)</f>
        <v>11550</v>
      </c>
      <c r="AA266" s="2">
        <f>MAX(B266:U266)</f>
        <v>13643</v>
      </c>
    </row>
    <row r="267" spans="1:27">
      <c r="A267" s="1" t="s">
        <v>275</v>
      </c>
      <c r="B267" t="s">
        <v>684</v>
      </c>
      <c r="C267" s="2">
        <v>12500</v>
      </c>
      <c r="D267" s="2">
        <v>13900</v>
      </c>
      <c r="E267" t="s">
        <v>684</v>
      </c>
      <c r="F267" s="2">
        <v>12750</v>
      </c>
      <c r="G267" t="s">
        <v>684</v>
      </c>
      <c r="H267" s="2">
        <v>12300</v>
      </c>
      <c r="I267" s="2">
        <v>12500</v>
      </c>
      <c r="J267" s="2">
        <v>12000</v>
      </c>
      <c r="K267" t="s">
        <v>684</v>
      </c>
      <c r="L267" t="s">
        <v>684</v>
      </c>
      <c r="M267" s="2">
        <v>12322</v>
      </c>
      <c r="N267" t="s">
        <v>684</v>
      </c>
      <c r="O267" s="2">
        <v>12400</v>
      </c>
      <c r="P267" s="2">
        <v>11550</v>
      </c>
      <c r="Q267" s="2">
        <v>12750</v>
      </c>
      <c r="R267" s="3">
        <v>13000</v>
      </c>
      <c r="S267" t="s">
        <v>684</v>
      </c>
      <c r="T267" s="2">
        <v>12400</v>
      </c>
      <c r="U267" s="2">
        <v>12450</v>
      </c>
      <c r="Y267" s="2">
        <f>ROUND(AVERAGE(B267:U267), 0)</f>
        <v>12525</v>
      </c>
      <c r="Z267" s="2">
        <f>MIN(B267:U267)</f>
        <v>11550</v>
      </c>
      <c r="AA267" s="2">
        <f>MAX(B267:U267)</f>
        <v>13900</v>
      </c>
    </row>
    <row r="268" spans="1:27">
      <c r="A268" s="1" t="s">
        <v>276</v>
      </c>
      <c r="B268" t="s">
        <v>684</v>
      </c>
      <c r="C268" s="2">
        <v>12750</v>
      </c>
      <c r="D268" s="2">
        <v>13875</v>
      </c>
      <c r="E268" t="s">
        <v>684</v>
      </c>
      <c r="F268" s="2">
        <v>12750</v>
      </c>
      <c r="G268" t="s">
        <v>684</v>
      </c>
      <c r="H268" s="3">
        <v>12900</v>
      </c>
      <c r="I268" s="3">
        <v>13000</v>
      </c>
      <c r="J268" s="3">
        <v>13000</v>
      </c>
      <c r="K268" t="s">
        <v>684</v>
      </c>
      <c r="L268" t="s">
        <v>684</v>
      </c>
      <c r="M268" s="2">
        <v>12500</v>
      </c>
      <c r="N268" s="2">
        <v>12500</v>
      </c>
      <c r="O268" s="2">
        <v>12450</v>
      </c>
      <c r="P268" s="2">
        <v>11650</v>
      </c>
      <c r="Q268" s="2">
        <v>13000</v>
      </c>
      <c r="R268" s="2">
        <v>13000</v>
      </c>
      <c r="S268" t="s">
        <v>684</v>
      </c>
      <c r="T268" s="3">
        <v>13200</v>
      </c>
      <c r="U268" t="s">
        <v>684</v>
      </c>
      <c r="Y268" s="2">
        <f>ROUND(AVERAGE(B268:U268), 0)</f>
        <v>12813</v>
      </c>
      <c r="Z268" s="2">
        <f>MIN(B268:U268)</f>
        <v>11650</v>
      </c>
      <c r="AA268" s="2">
        <f>MAX(B268:U268)</f>
        <v>13875</v>
      </c>
    </row>
    <row r="269" spans="1:27">
      <c r="A269" s="1" t="s">
        <v>277</v>
      </c>
      <c r="B269" t="s">
        <v>684</v>
      </c>
      <c r="C269" s="2">
        <v>12750</v>
      </c>
      <c r="D269" s="2">
        <v>13850</v>
      </c>
      <c r="E269" t="s">
        <v>684</v>
      </c>
      <c r="F269" s="2">
        <v>12750</v>
      </c>
      <c r="G269" t="s">
        <v>684</v>
      </c>
      <c r="H269" s="2">
        <v>13000</v>
      </c>
      <c r="I269" s="2">
        <v>13000</v>
      </c>
      <c r="J269" s="2">
        <v>13000</v>
      </c>
      <c r="K269" t="s">
        <v>684</v>
      </c>
      <c r="L269" t="s">
        <v>684</v>
      </c>
      <c r="M269" s="2">
        <v>12750</v>
      </c>
      <c r="N269" s="2">
        <v>12800</v>
      </c>
      <c r="O269" s="2">
        <v>12650</v>
      </c>
      <c r="P269" s="2">
        <v>11650</v>
      </c>
      <c r="Q269" s="2">
        <v>13000</v>
      </c>
      <c r="R269" s="2">
        <v>13000</v>
      </c>
      <c r="S269" t="s">
        <v>684</v>
      </c>
      <c r="T269" s="2">
        <v>13200</v>
      </c>
      <c r="U269" t="s">
        <v>684</v>
      </c>
      <c r="Y269" s="2">
        <f>ROUND(AVERAGE(B269:U269), 0)</f>
        <v>12877</v>
      </c>
      <c r="Z269" s="2">
        <f>MIN(B269:U269)</f>
        <v>11650</v>
      </c>
      <c r="AA269" s="2">
        <f>MAX(B269:U269)</f>
        <v>13850</v>
      </c>
    </row>
    <row r="270" spans="1:27">
      <c r="A270" s="1" t="s">
        <v>278</v>
      </c>
      <c r="B270" t="s">
        <v>684</v>
      </c>
      <c r="C270" s="2">
        <v>12750</v>
      </c>
      <c r="D270" s="2">
        <v>13833</v>
      </c>
      <c r="E270" t="s">
        <v>684</v>
      </c>
      <c r="F270" s="2">
        <v>12850</v>
      </c>
      <c r="G270" t="s">
        <v>684</v>
      </c>
      <c r="H270" s="2">
        <v>13000</v>
      </c>
      <c r="I270" s="2">
        <v>13000</v>
      </c>
      <c r="J270" s="2">
        <v>13000</v>
      </c>
      <c r="K270" t="s">
        <v>684</v>
      </c>
      <c r="L270" t="s">
        <v>684</v>
      </c>
      <c r="M270" s="2">
        <v>12500</v>
      </c>
      <c r="N270" s="2">
        <v>12850</v>
      </c>
      <c r="O270" s="2">
        <v>12850</v>
      </c>
      <c r="P270" s="2">
        <v>11950</v>
      </c>
      <c r="Q270" s="2">
        <v>13000</v>
      </c>
      <c r="R270" s="2">
        <v>13000</v>
      </c>
      <c r="S270" t="s">
        <v>684</v>
      </c>
      <c r="T270" s="2">
        <v>13200</v>
      </c>
      <c r="U270" t="s">
        <v>684</v>
      </c>
      <c r="Y270" s="2">
        <f>ROUND(AVERAGE(B270:U270), 0)</f>
        <v>12906</v>
      </c>
      <c r="Z270" s="2">
        <f>MIN(B270:U270)</f>
        <v>11950</v>
      </c>
      <c r="AA270" s="2">
        <f>MAX(B270:U270)</f>
        <v>13833</v>
      </c>
    </row>
    <row r="271" spans="1:27">
      <c r="A271" s="1" t="s">
        <v>279</v>
      </c>
      <c r="B271" t="s">
        <v>684</v>
      </c>
      <c r="C271" s="2">
        <v>12750</v>
      </c>
      <c r="D271" s="2">
        <v>13875</v>
      </c>
      <c r="E271" t="s">
        <v>684</v>
      </c>
      <c r="F271" s="2">
        <v>12750</v>
      </c>
      <c r="G271" t="s">
        <v>684</v>
      </c>
      <c r="H271" s="2">
        <v>13000</v>
      </c>
      <c r="I271" s="2">
        <v>13000</v>
      </c>
      <c r="J271" s="2">
        <v>13000</v>
      </c>
      <c r="K271" t="s">
        <v>684</v>
      </c>
      <c r="L271" t="s">
        <v>684</v>
      </c>
      <c r="M271" s="2">
        <v>12883</v>
      </c>
      <c r="N271" s="2">
        <v>12800</v>
      </c>
      <c r="O271" s="2">
        <v>12850</v>
      </c>
      <c r="P271" s="2">
        <v>12000</v>
      </c>
      <c r="Q271" s="2">
        <v>13000</v>
      </c>
      <c r="R271" s="2">
        <v>13000</v>
      </c>
      <c r="S271" t="s">
        <v>684</v>
      </c>
      <c r="T271" s="2">
        <v>13100</v>
      </c>
      <c r="U271" s="2">
        <v>13000</v>
      </c>
      <c r="Y271" s="2">
        <f>ROUND(AVERAGE(B271:U271), 0)</f>
        <v>12929</v>
      </c>
      <c r="Z271" s="2">
        <f>MIN(B271:U271)</f>
        <v>12000</v>
      </c>
      <c r="AA271" s="2">
        <f>MAX(B271:U271)</f>
        <v>13875</v>
      </c>
    </row>
    <row r="272" spans="1:27">
      <c r="A272" s="1" t="s">
        <v>280</v>
      </c>
      <c r="B272" t="s">
        <v>684</v>
      </c>
      <c r="C272" s="2">
        <v>13000</v>
      </c>
      <c r="D272" s="2">
        <v>13942</v>
      </c>
      <c r="E272" t="s">
        <v>684</v>
      </c>
      <c r="F272" s="2">
        <v>12950</v>
      </c>
      <c r="G272" t="s">
        <v>684</v>
      </c>
      <c r="H272" s="2">
        <v>13000</v>
      </c>
      <c r="I272" s="2">
        <v>13000</v>
      </c>
      <c r="J272" s="2">
        <v>13100</v>
      </c>
      <c r="K272" t="s">
        <v>684</v>
      </c>
      <c r="L272" t="s">
        <v>684</v>
      </c>
      <c r="M272" s="2">
        <v>12500</v>
      </c>
      <c r="N272" s="2">
        <v>12800</v>
      </c>
      <c r="O272" s="2">
        <v>12850</v>
      </c>
      <c r="P272" s="2">
        <v>12000</v>
      </c>
      <c r="Q272" s="2">
        <v>13250</v>
      </c>
      <c r="R272" s="2">
        <v>13050</v>
      </c>
      <c r="S272" t="s">
        <v>684</v>
      </c>
      <c r="T272" s="2">
        <v>13100</v>
      </c>
      <c r="U272" s="2">
        <v>13050</v>
      </c>
      <c r="Y272" s="2">
        <f>ROUND(AVERAGE(B272:U272), 0)</f>
        <v>12971</v>
      </c>
      <c r="Z272" s="2">
        <f>MIN(B272:U272)</f>
        <v>12000</v>
      </c>
      <c r="AA272" s="2">
        <f>MAX(B272:U272)</f>
        <v>13942</v>
      </c>
    </row>
    <row r="273" spans="1:27">
      <c r="A273" s="1" t="s">
        <v>281</v>
      </c>
      <c r="B273" t="s">
        <v>684</v>
      </c>
      <c r="C273" s="2">
        <v>13000</v>
      </c>
      <c r="D273" s="2">
        <v>13942</v>
      </c>
      <c r="E273" t="s">
        <v>684</v>
      </c>
      <c r="F273" s="2">
        <v>12900</v>
      </c>
      <c r="G273" t="s">
        <v>684</v>
      </c>
      <c r="H273" s="2">
        <v>13000</v>
      </c>
      <c r="I273" s="2">
        <v>13000</v>
      </c>
      <c r="J273" s="2">
        <v>13100</v>
      </c>
      <c r="K273" t="s">
        <v>684</v>
      </c>
      <c r="L273" t="s">
        <v>684</v>
      </c>
      <c r="M273" s="2">
        <v>12822</v>
      </c>
      <c r="N273" s="2">
        <v>12800</v>
      </c>
      <c r="O273" s="2">
        <v>12850</v>
      </c>
      <c r="P273" s="2">
        <v>12200</v>
      </c>
      <c r="Q273" s="2">
        <v>13250</v>
      </c>
      <c r="R273" s="2">
        <v>13050</v>
      </c>
      <c r="S273" t="s">
        <v>684</v>
      </c>
      <c r="T273" s="2">
        <v>13400</v>
      </c>
      <c r="U273" s="2">
        <v>13075</v>
      </c>
      <c r="Y273" s="2">
        <f>ROUND(AVERAGE(B273:U273), 0)</f>
        <v>13028</v>
      </c>
      <c r="Z273" s="2">
        <f>MIN(B273:U273)</f>
        <v>12200</v>
      </c>
      <c r="AA273" s="2">
        <f>MAX(B273:U273)</f>
        <v>13942</v>
      </c>
    </row>
    <row r="274" spans="1:27">
      <c r="A274" s="1" t="s">
        <v>282</v>
      </c>
      <c r="B274" t="s">
        <v>684</v>
      </c>
      <c r="C274" s="2">
        <v>13300</v>
      </c>
      <c r="D274" s="2">
        <v>13942</v>
      </c>
      <c r="E274" t="s">
        <v>684</v>
      </c>
      <c r="F274" s="2">
        <v>12950</v>
      </c>
      <c r="G274" t="s">
        <v>684</v>
      </c>
      <c r="H274" s="2">
        <v>13000</v>
      </c>
      <c r="I274" t="s">
        <v>684</v>
      </c>
      <c r="J274" s="2">
        <v>13100</v>
      </c>
      <c r="K274" t="s">
        <v>684</v>
      </c>
      <c r="L274" t="s">
        <v>684</v>
      </c>
      <c r="M274" t="s">
        <v>684</v>
      </c>
      <c r="N274" s="2">
        <v>13000</v>
      </c>
      <c r="O274" s="2">
        <v>12950</v>
      </c>
      <c r="P274" s="2">
        <v>12300</v>
      </c>
      <c r="Q274" s="2">
        <v>13250</v>
      </c>
      <c r="R274" s="2">
        <v>13050</v>
      </c>
      <c r="S274" t="s">
        <v>684</v>
      </c>
      <c r="T274" s="2">
        <v>13200</v>
      </c>
      <c r="U274" s="2">
        <v>13200</v>
      </c>
      <c r="Y274" s="2">
        <f>ROUND(AVERAGE(B274:U274), 0)</f>
        <v>13104</v>
      </c>
      <c r="Z274" s="2">
        <f>MIN(B274:U274)</f>
        <v>12300</v>
      </c>
      <c r="AA274" s="2">
        <f>MAX(B274:U274)</f>
        <v>13942</v>
      </c>
    </row>
    <row r="275" spans="1:27">
      <c r="A275" s="1" t="s">
        <v>283</v>
      </c>
      <c r="B275" t="s">
        <v>684</v>
      </c>
      <c r="C275" s="2">
        <v>13300</v>
      </c>
      <c r="D275" s="2">
        <v>13942</v>
      </c>
      <c r="E275" t="s">
        <v>684</v>
      </c>
      <c r="F275" s="2">
        <v>12950</v>
      </c>
      <c r="G275" t="s">
        <v>684</v>
      </c>
      <c r="H275" s="2">
        <v>13050</v>
      </c>
      <c r="I275" s="2">
        <v>13000</v>
      </c>
      <c r="J275" s="2">
        <v>13100</v>
      </c>
      <c r="K275" t="s">
        <v>684</v>
      </c>
      <c r="L275" t="s">
        <v>684</v>
      </c>
      <c r="M275" s="2">
        <v>12822</v>
      </c>
      <c r="N275" s="2">
        <v>13100</v>
      </c>
      <c r="O275" s="2">
        <v>13000</v>
      </c>
      <c r="P275" s="2">
        <v>12300</v>
      </c>
      <c r="Q275" s="3">
        <v>13750</v>
      </c>
      <c r="R275" s="2">
        <v>13100</v>
      </c>
      <c r="S275" t="s">
        <v>684</v>
      </c>
      <c r="T275" s="2">
        <v>13200</v>
      </c>
      <c r="U275" t="s">
        <v>684</v>
      </c>
      <c r="Y275" s="2">
        <f>ROUND(AVERAGE(B275:U275), 0)</f>
        <v>13124</v>
      </c>
      <c r="Z275" s="2">
        <f>MIN(B275:U275)</f>
        <v>12300</v>
      </c>
      <c r="AA275" s="2">
        <f>MAX(B275:U275)</f>
        <v>13942</v>
      </c>
    </row>
    <row r="276" spans="1:27">
      <c r="A276" s="1" t="s">
        <v>284</v>
      </c>
      <c r="B276" t="s">
        <v>684</v>
      </c>
      <c r="C276" s="2">
        <v>13300</v>
      </c>
      <c r="D276" s="2">
        <v>13980</v>
      </c>
      <c r="E276" t="s">
        <v>684</v>
      </c>
      <c r="F276" s="2">
        <v>13000</v>
      </c>
      <c r="G276" t="s">
        <v>684</v>
      </c>
      <c r="H276" s="2">
        <v>13050</v>
      </c>
      <c r="I276" s="2">
        <v>13000</v>
      </c>
      <c r="J276" s="2">
        <v>13100</v>
      </c>
      <c r="K276" t="s">
        <v>684</v>
      </c>
      <c r="L276" t="s">
        <v>684</v>
      </c>
      <c r="M276" s="2">
        <v>13065</v>
      </c>
      <c r="N276" s="2">
        <v>13150</v>
      </c>
      <c r="O276" s="2">
        <v>13050</v>
      </c>
      <c r="P276" s="2">
        <v>12300</v>
      </c>
      <c r="Q276" s="2">
        <v>13750</v>
      </c>
      <c r="R276" s="2">
        <v>13150</v>
      </c>
      <c r="S276" t="s">
        <v>684</v>
      </c>
      <c r="T276" s="2">
        <v>13200</v>
      </c>
      <c r="U276" s="2">
        <v>13250</v>
      </c>
      <c r="Y276" s="2">
        <f>ROUND(AVERAGE(B276:U276), 0)</f>
        <v>13168</v>
      </c>
      <c r="Z276" s="2">
        <f>MIN(B276:U276)</f>
        <v>12300</v>
      </c>
      <c r="AA276" s="2">
        <f>MAX(B276:U276)</f>
        <v>13980</v>
      </c>
    </row>
    <row r="277" spans="1:27">
      <c r="A277" s="1" t="s">
        <v>285</v>
      </c>
      <c r="B277" t="s">
        <v>684</v>
      </c>
      <c r="C277" s="2">
        <v>13300</v>
      </c>
      <c r="D277" s="2">
        <v>14006</v>
      </c>
      <c r="E277" t="s">
        <v>684</v>
      </c>
      <c r="F277" s="2">
        <v>12950</v>
      </c>
      <c r="G277" t="s">
        <v>684</v>
      </c>
      <c r="H277" s="2">
        <v>13050</v>
      </c>
      <c r="I277" s="2">
        <v>13000</v>
      </c>
      <c r="J277" s="2">
        <v>13250</v>
      </c>
      <c r="K277" t="s">
        <v>684</v>
      </c>
      <c r="L277" t="s">
        <v>684</v>
      </c>
      <c r="M277" s="2">
        <v>12750</v>
      </c>
      <c r="N277" s="2">
        <v>13150</v>
      </c>
      <c r="O277" s="2">
        <v>13100</v>
      </c>
      <c r="P277" s="2">
        <v>12300</v>
      </c>
      <c r="Q277" s="2">
        <v>13750</v>
      </c>
      <c r="R277" s="2">
        <v>13250</v>
      </c>
      <c r="S277" t="s">
        <v>684</v>
      </c>
      <c r="T277" s="2">
        <v>13300</v>
      </c>
      <c r="U277" s="2">
        <v>13300</v>
      </c>
      <c r="Y277" s="2">
        <f>ROUND(AVERAGE(B277:U277), 0)</f>
        <v>13175</v>
      </c>
      <c r="Z277" s="2">
        <f>MIN(B277:U277)</f>
        <v>12300</v>
      </c>
      <c r="AA277" s="2">
        <f>MAX(B277:U277)</f>
        <v>14006</v>
      </c>
    </row>
    <row r="278" spans="1:27">
      <c r="A278" s="1" t="s">
        <v>286</v>
      </c>
      <c r="B278" t="s">
        <v>684</v>
      </c>
      <c r="C278" s="2">
        <v>13300</v>
      </c>
      <c r="D278" s="2">
        <v>14055</v>
      </c>
      <c r="E278" t="s">
        <v>684</v>
      </c>
      <c r="F278" s="2">
        <v>12750</v>
      </c>
      <c r="G278" t="s">
        <v>684</v>
      </c>
      <c r="H278" s="2">
        <v>13050</v>
      </c>
      <c r="I278" s="2">
        <v>13000</v>
      </c>
      <c r="J278" s="2">
        <v>13250</v>
      </c>
      <c r="K278" t="s">
        <v>684</v>
      </c>
      <c r="L278" t="s">
        <v>684</v>
      </c>
      <c r="M278" s="2">
        <v>12750</v>
      </c>
      <c r="N278" s="2">
        <v>13150</v>
      </c>
      <c r="O278" s="2">
        <v>13100</v>
      </c>
      <c r="P278" s="2">
        <v>12300</v>
      </c>
      <c r="Q278" s="2">
        <v>13750</v>
      </c>
      <c r="R278" s="2">
        <v>13250</v>
      </c>
      <c r="S278" t="s">
        <v>684</v>
      </c>
      <c r="T278" s="2">
        <v>13200</v>
      </c>
      <c r="U278" s="2">
        <v>13250</v>
      </c>
      <c r="Y278" s="2">
        <f>ROUND(AVERAGE(B278:U278), 0)</f>
        <v>13154</v>
      </c>
      <c r="Z278" s="2">
        <f>MIN(B278:U278)</f>
        <v>12300</v>
      </c>
      <c r="AA278" s="2">
        <f>MAX(B278:U278)</f>
        <v>14055</v>
      </c>
    </row>
    <row r="279" spans="1:27">
      <c r="A279" s="1" t="s">
        <v>287</v>
      </c>
      <c r="B279" t="s">
        <v>684</v>
      </c>
      <c r="C279" s="2">
        <v>13300</v>
      </c>
      <c r="D279" s="2">
        <v>14055</v>
      </c>
      <c r="E279" t="s">
        <v>684</v>
      </c>
      <c r="F279" s="2">
        <v>12850</v>
      </c>
      <c r="G279" t="s">
        <v>684</v>
      </c>
      <c r="H279" s="2">
        <v>13050</v>
      </c>
      <c r="I279" s="2">
        <v>13000</v>
      </c>
      <c r="J279" s="2">
        <v>13250</v>
      </c>
      <c r="K279" t="s">
        <v>684</v>
      </c>
      <c r="L279" t="s">
        <v>684</v>
      </c>
      <c r="M279" s="2">
        <v>12794</v>
      </c>
      <c r="N279" s="2">
        <v>13100</v>
      </c>
      <c r="O279" s="2">
        <v>13100</v>
      </c>
      <c r="P279" s="2">
        <v>12300</v>
      </c>
      <c r="Q279" s="2">
        <v>13750</v>
      </c>
      <c r="R279" s="2">
        <v>13250</v>
      </c>
      <c r="S279" t="s">
        <v>684</v>
      </c>
      <c r="T279" s="2">
        <v>13450</v>
      </c>
      <c r="U279" s="2">
        <v>13200</v>
      </c>
      <c r="Y279" s="2">
        <f>ROUND(AVERAGE(B279:U279), 0)</f>
        <v>13175</v>
      </c>
      <c r="Z279" s="2">
        <f>MIN(B279:U279)</f>
        <v>12300</v>
      </c>
      <c r="AA279" s="2">
        <f>MAX(B279:U279)</f>
        <v>14055</v>
      </c>
    </row>
    <row r="280" spans="1:27">
      <c r="A280" s="1" t="s">
        <v>288</v>
      </c>
      <c r="B280" t="s">
        <v>684</v>
      </c>
      <c r="C280" s="2">
        <v>13300</v>
      </c>
      <c r="D280" s="2">
        <v>14004</v>
      </c>
      <c r="E280" t="s">
        <v>684</v>
      </c>
      <c r="F280" s="2">
        <v>12750</v>
      </c>
      <c r="G280" t="s">
        <v>684</v>
      </c>
      <c r="H280" s="2">
        <v>13150</v>
      </c>
      <c r="I280" s="2">
        <v>13000</v>
      </c>
      <c r="J280" s="2">
        <v>13250</v>
      </c>
      <c r="K280" t="s">
        <v>684</v>
      </c>
      <c r="L280" t="s">
        <v>684</v>
      </c>
      <c r="M280" s="2">
        <v>13091</v>
      </c>
      <c r="N280" s="2">
        <v>13150</v>
      </c>
      <c r="O280" s="2">
        <v>13100</v>
      </c>
      <c r="P280" s="2">
        <v>12300</v>
      </c>
      <c r="Q280" s="2">
        <v>13750</v>
      </c>
      <c r="R280" s="2">
        <v>13250</v>
      </c>
      <c r="S280" t="s">
        <v>684</v>
      </c>
      <c r="T280" s="2">
        <v>13450</v>
      </c>
      <c r="U280" s="2">
        <v>13250</v>
      </c>
      <c r="Y280" s="2">
        <f>ROUND(AVERAGE(B280:U280), 0)</f>
        <v>13200</v>
      </c>
      <c r="Z280" s="2">
        <f>MIN(B280:U280)</f>
        <v>12300</v>
      </c>
      <c r="AA280" s="2">
        <f>MAX(B280:U280)</f>
        <v>14004</v>
      </c>
    </row>
    <row r="281" spans="1:27">
      <c r="A281" s="1" t="s">
        <v>289</v>
      </c>
      <c r="B281" t="s">
        <v>684</v>
      </c>
      <c r="C281" s="2">
        <v>13300</v>
      </c>
      <c r="D281" s="2">
        <v>14004</v>
      </c>
      <c r="E281" t="s">
        <v>684</v>
      </c>
      <c r="F281" s="2">
        <v>12500</v>
      </c>
      <c r="G281" t="s">
        <v>684</v>
      </c>
      <c r="H281" s="2">
        <v>13175</v>
      </c>
      <c r="I281" s="2">
        <v>13000</v>
      </c>
      <c r="J281" s="2">
        <v>13250</v>
      </c>
      <c r="K281" t="s">
        <v>684</v>
      </c>
      <c r="L281" t="s">
        <v>684</v>
      </c>
      <c r="M281" s="2">
        <v>13183</v>
      </c>
      <c r="N281" s="2">
        <v>13150</v>
      </c>
      <c r="O281" s="2">
        <v>13100</v>
      </c>
      <c r="P281" s="2">
        <v>12300</v>
      </c>
      <c r="Q281" s="2">
        <v>13750</v>
      </c>
      <c r="R281" s="2">
        <v>13300</v>
      </c>
      <c r="S281" t="s">
        <v>684</v>
      </c>
      <c r="T281" s="2">
        <v>13450</v>
      </c>
      <c r="U281" s="2">
        <v>13300</v>
      </c>
      <c r="Y281" s="2">
        <f>ROUND(AVERAGE(B281:U281), 0)</f>
        <v>13197</v>
      </c>
      <c r="Z281" s="2">
        <f>MIN(B281:U281)</f>
        <v>12300</v>
      </c>
      <c r="AA281" s="2">
        <f>MAX(B281:U281)</f>
        <v>14004</v>
      </c>
    </row>
    <row r="282" spans="1:27">
      <c r="A282" s="1" t="s">
        <v>290</v>
      </c>
      <c r="B282" t="s">
        <v>684</v>
      </c>
      <c r="C282" s="2">
        <v>13300</v>
      </c>
      <c r="D282" s="2">
        <v>14004</v>
      </c>
      <c r="E282" t="s">
        <v>684</v>
      </c>
      <c r="F282" s="2">
        <v>12750</v>
      </c>
      <c r="G282" t="s">
        <v>684</v>
      </c>
      <c r="H282" s="2">
        <v>13150</v>
      </c>
      <c r="I282" s="2">
        <v>13000</v>
      </c>
      <c r="J282" s="2">
        <v>13200</v>
      </c>
      <c r="K282" t="s">
        <v>684</v>
      </c>
      <c r="L282" t="s">
        <v>684</v>
      </c>
      <c r="M282" s="2">
        <v>13166</v>
      </c>
      <c r="N282" s="2">
        <v>13150</v>
      </c>
      <c r="O282" s="2">
        <v>13100</v>
      </c>
      <c r="P282" s="2">
        <v>12100</v>
      </c>
      <c r="Q282" s="2">
        <v>13500</v>
      </c>
      <c r="R282" s="2">
        <v>13300</v>
      </c>
      <c r="S282" t="s">
        <v>684</v>
      </c>
      <c r="T282" s="2">
        <v>13150</v>
      </c>
      <c r="U282" s="2">
        <v>13250</v>
      </c>
      <c r="Y282" s="2">
        <f>ROUND(AVERAGE(B282:U282), 0)</f>
        <v>13151</v>
      </c>
      <c r="Z282" s="2">
        <f>MIN(B282:U282)</f>
        <v>12100</v>
      </c>
      <c r="AA282" s="2">
        <f>MAX(B282:U282)</f>
        <v>14004</v>
      </c>
    </row>
    <row r="283" spans="1:27">
      <c r="A283" s="1" t="s">
        <v>291</v>
      </c>
      <c r="B283" t="s">
        <v>684</v>
      </c>
      <c r="C283" s="2">
        <v>13300</v>
      </c>
      <c r="D283" s="2">
        <v>14004</v>
      </c>
      <c r="E283" t="s">
        <v>684</v>
      </c>
      <c r="F283" s="2">
        <v>12650</v>
      </c>
      <c r="G283" t="s">
        <v>684</v>
      </c>
      <c r="H283" s="2">
        <v>13150</v>
      </c>
      <c r="I283" s="2">
        <v>13000</v>
      </c>
      <c r="J283" s="2">
        <v>13200</v>
      </c>
      <c r="K283" t="s">
        <v>684</v>
      </c>
      <c r="L283" t="s">
        <v>684</v>
      </c>
      <c r="M283" s="2">
        <v>13044</v>
      </c>
      <c r="N283" s="2">
        <v>13150</v>
      </c>
      <c r="O283" s="2">
        <v>13050</v>
      </c>
      <c r="P283" s="2">
        <v>12100</v>
      </c>
      <c r="Q283" s="2">
        <v>13500</v>
      </c>
      <c r="R283" s="2">
        <v>13250</v>
      </c>
      <c r="S283" t="s">
        <v>684</v>
      </c>
      <c r="T283" s="2">
        <v>13150</v>
      </c>
      <c r="U283" s="2">
        <v>13300</v>
      </c>
      <c r="Y283" s="2">
        <f>ROUND(AVERAGE(B283:U283), 0)</f>
        <v>13132</v>
      </c>
      <c r="Z283" s="2">
        <f>MIN(B283:U283)</f>
        <v>12100</v>
      </c>
      <c r="AA283" s="2">
        <f>MAX(B283:U283)</f>
        <v>14004</v>
      </c>
    </row>
    <row r="284" spans="1:27">
      <c r="A284" s="1" t="s">
        <v>292</v>
      </c>
      <c r="B284" t="s">
        <v>684</v>
      </c>
      <c r="C284" s="2">
        <v>13200</v>
      </c>
      <c r="D284" s="2">
        <v>13688</v>
      </c>
      <c r="E284" t="s">
        <v>684</v>
      </c>
      <c r="F284" s="2">
        <v>12500</v>
      </c>
      <c r="G284" t="s">
        <v>684</v>
      </c>
      <c r="H284" s="2">
        <v>13125</v>
      </c>
      <c r="I284" s="2">
        <v>13000</v>
      </c>
      <c r="J284" s="2">
        <v>13200</v>
      </c>
      <c r="K284" t="s">
        <v>684</v>
      </c>
      <c r="L284" t="s">
        <v>684</v>
      </c>
      <c r="M284" s="2">
        <v>12857</v>
      </c>
      <c r="N284" s="2">
        <v>13150</v>
      </c>
      <c r="O284" s="2">
        <v>13050</v>
      </c>
      <c r="P284" s="2">
        <v>11800</v>
      </c>
      <c r="Q284" s="2">
        <v>13500</v>
      </c>
      <c r="R284" s="2">
        <v>13250</v>
      </c>
      <c r="S284" t="s">
        <v>684</v>
      </c>
      <c r="T284" s="2">
        <v>13150</v>
      </c>
      <c r="U284" s="2">
        <v>13250</v>
      </c>
      <c r="Y284" s="2">
        <f>ROUND(AVERAGE(B284:U284), 0)</f>
        <v>13051</v>
      </c>
      <c r="Z284" s="2">
        <f>MIN(B284:U284)</f>
        <v>11800</v>
      </c>
      <c r="AA284" s="2">
        <f>MAX(B284:U284)</f>
        <v>13688</v>
      </c>
    </row>
    <row r="285" spans="1:27">
      <c r="A285" s="1" t="s">
        <v>293</v>
      </c>
      <c r="B285" t="s">
        <v>684</v>
      </c>
      <c r="C285" s="2">
        <v>13200</v>
      </c>
      <c r="D285" s="2">
        <v>13688</v>
      </c>
      <c r="E285" t="s">
        <v>684</v>
      </c>
      <c r="F285" s="2">
        <v>12500</v>
      </c>
      <c r="G285" t="s">
        <v>684</v>
      </c>
      <c r="H285" s="2">
        <v>13100</v>
      </c>
      <c r="I285" s="2">
        <v>13000</v>
      </c>
      <c r="J285" s="2">
        <v>13200</v>
      </c>
      <c r="K285" t="s">
        <v>684</v>
      </c>
      <c r="L285" t="s">
        <v>684</v>
      </c>
      <c r="M285" s="2">
        <v>13225</v>
      </c>
      <c r="N285" s="2">
        <v>13100</v>
      </c>
      <c r="O285" s="2">
        <v>13000</v>
      </c>
      <c r="P285" s="2">
        <v>11800</v>
      </c>
      <c r="Q285" s="2">
        <v>13500</v>
      </c>
      <c r="R285" s="2">
        <v>13150</v>
      </c>
      <c r="S285" t="s">
        <v>684</v>
      </c>
      <c r="T285" s="2">
        <v>13100</v>
      </c>
      <c r="U285" s="2">
        <v>13150</v>
      </c>
      <c r="Y285" s="2">
        <f>ROUND(AVERAGE(B285:U285), 0)</f>
        <v>13051</v>
      </c>
      <c r="Z285" s="2">
        <f>MIN(B285:U285)</f>
        <v>11800</v>
      </c>
      <c r="AA285" s="2">
        <f>MAX(B285:U285)</f>
        <v>13688</v>
      </c>
    </row>
    <row r="286" spans="1:27">
      <c r="A286" s="1" t="s">
        <v>294</v>
      </c>
      <c r="B286" t="s">
        <v>684</v>
      </c>
      <c r="C286" s="2">
        <v>13000</v>
      </c>
      <c r="D286" s="2">
        <v>13688</v>
      </c>
      <c r="E286" t="s">
        <v>684</v>
      </c>
      <c r="F286" s="2">
        <v>12450</v>
      </c>
      <c r="G286" t="s">
        <v>684</v>
      </c>
      <c r="H286" s="2">
        <v>13025</v>
      </c>
      <c r="I286" s="2">
        <v>13000</v>
      </c>
      <c r="J286" s="2">
        <v>13200</v>
      </c>
      <c r="K286" t="s">
        <v>684</v>
      </c>
      <c r="L286" t="s">
        <v>684</v>
      </c>
      <c r="M286" s="2">
        <v>12833</v>
      </c>
      <c r="N286" s="2">
        <v>13100</v>
      </c>
      <c r="O286" s="2">
        <v>12950</v>
      </c>
      <c r="P286" s="2">
        <v>11800</v>
      </c>
      <c r="Q286" s="2">
        <v>13500</v>
      </c>
      <c r="R286" s="2">
        <v>13150</v>
      </c>
      <c r="S286" t="s">
        <v>684</v>
      </c>
      <c r="T286" s="2">
        <v>13100</v>
      </c>
      <c r="U286" s="2">
        <v>13050</v>
      </c>
      <c r="Y286" s="2">
        <f>ROUND(AVERAGE(B286:U286), 0)</f>
        <v>12989</v>
      </c>
      <c r="Z286" s="2">
        <f>MIN(B286:U286)</f>
        <v>11800</v>
      </c>
      <c r="AA286" s="2">
        <f>MAX(B286:U286)</f>
        <v>13688</v>
      </c>
    </row>
    <row r="287" spans="1:27">
      <c r="A287" s="1" t="s">
        <v>295</v>
      </c>
      <c r="B287" t="s">
        <v>684</v>
      </c>
      <c r="C287" s="2">
        <v>13000</v>
      </c>
      <c r="D287" s="2">
        <v>13600</v>
      </c>
      <c r="E287" t="s">
        <v>684</v>
      </c>
      <c r="F287" s="2">
        <v>12250</v>
      </c>
      <c r="G287" t="s">
        <v>684</v>
      </c>
      <c r="H287" s="2">
        <v>12900</v>
      </c>
      <c r="I287" s="2">
        <v>13000</v>
      </c>
      <c r="J287" s="2">
        <v>13200</v>
      </c>
      <c r="K287" t="s">
        <v>684</v>
      </c>
      <c r="L287" t="s">
        <v>684</v>
      </c>
      <c r="M287" s="2">
        <v>12425</v>
      </c>
      <c r="N287" t="s">
        <v>684</v>
      </c>
      <c r="O287" s="2">
        <v>12900</v>
      </c>
      <c r="P287" s="2">
        <v>11800</v>
      </c>
      <c r="Q287" s="2">
        <v>13500</v>
      </c>
      <c r="R287" s="2">
        <v>13050</v>
      </c>
      <c r="S287" t="s">
        <v>684</v>
      </c>
      <c r="T287" s="2">
        <v>13000</v>
      </c>
      <c r="U287" s="2">
        <v>12950</v>
      </c>
      <c r="Y287" s="2">
        <f>ROUND(AVERAGE(B287:U287), 0)</f>
        <v>12890</v>
      </c>
      <c r="Z287" s="2">
        <f>MIN(B287:U287)</f>
        <v>11800</v>
      </c>
      <c r="AA287" s="2">
        <f>MAX(B287:U287)</f>
        <v>13600</v>
      </c>
    </row>
    <row r="288" spans="1:27">
      <c r="A288" s="1" t="s">
        <v>296</v>
      </c>
      <c r="B288" t="s">
        <v>684</v>
      </c>
      <c r="C288" s="2">
        <v>13000</v>
      </c>
      <c r="D288" s="2">
        <v>13600</v>
      </c>
      <c r="E288" t="s">
        <v>684</v>
      </c>
      <c r="F288" s="2">
        <v>12500</v>
      </c>
      <c r="G288" t="s">
        <v>684</v>
      </c>
      <c r="H288" s="2">
        <v>12500</v>
      </c>
      <c r="I288" s="2">
        <v>13000</v>
      </c>
      <c r="J288" s="2">
        <v>13200</v>
      </c>
      <c r="K288" t="s">
        <v>684</v>
      </c>
      <c r="L288" t="s">
        <v>684</v>
      </c>
      <c r="M288" s="2">
        <v>12600</v>
      </c>
      <c r="N288" t="s">
        <v>684</v>
      </c>
      <c r="O288" s="2">
        <v>12800</v>
      </c>
      <c r="P288" s="2">
        <v>11700</v>
      </c>
      <c r="Q288" s="2">
        <v>13500</v>
      </c>
      <c r="R288" s="2">
        <v>12950</v>
      </c>
      <c r="S288" t="s">
        <v>684</v>
      </c>
      <c r="T288" s="2">
        <v>13100</v>
      </c>
      <c r="U288" s="2">
        <v>12900</v>
      </c>
      <c r="Y288" s="2">
        <f>ROUND(AVERAGE(B288:U288), 0)</f>
        <v>12873</v>
      </c>
      <c r="Z288" s="2">
        <f>MIN(B288:U288)</f>
        <v>11700</v>
      </c>
      <c r="AA288" s="2">
        <f>MAX(B288:U288)</f>
        <v>13600</v>
      </c>
    </row>
    <row r="289" spans="1:27">
      <c r="A289" s="1" t="s">
        <v>297</v>
      </c>
      <c r="B289" t="s">
        <v>684</v>
      </c>
      <c r="C289" s="2">
        <v>13000</v>
      </c>
      <c r="D289" s="2">
        <v>13550</v>
      </c>
      <c r="E289" t="s">
        <v>684</v>
      </c>
      <c r="F289" s="2">
        <v>12500</v>
      </c>
      <c r="G289" t="s">
        <v>684</v>
      </c>
      <c r="H289" s="2">
        <v>12500</v>
      </c>
      <c r="I289" s="2">
        <v>13000</v>
      </c>
      <c r="J289" s="2">
        <v>13000</v>
      </c>
      <c r="K289" t="s">
        <v>684</v>
      </c>
      <c r="L289" t="s">
        <v>684</v>
      </c>
      <c r="M289" s="2">
        <v>12250</v>
      </c>
      <c r="N289" t="s">
        <v>684</v>
      </c>
      <c r="O289" s="2">
        <v>12750</v>
      </c>
      <c r="P289" s="2">
        <v>11600</v>
      </c>
      <c r="Q289" s="2">
        <v>13500</v>
      </c>
      <c r="R289" s="2">
        <v>12900</v>
      </c>
      <c r="S289" t="s">
        <v>684</v>
      </c>
      <c r="T289" s="2">
        <v>13100</v>
      </c>
      <c r="U289" s="2">
        <v>12850</v>
      </c>
      <c r="Y289" s="2">
        <f>ROUND(AVERAGE(B289:U289), 0)</f>
        <v>12808</v>
      </c>
      <c r="Z289" s="2">
        <f>MIN(B289:U289)</f>
        <v>11600</v>
      </c>
      <c r="AA289" s="2">
        <f>MAX(B289:U289)</f>
        <v>13550</v>
      </c>
    </row>
    <row r="290" spans="1:27">
      <c r="A290" s="1" t="s">
        <v>298</v>
      </c>
      <c r="B290" t="s">
        <v>684</v>
      </c>
      <c r="C290" s="3">
        <v>12200</v>
      </c>
      <c r="D290" s="2">
        <v>13550</v>
      </c>
      <c r="E290" t="s">
        <v>684</v>
      </c>
      <c r="F290" s="2">
        <v>12300</v>
      </c>
      <c r="G290" t="s">
        <v>684</v>
      </c>
      <c r="H290" s="2">
        <v>12300</v>
      </c>
      <c r="I290" t="s">
        <v>684</v>
      </c>
      <c r="J290" t="s">
        <v>684</v>
      </c>
      <c r="K290" t="s">
        <v>684</v>
      </c>
      <c r="L290" t="s">
        <v>684</v>
      </c>
      <c r="M290" s="2">
        <v>12000</v>
      </c>
      <c r="N290" s="2">
        <v>12800</v>
      </c>
      <c r="O290" s="2">
        <v>12650</v>
      </c>
      <c r="P290" s="2">
        <v>11600</v>
      </c>
      <c r="Q290" s="2">
        <v>13250</v>
      </c>
      <c r="R290" s="2">
        <v>12850</v>
      </c>
      <c r="S290" t="s">
        <v>684</v>
      </c>
      <c r="T290" s="3">
        <v>12500</v>
      </c>
      <c r="U290" s="2">
        <v>12800</v>
      </c>
      <c r="Y290" s="2">
        <f>ROUND(AVERAGE(B290:U290), 0)</f>
        <v>12567</v>
      </c>
      <c r="Z290" s="2">
        <f>MIN(B290:U290)</f>
        <v>11600</v>
      </c>
      <c r="AA290" s="2">
        <f>MAX(B290:U290)</f>
        <v>13550</v>
      </c>
    </row>
    <row r="291" spans="1:27">
      <c r="A291" s="1" t="s">
        <v>299</v>
      </c>
      <c r="B291" t="s">
        <v>684</v>
      </c>
      <c r="C291" s="2">
        <v>12200</v>
      </c>
      <c r="D291" s="2">
        <v>13563</v>
      </c>
      <c r="E291" t="s">
        <v>684</v>
      </c>
      <c r="F291" s="2">
        <v>12000</v>
      </c>
      <c r="G291" t="s">
        <v>684</v>
      </c>
      <c r="H291" s="2">
        <v>12200</v>
      </c>
      <c r="I291" s="2">
        <v>13000</v>
      </c>
      <c r="J291" s="2">
        <v>12900</v>
      </c>
      <c r="K291" t="s">
        <v>684</v>
      </c>
      <c r="L291" t="s">
        <v>684</v>
      </c>
      <c r="M291" s="2">
        <v>11650</v>
      </c>
      <c r="N291" s="2">
        <v>12650</v>
      </c>
      <c r="O291" s="2">
        <v>12550</v>
      </c>
      <c r="P291" s="2">
        <v>11600</v>
      </c>
      <c r="Q291" s="2">
        <v>13250</v>
      </c>
      <c r="R291" s="2">
        <v>12600</v>
      </c>
      <c r="S291" t="s">
        <v>684</v>
      </c>
      <c r="T291" s="2">
        <v>12500</v>
      </c>
      <c r="U291" s="2">
        <v>12750</v>
      </c>
      <c r="Y291" s="2">
        <f>ROUND(AVERAGE(B291:U291), 0)</f>
        <v>12530</v>
      </c>
      <c r="Z291" s="2">
        <f>MIN(B291:U291)</f>
        <v>11600</v>
      </c>
      <c r="AA291" s="2">
        <f>MAX(B291:U291)</f>
        <v>13563</v>
      </c>
    </row>
    <row r="292" spans="1:27">
      <c r="A292" s="1" t="s">
        <v>300</v>
      </c>
      <c r="B292" t="s">
        <v>684</v>
      </c>
      <c r="C292" s="2">
        <v>12200</v>
      </c>
      <c r="D292" s="2">
        <v>13630</v>
      </c>
      <c r="E292" t="s">
        <v>684</v>
      </c>
      <c r="F292" s="2">
        <v>12000</v>
      </c>
      <c r="G292" t="s">
        <v>684</v>
      </c>
      <c r="H292" s="2">
        <v>12000</v>
      </c>
      <c r="I292" s="2">
        <v>13000</v>
      </c>
      <c r="J292" s="2">
        <v>12800</v>
      </c>
      <c r="K292" t="s">
        <v>684</v>
      </c>
      <c r="L292" t="s">
        <v>684</v>
      </c>
      <c r="M292" s="3">
        <v>12425</v>
      </c>
      <c r="N292" s="2">
        <v>12600</v>
      </c>
      <c r="O292" s="2">
        <v>12450</v>
      </c>
      <c r="P292" s="2">
        <v>11600</v>
      </c>
      <c r="Q292" s="2">
        <v>13250</v>
      </c>
      <c r="R292" s="2">
        <v>12500</v>
      </c>
      <c r="S292" t="s">
        <v>684</v>
      </c>
      <c r="T292" s="3">
        <v>12000</v>
      </c>
      <c r="U292" s="2">
        <v>12650</v>
      </c>
      <c r="Y292" s="2">
        <f>ROUND(AVERAGE(B292:U292), 0)</f>
        <v>12508</v>
      </c>
      <c r="Z292" s="2">
        <f>MIN(B292:U292)</f>
        <v>11600</v>
      </c>
      <c r="AA292" s="2">
        <f>MAX(B292:U292)</f>
        <v>13630</v>
      </c>
    </row>
    <row r="293" spans="1:27">
      <c r="A293" s="1" t="s">
        <v>301</v>
      </c>
      <c r="B293" t="s">
        <v>684</v>
      </c>
      <c r="C293" s="2">
        <v>12200</v>
      </c>
      <c r="D293" s="2">
        <v>13650</v>
      </c>
      <c r="E293" t="s">
        <v>684</v>
      </c>
      <c r="F293" s="2">
        <v>12200</v>
      </c>
      <c r="G293" t="s">
        <v>684</v>
      </c>
      <c r="H293" s="2">
        <v>11950</v>
      </c>
      <c r="I293" s="2">
        <v>12750</v>
      </c>
      <c r="J293" s="2">
        <v>12800</v>
      </c>
      <c r="K293" t="s">
        <v>684</v>
      </c>
      <c r="L293" t="s">
        <v>684</v>
      </c>
      <c r="M293" s="2">
        <v>12350</v>
      </c>
      <c r="N293" s="2">
        <v>12250</v>
      </c>
      <c r="O293" s="2">
        <v>12400</v>
      </c>
      <c r="P293" s="2">
        <v>11450</v>
      </c>
      <c r="Q293" s="2">
        <v>13250</v>
      </c>
      <c r="R293" s="2">
        <v>12500</v>
      </c>
      <c r="S293" t="s">
        <v>684</v>
      </c>
      <c r="T293" s="2">
        <v>12000</v>
      </c>
      <c r="U293" s="2">
        <v>12600</v>
      </c>
      <c r="Y293" s="2">
        <f>ROUND(AVERAGE(B293:U293), 0)</f>
        <v>12454</v>
      </c>
      <c r="Z293" s="2">
        <f>MIN(B293:U293)</f>
        <v>11450</v>
      </c>
      <c r="AA293" s="2">
        <f>MAX(B293:U293)</f>
        <v>13650</v>
      </c>
    </row>
    <row r="294" spans="1:27">
      <c r="A294" s="1" t="s">
        <v>302</v>
      </c>
      <c r="B294" t="s">
        <v>684</v>
      </c>
      <c r="C294" s="2">
        <v>12100</v>
      </c>
      <c r="D294" s="2">
        <v>13600</v>
      </c>
      <c r="E294" t="s">
        <v>684</v>
      </c>
      <c r="F294" s="2">
        <v>12200</v>
      </c>
      <c r="G294" t="s">
        <v>684</v>
      </c>
      <c r="H294" s="2">
        <v>11950</v>
      </c>
      <c r="I294" s="2">
        <v>12750</v>
      </c>
      <c r="J294" s="2">
        <v>12800</v>
      </c>
      <c r="K294" t="s">
        <v>684</v>
      </c>
      <c r="L294" t="s">
        <v>684</v>
      </c>
      <c r="M294" s="2">
        <v>12355</v>
      </c>
      <c r="N294" s="2">
        <v>12000</v>
      </c>
      <c r="O294" s="2">
        <v>12300</v>
      </c>
      <c r="P294" s="2">
        <v>11450</v>
      </c>
      <c r="Q294" s="2">
        <v>13250</v>
      </c>
      <c r="R294" s="2">
        <v>12400</v>
      </c>
      <c r="S294" t="s">
        <v>684</v>
      </c>
      <c r="T294" s="2">
        <v>12000</v>
      </c>
      <c r="U294" s="2">
        <v>12550</v>
      </c>
      <c r="Y294" s="2">
        <f>ROUND(AVERAGE(B294:U294), 0)</f>
        <v>12408</v>
      </c>
      <c r="Z294" s="2">
        <f>MIN(B294:U294)</f>
        <v>11450</v>
      </c>
      <c r="AA294" s="2">
        <f>MAX(B294:U294)</f>
        <v>13600</v>
      </c>
    </row>
    <row r="295" spans="1:27">
      <c r="A295" s="1" t="s">
        <v>303</v>
      </c>
      <c r="B295" t="s">
        <v>684</v>
      </c>
      <c r="C295" s="2">
        <v>12100</v>
      </c>
      <c r="D295" s="2">
        <v>13600</v>
      </c>
      <c r="E295" t="s">
        <v>684</v>
      </c>
      <c r="F295" s="2">
        <v>12000</v>
      </c>
      <c r="G295" t="s">
        <v>684</v>
      </c>
      <c r="H295" s="2">
        <v>11750</v>
      </c>
      <c r="I295" s="2">
        <v>12750</v>
      </c>
      <c r="J295" s="2">
        <v>12800</v>
      </c>
      <c r="K295" t="s">
        <v>684</v>
      </c>
      <c r="L295" t="s">
        <v>684</v>
      </c>
      <c r="M295" s="2">
        <v>12187</v>
      </c>
      <c r="N295" s="2">
        <v>12000</v>
      </c>
      <c r="O295" s="2">
        <v>12250</v>
      </c>
      <c r="P295" s="2">
        <v>11400</v>
      </c>
      <c r="Q295" s="2">
        <v>13250</v>
      </c>
      <c r="R295" s="2">
        <v>12350</v>
      </c>
      <c r="S295" t="s">
        <v>684</v>
      </c>
      <c r="T295" s="2">
        <v>12000</v>
      </c>
      <c r="U295" s="2">
        <v>12500</v>
      </c>
      <c r="Y295" s="2">
        <f>ROUND(AVERAGE(B295:U295), 0)</f>
        <v>12353</v>
      </c>
      <c r="Z295" s="2">
        <f>MIN(B295:U295)</f>
        <v>11400</v>
      </c>
      <c r="AA295" s="2">
        <f>MAX(B295:U295)</f>
        <v>13600</v>
      </c>
    </row>
    <row r="296" spans="1:27">
      <c r="A296" s="1" t="s">
        <v>304</v>
      </c>
      <c r="B296" t="s">
        <v>684</v>
      </c>
      <c r="C296" s="2">
        <v>12000</v>
      </c>
      <c r="D296" s="2">
        <v>13550</v>
      </c>
      <c r="E296" t="s">
        <v>684</v>
      </c>
      <c r="F296" s="2">
        <v>11950</v>
      </c>
      <c r="G296" t="s">
        <v>684</v>
      </c>
      <c r="H296" s="2">
        <v>11750</v>
      </c>
      <c r="I296" s="2">
        <v>12750</v>
      </c>
      <c r="J296" s="2">
        <v>12600</v>
      </c>
      <c r="K296" t="s">
        <v>684</v>
      </c>
      <c r="L296" t="s">
        <v>684</v>
      </c>
      <c r="M296" s="2">
        <v>12300</v>
      </c>
      <c r="N296" s="2">
        <v>12000</v>
      </c>
      <c r="O296" s="2">
        <v>12250</v>
      </c>
      <c r="P296" s="2">
        <v>11400</v>
      </c>
      <c r="Q296" s="2">
        <v>13000</v>
      </c>
      <c r="R296" s="2">
        <v>12300</v>
      </c>
      <c r="S296" t="s">
        <v>684</v>
      </c>
      <c r="T296" s="2">
        <v>12000</v>
      </c>
      <c r="U296" s="2">
        <v>12400</v>
      </c>
      <c r="Y296" s="2">
        <f>ROUND(AVERAGE(B296:U296), 0)</f>
        <v>12304</v>
      </c>
      <c r="Z296" s="2">
        <f>MIN(B296:U296)</f>
        <v>11400</v>
      </c>
      <c r="AA296" s="2">
        <f>MAX(B296:U296)</f>
        <v>13550</v>
      </c>
    </row>
    <row r="297" spans="1:27">
      <c r="A297" s="1" t="s">
        <v>305</v>
      </c>
      <c r="B297" t="s">
        <v>684</v>
      </c>
      <c r="C297" s="2">
        <v>12000</v>
      </c>
      <c r="D297" s="2">
        <v>13550</v>
      </c>
      <c r="E297" t="s">
        <v>684</v>
      </c>
      <c r="F297" s="2">
        <v>11950</v>
      </c>
      <c r="G297" t="s">
        <v>684</v>
      </c>
      <c r="H297" s="2">
        <v>11750</v>
      </c>
      <c r="I297" s="2">
        <v>12750</v>
      </c>
      <c r="J297" s="2">
        <v>12600</v>
      </c>
      <c r="K297" t="s">
        <v>684</v>
      </c>
      <c r="L297" t="s">
        <v>684</v>
      </c>
      <c r="M297" s="2">
        <v>12300</v>
      </c>
      <c r="N297" s="2">
        <v>12000</v>
      </c>
      <c r="O297" s="2">
        <v>12250</v>
      </c>
      <c r="P297" s="2">
        <v>11400</v>
      </c>
      <c r="Q297" s="2">
        <v>13000</v>
      </c>
      <c r="R297" s="2">
        <v>12250</v>
      </c>
      <c r="S297" t="s">
        <v>684</v>
      </c>
      <c r="T297" s="2">
        <v>12000</v>
      </c>
      <c r="U297" s="2">
        <v>12350</v>
      </c>
      <c r="Y297" s="2">
        <f>ROUND(AVERAGE(B297:U297), 0)</f>
        <v>12296</v>
      </c>
      <c r="Z297" s="2">
        <f>MIN(B297:U297)</f>
        <v>11400</v>
      </c>
      <c r="AA297" s="2">
        <f>MAX(B297:U297)</f>
        <v>13550</v>
      </c>
    </row>
    <row r="298" spans="1:27">
      <c r="A298" s="1" t="s">
        <v>306</v>
      </c>
      <c r="B298" t="s">
        <v>684</v>
      </c>
      <c r="C298" s="2">
        <v>12000</v>
      </c>
      <c r="D298" s="2">
        <v>13550</v>
      </c>
      <c r="E298" t="s">
        <v>684</v>
      </c>
      <c r="F298" s="2">
        <v>11950</v>
      </c>
      <c r="G298" t="s">
        <v>684</v>
      </c>
      <c r="H298" s="2">
        <v>11950</v>
      </c>
      <c r="I298" s="2">
        <v>12750</v>
      </c>
      <c r="J298" s="2">
        <v>12500</v>
      </c>
      <c r="K298" t="s">
        <v>684</v>
      </c>
      <c r="L298" t="s">
        <v>684</v>
      </c>
      <c r="M298" s="2">
        <v>12425</v>
      </c>
      <c r="N298" s="2">
        <v>11750</v>
      </c>
      <c r="O298" s="2">
        <v>12250</v>
      </c>
      <c r="P298" s="2">
        <v>11400</v>
      </c>
      <c r="Q298" s="2">
        <v>13000</v>
      </c>
      <c r="R298" s="2">
        <v>12250</v>
      </c>
      <c r="S298" t="s">
        <v>684</v>
      </c>
      <c r="T298" s="2">
        <v>12000</v>
      </c>
      <c r="U298" s="2">
        <v>12250</v>
      </c>
      <c r="Y298" s="2">
        <f>ROUND(AVERAGE(B298:U298), 0)</f>
        <v>12288</v>
      </c>
      <c r="Z298" s="2">
        <f>MIN(B298:U298)</f>
        <v>11400</v>
      </c>
      <c r="AA298" s="2">
        <f>MAX(B298:U298)</f>
        <v>13550</v>
      </c>
    </row>
    <row r="299" spans="1:27">
      <c r="A299" s="1" t="s">
        <v>307</v>
      </c>
      <c r="B299" t="s">
        <v>684</v>
      </c>
      <c r="C299" s="2">
        <v>12000</v>
      </c>
      <c r="D299" s="2">
        <v>13290</v>
      </c>
      <c r="E299" t="s">
        <v>684</v>
      </c>
      <c r="F299" s="2">
        <v>12000</v>
      </c>
      <c r="G299" t="s">
        <v>684</v>
      </c>
      <c r="H299" s="2">
        <v>11950</v>
      </c>
      <c r="I299" s="2">
        <v>12750</v>
      </c>
      <c r="J299" s="2">
        <v>12500</v>
      </c>
      <c r="K299" t="s">
        <v>684</v>
      </c>
      <c r="L299" t="s">
        <v>684</v>
      </c>
      <c r="M299" s="2">
        <v>11957</v>
      </c>
      <c r="N299" s="2">
        <v>11750</v>
      </c>
      <c r="O299" s="2">
        <v>12200</v>
      </c>
      <c r="P299" s="2">
        <v>11400</v>
      </c>
      <c r="Q299" s="2">
        <v>13000</v>
      </c>
      <c r="R299" s="2">
        <v>12250</v>
      </c>
      <c r="S299" t="s">
        <v>684</v>
      </c>
      <c r="T299" s="2">
        <v>12000</v>
      </c>
      <c r="U299" s="2">
        <v>12200</v>
      </c>
      <c r="Y299" s="2">
        <f>ROUND(AVERAGE(B299:U299), 0)</f>
        <v>12232</v>
      </c>
      <c r="Z299" s="2">
        <f>MIN(B299:U299)</f>
        <v>11400</v>
      </c>
      <c r="AA299" s="2">
        <f>MAX(B299:U299)</f>
        <v>13290</v>
      </c>
    </row>
    <row r="300" spans="1:27">
      <c r="A300" s="1" t="s">
        <v>308</v>
      </c>
      <c r="B300" t="s">
        <v>684</v>
      </c>
      <c r="C300" s="2">
        <v>12000</v>
      </c>
      <c r="D300" s="2">
        <v>13240</v>
      </c>
      <c r="E300" t="s">
        <v>684</v>
      </c>
      <c r="F300" s="2">
        <v>11750</v>
      </c>
      <c r="G300" t="s">
        <v>684</v>
      </c>
      <c r="H300" s="2">
        <v>11950</v>
      </c>
      <c r="I300" s="2">
        <v>12500</v>
      </c>
      <c r="J300" s="2">
        <v>12500</v>
      </c>
      <c r="K300" t="s">
        <v>684</v>
      </c>
      <c r="L300" t="s">
        <v>684</v>
      </c>
      <c r="M300" s="2">
        <v>12267</v>
      </c>
      <c r="N300" s="2">
        <v>11750</v>
      </c>
      <c r="O300" s="2">
        <v>12150</v>
      </c>
      <c r="P300" s="2">
        <v>11400</v>
      </c>
      <c r="Q300" s="2">
        <v>13000</v>
      </c>
      <c r="R300" s="2">
        <v>12250</v>
      </c>
      <c r="S300" t="s">
        <v>684</v>
      </c>
      <c r="T300" s="2">
        <v>12000</v>
      </c>
      <c r="U300" s="2">
        <v>12150</v>
      </c>
      <c r="Y300" s="2">
        <f>ROUND(AVERAGE(B300:U300), 0)</f>
        <v>12208</v>
      </c>
      <c r="Z300" s="2">
        <f>MIN(B300:U300)</f>
        <v>11400</v>
      </c>
      <c r="AA300" s="2">
        <f>MAX(B300:U300)</f>
        <v>13240</v>
      </c>
    </row>
    <row r="301" spans="1:27">
      <c r="A301" s="1" t="s">
        <v>309</v>
      </c>
      <c r="B301" t="s">
        <v>684</v>
      </c>
      <c r="C301" s="2">
        <v>12000</v>
      </c>
      <c r="D301" s="2">
        <v>13367</v>
      </c>
      <c r="E301" t="s">
        <v>684</v>
      </c>
      <c r="F301" s="2">
        <v>11750</v>
      </c>
      <c r="G301" t="s">
        <v>684</v>
      </c>
      <c r="H301" s="2">
        <v>11925</v>
      </c>
      <c r="I301" s="2">
        <v>12500</v>
      </c>
      <c r="J301" s="2">
        <v>12500</v>
      </c>
      <c r="K301" t="s">
        <v>684</v>
      </c>
      <c r="L301" t="s">
        <v>684</v>
      </c>
      <c r="M301" s="2">
        <v>11994</v>
      </c>
      <c r="N301" s="2">
        <v>11700</v>
      </c>
      <c r="O301" s="2">
        <v>12150</v>
      </c>
      <c r="P301" s="2">
        <v>11400</v>
      </c>
      <c r="Q301" s="2">
        <v>12750</v>
      </c>
      <c r="R301" s="2">
        <v>12250</v>
      </c>
      <c r="S301" t="s">
        <v>684</v>
      </c>
      <c r="T301" s="2">
        <v>12000</v>
      </c>
      <c r="U301" s="2">
        <v>12100</v>
      </c>
      <c r="Y301" s="2">
        <f>ROUND(AVERAGE(B301:U301), 0)</f>
        <v>12170</v>
      </c>
      <c r="Z301" s="2">
        <f>MIN(B301:U301)</f>
        <v>11400</v>
      </c>
      <c r="AA301" s="2">
        <f>MAX(B301:U301)</f>
        <v>13367</v>
      </c>
    </row>
    <row r="302" spans="1:27">
      <c r="A302" s="1" t="s">
        <v>310</v>
      </c>
      <c r="B302" t="s">
        <v>684</v>
      </c>
      <c r="C302" s="2">
        <v>12000</v>
      </c>
      <c r="D302" s="2">
        <v>13367</v>
      </c>
      <c r="E302" t="s">
        <v>684</v>
      </c>
      <c r="F302" s="3">
        <v>12400</v>
      </c>
      <c r="G302" t="s">
        <v>684</v>
      </c>
      <c r="H302" s="2">
        <v>11925</v>
      </c>
      <c r="I302" s="2">
        <v>12250</v>
      </c>
      <c r="J302" s="2">
        <v>12400</v>
      </c>
      <c r="K302" t="s">
        <v>684</v>
      </c>
      <c r="L302" t="s">
        <v>684</v>
      </c>
      <c r="M302" s="2">
        <v>12125</v>
      </c>
      <c r="N302" s="2">
        <v>11700</v>
      </c>
      <c r="O302" s="2">
        <v>12100</v>
      </c>
      <c r="P302" s="2">
        <v>11350</v>
      </c>
      <c r="Q302" s="2">
        <v>12750</v>
      </c>
      <c r="R302" s="2">
        <v>12250</v>
      </c>
      <c r="S302" t="s">
        <v>684</v>
      </c>
      <c r="T302" s="2">
        <v>12000</v>
      </c>
      <c r="U302" s="2">
        <v>12050</v>
      </c>
      <c r="Y302" s="2">
        <f>ROUND(AVERAGE(B302:U302), 0)</f>
        <v>12191</v>
      </c>
      <c r="Z302" s="2">
        <f>MIN(B302:U302)</f>
        <v>11350</v>
      </c>
      <c r="AA302" s="2">
        <f>MAX(B302:U302)</f>
        <v>13367</v>
      </c>
    </row>
    <row r="303" spans="1:27">
      <c r="A303" s="1" t="s">
        <v>311</v>
      </c>
      <c r="B303" t="s">
        <v>684</v>
      </c>
      <c r="C303" s="2">
        <v>12000</v>
      </c>
      <c r="D303" s="2">
        <v>13280</v>
      </c>
      <c r="E303" t="s">
        <v>684</v>
      </c>
      <c r="F303" s="2">
        <v>12500</v>
      </c>
      <c r="G303" t="s">
        <v>684</v>
      </c>
      <c r="H303" s="2">
        <v>11925</v>
      </c>
      <c r="I303" s="2">
        <v>12250</v>
      </c>
      <c r="J303" s="2">
        <v>12400</v>
      </c>
      <c r="K303" t="s">
        <v>684</v>
      </c>
      <c r="L303" t="s">
        <v>684</v>
      </c>
      <c r="M303" s="2">
        <v>11842</v>
      </c>
      <c r="N303" s="2">
        <v>11700</v>
      </c>
      <c r="O303" s="2">
        <v>12050</v>
      </c>
      <c r="P303" s="2">
        <v>11350</v>
      </c>
      <c r="Q303" s="2">
        <v>12750</v>
      </c>
      <c r="R303" s="2">
        <v>12300</v>
      </c>
      <c r="S303" t="s">
        <v>684</v>
      </c>
      <c r="T303" s="2">
        <v>12000</v>
      </c>
      <c r="U303" s="2">
        <v>12100</v>
      </c>
      <c r="Y303" s="2">
        <f>ROUND(AVERAGE(B303:U303), 0)</f>
        <v>12175</v>
      </c>
      <c r="Z303" s="2">
        <f>MIN(B303:U303)</f>
        <v>11350</v>
      </c>
      <c r="AA303" s="2">
        <f>MAX(B303:U303)</f>
        <v>13280</v>
      </c>
    </row>
    <row r="304" spans="1:27">
      <c r="A304" s="1" t="s">
        <v>312</v>
      </c>
      <c r="B304" t="s">
        <v>684</v>
      </c>
      <c r="C304" s="2">
        <v>12000</v>
      </c>
      <c r="D304" s="2">
        <v>13230</v>
      </c>
      <c r="E304" t="s">
        <v>684</v>
      </c>
      <c r="F304" s="2">
        <v>12500</v>
      </c>
      <c r="G304" t="s">
        <v>684</v>
      </c>
      <c r="H304" s="2">
        <v>11925</v>
      </c>
      <c r="I304" s="2">
        <v>12250</v>
      </c>
      <c r="J304" s="2">
        <v>12400</v>
      </c>
      <c r="K304" t="s">
        <v>684</v>
      </c>
      <c r="L304" t="s">
        <v>684</v>
      </c>
      <c r="M304" s="2">
        <v>11954</v>
      </c>
      <c r="N304" s="2">
        <v>11700</v>
      </c>
      <c r="O304" s="2">
        <v>12050</v>
      </c>
      <c r="P304" s="2">
        <v>11350</v>
      </c>
      <c r="Q304" s="2">
        <v>12850</v>
      </c>
      <c r="R304" s="2">
        <v>12300</v>
      </c>
      <c r="S304" t="s">
        <v>684</v>
      </c>
      <c r="T304" s="2">
        <v>12100</v>
      </c>
      <c r="U304" s="2">
        <v>12100</v>
      </c>
      <c r="Y304" s="2">
        <f>ROUND(AVERAGE(B304:U304), 0)</f>
        <v>12194</v>
      </c>
      <c r="Z304" s="2">
        <f>MIN(B304:U304)</f>
        <v>11350</v>
      </c>
      <c r="AA304" s="2">
        <f>MAX(B304:U304)</f>
        <v>13230</v>
      </c>
    </row>
    <row r="305" spans="1:27">
      <c r="A305" s="1" t="s">
        <v>313</v>
      </c>
      <c r="B305" t="s">
        <v>684</v>
      </c>
      <c r="C305" s="2">
        <v>12000</v>
      </c>
      <c r="D305" s="2">
        <v>13230</v>
      </c>
      <c r="E305" t="s">
        <v>684</v>
      </c>
      <c r="F305" s="2">
        <v>12500</v>
      </c>
      <c r="G305" t="s">
        <v>684</v>
      </c>
      <c r="H305" s="2">
        <v>11900</v>
      </c>
      <c r="I305" s="2">
        <v>12250</v>
      </c>
      <c r="J305" s="2">
        <v>12400</v>
      </c>
      <c r="K305" t="s">
        <v>684</v>
      </c>
      <c r="L305" t="s">
        <v>684</v>
      </c>
      <c r="M305" s="2">
        <v>12099</v>
      </c>
      <c r="N305" s="2">
        <v>11800</v>
      </c>
      <c r="O305" s="2">
        <v>12050</v>
      </c>
      <c r="P305" s="2">
        <v>11350</v>
      </c>
      <c r="Q305" s="2">
        <v>12850</v>
      </c>
      <c r="R305" s="2">
        <v>12500</v>
      </c>
      <c r="S305" t="s">
        <v>684</v>
      </c>
      <c r="T305" s="2">
        <v>12100</v>
      </c>
      <c r="U305" s="2">
        <v>12150</v>
      </c>
      <c r="Y305" s="2">
        <f>ROUND(AVERAGE(B305:U305), 0)</f>
        <v>12227</v>
      </c>
      <c r="Z305" s="2">
        <f>MIN(B305:U305)</f>
        <v>11350</v>
      </c>
      <c r="AA305" s="2">
        <f>MAX(B305:U305)</f>
        <v>13230</v>
      </c>
    </row>
    <row r="306" spans="1:27">
      <c r="A306" s="1" t="s">
        <v>314</v>
      </c>
      <c r="B306" t="s">
        <v>684</v>
      </c>
      <c r="C306" s="2">
        <v>12100</v>
      </c>
      <c r="D306" s="2">
        <v>13210</v>
      </c>
      <c r="E306" t="s">
        <v>684</v>
      </c>
      <c r="F306" s="2">
        <v>12350</v>
      </c>
      <c r="G306" t="s">
        <v>684</v>
      </c>
      <c r="H306" s="2">
        <v>11900</v>
      </c>
      <c r="I306" s="2">
        <v>12250</v>
      </c>
      <c r="J306" s="2">
        <v>12400</v>
      </c>
      <c r="K306" t="s">
        <v>684</v>
      </c>
      <c r="L306" t="s">
        <v>684</v>
      </c>
      <c r="M306" s="2">
        <v>12250</v>
      </c>
      <c r="N306" s="2">
        <v>12000</v>
      </c>
      <c r="O306" s="2">
        <v>12100</v>
      </c>
      <c r="P306" s="2">
        <v>11250</v>
      </c>
      <c r="Q306" s="2">
        <v>12850</v>
      </c>
      <c r="R306" s="2">
        <v>12500</v>
      </c>
      <c r="S306" t="s">
        <v>684</v>
      </c>
      <c r="T306" s="2">
        <v>12100</v>
      </c>
      <c r="U306" s="2">
        <v>12200</v>
      </c>
      <c r="Y306" s="2">
        <f>ROUND(AVERAGE(B306:U306), 0)</f>
        <v>12247</v>
      </c>
      <c r="Z306" s="2">
        <f>MIN(B306:U306)</f>
        <v>11250</v>
      </c>
      <c r="AA306" s="2">
        <f>MAX(B306:U306)</f>
        <v>13210</v>
      </c>
    </row>
    <row r="307" spans="1:27">
      <c r="A307" s="1" t="s">
        <v>315</v>
      </c>
      <c r="B307" t="s">
        <v>684</v>
      </c>
      <c r="C307" s="2">
        <v>12100</v>
      </c>
      <c r="D307" s="2">
        <v>13471</v>
      </c>
      <c r="E307" t="s">
        <v>684</v>
      </c>
      <c r="F307" s="2">
        <v>12500</v>
      </c>
      <c r="G307" t="s">
        <v>684</v>
      </c>
      <c r="H307" s="2">
        <v>11900</v>
      </c>
      <c r="I307" s="2">
        <v>12250</v>
      </c>
      <c r="J307" s="2">
        <v>12400</v>
      </c>
      <c r="K307" t="s">
        <v>684</v>
      </c>
      <c r="L307" t="s">
        <v>684</v>
      </c>
      <c r="M307" s="2">
        <v>12224</v>
      </c>
      <c r="N307" s="2">
        <v>12025</v>
      </c>
      <c r="O307" s="2">
        <v>12100</v>
      </c>
      <c r="P307" s="2">
        <v>11250</v>
      </c>
      <c r="Q307" s="2">
        <v>12850</v>
      </c>
      <c r="R307" s="2">
        <v>12500</v>
      </c>
      <c r="S307" t="s">
        <v>684</v>
      </c>
      <c r="T307" s="2">
        <v>12100</v>
      </c>
      <c r="U307" s="2">
        <v>12250</v>
      </c>
      <c r="Y307" s="2">
        <f>ROUND(AVERAGE(B307:U307), 0)</f>
        <v>12280</v>
      </c>
      <c r="Z307" s="2">
        <f>MIN(B307:U307)</f>
        <v>11250</v>
      </c>
      <c r="AA307" s="2">
        <f>MAX(B307:U307)</f>
        <v>13471</v>
      </c>
    </row>
    <row r="308" spans="1:27">
      <c r="A308" s="1" t="s">
        <v>316</v>
      </c>
      <c r="B308" t="s">
        <v>684</v>
      </c>
      <c r="C308" s="2">
        <v>12100</v>
      </c>
      <c r="D308" s="2">
        <v>13508</v>
      </c>
      <c r="E308" t="s">
        <v>684</v>
      </c>
      <c r="F308" s="2">
        <v>12500</v>
      </c>
      <c r="G308" t="s">
        <v>684</v>
      </c>
      <c r="H308" s="2">
        <v>11900</v>
      </c>
      <c r="I308" s="2">
        <v>12000</v>
      </c>
      <c r="J308" s="2">
        <v>12400</v>
      </c>
      <c r="K308" t="s">
        <v>684</v>
      </c>
      <c r="L308" t="s">
        <v>684</v>
      </c>
      <c r="M308" s="2">
        <v>12149</v>
      </c>
      <c r="N308" s="2">
        <v>12100</v>
      </c>
      <c r="O308" s="2">
        <v>12150</v>
      </c>
      <c r="P308" s="2">
        <v>11250</v>
      </c>
      <c r="Q308" s="2">
        <v>12850</v>
      </c>
      <c r="R308" s="2">
        <v>12500</v>
      </c>
      <c r="S308" t="s">
        <v>684</v>
      </c>
      <c r="T308" s="2">
        <v>12100</v>
      </c>
      <c r="U308" s="2">
        <v>12300</v>
      </c>
      <c r="Y308" s="2">
        <f>ROUND(AVERAGE(B308:U308), 0)</f>
        <v>12272</v>
      </c>
      <c r="Z308" s="2">
        <f>MIN(B308:U308)</f>
        <v>11250</v>
      </c>
      <c r="AA308" s="2">
        <f>MAX(B308:U308)</f>
        <v>13508</v>
      </c>
    </row>
    <row r="309" spans="1:27">
      <c r="A309" s="1" t="s">
        <v>317</v>
      </c>
      <c r="B309" t="s">
        <v>684</v>
      </c>
      <c r="C309" s="2">
        <v>12100</v>
      </c>
      <c r="D309" s="2">
        <v>13475</v>
      </c>
      <c r="E309" t="s">
        <v>684</v>
      </c>
      <c r="F309" s="2">
        <v>12500</v>
      </c>
      <c r="G309" t="s">
        <v>684</v>
      </c>
      <c r="H309" s="2">
        <v>11875</v>
      </c>
      <c r="I309" s="2">
        <v>12000</v>
      </c>
      <c r="J309" s="2">
        <v>12400</v>
      </c>
      <c r="K309" t="s">
        <v>684</v>
      </c>
      <c r="L309" t="s">
        <v>684</v>
      </c>
      <c r="M309" s="2">
        <v>11966</v>
      </c>
      <c r="N309" s="2">
        <v>12100</v>
      </c>
      <c r="O309" s="2">
        <v>12150</v>
      </c>
      <c r="P309" s="2">
        <v>11250</v>
      </c>
      <c r="Q309" s="2">
        <v>12850</v>
      </c>
      <c r="R309" s="2">
        <v>12500</v>
      </c>
      <c r="S309" t="s">
        <v>684</v>
      </c>
      <c r="T309" s="2">
        <v>12100</v>
      </c>
      <c r="U309" s="2">
        <v>12250</v>
      </c>
      <c r="Y309" s="2">
        <f>ROUND(AVERAGE(B309:U309), 0)</f>
        <v>12251</v>
      </c>
      <c r="Z309" s="2">
        <f>MIN(B309:U309)</f>
        <v>11250</v>
      </c>
      <c r="AA309" s="2">
        <f>MAX(B309:U309)</f>
        <v>13475</v>
      </c>
    </row>
    <row r="310" spans="1:27">
      <c r="A310" s="1" t="s">
        <v>318</v>
      </c>
      <c r="B310" t="s">
        <v>684</v>
      </c>
      <c r="C310" s="2">
        <v>12000</v>
      </c>
      <c r="D310" s="2">
        <v>13371</v>
      </c>
      <c r="E310" t="s">
        <v>684</v>
      </c>
      <c r="F310" s="2">
        <v>12400</v>
      </c>
      <c r="G310" t="s">
        <v>684</v>
      </c>
      <c r="H310" s="2">
        <v>11875</v>
      </c>
      <c r="I310" s="2">
        <v>12000</v>
      </c>
      <c r="J310" s="2">
        <v>12400</v>
      </c>
      <c r="K310" t="s">
        <v>684</v>
      </c>
      <c r="L310" t="s">
        <v>684</v>
      </c>
      <c r="M310" s="2">
        <v>12133</v>
      </c>
      <c r="N310" s="2">
        <v>12100</v>
      </c>
      <c r="O310" s="2">
        <v>12100</v>
      </c>
      <c r="P310" s="2">
        <v>11250</v>
      </c>
      <c r="Q310" s="2">
        <v>12850</v>
      </c>
      <c r="R310" s="2">
        <v>12500</v>
      </c>
      <c r="S310" t="s">
        <v>684</v>
      </c>
      <c r="T310" s="2">
        <v>11850</v>
      </c>
      <c r="U310" s="2">
        <v>12100</v>
      </c>
      <c r="Y310" s="2">
        <f>ROUND(AVERAGE(B310:U310), 0)</f>
        <v>12209</v>
      </c>
      <c r="Z310" s="2">
        <f>MIN(B310:U310)</f>
        <v>11250</v>
      </c>
      <c r="AA310" s="2">
        <f>MAX(B310:U310)</f>
        <v>13371</v>
      </c>
    </row>
    <row r="311" spans="1:27">
      <c r="A311" s="1" t="s">
        <v>319</v>
      </c>
      <c r="B311" t="s">
        <v>684</v>
      </c>
      <c r="C311" s="2">
        <v>12000</v>
      </c>
      <c r="D311" s="2">
        <v>13070</v>
      </c>
      <c r="E311" t="s">
        <v>684</v>
      </c>
      <c r="F311" s="2">
        <v>12250</v>
      </c>
      <c r="G311" t="s">
        <v>684</v>
      </c>
      <c r="H311" s="2">
        <v>11850</v>
      </c>
      <c r="I311" s="2">
        <v>12000</v>
      </c>
      <c r="J311" s="2">
        <v>12400</v>
      </c>
      <c r="K311" t="s">
        <v>684</v>
      </c>
      <c r="L311" t="s">
        <v>684</v>
      </c>
      <c r="M311" s="2">
        <v>12508</v>
      </c>
      <c r="N311" s="2">
        <v>12000</v>
      </c>
      <c r="O311" s="2">
        <v>12050</v>
      </c>
      <c r="P311" s="2">
        <v>11250</v>
      </c>
      <c r="Q311" s="2">
        <v>12850</v>
      </c>
      <c r="R311" s="2">
        <v>12400</v>
      </c>
      <c r="S311" t="s">
        <v>684</v>
      </c>
      <c r="T311" s="2">
        <v>11850</v>
      </c>
      <c r="U311" s="2">
        <v>12000</v>
      </c>
      <c r="Y311" s="2">
        <f>ROUND(AVERAGE(B311:U311), 0)</f>
        <v>12177</v>
      </c>
      <c r="Z311" s="2">
        <f>MIN(B311:U311)</f>
        <v>11250</v>
      </c>
      <c r="AA311" s="2">
        <f>MAX(B311:U311)</f>
        <v>13070</v>
      </c>
    </row>
    <row r="312" spans="1:27">
      <c r="A312" s="1" t="s">
        <v>320</v>
      </c>
      <c r="B312" t="s">
        <v>684</v>
      </c>
      <c r="C312" s="2">
        <v>12000</v>
      </c>
      <c r="D312" s="2">
        <v>13010</v>
      </c>
      <c r="E312" t="s">
        <v>684</v>
      </c>
      <c r="F312" s="2">
        <v>12350</v>
      </c>
      <c r="G312" t="s">
        <v>684</v>
      </c>
      <c r="H312" s="2">
        <v>11750</v>
      </c>
      <c r="I312" s="2">
        <v>12000</v>
      </c>
      <c r="J312" s="2">
        <v>12400</v>
      </c>
      <c r="K312" t="s">
        <v>684</v>
      </c>
      <c r="L312" t="s">
        <v>684</v>
      </c>
      <c r="M312" s="2">
        <v>12250</v>
      </c>
      <c r="N312" s="2">
        <v>12000</v>
      </c>
      <c r="O312" s="2">
        <v>12050</v>
      </c>
      <c r="P312" s="2">
        <v>11250</v>
      </c>
      <c r="Q312" s="2">
        <v>12850</v>
      </c>
      <c r="R312" s="2">
        <v>12350</v>
      </c>
      <c r="S312" t="s">
        <v>684</v>
      </c>
      <c r="T312" s="2">
        <v>11500</v>
      </c>
      <c r="U312" s="2">
        <v>11950</v>
      </c>
      <c r="Y312" s="2">
        <f>ROUND(AVERAGE(B312:U312), 0)</f>
        <v>12122</v>
      </c>
      <c r="Z312" s="2">
        <f>MIN(B312:U312)</f>
        <v>11250</v>
      </c>
      <c r="AA312" s="2">
        <f>MAX(B312:U312)</f>
        <v>13010</v>
      </c>
    </row>
    <row r="313" spans="1:27">
      <c r="A313" s="1" t="s">
        <v>321</v>
      </c>
      <c r="B313" t="s">
        <v>684</v>
      </c>
      <c r="C313" s="2">
        <v>12000</v>
      </c>
      <c r="D313" s="2">
        <v>13010</v>
      </c>
      <c r="E313" t="s">
        <v>684</v>
      </c>
      <c r="F313" s="2">
        <v>12150</v>
      </c>
      <c r="G313" t="s">
        <v>684</v>
      </c>
      <c r="H313" s="2">
        <v>11700</v>
      </c>
      <c r="I313" s="2">
        <v>12000</v>
      </c>
      <c r="J313" s="2">
        <v>12400</v>
      </c>
      <c r="K313" t="s">
        <v>684</v>
      </c>
      <c r="L313" t="s">
        <v>684</v>
      </c>
      <c r="M313" s="2">
        <v>12125</v>
      </c>
      <c r="N313" s="3">
        <v>11500</v>
      </c>
      <c r="O313" s="2">
        <v>12000</v>
      </c>
      <c r="P313" s="2">
        <v>11150</v>
      </c>
      <c r="Q313" s="2">
        <v>12850</v>
      </c>
      <c r="R313" s="2">
        <v>12300</v>
      </c>
      <c r="S313" t="s">
        <v>684</v>
      </c>
      <c r="T313" s="2">
        <v>11300</v>
      </c>
      <c r="U313" s="2">
        <v>11900</v>
      </c>
      <c r="Y313" s="2">
        <f>ROUND(AVERAGE(B313:U313), 0)</f>
        <v>12028</v>
      </c>
      <c r="Z313" s="2">
        <f>MIN(B313:U313)</f>
        <v>11150</v>
      </c>
      <c r="AA313" s="2">
        <f>MAX(B313:U313)</f>
        <v>13010</v>
      </c>
    </row>
    <row r="314" spans="1:27">
      <c r="A314" s="1" t="s">
        <v>322</v>
      </c>
      <c r="B314" t="s">
        <v>684</v>
      </c>
      <c r="C314" s="2">
        <v>11750</v>
      </c>
      <c r="D314" s="3">
        <v>12490</v>
      </c>
      <c r="E314" t="s">
        <v>684</v>
      </c>
      <c r="F314" s="2">
        <v>12000</v>
      </c>
      <c r="G314" t="s">
        <v>684</v>
      </c>
      <c r="H314" s="2">
        <v>11700</v>
      </c>
      <c r="I314" s="2">
        <v>12000</v>
      </c>
      <c r="J314" s="2">
        <v>12400</v>
      </c>
      <c r="K314" t="s">
        <v>684</v>
      </c>
      <c r="L314" t="s">
        <v>684</v>
      </c>
      <c r="M314" s="3">
        <v>11350</v>
      </c>
      <c r="N314" s="2">
        <v>11500</v>
      </c>
      <c r="O314" s="2">
        <v>11950</v>
      </c>
      <c r="P314" s="2">
        <v>10900</v>
      </c>
      <c r="Q314" s="2">
        <v>12800</v>
      </c>
      <c r="R314" s="2">
        <v>12300</v>
      </c>
      <c r="S314" t="s">
        <v>684</v>
      </c>
      <c r="T314" s="2">
        <v>11000</v>
      </c>
      <c r="U314" s="2">
        <v>11850</v>
      </c>
      <c r="Y314" s="2">
        <f>ROUND(AVERAGE(B314:U314), 0)</f>
        <v>11856</v>
      </c>
      <c r="Z314" s="2">
        <f>MIN(B314:U314)</f>
        <v>10900</v>
      </c>
      <c r="AA314" s="2">
        <f>MAX(B314:U314)</f>
        <v>12800</v>
      </c>
    </row>
    <row r="315" spans="1:27">
      <c r="A315" s="1" t="s">
        <v>323</v>
      </c>
      <c r="B315" t="s">
        <v>684</v>
      </c>
      <c r="C315" s="2">
        <v>11750</v>
      </c>
      <c r="D315" s="2">
        <v>12390</v>
      </c>
      <c r="E315" t="s">
        <v>684</v>
      </c>
      <c r="F315" s="2">
        <v>11950</v>
      </c>
      <c r="G315" t="s">
        <v>684</v>
      </c>
      <c r="H315" s="2">
        <v>11675</v>
      </c>
      <c r="I315" s="2">
        <v>12000</v>
      </c>
      <c r="J315" s="2">
        <v>12000</v>
      </c>
      <c r="K315" t="s">
        <v>684</v>
      </c>
      <c r="L315" t="s">
        <v>684</v>
      </c>
      <c r="M315" s="2">
        <v>11350</v>
      </c>
      <c r="N315" s="2">
        <v>11500</v>
      </c>
      <c r="O315" s="2">
        <v>11850</v>
      </c>
      <c r="P315" s="2">
        <v>10700</v>
      </c>
      <c r="Q315" s="3">
        <v>12300</v>
      </c>
      <c r="R315" s="2">
        <v>12250</v>
      </c>
      <c r="S315" t="s">
        <v>684</v>
      </c>
      <c r="T315" s="2">
        <v>11000</v>
      </c>
      <c r="U315" s="2">
        <v>11800</v>
      </c>
      <c r="Y315" s="2">
        <f>ROUND(AVERAGE(B315:U315), 0)</f>
        <v>11751</v>
      </c>
      <c r="Z315" s="2">
        <f>MIN(B315:U315)</f>
        <v>10700</v>
      </c>
      <c r="AA315" s="2">
        <f>MAX(B315:U315)</f>
        <v>12390</v>
      </c>
    </row>
    <row r="316" spans="1:27">
      <c r="A316" s="1" t="s">
        <v>324</v>
      </c>
      <c r="B316" t="s">
        <v>684</v>
      </c>
      <c r="C316" s="2">
        <v>11500</v>
      </c>
      <c r="D316" s="2">
        <v>12300</v>
      </c>
      <c r="E316" t="s">
        <v>684</v>
      </c>
      <c r="F316" s="2">
        <v>11500</v>
      </c>
      <c r="G316" t="s">
        <v>684</v>
      </c>
      <c r="H316" s="2">
        <v>11625</v>
      </c>
      <c r="I316" s="2">
        <v>12000</v>
      </c>
      <c r="J316" s="2">
        <v>12000</v>
      </c>
      <c r="K316" t="s">
        <v>684</v>
      </c>
      <c r="L316" t="s">
        <v>684</v>
      </c>
      <c r="M316" s="2">
        <v>11516</v>
      </c>
      <c r="N316" s="2">
        <v>11500</v>
      </c>
      <c r="O316" s="2">
        <v>11750</v>
      </c>
      <c r="P316" s="2">
        <v>10450</v>
      </c>
      <c r="Q316" s="2">
        <v>12300</v>
      </c>
      <c r="R316" s="2">
        <v>12150</v>
      </c>
      <c r="S316" t="s">
        <v>684</v>
      </c>
      <c r="T316" s="2">
        <v>11000</v>
      </c>
      <c r="U316" s="2">
        <v>11700</v>
      </c>
      <c r="Y316" s="2">
        <f>ROUND(AVERAGE(B316:U316), 0)</f>
        <v>11664</v>
      </c>
      <c r="Z316" s="2">
        <f>MIN(B316:U316)</f>
        <v>10450</v>
      </c>
      <c r="AA316" s="2">
        <f>MAX(B316:U316)</f>
        <v>12300</v>
      </c>
    </row>
    <row r="317" spans="1:27">
      <c r="A317" s="1" t="s">
        <v>325</v>
      </c>
      <c r="B317" t="s">
        <v>684</v>
      </c>
      <c r="C317" s="2">
        <v>11500</v>
      </c>
      <c r="D317" s="2">
        <v>12300</v>
      </c>
      <c r="E317" t="s">
        <v>684</v>
      </c>
      <c r="F317" s="2">
        <v>11500</v>
      </c>
      <c r="G317" t="s">
        <v>684</v>
      </c>
      <c r="H317" s="2">
        <v>11625</v>
      </c>
      <c r="I317" s="2">
        <v>12000</v>
      </c>
      <c r="J317" s="2">
        <v>11700</v>
      </c>
      <c r="K317" t="s">
        <v>684</v>
      </c>
      <c r="L317" t="s">
        <v>684</v>
      </c>
      <c r="M317" s="2">
        <v>11433</v>
      </c>
      <c r="N317" s="2">
        <v>11450</v>
      </c>
      <c r="O317" s="2">
        <v>11650</v>
      </c>
      <c r="P317" s="2">
        <v>10450</v>
      </c>
      <c r="Q317" s="2">
        <v>12300</v>
      </c>
      <c r="R317" s="2">
        <v>12000</v>
      </c>
      <c r="S317" t="s">
        <v>684</v>
      </c>
      <c r="T317" s="2">
        <v>11000</v>
      </c>
      <c r="U317" s="2">
        <v>11650</v>
      </c>
      <c r="Y317" s="2">
        <f>ROUND(AVERAGE(B317:U317), 0)</f>
        <v>11611</v>
      </c>
      <c r="Z317" s="2">
        <f>MIN(B317:U317)</f>
        <v>10450</v>
      </c>
      <c r="AA317" s="2">
        <f>MAX(B317:U317)</f>
        <v>12300</v>
      </c>
    </row>
    <row r="318" spans="1:27">
      <c r="A318" s="1" t="s">
        <v>326</v>
      </c>
      <c r="B318" t="s">
        <v>684</v>
      </c>
      <c r="C318" s="2">
        <v>11500</v>
      </c>
      <c r="D318" s="2">
        <v>11850</v>
      </c>
      <c r="E318" t="s">
        <v>684</v>
      </c>
      <c r="F318" s="2">
        <v>11450</v>
      </c>
      <c r="G318" t="s">
        <v>684</v>
      </c>
      <c r="H318" s="2">
        <v>11600</v>
      </c>
      <c r="I318" s="2">
        <v>11750</v>
      </c>
      <c r="J318" s="2">
        <v>11700</v>
      </c>
      <c r="K318" t="s">
        <v>684</v>
      </c>
      <c r="L318" t="s">
        <v>684</v>
      </c>
      <c r="M318" s="2">
        <v>11500</v>
      </c>
      <c r="N318" s="2">
        <v>11000</v>
      </c>
      <c r="O318" s="2">
        <v>11550</v>
      </c>
      <c r="P318" s="2">
        <v>10450</v>
      </c>
      <c r="Q318" s="2">
        <v>12300</v>
      </c>
      <c r="R318" s="2">
        <v>11900</v>
      </c>
      <c r="S318" t="s">
        <v>684</v>
      </c>
      <c r="T318" s="2">
        <v>11000</v>
      </c>
      <c r="U318" s="2">
        <v>11550</v>
      </c>
      <c r="Y318" s="2">
        <f>ROUND(AVERAGE(B318:U318), 0)</f>
        <v>11507</v>
      </c>
      <c r="Z318" s="2">
        <f>MIN(B318:U318)</f>
        <v>10450</v>
      </c>
      <c r="AA318" s="2">
        <f>MAX(B318:U318)</f>
        <v>12300</v>
      </c>
    </row>
    <row r="319" spans="1:27">
      <c r="A319" s="1" t="s">
        <v>327</v>
      </c>
      <c r="B319" t="s">
        <v>684</v>
      </c>
      <c r="C319" s="2">
        <v>11500</v>
      </c>
      <c r="D319" s="2">
        <v>11725</v>
      </c>
      <c r="E319" t="s">
        <v>684</v>
      </c>
      <c r="F319" s="2">
        <v>11500</v>
      </c>
      <c r="G319" t="s">
        <v>684</v>
      </c>
      <c r="H319" s="2">
        <v>11250</v>
      </c>
      <c r="I319" s="2">
        <v>11750</v>
      </c>
      <c r="J319" s="2">
        <v>11500</v>
      </c>
      <c r="K319" t="s">
        <v>684</v>
      </c>
      <c r="L319" t="s">
        <v>684</v>
      </c>
      <c r="M319" s="3">
        <v>10750</v>
      </c>
      <c r="N319" s="2">
        <v>11000</v>
      </c>
      <c r="O319" s="2">
        <v>11450</v>
      </c>
      <c r="P319" s="2">
        <v>10450</v>
      </c>
      <c r="Q319" s="3">
        <v>11500</v>
      </c>
      <c r="R319" s="2">
        <v>11750</v>
      </c>
      <c r="S319" t="s">
        <v>684</v>
      </c>
      <c r="T319" s="2">
        <v>11000</v>
      </c>
      <c r="U319" s="2">
        <v>11500</v>
      </c>
      <c r="Y319" s="2">
        <f>ROUND(AVERAGE(B319:U319), 0)</f>
        <v>11330</v>
      </c>
      <c r="Z319" s="2">
        <f>MIN(B319:U319)</f>
        <v>10450</v>
      </c>
      <c r="AA319" s="2">
        <f>MAX(B319:U319)</f>
        <v>11750</v>
      </c>
    </row>
    <row r="320" spans="1:27">
      <c r="A320" s="1" t="s">
        <v>328</v>
      </c>
      <c r="B320" t="s">
        <v>684</v>
      </c>
      <c r="C320" s="2">
        <v>11500</v>
      </c>
      <c r="D320" s="2">
        <v>11670</v>
      </c>
      <c r="E320" t="s">
        <v>684</v>
      </c>
      <c r="F320" s="2">
        <v>11350</v>
      </c>
      <c r="G320" t="s">
        <v>684</v>
      </c>
      <c r="H320" s="2">
        <v>11100</v>
      </c>
      <c r="I320" s="2">
        <v>11750</v>
      </c>
      <c r="J320" s="2">
        <v>11400</v>
      </c>
      <c r="K320" t="s">
        <v>684</v>
      </c>
      <c r="L320" t="s">
        <v>684</v>
      </c>
      <c r="M320" s="2">
        <v>10887</v>
      </c>
      <c r="N320" s="2">
        <v>11000</v>
      </c>
      <c r="O320" s="2">
        <v>11350</v>
      </c>
      <c r="P320" s="2">
        <v>10200</v>
      </c>
      <c r="Q320" s="2">
        <v>11500</v>
      </c>
      <c r="R320" s="2">
        <v>11600</v>
      </c>
      <c r="S320" t="s">
        <v>684</v>
      </c>
      <c r="T320" s="2">
        <v>11000</v>
      </c>
      <c r="U320" s="2">
        <v>11350</v>
      </c>
      <c r="Y320" s="2">
        <f>ROUND(AVERAGE(B320:U320), 0)</f>
        <v>11261</v>
      </c>
      <c r="Z320" s="2">
        <f>MIN(B320:U320)</f>
        <v>10200</v>
      </c>
      <c r="AA320" s="2">
        <f>MAX(B320:U320)</f>
        <v>11750</v>
      </c>
    </row>
    <row r="321" spans="1:27">
      <c r="A321" s="1" t="s">
        <v>329</v>
      </c>
      <c r="B321" t="s">
        <v>684</v>
      </c>
      <c r="C321" t="s">
        <v>684</v>
      </c>
      <c r="D321" s="2">
        <v>11563</v>
      </c>
      <c r="E321" t="s">
        <v>684</v>
      </c>
      <c r="F321" s="2">
        <v>11300</v>
      </c>
      <c r="G321" t="s">
        <v>684</v>
      </c>
      <c r="H321" s="2">
        <v>11100</v>
      </c>
      <c r="I321" s="3">
        <v>11250</v>
      </c>
      <c r="J321" s="2">
        <v>11300</v>
      </c>
      <c r="K321" t="s">
        <v>684</v>
      </c>
      <c r="L321" t="s">
        <v>684</v>
      </c>
      <c r="M321" s="2">
        <v>10800</v>
      </c>
      <c r="N321" s="2">
        <v>11000</v>
      </c>
      <c r="O321" s="2">
        <v>11300</v>
      </c>
      <c r="P321" s="2">
        <v>10200</v>
      </c>
      <c r="Q321" s="2">
        <v>11500</v>
      </c>
      <c r="R321" s="2">
        <v>11400</v>
      </c>
      <c r="S321" t="s">
        <v>684</v>
      </c>
      <c r="T321" s="2">
        <v>11000</v>
      </c>
      <c r="U321" s="2">
        <v>11250</v>
      </c>
      <c r="Y321" s="2">
        <f>ROUND(AVERAGE(B321:U321), 0)</f>
        <v>11151</v>
      </c>
      <c r="Z321" s="2">
        <f>MIN(B321:U321)</f>
        <v>10200</v>
      </c>
      <c r="AA321" s="2">
        <f>MAX(B321:U321)</f>
        <v>11563</v>
      </c>
    </row>
    <row r="322" spans="1:27">
      <c r="A322" s="1" t="s">
        <v>330</v>
      </c>
      <c r="B322" t="s">
        <v>684</v>
      </c>
      <c r="C322" s="2">
        <v>11350</v>
      </c>
      <c r="D322" s="2">
        <v>11563</v>
      </c>
      <c r="E322" t="s">
        <v>684</v>
      </c>
      <c r="F322" s="2">
        <v>11250</v>
      </c>
      <c r="G322" t="s">
        <v>684</v>
      </c>
      <c r="H322" s="2">
        <v>11075</v>
      </c>
      <c r="I322" s="2">
        <v>11000</v>
      </c>
      <c r="J322" s="2">
        <v>11300</v>
      </c>
      <c r="K322" t="s">
        <v>684</v>
      </c>
      <c r="L322" t="s">
        <v>684</v>
      </c>
      <c r="M322" s="2">
        <v>10500</v>
      </c>
      <c r="N322" t="s">
        <v>684</v>
      </c>
      <c r="O322" s="2">
        <v>11200</v>
      </c>
      <c r="P322" s="2">
        <v>10200</v>
      </c>
      <c r="Q322" s="2">
        <v>11250</v>
      </c>
      <c r="R322" s="2">
        <v>11300</v>
      </c>
      <c r="S322" t="s">
        <v>684</v>
      </c>
      <c r="T322" s="2">
        <v>11000</v>
      </c>
      <c r="U322" s="2">
        <v>11200</v>
      </c>
      <c r="Y322" s="2">
        <f>ROUND(AVERAGE(B322:U322), 0)</f>
        <v>11091</v>
      </c>
      <c r="Z322" s="2">
        <f>MIN(B322:U322)</f>
        <v>10200</v>
      </c>
      <c r="AA322" s="2">
        <f>MAX(B322:U322)</f>
        <v>11563</v>
      </c>
    </row>
    <row r="323" spans="1:27">
      <c r="A323" s="1" t="s">
        <v>331</v>
      </c>
      <c r="B323" t="s">
        <v>684</v>
      </c>
      <c r="C323" s="2">
        <v>11350</v>
      </c>
      <c r="D323" s="2">
        <v>11563</v>
      </c>
      <c r="E323" t="s">
        <v>684</v>
      </c>
      <c r="F323" s="2">
        <v>11000</v>
      </c>
      <c r="G323" t="s">
        <v>684</v>
      </c>
      <c r="H323" s="2">
        <v>10950</v>
      </c>
      <c r="I323" s="2">
        <v>11000</v>
      </c>
      <c r="J323" s="2">
        <v>11300</v>
      </c>
      <c r="K323" t="s">
        <v>684</v>
      </c>
      <c r="L323" t="s">
        <v>684</v>
      </c>
      <c r="M323" s="2">
        <v>10625</v>
      </c>
      <c r="N323" s="2">
        <v>10900</v>
      </c>
      <c r="O323" s="2">
        <v>11100</v>
      </c>
      <c r="P323" s="2">
        <v>10000</v>
      </c>
      <c r="Q323" s="2">
        <v>11250</v>
      </c>
      <c r="R323" s="2">
        <v>11250</v>
      </c>
      <c r="S323" t="s">
        <v>684</v>
      </c>
      <c r="T323" s="2">
        <v>11000</v>
      </c>
      <c r="U323" s="2">
        <v>11000</v>
      </c>
      <c r="Y323" s="2">
        <f>ROUND(AVERAGE(B323:U323), 0)</f>
        <v>11021</v>
      </c>
      <c r="Z323" s="2">
        <f>MIN(B323:U323)</f>
        <v>10000</v>
      </c>
      <c r="AA323" s="2">
        <f>MAX(B323:U323)</f>
        <v>11563</v>
      </c>
    </row>
    <row r="324" spans="1:27">
      <c r="A324" s="1" t="s">
        <v>332</v>
      </c>
      <c r="B324" t="s">
        <v>684</v>
      </c>
      <c r="C324" s="2">
        <v>11200</v>
      </c>
      <c r="D324" s="3">
        <v>11013</v>
      </c>
      <c r="E324" t="s">
        <v>684</v>
      </c>
      <c r="F324" s="2">
        <v>11000</v>
      </c>
      <c r="G324" t="s">
        <v>684</v>
      </c>
      <c r="H324" s="2">
        <v>10925</v>
      </c>
      <c r="I324" s="2">
        <v>10750</v>
      </c>
      <c r="J324" s="2">
        <v>11300</v>
      </c>
      <c r="K324" t="s">
        <v>684</v>
      </c>
      <c r="L324" t="s">
        <v>684</v>
      </c>
      <c r="M324" s="2">
        <v>10725</v>
      </c>
      <c r="N324" s="2">
        <v>10500</v>
      </c>
      <c r="O324" s="2">
        <v>11000</v>
      </c>
      <c r="P324" s="2">
        <v>9750</v>
      </c>
      <c r="Q324" s="2">
        <v>11250</v>
      </c>
      <c r="R324" s="2">
        <v>11150</v>
      </c>
      <c r="S324" t="s">
        <v>684</v>
      </c>
      <c r="T324" s="2">
        <v>11000</v>
      </c>
      <c r="U324" s="2">
        <v>10950</v>
      </c>
      <c r="Y324" s="2">
        <f>ROUND(AVERAGE(B324:U324), 0)</f>
        <v>10894</v>
      </c>
      <c r="Z324" s="2">
        <f>MIN(B324:U324)</f>
        <v>9750</v>
      </c>
      <c r="AA324" s="2">
        <f>MAX(B324:U324)</f>
        <v>11300</v>
      </c>
    </row>
    <row r="325" spans="1:27">
      <c r="A325" s="1" t="s">
        <v>333</v>
      </c>
      <c r="B325" t="s">
        <v>684</v>
      </c>
      <c r="C325" s="2">
        <v>11200</v>
      </c>
      <c r="D325" s="2">
        <v>10842</v>
      </c>
      <c r="E325" t="s">
        <v>684</v>
      </c>
      <c r="F325" s="2">
        <v>11000</v>
      </c>
      <c r="G325" t="s">
        <v>684</v>
      </c>
      <c r="H325" s="2">
        <v>10825</v>
      </c>
      <c r="I325" s="2">
        <v>10750</v>
      </c>
      <c r="J325" s="2">
        <v>11300</v>
      </c>
      <c r="K325" t="s">
        <v>684</v>
      </c>
      <c r="L325" t="s">
        <v>684</v>
      </c>
      <c r="M325" s="2">
        <v>10475</v>
      </c>
      <c r="N325" s="2">
        <v>10400</v>
      </c>
      <c r="O325" s="2">
        <v>10900</v>
      </c>
      <c r="P325" s="2">
        <v>9750</v>
      </c>
      <c r="Q325" s="2">
        <v>11250</v>
      </c>
      <c r="R325" s="2">
        <v>11050</v>
      </c>
      <c r="S325" t="s">
        <v>684</v>
      </c>
      <c r="T325" s="2">
        <v>11000</v>
      </c>
      <c r="U325" s="2">
        <v>10900</v>
      </c>
      <c r="Y325" s="2">
        <f>ROUND(AVERAGE(B325:U325), 0)</f>
        <v>10832</v>
      </c>
      <c r="Z325" s="2">
        <f>MIN(B325:U325)</f>
        <v>9750</v>
      </c>
      <c r="AA325" s="2">
        <f>MAX(B325:U325)</f>
        <v>11300</v>
      </c>
    </row>
    <row r="326" spans="1:27">
      <c r="A326" s="1" t="s">
        <v>334</v>
      </c>
      <c r="B326" t="s">
        <v>684</v>
      </c>
      <c r="C326" s="2">
        <v>11000</v>
      </c>
      <c r="D326" s="2">
        <v>10875</v>
      </c>
      <c r="E326" t="s">
        <v>684</v>
      </c>
      <c r="F326" s="2">
        <v>11000</v>
      </c>
      <c r="G326" t="s">
        <v>684</v>
      </c>
      <c r="H326" s="2">
        <v>10800</v>
      </c>
      <c r="I326" t="s">
        <v>684</v>
      </c>
      <c r="J326" s="2">
        <v>10900</v>
      </c>
      <c r="K326" t="s">
        <v>684</v>
      </c>
      <c r="L326" t="s">
        <v>684</v>
      </c>
      <c r="M326" s="2">
        <v>10400</v>
      </c>
      <c r="N326" s="2">
        <v>10400</v>
      </c>
      <c r="O326" s="2">
        <v>10800</v>
      </c>
      <c r="P326" s="2">
        <v>9650</v>
      </c>
      <c r="Q326" s="2">
        <v>11200</v>
      </c>
      <c r="R326" s="2">
        <v>10950</v>
      </c>
      <c r="S326" t="s">
        <v>684</v>
      </c>
      <c r="T326" s="2">
        <v>11000</v>
      </c>
      <c r="U326" s="2">
        <v>10850</v>
      </c>
      <c r="Y326" s="2">
        <f>ROUND(AVERAGE(B326:U326), 0)</f>
        <v>10756</v>
      </c>
      <c r="Z326" s="2">
        <f>MIN(B326:U326)</f>
        <v>9650</v>
      </c>
      <c r="AA326" s="2">
        <f>MAX(B326:U326)</f>
        <v>11200</v>
      </c>
    </row>
    <row r="327" spans="1:27">
      <c r="A327" s="1" t="s">
        <v>335</v>
      </c>
      <c r="B327" t="s">
        <v>684</v>
      </c>
      <c r="C327" s="2">
        <v>11000</v>
      </c>
      <c r="D327" s="2">
        <v>10875</v>
      </c>
      <c r="E327" t="s">
        <v>684</v>
      </c>
      <c r="F327" s="2">
        <v>11000</v>
      </c>
      <c r="G327" t="s">
        <v>684</v>
      </c>
      <c r="H327" s="2">
        <v>10775</v>
      </c>
      <c r="I327" t="s">
        <v>684</v>
      </c>
      <c r="J327" s="2">
        <v>10900</v>
      </c>
      <c r="K327" t="s">
        <v>684</v>
      </c>
      <c r="L327" t="s">
        <v>684</v>
      </c>
      <c r="M327" s="2">
        <v>10825</v>
      </c>
      <c r="N327" s="2">
        <v>10400</v>
      </c>
      <c r="O327" s="2">
        <v>10800</v>
      </c>
      <c r="P327" s="2">
        <v>9650</v>
      </c>
      <c r="Q327" s="2">
        <v>11200</v>
      </c>
      <c r="R327" s="2">
        <v>10850</v>
      </c>
      <c r="S327" t="s">
        <v>684</v>
      </c>
      <c r="T327" s="2">
        <v>10850</v>
      </c>
      <c r="U327" s="2">
        <v>10750</v>
      </c>
      <c r="Y327" s="2">
        <f>ROUND(AVERAGE(B327:U327), 0)</f>
        <v>10760</v>
      </c>
      <c r="Z327" s="2">
        <f>MIN(B327:U327)</f>
        <v>9650</v>
      </c>
      <c r="AA327" s="2">
        <f>MAX(B327:U327)</f>
        <v>11200</v>
      </c>
    </row>
    <row r="328" spans="1:27">
      <c r="A328" s="1" t="s">
        <v>336</v>
      </c>
      <c r="B328" t="s">
        <v>684</v>
      </c>
      <c r="C328" s="2">
        <v>10800</v>
      </c>
      <c r="D328" s="2">
        <v>10750</v>
      </c>
      <c r="E328" t="s">
        <v>684</v>
      </c>
      <c r="F328" s="2">
        <v>11000</v>
      </c>
      <c r="G328" t="s">
        <v>684</v>
      </c>
      <c r="H328" s="2">
        <v>10700</v>
      </c>
      <c r="I328" t="s">
        <v>684</v>
      </c>
      <c r="J328" s="2">
        <v>10900</v>
      </c>
      <c r="K328" t="s">
        <v>684</v>
      </c>
      <c r="L328" t="s">
        <v>684</v>
      </c>
      <c r="M328" s="2">
        <v>10682</v>
      </c>
      <c r="N328" t="s">
        <v>684</v>
      </c>
      <c r="O328" s="2">
        <v>10600</v>
      </c>
      <c r="P328" s="2">
        <v>9550</v>
      </c>
      <c r="Q328" s="2">
        <v>11200</v>
      </c>
      <c r="R328" s="2">
        <v>10850</v>
      </c>
      <c r="S328" t="s">
        <v>684</v>
      </c>
      <c r="T328" s="2">
        <v>10500</v>
      </c>
      <c r="U328" s="2">
        <v>10700</v>
      </c>
      <c r="Y328" s="2">
        <f>ROUND(AVERAGE(B328:U328), 0)</f>
        <v>10686</v>
      </c>
      <c r="Z328" s="2">
        <f>MIN(B328:U328)</f>
        <v>9550</v>
      </c>
      <c r="AA328" s="2">
        <f>MAX(B328:U328)</f>
        <v>11200</v>
      </c>
    </row>
    <row r="329" spans="1:27">
      <c r="A329" s="1" t="s">
        <v>337</v>
      </c>
      <c r="B329" t="s">
        <v>684</v>
      </c>
      <c r="C329" s="2">
        <v>10800</v>
      </c>
      <c r="D329" s="2">
        <v>10750</v>
      </c>
      <c r="E329" t="s">
        <v>684</v>
      </c>
      <c r="F329" s="2">
        <v>11000</v>
      </c>
      <c r="G329" t="s">
        <v>684</v>
      </c>
      <c r="H329" s="2">
        <v>10700</v>
      </c>
      <c r="I329" t="s">
        <v>684</v>
      </c>
      <c r="J329" s="2">
        <v>10800</v>
      </c>
      <c r="K329" t="s">
        <v>684</v>
      </c>
      <c r="L329" t="s">
        <v>684</v>
      </c>
      <c r="M329" s="2">
        <v>10413</v>
      </c>
      <c r="N329" s="2">
        <v>10500</v>
      </c>
      <c r="O329" s="2">
        <v>10500</v>
      </c>
      <c r="P329" s="2">
        <v>9550</v>
      </c>
      <c r="Q329" s="2">
        <v>11200</v>
      </c>
      <c r="R329" s="2">
        <v>10800</v>
      </c>
      <c r="S329" t="s">
        <v>684</v>
      </c>
      <c r="T329" s="2">
        <v>10500</v>
      </c>
      <c r="U329" s="2">
        <v>10650</v>
      </c>
      <c r="Y329" s="2">
        <f>ROUND(AVERAGE(B329:U329), 0)</f>
        <v>10628</v>
      </c>
      <c r="Z329" s="2">
        <f>MIN(B329:U329)</f>
        <v>9550</v>
      </c>
      <c r="AA329" s="2">
        <f>MAX(B329:U329)</f>
        <v>11200</v>
      </c>
    </row>
    <row r="330" spans="1:27">
      <c r="A330" s="1" t="s">
        <v>338</v>
      </c>
      <c r="B330" t="s">
        <v>684</v>
      </c>
      <c r="C330" s="2">
        <v>10800</v>
      </c>
      <c r="D330" s="2">
        <v>10750</v>
      </c>
      <c r="E330" t="s">
        <v>684</v>
      </c>
      <c r="F330" s="2">
        <v>11000</v>
      </c>
      <c r="G330" t="s">
        <v>684</v>
      </c>
      <c r="H330" s="2">
        <v>10700</v>
      </c>
      <c r="I330" t="s">
        <v>684</v>
      </c>
      <c r="J330" s="2">
        <v>10700</v>
      </c>
      <c r="K330" t="s">
        <v>684</v>
      </c>
      <c r="L330" t="s">
        <v>684</v>
      </c>
      <c r="M330" s="2">
        <v>10614</v>
      </c>
      <c r="N330" s="2">
        <v>10500</v>
      </c>
      <c r="O330" s="2">
        <v>10400</v>
      </c>
      <c r="P330" s="2">
        <v>9500</v>
      </c>
      <c r="Q330" s="2">
        <v>11200</v>
      </c>
      <c r="R330" s="2">
        <v>10700</v>
      </c>
      <c r="S330" t="s">
        <v>684</v>
      </c>
      <c r="T330" s="2">
        <v>10300</v>
      </c>
      <c r="U330" s="2">
        <v>10600</v>
      </c>
      <c r="Y330" s="2">
        <f>ROUND(AVERAGE(B330:U330), 0)</f>
        <v>10597</v>
      </c>
      <c r="Z330" s="2">
        <f>MIN(B330:U330)</f>
        <v>9500</v>
      </c>
      <c r="AA330" s="2">
        <f>MAX(B330:U330)</f>
        <v>11200</v>
      </c>
    </row>
    <row r="331" spans="1:27">
      <c r="A331" s="1" t="s">
        <v>339</v>
      </c>
      <c r="B331" t="s">
        <v>684</v>
      </c>
      <c r="C331" s="2">
        <v>10800</v>
      </c>
      <c r="D331" s="2">
        <v>10750</v>
      </c>
      <c r="E331" t="s">
        <v>684</v>
      </c>
      <c r="F331" s="2">
        <v>11000</v>
      </c>
      <c r="G331" t="s">
        <v>684</v>
      </c>
      <c r="H331" s="2">
        <v>10600</v>
      </c>
      <c r="I331" t="s">
        <v>684</v>
      </c>
      <c r="J331" s="2">
        <v>10600</v>
      </c>
      <c r="K331" t="s">
        <v>684</v>
      </c>
      <c r="L331" t="s">
        <v>684</v>
      </c>
      <c r="M331" s="2">
        <v>10454</v>
      </c>
      <c r="N331" s="2">
        <v>10400</v>
      </c>
      <c r="O331" s="2">
        <v>10400</v>
      </c>
      <c r="P331" s="3">
        <v>9000</v>
      </c>
      <c r="Q331" s="3">
        <v>10500</v>
      </c>
      <c r="R331" s="2">
        <v>10650</v>
      </c>
      <c r="S331" t="s">
        <v>684</v>
      </c>
      <c r="T331" s="2">
        <v>10300</v>
      </c>
      <c r="U331" s="2">
        <v>10550</v>
      </c>
      <c r="Y331" s="2">
        <f>ROUND(AVERAGE(B331:U331), 0)</f>
        <v>10462</v>
      </c>
      <c r="Z331" s="2">
        <f>MIN(B331:U331)</f>
        <v>9000</v>
      </c>
      <c r="AA331" s="2">
        <f>MAX(B331:U331)</f>
        <v>11000</v>
      </c>
    </row>
    <row r="332" spans="1:27">
      <c r="A332" s="1" t="s">
        <v>340</v>
      </c>
      <c r="B332" t="s">
        <v>684</v>
      </c>
      <c r="C332" s="2">
        <v>10500</v>
      </c>
      <c r="D332" s="2">
        <v>10500</v>
      </c>
      <c r="E332" t="s">
        <v>684</v>
      </c>
      <c r="F332" s="3">
        <v>10400</v>
      </c>
      <c r="G332" t="s">
        <v>684</v>
      </c>
      <c r="H332" s="2">
        <v>10400</v>
      </c>
      <c r="I332" t="s">
        <v>684</v>
      </c>
      <c r="J332" s="2">
        <v>10200</v>
      </c>
      <c r="K332" t="s">
        <v>684</v>
      </c>
      <c r="L332" t="s">
        <v>684</v>
      </c>
      <c r="M332" s="2">
        <v>10083</v>
      </c>
      <c r="N332" s="2">
        <v>10300</v>
      </c>
      <c r="O332" s="2">
        <v>10350</v>
      </c>
      <c r="P332" s="2">
        <v>8750</v>
      </c>
      <c r="Q332" s="3">
        <v>11000</v>
      </c>
      <c r="R332" s="2">
        <v>10400</v>
      </c>
      <c r="S332" t="s">
        <v>684</v>
      </c>
      <c r="T332" t="s">
        <v>684</v>
      </c>
      <c r="U332" t="s">
        <v>684</v>
      </c>
      <c r="Y332" s="2">
        <f>ROUND(AVERAGE(B332:U332), 0)</f>
        <v>10262</v>
      </c>
      <c r="Z332" s="2">
        <f>MIN(B332:U332)</f>
        <v>8750</v>
      </c>
      <c r="AA332" s="2">
        <f>MAX(B332:U332)</f>
        <v>11000</v>
      </c>
    </row>
    <row r="333" spans="1:27">
      <c r="A333" s="1" t="s">
        <v>341</v>
      </c>
      <c r="B333" t="s">
        <v>684</v>
      </c>
      <c r="C333" s="2">
        <v>10500</v>
      </c>
      <c r="D333" s="2">
        <v>10500</v>
      </c>
      <c r="E333" t="s">
        <v>684</v>
      </c>
      <c r="F333" s="2">
        <v>10350</v>
      </c>
      <c r="G333" t="s">
        <v>684</v>
      </c>
      <c r="H333" s="2">
        <v>10400</v>
      </c>
      <c r="I333" t="s">
        <v>684</v>
      </c>
      <c r="J333" s="2">
        <v>10200</v>
      </c>
      <c r="K333" t="s">
        <v>684</v>
      </c>
      <c r="L333" t="s">
        <v>684</v>
      </c>
      <c r="M333" s="2">
        <v>10125</v>
      </c>
      <c r="N333" s="2">
        <v>10300</v>
      </c>
      <c r="O333" s="2">
        <v>10150</v>
      </c>
      <c r="P333" s="2">
        <v>8750</v>
      </c>
      <c r="Q333" s="3">
        <v>10500</v>
      </c>
      <c r="R333" s="2">
        <v>10350</v>
      </c>
      <c r="S333" t="s">
        <v>684</v>
      </c>
      <c r="T333" s="2">
        <v>10500</v>
      </c>
      <c r="U333" s="2">
        <v>10150</v>
      </c>
      <c r="Y333" s="2">
        <f>ROUND(AVERAGE(B333:U333), 0)</f>
        <v>10213</v>
      </c>
      <c r="Z333" s="2">
        <f>MIN(B333:U333)</f>
        <v>8750</v>
      </c>
      <c r="AA333" s="2">
        <f>MAX(B333:U333)</f>
        <v>10500</v>
      </c>
    </row>
    <row r="334" spans="1:27">
      <c r="A334" s="1" t="s">
        <v>342</v>
      </c>
      <c r="B334" t="s">
        <v>684</v>
      </c>
      <c r="C334" s="2">
        <v>10400</v>
      </c>
      <c r="D334" s="2">
        <v>10500</v>
      </c>
      <c r="E334" t="s">
        <v>684</v>
      </c>
      <c r="F334" s="2">
        <v>10200</v>
      </c>
      <c r="G334" t="s">
        <v>684</v>
      </c>
      <c r="H334" s="2">
        <v>10300</v>
      </c>
      <c r="I334" t="s">
        <v>684</v>
      </c>
      <c r="J334" s="2">
        <v>10200</v>
      </c>
      <c r="K334" t="s">
        <v>684</v>
      </c>
      <c r="L334" t="s">
        <v>684</v>
      </c>
      <c r="M334" s="2">
        <v>10250</v>
      </c>
      <c r="N334" s="2">
        <v>10000</v>
      </c>
      <c r="O334" s="2">
        <v>10050</v>
      </c>
      <c r="P334" s="2">
        <v>8750</v>
      </c>
      <c r="Q334" s="2">
        <v>10250</v>
      </c>
      <c r="R334" s="2">
        <v>10250</v>
      </c>
      <c r="S334" t="s">
        <v>684</v>
      </c>
      <c r="T334" s="2">
        <v>10500</v>
      </c>
      <c r="U334" s="2">
        <v>10100</v>
      </c>
      <c r="Y334" s="2">
        <f>ROUND(AVERAGE(B334:U334), 0)</f>
        <v>10135</v>
      </c>
      <c r="Z334" s="2">
        <f>MIN(B334:U334)</f>
        <v>8750</v>
      </c>
      <c r="AA334" s="2">
        <f>MAX(B334:U334)</f>
        <v>10500</v>
      </c>
    </row>
    <row r="335" spans="1:27">
      <c r="A335" s="1" t="s">
        <v>343</v>
      </c>
      <c r="B335" t="s">
        <v>684</v>
      </c>
      <c r="C335" s="2">
        <v>10400</v>
      </c>
      <c r="D335" s="2">
        <v>10500</v>
      </c>
      <c r="E335" t="s">
        <v>684</v>
      </c>
      <c r="F335" s="2">
        <v>10250</v>
      </c>
      <c r="G335" t="s">
        <v>684</v>
      </c>
      <c r="H335" s="2">
        <v>10200</v>
      </c>
      <c r="I335" t="s">
        <v>684</v>
      </c>
      <c r="J335" s="2">
        <v>10200</v>
      </c>
      <c r="K335" t="s">
        <v>684</v>
      </c>
      <c r="L335" t="s">
        <v>684</v>
      </c>
      <c r="M335" s="2">
        <v>10000</v>
      </c>
      <c r="N335" s="2">
        <v>10000</v>
      </c>
      <c r="O335" s="2">
        <v>9950</v>
      </c>
      <c r="P335" s="2">
        <v>8750</v>
      </c>
      <c r="Q335" s="2">
        <v>10000</v>
      </c>
      <c r="R335" s="2">
        <v>10250</v>
      </c>
      <c r="S335" t="s">
        <v>684</v>
      </c>
      <c r="T335" s="2">
        <v>10400</v>
      </c>
      <c r="U335" s="2">
        <v>10050</v>
      </c>
      <c r="Y335" s="2">
        <f>ROUND(AVERAGE(B335:U335), 0)</f>
        <v>10073</v>
      </c>
      <c r="Z335" s="2">
        <f>MIN(B335:U335)</f>
        <v>8750</v>
      </c>
      <c r="AA335" s="2">
        <f>MAX(B335:U335)</f>
        <v>10500</v>
      </c>
    </row>
    <row r="336" spans="1:27">
      <c r="A336" s="1" t="s">
        <v>344</v>
      </c>
      <c r="B336" t="s">
        <v>684</v>
      </c>
      <c r="C336" s="2">
        <v>10350</v>
      </c>
      <c r="D336" s="2">
        <v>10500</v>
      </c>
      <c r="E336" t="s">
        <v>684</v>
      </c>
      <c r="F336" s="2">
        <v>10200</v>
      </c>
      <c r="G336" t="s">
        <v>684</v>
      </c>
      <c r="H336" s="2">
        <v>10100</v>
      </c>
      <c r="I336" t="s">
        <v>684</v>
      </c>
      <c r="J336" s="2">
        <v>10100</v>
      </c>
      <c r="K336" t="s">
        <v>684</v>
      </c>
      <c r="L336" t="s">
        <v>684</v>
      </c>
      <c r="M336" s="2">
        <v>10250</v>
      </c>
      <c r="N336" s="2">
        <v>10000</v>
      </c>
      <c r="O336" s="2">
        <v>9950</v>
      </c>
      <c r="P336" s="2">
        <v>8750</v>
      </c>
      <c r="Q336" s="2">
        <v>10000</v>
      </c>
      <c r="R336" s="2">
        <v>10200</v>
      </c>
      <c r="S336" t="s">
        <v>684</v>
      </c>
      <c r="T336" s="2">
        <v>10000</v>
      </c>
      <c r="U336" s="2">
        <v>10000</v>
      </c>
      <c r="Y336" s="2">
        <f>ROUND(AVERAGE(B336:U336), 0)</f>
        <v>10031</v>
      </c>
      <c r="Z336" s="2">
        <f>MIN(B336:U336)</f>
        <v>8750</v>
      </c>
      <c r="AA336" s="2">
        <f>MAX(B336:U336)</f>
        <v>10500</v>
      </c>
    </row>
    <row r="337" spans="1:27">
      <c r="A337" s="1" t="s">
        <v>345</v>
      </c>
      <c r="B337" t="s">
        <v>684</v>
      </c>
      <c r="C337" s="2">
        <v>10350</v>
      </c>
      <c r="D337" s="2">
        <v>10500</v>
      </c>
      <c r="E337" t="s">
        <v>684</v>
      </c>
      <c r="F337" s="2">
        <v>10000</v>
      </c>
      <c r="G337" t="s">
        <v>684</v>
      </c>
      <c r="H337" s="2">
        <v>10050</v>
      </c>
      <c r="I337" t="s">
        <v>684</v>
      </c>
      <c r="J337" s="2">
        <v>10000</v>
      </c>
      <c r="K337" t="s">
        <v>684</v>
      </c>
      <c r="L337" t="s">
        <v>684</v>
      </c>
      <c r="M337" s="2">
        <v>10083</v>
      </c>
      <c r="N337" s="2">
        <v>10000</v>
      </c>
      <c r="O337" s="2">
        <v>9900</v>
      </c>
      <c r="P337" s="2">
        <v>8750</v>
      </c>
      <c r="Q337" s="2">
        <v>10000</v>
      </c>
      <c r="R337" s="2">
        <v>10050</v>
      </c>
      <c r="S337" t="s">
        <v>684</v>
      </c>
      <c r="T337" s="2">
        <v>10000</v>
      </c>
      <c r="U337" s="2">
        <v>10000</v>
      </c>
      <c r="Y337" s="2">
        <f>ROUND(AVERAGE(B337:U337), 0)</f>
        <v>9976</v>
      </c>
      <c r="Z337" s="2">
        <f>MIN(B337:U337)</f>
        <v>8750</v>
      </c>
      <c r="AA337" s="2">
        <f>MAX(B337:U337)</f>
        <v>10500</v>
      </c>
    </row>
    <row r="338" spans="1:27">
      <c r="A338" s="1" t="s">
        <v>346</v>
      </c>
      <c r="B338" t="s">
        <v>684</v>
      </c>
      <c r="C338" s="2">
        <v>10400</v>
      </c>
      <c r="D338" s="2">
        <v>10625</v>
      </c>
      <c r="E338" t="s">
        <v>684</v>
      </c>
      <c r="F338" s="2">
        <v>10000</v>
      </c>
      <c r="G338" t="s">
        <v>684</v>
      </c>
      <c r="H338" s="2">
        <v>10000</v>
      </c>
      <c r="I338" t="s">
        <v>684</v>
      </c>
      <c r="J338" s="2">
        <v>10000</v>
      </c>
      <c r="K338" t="s">
        <v>684</v>
      </c>
      <c r="L338" t="s">
        <v>684</v>
      </c>
      <c r="M338" s="2">
        <v>10012</v>
      </c>
      <c r="N338" s="2">
        <v>9950</v>
      </c>
      <c r="O338" s="2">
        <v>9800</v>
      </c>
      <c r="P338" s="2">
        <v>8750</v>
      </c>
      <c r="Q338" s="2">
        <v>10000</v>
      </c>
      <c r="R338" s="2">
        <v>9900</v>
      </c>
      <c r="S338" t="s">
        <v>684</v>
      </c>
      <c r="T338" s="2">
        <v>10000</v>
      </c>
      <c r="U338" s="2">
        <v>9900</v>
      </c>
      <c r="Y338" s="2">
        <f>ROUND(AVERAGE(B338:U338), 0)</f>
        <v>9949</v>
      </c>
      <c r="Z338" s="2">
        <f>MIN(B338:U338)</f>
        <v>8750</v>
      </c>
      <c r="AA338" s="2">
        <f>MAX(B338:U338)</f>
        <v>10625</v>
      </c>
    </row>
    <row r="339" spans="1:27">
      <c r="A339" s="1" t="s">
        <v>347</v>
      </c>
      <c r="B339" t="s">
        <v>684</v>
      </c>
      <c r="C339" s="2">
        <v>10400</v>
      </c>
      <c r="D339" s="2">
        <v>10625</v>
      </c>
      <c r="E339" t="s">
        <v>684</v>
      </c>
      <c r="F339" s="2">
        <v>9800</v>
      </c>
      <c r="G339" t="s">
        <v>684</v>
      </c>
      <c r="H339" s="2">
        <v>9800</v>
      </c>
      <c r="I339" t="s">
        <v>684</v>
      </c>
      <c r="J339" s="2">
        <v>10000</v>
      </c>
      <c r="K339" t="s">
        <v>684</v>
      </c>
      <c r="L339" t="s">
        <v>684</v>
      </c>
      <c r="M339" s="2">
        <v>9953</v>
      </c>
      <c r="N339" s="2">
        <v>9950</v>
      </c>
      <c r="O339" s="2">
        <v>9800</v>
      </c>
      <c r="P339" s="2">
        <v>8750</v>
      </c>
      <c r="Q339" s="2">
        <v>10000</v>
      </c>
      <c r="R339" s="2">
        <v>9900</v>
      </c>
      <c r="S339" t="s">
        <v>684</v>
      </c>
      <c r="T339" s="2">
        <v>10000</v>
      </c>
      <c r="U339" s="2">
        <v>9800</v>
      </c>
      <c r="Y339" s="2">
        <f>ROUND(AVERAGE(B339:U339), 0)</f>
        <v>9906</v>
      </c>
      <c r="Z339" s="2">
        <f>MIN(B339:U339)</f>
        <v>8750</v>
      </c>
      <c r="AA339" s="2">
        <f>MAX(B339:U339)</f>
        <v>10625</v>
      </c>
    </row>
    <row r="340" spans="1:27">
      <c r="A340" s="1" t="s">
        <v>348</v>
      </c>
      <c r="B340" t="s">
        <v>684</v>
      </c>
      <c r="C340" s="2">
        <v>10200</v>
      </c>
      <c r="D340" s="2">
        <v>10625</v>
      </c>
      <c r="E340" t="s">
        <v>684</v>
      </c>
      <c r="F340" s="2">
        <v>9650</v>
      </c>
      <c r="G340" t="s">
        <v>684</v>
      </c>
      <c r="H340" s="2">
        <v>9800</v>
      </c>
      <c r="I340" t="s">
        <v>684</v>
      </c>
      <c r="J340" s="2">
        <v>9900</v>
      </c>
      <c r="K340" t="s">
        <v>684</v>
      </c>
      <c r="L340" t="s">
        <v>684</v>
      </c>
      <c r="M340" s="2">
        <v>9900</v>
      </c>
      <c r="N340" s="2">
        <v>9900</v>
      </c>
      <c r="O340" s="2">
        <v>9800</v>
      </c>
      <c r="P340" s="2">
        <v>8750</v>
      </c>
      <c r="Q340" s="2">
        <v>10000</v>
      </c>
      <c r="R340" s="2">
        <v>9900</v>
      </c>
      <c r="S340" t="s">
        <v>684</v>
      </c>
      <c r="T340" s="2">
        <v>10000</v>
      </c>
      <c r="U340" t="s">
        <v>684</v>
      </c>
      <c r="Y340" s="2">
        <f>ROUND(AVERAGE(B340:U340), 0)</f>
        <v>9869</v>
      </c>
      <c r="Z340" s="2">
        <f>MIN(B340:U340)</f>
        <v>8750</v>
      </c>
      <c r="AA340" s="2">
        <f>MAX(B340:U340)</f>
        <v>10625</v>
      </c>
    </row>
    <row r="341" spans="1:27">
      <c r="A341" s="1" t="s">
        <v>349</v>
      </c>
      <c r="B341" t="s">
        <v>684</v>
      </c>
      <c r="C341" s="2">
        <v>10200</v>
      </c>
      <c r="D341" s="2">
        <v>10250</v>
      </c>
      <c r="E341" t="s">
        <v>684</v>
      </c>
      <c r="F341" s="2">
        <v>9500</v>
      </c>
      <c r="G341" t="s">
        <v>684</v>
      </c>
      <c r="H341" s="2">
        <v>9800</v>
      </c>
      <c r="I341" t="s">
        <v>684</v>
      </c>
      <c r="J341" s="2">
        <v>9900</v>
      </c>
      <c r="K341" t="s">
        <v>684</v>
      </c>
      <c r="L341" t="s">
        <v>684</v>
      </c>
      <c r="M341" s="2">
        <v>10056</v>
      </c>
      <c r="N341" s="2">
        <v>9800</v>
      </c>
      <c r="O341" s="2">
        <v>9750</v>
      </c>
      <c r="P341" s="2">
        <v>8750</v>
      </c>
      <c r="Q341" s="2">
        <v>10000</v>
      </c>
      <c r="R341" s="2">
        <v>9850</v>
      </c>
      <c r="S341" t="s">
        <v>684</v>
      </c>
      <c r="T341" s="2">
        <v>10000</v>
      </c>
      <c r="U341" s="2">
        <v>9800</v>
      </c>
      <c r="Y341" s="2">
        <f>ROUND(AVERAGE(B341:U341), 0)</f>
        <v>9820</v>
      </c>
      <c r="Z341" s="2">
        <f>MIN(B341:U341)</f>
        <v>8750</v>
      </c>
      <c r="AA341" s="2">
        <f>MAX(B341:U341)</f>
        <v>10250</v>
      </c>
    </row>
    <row r="342" spans="1:27">
      <c r="A342" s="1" t="s">
        <v>350</v>
      </c>
      <c r="B342" t="s">
        <v>684</v>
      </c>
      <c r="C342" s="2">
        <v>10200</v>
      </c>
      <c r="D342" s="2">
        <v>10125</v>
      </c>
      <c r="E342" t="s">
        <v>684</v>
      </c>
      <c r="F342" s="2">
        <v>9500</v>
      </c>
      <c r="G342" t="s">
        <v>684</v>
      </c>
      <c r="H342" s="2">
        <v>9800</v>
      </c>
      <c r="I342" t="s">
        <v>684</v>
      </c>
      <c r="J342" s="2">
        <v>9900</v>
      </c>
      <c r="K342" t="s">
        <v>684</v>
      </c>
      <c r="L342" t="s">
        <v>684</v>
      </c>
      <c r="M342" s="2">
        <v>10250</v>
      </c>
      <c r="N342" s="2">
        <v>9800</v>
      </c>
      <c r="O342" s="2">
        <v>9700</v>
      </c>
      <c r="P342" s="2">
        <v>8750</v>
      </c>
      <c r="Q342" s="2">
        <v>10000</v>
      </c>
      <c r="R342" s="2">
        <v>9850</v>
      </c>
      <c r="S342" t="s">
        <v>684</v>
      </c>
      <c r="T342" s="2">
        <v>10000</v>
      </c>
      <c r="U342" s="2">
        <v>9800</v>
      </c>
      <c r="Y342" s="2">
        <f>ROUND(AVERAGE(B342:U342), 0)</f>
        <v>9821</v>
      </c>
      <c r="Z342" s="2">
        <f>MIN(B342:U342)</f>
        <v>8750</v>
      </c>
      <c r="AA342" s="2">
        <f>MAX(B342:U342)</f>
        <v>10250</v>
      </c>
    </row>
    <row r="343" spans="1:27">
      <c r="A343" s="1" t="s">
        <v>351</v>
      </c>
      <c r="B343" t="s">
        <v>684</v>
      </c>
      <c r="C343" s="2">
        <v>10200</v>
      </c>
      <c r="D343" s="2">
        <v>10125</v>
      </c>
      <c r="E343" t="s">
        <v>684</v>
      </c>
      <c r="F343" s="2">
        <v>9500</v>
      </c>
      <c r="G343" t="s">
        <v>684</v>
      </c>
      <c r="H343" s="2">
        <v>9800</v>
      </c>
      <c r="I343" t="s">
        <v>684</v>
      </c>
      <c r="J343" s="2">
        <v>9900</v>
      </c>
      <c r="K343" t="s">
        <v>684</v>
      </c>
      <c r="L343" t="s">
        <v>684</v>
      </c>
      <c r="M343" s="2">
        <v>10250</v>
      </c>
      <c r="N343" s="2">
        <v>9750</v>
      </c>
      <c r="O343" s="2">
        <v>9700</v>
      </c>
      <c r="P343" s="2">
        <v>8750</v>
      </c>
      <c r="Q343" s="2">
        <v>10000</v>
      </c>
      <c r="R343" s="2">
        <v>9850</v>
      </c>
      <c r="S343" t="s">
        <v>684</v>
      </c>
      <c r="T343" t="s">
        <v>684</v>
      </c>
      <c r="U343" s="2">
        <v>9800</v>
      </c>
      <c r="Y343" s="2">
        <f>ROUND(AVERAGE(B343:U343), 0)</f>
        <v>9802</v>
      </c>
      <c r="Z343" s="2">
        <f>MIN(B343:U343)</f>
        <v>8750</v>
      </c>
      <c r="AA343" s="2">
        <f>MAX(B343:U343)</f>
        <v>10250</v>
      </c>
    </row>
    <row r="344" spans="1:27">
      <c r="A344" s="1" t="s">
        <v>352</v>
      </c>
      <c r="B344" t="s">
        <v>684</v>
      </c>
      <c r="C344" s="2">
        <v>10100</v>
      </c>
      <c r="D344" s="2">
        <v>10125</v>
      </c>
      <c r="E344" t="s">
        <v>684</v>
      </c>
      <c r="F344" s="2">
        <v>9600</v>
      </c>
      <c r="G344" t="s">
        <v>684</v>
      </c>
      <c r="H344" s="2">
        <v>9800</v>
      </c>
      <c r="I344" t="s">
        <v>684</v>
      </c>
      <c r="J344" s="2">
        <v>9900</v>
      </c>
      <c r="K344" t="s">
        <v>684</v>
      </c>
      <c r="L344" t="s">
        <v>684</v>
      </c>
      <c r="M344" s="2">
        <v>10000</v>
      </c>
      <c r="N344" s="2">
        <v>9750</v>
      </c>
      <c r="O344" s="2">
        <v>9750</v>
      </c>
      <c r="P344" s="2">
        <v>8750</v>
      </c>
      <c r="Q344" s="2">
        <v>10000</v>
      </c>
      <c r="R344" s="2">
        <v>9900</v>
      </c>
      <c r="S344" t="s">
        <v>684</v>
      </c>
      <c r="T344" s="2">
        <v>9500</v>
      </c>
      <c r="U344" s="2">
        <v>9800</v>
      </c>
      <c r="Y344" s="2">
        <f>ROUND(AVERAGE(B344:U344), 0)</f>
        <v>9767</v>
      </c>
      <c r="Z344" s="2">
        <f>MIN(B344:U344)</f>
        <v>8750</v>
      </c>
      <c r="AA344" s="2">
        <f>MAX(B344:U344)</f>
        <v>10125</v>
      </c>
    </row>
    <row r="345" spans="1:27">
      <c r="A345" s="1" t="s">
        <v>353</v>
      </c>
      <c r="B345" t="s">
        <v>684</v>
      </c>
      <c r="C345" s="2">
        <v>10100</v>
      </c>
      <c r="D345" s="2">
        <v>10125</v>
      </c>
      <c r="E345" t="s">
        <v>684</v>
      </c>
      <c r="F345" s="2">
        <v>9800</v>
      </c>
      <c r="G345" t="s">
        <v>684</v>
      </c>
      <c r="H345" s="2">
        <v>9750</v>
      </c>
      <c r="I345" t="s">
        <v>684</v>
      </c>
      <c r="J345" s="2">
        <v>9900</v>
      </c>
      <c r="K345" t="s">
        <v>684</v>
      </c>
      <c r="L345" t="s">
        <v>684</v>
      </c>
      <c r="M345" s="2">
        <v>10010</v>
      </c>
      <c r="N345" s="2">
        <v>9750</v>
      </c>
      <c r="O345" s="2">
        <v>9750</v>
      </c>
      <c r="P345" s="2">
        <v>8700</v>
      </c>
      <c r="Q345" s="2">
        <v>10000</v>
      </c>
      <c r="R345" s="2">
        <v>9850</v>
      </c>
      <c r="S345" t="s">
        <v>684</v>
      </c>
      <c r="T345" s="2">
        <v>9500</v>
      </c>
      <c r="U345" s="2">
        <v>9750</v>
      </c>
      <c r="Y345" s="2">
        <f>ROUND(AVERAGE(B345:U345), 0)</f>
        <v>9768</v>
      </c>
      <c r="Z345" s="2">
        <f>MIN(B345:U345)</f>
        <v>8700</v>
      </c>
      <c r="AA345" s="2">
        <f>MAX(B345:U345)</f>
        <v>10125</v>
      </c>
    </row>
    <row r="346" spans="1:27">
      <c r="A346" s="1" t="s">
        <v>354</v>
      </c>
      <c r="B346" t="s">
        <v>684</v>
      </c>
      <c r="C346" s="2">
        <v>10100</v>
      </c>
      <c r="D346" s="2">
        <v>10025</v>
      </c>
      <c r="E346" t="s">
        <v>684</v>
      </c>
      <c r="F346" s="2">
        <v>9900</v>
      </c>
      <c r="G346" t="s">
        <v>684</v>
      </c>
      <c r="H346" s="2">
        <v>9800</v>
      </c>
      <c r="I346" t="s">
        <v>684</v>
      </c>
      <c r="J346" s="2">
        <v>9900</v>
      </c>
      <c r="K346" t="s">
        <v>684</v>
      </c>
      <c r="L346" t="s">
        <v>684</v>
      </c>
      <c r="M346" s="2">
        <v>9750</v>
      </c>
      <c r="N346" s="2">
        <v>9950</v>
      </c>
      <c r="O346" s="2">
        <v>9750</v>
      </c>
      <c r="P346" s="2">
        <v>8850</v>
      </c>
      <c r="Q346" s="2">
        <v>10000</v>
      </c>
      <c r="R346" s="2">
        <v>9850</v>
      </c>
      <c r="S346" t="s">
        <v>684</v>
      </c>
      <c r="T346" s="2">
        <v>9500</v>
      </c>
      <c r="U346" s="2">
        <v>9750</v>
      </c>
      <c r="Y346" s="2">
        <f>ROUND(AVERAGE(B346:U346), 0)</f>
        <v>9779</v>
      </c>
      <c r="Z346" s="2">
        <f>MIN(B346:U346)</f>
        <v>8850</v>
      </c>
      <c r="AA346" s="2">
        <f>MAX(B346:U346)</f>
        <v>10100</v>
      </c>
    </row>
    <row r="347" spans="1:27">
      <c r="A347" s="1" t="s">
        <v>355</v>
      </c>
      <c r="B347" t="s">
        <v>684</v>
      </c>
      <c r="C347" s="2">
        <v>10100</v>
      </c>
      <c r="D347" s="2">
        <v>10025</v>
      </c>
      <c r="E347" t="s">
        <v>684</v>
      </c>
      <c r="F347" s="2">
        <v>10000</v>
      </c>
      <c r="G347" t="s">
        <v>684</v>
      </c>
      <c r="H347" s="2">
        <v>9825</v>
      </c>
      <c r="I347" t="s">
        <v>684</v>
      </c>
      <c r="J347" s="2">
        <v>9900</v>
      </c>
      <c r="K347" t="s">
        <v>684</v>
      </c>
      <c r="L347" t="s">
        <v>684</v>
      </c>
      <c r="M347" s="2">
        <v>9750</v>
      </c>
      <c r="N347" s="2">
        <v>9950</v>
      </c>
      <c r="O347" s="2">
        <v>9750</v>
      </c>
      <c r="P347" s="2">
        <v>8850</v>
      </c>
      <c r="Q347" s="2">
        <v>10000</v>
      </c>
      <c r="R347" s="2">
        <v>9900</v>
      </c>
      <c r="S347" t="s">
        <v>684</v>
      </c>
      <c r="T347" s="2">
        <v>9500</v>
      </c>
      <c r="U347" s="2">
        <v>9750</v>
      </c>
      <c r="Y347" s="2">
        <f>ROUND(AVERAGE(B347:U347), 0)</f>
        <v>9792</v>
      </c>
      <c r="Z347" s="2">
        <f>MIN(B347:U347)</f>
        <v>8850</v>
      </c>
      <c r="AA347" s="2">
        <f>MAX(B347:U347)</f>
        <v>10100</v>
      </c>
    </row>
    <row r="348" spans="1:27">
      <c r="A348" s="1" t="s">
        <v>356</v>
      </c>
      <c r="B348" t="s">
        <v>684</v>
      </c>
      <c r="C348" s="2">
        <v>10000</v>
      </c>
      <c r="D348" s="2">
        <v>9875</v>
      </c>
      <c r="E348" t="s">
        <v>684</v>
      </c>
      <c r="F348" s="2">
        <v>10000</v>
      </c>
      <c r="G348" t="s">
        <v>684</v>
      </c>
      <c r="H348" s="2">
        <v>9800</v>
      </c>
      <c r="I348" t="s">
        <v>684</v>
      </c>
      <c r="J348" s="2">
        <v>9900</v>
      </c>
      <c r="K348" t="s">
        <v>684</v>
      </c>
      <c r="L348" t="s">
        <v>684</v>
      </c>
      <c r="M348" s="2">
        <v>9750</v>
      </c>
      <c r="N348" s="2">
        <v>9950</v>
      </c>
      <c r="O348" s="2">
        <v>9800</v>
      </c>
      <c r="P348" s="2">
        <v>8850</v>
      </c>
      <c r="Q348" s="2">
        <v>10000</v>
      </c>
      <c r="R348" s="2">
        <v>9900</v>
      </c>
      <c r="S348" t="s">
        <v>684</v>
      </c>
      <c r="T348" s="2">
        <v>9500</v>
      </c>
      <c r="U348" s="2">
        <v>9750</v>
      </c>
      <c r="Y348" s="2">
        <f>ROUND(AVERAGE(B348:U348), 0)</f>
        <v>9775</v>
      </c>
      <c r="Z348" s="2">
        <f>MIN(B348:U348)</f>
        <v>8850</v>
      </c>
      <c r="AA348" s="2">
        <f>MAX(B348:U348)</f>
        <v>10000</v>
      </c>
    </row>
    <row r="349" spans="1:27">
      <c r="A349" s="1" t="s">
        <v>357</v>
      </c>
      <c r="B349" t="s">
        <v>684</v>
      </c>
      <c r="C349" s="2">
        <v>10000</v>
      </c>
      <c r="D349" s="2">
        <v>9875</v>
      </c>
      <c r="E349" t="s">
        <v>684</v>
      </c>
      <c r="F349" s="2">
        <v>9950</v>
      </c>
      <c r="G349" t="s">
        <v>684</v>
      </c>
      <c r="H349" s="2">
        <v>9750</v>
      </c>
      <c r="I349" t="s">
        <v>684</v>
      </c>
      <c r="J349" s="2">
        <v>9900</v>
      </c>
      <c r="K349" t="s">
        <v>684</v>
      </c>
      <c r="L349" t="s">
        <v>684</v>
      </c>
      <c r="M349" s="2">
        <v>9750</v>
      </c>
      <c r="N349" s="2">
        <v>9850</v>
      </c>
      <c r="O349" s="2">
        <v>9800</v>
      </c>
      <c r="P349" s="2">
        <v>8850</v>
      </c>
      <c r="Q349" s="2">
        <v>10000</v>
      </c>
      <c r="R349" s="2">
        <v>9900</v>
      </c>
      <c r="S349" t="s">
        <v>684</v>
      </c>
      <c r="T349" s="2">
        <v>9500</v>
      </c>
      <c r="U349" s="2">
        <v>9700</v>
      </c>
      <c r="Y349" s="2">
        <f>ROUND(AVERAGE(B349:U349), 0)</f>
        <v>9756</v>
      </c>
      <c r="Z349" s="2">
        <f>MIN(B349:U349)</f>
        <v>8850</v>
      </c>
      <c r="AA349" s="2">
        <f>MAX(B349:U349)</f>
        <v>10000</v>
      </c>
    </row>
    <row r="350" spans="1:27">
      <c r="A350" s="1" t="s">
        <v>358</v>
      </c>
      <c r="B350" t="s">
        <v>684</v>
      </c>
      <c r="C350" s="2">
        <v>10000</v>
      </c>
      <c r="D350" s="2">
        <v>9875</v>
      </c>
      <c r="E350" t="s">
        <v>684</v>
      </c>
      <c r="F350" s="2">
        <v>10000</v>
      </c>
      <c r="G350" t="s">
        <v>684</v>
      </c>
      <c r="H350" s="2">
        <v>9750</v>
      </c>
      <c r="I350" t="s">
        <v>684</v>
      </c>
      <c r="J350" s="2">
        <v>9900</v>
      </c>
      <c r="K350" t="s">
        <v>684</v>
      </c>
      <c r="L350" t="s">
        <v>684</v>
      </c>
      <c r="M350" s="2">
        <v>9750</v>
      </c>
      <c r="N350" s="2">
        <v>9750</v>
      </c>
      <c r="O350" s="2">
        <v>9750</v>
      </c>
      <c r="P350" s="2">
        <v>8850</v>
      </c>
      <c r="Q350" s="2">
        <v>10250</v>
      </c>
      <c r="R350" s="2">
        <v>9850</v>
      </c>
      <c r="S350" t="s">
        <v>684</v>
      </c>
      <c r="T350" s="2">
        <v>9750</v>
      </c>
      <c r="U350" s="2">
        <v>9700</v>
      </c>
      <c r="Y350" s="2">
        <f>ROUND(AVERAGE(B350:U350), 0)</f>
        <v>9783</v>
      </c>
      <c r="Z350" s="2">
        <f>MIN(B350:U350)</f>
        <v>8850</v>
      </c>
      <c r="AA350" s="2">
        <f>MAX(B350:U350)</f>
        <v>10250</v>
      </c>
    </row>
    <row r="351" spans="1:27">
      <c r="A351" s="1" t="s">
        <v>359</v>
      </c>
      <c r="B351" t="s">
        <v>684</v>
      </c>
      <c r="C351" s="2">
        <v>10000</v>
      </c>
      <c r="D351" s="2">
        <v>9875</v>
      </c>
      <c r="E351" t="s">
        <v>684</v>
      </c>
      <c r="F351" s="2">
        <v>9900</v>
      </c>
      <c r="G351" t="s">
        <v>684</v>
      </c>
      <c r="H351" s="2">
        <v>9750</v>
      </c>
      <c r="I351" t="s">
        <v>684</v>
      </c>
      <c r="J351" s="2">
        <v>9900</v>
      </c>
      <c r="K351" t="s">
        <v>684</v>
      </c>
      <c r="L351" t="s">
        <v>684</v>
      </c>
      <c r="M351" s="2">
        <v>9875</v>
      </c>
      <c r="N351" s="2">
        <v>9750</v>
      </c>
      <c r="O351" s="2">
        <v>9750</v>
      </c>
      <c r="P351" s="2">
        <v>8850</v>
      </c>
      <c r="Q351" s="2">
        <v>10250</v>
      </c>
      <c r="R351" s="2">
        <v>9900</v>
      </c>
      <c r="S351" t="s">
        <v>684</v>
      </c>
      <c r="T351" s="2">
        <v>9750</v>
      </c>
      <c r="U351" s="2">
        <v>9725</v>
      </c>
      <c r="Y351" s="2">
        <f>ROUND(AVERAGE(B351:U351), 0)</f>
        <v>9790</v>
      </c>
      <c r="Z351" s="2">
        <f>MIN(B351:U351)</f>
        <v>8850</v>
      </c>
      <c r="AA351" s="2">
        <f>MAX(B351:U351)</f>
        <v>10250</v>
      </c>
    </row>
    <row r="352" spans="1:27">
      <c r="A352" s="1" t="s">
        <v>360</v>
      </c>
      <c r="B352" t="s">
        <v>684</v>
      </c>
      <c r="C352" s="2">
        <v>10000</v>
      </c>
      <c r="D352" s="2">
        <v>10000</v>
      </c>
      <c r="E352" t="s">
        <v>684</v>
      </c>
      <c r="F352" s="2">
        <v>9700</v>
      </c>
      <c r="G352" t="s">
        <v>684</v>
      </c>
      <c r="H352" s="2">
        <v>9775</v>
      </c>
      <c r="I352" t="s">
        <v>684</v>
      </c>
      <c r="J352" s="2">
        <v>9900</v>
      </c>
      <c r="K352" t="s">
        <v>684</v>
      </c>
      <c r="L352" t="s">
        <v>684</v>
      </c>
      <c r="M352" s="2">
        <v>10000</v>
      </c>
      <c r="N352" s="2">
        <v>9750</v>
      </c>
      <c r="O352" s="2">
        <v>9750</v>
      </c>
      <c r="P352" s="2">
        <v>8850</v>
      </c>
      <c r="Q352" s="2">
        <v>10250</v>
      </c>
      <c r="R352" s="2">
        <v>9900</v>
      </c>
      <c r="S352" t="s">
        <v>684</v>
      </c>
      <c r="T352" s="2">
        <v>9750</v>
      </c>
      <c r="U352" s="2">
        <v>9750</v>
      </c>
      <c r="Y352" s="2">
        <f>ROUND(AVERAGE(B352:U352), 0)</f>
        <v>9798</v>
      </c>
      <c r="Z352" s="2">
        <f>MIN(B352:U352)</f>
        <v>8850</v>
      </c>
      <c r="AA352" s="2">
        <f>MAX(B352:U352)</f>
        <v>10250</v>
      </c>
    </row>
    <row r="353" spans="1:27">
      <c r="A353" s="1" t="s">
        <v>361</v>
      </c>
      <c r="B353" t="s">
        <v>684</v>
      </c>
      <c r="C353" s="2">
        <v>10000</v>
      </c>
      <c r="D353" s="2">
        <v>10000</v>
      </c>
      <c r="E353" t="s">
        <v>684</v>
      </c>
      <c r="F353" s="2">
        <v>9700</v>
      </c>
      <c r="G353" t="s">
        <v>684</v>
      </c>
      <c r="H353" s="2">
        <v>9800</v>
      </c>
      <c r="I353" t="s">
        <v>684</v>
      </c>
      <c r="J353" s="2">
        <v>9900</v>
      </c>
      <c r="K353" t="s">
        <v>684</v>
      </c>
      <c r="L353" t="s">
        <v>684</v>
      </c>
      <c r="M353" s="2">
        <v>10000</v>
      </c>
      <c r="N353" s="2">
        <v>9750</v>
      </c>
      <c r="O353" s="2">
        <v>9750</v>
      </c>
      <c r="P353" s="2">
        <v>8850</v>
      </c>
      <c r="Q353" s="2">
        <v>10250</v>
      </c>
      <c r="R353" s="2">
        <v>9900</v>
      </c>
      <c r="S353" t="s">
        <v>684</v>
      </c>
      <c r="T353" s="2">
        <v>9750</v>
      </c>
      <c r="U353" s="2">
        <v>9750</v>
      </c>
      <c r="Y353" s="2">
        <f>ROUND(AVERAGE(B353:U353), 0)</f>
        <v>9800</v>
      </c>
      <c r="Z353" s="2">
        <f>MIN(B353:U353)</f>
        <v>8850</v>
      </c>
      <c r="AA353" s="2">
        <f>MAX(B353:U353)</f>
        <v>10250</v>
      </c>
    </row>
    <row r="354" spans="1:27">
      <c r="A354" s="1" t="s">
        <v>362</v>
      </c>
      <c r="B354" t="s">
        <v>684</v>
      </c>
      <c r="C354" s="2">
        <v>10000</v>
      </c>
      <c r="D354" s="2">
        <v>10000</v>
      </c>
      <c r="E354" t="s">
        <v>684</v>
      </c>
      <c r="F354" s="2">
        <v>9800</v>
      </c>
      <c r="G354" t="s">
        <v>684</v>
      </c>
      <c r="H354" s="2">
        <v>9800</v>
      </c>
      <c r="I354" t="s">
        <v>684</v>
      </c>
      <c r="J354" s="2">
        <v>9900</v>
      </c>
      <c r="K354" t="s">
        <v>684</v>
      </c>
      <c r="L354" t="s">
        <v>684</v>
      </c>
      <c r="M354" s="2">
        <v>10000</v>
      </c>
      <c r="N354" s="2">
        <v>10000</v>
      </c>
      <c r="O354" s="2">
        <v>9800</v>
      </c>
      <c r="P354" s="2">
        <v>8850</v>
      </c>
      <c r="Q354" s="2">
        <v>10350</v>
      </c>
      <c r="R354" s="2">
        <v>9900</v>
      </c>
      <c r="S354" t="s">
        <v>684</v>
      </c>
      <c r="T354" s="2">
        <v>9750</v>
      </c>
      <c r="U354" s="2">
        <v>9800</v>
      </c>
      <c r="Y354" s="2">
        <f>ROUND(AVERAGE(B354:U354), 0)</f>
        <v>9842</v>
      </c>
      <c r="Z354" s="2">
        <f>MIN(B354:U354)</f>
        <v>8850</v>
      </c>
      <c r="AA354" s="2">
        <f>MAX(B354:U354)</f>
        <v>10350</v>
      </c>
    </row>
    <row r="355" spans="1:27">
      <c r="A355" s="1" t="s">
        <v>363</v>
      </c>
      <c r="B355" t="s">
        <v>684</v>
      </c>
      <c r="C355" s="2">
        <v>10000</v>
      </c>
      <c r="D355" s="2">
        <v>10000</v>
      </c>
      <c r="E355" t="s">
        <v>684</v>
      </c>
      <c r="F355" s="2">
        <v>10000</v>
      </c>
      <c r="G355" t="s">
        <v>684</v>
      </c>
      <c r="H355" s="2">
        <v>9825</v>
      </c>
      <c r="I355" t="s">
        <v>684</v>
      </c>
      <c r="J355" s="2">
        <v>9900</v>
      </c>
      <c r="K355" t="s">
        <v>684</v>
      </c>
      <c r="L355" t="s">
        <v>684</v>
      </c>
      <c r="M355" s="2">
        <v>9850</v>
      </c>
      <c r="N355" s="2">
        <v>10000</v>
      </c>
      <c r="O355" s="2">
        <v>9800</v>
      </c>
      <c r="P355" s="2">
        <v>8850</v>
      </c>
      <c r="Q355" s="2">
        <v>10350</v>
      </c>
      <c r="R355" s="2">
        <v>9950</v>
      </c>
      <c r="S355" t="s">
        <v>684</v>
      </c>
      <c r="T355" s="2">
        <v>9750</v>
      </c>
      <c r="U355" s="2">
        <v>9825</v>
      </c>
      <c r="Y355" s="2">
        <f>ROUND(AVERAGE(B355:U355), 0)</f>
        <v>9854</v>
      </c>
      <c r="Z355" s="2">
        <f>MIN(B355:U355)</f>
        <v>8850</v>
      </c>
      <c r="AA355" s="2">
        <f>MAX(B355:U355)</f>
        <v>10350</v>
      </c>
    </row>
    <row r="356" spans="1:27">
      <c r="A356" s="1" t="s">
        <v>364</v>
      </c>
      <c r="B356" t="s">
        <v>684</v>
      </c>
      <c r="C356" s="2">
        <v>10000</v>
      </c>
      <c r="D356" s="2">
        <v>10000</v>
      </c>
      <c r="E356" t="s">
        <v>684</v>
      </c>
      <c r="F356" s="2">
        <v>10250</v>
      </c>
      <c r="G356" t="s">
        <v>684</v>
      </c>
      <c r="H356" s="2">
        <v>9825</v>
      </c>
      <c r="I356" t="s">
        <v>684</v>
      </c>
      <c r="J356" s="2">
        <v>9900</v>
      </c>
      <c r="K356" t="s">
        <v>684</v>
      </c>
      <c r="L356" t="s">
        <v>684</v>
      </c>
      <c r="M356" s="2">
        <v>10000</v>
      </c>
      <c r="N356" s="2">
        <v>10000</v>
      </c>
      <c r="O356" s="2">
        <v>9800</v>
      </c>
      <c r="P356" s="2">
        <v>8850</v>
      </c>
      <c r="Q356" s="2">
        <v>10350</v>
      </c>
      <c r="R356" s="2">
        <v>10000</v>
      </c>
      <c r="S356" t="s">
        <v>684</v>
      </c>
      <c r="T356" s="2">
        <v>9800</v>
      </c>
      <c r="U356" s="2">
        <v>9850</v>
      </c>
      <c r="Y356" s="2">
        <f>ROUND(AVERAGE(B356:U356), 0)</f>
        <v>9894</v>
      </c>
      <c r="Z356" s="2">
        <f>MIN(B356:U356)</f>
        <v>8850</v>
      </c>
      <c r="AA356" s="2">
        <f>MAX(B356:U356)</f>
        <v>10350</v>
      </c>
    </row>
    <row r="357" spans="1:27">
      <c r="A357" s="1" t="s">
        <v>365</v>
      </c>
      <c r="B357" t="s">
        <v>684</v>
      </c>
      <c r="C357" s="2">
        <v>10000</v>
      </c>
      <c r="D357" s="2">
        <v>10000</v>
      </c>
      <c r="E357" t="s">
        <v>684</v>
      </c>
      <c r="F357" s="2">
        <v>10250</v>
      </c>
      <c r="G357" t="s">
        <v>684</v>
      </c>
      <c r="H357" s="2">
        <v>9850</v>
      </c>
      <c r="I357" t="s">
        <v>684</v>
      </c>
      <c r="J357" s="2">
        <v>10000</v>
      </c>
      <c r="K357" t="s">
        <v>684</v>
      </c>
      <c r="L357" t="s">
        <v>684</v>
      </c>
      <c r="M357" s="2">
        <v>10100</v>
      </c>
      <c r="N357" s="2">
        <v>10000</v>
      </c>
      <c r="O357" s="2">
        <v>9850</v>
      </c>
      <c r="P357" s="2">
        <v>8850</v>
      </c>
      <c r="Q357" s="2">
        <v>10500</v>
      </c>
      <c r="R357" s="2">
        <v>10000</v>
      </c>
      <c r="S357" t="s">
        <v>684</v>
      </c>
      <c r="T357" s="2">
        <v>9800</v>
      </c>
      <c r="U357" s="2">
        <v>9850</v>
      </c>
      <c r="Y357" s="2">
        <f>ROUND(AVERAGE(B357:U357), 0)</f>
        <v>9927</v>
      </c>
      <c r="Z357" s="2">
        <f>MIN(B357:U357)</f>
        <v>8850</v>
      </c>
      <c r="AA357" s="2">
        <f>MAX(B357:U357)</f>
        <v>10500</v>
      </c>
    </row>
    <row r="358" spans="1:27">
      <c r="A358" s="1" t="s">
        <v>366</v>
      </c>
      <c r="B358" t="s">
        <v>684</v>
      </c>
      <c r="C358" s="2">
        <v>10200</v>
      </c>
      <c r="D358" s="2">
        <v>10250</v>
      </c>
      <c r="E358" t="s">
        <v>684</v>
      </c>
      <c r="F358" s="2">
        <v>10150</v>
      </c>
      <c r="G358" t="s">
        <v>684</v>
      </c>
      <c r="H358" s="2">
        <v>9950</v>
      </c>
      <c r="I358" t="s">
        <v>684</v>
      </c>
      <c r="J358" s="2">
        <v>10000</v>
      </c>
      <c r="K358" t="s">
        <v>684</v>
      </c>
      <c r="L358" t="s">
        <v>684</v>
      </c>
      <c r="M358" s="2">
        <v>9996</v>
      </c>
      <c r="N358" s="2">
        <v>10000</v>
      </c>
      <c r="O358" s="2">
        <v>9850</v>
      </c>
      <c r="P358" s="2">
        <v>8850</v>
      </c>
      <c r="Q358" s="2">
        <v>10500</v>
      </c>
      <c r="R358" s="2">
        <v>10100</v>
      </c>
      <c r="S358" t="s">
        <v>684</v>
      </c>
      <c r="T358" s="2">
        <v>9800</v>
      </c>
      <c r="U358" s="2">
        <v>9875</v>
      </c>
      <c r="Y358" s="2">
        <f>ROUND(AVERAGE(B358:U358), 0)</f>
        <v>9963</v>
      </c>
      <c r="Z358" s="2">
        <f>MIN(B358:U358)</f>
        <v>8850</v>
      </c>
      <c r="AA358" s="2">
        <f>MAX(B358:U358)</f>
        <v>10500</v>
      </c>
    </row>
    <row r="359" spans="1:27">
      <c r="A359" s="1" t="s">
        <v>367</v>
      </c>
      <c r="B359" t="s">
        <v>684</v>
      </c>
      <c r="C359" s="2">
        <v>10200</v>
      </c>
      <c r="D359" s="2">
        <v>10250</v>
      </c>
      <c r="E359" t="s">
        <v>684</v>
      </c>
      <c r="F359" s="2">
        <v>10000</v>
      </c>
      <c r="G359" t="s">
        <v>684</v>
      </c>
      <c r="H359" s="2">
        <v>9950</v>
      </c>
      <c r="I359" t="s">
        <v>684</v>
      </c>
      <c r="J359" s="2">
        <v>10000</v>
      </c>
      <c r="K359" t="s">
        <v>684</v>
      </c>
      <c r="L359" t="s">
        <v>684</v>
      </c>
      <c r="M359" s="2">
        <v>10040</v>
      </c>
      <c r="N359" s="2">
        <v>10000</v>
      </c>
      <c r="O359" s="2">
        <v>9900</v>
      </c>
      <c r="P359" s="2">
        <v>8850</v>
      </c>
      <c r="Q359" s="2">
        <v>10500</v>
      </c>
      <c r="R359" s="2">
        <v>10150</v>
      </c>
      <c r="S359" t="s">
        <v>684</v>
      </c>
      <c r="T359" s="2">
        <v>9800</v>
      </c>
      <c r="U359" s="2">
        <v>9875</v>
      </c>
      <c r="Y359" s="2">
        <f>ROUND(AVERAGE(B359:U359), 0)</f>
        <v>9963</v>
      </c>
      <c r="Z359" s="2">
        <f>MIN(B359:U359)</f>
        <v>8850</v>
      </c>
      <c r="AA359" s="2">
        <f>MAX(B359:U359)</f>
        <v>10500</v>
      </c>
    </row>
    <row r="360" spans="1:27">
      <c r="A360" s="1" t="s">
        <v>368</v>
      </c>
      <c r="B360" t="s">
        <v>684</v>
      </c>
      <c r="C360" s="2">
        <v>10200</v>
      </c>
      <c r="D360" s="2">
        <v>10500</v>
      </c>
      <c r="E360" t="s">
        <v>684</v>
      </c>
      <c r="F360" s="2">
        <v>10000</v>
      </c>
      <c r="G360" t="s">
        <v>684</v>
      </c>
      <c r="H360" s="2">
        <v>9950</v>
      </c>
      <c r="I360" t="s">
        <v>684</v>
      </c>
      <c r="J360" s="2">
        <v>10000</v>
      </c>
      <c r="K360" t="s">
        <v>684</v>
      </c>
      <c r="L360" t="s">
        <v>684</v>
      </c>
      <c r="M360" s="2">
        <v>10000</v>
      </c>
      <c r="N360" s="2">
        <v>10000</v>
      </c>
      <c r="O360" s="2">
        <v>9900</v>
      </c>
      <c r="P360" s="2">
        <v>8850</v>
      </c>
      <c r="Q360" s="2">
        <v>10500</v>
      </c>
      <c r="R360" s="2">
        <v>10150</v>
      </c>
      <c r="S360" t="s">
        <v>684</v>
      </c>
      <c r="T360" s="2">
        <v>10200</v>
      </c>
      <c r="U360" s="2">
        <v>9900</v>
      </c>
      <c r="Y360" s="2">
        <f>ROUND(AVERAGE(B360:U360), 0)</f>
        <v>10012</v>
      </c>
      <c r="Z360" s="2">
        <f>MIN(B360:U360)</f>
        <v>8850</v>
      </c>
      <c r="AA360" s="2">
        <f>MAX(B360:U360)</f>
        <v>10500</v>
      </c>
    </row>
    <row r="361" spans="1:27">
      <c r="A361" s="1" t="s">
        <v>369</v>
      </c>
      <c r="B361" t="s">
        <v>684</v>
      </c>
      <c r="C361" s="2">
        <v>10200</v>
      </c>
      <c r="D361" s="2">
        <v>10500</v>
      </c>
      <c r="E361" t="s">
        <v>684</v>
      </c>
      <c r="F361" s="2">
        <v>9900</v>
      </c>
      <c r="G361" t="s">
        <v>684</v>
      </c>
      <c r="H361" s="2">
        <v>10000</v>
      </c>
      <c r="I361" t="s">
        <v>684</v>
      </c>
      <c r="J361" s="2">
        <v>10000</v>
      </c>
      <c r="K361" t="s">
        <v>684</v>
      </c>
      <c r="L361" t="s">
        <v>684</v>
      </c>
      <c r="M361" t="s">
        <v>684</v>
      </c>
      <c r="N361" s="2">
        <v>10000</v>
      </c>
      <c r="O361" s="2">
        <v>9900</v>
      </c>
      <c r="P361" s="2">
        <v>8850</v>
      </c>
      <c r="Q361" s="2">
        <v>10500</v>
      </c>
      <c r="R361" s="2">
        <v>10150</v>
      </c>
      <c r="S361" t="s">
        <v>684</v>
      </c>
      <c r="T361" s="2">
        <v>10200</v>
      </c>
      <c r="U361" s="2">
        <v>9950</v>
      </c>
      <c r="Y361" s="2">
        <f>ROUND(AVERAGE(B361:U361), 0)</f>
        <v>10013</v>
      </c>
      <c r="Z361" s="2">
        <f>MIN(B361:U361)</f>
        <v>8850</v>
      </c>
      <c r="AA361" s="2">
        <f>MAX(B361:U361)</f>
        <v>10500</v>
      </c>
    </row>
    <row r="362" spans="1:27">
      <c r="A362" s="1" t="s">
        <v>370</v>
      </c>
      <c r="B362" t="s">
        <v>684</v>
      </c>
      <c r="C362" s="2">
        <v>10200</v>
      </c>
      <c r="D362" s="2">
        <v>10500</v>
      </c>
      <c r="E362" t="s">
        <v>684</v>
      </c>
      <c r="F362" s="2">
        <v>9900</v>
      </c>
      <c r="G362" t="s">
        <v>684</v>
      </c>
      <c r="H362" s="2">
        <v>10025</v>
      </c>
      <c r="I362" t="s">
        <v>684</v>
      </c>
      <c r="J362" s="2">
        <v>10000</v>
      </c>
      <c r="K362" t="s">
        <v>684</v>
      </c>
      <c r="L362" t="s">
        <v>684</v>
      </c>
      <c r="M362" s="2">
        <v>10250</v>
      </c>
      <c r="N362" s="2">
        <v>10000</v>
      </c>
      <c r="O362" s="2">
        <v>9900</v>
      </c>
      <c r="P362" s="2">
        <v>8850</v>
      </c>
      <c r="Q362" s="2">
        <v>10500</v>
      </c>
      <c r="R362" s="2">
        <v>10150</v>
      </c>
      <c r="S362" t="s">
        <v>684</v>
      </c>
      <c r="T362" s="2">
        <v>10200</v>
      </c>
      <c r="U362" s="2">
        <v>10000</v>
      </c>
      <c r="Y362" s="2">
        <f>ROUND(AVERAGE(B362:U362), 0)</f>
        <v>10037</v>
      </c>
      <c r="Z362" s="2">
        <f>MIN(B362:U362)</f>
        <v>8850</v>
      </c>
      <c r="AA362" s="2">
        <f>MAX(B362:U362)</f>
        <v>10500</v>
      </c>
    </row>
    <row r="363" spans="1:27">
      <c r="A363" s="1" t="s">
        <v>371</v>
      </c>
      <c r="B363" t="s">
        <v>684</v>
      </c>
      <c r="C363" s="2">
        <v>10200</v>
      </c>
      <c r="D363" s="2">
        <v>10500</v>
      </c>
      <c r="E363" t="s">
        <v>684</v>
      </c>
      <c r="F363" s="2">
        <v>10000</v>
      </c>
      <c r="G363" t="s">
        <v>684</v>
      </c>
      <c r="H363" s="2">
        <v>10025</v>
      </c>
      <c r="I363" t="s">
        <v>684</v>
      </c>
      <c r="J363" s="2">
        <v>10000</v>
      </c>
      <c r="K363" t="s">
        <v>684</v>
      </c>
      <c r="L363" t="s">
        <v>684</v>
      </c>
      <c r="M363" s="2">
        <v>10125</v>
      </c>
      <c r="N363" s="2">
        <v>10000</v>
      </c>
      <c r="O363" s="2">
        <v>9900</v>
      </c>
      <c r="P363" s="2">
        <v>8850</v>
      </c>
      <c r="Q363" s="2">
        <v>10500</v>
      </c>
      <c r="R363" s="2">
        <v>10150</v>
      </c>
      <c r="S363" t="s">
        <v>684</v>
      </c>
      <c r="T363" s="2">
        <v>10200</v>
      </c>
      <c r="U363" s="2">
        <v>10000</v>
      </c>
      <c r="Y363" s="2">
        <f>ROUND(AVERAGE(B363:U363), 0)</f>
        <v>10035</v>
      </c>
      <c r="Z363" s="2">
        <f>MIN(B363:U363)</f>
        <v>8850</v>
      </c>
      <c r="AA363" s="2">
        <f>MAX(B363:U363)</f>
        <v>10500</v>
      </c>
    </row>
    <row r="364" spans="1:27">
      <c r="A364" s="1" t="s">
        <v>372</v>
      </c>
      <c r="B364" t="s">
        <v>684</v>
      </c>
      <c r="C364" s="2">
        <v>10200</v>
      </c>
      <c r="D364" s="2">
        <v>10500</v>
      </c>
      <c r="E364" t="s">
        <v>684</v>
      </c>
      <c r="F364" s="2">
        <v>10000</v>
      </c>
      <c r="G364" t="s">
        <v>684</v>
      </c>
      <c r="H364" s="2">
        <v>10025</v>
      </c>
      <c r="I364" t="s">
        <v>684</v>
      </c>
      <c r="J364" s="2">
        <v>10100</v>
      </c>
      <c r="K364" t="s">
        <v>684</v>
      </c>
      <c r="L364" t="s">
        <v>684</v>
      </c>
      <c r="M364" s="2">
        <v>9762</v>
      </c>
      <c r="N364" s="2">
        <v>10000</v>
      </c>
      <c r="O364" s="2">
        <v>9900</v>
      </c>
      <c r="P364" s="2">
        <v>8850</v>
      </c>
      <c r="Q364" s="2">
        <v>10500</v>
      </c>
      <c r="R364" s="2">
        <v>10150</v>
      </c>
      <c r="S364" t="s">
        <v>684</v>
      </c>
      <c r="T364" s="2">
        <v>10200</v>
      </c>
      <c r="U364" s="2">
        <v>10000</v>
      </c>
      <c r="Y364" s="2">
        <f>ROUND(AVERAGE(B364:U364), 0)</f>
        <v>10014</v>
      </c>
      <c r="Z364" s="2">
        <f>MIN(B364:U364)</f>
        <v>8850</v>
      </c>
      <c r="AA364" s="2">
        <f>MAX(B364:U364)</f>
        <v>10500</v>
      </c>
    </row>
    <row r="365" spans="1:27">
      <c r="A365" s="1" t="s">
        <v>373</v>
      </c>
      <c r="B365" t="s">
        <v>684</v>
      </c>
      <c r="C365" s="2">
        <v>10200</v>
      </c>
      <c r="D365" s="2">
        <v>10500</v>
      </c>
      <c r="E365" t="s">
        <v>684</v>
      </c>
      <c r="F365" s="2">
        <v>10000</v>
      </c>
      <c r="G365" t="s">
        <v>684</v>
      </c>
      <c r="H365" s="2">
        <v>10025</v>
      </c>
      <c r="I365" t="s">
        <v>684</v>
      </c>
      <c r="J365" s="2">
        <v>10200</v>
      </c>
      <c r="K365" t="s">
        <v>684</v>
      </c>
      <c r="L365" t="s">
        <v>684</v>
      </c>
      <c r="M365" s="2">
        <v>9875</v>
      </c>
      <c r="N365" s="2">
        <v>10000</v>
      </c>
      <c r="O365" s="2">
        <v>10000</v>
      </c>
      <c r="P365" s="2">
        <v>8850</v>
      </c>
      <c r="Q365" s="2">
        <v>10500</v>
      </c>
      <c r="R365" s="2">
        <v>10200</v>
      </c>
      <c r="S365" t="s">
        <v>684</v>
      </c>
      <c r="T365" s="2">
        <v>10200</v>
      </c>
      <c r="U365" s="2">
        <v>9975</v>
      </c>
      <c r="Y365" s="2">
        <f>ROUND(AVERAGE(B365:U365), 0)</f>
        <v>10040</v>
      </c>
      <c r="Z365" s="2">
        <f>MIN(B365:U365)</f>
        <v>8850</v>
      </c>
      <c r="AA365" s="2">
        <f>MAX(B365:U365)</f>
        <v>10500</v>
      </c>
    </row>
    <row r="366" spans="1:27">
      <c r="A366" s="1" t="s">
        <v>374</v>
      </c>
      <c r="B366" t="s">
        <v>684</v>
      </c>
      <c r="C366" s="2">
        <v>10200</v>
      </c>
      <c r="D366" s="2">
        <v>10500</v>
      </c>
      <c r="E366" t="s">
        <v>684</v>
      </c>
      <c r="F366" s="2">
        <v>10100</v>
      </c>
      <c r="G366" t="s">
        <v>684</v>
      </c>
      <c r="H366" s="2">
        <v>10050</v>
      </c>
      <c r="I366" t="s">
        <v>684</v>
      </c>
      <c r="J366" s="2">
        <v>10200</v>
      </c>
      <c r="K366" t="s">
        <v>684</v>
      </c>
      <c r="L366" t="s">
        <v>684</v>
      </c>
      <c r="M366" s="2">
        <v>9937</v>
      </c>
      <c r="N366" s="2">
        <v>10050</v>
      </c>
      <c r="O366" s="2">
        <v>9950</v>
      </c>
      <c r="P366" s="2">
        <v>8850</v>
      </c>
      <c r="Q366" s="2">
        <v>10500</v>
      </c>
      <c r="R366" s="2">
        <v>10200</v>
      </c>
      <c r="S366" t="s">
        <v>684</v>
      </c>
      <c r="T366" s="2">
        <v>10250</v>
      </c>
      <c r="U366" s="2">
        <v>9950</v>
      </c>
      <c r="Y366" s="2">
        <f>ROUND(AVERAGE(B366:U366), 0)</f>
        <v>10057</v>
      </c>
      <c r="Z366" s="2">
        <f>MIN(B366:U366)</f>
        <v>8850</v>
      </c>
      <c r="AA366" s="2">
        <f>MAX(B366:U366)</f>
        <v>10500</v>
      </c>
    </row>
    <row r="367" spans="1:27">
      <c r="A367" s="1" t="s">
        <v>375</v>
      </c>
      <c r="B367" t="s">
        <v>684</v>
      </c>
      <c r="C367" s="2">
        <v>10200</v>
      </c>
      <c r="D367" s="2">
        <v>10500</v>
      </c>
      <c r="E367" t="s">
        <v>684</v>
      </c>
      <c r="F367" s="2">
        <v>10000</v>
      </c>
      <c r="G367" t="s">
        <v>684</v>
      </c>
      <c r="H367" s="2">
        <v>10050</v>
      </c>
      <c r="I367" t="s">
        <v>684</v>
      </c>
      <c r="J367" s="2">
        <v>10200</v>
      </c>
      <c r="K367" t="s">
        <v>684</v>
      </c>
      <c r="L367" t="s">
        <v>684</v>
      </c>
      <c r="M367" s="2">
        <v>9961</v>
      </c>
      <c r="N367" s="2">
        <v>10100</v>
      </c>
      <c r="O367" s="2">
        <v>9950</v>
      </c>
      <c r="P367" s="2">
        <v>8850</v>
      </c>
      <c r="Q367" s="2">
        <v>10500</v>
      </c>
      <c r="R367" s="2">
        <v>10200</v>
      </c>
      <c r="S367" t="s">
        <v>684</v>
      </c>
      <c r="T367" s="2">
        <v>10500</v>
      </c>
      <c r="U367" s="2">
        <v>9950</v>
      </c>
      <c r="Y367" s="2">
        <f>ROUND(AVERAGE(B367:U367), 0)</f>
        <v>10074</v>
      </c>
      <c r="Z367" s="2">
        <f>MIN(B367:U367)</f>
        <v>8850</v>
      </c>
      <c r="AA367" s="2">
        <f>MAX(B367:U367)</f>
        <v>10500</v>
      </c>
    </row>
    <row r="368" spans="1:27">
      <c r="A368" s="1" t="s">
        <v>376</v>
      </c>
      <c r="B368" t="s">
        <v>684</v>
      </c>
      <c r="C368" s="2">
        <v>10100</v>
      </c>
      <c r="D368" s="2">
        <v>10500</v>
      </c>
      <c r="E368" t="s">
        <v>684</v>
      </c>
      <c r="F368" s="2">
        <v>9800</v>
      </c>
      <c r="G368" t="s">
        <v>684</v>
      </c>
      <c r="H368" s="2">
        <v>10100</v>
      </c>
      <c r="I368" t="s">
        <v>684</v>
      </c>
      <c r="J368" s="2">
        <v>10100</v>
      </c>
      <c r="K368" t="s">
        <v>684</v>
      </c>
      <c r="L368" t="s">
        <v>684</v>
      </c>
      <c r="M368" s="2">
        <v>10203</v>
      </c>
      <c r="N368" s="2">
        <v>10100</v>
      </c>
      <c r="O368" s="2">
        <v>9950</v>
      </c>
      <c r="P368" s="2">
        <v>8850</v>
      </c>
      <c r="Q368" s="2">
        <v>10500</v>
      </c>
      <c r="R368" s="2">
        <v>10200</v>
      </c>
      <c r="S368" t="s">
        <v>684</v>
      </c>
      <c r="T368" s="2">
        <v>10500</v>
      </c>
      <c r="U368" s="2">
        <v>10000</v>
      </c>
      <c r="Y368" s="2">
        <f>ROUND(AVERAGE(B368:U368), 0)</f>
        <v>10069</v>
      </c>
      <c r="Z368" s="2">
        <f>MIN(B368:U368)</f>
        <v>8850</v>
      </c>
      <c r="AA368" s="2">
        <f>MAX(B368:U368)</f>
        <v>10500</v>
      </c>
    </row>
    <row r="369" spans="1:27">
      <c r="A369" s="1" t="s">
        <v>377</v>
      </c>
      <c r="B369" t="s">
        <v>684</v>
      </c>
      <c r="C369" s="2">
        <v>10100</v>
      </c>
      <c r="D369" s="2">
        <v>10500</v>
      </c>
      <c r="E369" t="s">
        <v>684</v>
      </c>
      <c r="F369" s="2">
        <v>9750</v>
      </c>
      <c r="G369" t="s">
        <v>684</v>
      </c>
      <c r="H369" s="3">
        <v>10975</v>
      </c>
      <c r="I369" t="s">
        <v>684</v>
      </c>
      <c r="J369" s="2">
        <v>10100</v>
      </c>
      <c r="K369" t="s">
        <v>684</v>
      </c>
      <c r="L369" t="s">
        <v>684</v>
      </c>
      <c r="M369" s="2">
        <v>10011</v>
      </c>
      <c r="N369" s="2">
        <v>10100</v>
      </c>
      <c r="O369" s="2">
        <v>9950</v>
      </c>
      <c r="P369" s="2">
        <v>8850</v>
      </c>
      <c r="Q369" s="2">
        <v>10500</v>
      </c>
      <c r="R369" s="2">
        <v>10200</v>
      </c>
      <c r="S369" t="s">
        <v>684</v>
      </c>
      <c r="T369" s="2">
        <v>10500</v>
      </c>
      <c r="U369" s="2">
        <v>9975</v>
      </c>
      <c r="Y369" s="2">
        <f>ROUND(AVERAGE(B369:U369), 0)</f>
        <v>10116</v>
      </c>
      <c r="Z369" s="2">
        <f>MIN(B369:U369)</f>
        <v>8850</v>
      </c>
      <c r="AA369" s="2">
        <f>MAX(B369:U369)</f>
        <v>10975</v>
      </c>
    </row>
    <row r="370" spans="1:27">
      <c r="A370" s="1" t="s">
        <v>378</v>
      </c>
      <c r="B370" t="s">
        <v>684</v>
      </c>
      <c r="C370" s="2">
        <v>10100</v>
      </c>
      <c r="D370" s="2">
        <v>10500</v>
      </c>
      <c r="E370" t="s">
        <v>684</v>
      </c>
      <c r="F370" s="2">
        <v>9800</v>
      </c>
      <c r="G370" t="s">
        <v>684</v>
      </c>
      <c r="H370" s="2">
        <v>10950</v>
      </c>
      <c r="I370" t="s">
        <v>684</v>
      </c>
      <c r="J370" s="2">
        <v>10100</v>
      </c>
      <c r="K370" t="s">
        <v>684</v>
      </c>
      <c r="L370" t="s">
        <v>684</v>
      </c>
      <c r="M370" s="2">
        <v>9995</v>
      </c>
      <c r="N370" s="2">
        <v>10100</v>
      </c>
      <c r="O370" s="2">
        <v>9950</v>
      </c>
      <c r="P370" s="2">
        <v>8850</v>
      </c>
      <c r="Q370" s="2">
        <v>10500</v>
      </c>
      <c r="R370" s="2">
        <v>10200</v>
      </c>
      <c r="S370" t="s">
        <v>684</v>
      </c>
      <c r="T370" s="2">
        <v>10500</v>
      </c>
      <c r="U370" s="2">
        <v>10000</v>
      </c>
      <c r="Y370" s="2">
        <f>ROUND(AVERAGE(B370:U370), 0)</f>
        <v>10119</v>
      </c>
      <c r="Z370" s="2">
        <f>MIN(B370:U370)</f>
        <v>8850</v>
      </c>
      <c r="AA370" s="2">
        <f>MAX(B370:U370)</f>
        <v>10950</v>
      </c>
    </row>
    <row r="371" spans="1:27">
      <c r="A371" s="1" t="s">
        <v>379</v>
      </c>
      <c r="B371" t="s">
        <v>684</v>
      </c>
      <c r="C371" s="2">
        <v>10100</v>
      </c>
      <c r="D371" s="2">
        <v>10500</v>
      </c>
      <c r="E371" t="s">
        <v>684</v>
      </c>
      <c r="F371" s="2">
        <v>9800</v>
      </c>
      <c r="G371" t="s">
        <v>684</v>
      </c>
      <c r="H371" s="2">
        <v>10950</v>
      </c>
      <c r="I371" t="s">
        <v>684</v>
      </c>
      <c r="J371" s="2">
        <v>10100</v>
      </c>
      <c r="K371" t="s">
        <v>684</v>
      </c>
      <c r="L371" t="s">
        <v>684</v>
      </c>
      <c r="M371" s="2">
        <v>9986</v>
      </c>
      <c r="N371" s="2">
        <v>10100</v>
      </c>
      <c r="O371" s="2">
        <v>9900</v>
      </c>
      <c r="P371" s="2">
        <v>8850</v>
      </c>
      <c r="Q371" s="2">
        <v>10500</v>
      </c>
      <c r="R371" s="2">
        <v>10200</v>
      </c>
      <c r="S371" t="s">
        <v>684</v>
      </c>
      <c r="T371" s="2">
        <v>10500</v>
      </c>
      <c r="U371" s="2">
        <v>10050</v>
      </c>
      <c r="Y371" s="2">
        <f>ROUND(AVERAGE(B371:U371), 0)</f>
        <v>10118</v>
      </c>
      <c r="Z371" s="2">
        <f>MIN(B371:U371)</f>
        <v>8850</v>
      </c>
      <c r="AA371" s="2">
        <f>MAX(B371:U371)</f>
        <v>10950</v>
      </c>
    </row>
    <row r="372" spans="1:27">
      <c r="A372" s="1" t="s">
        <v>380</v>
      </c>
      <c r="B372" t="s">
        <v>684</v>
      </c>
      <c r="C372" s="2">
        <v>10150</v>
      </c>
      <c r="D372" s="2">
        <v>10500</v>
      </c>
      <c r="E372" t="s">
        <v>684</v>
      </c>
      <c r="F372" s="2">
        <v>9800</v>
      </c>
      <c r="G372" t="s">
        <v>684</v>
      </c>
      <c r="H372" s="2">
        <v>10950</v>
      </c>
      <c r="I372" t="s">
        <v>684</v>
      </c>
      <c r="J372" s="2">
        <v>10100</v>
      </c>
      <c r="K372" t="s">
        <v>684</v>
      </c>
      <c r="L372" t="s">
        <v>684</v>
      </c>
      <c r="M372" s="2">
        <v>9986</v>
      </c>
      <c r="N372" s="2">
        <v>10050</v>
      </c>
      <c r="O372" s="2">
        <v>9800</v>
      </c>
      <c r="P372" s="2">
        <v>8850</v>
      </c>
      <c r="Q372" s="2">
        <v>10500</v>
      </c>
      <c r="R372" s="2">
        <v>10200</v>
      </c>
      <c r="S372" t="s">
        <v>684</v>
      </c>
      <c r="T372" s="2">
        <v>10500</v>
      </c>
      <c r="U372" s="2">
        <v>10050</v>
      </c>
      <c r="Y372" s="2">
        <f>ROUND(AVERAGE(B372:U372), 0)</f>
        <v>10110</v>
      </c>
      <c r="Z372" s="2">
        <f>MIN(B372:U372)</f>
        <v>8850</v>
      </c>
      <c r="AA372" s="2">
        <f>MAX(B372:U372)</f>
        <v>10950</v>
      </c>
    </row>
    <row r="373" spans="1:27">
      <c r="A373" s="1" t="s">
        <v>381</v>
      </c>
      <c r="B373" t="s">
        <v>684</v>
      </c>
      <c r="C373" s="2">
        <v>10100</v>
      </c>
      <c r="D373" s="2">
        <v>10500</v>
      </c>
      <c r="E373" t="s">
        <v>684</v>
      </c>
      <c r="F373" s="2">
        <v>9850</v>
      </c>
      <c r="G373" t="s">
        <v>684</v>
      </c>
      <c r="H373" s="3">
        <v>10100</v>
      </c>
      <c r="I373" t="s">
        <v>684</v>
      </c>
      <c r="J373" s="2">
        <v>10100</v>
      </c>
      <c r="K373" t="s">
        <v>684</v>
      </c>
      <c r="L373" t="s">
        <v>684</v>
      </c>
      <c r="M373" s="2">
        <v>10166</v>
      </c>
      <c r="N373" s="2">
        <v>10100</v>
      </c>
      <c r="O373" s="2">
        <v>9850</v>
      </c>
      <c r="P373" s="2">
        <v>9000</v>
      </c>
      <c r="Q373" s="2">
        <v>10600</v>
      </c>
      <c r="R373" s="2">
        <v>10200</v>
      </c>
      <c r="S373" t="s">
        <v>684</v>
      </c>
      <c r="T373" s="3">
        <v>9400</v>
      </c>
      <c r="U373" s="2">
        <v>10000</v>
      </c>
      <c r="Y373" s="2">
        <f>ROUND(AVERAGE(B373:U373), 0)</f>
        <v>9997</v>
      </c>
      <c r="Z373" s="2">
        <f>MIN(B373:U373)</f>
        <v>9000</v>
      </c>
      <c r="AA373" s="2">
        <f>MAX(B373:U373)</f>
        <v>10600</v>
      </c>
    </row>
    <row r="374" spans="1:27">
      <c r="A374" s="1" t="s">
        <v>382</v>
      </c>
      <c r="B374" t="s">
        <v>684</v>
      </c>
      <c r="C374" s="2">
        <v>10100</v>
      </c>
      <c r="D374" s="2">
        <v>10500</v>
      </c>
      <c r="E374" t="s">
        <v>684</v>
      </c>
      <c r="F374" s="2">
        <v>9850</v>
      </c>
      <c r="G374" t="s">
        <v>684</v>
      </c>
      <c r="H374" s="2">
        <v>10100</v>
      </c>
      <c r="I374" t="s">
        <v>684</v>
      </c>
      <c r="J374" s="2">
        <v>10100</v>
      </c>
      <c r="K374" t="s">
        <v>684</v>
      </c>
      <c r="L374" t="s">
        <v>684</v>
      </c>
      <c r="M374" s="2">
        <v>10000</v>
      </c>
      <c r="N374" s="2">
        <v>10000</v>
      </c>
      <c r="O374" s="2">
        <v>9850</v>
      </c>
      <c r="P374" s="2">
        <v>9000</v>
      </c>
      <c r="Q374" s="2">
        <v>10800</v>
      </c>
      <c r="R374" s="2">
        <v>10200</v>
      </c>
      <c r="S374" t="s">
        <v>684</v>
      </c>
      <c r="T374" s="2">
        <v>9450</v>
      </c>
      <c r="U374" s="2">
        <v>9925</v>
      </c>
      <c r="Y374" s="2">
        <f>ROUND(AVERAGE(B374:U374), 0)</f>
        <v>9990</v>
      </c>
      <c r="Z374" s="2">
        <f>MIN(B374:U374)</f>
        <v>9000</v>
      </c>
      <c r="AA374" s="2">
        <f>MAX(B374:U374)</f>
        <v>10800</v>
      </c>
    </row>
    <row r="375" spans="1:27">
      <c r="A375" s="1" t="s">
        <v>383</v>
      </c>
      <c r="B375" t="s">
        <v>684</v>
      </c>
      <c r="C375" s="2">
        <v>10000</v>
      </c>
      <c r="D375" s="2">
        <v>10500</v>
      </c>
      <c r="E375" t="s">
        <v>684</v>
      </c>
      <c r="F375" s="2">
        <v>9800</v>
      </c>
      <c r="G375" t="s">
        <v>684</v>
      </c>
      <c r="H375" s="2">
        <v>10100</v>
      </c>
      <c r="I375" t="s">
        <v>684</v>
      </c>
      <c r="J375" s="2">
        <v>10100</v>
      </c>
      <c r="K375" t="s">
        <v>684</v>
      </c>
      <c r="L375" t="s">
        <v>684</v>
      </c>
      <c r="M375" t="s">
        <v>684</v>
      </c>
      <c r="N375" s="2">
        <v>10000</v>
      </c>
      <c r="O375" s="2">
        <v>9850</v>
      </c>
      <c r="P375" s="2">
        <v>9000</v>
      </c>
      <c r="Q375" s="2">
        <v>10800</v>
      </c>
      <c r="R375" s="2">
        <v>10200</v>
      </c>
      <c r="S375" t="s">
        <v>684</v>
      </c>
      <c r="T375" s="2">
        <v>9450</v>
      </c>
      <c r="U375" s="2">
        <v>9900</v>
      </c>
      <c r="Y375" s="2">
        <f>ROUND(AVERAGE(B375:U375), 0)</f>
        <v>9975</v>
      </c>
      <c r="Z375" s="2">
        <f>MIN(B375:U375)</f>
        <v>9000</v>
      </c>
      <c r="AA375" s="2">
        <f>MAX(B375:U375)</f>
        <v>10800</v>
      </c>
    </row>
    <row r="376" spans="1:27">
      <c r="A376" s="1" t="s">
        <v>384</v>
      </c>
      <c r="B376" t="s">
        <v>684</v>
      </c>
      <c r="C376" s="2">
        <v>10000</v>
      </c>
      <c r="D376" s="2">
        <v>10500</v>
      </c>
      <c r="E376" t="s">
        <v>684</v>
      </c>
      <c r="F376" s="2">
        <v>9800</v>
      </c>
      <c r="G376" t="s">
        <v>684</v>
      </c>
      <c r="H376" s="2">
        <v>10050</v>
      </c>
      <c r="I376" t="s">
        <v>684</v>
      </c>
      <c r="J376" s="2">
        <v>10100</v>
      </c>
      <c r="K376" t="s">
        <v>684</v>
      </c>
      <c r="L376" t="s">
        <v>684</v>
      </c>
      <c r="M376" s="2">
        <v>10250</v>
      </c>
      <c r="N376" s="2">
        <v>10000</v>
      </c>
      <c r="O376" s="2">
        <v>9850</v>
      </c>
      <c r="P376" s="2">
        <v>9000</v>
      </c>
      <c r="Q376" s="2">
        <v>10800</v>
      </c>
      <c r="R376" s="2">
        <v>10150</v>
      </c>
      <c r="S376" t="s">
        <v>684</v>
      </c>
      <c r="T376" s="2">
        <v>9450</v>
      </c>
      <c r="U376" s="2">
        <v>9900</v>
      </c>
      <c r="Y376" s="2">
        <f>ROUND(AVERAGE(B376:U376), 0)</f>
        <v>9988</v>
      </c>
      <c r="Z376" s="2">
        <f>MIN(B376:U376)</f>
        <v>9000</v>
      </c>
      <c r="AA376" s="2">
        <f>MAX(B376:U376)</f>
        <v>10800</v>
      </c>
    </row>
    <row r="377" spans="1:27">
      <c r="A377" s="1" t="s">
        <v>385</v>
      </c>
      <c r="B377" t="s">
        <v>684</v>
      </c>
      <c r="C377" s="2">
        <v>9900</v>
      </c>
      <c r="D377" s="2">
        <v>10500</v>
      </c>
      <c r="E377" t="s">
        <v>684</v>
      </c>
      <c r="F377" s="2">
        <v>9900</v>
      </c>
      <c r="G377" t="s">
        <v>684</v>
      </c>
      <c r="H377" s="2">
        <v>10025</v>
      </c>
      <c r="I377" t="s">
        <v>684</v>
      </c>
      <c r="J377" s="2">
        <v>10000</v>
      </c>
      <c r="K377" t="s">
        <v>684</v>
      </c>
      <c r="L377" t="s">
        <v>684</v>
      </c>
      <c r="M377" s="2">
        <v>10500</v>
      </c>
      <c r="N377" s="2">
        <v>10000</v>
      </c>
      <c r="O377" s="2">
        <v>9900</v>
      </c>
      <c r="P377" s="2">
        <v>9000</v>
      </c>
      <c r="Q377" s="2">
        <v>10800</v>
      </c>
      <c r="R377" s="2">
        <v>10200</v>
      </c>
      <c r="S377" t="s">
        <v>684</v>
      </c>
      <c r="T377" s="2">
        <v>9550</v>
      </c>
      <c r="U377" s="2">
        <v>9975</v>
      </c>
      <c r="Y377" s="2">
        <f>ROUND(AVERAGE(B377:U377), 0)</f>
        <v>10019</v>
      </c>
      <c r="Z377" s="2">
        <f>MIN(B377:U377)</f>
        <v>9000</v>
      </c>
      <c r="AA377" s="2">
        <f>MAX(B377:U377)</f>
        <v>10800</v>
      </c>
    </row>
    <row r="378" spans="1:27">
      <c r="A378" s="1" t="s">
        <v>386</v>
      </c>
      <c r="B378" t="s">
        <v>684</v>
      </c>
      <c r="C378" s="2">
        <v>9900</v>
      </c>
      <c r="D378" s="2">
        <v>10500</v>
      </c>
      <c r="E378" t="s">
        <v>684</v>
      </c>
      <c r="F378" s="2">
        <v>9850</v>
      </c>
      <c r="G378" t="s">
        <v>684</v>
      </c>
      <c r="H378" s="2">
        <v>10025</v>
      </c>
      <c r="I378" t="s">
        <v>684</v>
      </c>
      <c r="J378" s="2">
        <v>10000</v>
      </c>
      <c r="K378" t="s">
        <v>684</v>
      </c>
      <c r="L378" t="s">
        <v>684</v>
      </c>
      <c r="M378" s="3">
        <v>9980</v>
      </c>
      <c r="N378" s="2">
        <v>10000</v>
      </c>
      <c r="O378" s="2">
        <v>9900</v>
      </c>
      <c r="P378" s="2">
        <v>9000</v>
      </c>
      <c r="Q378" s="2">
        <v>10800</v>
      </c>
      <c r="R378" s="2">
        <v>10200</v>
      </c>
      <c r="S378" t="s">
        <v>684</v>
      </c>
      <c r="T378" s="2">
        <v>9550</v>
      </c>
      <c r="U378" s="2">
        <v>9975</v>
      </c>
      <c r="Y378" s="2">
        <f>ROUND(AVERAGE(B378:U378), 0)</f>
        <v>9975</v>
      </c>
      <c r="Z378" s="2">
        <f>MIN(B378:U378)</f>
        <v>9000</v>
      </c>
      <c r="AA378" s="2">
        <f>MAX(B378:U378)</f>
        <v>10800</v>
      </c>
    </row>
    <row r="379" spans="1:27">
      <c r="A379" s="1" t="s">
        <v>387</v>
      </c>
      <c r="B379" t="s">
        <v>684</v>
      </c>
      <c r="C379" s="2">
        <v>9900</v>
      </c>
      <c r="D379" s="2">
        <v>10500</v>
      </c>
      <c r="E379" t="s">
        <v>684</v>
      </c>
      <c r="F379" s="2">
        <v>9800</v>
      </c>
      <c r="G379" t="s">
        <v>684</v>
      </c>
      <c r="H379" s="2">
        <v>10000</v>
      </c>
      <c r="I379" t="s">
        <v>684</v>
      </c>
      <c r="J379" s="2">
        <v>10000</v>
      </c>
      <c r="K379" t="s">
        <v>684</v>
      </c>
      <c r="L379" t="s">
        <v>684</v>
      </c>
      <c r="M379" s="2">
        <v>9993</v>
      </c>
      <c r="N379" s="2">
        <v>9950</v>
      </c>
      <c r="O379" s="2">
        <v>9950</v>
      </c>
      <c r="P379" s="2">
        <v>9000</v>
      </c>
      <c r="Q379" s="2">
        <v>10800</v>
      </c>
      <c r="R379" s="2">
        <v>10200</v>
      </c>
      <c r="S379" t="s">
        <v>684</v>
      </c>
      <c r="T379" s="2">
        <v>9550</v>
      </c>
      <c r="U379" s="2">
        <v>9975</v>
      </c>
      <c r="Y379" s="2">
        <f>ROUND(AVERAGE(B379:U379), 0)</f>
        <v>9971</v>
      </c>
      <c r="Z379" s="2">
        <f>MIN(B379:U379)</f>
        <v>9000</v>
      </c>
      <c r="AA379" s="2">
        <f>MAX(B379:U379)</f>
        <v>10800</v>
      </c>
    </row>
    <row r="380" spans="1:27">
      <c r="A380" s="1" t="s">
        <v>388</v>
      </c>
      <c r="B380" t="s">
        <v>684</v>
      </c>
      <c r="C380" s="2">
        <v>9900</v>
      </c>
      <c r="D380" s="2">
        <v>10500</v>
      </c>
      <c r="E380" t="s">
        <v>684</v>
      </c>
      <c r="F380" s="2">
        <v>9750</v>
      </c>
      <c r="G380" t="s">
        <v>684</v>
      </c>
      <c r="H380" s="2">
        <v>10000</v>
      </c>
      <c r="I380" t="s">
        <v>684</v>
      </c>
      <c r="J380" s="2">
        <v>10000</v>
      </c>
      <c r="K380" t="s">
        <v>684</v>
      </c>
      <c r="L380" t="s">
        <v>684</v>
      </c>
      <c r="M380" s="2">
        <v>10016</v>
      </c>
      <c r="N380" s="2">
        <v>9950</v>
      </c>
      <c r="O380" s="2">
        <v>9950</v>
      </c>
      <c r="P380" s="2">
        <v>9000</v>
      </c>
      <c r="Q380" s="2">
        <v>10800</v>
      </c>
      <c r="R380" s="2">
        <v>10150</v>
      </c>
      <c r="S380" t="s">
        <v>684</v>
      </c>
      <c r="T380" s="2">
        <v>9550</v>
      </c>
      <c r="U380" s="2">
        <v>9975</v>
      </c>
      <c r="Y380" s="2">
        <f>ROUND(AVERAGE(B380:U380), 0)</f>
        <v>9965</v>
      </c>
      <c r="Z380" s="2">
        <f>MIN(B380:U380)</f>
        <v>9000</v>
      </c>
      <c r="AA380" s="2">
        <f>MAX(B380:U380)</f>
        <v>10800</v>
      </c>
    </row>
    <row r="381" spans="1:27">
      <c r="A381" s="1" t="s">
        <v>389</v>
      </c>
      <c r="B381" t="s">
        <v>684</v>
      </c>
      <c r="C381" s="2">
        <v>9900</v>
      </c>
      <c r="D381" s="2">
        <v>10500</v>
      </c>
      <c r="E381" t="s">
        <v>684</v>
      </c>
      <c r="F381" s="2">
        <v>9700</v>
      </c>
      <c r="G381" t="s">
        <v>684</v>
      </c>
      <c r="H381" s="2">
        <v>9975</v>
      </c>
      <c r="I381" t="s">
        <v>684</v>
      </c>
      <c r="J381" s="2">
        <v>10000</v>
      </c>
      <c r="K381" t="s">
        <v>684</v>
      </c>
      <c r="L381" t="s">
        <v>684</v>
      </c>
      <c r="M381" s="2">
        <v>9814</v>
      </c>
      <c r="N381" s="2">
        <v>9950</v>
      </c>
      <c r="O381" s="2">
        <v>9900</v>
      </c>
      <c r="P381" s="2">
        <v>9200</v>
      </c>
      <c r="Q381" s="2">
        <v>10800</v>
      </c>
      <c r="R381" s="2">
        <v>10150</v>
      </c>
      <c r="S381" t="s">
        <v>684</v>
      </c>
      <c r="T381" s="2">
        <v>9650</v>
      </c>
      <c r="U381" s="2">
        <v>9950</v>
      </c>
      <c r="Y381" s="2">
        <f>ROUND(AVERAGE(B381:U381), 0)</f>
        <v>9961</v>
      </c>
      <c r="Z381" s="2">
        <f>MIN(B381:U381)</f>
        <v>9200</v>
      </c>
      <c r="AA381" s="2">
        <f>MAX(B381:U381)</f>
        <v>10800</v>
      </c>
    </row>
    <row r="382" spans="1:27">
      <c r="A382" s="1" t="s">
        <v>390</v>
      </c>
      <c r="B382" t="s">
        <v>684</v>
      </c>
      <c r="C382" s="2">
        <v>9900</v>
      </c>
      <c r="D382" s="2">
        <v>10500</v>
      </c>
      <c r="E382" t="s">
        <v>684</v>
      </c>
      <c r="F382" s="2">
        <v>9600</v>
      </c>
      <c r="G382" t="s">
        <v>684</v>
      </c>
      <c r="H382" s="2">
        <v>9975</v>
      </c>
      <c r="I382" t="s">
        <v>684</v>
      </c>
      <c r="J382" s="2">
        <v>10000</v>
      </c>
      <c r="K382" t="s">
        <v>684</v>
      </c>
      <c r="L382" t="s">
        <v>684</v>
      </c>
      <c r="M382" s="2">
        <v>9500</v>
      </c>
      <c r="N382" s="2">
        <v>9950</v>
      </c>
      <c r="O382" s="2">
        <v>9900</v>
      </c>
      <c r="P382" s="2">
        <v>9200</v>
      </c>
      <c r="Q382" s="2">
        <v>10800</v>
      </c>
      <c r="R382" s="2">
        <v>10150</v>
      </c>
      <c r="S382" t="s">
        <v>684</v>
      </c>
      <c r="T382" s="2">
        <v>9650</v>
      </c>
      <c r="U382" s="2">
        <v>9975</v>
      </c>
      <c r="Y382" s="2">
        <f>ROUND(AVERAGE(B382:U382), 0)</f>
        <v>9931</v>
      </c>
      <c r="Z382" s="2">
        <f>MIN(B382:U382)</f>
        <v>9200</v>
      </c>
      <c r="AA382" s="2">
        <f>MAX(B382:U382)</f>
        <v>10800</v>
      </c>
    </row>
    <row r="383" spans="1:27">
      <c r="A383" s="1" t="s">
        <v>391</v>
      </c>
      <c r="B383" t="s">
        <v>684</v>
      </c>
      <c r="C383" s="2">
        <v>9900</v>
      </c>
      <c r="D383" s="2">
        <v>10500</v>
      </c>
      <c r="E383" t="s">
        <v>684</v>
      </c>
      <c r="F383" s="2">
        <v>9600</v>
      </c>
      <c r="G383" t="s">
        <v>684</v>
      </c>
      <c r="H383" s="2">
        <v>9950</v>
      </c>
      <c r="I383" t="s">
        <v>684</v>
      </c>
      <c r="J383" s="2">
        <v>10000</v>
      </c>
      <c r="K383" t="s">
        <v>684</v>
      </c>
      <c r="L383" t="s">
        <v>684</v>
      </c>
      <c r="M383" s="2">
        <v>9784</v>
      </c>
      <c r="N383" s="2">
        <v>9900</v>
      </c>
      <c r="O383" s="2">
        <v>9900</v>
      </c>
      <c r="P383" s="2">
        <v>9200</v>
      </c>
      <c r="Q383" s="2">
        <v>10800</v>
      </c>
      <c r="R383" s="2">
        <v>10150</v>
      </c>
      <c r="S383" t="s">
        <v>684</v>
      </c>
      <c r="T383" s="2">
        <v>9500</v>
      </c>
      <c r="U383" s="2">
        <v>9975</v>
      </c>
      <c r="Y383" s="2">
        <f>ROUND(AVERAGE(B383:U383), 0)</f>
        <v>9935</v>
      </c>
      <c r="Z383" s="2">
        <f>MIN(B383:U383)</f>
        <v>9200</v>
      </c>
      <c r="AA383" s="2">
        <f>MAX(B383:U383)</f>
        <v>10800</v>
      </c>
    </row>
    <row r="384" spans="1:27">
      <c r="A384" s="1" t="s">
        <v>392</v>
      </c>
      <c r="B384" t="s">
        <v>684</v>
      </c>
      <c r="C384" s="2">
        <v>9900</v>
      </c>
      <c r="D384" s="2">
        <v>10500</v>
      </c>
      <c r="E384" t="s">
        <v>684</v>
      </c>
      <c r="F384" s="2">
        <v>9600</v>
      </c>
      <c r="G384" t="s">
        <v>684</v>
      </c>
      <c r="H384" s="2">
        <v>9925</v>
      </c>
      <c r="I384" t="s">
        <v>684</v>
      </c>
      <c r="J384" s="2">
        <v>10000</v>
      </c>
      <c r="K384" t="s">
        <v>684</v>
      </c>
      <c r="L384" t="s">
        <v>684</v>
      </c>
      <c r="M384" s="2">
        <v>9789</v>
      </c>
      <c r="N384" t="s">
        <v>684</v>
      </c>
      <c r="O384" s="2">
        <v>9900</v>
      </c>
      <c r="P384" s="2">
        <v>9200</v>
      </c>
      <c r="Q384" s="2">
        <v>10800</v>
      </c>
      <c r="R384" s="2">
        <v>10150</v>
      </c>
      <c r="S384" t="s">
        <v>684</v>
      </c>
      <c r="T384" s="2">
        <v>9500</v>
      </c>
      <c r="U384" s="2">
        <v>9975</v>
      </c>
      <c r="Y384" s="2">
        <f>ROUND(AVERAGE(B384:U384), 0)</f>
        <v>9937</v>
      </c>
      <c r="Z384" s="2">
        <f>MIN(B384:U384)</f>
        <v>9200</v>
      </c>
      <c r="AA384" s="2">
        <f>MAX(B384:U384)</f>
        <v>10800</v>
      </c>
    </row>
    <row r="385" spans="1:27">
      <c r="A385" s="1" t="s">
        <v>393</v>
      </c>
      <c r="B385" t="s">
        <v>684</v>
      </c>
      <c r="C385" s="2">
        <v>9900</v>
      </c>
      <c r="D385" s="2">
        <v>10500</v>
      </c>
      <c r="E385" t="s">
        <v>684</v>
      </c>
      <c r="F385" s="2">
        <v>9600</v>
      </c>
      <c r="G385" t="s">
        <v>684</v>
      </c>
      <c r="H385" s="2">
        <v>9950</v>
      </c>
      <c r="I385" t="s">
        <v>684</v>
      </c>
      <c r="J385" s="2">
        <v>10000</v>
      </c>
      <c r="K385" t="s">
        <v>684</v>
      </c>
      <c r="L385" t="s">
        <v>684</v>
      </c>
      <c r="M385" s="2">
        <v>9500</v>
      </c>
      <c r="N385" s="2">
        <v>9950</v>
      </c>
      <c r="O385" s="2">
        <v>9900</v>
      </c>
      <c r="P385" s="2">
        <v>9200</v>
      </c>
      <c r="Q385" s="2">
        <v>10800</v>
      </c>
      <c r="R385" s="2">
        <v>10150</v>
      </c>
      <c r="S385" t="s">
        <v>684</v>
      </c>
      <c r="T385" s="2">
        <v>9750</v>
      </c>
      <c r="U385" s="2">
        <v>9975</v>
      </c>
      <c r="Y385" s="2">
        <f>ROUND(AVERAGE(B385:U385), 0)</f>
        <v>9937</v>
      </c>
      <c r="Z385" s="2">
        <f>MIN(B385:U385)</f>
        <v>9200</v>
      </c>
      <c r="AA385" s="2">
        <f>MAX(B385:U385)</f>
        <v>10800</v>
      </c>
    </row>
    <row r="386" spans="1:27">
      <c r="A386" s="1" t="s">
        <v>394</v>
      </c>
      <c r="B386" t="s">
        <v>684</v>
      </c>
      <c r="C386" s="2">
        <v>9900</v>
      </c>
      <c r="D386" s="2">
        <v>10500</v>
      </c>
      <c r="E386" t="s">
        <v>684</v>
      </c>
      <c r="F386" s="2">
        <v>10000</v>
      </c>
      <c r="G386" t="s">
        <v>684</v>
      </c>
      <c r="H386" s="2">
        <v>9975</v>
      </c>
      <c r="I386" t="s">
        <v>684</v>
      </c>
      <c r="J386" s="2">
        <v>10000</v>
      </c>
      <c r="K386" t="s">
        <v>684</v>
      </c>
      <c r="L386" t="s">
        <v>684</v>
      </c>
      <c r="M386" s="2">
        <v>9750</v>
      </c>
      <c r="N386" s="2">
        <v>9950</v>
      </c>
      <c r="O386" s="2">
        <v>9950</v>
      </c>
      <c r="P386" s="2">
        <v>9200</v>
      </c>
      <c r="Q386" s="2">
        <v>10850</v>
      </c>
      <c r="R386" s="2">
        <v>10150</v>
      </c>
      <c r="S386" t="s">
        <v>684</v>
      </c>
      <c r="T386" s="2">
        <v>9750</v>
      </c>
      <c r="U386" s="2">
        <v>9975</v>
      </c>
      <c r="Y386" s="2">
        <f>ROUND(AVERAGE(B386:U386), 0)</f>
        <v>9996</v>
      </c>
      <c r="Z386" s="2">
        <f>MIN(B386:U386)</f>
        <v>9200</v>
      </c>
      <c r="AA386" s="2">
        <f>MAX(B386:U386)</f>
        <v>10850</v>
      </c>
    </row>
    <row r="387" spans="1:27">
      <c r="A387" s="1" t="s">
        <v>395</v>
      </c>
      <c r="B387" t="s">
        <v>684</v>
      </c>
      <c r="C387" s="2">
        <v>9950</v>
      </c>
      <c r="D387" s="2">
        <v>10500</v>
      </c>
      <c r="E387" t="s">
        <v>684</v>
      </c>
      <c r="F387" s="2">
        <v>10000</v>
      </c>
      <c r="G387" t="s">
        <v>684</v>
      </c>
      <c r="H387" s="2">
        <v>10100</v>
      </c>
      <c r="I387" t="s">
        <v>684</v>
      </c>
      <c r="J387" s="2">
        <v>10000</v>
      </c>
      <c r="K387" t="s">
        <v>684</v>
      </c>
      <c r="L387" t="s">
        <v>684</v>
      </c>
      <c r="M387" s="2">
        <v>9750</v>
      </c>
      <c r="N387" s="2">
        <v>9950</v>
      </c>
      <c r="O387" s="2">
        <v>10000</v>
      </c>
      <c r="P387" s="2">
        <v>9200</v>
      </c>
      <c r="Q387" s="2">
        <v>10850</v>
      </c>
      <c r="R387" s="2">
        <v>10200</v>
      </c>
      <c r="S387" t="s">
        <v>684</v>
      </c>
      <c r="T387" s="2">
        <v>9800</v>
      </c>
      <c r="U387" s="2">
        <v>9950</v>
      </c>
      <c r="Y387" s="2">
        <f>ROUND(AVERAGE(B387:U387), 0)</f>
        <v>10019</v>
      </c>
      <c r="Z387" s="2">
        <f>MIN(B387:U387)</f>
        <v>9200</v>
      </c>
      <c r="AA387" s="2">
        <f>MAX(B387:U387)</f>
        <v>10850</v>
      </c>
    </row>
    <row r="388" spans="1:27">
      <c r="A388" s="1" t="s">
        <v>396</v>
      </c>
      <c r="B388" t="s">
        <v>684</v>
      </c>
      <c r="C388" s="2">
        <v>9950</v>
      </c>
      <c r="D388" s="2">
        <v>10500</v>
      </c>
      <c r="E388" t="s">
        <v>684</v>
      </c>
      <c r="F388" s="2">
        <v>10000</v>
      </c>
      <c r="G388" t="s">
        <v>684</v>
      </c>
      <c r="H388" s="2">
        <v>10100</v>
      </c>
      <c r="I388" t="s">
        <v>684</v>
      </c>
      <c r="J388" s="2">
        <v>10000</v>
      </c>
      <c r="K388" t="s">
        <v>684</v>
      </c>
      <c r="L388" t="s">
        <v>684</v>
      </c>
      <c r="M388" s="2">
        <v>9833</v>
      </c>
      <c r="N388" s="2">
        <v>9950</v>
      </c>
      <c r="O388" s="2">
        <v>10000</v>
      </c>
      <c r="P388" s="2">
        <v>9200</v>
      </c>
      <c r="Q388" s="2">
        <v>10850</v>
      </c>
      <c r="R388" s="2">
        <v>10250</v>
      </c>
      <c r="S388" t="s">
        <v>684</v>
      </c>
      <c r="T388" s="2">
        <v>9800</v>
      </c>
      <c r="U388" s="2">
        <v>9975</v>
      </c>
      <c r="Y388" s="2">
        <f>ROUND(AVERAGE(B388:U388), 0)</f>
        <v>10031</v>
      </c>
      <c r="Z388" s="2">
        <f>MIN(B388:U388)</f>
        <v>9200</v>
      </c>
      <c r="AA388" s="2">
        <f>MAX(B388:U388)</f>
        <v>10850</v>
      </c>
    </row>
    <row r="389" spans="1:27">
      <c r="A389" s="1" t="s">
        <v>397</v>
      </c>
      <c r="B389" t="s">
        <v>684</v>
      </c>
      <c r="C389" s="2">
        <v>9950</v>
      </c>
      <c r="D389" s="2">
        <v>10500</v>
      </c>
      <c r="E389" t="s">
        <v>684</v>
      </c>
      <c r="F389" s="2">
        <v>10000</v>
      </c>
      <c r="G389" t="s">
        <v>684</v>
      </c>
      <c r="H389" s="2">
        <v>10100</v>
      </c>
      <c r="I389" t="s">
        <v>684</v>
      </c>
      <c r="J389" s="2">
        <v>10000</v>
      </c>
      <c r="K389" t="s">
        <v>684</v>
      </c>
      <c r="L389" t="s">
        <v>684</v>
      </c>
      <c r="M389" s="2">
        <v>9900</v>
      </c>
      <c r="N389" s="2">
        <v>10000</v>
      </c>
      <c r="O389" s="2">
        <v>10000</v>
      </c>
      <c r="P389" s="2">
        <v>9200</v>
      </c>
      <c r="Q389" s="2">
        <v>10850</v>
      </c>
      <c r="R389" s="2">
        <v>10250</v>
      </c>
      <c r="S389" t="s">
        <v>684</v>
      </c>
      <c r="T389" s="2">
        <v>9900</v>
      </c>
      <c r="U389" s="2">
        <v>10000</v>
      </c>
      <c r="Y389" s="2">
        <f>ROUND(AVERAGE(B389:U389), 0)</f>
        <v>10050</v>
      </c>
      <c r="Z389" s="2">
        <f>MIN(B389:U389)</f>
        <v>9200</v>
      </c>
      <c r="AA389" s="2">
        <f>MAX(B389:U389)</f>
        <v>10850</v>
      </c>
    </row>
    <row r="390" spans="1:27">
      <c r="A390" s="1" t="s">
        <v>398</v>
      </c>
      <c r="B390" t="s">
        <v>684</v>
      </c>
      <c r="C390" s="2">
        <v>9950</v>
      </c>
      <c r="D390" s="2">
        <v>10500</v>
      </c>
      <c r="E390" t="s">
        <v>684</v>
      </c>
      <c r="F390" s="2">
        <v>10000</v>
      </c>
      <c r="G390" t="s">
        <v>684</v>
      </c>
      <c r="H390" s="2">
        <v>10100</v>
      </c>
      <c r="I390" t="s">
        <v>684</v>
      </c>
      <c r="J390" s="2">
        <v>10000</v>
      </c>
      <c r="K390" t="s">
        <v>684</v>
      </c>
      <c r="L390" t="s">
        <v>684</v>
      </c>
      <c r="M390" s="2">
        <v>10010</v>
      </c>
      <c r="N390" s="2">
        <v>10050</v>
      </c>
      <c r="O390" s="2">
        <v>10000</v>
      </c>
      <c r="P390" s="2">
        <v>9200</v>
      </c>
      <c r="Q390" s="2">
        <v>10900</v>
      </c>
      <c r="R390" s="2">
        <v>10250</v>
      </c>
      <c r="S390" t="s">
        <v>684</v>
      </c>
      <c r="T390" s="2">
        <v>9900</v>
      </c>
      <c r="U390" s="2">
        <v>10050</v>
      </c>
      <c r="Y390" s="2">
        <f>ROUND(AVERAGE(B390:U390), 0)</f>
        <v>10070</v>
      </c>
      <c r="Z390" s="2">
        <f>MIN(B390:U390)</f>
        <v>9200</v>
      </c>
      <c r="AA390" s="2">
        <f>MAX(B390:U390)</f>
        <v>10900</v>
      </c>
    </row>
    <row r="391" spans="1:27">
      <c r="A391" s="1" t="s">
        <v>399</v>
      </c>
      <c r="B391" t="s">
        <v>684</v>
      </c>
      <c r="C391" s="2">
        <v>9950</v>
      </c>
      <c r="D391" s="2">
        <v>10500</v>
      </c>
      <c r="E391" t="s">
        <v>684</v>
      </c>
      <c r="F391" s="2">
        <v>10100</v>
      </c>
      <c r="G391" t="s">
        <v>684</v>
      </c>
      <c r="H391" s="2">
        <v>10125</v>
      </c>
      <c r="I391" t="s">
        <v>684</v>
      </c>
      <c r="J391" s="2">
        <v>10000</v>
      </c>
      <c r="K391" t="s">
        <v>684</v>
      </c>
      <c r="L391" t="s">
        <v>684</v>
      </c>
      <c r="M391" s="2">
        <v>10166</v>
      </c>
      <c r="N391" s="2">
        <v>10100</v>
      </c>
      <c r="O391" s="2">
        <v>10050</v>
      </c>
      <c r="P391" s="2">
        <v>9200</v>
      </c>
      <c r="Q391" s="2">
        <v>10900</v>
      </c>
      <c r="R391" s="2">
        <v>10250</v>
      </c>
      <c r="S391" t="s">
        <v>684</v>
      </c>
      <c r="T391" s="2">
        <v>9900</v>
      </c>
      <c r="U391" s="2">
        <v>10050</v>
      </c>
      <c r="Y391" s="2">
        <f>ROUND(AVERAGE(B391:U391), 0)</f>
        <v>10099</v>
      </c>
      <c r="Z391" s="2">
        <f>MIN(B391:U391)</f>
        <v>9200</v>
      </c>
      <c r="AA391" s="2">
        <f>MAX(B391:U391)</f>
        <v>10900</v>
      </c>
    </row>
    <row r="392" spans="1:27">
      <c r="A392" s="1" t="s">
        <v>400</v>
      </c>
      <c r="B392" t="s">
        <v>684</v>
      </c>
      <c r="C392" s="2">
        <v>9950</v>
      </c>
      <c r="D392" s="2">
        <v>10500</v>
      </c>
      <c r="E392" t="s">
        <v>684</v>
      </c>
      <c r="F392" s="2">
        <v>10000</v>
      </c>
      <c r="G392" t="s">
        <v>684</v>
      </c>
      <c r="H392" s="2">
        <v>10150</v>
      </c>
      <c r="I392" t="s">
        <v>684</v>
      </c>
      <c r="J392" s="2">
        <v>10000</v>
      </c>
      <c r="K392" t="s">
        <v>684</v>
      </c>
      <c r="L392" t="s">
        <v>684</v>
      </c>
      <c r="M392" s="2">
        <v>10400</v>
      </c>
      <c r="N392" s="2">
        <v>10100</v>
      </c>
      <c r="O392" s="2">
        <v>10050</v>
      </c>
      <c r="P392" s="2">
        <v>9200</v>
      </c>
      <c r="Q392" s="2">
        <v>10900</v>
      </c>
      <c r="R392" s="2">
        <v>10300</v>
      </c>
      <c r="S392" t="s">
        <v>684</v>
      </c>
      <c r="T392" s="2">
        <v>9900</v>
      </c>
      <c r="U392" s="2">
        <v>10050</v>
      </c>
      <c r="Y392" s="2">
        <f>ROUND(AVERAGE(B392:U392), 0)</f>
        <v>10115</v>
      </c>
      <c r="Z392" s="2">
        <f>MIN(B392:U392)</f>
        <v>9200</v>
      </c>
      <c r="AA392" s="2">
        <f>MAX(B392:U392)</f>
        <v>10900</v>
      </c>
    </row>
    <row r="393" spans="1:27">
      <c r="A393" s="1" t="s">
        <v>401</v>
      </c>
      <c r="B393" t="s">
        <v>684</v>
      </c>
      <c r="C393" s="2">
        <v>10100</v>
      </c>
      <c r="D393" s="2">
        <v>10500</v>
      </c>
      <c r="E393" t="s">
        <v>684</v>
      </c>
      <c r="F393" s="2">
        <v>10200</v>
      </c>
      <c r="G393" t="s">
        <v>684</v>
      </c>
      <c r="H393" s="2">
        <v>10250</v>
      </c>
      <c r="I393" t="s">
        <v>684</v>
      </c>
      <c r="J393" s="2">
        <v>10100</v>
      </c>
      <c r="K393" t="s">
        <v>684</v>
      </c>
      <c r="L393" t="s">
        <v>684</v>
      </c>
      <c r="M393" s="2">
        <v>10160</v>
      </c>
      <c r="N393" s="2">
        <v>10250</v>
      </c>
      <c r="O393" s="2">
        <v>10300</v>
      </c>
      <c r="P393" s="2">
        <v>9300</v>
      </c>
      <c r="Q393" s="2">
        <v>11250</v>
      </c>
      <c r="R393" s="2">
        <v>10300</v>
      </c>
      <c r="S393" t="s">
        <v>684</v>
      </c>
      <c r="T393" t="s">
        <v>684</v>
      </c>
      <c r="U393" s="2">
        <v>10075</v>
      </c>
      <c r="Y393" s="2">
        <f>ROUND(AVERAGE(B393:U393), 0)</f>
        <v>10232</v>
      </c>
      <c r="Z393" s="2">
        <f>MIN(B393:U393)</f>
        <v>9300</v>
      </c>
      <c r="AA393" s="2">
        <f>MAX(B393:U393)</f>
        <v>11250</v>
      </c>
    </row>
    <row r="394" spans="1:27">
      <c r="A394" s="1" t="s">
        <v>402</v>
      </c>
      <c r="B394" t="s">
        <v>684</v>
      </c>
      <c r="C394" s="2">
        <v>10100</v>
      </c>
      <c r="D394" s="2">
        <v>10500</v>
      </c>
      <c r="E394" t="s">
        <v>684</v>
      </c>
      <c r="F394" s="2">
        <v>10300</v>
      </c>
      <c r="G394" t="s">
        <v>684</v>
      </c>
      <c r="H394" s="2">
        <v>10250</v>
      </c>
      <c r="I394" t="s">
        <v>684</v>
      </c>
      <c r="J394" s="2">
        <v>10500</v>
      </c>
      <c r="K394" t="s">
        <v>684</v>
      </c>
      <c r="L394" t="s">
        <v>684</v>
      </c>
      <c r="M394" s="2">
        <v>10170</v>
      </c>
      <c r="N394" s="2">
        <v>10250</v>
      </c>
      <c r="O394" s="2">
        <v>10300</v>
      </c>
      <c r="P394" s="2">
        <v>9300</v>
      </c>
      <c r="Q394" s="2">
        <v>11500</v>
      </c>
      <c r="R394" s="2">
        <v>10350</v>
      </c>
      <c r="S394" t="s">
        <v>684</v>
      </c>
      <c r="T394" s="2">
        <v>10000</v>
      </c>
      <c r="U394" s="2">
        <v>10125</v>
      </c>
      <c r="Y394" s="2">
        <f>ROUND(AVERAGE(B394:U394), 0)</f>
        <v>10280</v>
      </c>
      <c r="Z394" s="2">
        <f>MIN(B394:U394)</f>
        <v>9300</v>
      </c>
      <c r="AA394" s="2">
        <f>MAX(B394:U394)</f>
        <v>11500</v>
      </c>
    </row>
    <row r="395" spans="1:27">
      <c r="A395" s="1" t="s">
        <v>403</v>
      </c>
      <c r="B395" t="s">
        <v>684</v>
      </c>
      <c r="C395" s="2">
        <v>10200</v>
      </c>
      <c r="D395" s="2">
        <v>10500</v>
      </c>
      <c r="E395" t="s">
        <v>684</v>
      </c>
      <c r="F395" s="2">
        <v>10350</v>
      </c>
      <c r="G395" t="s">
        <v>684</v>
      </c>
      <c r="H395" s="2">
        <v>10250</v>
      </c>
      <c r="I395" t="s">
        <v>684</v>
      </c>
      <c r="J395" s="2">
        <v>10600</v>
      </c>
      <c r="K395" t="s">
        <v>684</v>
      </c>
      <c r="L395" t="s">
        <v>684</v>
      </c>
      <c r="M395" s="2">
        <v>10250</v>
      </c>
      <c r="N395" s="2">
        <v>10500</v>
      </c>
      <c r="O395" s="2">
        <v>10350</v>
      </c>
      <c r="P395" s="2">
        <v>9550</v>
      </c>
      <c r="Q395" s="2">
        <v>11500</v>
      </c>
      <c r="R395" s="2">
        <v>10400</v>
      </c>
      <c r="S395" t="s">
        <v>684</v>
      </c>
      <c r="T395" s="2">
        <v>10250</v>
      </c>
      <c r="U395" s="2">
        <v>10200</v>
      </c>
      <c r="Y395" s="2">
        <f>ROUND(AVERAGE(B395:U395), 0)</f>
        <v>10377</v>
      </c>
      <c r="Z395" s="2">
        <f>MIN(B395:U395)</f>
        <v>9550</v>
      </c>
      <c r="AA395" s="2">
        <f>MAX(B395:U395)</f>
        <v>11500</v>
      </c>
    </row>
    <row r="396" spans="1:27">
      <c r="A396" s="1" t="s">
        <v>404</v>
      </c>
      <c r="B396" t="s">
        <v>684</v>
      </c>
      <c r="C396" s="2">
        <v>10200</v>
      </c>
      <c r="D396" s="2">
        <v>10500</v>
      </c>
      <c r="E396" t="s">
        <v>684</v>
      </c>
      <c r="F396" s="2">
        <v>10400</v>
      </c>
      <c r="G396" t="s">
        <v>684</v>
      </c>
      <c r="H396" s="2">
        <v>10250</v>
      </c>
      <c r="I396" t="s">
        <v>684</v>
      </c>
      <c r="J396" s="2">
        <v>10700</v>
      </c>
      <c r="K396" t="s">
        <v>684</v>
      </c>
      <c r="L396" t="s">
        <v>684</v>
      </c>
      <c r="M396" s="2">
        <v>10100</v>
      </c>
      <c r="N396" s="2">
        <v>10500</v>
      </c>
      <c r="O396" s="2">
        <v>10500</v>
      </c>
      <c r="P396" s="2">
        <v>9550</v>
      </c>
      <c r="Q396" s="2">
        <v>11750</v>
      </c>
      <c r="R396" s="2">
        <v>10500</v>
      </c>
      <c r="S396" t="s">
        <v>684</v>
      </c>
      <c r="T396" s="2">
        <v>10250</v>
      </c>
      <c r="U396" s="2">
        <v>10250</v>
      </c>
      <c r="Y396" s="2">
        <f>ROUND(AVERAGE(B396:U396), 0)</f>
        <v>10419</v>
      </c>
      <c r="Z396" s="2">
        <f>MIN(B396:U396)</f>
        <v>9550</v>
      </c>
      <c r="AA396" s="2">
        <f>MAX(B396:U396)</f>
        <v>11750</v>
      </c>
    </row>
    <row r="397" spans="1:27">
      <c r="A397" s="1" t="s">
        <v>405</v>
      </c>
      <c r="B397" t="s">
        <v>684</v>
      </c>
      <c r="C397" s="2">
        <v>10500</v>
      </c>
      <c r="D397" s="2">
        <v>10550</v>
      </c>
      <c r="E397" t="s">
        <v>684</v>
      </c>
      <c r="F397" s="2">
        <v>10500</v>
      </c>
      <c r="G397" t="s">
        <v>684</v>
      </c>
      <c r="H397" s="2">
        <v>10250</v>
      </c>
      <c r="I397" t="s">
        <v>684</v>
      </c>
      <c r="J397" s="2">
        <v>10700</v>
      </c>
      <c r="K397" t="s">
        <v>684</v>
      </c>
      <c r="L397" t="s">
        <v>684</v>
      </c>
      <c r="M397" s="2">
        <v>10437</v>
      </c>
      <c r="N397" s="2">
        <v>10500</v>
      </c>
      <c r="O397" s="2">
        <v>10650</v>
      </c>
      <c r="P397" s="2">
        <v>9550</v>
      </c>
      <c r="Q397" s="2">
        <v>11750</v>
      </c>
      <c r="R397" s="2">
        <v>10550</v>
      </c>
      <c r="S397" t="s">
        <v>684</v>
      </c>
      <c r="T397" s="2">
        <v>10500</v>
      </c>
      <c r="U397" s="2">
        <v>10275</v>
      </c>
      <c r="Y397" s="2">
        <f>ROUND(AVERAGE(B397:U397), 0)</f>
        <v>10516</v>
      </c>
      <c r="Z397" s="2">
        <f>MIN(B397:U397)</f>
        <v>9550</v>
      </c>
      <c r="AA397" s="2">
        <f>MAX(B397:U397)</f>
        <v>11750</v>
      </c>
    </row>
    <row r="398" spans="1:27">
      <c r="A398" s="1" t="s">
        <v>406</v>
      </c>
      <c r="B398" t="s">
        <v>684</v>
      </c>
      <c r="C398" s="2">
        <v>10500</v>
      </c>
      <c r="D398" s="2">
        <v>10550</v>
      </c>
      <c r="E398" t="s">
        <v>684</v>
      </c>
      <c r="F398" s="2">
        <v>10600</v>
      </c>
      <c r="G398" t="s">
        <v>684</v>
      </c>
      <c r="H398" s="2">
        <v>10250</v>
      </c>
      <c r="I398" t="s">
        <v>684</v>
      </c>
      <c r="J398" s="2">
        <v>10750</v>
      </c>
      <c r="K398" t="s">
        <v>684</v>
      </c>
      <c r="L398" t="s">
        <v>684</v>
      </c>
      <c r="M398" s="2">
        <v>10437</v>
      </c>
      <c r="N398" s="2">
        <v>10500</v>
      </c>
      <c r="O398" s="2">
        <v>10650</v>
      </c>
      <c r="P398" s="2">
        <v>9550</v>
      </c>
      <c r="Q398" s="2">
        <v>11750</v>
      </c>
      <c r="R398" s="2">
        <v>10600</v>
      </c>
      <c r="S398" t="s">
        <v>684</v>
      </c>
      <c r="T398" s="3">
        <v>11000</v>
      </c>
      <c r="U398" s="2">
        <v>10300</v>
      </c>
      <c r="Y398" s="2">
        <f>ROUND(AVERAGE(B398:U398), 0)</f>
        <v>10572</v>
      </c>
      <c r="Z398" s="2">
        <f>MIN(B398:U398)</f>
        <v>9550</v>
      </c>
      <c r="AA398" s="2">
        <f>MAX(B398:U398)</f>
        <v>11750</v>
      </c>
    </row>
    <row r="399" spans="1:27">
      <c r="A399" s="1" t="s">
        <v>407</v>
      </c>
      <c r="B399" t="s">
        <v>684</v>
      </c>
      <c r="C399" s="2">
        <v>10750</v>
      </c>
      <c r="D399" s="2">
        <v>10550</v>
      </c>
      <c r="E399" t="s">
        <v>684</v>
      </c>
      <c r="F399" s="2">
        <v>10600</v>
      </c>
      <c r="G399" t="s">
        <v>684</v>
      </c>
      <c r="H399" s="2">
        <v>10500</v>
      </c>
      <c r="I399" t="s">
        <v>684</v>
      </c>
      <c r="J399" s="2">
        <v>10750</v>
      </c>
      <c r="K399" t="s">
        <v>684</v>
      </c>
      <c r="L399" t="s">
        <v>684</v>
      </c>
      <c r="M399" s="2">
        <v>10538</v>
      </c>
      <c r="N399" s="2">
        <v>10550</v>
      </c>
      <c r="O399" s="2">
        <v>10800</v>
      </c>
      <c r="P399" s="2">
        <v>9550</v>
      </c>
      <c r="Q399" s="2">
        <v>11750</v>
      </c>
      <c r="R399" s="2">
        <v>10650</v>
      </c>
      <c r="S399" t="s">
        <v>684</v>
      </c>
      <c r="T399" s="2">
        <v>11000</v>
      </c>
      <c r="U399" s="2">
        <v>10400</v>
      </c>
      <c r="Y399" s="2">
        <f>ROUND(AVERAGE(B399:U399), 0)</f>
        <v>10645</v>
      </c>
      <c r="Z399" s="2">
        <f>MIN(B399:U399)</f>
        <v>9550</v>
      </c>
      <c r="AA399" s="2">
        <f>MAX(B399:U399)</f>
        <v>11750</v>
      </c>
    </row>
    <row r="400" spans="1:27">
      <c r="A400" s="1" t="s">
        <v>408</v>
      </c>
      <c r="B400" t="s">
        <v>684</v>
      </c>
      <c r="C400" s="2">
        <v>10750</v>
      </c>
      <c r="D400" s="3">
        <v>11175</v>
      </c>
      <c r="E400" t="s">
        <v>684</v>
      </c>
      <c r="F400" s="2">
        <v>11000</v>
      </c>
      <c r="G400" t="s">
        <v>684</v>
      </c>
      <c r="H400" s="2">
        <v>10500</v>
      </c>
      <c r="I400" t="s">
        <v>684</v>
      </c>
      <c r="J400" s="2">
        <v>10750</v>
      </c>
      <c r="K400" t="s">
        <v>684</v>
      </c>
      <c r="L400" t="s">
        <v>684</v>
      </c>
      <c r="M400" s="2">
        <v>10607</v>
      </c>
      <c r="N400" s="2">
        <v>10600</v>
      </c>
      <c r="O400" s="2">
        <v>10800</v>
      </c>
      <c r="P400" s="2">
        <v>9550</v>
      </c>
      <c r="Q400" s="3">
        <v>12250</v>
      </c>
      <c r="R400" s="2">
        <v>10750</v>
      </c>
      <c r="S400" t="s">
        <v>684</v>
      </c>
      <c r="T400" s="2">
        <v>11300</v>
      </c>
      <c r="U400" s="2">
        <v>10450</v>
      </c>
      <c r="Y400" s="2">
        <f>ROUND(AVERAGE(B400:U400), 0)</f>
        <v>10806</v>
      </c>
      <c r="Z400" s="2">
        <f>MIN(B400:U400)</f>
        <v>9550</v>
      </c>
      <c r="AA400" s="2">
        <f>MAX(B400:U400)</f>
        <v>12250</v>
      </c>
    </row>
    <row r="401" spans="1:27">
      <c r="A401" s="1" t="s">
        <v>409</v>
      </c>
      <c r="B401" t="s">
        <v>684</v>
      </c>
      <c r="C401" s="2">
        <v>11000</v>
      </c>
      <c r="D401" s="2">
        <v>11500</v>
      </c>
      <c r="E401" t="s">
        <v>684</v>
      </c>
      <c r="F401" s="2">
        <v>11000</v>
      </c>
      <c r="G401" t="s">
        <v>684</v>
      </c>
      <c r="H401" s="2">
        <v>10500</v>
      </c>
      <c r="I401" t="s">
        <v>684</v>
      </c>
      <c r="J401" s="2">
        <v>10750</v>
      </c>
      <c r="K401" t="s">
        <v>684</v>
      </c>
      <c r="L401" t="s">
        <v>684</v>
      </c>
      <c r="M401" s="3">
        <v>11250</v>
      </c>
      <c r="N401" s="2">
        <v>10700</v>
      </c>
      <c r="O401" s="2">
        <v>10800</v>
      </c>
      <c r="P401" s="2">
        <v>9550</v>
      </c>
      <c r="Q401" s="2">
        <v>12250</v>
      </c>
      <c r="R401" s="2">
        <v>10950</v>
      </c>
      <c r="S401" t="s">
        <v>684</v>
      </c>
      <c r="T401" s="2">
        <v>11500</v>
      </c>
      <c r="U401" s="2">
        <v>10550</v>
      </c>
      <c r="Y401" s="2">
        <f>ROUND(AVERAGE(B401:U401), 0)</f>
        <v>10946</v>
      </c>
      <c r="Z401" s="2">
        <f>MIN(B401:U401)</f>
        <v>9550</v>
      </c>
      <c r="AA401" s="2">
        <f>MAX(B401:U401)</f>
        <v>12250</v>
      </c>
    </row>
    <row r="402" spans="1:27">
      <c r="A402" s="1" t="s">
        <v>410</v>
      </c>
      <c r="B402" t="s">
        <v>684</v>
      </c>
      <c r="C402" s="2">
        <v>11000</v>
      </c>
      <c r="D402" s="2">
        <v>11500</v>
      </c>
      <c r="E402" t="s">
        <v>684</v>
      </c>
      <c r="F402" s="2">
        <v>11000</v>
      </c>
      <c r="G402" t="s">
        <v>684</v>
      </c>
      <c r="H402" s="2">
        <v>10500</v>
      </c>
      <c r="I402" t="s">
        <v>684</v>
      </c>
      <c r="J402" s="3">
        <v>11500</v>
      </c>
      <c r="K402" t="s">
        <v>684</v>
      </c>
      <c r="L402" t="s">
        <v>684</v>
      </c>
      <c r="M402" s="2">
        <v>11000</v>
      </c>
      <c r="N402" s="2">
        <v>10850</v>
      </c>
      <c r="O402" s="2">
        <v>10800</v>
      </c>
      <c r="P402" s="2">
        <v>9550</v>
      </c>
      <c r="Q402" s="2">
        <v>12500</v>
      </c>
      <c r="R402" s="2">
        <v>11050</v>
      </c>
      <c r="S402" t="s">
        <v>684</v>
      </c>
      <c r="T402" s="2">
        <v>11500</v>
      </c>
      <c r="U402" s="2">
        <v>10550</v>
      </c>
      <c r="Y402" s="2">
        <f>ROUND(AVERAGE(B402:U402), 0)</f>
        <v>11023</v>
      </c>
      <c r="Z402" s="2">
        <f>MIN(B402:U402)</f>
        <v>9550</v>
      </c>
      <c r="AA402" s="2">
        <f>MAX(B402:U402)</f>
        <v>12500</v>
      </c>
    </row>
    <row r="403" spans="1:27">
      <c r="A403" s="1" t="s">
        <v>411</v>
      </c>
      <c r="B403" t="s">
        <v>684</v>
      </c>
      <c r="C403" s="2">
        <v>11000</v>
      </c>
      <c r="D403" s="2">
        <v>11500</v>
      </c>
      <c r="E403" t="s">
        <v>684</v>
      </c>
      <c r="F403" s="2">
        <v>11000</v>
      </c>
      <c r="G403" t="s">
        <v>684</v>
      </c>
      <c r="H403" s="2">
        <v>10500</v>
      </c>
      <c r="I403" t="s">
        <v>684</v>
      </c>
      <c r="J403" s="2">
        <v>11500</v>
      </c>
      <c r="K403" t="s">
        <v>684</v>
      </c>
      <c r="L403" t="s">
        <v>684</v>
      </c>
      <c r="M403" s="2">
        <v>10833</v>
      </c>
      <c r="N403" s="2">
        <v>11000</v>
      </c>
      <c r="O403" s="2">
        <v>10800</v>
      </c>
      <c r="P403" s="2">
        <v>9550</v>
      </c>
      <c r="Q403" s="2">
        <v>12500</v>
      </c>
      <c r="R403" s="2">
        <v>11100</v>
      </c>
      <c r="S403" t="s">
        <v>684</v>
      </c>
      <c r="T403" s="2">
        <v>11650</v>
      </c>
      <c r="U403" s="2">
        <v>10700</v>
      </c>
      <c r="Y403" s="2">
        <f>ROUND(AVERAGE(B403:U403), 0)</f>
        <v>11049</v>
      </c>
      <c r="Z403" s="2">
        <f>MIN(B403:U403)</f>
        <v>9550</v>
      </c>
      <c r="AA403" s="2">
        <f>MAX(B403:U403)</f>
        <v>12500</v>
      </c>
    </row>
    <row r="404" spans="1:27">
      <c r="A404" s="1" t="s">
        <v>412</v>
      </c>
      <c r="B404" t="s">
        <v>684</v>
      </c>
      <c r="C404" s="2">
        <v>11000</v>
      </c>
      <c r="D404" s="2">
        <v>11625</v>
      </c>
      <c r="E404" t="s">
        <v>684</v>
      </c>
      <c r="F404" s="2">
        <v>10950</v>
      </c>
      <c r="G404" t="s">
        <v>684</v>
      </c>
      <c r="H404" s="2">
        <v>10500</v>
      </c>
      <c r="I404" t="s">
        <v>684</v>
      </c>
      <c r="J404" s="2">
        <v>11500</v>
      </c>
      <c r="K404" t="s">
        <v>684</v>
      </c>
      <c r="L404" t="s">
        <v>684</v>
      </c>
      <c r="M404" s="2">
        <v>11250</v>
      </c>
      <c r="N404" s="2">
        <v>11000</v>
      </c>
      <c r="O404" s="2">
        <v>10800</v>
      </c>
      <c r="P404" s="2">
        <v>9550</v>
      </c>
      <c r="Q404" s="2">
        <v>12500</v>
      </c>
      <c r="R404" s="2">
        <v>11150</v>
      </c>
      <c r="S404" t="s">
        <v>684</v>
      </c>
      <c r="T404" s="2">
        <v>11800</v>
      </c>
      <c r="U404" s="2">
        <v>10850</v>
      </c>
      <c r="Y404" s="2">
        <f>ROUND(AVERAGE(B404:U404), 0)</f>
        <v>11113</v>
      </c>
      <c r="Z404" s="2">
        <f>MIN(B404:U404)</f>
        <v>9550</v>
      </c>
      <c r="AA404" s="2">
        <f>MAX(B404:U404)</f>
        <v>12500</v>
      </c>
    </row>
    <row r="405" spans="1:27">
      <c r="A405" s="1" t="s">
        <v>413</v>
      </c>
      <c r="B405" t="s">
        <v>684</v>
      </c>
      <c r="C405" s="2">
        <v>11000</v>
      </c>
      <c r="D405" s="2">
        <v>11625</v>
      </c>
      <c r="E405" t="s">
        <v>684</v>
      </c>
      <c r="F405" s="2">
        <v>11000</v>
      </c>
      <c r="G405" t="s">
        <v>684</v>
      </c>
      <c r="H405" s="2">
        <v>10350</v>
      </c>
      <c r="I405" t="s">
        <v>684</v>
      </c>
      <c r="J405" s="2">
        <v>11500</v>
      </c>
      <c r="K405" t="s">
        <v>684</v>
      </c>
      <c r="L405" t="s">
        <v>684</v>
      </c>
      <c r="M405" s="2">
        <v>10757</v>
      </c>
      <c r="N405" s="2">
        <v>11100</v>
      </c>
      <c r="O405" s="2">
        <v>11000</v>
      </c>
      <c r="P405" s="2">
        <v>9550</v>
      </c>
      <c r="Q405" s="2">
        <v>12500</v>
      </c>
      <c r="R405" s="2">
        <v>11200</v>
      </c>
      <c r="S405" t="s">
        <v>684</v>
      </c>
      <c r="T405" s="2">
        <v>11800</v>
      </c>
      <c r="U405" s="2">
        <v>10900</v>
      </c>
      <c r="Y405" s="2">
        <f>ROUND(AVERAGE(B405:U405), 0)</f>
        <v>11099</v>
      </c>
      <c r="Z405" s="2">
        <f>MIN(B405:U405)</f>
        <v>9550</v>
      </c>
      <c r="AA405" s="2">
        <f>MAX(B405:U405)</f>
        <v>12500</v>
      </c>
    </row>
    <row r="406" spans="1:27">
      <c r="A406" s="1" t="s">
        <v>414</v>
      </c>
      <c r="B406" t="s">
        <v>684</v>
      </c>
      <c r="C406" s="2">
        <v>11000</v>
      </c>
      <c r="D406" s="2">
        <v>11625</v>
      </c>
      <c r="E406" t="s">
        <v>684</v>
      </c>
      <c r="F406" s="2">
        <v>10800</v>
      </c>
      <c r="G406" t="s">
        <v>684</v>
      </c>
      <c r="H406" s="2">
        <v>10350</v>
      </c>
      <c r="I406" t="s">
        <v>684</v>
      </c>
      <c r="J406" s="2">
        <v>11500</v>
      </c>
      <c r="K406" t="s">
        <v>684</v>
      </c>
      <c r="L406" t="s">
        <v>684</v>
      </c>
      <c r="M406" s="2">
        <v>11083</v>
      </c>
      <c r="N406" s="2">
        <v>10900</v>
      </c>
      <c r="O406" s="2">
        <v>11000</v>
      </c>
      <c r="P406" s="2">
        <v>9550</v>
      </c>
      <c r="Q406" s="2">
        <v>12500</v>
      </c>
      <c r="R406" s="2">
        <v>11200</v>
      </c>
      <c r="S406" t="s">
        <v>684</v>
      </c>
      <c r="T406" s="2">
        <v>11800</v>
      </c>
      <c r="U406" s="2">
        <v>10900</v>
      </c>
      <c r="Y406" s="2">
        <f>ROUND(AVERAGE(B406:U406), 0)</f>
        <v>11093</v>
      </c>
      <c r="Z406" s="2">
        <f>MIN(B406:U406)</f>
        <v>9550</v>
      </c>
      <c r="AA406" s="2">
        <f>MAX(B406:U406)</f>
        <v>12500</v>
      </c>
    </row>
    <row r="407" spans="1:27">
      <c r="A407" s="1" t="s">
        <v>415</v>
      </c>
      <c r="B407" t="s">
        <v>684</v>
      </c>
      <c r="C407" s="2">
        <v>11000</v>
      </c>
      <c r="D407" s="2">
        <v>11475</v>
      </c>
      <c r="E407" t="s">
        <v>684</v>
      </c>
      <c r="F407" s="2">
        <v>10750</v>
      </c>
      <c r="G407" t="s">
        <v>684</v>
      </c>
      <c r="H407" s="2">
        <v>10350</v>
      </c>
      <c r="I407" t="s">
        <v>684</v>
      </c>
      <c r="J407" s="2">
        <v>11500</v>
      </c>
      <c r="K407" t="s">
        <v>684</v>
      </c>
      <c r="L407" t="s">
        <v>684</v>
      </c>
      <c r="M407" s="3">
        <v>11662</v>
      </c>
      <c r="N407" s="2">
        <v>10900</v>
      </c>
      <c r="O407" s="2">
        <v>11100</v>
      </c>
      <c r="P407" s="3">
        <v>10550</v>
      </c>
      <c r="Q407" s="2">
        <v>12500</v>
      </c>
      <c r="R407" s="2">
        <v>11200</v>
      </c>
      <c r="S407" t="s">
        <v>684</v>
      </c>
      <c r="T407" s="2">
        <v>11800</v>
      </c>
      <c r="U407" s="2">
        <v>10900</v>
      </c>
      <c r="Y407" s="2">
        <f>ROUND(AVERAGE(B407:U407), 0)</f>
        <v>11207</v>
      </c>
      <c r="Z407" s="2">
        <f>MIN(B407:U407)</f>
        <v>10350</v>
      </c>
      <c r="AA407" s="2">
        <f>MAX(B407:U407)</f>
        <v>12500</v>
      </c>
    </row>
    <row r="408" spans="1:27">
      <c r="A408" s="1" t="s">
        <v>416</v>
      </c>
      <c r="B408" t="s">
        <v>684</v>
      </c>
      <c r="C408" s="2">
        <v>11000</v>
      </c>
      <c r="D408" s="2">
        <v>11475</v>
      </c>
      <c r="E408" t="s">
        <v>684</v>
      </c>
      <c r="F408" s="2">
        <v>10750</v>
      </c>
      <c r="G408" t="s">
        <v>684</v>
      </c>
      <c r="H408" s="2">
        <v>10350</v>
      </c>
      <c r="I408" t="s">
        <v>684</v>
      </c>
      <c r="J408" s="2">
        <v>11500</v>
      </c>
      <c r="K408" t="s">
        <v>684</v>
      </c>
      <c r="L408" t="s">
        <v>684</v>
      </c>
      <c r="M408" s="3">
        <v>11125</v>
      </c>
      <c r="N408" s="3">
        <v>12200</v>
      </c>
      <c r="O408" s="2">
        <v>11200</v>
      </c>
      <c r="P408" s="2">
        <v>10550</v>
      </c>
      <c r="Q408" s="2">
        <v>12500</v>
      </c>
      <c r="R408" s="2">
        <v>11250</v>
      </c>
      <c r="S408" t="s">
        <v>684</v>
      </c>
      <c r="T408" s="2">
        <v>11800</v>
      </c>
      <c r="U408" s="2">
        <v>10850</v>
      </c>
      <c r="Y408" s="2">
        <f>ROUND(AVERAGE(B408:U408), 0)</f>
        <v>11273</v>
      </c>
      <c r="Z408" s="2">
        <f>MIN(B408:U408)</f>
        <v>10350</v>
      </c>
      <c r="AA408" s="2">
        <f>MAX(B408:U408)</f>
        <v>12500</v>
      </c>
    </row>
    <row r="409" spans="1:27">
      <c r="A409" s="1" t="s">
        <v>417</v>
      </c>
      <c r="B409" t="s">
        <v>684</v>
      </c>
      <c r="C409" s="2">
        <v>11000</v>
      </c>
      <c r="D409" s="2">
        <v>11375</v>
      </c>
      <c r="E409" t="s">
        <v>684</v>
      </c>
      <c r="F409" s="2">
        <v>10700</v>
      </c>
      <c r="G409" t="s">
        <v>684</v>
      </c>
      <c r="H409" s="2">
        <v>10350</v>
      </c>
      <c r="I409" t="s">
        <v>684</v>
      </c>
      <c r="J409" s="2">
        <v>11500</v>
      </c>
      <c r="K409" t="s">
        <v>684</v>
      </c>
      <c r="L409" t="s">
        <v>684</v>
      </c>
      <c r="M409" s="2">
        <v>10931</v>
      </c>
      <c r="N409" s="2">
        <v>12000</v>
      </c>
      <c r="O409" s="2">
        <v>11200</v>
      </c>
      <c r="P409" s="2">
        <v>10550</v>
      </c>
      <c r="Q409" s="2">
        <v>12500</v>
      </c>
      <c r="R409" s="2">
        <v>11200</v>
      </c>
      <c r="S409" t="s">
        <v>684</v>
      </c>
      <c r="T409" s="2">
        <v>11800</v>
      </c>
      <c r="U409" s="2">
        <v>11000</v>
      </c>
      <c r="Y409" s="2">
        <f>ROUND(AVERAGE(B409:U409), 0)</f>
        <v>11239</v>
      </c>
      <c r="Z409" s="2">
        <f>MIN(B409:U409)</f>
        <v>10350</v>
      </c>
      <c r="AA409" s="2">
        <f>MAX(B409:U409)</f>
        <v>12500</v>
      </c>
    </row>
    <row r="410" spans="1:27">
      <c r="A410" s="1" t="s">
        <v>418</v>
      </c>
      <c r="B410" t="s">
        <v>684</v>
      </c>
      <c r="C410" s="2">
        <v>10900</v>
      </c>
      <c r="D410" s="2">
        <v>11375</v>
      </c>
      <c r="E410" t="s">
        <v>684</v>
      </c>
      <c r="F410" s="2">
        <v>10500</v>
      </c>
      <c r="G410" t="s">
        <v>684</v>
      </c>
      <c r="H410" s="2">
        <v>10350</v>
      </c>
      <c r="I410" t="s">
        <v>684</v>
      </c>
      <c r="J410" s="2">
        <v>11500</v>
      </c>
      <c r="K410" t="s">
        <v>684</v>
      </c>
      <c r="L410" t="s">
        <v>684</v>
      </c>
      <c r="M410" s="2">
        <v>11218</v>
      </c>
      <c r="N410" s="2">
        <v>11800</v>
      </c>
      <c r="O410" s="2">
        <v>11100</v>
      </c>
      <c r="P410" s="2">
        <v>10550</v>
      </c>
      <c r="Q410" s="2">
        <v>12500</v>
      </c>
      <c r="R410" s="2">
        <v>11200</v>
      </c>
      <c r="S410" t="s">
        <v>684</v>
      </c>
      <c r="T410" s="2">
        <v>11800</v>
      </c>
      <c r="U410" s="2">
        <v>11000</v>
      </c>
      <c r="Y410" s="2">
        <f>ROUND(AVERAGE(B410:U410), 0)</f>
        <v>11215</v>
      </c>
      <c r="Z410" s="2">
        <f>MIN(B410:U410)</f>
        <v>10350</v>
      </c>
      <c r="AA410" s="2">
        <f>MAX(B410:U410)</f>
        <v>12500</v>
      </c>
    </row>
    <row r="411" spans="1:27">
      <c r="A411" s="1" t="s">
        <v>419</v>
      </c>
      <c r="B411" t="s">
        <v>684</v>
      </c>
      <c r="C411" s="2">
        <v>10900</v>
      </c>
      <c r="D411" s="2">
        <v>11375</v>
      </c>
      <c r="E411" t="s">
        <v>684</v>
      </c>
      <c r="F411" s="2">
        <v>10500</v>
      </c>
      <c r="G411" t="s">
        <v>684</v>
      </c>
      <c r="H411" s="2">
        <v>10350</v>
      </c>
      <c r="I411" t="s">
        <v>684</v>
      </c>
      <c r="J411" s="2">
        <v>11500</v>
      </c>
      <c r="K411" t="s">
        <v>684</v>
      </c>
      <c r="L411" t="s">
        <v>684</v>
      </c>
      <c r="M411" s="2">
        <v>11000</v>
      </c>
      <c r="N411" s="2">
        <v>11500</v>
      </c>
      <c r="O411" s="2">
        <v>11100</v>
      </c>
      <c r="P411" s="2">
        <v>10550</v>
      </c>
      <c r="Q411" s="2">
        <v>12500</v>
      </c>
      <c r="R411" s="2">
        <v>11200</v>
      </c>
      <c r="S411" t="s">
        <v>684</v>
      </c>
      <c r="T411" s="2">
        <v>11800</v>
      </c>
      <c r="U411" s="2">
        <v>11000</v>
      </c>
      <c r="Y411" s="2">
        <f>ROUND(AVERAGE(B411:U411), 0)</f>
        <v>11175</v>
      </c>
      <c r="Z411" s="2">
        <f>MIN(B411:U411)</f>
        <v>10350</v>
      </c>
      <c r="AA411" s="2">
        <f>MAX(B411:U411)</f>
        <v>12500</v>
      </c>
    </row>
    <row r="412" spans="1:27">
      <c r="A412" s="1" t="s">
        <v>420</v>
      </c>
      <c r="B412" t="s">
        <v>684</v>
      </c>
      <c r="C412" s="2">
        <v>10800</v>
      </c>
      <c r="D412" s="2">
        <v>11375</v>
      </c>
      <c r="E412" t="s">
        <v>684</v>
      </c>
      <c r="F412" s="2">
        <v>10500</v>
      </c>
      <c r="G412" t="s">
        <v>684</v>
      </c>
      <c r="H412" s="2">
        <v>10350</v>
      </c>
      <c r="I412" t="s">
        <v>684</v>
      </c>
      <c r="J412" s="2">
        <v>11500</v>
      </c>
      <c r="K412" t="s">
        <v>684</v>
      </c>
      <c r="L412" t="s">
        <v>684</v>
      </c>
      <c r="M412" s="2">
        <v>10916</v>
      </c>
      <c r="N412" s="2">
        <v>11200</v>
      </c>
      <c r="O412" s="2">
        <v>11100</v>
      </c>
      <c r="P412" s="2">
        <v>10550</v>
      </c>
      <c r="Q412" s="2">
        <v>12500</v>
      </c>
      <c r="R412" s="2">
        <v>11200</v>
      </c>
      <c r="S412" t="s">
        <v>684</v>
      </c>
      <c r="T412" s="2">
        <v>11800</v>
      </c>
      <c r="U412" s="2">
        <v>11000</v>
      </c>
      <c r="Y412" s="2">
        <f>ROUND(AVERAGE(B412:U412), 0)</f>
        <v>11138</v>
      </c>
      <c r="Z412" s="2">
        <f>MIN(B412:U412)</f>
        <v>10350</v>
      </c>
      <c r="AA412" s="2">
        <f>MAX(B412:U412)</f>
        <v>12500</v>
      </c>
    </row>
    <row r="413" spans="1:27">
      <c r="A413" s="1" t="s">
        <v>421</v>
      </c>
      <c r="B413" t="s">
        <v>684</v>
      </c>
      <c r="C413" s="2">
        <v>10800</v>
      </c>
      <c r="D413" s="2">
        <v>11375</v>
      </c>
      <c r="E413" t="s">
        <v>684</v>
      </c>
      <c r="F413" s="2">
        <v>10500</v>
      </c>
      <c r="G413" t="s">
        <v>684</v>
      </c>
      <c r="H413" s="2">
        <v>10350</v>
      </c>
      <c r="I413" t="s">
        <v>684</v>
      </c>
      <c r="J413" s="2">
        <v>11500</v>
      </c>
      <c r="K413" t="s">
        <v>684</v>
      </c>
      <c r="L413" t="s">
        <v>684</v>
      </c>
      <c r="M413" s="2">
        <v>10916</v>
      </c>
      <c r="N413" s="2">
        <v>11200</v>
      </c>
      <c r="O413" s="2">
        <v>11100</v>
      </c>
      <c r="P413" s="2">
        <v>10550</v>
      </c>
      <c r="Q413" s="2">
        <v>12500</v>
      </c>
      <c r="R413" s="2">
        <v>11150</v>
      </c>
      <c r="S413" t="s">
        <v>684</v>
      </c>
      <c r="T413" s="2">
        <v>11800</v>
      </c>
      <c r="U413" s="2">
        <v>11000</v>
      </c>
      <c r="Y413" s="2">
        <f>ROUND(AVERAGE(B413:U413), 0)</f>
        <v>11134</v>
      </c>
      <c r="Z413" s="2">
        <f>MIN(B413:U413)</f>
        <v>10350</v>
      </c>
      <c r="AA413" s="2">
        <f>MAX(B413:U413)</f>
        <v>12500</v>
      </c>
    </row>
    <row r="414" spans="1:27">
      <c r="A414" s="1" t="s">
        <v>422</v>
      </c>
      <c r="B414" t="s">
        <v>684</v>
      </c>
      <c r="C414" s="2">
        <v>10800</v>
      </c>
      <c r="D414" s="2">
        <v>11375</v>
      </c>
      <c r="E414" t="s">
        <v>684</v>
      </c>
      <c r="F414" s="2">
        <v>10450</v>
      </c>
      <c r="G414" t="s">
        <v>684</v>
      </c>
      <c r="H414" s="2">
        <v>10350</v>
      </c>
      <c r="I414" t="s">
        <v>684</v>
      </c>
      <c r="J414" s="2">
        <v>11500</v>
      </c>
      <c r="K414" t="s">
        <v>684</v>
      </c>
      <c r="L414" t="s">
        <v>684</v>
      </c>
      <c r="M414" s="3">
        <v>10250</v>
      </c>
      <c r="N414" s="2">
        <v>11200</v>
      </c>
      <c r="O414" s="2">
        <v>11100</v>
      </c>
      <c r="P414" s="2">
        <v>10550</v>
      </c>
      <c r="Q414" s="2">
        <v>12500</v>
      </c>
      <c r="R414" s="2">
        <v>11150</v>
      </c>
      <c r="S414" t="s">
        <v>684</v>
      </c>
      <c r="T414" s="2">
        <v>11800</v>
      </c>
      <c r="U414" s="2">
        <v>11100</v>
      </c>
      <c r="Y414" s="2">
        <f>ROUND(AVERAGE(B414:U414), 0)</f>
        <v>11087</v>
      </c>
      <c r="Z414" s="2">
        <f>MIN(B414:U414)</f>
        <v>10250</v>
      </c>
      <c r="AA414" s="2">
        <f>MAX(B414:U414)</f>
        <v>12500</v>
      </c>
    </row>
    <row r="415" spans="1:27">
      <c r="A415" s="1" t="s">
        <v>423</v>
      </c>
      <c r="B415" t="s">
        <v>684</v>
      </c>
      <c r="C415" s="2">
        <v>10800</v>
      </c>
      <c r="D415" s="2">
        <v>11325</v>
      </c>
      <c r="E415" t="s">
        <v>684</v>
      </c>
      <c r="F415" s="3">
        <v>11250</v>
      </c>
      <c r="G415" t="s">
        <v>684</v>
      </c>
      <c r="H415" s="2">
        <v>10750</v>
      </c>
      <c r="I415" t="s">
        <v>684</v>
      </c>
      <c r="J415" s="2">
        <v>11500</v>
      </c>
      <c r="K415" t="s">
        <v>684</v>
      </c>
      <c r="L415" t="s">
        <v>684</v>
      </c>
      <c r="M415" s="3">
        <v>10916</v>
      </c>
      <c r="N415" s="2">
        <v>11100</v>
      </c>
      <c r="O415" s="2">
        <v>11050</v>
      </c>
      <c r="P415" s="2">
        <v>10750</v>
      </c>
      <c r="Q415" s="2">
        <v>12500</v>
      </c>
      <c r="R415" s="2">
        <v>11100</v>
      </c>
      <c r="S415" t="s">
        <v>684</v>
      </c>
      <c r="T415" t="s">
        <v>684</v>
      </c>
      <c r="U415" s="2">
        <v>10900</v>
      </c>
      <c r="Y415" s="2">
        <f>ROUND(AVERAGE(B415:U415), 0)</f>
        <v>11162</v>
      </c>
      <c r="Z415" s="2">
        <f>MIN(B415:U415)</f>
        <v>10750</v>
      </c>
      <c r="AA415" s="2">
        <f>MAX(B415:U415)</f>
        <v>12500</v>
      </c>
    </row>
    <row r="416" spans="1:27">
      <c r="A416" s="1" t="s">
        <v>424</v>
      </c>
      <c r="B416" t="s">
        <v>684</v>
      </c>
      <c r="C416" s="2">
        <v>10800</v>
      </c>
      <c r="D416" s="2">
        <v>11325</v>
      </c>
      <c r="E416" t="s">
        <v>684</v>
      </c>
      <c r="F416" s="2">
        <v>11350</v>
      </c>
      <c r="G416" t="s">
        <v>684</v>
      </c>
      <c r="H416" s="2">
        <v>10750</v>
      </c>
      <c r="I416" t="s">
        <v>684</v>
      </c>
      <c r="J416" s="2">
        <v>11500</v>
      </c>
      <c r="K416" t="s">
        <v>684</v>
      </c>
      <c r="L416" t="s">
        <v>684</v>
      </c>
      <c r="M416" s="2">
        <v>10954</v>
      </c>
      <c r="N416" s="2">
        <v>11100</v>
      </c>
      <c r="O416" s="2">
        <v>11050</v>
      </c>
      <c r="P416" s="2">
        <v>10750</v>
      </c>
      <c r="Q416" s="2">
        <v>12500</v>
      </c>
      <c r="R416" s="2">
        <v>11150</v>
      </c>
      <c r="S416" t="s">
        <v>684</v>
      </c>
      <c r="T416" t="s">
        <v>684</v>
      </c>
      <c r="U416" s="2">
        <v>11000</v>
      </c>
      <c r="Y416" s="2">
        <f>ROUND(AVERAGE(B416:U416), 0)</f>
        <v>11186</v>
      </c>
      <c r="Z416" s="2">
        <f>MIN(B416:U416)</f>
        <v>10750</v>
      </c>
      <c r="AA416" s="2">
        <f>MAX(B416:U416)</f>
        <v>12500</v>
      </c>
    </row>
    <row r="417" spans="1:27">
      <c r="A417" s="1" t="s">
        <v>425</v>
      </c>
      <c r="B417" t="s">
        <v>684</v>
      </c>
      <c r="C417" s="2">
        <v>10850</v>
      </c>
      <c r="D417" s="2">
        <v>11325</v>
      </c>
      <c r="E417" t="s">
        <v>684</v>
      </c>
      <c r="F417" s="2">
        <v>11250</v>
      </c>
      <c r="G417" t="s">
        <v>684</v>
      </c>
      <c r="H417" s="2">
        <v>10750</v>
      </c>
      <c r="I417" t="s">
        <v>684</v>
      </c>
      <c r="J417" s="2">
        <v>11500</v>
      </c>
      <c r="K417" t="s">
        <v>684</v>
      </c>
      <c r="L417" t="s">
        <v>684</v>
      </c>
      <c r="M417" s="2">
        <v>10951</v>
      </c>
      <c r="N417" s="2">
        <v>11100</v>
      </c>
      <c r="O417" s="2">
        <v>11150</v>
      </c>
      <c r="P417" s="2">
        <v>10950</v>
      </c>
      <c r="Q417" s="2">
        <v>12500</v>
      </c>
      <c r="R417" s="2">
        <v>11200</v>
      </c>
      <c r="S417" t="s">
        <v>684</v>
      </c>
      <c r="T417" t="s">
        <v>684</v>
      </c>
      <c r="U417" s="2">
        <v>11050</v>
      </c>
      <c r="Y417" s="2">
        <f>ROUND(AVERAGE(B417:U417), 0)</f>
        <v>11215</v>
      </c>
      <c r="Z417" s="2">
        <f>MIN(B417:U417)</f>
        <v>10750</v>
      </c>
      <c r="AA417" s="2">
        <f>MAX(B417:U417)</f>
        <v>12500</v>
      </c>
    </row>
    <row r="418" spans="1:27">
      <c r="A418" s="1" t="s">
        <v>426</v>
      </c>
      <c r="B418" t="s">
        <v>684</v>
      </c>
      <c r="C418" s="2">
        <v>10850</v>
      </c>
      <c r="D418" s="2">
        <v>11325</v>
      </c>
      <c r="E418" t="s">
        <v>684</v>
      </c>
      <c r="F418" s="2">
        <v>11250</v>
      </c>
      <c r="G418" t="s">
        <v>684</v>
      </c>
      <c r="H418" s="2">
        <v>10750</v>
      </c>
      <c r="I418" t="s">
        <v>684</v>
      </c>
      <c r="J418" s="2">
        <v>11500</v>
      </c>
      <c r="K418" t="s">
        <v>684</v>
      </c>
      <c r="L418" t="s">
        <v>684</v>
      </c>
      <c r="M418" s="2">
        <v>11101</v>
      </c>
      <c r="N418" t="s">
        <v>684</v>
      </c>
      <c r="O418" s="2">
        <v>11150</v>
      </c>
      <c r="P418" s="2">
        <v>10950</v>
      </c>
      <c r="Q418" s="2">
        <v>12500</v>
      </c>
      <c r="R418" s="2">
        <v>11250</v>
      </c>
      <c r="S418" t="s">
        <v>684</v>
      </c>
      <c r="T418" t="s">
        <v>684</v>
      </c>
      <c r="U418" t="s">
        <v>684</v>
      </c>
      <c r="Y418" s="2">
        <f>ROUND(AVERAGE(B418:U418), 0)</f>
        <v>11263</v>
      </c>
      <c r="Z418" s="2">
        <f>MIN(B418:U418)</f>
        <v>10750</v>
      </c>
      <c r="AA418" s="2">
        <f>MAX(B418:U418)</f>
        <v>12500</v>
      </c>
    </row>
    <row r="419" spans="1:27">
      <c r="A419" s="1" t="s">
        <v>427</v>
      </c>
      <c r="B419" t="s">
        <v>684</v>
      </c>
      <c r="C419" s="2">
        <v>10850</v>
      </c>
      <c r="D419" s="2">
        <v>11250</v>
      </c>
      <c r="E419" t="s">
        <v>684</v>
      </c>
      <c r="F419" s="2">
        <v>11200</v>
      </c>
      <c r="G419" t="s">
        <v>684</v>
      </c>
      <c r="H419" s="2">
        <v>10750</v>
      </c>
      <c r="I419" t="s">
        <v>684</v>
      </c>
      <c r="J419" s="2">
        <v>11500</v>
      </c>
      <c r="K419" t="s">
        <v>684</v>
      </c>
      <c r="L419" t="s">
        <v>684</v>
      </c>
      <c r="M419" s="2">
        <v>10937</v>
      </c>
      <c r="N419" s="2">
        <v>11250</v>
      </c>
      <c r="O419" s="2">
        <v>11150</v>
      </c>
      <c r="P419" s="2">
        <v>10950</v>
      </c>
      <c r="Q419" s="2">
        <v>12500</v>
      </c>
      <c r="R419" s="2">
        <v>11300</v>
      </c>
      <c r="S419" t="s">
        <v>684</v>
      </c>
      <c r="T419" t="s">
        <v>684</v>
      </c>
      <c r="U419" s="2">
        <v>11200</v>
      </c>
      <c r="Y419" s="2">
        <f>ROUND(AVERAGE(B419:U419), 0)</f>
        <v>11236</v>
      </c>
      <c r="Z419" s="2">
        <f>MIN(B419:U419)</f>
        <v>10750</v>
      </c>
      <c r="AA419" s="2">
        <f>MAX(B419:U419)</f>
        <v>12500</v>
      </c>
    </row>
    <row r="420" spans="1:27">
      <c r="A420" s="1" t="s">
        <v>428</v>
      </c>
      <c r="B420" t="s">
        <v>684</v>
      </c>
      <c r="C420" s="2">
        <v>10850</v>
      </c>
      <c r="D420" s="2">
        <v>11250</v>
      </c>
      <c r="E420" t="s">
        <v>684</v>
      </c>
      <c r="F420" s="2">
        <v>11200</v>
      </c>
      <c r="G420" t="s">
        <v>684</v>
      </c>
      <c r="H420" s="2">
        <v>10750</v>
      </c>
      <c r="I420" t="s">
        <v>684</v>
      </c>
      <c r="J420" s="2">
        <v>11500</v>
      </c>
      <c r="K420" t="s">
        <v>684</v>
      </c>
      <c r="L420" t="s">
        <v>684</v>
      </c>
      <c r="M420" s="2">
        <v>10937</v>
      </c>
      <c r="N420" t="s">
        <v>684</v>
      </c>
      <c r="O420" s="2">
        <v>11150</v>
      </c>
      <c r="P420" s="2">
        <v>10950</v>
      </c>
      <c r="Q420" s="2">
        <v>12500</v>
      </c>
      <c r="R420" s="2">
        <v>11300</v>
      </c>
      <c r="S420" t="s">
        <v>684</v>
      </c>
      <c r="T420" t="s">
        <v>684</v>
      </c>
      <c r="U420" s="2">
        <v>11225</v>
      </c>
      <c r="Y420" s="2">
        <f>ROUND(AVERAGE(B420:U420), 0)</f>
        <v>11237</v>
      </c>
      <c r="Z420" s="2">
        <f>MIN(B420:U420)</f>
        <v>10750</v>
      </c>
      <c r="AA420" s="2">
        <f>MAX(B420:U420)</f>
        <v>12500</v>
      </c>
    </row>
    <row r="421" spans="1:27">
      <c r="A421" s="1" t="s">
        <v>429</v>
      </c>
      <c r="B421" t="s">
        <v>684</v>
      </c>
      <c r="C421" s="2">
        <v>10850</v>
      </c>
      <c r="D421" s="2">
        <v>11250</v>
      </c>
      <c r="E421" t="s">
        <v>684</v>
      </c>
      <c r="F421" s="2">
        <v>11250</v>
      </c>
      <c r="G421" t="s">
        <v>684</v>
      </c>
      <c r="H421" s="2">
        <v>10750</v>
      </c>
      <c r="I421" t="s">
        <v>684</v>
      </c>
      <c r="J421" s="2">
        <v>11500</v>
      </c>
      <c r="K421" t="s">
        <v>684</v>
      </c>
      <c r="L421" t="s">
        <v>684</v>
      </c>
      <c r="M421" s="2">
        <v>10890</v>
      </c>
      <c r="N421" s="2">
        <v>11250</v>
      </c>
      <c r="O421" s="2">
        <v>11150</v>
      </c>
      <c r="P421" s="2">
        <v>10950</v>
      </c>
      <c r="Q421" s="2">
        <v>12500</v>
      </c>
      <c r="R421" s="2">
        <v>11300</v>
      </c>
      <c r="S421" t="s">
        <v>684</v>
      </c>
      <c r="T421" t="s">
        <v>684</v>
      </c>
      <c r="U421" s="2">
        <v>11225</v>
      </c>
      <c r="Y421" s="2">
        <f>ROUND(AVERAGE(B421:U421), 0)</f>
        <v>11239</v>
      </c>
      <c r="Z421" s="2">
        <f>MIN(B421:U421)</f>
        <v>10750</v>
      </c>
      <c r="AA421" s="2">
        <f>MAX(B421:U421)</f>
        <v>12500</v>
      </c>
    </row>
    <row r="422" spans="1:27">
      <c r="A422" s="1" t="s">
        <v>430</v>
      </c>
      <c r="B422" t="s">
        <v>684</v>
      </c>
      <c r="C422" s="2">
        <v>10850</v>
      </c>
      <c r="D422" s="2">
        <v>11250</v>
      </c>
      <c r="E422" t="s">
        <v>684</v>
      </c>
      <c r="F422" s="2">
        <v>11150</v>
      </c>
      <c r="G422" t="s">
        <v>684</v>
      </c>
      <c r="H422" s="2">
        <v>10750</v>
      </c>
      <c r="I422" t="s">
        <v>684</v>
      </c>
      <c r="J422" s="2">
        <v>11500</v>
      </c>
      <c r="K422" t="s">
        <v>684</v>
      </c>
      <c r="L422" t="s">
        <v>684</v>
      </c>
      <c r="M422" s="2">
        <v>11188</v>
      </c>
      <c r="N422" t="s">
        <v>684</v>
      </c>
      <c r="O422" s="2">
        <v>11100</v>
      </c>
      <c r="P422" s="2">
        <v>11000</v>
      </c>
      <c r="Q422" s="2">
        <v>12500</v>
      </c>
      <c r="R422" s="2">
        <v>11300</v>
      </c>
      <c r="S422" t="s">
        <v>684</v>
      </c>
      <c r="T422" t="s">
        <v>684</v>
      </c>
      <c r="U422" s="2">
        <v>11250</v>
      </c>
      <c r="Y422" s="2">
        <f>ROUND(AVERAGE(B422:U422), 0)</f>
        <v>11258</v>
      </c>
      <c r="Z422" s="2">
        <f>MIN(B422:U422)</f>
        <v>10750</v>
      </c>
      <c r="AA422" s="2">
        <f>MAX(B422:U422)</f>
        <v>12500</v>
      </c>
    </row>
    <row r="423" spans="1:27">
      <c r="A423" s="1" t="s">
        <v>431</v>
      </c>
      <c r="B423" t="s">
        <v>684</v>
      </c>
      <c r="C423" s="2">
        <v>10850</v>
      </c>
      <c r="D423" s="2">
        <v>11250</v>
      </c>
      <c r="E423" t="s">
        <v>684</v>
      </c>
      <c r="F423" s="2">
        <v>11250</v>
      </c>
      <c r="G423" t="s">
        <v>684</v>
      </c>
      <c r="H423" s="2">
        <v>10750</v>
      </c>
      <c r="I423" t="s">
        <v>684</v>
      </c>
      <c r="J423" s="2">
        <v>11400</v>
      </c>
      <c r="K423" t="s">
        <v>684</v>
      </c>
      <c r="L423" t="s">
        <v>684</v>
      </c>
      <c r="M423" s="2">
        <v>11100</v>
      </c>
      <c r="N423" s="2">
        <v>11250</v>
      </c>
      <c r="O423" s="2">
        <v>11100</v>
      </c>
      <c r="P423" s="2">
        <v>11000</v>
      </c>
      <c r="Q423" s="2">
        <v>12500</v>
      </c>
      <c r="R423" s="2">
        <v>11300</v>
      </c>
      <c r="S423" t="s">
        <v>684</v>
      </c>
      <c r="T423" t="s">
        <v>684</v>
      </c>
      <c r="U423" s="2">
        <v>11250</v>
      </c>
      <c r="Y423" s="2">
        <f>ROUND(AVERAGE(B423:U423), 0)</f>
        <v>11250</v>
      </c>
      <c r="Z423" s="2">
        <f>MIN(B423:U423)</f>
        <v>10750</v>
      </c>
      <c r="AA423" s="2">
        <f>MAX(B423:U423)</f>
        <v>12500</v>
      </c>
    </row>
    <row r="424" spans="1:27">
      <c r="A424" s="1" t="s">
        <v>432</v>
      </c>
      <c r="B424" t="s">
        <v>684</v>
      </c>
      <c r="C424" s="2">
        <v>10850</v>
      </c>
      <c r="D424" s="2">
        <v>11250</v>
      </c>
      <c r="E424" t="s">
        <v>684</v>
      </c>
      <c r="F424" s="2">
        <v>11250</v>
      </c>
      <c r="G424" t="s">
        <v>684</v>
      </c>
      <c r="H424" s="2">
        <v>10750</v>
      </c>
      <c r="I424" t="s">
        <v>684</v>
      </c>
      <c r="J424" s="2">
        <v>11400</v>
      </c>
      <c r="K424" t="s">
        <v>684</v>
      </c>
      <c r="L424" t="s">
        <v>684</v>
      </c>
      <c r="M424" s="2">
        <v>11050</v>
      </c>
      <c r="N424" s="2">
        <v>11250</v>
      </c>
      <c r="O424" s="2">
        <v>11100</v>
      </c>
      <c r="P424" s="2">
        <v>11000</v>
      </c>
      <c r="Q424" s="2">
        <v>12500</v>
      </c>
      <c r="R424" s="2">
        <v>11300</v>
      </c>
      <c r="S424" t="s">
        <v>684</v>
      </c>
      <c r="T424" t="s">
        <v>684</v>
      </c>
      <c r="U424" s="2">
        <v>11200</v>
      </c>
      <c r="Y424" s="2">
        <f>ROUND(AVERAGE(B424:U424), 0)</f>
        <v>11242</v>
      </c>
      <c r="Z424" s="2">
        <f>MIN(B424:U424)</f>
        <v>10750</v>
      </c>
      <c r="AA424" s="2">
        <f>MAX(B424:U424)</f>
        <v>12500</v>
      </c>
    </row>
    <row r="425" spans="1:27">
      <c r="A425" s="1" t="s">
        <v>433</v>
      </c>
      <c r="B425" t="s">
        <v>684</v>
      </c>
      <c r="C425" s="2">
        <v>10750</v>
      </c>
      <c r="D425" s="2">
        <v>11250</v>
      </c>
      <c r="E425" t="s">
        <v>684</v>
      </c>
      <c r="F425" s="2">
        <v>11250</v>
      </c>
      <c r="G425" t="s">
        <v>684</v>
      </c>
      <c r="H425" s="2">
        <v>10750</v>
      </c>
      <c r="I425" t="s">
        <v>684</v>
      </c>
      <c r="J425" s="2">
        <v>11400</v>
      </c>
      <c r="K425" t="s">
        <v>684</v>
      </c>
      <c r="L425" t="s">
        <v>684</v>
      </c>
      <c r="M425" s="2">
        <v>10875</v>
      </c>
      <c r="N425" s="2">
        <v>11225</v>
      </c>
      <c r="O425" s="2">
        <v>11100</v>
      </c>
      <c r="P425" s="2">
        <v>11000</v>
      </c>
      <c r="Q425" s="2">
        <v>12500</v>
      </c>
      <c r="R425" s="2">
        <v>11300</v>
      </c>
      <c r="S425" t="s">
        <v>684</v>
      </c>
      <c r="T425" t="s">
        <v>684</v>
      </c>
      <c r="U425" s="2">
        <v>11200</v>
      </c>
      <c r="Y425" s="2">
        <f>ROUND(AVERAGE(B425:U425), 0)</f>
        <v>11217</v>
      </c>
      <c r="Z425" s="2">
        <f>MIN(B425:U425)</f>
        <v>10750</v>
      </c>
      <c r="AA425" s="2">
        <f>MAX(B425:U425)</f>
        <v>12500</v>
      </c>
    </row>
    <row r="426" spans="1:27">
      <c r="A426" s="1" t="s">
        <v>434</v>
      </c>
      <c r="B426" t="s">
        <v>684</v>
      </c>
      <c r="C426" s="2">
        <v>10750</v>
      </c>
      <c r="D426" s="2">
        <v>11250</v>
      </c>
      <c r="E426" t="s">
        <v>684</v>
      </c>
      <c r="F426" s="2">
        <v>11150</v>
      </c>
      <c r="G426" t="s">
        <v>684</v>
      </c>
      <c r="H426" s="2">
        <v>10750</v>
      </c>
      <c r="I426" t="s">
        <v>684</v>
      </c>
      <c r="J426" s="2">
        <v>11400</v>
      </c>
      <c r="K426" t="s">
        <v>684</v>
      </c>
      <c r="L426" t="s">
        <v>684</v>
      </c>
      <c r="M426" s="2">
        <v>10989</v>
      </c>
      <c r="N426" s="2">
        <v>11200</v>
      </c>
      <c r="O426" s="2">
        <v>11050</v>
      </c>
      <c r="P426" s="2">
        <v>11000</v>
      </c>
      <c r="Q426" s="2">
        <v>12500</v>
      </c>
      <c r="R426" s="2">
        <v>11250</v>
      </c>
      <c r="S426" t="s">
        <v>684</v>
      </c>
      <c r="T426" t="s">
        <v>684</v>
      </c>
      <c r="U426" s="2">
        <v>11175</v>
      </c>
      <c r="Y426" s="2">
        <f>ROUND(AVERAGE(B426:U426), 0)</f>
        <v>11205</v>
      </c>
      <c r="Z426" s="2">
        <f>MIN(B426:U426)</f>
        <v>10750</v>
      </c>
      <c r="AA426" s="2">
        <f>MAX(B426:U426)</f>
        <v>12500</v>
      </c>
    </row>
    <row r="427" spans="1:27">
      <c r="A427" s="1" t="s">
        <v>435</v>
      </c>
      <c r="B427" t="s">
        <v>684</v>
      </c>
      <c r="C427" s="2">
        <v>10750</v>
      </c>
      <c r="D427" s="2">
        <v>11250</v>
      </c>
      <c r="E427" t="s">
        <v>684</v>
      </c>
      <c r="F427" s="2">
        <v>11150</v>
      </c>
      <c r="G427" t="s">
        <v>684</v>
      </c>
      <c r="H427" s="2">
        <v>10750</v>
      </c>
      <c r="I427" t="s">
        <v>684</v>
      </c>
      <c r="J427" s="2">
        <v>11400</v>
      </c>
      <c r="K427" t="s">
        <v>684</v>
      </c>
      <c r="L427" t="s">
        <v>684</v>
      </c>
      <c r="M427" s="2">
        <v>10989</v>
      </c>
      <c r="N427" s="2">
        <v>11200</v>
      </c>
      <c r="O427" s="2">
        <v>11050</v>
      </c>
      <c r="P427" s="2">
        <v>10700</v>
      </c>
      <c r="Q427" s="2">
        <v>12500</v>
      </c>
      <c r="R427" s="2">
        <v>11150</v>
      </c>
      <c r="S427" t="s">
        <v>684</v>
      </c>
      <c r="T427" t="s">
        <v>684</v>
      </c>
      <c r="U427" s="2">
        <v>11100</v>
      </c>
      <c r="Y427" s="2">
        <f>ROUND(AVERAGE(B427:U427), 0)</f>
        <v>11166</v>
      </c>
      <c r="Z427" s="2">
        <f>MIN(B427:U427)</f>
        <v>10700</v>
      </c>
      <c r="AA427" s="2">
        <f>MAX(B427:U427)</f>
        <v>12500</v>
      </c>
    </row>
    <row r="428" spans="1:27">
      <c r="A428" s="1" t="s">
        <v>436</v>
      </c>
      <c r="B428" t="s">
        <v>684</v>
      </c>
      <c r="C428" s="2">
        <v>10750</v>
      </c>
      <c r="D428" s="2">
        <v>11250</v>
      </c>
      <c r="E428" t="s">
        <v>684</v>
      </c>
      <c r="F428" s="2">
        <v>11000</v>
      </c>
      <c r="G428" t="s">
        <v>684</v>
      </c>
      <c r="H428" s="2">
        <v>10750</v>
      </c>
      <c r="I428" t="s">
        <v>684</v>
      </c>
      <c r="J428" s="2">
        <v>11400</v>
      </c>
      <c r="K428" t="s">
        <v>684</v>
      </c>
      <c r="L428" t="s">
        <v>684</v>
      </c>
      <c r="M428" s="2">
        <v>10925</v>
      </c>
      <c r="N428" s="2">
        <v>11200</v>
      </c>
      <c r="O428" s="2">
        <v>11050</v>
      </c>
      <c r="P428" s="2">
        <v>10700</v>
      </c>
      <c r="Q428" s="2">
        <v>12500</v>
      </c>
      <c r="R428" s="2">
        <v>11150</v>
      </c>
      <c r="S428" t="s">
        <v>684</v>
      </c>
      <c r="T428" t="s">
        <v>684</v>
      </c>
      <c r="U428" s="2">
        <v>11100</v>
      </c>
      <c r="Y428" s="2">
        <f>ROUND(AVERAGE(B428:U428), 0)</f>
        <v>11148</v>
      </c>
      <c r="Z428" s="2">
        <f>MIN(B428:U428)</f>
        <v>10700</v>
      </c>
      <c r="AA428" s="2">
        <f>MAX(B428:U428)</f>
        <v>12500</v>
      </c>
    </row>
    <row r="429" spans="1:27">
      <c r="A429" s="1" t="s">
        <v>437</v>
      </c>
      <c r="B429" t="s">
        <v>684</v>
      </c>
      <c r="C429" s="2">
        <v>10600</v>
      </c>
      <c r="D429" s="2">
        <v>11250</v>
      </c>
      <c r="E429" t="s">
        <v>684</v>
      </c>
      <c r="F429" s="2">
        <v>11000</v>
      </c>
      <c r="G429" t="s">
        <v>684</v>
      </c>
      <c r="H429" s="2">
        <v>10500</v>
      </c>
      <c r="I429" t="s">
        <v>684</v>
      </c>
      <c r="J429" s="2">
        <v>11300</v>
      </c>
      <c r="K429" t="s">
        <v>684</v>
      </c>
      <c r="L429" t="s">
        <v>684</v>
      </c>
      <c r="M429" s="2">
        <v>10771</v>
      </c>
      <c r="N429" s="2">
        <v>11150</v>
      </c>
      <c r="O429" s="2">
        <v>11000</v>
      </c>
      <c r="P429" s="3">
        <v>10200</v>
      </c>
      <c r="Q429" s="2">
        <v>12250</v>
      </c>
      <c r="R429" s="2">
        <v>11100</v>
      </c>
      <c r="S429" t="s">
        <v>684</v>
      </c>
      <c r="T429" t="s">
        <v>684</v>
      </c>
      <c r="U429" s="3">
        <v>10500</v>
      </c>
      <c r="Y429" s="2">
        <f>ROUND(AVERAGE(B429:U429), 0)</f>
        <v>10968</v>
      </c>
      <c r="Z429" s="2">
        <f>MIN(B429:U429)</f>
        <v>10200</v>
      </c>
      <c r="AA429" s="2">
        <f>MAX(B429:U429)</f>
        <v>12250</v>
      </c>
    </row>
    <row r="430" spans="1:27">
      <c r="A430" s="1" t="s">
        <v>438</v>
      </c>
      <c r="B430" t="s">
        <v>684</v>
      </c>
      <c r="C430" s="2">
        <v>10600</v>
      </c>
      <c r="D430" s="2">
        <v>11250</v>
      </c>
      <c r="E430" t="s">
        <v>684</v>
      </c>
      <c r="F430" s="2">
        <v>10900</v>
      </c>
      <c r="G430" t="s">
        <v>684</v>
      </c>
      <c r="H430" s="3">
        <v>10000</v>
      </c>
      <c r="I430" t="s">
        <v>684</v>
      </c>
      <c r="J430" s="2">
        <v>11300</v>
      </c>
      <c r="K430" t="s">
        <v>684</v>
      </c>
      <c r="L430" t="s">
        <v>684</v>
      </c>
      <c r="M430" s="2">
        <v>10925</v>
      </c>
      <c r="N430" s="2">
        <v>10750</v>
      </c>
      <c r="O430" s="2">
        <v>10950</v>
      </c>
      <c r="P430" s="2">
        <v>10200</v>
      </c>
      <c r="Q430" s="2">
        <v>12000</v>
      </c>
      <c r="R430" s="2">
        <v>11000</v>
      </c>
      <c r="S430" t="s">
        <v>684</v>
      </c>
      <c r="T430" t="s">
        <v>684</v>
      </c>
      <c r="U430" s="2">
        <v>10600</v>
      </c>
      <c r="Y430" s="2">
        <f>ROUND(AVERAGE(B430:U430), 0)</f>
        <v>10873</v>
      </c>
      <c r="Z430" s="2">
        <f>MIN(B430:U430)</f>
        <v>10000</v>
      </c>
      <c r="AA430" s="2">
        <f>MAX(B430:U430)</f>
        <v>12000</v>
      </c>
    </row>
    <row r="431" spans="1:27">
      <c r="A431" s="1" t="s">
        <v>439</v>
      </c>
      <c r="B431" t="s">
        <v>684</v>
      </c>
      <c r="C431" s="2">
        <v>10500</v>
      </c>
      <c r="D431" s="2">
        <v>11225</v>
      </c>
      <c r="E431" t="s">
        <v>684</v>
      </c>
      <c r="F431" s="2">
        <v>10750</v>
      </c>
      <c r="G431" t="s">
        <v>684</v>
      </c>
      <c r="H431" s="2">
        <v>10000</v>
      </c>
      <c r="I431" t="s">
        <v>684</v>
      </c>
      <c r="J431" s="2">
        <v>11300</v>
      </c>
      <c r="K431" t="s">
        <v>684</v>
      </c>
      <c r="L431" t="s">
        <v>684</v>
      </c>
      <c r="M431" s="2">
        <v>10542</v>
      </c>
      <c r="N431" s="2">
        <v>10700</v>
      </c>
      <c r="O431" s="2">
        <v>10950</v>
      </c>
      <c r="P431" s="2">
        <v>10200</v>
      </c>
      <c r="Q431" s="2">
        <v>12000</v>
      </c>
      <c r="R431" s="2">
        <v>11000</v>
      </c>
      <c r="S431" t="s">
        <v>684</v>
      </c>
      <c r="T431" t="s">
        <v>684</v>
      </c>
      <c r="U431" s="2">
        <v>10600</v>
      </c>
      <c r="Y431" s="2">
        <f>ROUND(AVERAGE(B431:U431), 0)</f>
        <v>10814</v>
      </c>
      <c r="Z431" s="2">
        <f>MIN(B431:U431)</f>
        <v>10000</v>
      </c>
      <c r="AA431" s="2">
        <f>MAX(B431:U431)</f>
        <v>12000</v>
      </c>
    </row>
    <row r="432" spans="1:27">
      <c r="A432" s="1" t="s">
        <v>440</v>
      </c>
      <c r="B432" t="s">
        <v>684</v>
      </c>
      <c r="C432" s="2">
        <v>10500</v>
      </c>
      <c r="D432" s="2">
        <v>11225</v>
      </c>
      <c r="E432" t="s">
        <v>684</v>
      </c>
      <c r="F432" s="2">
        <v>10750</v>
      </c>
      <c r="G432" t="s">
        <v>684</v>
      </c>
      <c r="H432" s="2">
        <v>10000</v>
      </c>
      <c r="I432" t="s">
        <v>684</v>
      </c>
      <c r="J432" s="2">
        <v>11300</v>
      </c>
      <c r="K432" t="s">
        <v>684</v>
      </c>
      <c r="L432" t="s">
        <v>684</v>
      </c>
      <c r="M432" s="2">
        <v>10667</v>
      </c>
      <c r="N432" t="s">
        <v>684</v>
      </c>
      <c r="O432" s="2">
        <v>10950</v>
      </c>
      <c r="P432" s="2">
        <v>10200</v>
      </c>
      <c r="Q432" s="2">
        <v>12000</v>
      </c>
      <c r="R432" s="2">
        <v>10950</v>
      </c>
      <c r="S432" t="s">
        <v>684</v>
      </c>
      <c r="T432" t="s">
        <v>684</v>
      </c>
      <c r="U432" s="2">
        <v>10600</v>
      </c>
      <c r="Y432" s="2">
        <f>ROUND(AVERAGE(B432:U432), 0)</f>
        <v>10831</v>
      </c>
      <c r="Z432" s="2">
        <f>MIN(B432:U432)</f>
        <v>10000</v>
      </c>
      <c r="AA432" s="2">
        <f>MAX(B432:U432)</f>
        <v>12000</v>
      </c>
    </row>
    <row r="433" spans="1:27">
      <c r="A433" s="1" t="s">
        <v>441</v>
      </c>
      <c r="B433" t="s">
        <v>684</v>
      </c>
      <c r="C433" s="2">
        <v>10500</v>
      </c>
      <c r="D433" s="2">
        <v>11175</v>
      </c>
      <c r="E433" t="s">
        <v>684</v>
      </c>
      <c r="F433" s="2">
        <v>10600</v>
      </c>
      <c r="G433" t="s">
        <v>684</v>
      </c>
      <c r="H433" s="2">
        <v>10000</v>
      </c>
      <c r="I433" t="s">
        <v>684</v>
      </c>
      <c r="J433" s="2">
        <v>11200</v>
      </c>
      <c r="K433" t="s">
        <v>684</v>
      </c>
      <c r="L433" t="s">
        <v>684</v>
      </c>
      <c r="M433" s="2">
        <v>10450</v>
      </c>
      <c r="N433" s="2">
        <v>10700</v>
      </c>
      <c r="O433" s="2">
        <v>10900</v>
      </c>
      <c r="P433" s="2">
        <v>10300</v>
      </c>
      <c r="Q433" s="2">
        <v>11950</v>
      </c>
      <c r="R433" s="2">
        <v>11000</v>
      </c>
      <c r="S433" t="s">
        <v>684</v>
      </c>
      <c r="T433" t="s">
        <v>684</v>
      </c>
      <c r="U433" s="2">
        <v>10625</v>
      </c>
      <c r="Y433" s="2">
        <f>ROUND(AVERAGE(B433:U433), 0)</f>
        <v>10783</v>
      </c>
      <c r="Z433" s="2">
        <f>MIN(B433:U433)</f>
        <v>10000</v>
      </c>
      <c r="AA433" s="2">
        <f>MAX(B433:U433)</f>
        <v>11950</v>
      </c>
    </row>
    <row r="434" spans="1:27">
      <c r="A434" s="1" t="s">
        <v>442</v>
      </c>
      <c r="B434" t="s">
        <v>684</v>
      </c>
      <c r="C434" s="2">
        <v>10500</v>
      </c>
      <c r="D434" s="2">
        <v>11050</v>
      </c>
      <c r="E434" t="s">
        <v>684</v>
      </c>
      <c r="F434" s="2">
        <v>10650</v>
      </c>
      <c r="G434" t="s">
        <v>684</v>
      </c>
      <c r="H434" s="2">
        <v>10000</v>
      </c>
      <c r="I434" t="s">
        <v>684</v>
      </c>
      <c r="J434" s="2">
        <v>11200</v>
      </c>
      <c r="K434" t="s">
        <v>684</v>
      </c>
      <c r="L434" t="s">
        <v>684</v>
      </c>
      <c r="M434" s="2">
        <v>10400</v>
      </c>
      <c r="N434" s="2">
        <v>10700</v>
      </c>
      <c r="O434" s="2">
        <v>10800</v>
      </c>
      <c r="P434" s="2">
        <v>10300</v>
      </c>
      <c r="Q434" s="2">
        <v>11700</v>
      </c>
      <c r="R434" s="2">
        <v>10950</v>
      </c>
      <c r="S434" t="s">
        <v>684</v>
      </c>
      <c r="T434" t="s">
        <v>684</v>
      </c>
      <c r="U434" s="2">
        <v>10625</v>
      </c>
      <c r="Y434" s="2">
        <f>ROUND(AVERAGE(B434:U434), 0)</f>
        <v>10740</v>
      </c>
      <c r="Z434" s="2">
        <f>MIN(B434:U434)</f>
        <v>10000</v>
      </c>
      <c r="AA434" s="2">
        <f>MAX(B434:U434)</f>
        <v>11700</v>
      </c>
    </row>
    <row r="435" spans="1:27">
      <c r="A435" s="1" t="s">
        <v>443</v>
      </c>
      <c r="B435" t="s">
        <v>684</v>
      </c>
      <c r="C435" s="2">
        <v>10500</v>
      </c>
      <c r="D435" s="2">
        <v>11000</v>
      </c>
      <c r="E435" t="s">
        <v>684</v>
      </c>
      <c r="F435" s="2">
        <v>10500</v>
      </c>
      <c r="G435" t="s">
        <v>684</v>
      </c>
      <c r="H435" s="2">
        <v>10000</v>
      </c>
      <c r="I435" t="s">
        <v>684</v>
      </c>
      <c r="J435" s="2">
        <v>11200</v>
      </c>
      <c r="K435" t="s">
        <v>684</v>
      </c>
      <c r="L435" t="s">
        <v>684</v>
      </c>
      <c r="M435" s="2">
        <v>10400</v>
      </c>
      <c r="N435" s="2">
        <v>10700</v>
      </c>
      <c r="O435" s="2">
        <v>10750</v>
      </c>
      <c r="P435" s="2">
        <v>10300</v>
      </c>
      <c r="Q435" s="2">
        <v>11700</v>
      </c>
      <c r="R435" s="2">
        <v>10900</v>
      </c>
      <c r="S435" t="s">
        <v>684</v>
      </c>
      <c r="T435" t="s">
        <v>684</v>
      </c>
      <c r="U435" s="2">
        <v>10625</v>
      </c>
      <c r="Y435" s="2">
        <f>ROUND(AVERAGE(B435:U435), 0)</f>
        <v>10715</v>
      </c>
      <c r="Z435" s="2">
        <f>MIN(B435:U435)</f>
        <v>10000</v>
      </c>
      <c r="AA435" s="2">
        <f>MAX(B435:U435)</f>
        <v>11700</v>
      </c>
    </row>
    <row r="436" spans="1:27">
      <c r="A436" s="1" t="s">
        <v>444</v>
      </c>
      <c r="B436" t="s">
        <v>684</v>
      </c>
      <c r="C436" s="2">
        <v>10500</v>
      </c>
      <c r="D436" s="2">
        <v>11000</v>
      </c>
      <c r="E436" t="s">
        <v>684</v>
      </c>
      <c r="F436" s="2">
        <v>10450</v>
      </c>
      <c r="G436" t="s">
        <v>684</v>
      </c>
      <c r="H436" s="2">
        <v>10000</v>
      </c>
      <c r="I436" t="s">
        <v>684</v>
      </c>
      <c r="J436" s="2">
        <v>11200</v>
      </c>
      <c r="K436" t="s">
        <v>684</v>
      </c>
      <c r="L436" t="s">
        <v>684</v>
      </c>
      <c r="M436" s="2">
        <v>10400</v>
      </c>
      <c r="N436" s="2">
        <v>10700</v>
      </c>
      <c r="O436" s="2">
        <v>10750</v>
      </c>
      <c r="P436" s="2">
        <v>10300</v>
      </c>
      <c r="Q436" s="2">
        <v>11700</v>
      </c>
      <c r="R436" s="2">
        <v>10850</v>
      </c>
      <c r="S436" t="s">
        <v>684</v>
      </c>
      <c r="T436" t="s">
        <v>684</v>
      </c>
      <c r="U436" s="2">
        <v>10610</v>
      </c>
      <c r="Y436" s="2">
        <f>ROUND(AVERAGE(B436:U436), 0)</f>
        <v>10705</v>
      </c>
      <c r="Z436" s="2">
        <f>MIN(B436:U436)</f>
        <v>10000</v>
      </c>
      <c r="AA436" s="2">
        <f>MAX(B436:U436)</f>
        <v>11700</v>
      </c>
    </row>
    <row r="437" spans="1:27">
      <c r="A437" s="1" t="s">
        <v>445</v>
      </c>
      <c r="B437" t="s">
        <v>684</v>
      </c>
      <c r="C437" s="2">
        <v>10500</v>
      </c>
      <c r="D437" s="2">
        <v>10675</v>
      </c>
      <c r="E437" t="s">
        <v>684</v>
      </c>
      <c r="F437" s="2">
        <v>10450</v>
      </c>
      <c r="G437" t="s">
        <v>684</v>
      </c>
      <c r="H437" s="2">
        <v>10000</v>
      </c>
      <c r="I437" t="s">
        <v>684</v>
      </c>
      <c r="J437" s="2">
        <v>11000</v>
      </c>
      <c r="K437" t="s">
        <v>684</v>
      </c>
      <c r="L437" t="s">
        <v>684</v>
      </c>
      <c r="M437" s="2">
        <v>10375</v>
      </c>
      <c r="N437" s="2">
        <v>10650</v>
      </c>
      <c r="O437" s="2">
        <v>10750</v>
      </c>
      <c r="P437" s="2">
        <v>10200</v>
      </c>
      <c r="Q437" s="2">
        <v>11700</v>
      </c>
      <c r="R437" s="2">
        <v>10800</v>
      </c>
      <c r="S437" t="s">
        <v>684</v>
      </c>
      <c r="T437" t="s">
        <v>684</v>
      </c>
      <c r="U437" s="2">
        <v>10610</v>
      </c>
      <c r="Y437" s="2">
        <f>ROUND(AVERAGE(B437:U437), 0)</f>
        <v>10643</v>
      </c>
      <c r="Z437" s="2">
        <f>MIN(B437:U437)</f>
        <v>10000</v>
      </c>
      <c r="AA437" s="2">
        <f>MAX(B437:U437)</f>
        <v>11700</v>
      </c>
    </row>
    <row r="438" spans="1:27">
      <c r="A438" s="1" t="s">
        <v>446</v>
      </c>
      <c r="B438" t="s">
        <v>684</v>
      </c>
      <c r="C438" s="2">
        <v>10500</v>
      </c>
      <c r="D438" s="2">
        <v>10675</v>
      </c>
      <c r="E438" t="s">
        <v>684</v>
      </c>
      <c r="F438" s="2">
        <v>10400</v>
      </c>
      <c r="G438" t="s">
        <v>684</v>
      </c>
      <c r="H438" s="2">
        <v>10000</v>
      </c>
      <c r="I438" t="s">
        <v>684</v>
      </c>
      <c r="J438" s="2">
        <v>11000</v>
      </c>
      <c r="K438" t="s">
        <v>684</v>
      </c>
      <c r="L438" t="s">
        <v>684</v>
      </c>
      <c r="M438" s="2">
        <v>10266</v>
      </c>
      <c r="N438" s="2">
        <v>10650</v>
      </c>
      <c r="O438" s="2">
        <v>10700</v>
      </c>
      <c r="P438" s="2">
        <v>10200</v>
      </c>
      <c r="Q438" s="2">
        <v>11700</v>
      </c>
      <c r="R438" s="2">
        <v>10700</v>
      </c>
      <c r="S438" t="s">
        <v>684</v>
      </c>
      <c r="T438" t="s">
        <v>684</v>
      </c>
      <c r="U438" s="2">
        <v>10575</v>
      </c>
      <c r="Y438" s="2">
        <f>ROUND(AVERAGE(B438:U438), 0)</f>
        <v>10614</v>
      </c>
      <c r="Z438" s="2">
        <f>MIN(B438:U438)</f>
        <v>10000</v>
      </c>
      <c r="AA438" s="2">
        <f>MAX(B438:U438)</f>
        <v>11700</v>
      </c>
    </row>
    <row r="439" spans="1:27">
      <c r="A439" s="1" t="s">
        <v>447</v>
      </c>
      <c r="B439" t="s">
        <v>684</v>
      </c>
      <c r="C439" s="2">
        <v>10350</v>
      </c>
      <c r="D439" s="2">
        <v>10675</v>
      </c>
      <c r="E439" t="s">
        <v>684</v>
      </c>
      <c r="F439" s="2">
        <v>10250</v>
      </c>
      <c r="G439" t="s">
        <v>684</v>
      </c>
      <c r="H439" s="2">
        <v>10000</v>
      </c>
      <c r="I439" t="s">
        <v>684</v>
      </c>
      <c r="J439" s="2">
        <v>10900</v>
      </c>
      <c r="K439" t="s">
        <v>684</v>
      </c>
      <c r="L439" t="s">
        <v>684</v>
      </c>
      <c r="M439" s="2">
        <v>10190</v>
      </c>
      <c r="N439" s="3">
        <v>10150</v>
      </c>
      <c r="O439" s="2">
        <v>10700</v>
      </c>
      <c r="P439" s="2">
        <v>10200</v>
      </c>
      <c r="Q439" s="2">
        <v>11500</v>
      </c>
      <c r="R439" s="2">
        <v>10600</v>
      </c>
      <c r="S439" t="s">
        <v>684</v>
      </c>
      <c r="T439" t="s">
        <v>684</v>
      </c>
      <c r="U439" s="2">
        <v>10550</v>
      </c>
      <c r="Y439" s="2">
        <f>ROUND(AVERAGE(B439:U439), 0)</f>
        <v>10505</v>
      </c>
      <c r="Z439" s="2">
        <f>MIN(B439:U439)</f>
        <v>10000</v>
      </c>
      <c r="AA439" s="2">
        <f>MAX(B439:U439)</f>
        <v>11500</v>
      </c>
    </row>
    <row r="440" spans="1:27">
      <c r="A440" s="1" t="s">
        <v>448</v>
      </c>
      <c r="B440" t="s">
        <v>684</v>
      </c>
      <c r="C440" s="2">
        <v>10350</v>
      </c>
      <c r="D440" s="2">
        <v>10675</v>
      </c>
      <c r="E440" t="s">
        <v>684</v>
      </c>
      <c r="F440" s="2">
        <v>10000</v>
      </c>
      <c r="G440" t="s">
        <v>684</v>
      </c>
      <c r="H440" s="2">
        <v>10000</v>
      </c>
      <c r="I440" t="s">
        <v>684</v>
      </c>
      <c r="J440" s="2">
        <v>10700</v>
      </c>
      <c r="K440" t="s">
        <v>684</v>
      </c>
      <c r="L440" t="s">
        <v>684</v>
      </c>
      <c r="M440" s="2">
        <v>10126</v>
      </c>
      <c r="N440" s="2">
        <v>10150</v>
      </c>
      <c r="O440" s="2">
        <v>10600</v>
      </c>
      <c r="P440" s="3">
        <v>9650</v>
      </c>
      <c r="Q440" s="2">
        <v>11500</v>
      </c>
      <c r="R440" s="2">
        <v>10500</v>
      </c>
      <c r="S440" t="s">
        <v>684</v>
      </c>
      <c r="T440" t="s">
        <v>684</v>
      </c>
      <c r="U440" s="2">
        <v>10350</v>
      </c>
      <c r="Y440" s="2">
        <f>ROUND(AVERAGE(B440:U440), 0)</f>
        <v>10383</v>
      </c>
      <c r="Z440" s="2">
        <f>MIN(B440:U440)</f>
        <v>9650</v>
      </c>
      <c r="AA440" s="2">
        <f>MAX(B440:U440)</f>
        <v>11500</v>
      </c>
    </row>
    <row r="441" spans="1:27">
      <c r="A441" s="1" t="s">
        <v>449</v>
      </c>
      <c r="B441" t="s">
        <v>684</v>
      </c>
      <c r="C441" s="2">
        <v>10350</v>
      </c>
      <c r="D441" s="2">
        <v>10650</v>
      </c>
      <c r="E441" t="s">
        <v>684</v>
      </c>
      <c r="F441" s="2">
        <v>9900</v>
      </c>
      <c r="G441" t="s">
        <v>684</v>
      </c>
      <c r="H441" s="2">
        <v>9900</v>
      </c>
      <c r="I441" t="s">
        <v>684</v>
      </c>
      <c r="J441" s="2">
        <v>10500</v>
      </c>
      <c r="K441" t="s">
        <v>684</v>
      </c>
      <c r="L441" t="s">
        <v>684</v>
      </c>
      <c r="M441" s="2">
        <v>9960</v>
      </c>
      <c r="N441" s="2">
        <v>10150</v>
      </c>
      <c r="O441" s="2">
        <v>10500</v>
      </c>
      <c r="P441" s="2">
        <v>9650</v>
      </c>
      <c r="Q441" s="2">
        <v>11200</v>
      </c>
      <c r="R441" s="2">
        <v>10450</v>
      </c>
      <c r="S441" t="s">
        <v>684</v>
      </c>
      <c r="T441" t="s">
        <v>684</v>
      </c>
      <c r="U441" s="2">
        <v>10250</v>
      </c>
      <c r="Y441" s="2">
        <f>ROUND(AVERAGE(B441:U441), 0)</f>
        <v>10288</v>
      </c>
      <c r="Z441" s="2">
        <f>MIN(B441:U441)</f>
        <v>9650</v>
      </c>
      <c r="AA441" s="2">
        <f>MAX(B441:U441)</f>
        <v>11200</v>
      </c>
    </row>
    <row r="442" spans="1:27">
      <c r="A442" s="1" t="s">
        <v>450</v>
      </c>
      <c r="B442" t="s">
        <v>684</v>
      </c>
      <c r="C442" s="2">
        <v>10350</v>
      </c>
      <c r="D442" s="2">
        <v>10600</v>
      </c>
      <c r="E442" t="s">
        <v>684</v>
      </c>
      <c r="F442" s="2">
        <v>9900</v>
      </c>
      <c r="G442" t="s">
        <v>684</v>
      </c>
      <c r="H442" s="2">
        <v>9900</v>
      </c>
      <c r="I442" t="s">
        <v>684</v>
      </c>
      <c r="J442" s="2">
        <v>10400</v>
      </c>
      <c r="K442" t="s">
        <v>684</v>
      </c>
      <c r="L442" t="s">
        <v>684</v>
      </c>
      <c r="M442" s="2">
        <v>9787</v>
      </c>
      <c r="N442" s="2">
        <v>10150</v>
      </c>
      <c r="O442" s="2">
        <v>10350</v>
      </c>
      <c r="P442" s="2">
        <v>9550</v>
      </c>
      <c r="Q442" s="2">
        <v>11000</v>
      </c>
      <c r="R442" s="2">
        <v>10300</v>
      </c>
      <c r="S442" t="s">
        <v>684</v>
      </c>
      <c r="T442" t="s">
        <v>684</v>
      </c>
      <c r="U442" s="2">
        <v>10250</v>
      </c>
      <c r="Y442" s="2">
        <f>ROUND(AVERAGE(B442:U442), 0)</f>
        <v>10211</v>
      </c>
      <c r="Z442" s="2">
        <f>MIN(B442:U442)</f>
        <v>9550</v>
      </c>
      <c r="AA442" s="2">
        <f>MAX(B442:U442)</f>
        <v>11000</v>
      </c>
    </row>
    <row r="443" spans="1:27">
      <c r="A443" s="1" t="s">
        <v>451</v>
      </c>
      <c r="B443" t="s">
        <v>684</v>
      </c>
      <c r="C443" s="2">
        <v>10200</v>
      </c>
      <c r="D443" s="2">
        <v>10500</v>
      </c>
      <c r="E443" t="s">
        <v>684</v>
      </c>
      <c r="F443" s="2">
        <v>9850</v>
      </c>
      <c r="G443" t="s">
        <v>684</v>
      </c>
      <c r="H443" s="2">
        <v>9900</v>
      </c>
      <c r="I443" t="s">
        <v>684</v>
      </c>
      <c r="J443" s="2">
        <v>10300</v>
      </c>
      <c r="K443" t="s">
        <v>684</v>
      </c>
      <c r="L443" t="s">
        <v>684</v>
      </c>
      <c r="M443" s="2">
        <v>9750</v>
      </c>
      <c r="N443" s="2">
        <v>10150</v>
      </c>
      <c r="O443" s="2">
        <v>10350</v>
      </c>
      <c r="P443" s="2">
        <v>9500</v>
      </c>
      <c r="Q443" s="2">
        <v>11000</v>
      </c>
      <c r="R443" s="2">
        <v>10250</v>
      </c>
      <c r="S443" t="s">
        <v>684</v>
      </c>
      <c r="T443" t="s">
        <v>684</v>
      </c>
      <c r="U443" s="2">
        <v>10250</v>
      </c>
      <c r="Y443" s="2">
        <f>ROUND(AVERAGE(B443:U443), 0)</f>
        <v>10167</v>
      </c>
      <c r="Z443" s="2">
        <f>MIN(B443:U443)</f>
        <v>9500</v>
      </c>
      <c r="AA443" s="2">
        <f>MAX(B443:U443)</f>
        <v>11000</v>
      </c>
    </row>
    <row r="444" spans="1:27">
      <c r="A444" s="1" t="s">
        <v>452</v>
      </c>
      <c r="B444" t="s">
        <v>684</v>
      </c>
      <c r="C444" s="2">
        <v>10200</v>
      </c>
      <c r="D444" s="2">
        <v>10500</v>
      </c>
      <c r="E444" t="s">
        <v>684</v>
      </c>
      <c r="F444" s="2">
        <v>9900</v>
      </c>
      <c r="G444" t="s">
        <v>684</v>
      </c>
      <c r="H444" s="2">
        <v>9900</v>
      </c>
      <c r="I444" t="s">
        <v>684</v>
      </c>
      <c r="J444" s="2">
        <v>10300</v>
      </c>
      <c r="K444" t="s">
        <v>684</v>
      </c>
      <c r="L444" t="s">
        <v>684</v>
      </c>
      <c r="M444" s="2">
        <v>9750</v>
      </c>
      <c r="N444" s="2">
        <v>10100</v>
      </c>
      <c r="O444" s="2">
        <v>10300</v>
      </c>
      <c r="P444" s="2">
        <v>9500</v>
      </c>
      <c r="Q444" s="2">
        <v>11000</v>
      </c>
      <c r="R444" s="2">
        <v>10150</v>
      </c>
      <c r="S444" t="s">
        <v>684</v>
      </c>
      <c r="T444" t="s">
        <v>684</v>
      </c>
      <c r="U444" s="2">
        <v>10200</v>
      </c>
      <c r="Y444" s="2">
        <f>ROUND(AVERAGE(B444:U444), 0)</f>
        <v>10150</v>
      </c>
      <c r="Z444" s="2">
        <f>MIN(B444:U444)</f>
        <v>9500</v>
      </c>
      <c r="AA444" s="2">
        <f>MAX(B444:U444)</f>
        <v>11000</v>
      </c>
    </row>
    <row r="445" spans="1:27">
      <c r="A445" s="1" t="s">
        <v>453</v>
      </c>
      <c r="B445" t="s">
        <v>684</v>
      </c>
      <c r="C445" s="2">
        <v>10200</v>
      </c>
      <c r="D445" s="2">
        <v>10250</v>
      </c>
      <c r="E445" t="s">
        <v>684</v>
      </c>
      <c r="F445" s="2">
        <v>9850</v>
      </c>
      <c r="G445" t="s">
        <v>684</v>
      </c>
      <c r="H445" s="2">
        <v>9900</v>
      </c>
      <c r="I445" t="s">
        <v>684</v>
      </c>
      <c r="J445" s="2">
        <v>10300</v>
      </c>
      <c r="K445" t="s">
        <v>684</v>
      </c>
      <c r="L445" t="s">
        <v>684</v>
      </c>
      <c r="M445" s="2">
        <v>9750</v>
      </c>
      <c r="N445" s="2">
        <v>10100</v>
      </c>
      <c r="O445" s="2">
        <v>10200</v>
      </c>
      <c r="P445" s="2">
        <v>9400</v>
      </c>
      <c r="Q445" s="2">
        <v>10750</v>
      </c>
      <c r="R445" s="2">
        <v>10150</v>
      </c>
      <c r="S445" t="s">
        <v>684</v>
      </c>
      <c r="T445" t="s">
        <v>684</v>
      </c>
      <c r="U445" s="2">
        <v>10075</v>
      </c>
      <c r="Y445" s="2">
        <f>ROUND(AVERAGE(B445:U445), 0)</f>
        <v>10077</v>
      </c>
      <c r="Z445" s="2">
        <f>MIN(B445:U445)</f>
        <v>9400</v>
      </c>
      <c r="AA445" s="2">
        <f>MAX(B445:U445)</f>
        <v>10750</v>
      </c>
    </row>
    <row r="446" spans="1:27">
      <c r="A446" s="1" t="s">
        <v>454</v>
      </c>
      <c r="B446" t="s">
        <v>684</v>
      </c>
      <c r="C446" s="2">
        <v>10200</v>
      </c>
      <c r="D446" s="2">
        <v>10250</v>
      </c>
      <c r="E446" t="s">
        <v>684</v>
      </c>
      <c r="F446" s="2">
        <v>9900</v>
      </c>
      <c r="G446" t="s">
        <v>684</v>
      </c>
      <c r="H446" s="2">
        <v>9900</v>
      </c>
      <c r="I446" t="s">
        <v>684</v>
      </c>
      <c r="J446" s="2">
        <v>10200</v>
      </c>
      <c r="K446" t="s">
        <v>684</v>
      </c>
      <c r="L446" t="s">
        <v>684</v>
      </c>
      <c r="M446" s="2">
        <v>9950</v>
      </c>
      <c r="N446" s="2">
        <v>10100</v>
      </c>
      <c r="O446" s="2">
        <v>10200</v>
      </c>
      <c r="P446" s="2">
        <v>9400</v>
      </c>
      <c r="Q446" s="2">
        <v>10500</v>
      </c>
      <c r="R446" s="2">
        <v>10000</v>
      </c>
      <c r="S446" t="s">
        <v>684</v>
      </c>
      <c r="T446" t="s">
        <v>684</v>
      </c>
      <c r="U446" s="2">
        <v>10000</v>
      </c>
      <c r="Y446" s="2">
        <f>ROUND(AVERAGE(B446:U446), 0)</f>
        <v>10050</v>
      </c>
      <c r="Z446" s="2">
        <f>MIN(B446:U446)</f>
        <v>9400</v>
      </c>
      <c r="AA446" s="2">
        <f>MAX(B446:U446)</f>
        <v>10500</v>
      </c>
    </row>
    <row r="447" spans="1:27">
      <c r="A447" s="1" t="s">
        <v>455</v>
      </c>
      <c r="B447" t="s">
        <v>684</v>
      </c>
      <c r="C447" s="2">
        <v>10200</v>
      </c>
      <c r="D447" s="2">
        <v>10125</v>
      </c>
      <c r="E447" t="s">
        <v>684</v>
      </c>
      <c r="F447" s="2">
        <v>9800</v>
      </c>
      <c r="G447" t="s">
        <v>684</v>
      </c>
      <c r="H447" s="2">
        <v>9900</v>
      </c>
      <c r="I447" t="s">
        <v>684</v>
      </c>
      <c r="J447" s="2">
        <v>10150</v>
      </c>
      <c r="K447" t="s">
        <v>684</v>
      </c>
      <c r="L447" t="s">
        <v>684</v>
      </c>
      <c r="M447" s="2">
        <v>9950</v>
      </c>
      <c r="N447" s="2">
        <v>10050</v>
      </c>
      <c r="O447" s="2">
        <v>10100</v>
      </c>
      <c r="P447" s="2">
        <v>9150</v>
      </c>
      <c r="Q447" s="2">
        <v>10500</v>
      </c>
      <c r="R447" s="2">
        <v>9950</v>
      </c>
      <c r="S447" t="s">
        <v>684</v>
      </c>
      <c r="T447" t="s">
        <v>684</v>
      </c>
      <c r="U447" s="2">
        <v>9975</v>
      </c>
      <c r="Y447" s="2">
        <f>ROUND(AVERAGE(B447:U447), 0)</f>
        <v>9988</v>
      </c>
      <c r="Z447" s="2">
        <f>MIN(B447:U447)</f>
        <v>9150</v>
      </c>
      <c r="AA447" s="2">
        <f>MAX(B447:U447)</f>
        <v>10500</v>
      </c>
    </row>
    <row r="448" spans="1:27">
      <c r="A448" s="1" t="s">
        <v>456</v>
      </c>
      <c r="B448" t="s">
        <v>684</v>
      </c>
      <c r="C448" s="2">
        <v>10200</v>
      </c>
      <c r="D448" s="2">
        <v>10125</v>
      </c>
      <c r="E448" t="s">
        <v>684</v>
      </c>
      <c r="F448" s="2">
        <v>9750</v>
      </c>
      <c r="G448" t="s">
        <v>684</v>
      </c>
      <c r="H448" s="2">
        <v>9700</v>
      </c>
      <c r="I448" t="s">
        <v>684</v>
      </c>
      <c r="J448" s="2">
        <v>10100</v>
      </c>
      <c r="K448" t="s">
        <v>684</v>
      </c>
      <c r="L448" t="s">
        <v>684</v>
      </c>
      <c r="M448" s="2">
        <v>9900</v>
      </c>
      <c r="N448" s="2">
        <v>9950</v>
      </c>
      <c r="O448" s="2">
        <v>9900</v>
      </c>
      <c r="P448" s="2">
        <v>9150</v>
      </c>
      <c r="Q448" s="2">
        <v>10500</v>
      </c>
      <c r="R448" s="2">
        <v>9950</v>
      </c>
      <c r="S448" t="s">
        <v>684</v>
      </c>
      <c r="T448" t="s">
        <v>684</v>
      </c>
      <c r="U448" s="2">
        <v>9950</v>
      </c>
      <c r="Y448" s="2">
        <f>ROUND(AVERAGE(B448:U448), 0)</f>
        <v>9931</v>
      </c>
      <c r="Z448" s="2">
        <f>MIN(B448:U448)</f>
        <v>9150</v>
      </c>
      <c r="AA448" s="2">
        <f>MAX(B448:U448)</f>
        <v>10500</v>
      </c>
    </row>
    <row r="449" spans="1:27">
      <c r="A449" s="1" t="s">
        <v>457</v>
      </c>
      <c r="B449" t="s">
        <v>684</v>
      </c>
      <c r="C449" s="2">
        <v>10000</v>
      </c>
      <c r="D449" s="2">
        <v>9750</v>
      </c>
      <c r="E449" t="s">
        <v>684</v>
      </c>
      <c r="F449" s="2">
        <v>9600</v>
      </c>
      <c r="G449" t="s">
        <v>684</v>
      </c>
      <c r="H449" s="2">
        <v>9700</v>
      </c>
      <c r="I449" t="s">
        <v>684</v>
      </c>
      <c r="J449" s="2">
        <v>10000</v>
      </c>
      <c r="K449" t="s">
        <v>684</v>
      </c>
      <c r="L449" t="s">
        <v>684</v>
      </c>
      <c r="M449" s="2">
        <v>9900</v>
      </c>
      <c r="N449" s="2">
        <v>9600</v>
      </c>
      <c r="O449" s="2">
        <v>9850</v>
      </c>
      <c r="P449" s="2">
        <v>9150</v>
      </c>
      <c r="Q449" s="2">
        <v>10500</v>
      </c>
      <c r="R449" s="2">
        <v>9900</v>
      </c>
      <c r="S449" t="s">
        <v>684</v>
      </c>
      <c r="T449" t="s">
        <v>684</v>
      </c>
      <c r="U449" s="2">
        <v>9875</v>
      </c>
      <c r="Y449" s="2">
        <f>ROUND(AVERAGE(B449:U449), 0)</f>
        <v>9819</v>
      </c>
      <c r="Z449" s="2">
        <f>MIN(B449:U449)</f>
        <v>9150</v>
      </c>
      <c r="AA449" s="2">
        <f>MAX(B449:U449)</f>
        <v>10500</v>
      </c>
    </row>
    <row r="450" spans="1:27">
      <c r="A450" s="1" t="s">
        <v>458</v>
      </c>
      <c r="B450" t="s">
        <v>684</v>
      </c>
      <c r="C450" s="2">
        <v>10000</v>
      </c>
      <c r="D450" s="2">
        <v>9750</v>
      </c>
      <c r="E450" t="s">
        <v>684</v>
      </c>
      <c r="F450" s="2">
        <v>9500</v>
      </c>
      <c r="G450" t="s">
        <v>684</v>
      </c>
      <c r="H450" s="2">
        <v>9700</v>
      </c>
      <c r="I450" t="s">
        <v>684</v>
      </c>
      <c r="J450" s="2">
        <v>9900</v>
      </c>
      <c r="K450" t="s">
        <v>684</v>
      </c>
      <c r="L450" t="s">
        <v>684</v>
      </c>
      <c r="M450" s="2">
        <v>10200</v>
      </c>
      <c r="N450" s="2">
        <v>9600</v>
      </c>
      <c r="O450" s="2">
        <v>9800</v>
      </c>
      <c r="P450" s="2">
        <v>9150</v>
      </c>
      <c r="Q450" s="2">
        <v>10550</v>
      </c>
      <c r="R450" s="2">
        <v>9800</v>
      </c>
      <c r="S450" t="s">
        <v>684</v>
      </c>
      <c r="T450" t="s">
        <v>684</v>
      </c>
      <c r="U450" s="2">
        <v>9800</v>
      </c>
      <c r="Y450" s="2">
        <f>ROUND(AVERAGE(B450:U450), 0)</f>
        <v>9813</v>
      </c>
      <c r="Z450" s="2">
        <f>MIN(B450:U450)</f>
        <v>9150</v>
      </c>
      <c r="AA450" s="2">
        <f>MAX(B450:U450)</f>
        <v>10550</v>
      </c>
    </row>
    <row r="451" spans="1:27">
      <c r="A451" s="1" t="s">
        <v>459</v>
      </c>
      <c r="B451" t="s">
        <v>684</v>
      </c>
      <c r="C451" s="2">
        <v>10000</v>
      </c>
      <c r="D451" s="2">
        <v>9750</v>
      </c>
      <c r="E451" t="s">
        <v>684</v>
      </c>
      <c r="F451" s="2">
        <v>9450</v>
      </c>
      <c r="G451" t="s">
        <v>684</v>
      </c>
      <c r="H451" s="2">
        <v>9600</v>
      </c>
      <c r="I451" t="s">
        <v>684</v>
      </c>
      <c r="J451" s="2">
        <v>9900</v>
      </c>
      <c r="K451" t="s">
        <v>684</v>
      </c>
      <c r="L451" t="s">
        <v>684</v>
      </c>
      <c r="M451" s="2">
        <v>10033</v>
      </c>
      <c r="N451" s="2">
        <v>9600</v>
      </c>
      <c r="O451" s="2">
        <v>9750</v>
      </c>
      <c r="P451" s="2">
        <v>9050</v>
      </c>
      <c r="Q451" s="2">
        <v>10550</v>
      </c>
      <c r="R451" s="2">
        <v>9800</v>
      </c>
      <c r="S451" t="s">
        <v>684</v>
      </c>
      <c r="T451" t="s">
        <v>684</v>
      </c>
      <c r="U451" s="2">
        <v>9750</v>
      </c>
      <c r="Y451" s="2">
        <f>ROUND(AVERAGE(B451:U451), 0)</f>
        <v>9769</v>
      </c>
      <c r="Z451" s="2">
        <f>MIN(B451:U451)</f>
        <v>9050</v>
      </c>
      <c r="AA451" s="2">
        <f>MAX(B451:U451)</f>
        <v>10550</v>
      </c>
    </row>
    <row r="452" spans="1:27">
      <c r="A452" s="1" t="s">
        <v>460</v>
      </c>
      <c r="B452" t="s">
        <v>684</v>
      </c>
      <c r="C452" s="2">
        <v>10000</v>
      </c>
      <c r="D452" s="2">
        <v>9750</v>
      </c>
      <c r="E452" t="s">
        <v>684</v>
      </c>
      <c r="F452" s="2">
        <v>9400</v>
      </c>
      <c r="G452" t="s">
        <v>684</v>
      </c>
      <c r="H452" s="2">
        <v>9600</v>
      </c>
      <c r="I452" t="s">
        <v>684</v>
      </c>
      <c r="J452" s="2">
        <v>9900</v>
      </c>
      <c r="K452" t="s">
        <v>684</v>
      </c>
      <c r="L452" t="s">
        <v>684</v>
      </c>
      <c r="M452" s="2">
        <v>10000</v>
      </c>
      <c r="N452" s="2">
        <v>9500</v>
      </c>
      <c r="O452" s="2">
        <v>9750</v>
      </c>
      <c r="P452" s="2">
        <v>9050</v>
      </c>
      <c r="Q452" s="2">
        <v>10550</v>
      </c>
      <c r="R452" s="2">
        <v>9800</v>
      </c>
      <c r="S452" t="s">
        <v>684</v>
      </c>
      <c r="T452" t="s">
        <v>684</v>
      </c>
      <c r="U452" s="2">
        <v>9700</v>
      </c>
      <c r="Y452" s="2">
        <f>ROUND(AVERAGE(B452:U452), 0)</f>
        <v>9750</v>
      </c>
      <c r="Z452" s="2">
        <f>MIN(B452:U452)</f>
        <v>9050</v>
      </c>
      <c r="AA452" s="2">
        <f>MAX(B452:U452)</f>
        <v>10550</v>
      </c>
    </row>
    <row r="453" spans="1:27">
      <c r="A453" s="1" t="s">
        <v>461</v>
      </c>
      <c r="B453" t="s">
        <v>684</v>
      </c>
      <c r="C453" s="2">
        <v>9900</v>
      </c>
      <c r="D453" s="2">
        <v>9750</v>
      </c>
      <c r="E453" t="s">
        <v>684</v>
      </c>
      <c r="F453" s="2">
        <v>9250</v>
      </c>
      <c r="G453" t="s">
        <v>684</v>
      </c>
      <c r="H453" s="2">
        <v>9600</v>
      </c>
      <c r="I453" t="s">
        <v>684</v>
      </c>
      <c r="J453" s="2">
        <v>9900</v>
      </c>
      <c r="K453" t="s">
        <v>684</v>
      </c>
      <c r="L453" t="s">
        <v>684</v>
      </c>
      <c r="M453" s="2">
        <v>9680</v>
      </c>
      <c r="N453" s="2">
        <v>9400</v>
      </c>
      <c r="O453" s="2">
        <v>9750</v>
      </c>
      <c r="P453" s="2">
        <v>8950</v>
      </c>
      <c r="Q453" s="2">
        <v>10550</v>
      </c>
      <c r="R453" s="2">
        <v>9850</v>
      </c>
      <c r="S453" t="s">
        <v>684</v>
      </c>
      <c r="T453" t="s">
        <v>684</v>
      </c>
      <c r="U453" s="2">
        <v>9675</v>
      </c>
      <c r="Y453" s="2">
        <f>ROUND(AVERAGE(B453:U453), 0)</f>
        <v>9688</v>
      </c>
      <c r="Z453" s="2">
        <f>MIN(B453:U453)</f>
        <v>8950</v>
      </c>
      <c r="AA453" s="2">
        <f>MAX(B453:U453)</f>
        <v>10550</v>
      </c>
    </row>
    <row r="454" spans="1:27">
      <c r="A454" s="1" t="s">
        <v>462</v>
      </c>
      <c r="B454" t="s">
        <v>684</v>
      </c>
      <c r="C454" s="2">
        <v>9900</v>
      </c>
      <c r="D454" s="2">
        <v>9750</v>
      </c>
      <c r="E454" t="s">
        <v>684</v>
      </c>
      <c r="F454" s="2">
        <v>9150</v>
      </c>
      <c r="G454" t="s">
        <v>684</v>
      </c>
      <c r="H454" s="2">
        <v>9600</v>
      </c>
      <c r="I454" t="s">
        <v>684</v>
      </c>
      <c r="J454" s="2">
        <v>9800</v>
      </c>
      <c r="K454" t="s">
        <v>684</v>
      </c>
      <c r="L454" t="s">
        <v>684</v>
      </c>
      <c r="M454" s="2">
        <v>9680</v>
      </c>
      <c r="N454" s="2">
        <v>9400</v>
      </c>
      <c r="O454" s="2">
        <v>9750</v>
      </c>
      <c r="P454" s="2">
        <v>8950</v>
      </c>
      <c r="Q454" s="2">
        <v>10550</v>
      </c>
      <c r="R454" s="2">
        <v>9850</v>
      </c>
      <c r="S454" t="s">
        <v>684</v>
      </c>
      <c r="T454" t="s">
        <v>684</v>
      </c>
      <c r="U454" s="2">
        <v>9600</v>
      </c>
      <c r="Y454" s="2">
        <f>ROUND(AVERAGE(B454:U454), 0)</f>
        <v>9665</v>
      </c>
      <c r="Z454" s="2">
        <f>MIN(B454:U454)</f>
        <v>8950</v>
      </c>
      <c r="AA454" s="2">
        <f>MAX(B454:U454)</f>
        <v>10550</v>
      </c>
    </row>
    <row r="455" spans="1:27">
      <c r="A455" s="1" t="s">
        <v>463</v>
      </c>
      <c r="B455" t="s">
        <v>684</v>
      </c>
      <c r="C455" s="2">
        <v>9900</v>
      </c>
      <c r="D455" s="2">
        <v>9750</v>
      </c>
      <c r="E455" t="s">
        <v>684</v>
      </c>
      <c r="F455" s="2">
        <v>9150</v>
      </c>
      <c r="G455" t="s">
        <v>684</v>
      </c>
      <c r="H455" s="2">
        <v>9600</v>
      </c>
      <c r="I455" t="s">
        <v>684</v>
      </c>
      <c r="J455" s="2">
        <v>9800</v>
      </c>
      <c r="K455" t="s">
        <v>684</v>
      </c>
      <c r="L455" t="s">
        <v>684</v>
      </c>
      <c r="M455" s="2">
        <v>9800</v>
      </c>
      <c r="N455" s="2">
        <v>9400</v>
      </c>
      <c r="O455" s="2">
        <v>9700</v>
      </c>
      <c r="P455" s="2">
        <v>8850</v>
      </c>
      <c r="Q455" s="2">
        <v>10500</v>
      </c>
      <c r="R455" s="2">
        <v>9800</v>
      </c>
      <c r="S455" t="s">
        <v>684</v>
      </c>
      <c r="T455" t="s">
        <v>684</v>
      </c>
      <c r="U455" s="2">
        <v>9600</v>
      </c>
      <c r="Y455" s="2">
        <f>ROUND(AVERAGE(B455:U455), 0)</f>
        <v>9654</v>
      </c>
      <c r="Z455" s="2">
        <f>MIN(B455:U455)</f>
        <v>8850</v>
      </c>
      <c r="AA455" s="2">
        <f>MAX(B455:U455)</f>
        <v>10500</v>
      </c>
    </row>
    <row r="456" spans="1:27">
      <c r="A456" s="1" t="s">
        <v>464</v>
      </c>
      <c r="B456" t="s">
        <v>684</v>
      </c>
      <c r="C456" s="2">
        <v>9900</v>
      </c>
      <c r="D456" s="2">
        <v>9750</v>
      </c>
      <c r="E456" t="s">
        <v>684</v>
      </c>
      <c r="F456" s="2">
        <v>9000</v>
      </c>
      <c r="G456" t="s">
        <v>684</v>
      </c>
      <c r="H456" s="2">
        <v>9500</v>
      </c>
      <c r="I456" t="s">
        <v>684</v>
      </c>
      <c r="J456" s="2">
        <v>9800</v>
      </c>
      <c r="K456" t="s">
        <v>684</v>
      </c>
      <c r="L456" t="s">
        <v>684</v>
      </c>
      <c r="M456" s="2">
        <v>9690</v>
      </c>
      <c r="N456" s="2">
        <v>9400</v>
      </c>
      <c r="O456" s="2">
        <v>9650</v>
      </c>
      <c r="P456" s="2">
        <v>8850</v>
      </c>
      <c r="Q456" s="2">
        <v>10500</v>
      </c>
      <c r="R456" s="2">
        <v>9750</v>
      </c>
      <c r="S456" t="s">
        <v>684</v>
      </c>
      <c r="T456" t="s">
        <v>684</v>
      </c>
      <c r="U456" s="2">
        <v>9600</v>
      </c>
      <c r="Y456" s="2">
        <f>ROUND(AVERAGE(B456:U456), 0)</f>
        <v>9616</v>
      </c>
      <c r="Z456" s="2">
        <f>MIN(B456:U456)</f>
        <v>8850</v>
      </c>
      <c r="AA456" s="2">
        <f>MAX(B456:U456)</f>
        <v>10500</v>
      </c>
    </row>
    <row r="457" spans="1:27">
      <c r="A457" s="1" t="s">
        <v>465</v>
      </c>
      <c r="B457" t="s">
        <v>684</v>
      </c>
      <c r="C457" s="2">
        <v>9900</v>
      </c>
      <c r="D457" s="2">
        <v>9750</v>
      </c>
      <c r="E457" t="s">
        <v>684</v>
      </c>
      <c r="F457" s="2">
        <v>8950</v>
      </c>
      <c r="G457" t="s">
        <v>684</v>
      </c>
      <c r="H457" s="2">
        <v>9500</v>
      </c>
      <c r="I457" t="s">
        <v>684</v>
      </c>
      <c r="J457" s="2">
        <v>9700</v>
      </c>
      <c r="K457" t="s">
        <v>684</v>
      </c>
      <c r="L457" t="s">
        <v>684</v>
      </c>
      <c r="M457" s="2">
        <v>9586</v>
      </c>
      <c r="N457" s="2">
        <v>9400</v>
      </c>
      <c r="O457" s="2">
        <v>9550</v>
      </c>
      <c r="P457" s="2">
        <v>8800</v>
      </c>
      <c r="Q457" s="2">
        <v>10500</v>
      </c>
      <c r="R457" s="2">
        <v>9500</v>
      </c>
      <c r="S457" t="s">
        <v>684</v>
      </c>
      <c r="T457" t="s">
        <v>684</v>
      </c>
      <c r="U457" s="2">
        <v>9500</v>
      </c>
      <c r="Y457" s="2">
        <f>ROUND(AVERAGE(B457:U457), 0)</f>
        <v>9553</v>
      </c>
      <c r="Z457" s="2">
        <f>MIN(B457:U457)</f>
        <v>8800</v>
      </c>
      <c r="AA457" s="2">
        <f>MAX(B457:U457)</f>
        <v>10500</v>
      </c>
    </row>
    <row r="458" spans="1:27">
      <c r="A458" s="1" t="s">
        <v>466</v>
      </c>
      <c r="B458" t="s">
        <v>684</v>
      </c>
      <c r="C458" s="2">
        <v>9900</v>
      </c>
      <c r="D458" s="2">
        <v>9750</v>
      </c>
      <c r="E458" t="s">
        <v>684</v>
      </c>
      <c r="F458" s="2">
        <v>8800</v>
      </c>
      <c r="G458" t="s">
        <v>684</v>
      </c>
      <c r="H458" s="2">
        <v>9500</v>
      </c>
      <c r="I458" t="s">
        <v>684</v>
      </c>
      <c r="J458" s="2">
        <v>9600</v>
      </c>
      <c r="K458" t="s">
        <v>684</v>
      </c>
      <c r="L458" t="s">
        <v>684</v>
      </c>
      <c r="M458" s="2">
        <v>9567</v>
      </c>
      <c r="N458" s="2">
        <v>9400</v>
      </c>
      <c r="O458" s="2">
        <v>9500</v>
      </c>
      <c r="P458" s="2">
        <v>8800</v>
      </c>
      <c r="Q458" s="2">
        <v>10500</v>
      </c>
      <c r="R458" s="3">
        <v>9000</v>
      </c>
      <c r="S458" t="s">
        <v>684</v>
      </c>
      <c r="T458" t="s">
        <v>684</v>
      </c>
      <c r="U458" s="2">
        <v>9500</v>
      </c>
      <c r="Y458" s="2">
        <f>ROUND(AVERAGE(B458:U458), 0)</f>
        <v>9485</v>
      </c>
      <c r="Z458" s="2">
        <f>MIN(B458:U458)</f>
        <v>8800</v>
      </c>
      <c r="AA458" s="2">
        <f>MAX(B458:U458)</f>
        <v>10500</v>
      </c>
    </row>
    <row r="459" spans="1:27">
      <c r="A459" s="1" t="s">
        <v>467</v>
      </c>
      <c r="B459" t="s">
        <v>684</v>
      </c>
      <c r="C459" s="2">
        <v>9800</v>
      </c>
      <c r="D459" s="2">
        <v>9750</v>
      </c>
      <c r="E459" t="s">
        <v>684</v>
      </c>
      <c r="F459" s="2">
        <v>8800</v>
      </c>
      <c r="G459" t="s">
        <v>684</v>
      </c>
      <c r="H459" s="2">
        <v>9400</v>
      </c>
      <c r="I459" t="s">
        <v>684</v>
      </c>
      <c r="J459" s="2">
        <v>9500</v>
      </c>
      <c r="K459" t="s">
        <v>684</v>
      </c>
      <c r="L459" t="s">
        <v>684</v>
      </c>
      <c r="M459" s="2">
        <v>9143</v>
      </c>
      <c r="N459" s="2">
        <v>9300</v>
      </c>
      <c r="O459" s="2">
        <v>9500</v>
      </c>
      <c r="P459" s="2">
        <v>8700</v>
      </c>
      <c r="Q459" s="2">
        <v>10500</v>
      </c>
      <c r="R459" s="2">
        <v>9000</v>
      </c>
      <c r="S459" t="s">
        <v>684</v>
      </c>
      <c r="T459" t="s">
        <v>684</v>
      </c>
      <c r="U459" s="2">
        <v>9400</v>
      </c>
      <c r="Y459" s="2">
        <f>ROUND(AVERAGE(B459:U459), 0)</f>
        <v>9399</v>
      </c>
      <c r="Z459" s="2">
        <f>MIN(B459:U459)</f>
        <v>8700</v>
      </c>
      <c r="AA459" s="2">
        <f>MAX(B459:U459)</f>
        <v>10500</v>
      </c>
    </row>
    <row r="460" spans="1:27">
      <c r="A460" s="1" t="s">
        <v>468</v>
      </c>
      <c r="B460" t="s">
        <v>684</v>
      </c>
      <c r="C460" s="2">
        <v>9600</v>
      </c>
      <c r="D460" s="3">
        <v>9250</v>
      </c>
      <c r="E460" t="s">
        <v>684</v>
      </c>
      <c r="F460" s="2">
        <v>9000</v>
      </c>
      <c r="G460" t="s">
        <v>684</v>
      </c>
      <c r="H460" s="2">
        <v>9300</v>
      </c>
      <c r="I460" t="s">
        <v>684</v>
      </c>
      <c r="J460" s="2">
        <v>9400</v>
      </c>
      <c r="K460" t="s">
        <v>684</v>
      </c>
      <c r="L460" t="s">
        <v>684</v>
      </c>
      <c r="M460" s="2">
        <v>9421</v>
      </c>
      <c r="N460" s="2">
        <v>9300</v>
      </c>
      <c r="O460" s="2">
        <v>9500</v>
      </c>
      <c r="P460" s="2">
        <v>8700</v>
      </c>
      <c r="Q460" s="3">
        <v>10000</v>
      </c>
      <c r="R460" s="3">
        <v>8500</v>
      </c>
      <c r="S460" t="s">
        <v>684</v>
      </c>
      <c r="T460" t="s">
        <v>684</v>
      </c>
      <c r="U460" s="2">
        <v>9350</v>
      </c>
      <c r="Y460" s="2">
        <f>ROUND(AVERAGE(B460:U460), 0)</f>
        <v>9277</v>
      </c>
      <c r="Z460" s="2">
        <f>MIN(B460:U460)</f>
        <v>8500</v>
      </c>
      <c r="AA460" s="2">
        <f>MAX(B460:U460)</f>
        <v>10000</v>
      </c>
    </row>
    <row r="461" spans="1:27">
      <c r="A461" s="1" t="s">
        <v>469</v>
      </c>
      <c r="B461" t="s">
        <v>684</v>
      </c>
      <c r="C461" s="2">
        <v>9400</v>
      </c>
      <c r="D461" s="2">
        <v>9250</v>
      </c>
      <c r="E461" t="s">
        <v>684</v>
      </c>
      <c r="F461" s="2">
        <v>8950</v>
      </c>
      <c r="G461" t="s">
        <v>684</v>
      </c>
      <c r="H461" s="2">
        <v>9250</v>
      </c>
      <c r="I461" t="s">
        <v>684</v>
      </c>
      <c r="J461" s="2">
        <v>9300</v>
      </c>
      <c r="K461" t="s">
        <v>684</v>
      </c>
      <c r="L461" t="s">
        <v>684</v>
      </c>
      <c r="M461" s="3">
        <v>8927</v>
      </c>
      <c r="N461" s="2">
        <v>9250</v>
      </c>
      <c r="O461" s="2">
        <v>9200</v>
      </c>
      <c r="P461" s="2">
        <v>8500</v>
      </c>
      <c r="Q461" s="2">
        <v>10000</v>
      </c>
      <c r="R461" s="2">
        <v>8500</v>
      </c>
      <c r="S461" t="s">
        <v>684</v>
      </c>
      <c r="T461" t="s">
        <v>684</v>
      </c>
      <c r="U461" s="2">
        <v>9225</v>
      </c>
      <c r="Y461" s="2">
        <f>ROUND(AVERAGE(B461:U461), 0)</f>
        <v>9146</v>
      </c>
      <c r="Z461" s="2">
        <f>MIN(B461:U461)</f>
        <v>8500</v>
      </c>
      <c r="AA461" s="2">
        <f>MAX(B461:U461)</f>
        <v>10000</v>
      </c>
    </row>
    <row r="462" spans="1:27">
      <c r="A462" s="1" t="s">
        <v>470</v>
      </c>
      <c r="B462" t="s">
        <v>684</v>
      </c>
      <c r="C462" s="2">
        <v>9400</v>
      </c>
      <c r="D462" s="2">
        <v>9250</v>
      </c>
      <c r="E462" t="s">
        <v>684</v>
      </c>
      <c r="F462" s="2">
        <v>8900</v>
      </c>
      <c r="G462" t="s">
        <v>684</v>
      </c>
      <c r="H462" s="2">
        <v>9250</v>
      </c>
      <c r="I462" t="s">
        <v>684</v>
      </c>
      <c r="J462" s="2">
        <v>9100</v>
      </c>
      <c r="K462" t="s">
        <v>684</v>
      </c>
      <c r="L462" t="s">
        <v>684</v>
      </c>
      <c r="M462" s="2">
        <v>8715</v>
      </c>
      <c r="N462" s="2">
        <v>9150</v>
      </c>
      <c r="O462" s="2">
        <v>9100</v>
      </c>
      <c r="P462" s="2">
        <v>8500</v>
      </c>
      <c r="Q462" s="2">
        <v>9900</v>
      </c>
      <c r="R462" s="2">
        <v>8500</v>
      </c>
      <c r="S462" t="s">
        <v>684</v>
      </c>
      <c r="T462" t="s">
        <v>684</v>
      </c>
      <c r="U462" s="2">
        <v>9100</v>
      </c>
      <c r="Y462" s="2">
        <f>ROUND(AVERAGE(B462:U462), 0)</f>
        <v>9072</v>
      </c>
      <c r="Z462" s="2">
        <f>MIN(B462:U462)</f>
        <v>8500</v>
      </c>
      <c r="AA462" s="2">
        <f>MAX(B462:U462)</f>
        <v>9900</v>
      </c>
    </row>
    <row r="463" spans="1:27">
      <c r="A463" s="1" t="s">
        <v>471</v>
      </c>
      <c r="B463" t="s">
        <v>684</v>
      </c>
      <c r="C463" s="2">
        <v>9300</v>
      </c>
      <c r="D463" s="2">
        <v>9250</v>
      </c>
      <c r="E463" t="s">
        <v>684</v>
      </c>
      <c r="F463" s="2">
        <v>8700</v>
      </c>
      <c r="G463" t="s">
        <v>684</v>
      </c>
      <c r="H463" s="2">
        <v>9200</v>
      </c>
      <c r="I463" t="s">
        <v>684</v>
      </c>
      <c r="J463" s="2">
        <v>9000</v>
      </c>
      <c r="K463" t="s">
        <v>684</v>
      </c>
      <c r="L463" t="s">
        <v>684</v>
      </c>
      <c r="M463" s="2">
        <v>8550</v>
      </c>
      <c r="N463" s="2">
        <v>9100</v>
      </c>
      <c r="O463" s="2">
        <v>9100</v>
      </c>
      <c r="P463" s="2">
        <v>8200</v>
      </c>
      <c r="Q463" s="2">
        <v>9750</v>
      </c>
      <c r="R463" s="2">
        <v>8500</v>
      </c>
      <c r="S463" t="s">
        <v>684</v>
      </c>
      <c r="T463" t="s">
        <v>684</v>
      </c>
      <c r="U463" s="2">
        <v>9025</v>
      </c>
      <c r="Y463" s="2">
        <f>ROUND(AVERAGE(B463:U463), 0)</f>
        <v>8973</v>
      </c>
      <c r="Z463" s="2">
        <f>MIN(B463:U463)</f>
        <v>8200</v>
      </c>
      <c r="AA463" s="2">
        <f>MAX(B463:U463)</f>
        <v>9750</v>
      </c>
    </row>
    <row r="464" spans="1:27">
      <c r="A464" s="1" t="s">
        <v>472</v>
      </c>
      <c r="B464" t="s">
        <v>684</v>
      </c>
      <c r="C464" s="2">
        <v>9200</v>
      </c>
      <c r="D464" s="2">
        <v>9250</v>
      </c>
      <c r="E464" t="s">
        <v>684</v>
      </c>
      <c r="F464" s="2">
        <v>8700</v>
      </c>
      <c r="G464" t="s">
        <v>684</v>
      </c>
      <c r="H464" s="2">
        <v>9200</v>
      </c>
      <c r="I464" t="s">
        <v>684</v>
      </c>
      <c r="J464" s="2">
        <v>9000</v>
      </c>
      <c r="K464" t="s">
        <v>684</v>
      </c>
      <c r="L464" t="s">
        <v>684</v>
      </c>
      <c r="M464" s="2">
        <v>8725</v>
      </c>
      <c r="N464" s="2">
        <v>9000</v>
      </c>
      <c r="O464" s="2">
        <v>9050</v>
      </c>
      <c r="P464" s="2">
        <v>8200</v>
      </c>
      <c r="Q464" s="2">
        <v>9750</v>
      </c>
      <c r="R464" s="2">
        <v>8500</v>
      </c>
      <c r="S464" t="s">
        <v>684</v>
      </c>
      <c r="T464" t="s">
        <v>684</v>
      </c>
      <c r="U464" s="2">
        <v>8925</v>
      </c>
      <c r="Y464" s="2">
        <f>ROUND(AVERAGE(B464:U464), 0)</f>
        <v>8958</v>
      </c>
      <c r="Z464" s="2">
        <f>MIN(B464:U464)</f>
        <v>8200</v>
      </c>
      <c r="AA464" s="2">
        <f>MAX(B464:U464)</f>
        <v>9750</v>
      </c>
    </row>
    <row r="465" spans="1:27">
      <c r="A465" s="1" t="s">
        <v>473</v>
      </c>
      <c r="B465" t="s">
        <v>684</v>
      </c>
      <c r="C465" s="2">
        <v>9100</v>
      </c>
      <c r="D465" s="2">
        <v>9250</v>
      </c>
      <c r="E465" t="s">
        <v>684</v>
      </c>
      <c r="F465" s="2">
        <v>8500</v>
      </c>
      <c r="G465" t="s">
        <v>684</v>
      </c>
      <c r="H465" s="2">
        <v>9100</v>
      </c>
      <c r="I465" t="s">
        <v>684</v>
      </c>
      <c r="J465" s="2">
        <v>8900</v>
      </c>
      <c r="K465" t="s">
        <v>684</v>
      </c>
      <c r="L465" t="s">
        <v>684</v>
      </c>
      <c r="M465" s="2">
        <v>8875</v>
      </c>
      <c r="N465" s="2">
        <v>8900</v>
      </c>
      <c r="O465" s="2">
        <v>9000</v>
      </c>
      <c r="P465" s="2">
        <v>8200</v>
      </c>
      <c r="Q465" s="2">
        <v>9750</v>
      </c>
      <c r="R465" s="2">
        <v>8500</v>
      </c>
      <c r="S465" t="s">
        <v>684</v>
      </c>
      <c r="T465" t="s">
        <v>684</v>
      </c>
      <c r="U465" s="2">
        <v>8900</v>
      </c>
      <c r="Y465" s="2">
        <f>ROUND(AVERAGE(B465:U465), 0)</f>
        <v>8915</v>
      </c>
      <c r="Z465" s="2">
        <f>MIN(B465:U465)</f>
        <v>8200</v>
      </c>
      <c r="AA465" s="2">
        <f>MAX(B465:U465)</f>
        <v>9750</v>
      </c>
    </row>
    <row r="466" spans="1:27">
      <c r="A466" s="1" t="s">
        <v>474</v>
      </c>
      <c r="B466" t="s">
        <v>684</v>
      </c>
      <c r="C466" s="2">
        <v>9100</v>
      </c>
      <c r="D466" s="3">
        <v>8775</v>
      </c>
      <c r="E466" t="s">
        <v>684</v>
      </c>
      <c r="F466" s="2">
        <v>8500</v>
      </c>
      <c r="G466" t="s">
        <v>684</v>
      </c>
      <c r="H466" s="2">
        <v>9100</v>
      </c>
      <c r="I466" t="s">
        <v>684</v>
      </c>
      <c r="J466" s="2">
        <v>8900</v>
      </c>
      <c r="K466" t="s">
        <v>684</v>
      </c>
      <c r="L466" t="s">
        <v>684</v>
      </c>
      <c r="M466" s="2">
        <v>8865</v>
      </c>
      <c r="N466" s="2">
        <v>8900</v>
      </c>
      <c r="O466" s="2">
        <v>8900</v>
      </c>
      <c r="P466" s="2">
        <v>8150</v>
      </c>
      <c r="Q466" s="2">
        <v>9600</v>
      </c>
      <c r="R466" s="2">
        <v>8500</v>
      </c>
      <c r="S466" t="s">
        <v>684</v>
      </c>
      <c r="T466" t="s">
        <v>684</v>
      </c>
      <c r="U466" s="2">
        <v>8875</v>
      </c>
      <c r="Y466" s="2">
        <f>ROUND(AVERAGE(B466:U466), 0)</f>
        <v>8847</v>
      </c>
      <c r="Z466" s="2">
        <f>MIN(B466:U466)</f>
        <v>8150</v>
      </c>
      <c r="AA466" s="2">
        <f>MAX(B466:U466)</f>
        <v>9600</v>
      </c>
    </row>
    <row r="467" spans="1:27">
      <c r="A467" s="1" t="s">
        <v>475</v>
      </c>
      <c r="B467" t="s">
        <v>684</v>
      </c>
      <c r="C467" s="2">
        <v>8750</v>
      </c>
      <c r="D467" s="2">
        <v>8775</v>
      </c>
      <c r="E467" t="s">
        <v>684</v>
      </c>
      <c r="F467" s="2">
        <v>8500</v>
      </c>
      <c r="G467" t="s">
        <v>684</v>
      </c>
      <c r="H467" s="2">
        <v>9000</v>
      </c>
      <c r="I467" t="s">
        <v>684</v>
      </c>
      <c r="J467" s="2">
        <v>8800</v>
      </c>
      <c r="K467" t="s">
        <v>684</v>
      </c>
      <c r="L467" t="s">
        <v>684</v>
      </c>
      <c r="M467" s="2">
        <v>8556</v>
      </c>
      <c r="N467" s="2">
        <v>8900</v>
      </c>
      <c r="O467" s="2">
        <v>8750</v>
      </c>
      <c r="P467" s="3">
        <v>8850</v>
      </c>
      <c r="Q467" s="2">
        <v>9500</v>
      </c>
      <c r="R467" s="2">
        <v>8500</v>
      </c>
      <c r="S467" t="s">
        <v>684</v>
      </c>
      <c r="T467" t="s">
        <v>684</v>
      </c>
      <c r="U467" s="2">
        <v>8825</v>
      </c>
      <c r="Y467" s="2">
        <f>ROUND(AVERAGE(B467:U467), 0)</f>
        <v>8809</v>
      </c>
      <c r="Z467" s="2">
        <f>MIN(B467:U467)</f>
        <v>8500</v>
      </c>
      <c r="AA467" s="2">
        <f>MAX(B467:U467)</f>
        <v>9500</v>
      </c>
    </row>
    <row r="468" spans="1:27">
      <c r="A468" s="1" t="s">
        <v>476</v>
      </c>
      <c r="B468" t="s">
        <v>684</v>
      </c>
      <c r="C468" s="2">
        <v>8500</v>
      </c>
      <c r="D468" s="2">
        <v>8675</v>
      </c>
      <c r="E468" t="s">
        <v>684</v>
      </c>
      <c r="F468" s="2">
        <v>8750</v>
      </c>
      <c r="G468" t="s">
        <v>684</v>
      </c>
      <c r="H468" s="2">
        <v>9000</v>
      </c>
      <c r="I468" t="s">
        <v>684</v>
      </c>
      <c r="J468" s="2">
        <v>8850</v>
      </c>
      <c r="K468" t="s">
        <v>684</v>
      </c>
      <c r="L468" t="s">
        <v>684</v>
      </c>
      <c r="M468" s="3">
        <v>8062</v>
      </c>
      <c r="N468" s="2">
        <v>8800</v>
      </c>
      <c r="O468" s="2">
        <v>8700</v>
      </c>
      <c r="P468" s="3">
        <v>7650</v>
      </c>
      <c r="Q468" s="2">
        <v>9250</v>
      </c>
      <c r="R468" s="2">
        <v>8500</v>
      </c>
      <c r="S468" t="s">
        <v>684</v>
      </c>
      <c r="T468" t="s">
        <v>684</v>
      </c>
      <c r="U468" s="2">
        <v>8800</v>
      </c>
      <c r="Y468" s="2">
        <f>ROUND(AVERAGE(B468:U468), 0)</f>
        <v>8628</v>
      </c>
      <c r="Z468" s="2">
        <f>MIN(B468:U468)</f>
        <v>7650</v>
      </c>
      <c r="AA468" s="2">
        <f>MAX(B468:U468)</f>
        <v>9250</v>
      </c>
    </row>
    <row r="469" spans="1:27">
      <c r="A469" s="1" t="s">
        <v>477</v>
      </c>
      <c r="B469" t="s">
        <v>684</v>
      </c>
      <c r="C469" s="2">
        <v>8500</v>
      </c>
      <c r="D469" s="2">
        <v>8675</v>
      </c>
      <c r="E469" t="s">
        <v>684</v>
      </c>
      <c r="F469" s="2">
        <v>8500</v>
      </c>
      <c r="G469" t="s">
        <v>684</v>
      </c>
      <c r="H469" s="2">
        <v>8900</v>
      </c>
      <c r="I469" t="s">
        <v>684</v>
      </c>
      <c r="J469" s="2">
        <v>8750</v>
      </c>
      <c r="K469" t="s">
        <v>684</v>
      </c>
      <c r="L469" t="s">
        <v>684</v>
      </c>
      <c r="M469" s="2">
        <v>7920</v>
      </c>
      <c r="N469" s="2">
        <v>8800</v>
      </c>
      <c r="O469" s="2">
        <v>8650</v>
      </c>
      <c r="P469" s="2">
        <v>7650</v>
      </c>
      <c r="Q469" s="2">
        <v>9100</v>
      </c>
      <c r="R469" s="3">
        <v>8000</v>
      </c>
      <c r="S469" t="s">
        <v>684</v>
      </c>
      <c r="T469" t="s">
        <v>684</v>
      </c>
      <c r="U469" s="2">
        <v>8625</v>
      </c>
      <c r="Y469" s="2">
        <f>ROUND(AVERAGE(B469:U469), 0)</f>
        <v>8506</v>
      </c>
      <c r="Z469" s="2">
        <f>MIN(B469:U469)</f>
        <v>7650</v>
      </c>
      <c r="AA469" s="2">
        <f>MAX(B469:U469)</f>
        <v>9100</v>
      </c>
    </row>
    <row r="470" spans="1:27">
      <c r="A470" s="1" t="s">
        <v>478</v>
      </c>
      <c r="B470" t="s">
        <v>684</v>
      </c>
      <c r="C470" s="2">
        <v>8500</v>
      </c>
      <c r="D470" s="2">
        <v>8675</v>
      </c>
      <c r="E470" t="s">
        <v>684</v>
      </c>
      <c r="F470" s="2">
        <v>8450</v>
      </c>
      <c r="G470" t="s">
        <v>684</v>
      </c>
      <c r="H470" s="2">
        <v>8800</v>
      </c>
      <c r="I470" t="s">
        <v>684</v>
      </c>
      <c r="J470" s="2">
        <v>8650</v>
      </c>
      <c r="K470" t="s">
        <v>684</v>
      </c>
      <c r="L470" t="s">
        <v>684</v>
      </c>
      <c r="M470" s="2">
        <v>7883</v>
      </c>
      <c r="N470" s="2">
        <v>8400</v>
      </c>
      <c r="O470" s="2">
        <v>8400</v>
      </c>
      <c r="P470" s="2">
        <v>7650</v>
      </c>
      <c r="Q470" s="2">
        <v>9000</v>
      </c>
      <c r="R470" s="2">
        <v>8000</v>
      </c>
      <c r="S470" t="s">
        <v>684</v>
      </c>
      <c r="T470" t="s">
        <v>684</v>
      </c>
      <c r="U470" s="2">
        <v>8500</v>
      </c>
      <c r="Y470" s="2">
        <f>ROUND(AVERAGE(B470:U470), 0)</f>
        <v>8409</v>
      </c>
      <c r="Z470" s="2">
        <f>MIN(B470:U470)</f>
        <v>7650</v>
      </c>
      <c r="AA470" s="2">
        <f>MAX(B470:U470)</f>
        <v>9000</v>
      </c>
    </row>
    <row r="471" spans="1:27">
      <c r="A471" s="1" t="s">
        <v>479</v>
      </c>
      <c r="B471" t="s">
        <v>684</v>
      </c>
      <c r="C471" s="2">
        <v>8300</v>
      </c>
      <c r="D471" s="2">
        <v>8675</v>
      </c>
      <c r="E471" t="s">
        <v>684</v>
      </c>
      <c r="F471" s="2">
        <v>8400</v>
      </c>
      <c r="G471" t="s">
        <v>684</v>
      </c>
      <c r="H471" s="2">
        <v>8800</v>
      </c>
      <c r="I471" t="s">
        <v>684</v>
      </c>
      <c r="J471" s="2">
        <v>8600</v>
      </c>
      <c r="K471" t="s">
        <v>684</v>
      </c>
      <c r="L471" t="s">
        <v>684</v>
      </c>
      <c r="M471" s="2">
        <v>7847</v>
      </c>
      <c r="N471" s="2">
        <v>8400</v>
      </c>
      <c r="O471" s="2">
        <v>8400</v>
      </c>
      <c r="P471" s="2">
        <v>7450</v>
      </c>
      <c r="Q471" s="2">
        <v>9000</v>
      </c>
      <c r="R471" s="2">
        <v>8000</v>
      </c>
      <c r="S471" t="s">
        <v>684</v>
      </c>
      <c r="T471" t="s">
        <v>684</v>
      </c>
      <c r="U471" s="2">
        <v>8400</v>
      </c>
      <c r="Y471" s="2">
        <f>ROUND(AVERAGE(B471:U471), 0)</f>
        <v>8356</v>
      </c>
      <c r="Z471" s="2">
        <f>MIN(B471:U471)</f>
        <v>7450</v>
      </c>
      <c r="AA471" s="2">
        <f>MAX(B471:U471)</f>
        <v>9000</v>
      </c>
    </row>
    <row r="472" spans="1:27">
      <c r="A472" s="1" t="s">
        <v>480</v>
      </c>
      <c r="B472" t="s">
        <v>684</v>
      </c>
      <c r="C472" s="2">
        <v>8300</v>
      </c>
      <c r="D472" s="2">
        <v>8500</v>
      </c>
      <c r="E472" t="s">
        <v>684</v>
      </c>
      <c r="F472" s="2">
        <v>8400</v>
      </c>
      <c r="G472" t="s">
        <v>684</v>
      </c>
      <c r="H472" s="2">
        <v>8800</v>
      </c>
      <c r="I472" t="s">
        <v>684</v>
      </c>
      <c r="J472" s="2">
        <v>8500</v>
      </c>
      <c r="K472" t="s">
        <v>684</v>
      </c>
      <c r="L472" t="s">
        <v>684</v>
      </c>
      <c r="M472" s="3">
        <v>7376</v>
      </c>
      <c r="N472" s="2">
        <v>8350</v>
      </c>
      <c r="O472" s="2">
        <v>8400</v>
      </c>
      <c r="P472" s="2">
        <v>7450</v>
      </c>
      <c r="Q472" s="2">
        <v>9000</v>
      </c>
      <c r="R472" s="2">
        <v>8000</v>
      </c>
      <c r="S472" t="s">
        <v>684</v>
      </c>
      <c r="T472" t="s">
        <v>684</v>
      </c>
      <c r="U472" s="2">
        <v>8325</v>
      </c>
      <c r="Y472" s="2">
        <f>ROUND(AVERAGE(B472:U472), 0)</f>
        <v>8283</v>
      </c>
      <c r="Z472" s="2">
        <f>MIN(B472:U472)</f>
        <v>7376</v>
      </c>
      <c r="AA472" s="2">
        <f>MAX(B472:U472)</f>
        <v>9000</v>
      </c>
    </row>
    <row r="473" spans="1:27">
      <c r="A473" s="1" t="s">
        <v>481</v>
      </c>
      <c r="B473" t="s">
        <v>684</v>
      </c>
      <c r="C473" s="2">
        <v>8300</v>
      </c>
      <c r="D473" s="2">
        <v>8450</v>
      </c>
      <c r="E473" t="s">
        <v>684</v>
      </c>
      <c r="F473" s="2">
        <v>8250</v>
      </c>
      <c r="G473" t="s">
        <v>684</v>
      </c>
      <c r="H473" s="2">
        <v>8800</v>
      </c>
      <c r="I473" t="s">
        <v>684</v>
      </c>
      <c r="J473" s="2">
        <v>8500</v>
      </c>
      <c r="K473" t="s">
        <v>684</v>
      </c>
      <c r="L473" t="s">
        <v>684</v>
      </c>
      <c r="M473" s="3">
        <v>7964</v>
      </c>
      <c r="N473" s="2">
        <v>8350</v>
      </c>
      <c r="O473" s="2">
        <v>8300</v>
      </c>
      <c r="P473" s="2">
        <v>7450</v>
      </c>
      <c r="Q473" s="2">
        <v>9000</v>
      </c>
      <c r="R473" s="2">
        <v>8000</v>
      </c>
      <c r="S473" t="s">
        <v>684</v>
      </c>
      <c r="T473" t="s">
        <v>684</v>
      </c>
      <c r="U473" s="2">
        <v>8300</v>
      </c>
      <c r="Y473" s="2">
        <f>ROUND(AVERAGE(B473:U473), 0)</f>
        <v>8305</v>
      </c>
      <c r="Z473" s="2">
        <f>MIN(B473:U473)</f>
        <v>7450</v>
      </c>
      <c r="AA473" s="2">
        <f>MAX(B473:U473)</f>
        <v>9000</v>
      </c>
    </row>
    <row r="474" spans="1:27">
      <c r="A474" s="1" t="s">
        <v>482</v>
      </c>
      <c r="B474" t="s">
        <v>684</v>
      </c>
      <c r="C474" s="2">
        <v>8300</v>
      </c>
      <c r="D474" s="2">
        <v>8400</v>
      </c>
      <c r="E474" t="s">
        <v>684</v>
      </c>
      <c r="F474" s="2">
        <v>8000</v>
      </c>
      <c r="G474" t="s">
        <v>684</v>
      </c>
      <c r="H474" s="2">
        <v>8800</v>
      </c>
      <c r="I474" t="s">
        <v>684</v>
      </c>
      <c r="J474" s="2">
        <v>8500</v>
      </c>
      <c r="K474" t="s">
        <v>684</v>
      </c>
      <c r="L474" t="s">
        <v>684</v>
      </c>
      <c r="M474" s="2">
        <v>7964</v>
      </c>
      <c r="N474" s="2">
        <v>8300</v>
      </c>
      <c r="O474" s="2">
        <v>8150</v>
      </c>
      <c r="P474" s="2">
        <v>7300</v>
      </c>
      <c r="Q474" s="2">
        <v>8900</v>
      </c>
      <c r="R474" s="2">
        <v>8000</v>
      </c>
      <c r="S474" t="s">
        <v>684</v>
      </c>
      <c r="T474" t="s">
        <v>684</v>
      </c>
      <c r="U474" s="2">
        <v>8300</v>
      </c>
      <c r="Y474" s="2">
        <f>ROUND(AVERAGE(B474:U474), 0)</f>
        <v>8243</v>
      </c>
      <c r="Z474" s="2">
        <f>MIN(B474:U474)</f>
        <v>7300</v>
      </c>
      <c r="AA474" s="2">
        <f>MAX(B474:U474)</f>
        <v>8900</v>
      </c>
    </row>
    <row r="475" spans="1:27">
      <c r="A475" s="1" t="s">
        <v>483</v>
      </c>
      <c r="B475" t="s">
        <v>684</v>
      </c>
      <c r="C475" s="2">
        <v>8300</v>
      </c>
      <c r="D475" s="2">
        <v>8400</v>
      </c>
      <c r="E475" t="s">
        <v>684</v>
      </c>
      <c r="F475" s="2">
        <v>8000</v>
      </c>
      <c r="G475" t="s">
        <v>684</v>
      </c>
      <c r="H475" s="2">
        <v>8800</v>
      </c>
      <c r="I475" t="s">
        <v>684</v>
      </c>
      <c r="J475" s="2">
        <v>8400</v>
      </c>
      <c r="K475" t="s">
        <v>684</v>
      </c>
      <c r="L475" t="s">
        <v>684</v>
      </c>
      <c r="M475" s="2">
        <v>7750</v>
      </c>
      <c r="N475" s="2">
        <v>8250</v>
      </c>
      <c r="O475" s="2">
        <v>8150</v>
      </c>
      <c r="P475" s="2">
        <v>7300</v>
      </c>
      <c r="Q475" s="2">
        <v>8900</v>
      </c>
      <c r="R475" s="2">
        <v>8000</v>
      </c>
      <c r="S475" t="s">
        <v>684</v>
      </c>
      <c r="T475" t="s">
        <v>684</v>
      </c>
      <c r="U475" s="2">
        <v>8200</v>
      </c>
      <c r="Y475" s="2">
        <f>ROUND(AVERAGE(B475:U475), 0)</f>
        <v>8204</v>
      </c>
      <c r="Z475" s="2">
        <f>MIN(B475:U475)</f>
        <v>7300</v>
      </c>
      <c r="AA475" s="2">
        <f>MAX(B475:U475)</f>
        <v>8900</v>
      </c>
    </row>
    <row r="476" spans="1:27">
      <c r="A476" s="1" t="s">
        <v>484</v>
      </c>
      <c r="B476" t="s">
        <v>684</v>
      </c>
      <c r="C476" s="2">
        <v>8300</v>
      </c>
      <c r="D476" s="2">
        <v>8400</v>
      </c>
      <c r="E476" t="s">
        <v>684</v>
      </c>
      <c r="F476" s="2">
        <v>8000</v>
      </c>
      <c r="G476" t="s">
        <v>684</v>
      </c>
      <c r="H476" s="2">
        <v>8800</v>
      </c>
      <c r="I476" t="s">
        <v>684</v>
      </c>
      <c r="J476" s="2">
        <v>8400</v>
      </c>
      <c r="K476" t="s">
        <v>684</v>
      </c>
      <c r="L476" t="s">
        <v>684</v>
      </c>
      <c r="M476" s="2">
        <v>7750</v>
      </c>
      <c r="N476" s="2">
        <v>8200</v>
      </c>
      <c r="O476" s="2">
        <v>8150</v>
      </c>
      <c r="P476" s="2">
        <v>7300</v>
      </c>
      <c r="Q476" s="2">
        <v>8900</v>
      </c>
      <c r="R476" s="2">
        <v>8000</v>
      </c>
      <c r="S476" t="s">
        <v>684</v>
      </c>
      <c r="T476" t="s">
        <v>684</v>
      </c>
      <c r="U476" s="2">
        <v>8150</v>
      </c>
      <c r="Y476" s="2">
        <f>ROUND(AVERAGE(B476:U476), 0)</f>
        <v>8196</v>
      </c>
      <c r="Z476" s="2">
        <f>MIN(B476:U476)</f>
        <v>7300</v>
      </c>
      <c r="AA476" s="2">
        <f>MAX(B476:U476)</f>
        <v>8900</v>
      </c>
    </row>
    <row r="477" spans="1:27">
      <c r="A477" s="1" t="s">
        <v>485</v>
      </c>
      <c r="B477" t="s">
        <v>684</v>
      </c>
      <c r="C477" s="2">
        <v>8300</v>
      </c>
      <c r="D477" s="2">
        <v>8400</v>
      </c>
      <c r="E477" t="s">
        <v>684</v>
      </c>
      <c r="F477" s="2">
        <v>8000</v>
      </c>
      <c r="G477" t="s">
        <v>684</v>
      </c>
      <c r="H477" s="2">
        <v>8800</v>
      </c>
      <c r="I477" t="s">
        <v>684</v>
      </c>
      <c r="J477" s="2">
        <v>8400</v>
      </c>
      <c r="K477" t="s">
        <v>684</v>
      </c>
      <c r="L477" t="s">
        <v>684</v>
      </c>
      <c r="M477" s="2">
        <v>7750</v>
      </c>
      <c r="N477" s="2">
        <v>8200</v>
      </c>
      <c r="O477" s="2">
        <v>8150</v>
      </c>
      <c r="P477" s="2">
        <v>7300</v>
      </c>
      <c r="Q477" s="2">
        <v>8900</v>
      </c>
      <c r="R477" s="2">
        <v>8000</v>
      </c>
      <c r="S477" t="s">
        <v>684</v>
      </c>
      <c r="T477" t="s">
        <v>684</v>
      </c>
      <c r="U477" s="2">
        <v>8150</v>
      </c>
      <c r="Y477" s="2">
        <f>ROUND(AVERAGE(B477:U477), 0)</f>
        <v>8196</v>
      </c>
      <c r="Z477" s="2">
        <f>MIN(B477:U477)</f>
        <v>7300</v>
      </c>
      <c r="AA477" s="2">
        <f>MAX(B477:U477)</f>
        <v>8900</v>
      </c>
    </row>
    <row r="478" spans="1:27">
      <c r="A478" s="1" t="s">
        <v>486</v>
      </c>
      <c r="B478" t="s">
        <v>684</v>
      </c>
      <c r="C478" s="2">
        <v>8300</v>
      </c>
      <c r="D478" s="2">
        <v>8375</v>
      </c>
      <c r="E478" t="s">
        <v>684</v>
      </c>
      <c r="F478" s="2">
        <v>8000</v>
      </c>
      <c r="G478" t="s">
        <v>684</v>
      </c>
      <c r="H478" s="2">
        <v>8800</v>
      </c>
      <c r="I478" t="s">
        <v>684</v>
      </c>
      <c r="J478" s="2">
        <v>8400</v>
      </c>
      <c r="K478" t="s">
        <v>684</v>
      </c>
      <c r="L478" t="s">
        <v>684</v>
      </c>
      <c r="M478" s="2">
        <v>8137</v>
      </c>
      <c r="N478" s="2">
        <v>8200</v>
      </c>
      <c r="O478" s="2">
        <v>8200</v>
      </c>
      <c r="P478" s="2">
        <v>7350</v>
      </c>
      <c r="Q478" s="2">
        <v>8900</v>
      </c>
      <c r="R478" s="2">
        <v>8000</v>
      </c>
      <c r="S478" t="s">
        <v>684</v>
      </c>
      <c r="T478" t="s">
        <v>684</v>
      </c>
      <c r="U478" s="2">
        <v>8150</v>
      </c>
      <c r="Y478" s="2">
        <f>ROUND(AVERAGE(B478:U478), 0)</f>
        <v>8234</v>
      </c>
      <c r="Z478" s="2">
        <f>MIN(B478:U478)</f>
        <v>7350</v>
      </c>
      <c r="AA478" s="2">
        <f>MAX(B478:U478)</f>
        <v>8900</v>
      </c>
    </row>
    <row r="479" spans="1:27">
      <c r="A479" s="1" t="s">
        <v>487</v>
      </c>
      <c r="B479" t="s">
        <v>684</v>
      </c>
      <c r="C479" s="2">
        <v>8300</v>
      </c>
      <c r="D479" s="2">
        <v>8500</v>
      </c>
      <c r="E479" t="s">
        <v>684</v>
      </c>
      <c r="F479" s="2">
        <v>8100</v>
      </c>
      <c r="G479" t="s">
        <v>684</v>
      </c>
      <c r="H479" s="2">
        <v>8800</v>
      </c>
      <c r="I479" t="s">
        <v>684</v>
      </c>
      <c r="J479" s="2">
        <v>8500</v>
      </c>
      <c r="K479" t="s">
        <v>684</v>
      </c>
      <c r="L479" t="s">
        <v>684</v>
      </c>
      <c r="M479" s="2">
        <v>8137</v>
      </c>
      <c r="N479" s="2">
        <v>8250</v>
      </c>
      <c r="O479" s="2">
        <v>8200</v>
      </c>
      <c r="P479" s="2">
        <v>7350</v>
      </c>
      <c r="Q479" s="2">
        <v>8900</v>
      </c>
      <c r="R479" s="2">
        <v>8250</v>
      </c>
      <c r="S479" t="s">
        <v>684</v>
      </c>
      <c r="T479" t="s">
        <v>684</v>
      </c>
      <c r="U479" s="2">
        <v>8200</v>
      </c>
      <c r="Y479" s="2">
        <f>ROUND(AVERAGE(B479:U479), 0)</f>
        <v>8291</v>
      </c>
      <c r="Z479" s="2">
        <f>MIN(B479:U479)</f>
        <v>7350</v>
      </c>
      <c r="AA479" s="2">
        <f>MAX(B479:U479)</f>
        <v>8900</v>
      </c>
    </row>
    <row r="480" spans="1:27">
      <c r="A480" s="1" t="s">
        <v>488</v>
      </c>
      <c r="B480" t="s">
        <v>684</v>
      </c>
      <c r="C480" s="2">
        <v>8300</v>
      </c>
      <c r="D480" s="2">
        <v>8500</v>
      </c>
      <c r="E480" t="s">
        <v>684</v>
      </c>
      <c r="F480" s="2">
        <v>8150</v>
      </c>
      <c r="G480" t="s">
        <v>684</v>
      </c>
      <c r="H480" s="2">
        <v>8800</v>
      </c>
      <c r="I480" t="s">
        <v>684</v>
      </c>
      <c r="J480" s="2">
        <v>8500</v>
      </c>
      <c r="K480" t="s">
        <v>684</v>
      </c>
      <c r="L480" t="s">
        <v>684</v>
      </c>
      <c r="M480" s="2">
        <v>8137</v>
      </c>
      <c r="N480" s="2">
        <v>8300</v>
      </c>
      <c r="O480" s="2">
        <v>8250</v>
      </c>
      <c r="P480" s="2">
        <v>7450</v>
      </c>
      <c r="Q480" s="2">
        <v>9200</v>
      </c>
      <c r="R480" s="2">
        <v>8500</v>
      </c>
      <c r="S480" t="s">
        <v>684</v>
      </c>
      <c r="T480" t="s">
        <v>684</v>
      </c>
      <c r="U480" s="2">
        <v>8275</v>
      </c>
      <c r="Y480" s="2">
        <f>ROUND(AVERAGE(B480:U480), 0)</f>
        <v>8364</v>
      </c>
      <c r="Z480" s="2">
        <f>MIN(B480:U480)</f>
        <v>7450</v>
      </c>
      <c r="AA480" s="2">
        <f>MAX(B480:U480)</f>
        <v>9200</v>
      </c>
    </row>
    <row r="481" spans="1:27">
      <c r="A481" s="1" t="s">
        <v>489</v>
      </c>
      <c r="B481" t="s">
        <v>684</v>
      </c>
      <c r="C481" s="2">
        <v>8300</v>
      </c>
      <c r="D481" s="2">
        <v>8500</v>
      </c>
      <c r="E481" t="s">
        <v>684</v>
      </c>
      <c r="F481" s="2">
        <v>8200</v>
      </c>
      <c r="G481" t="s">
        <v>684</v>
      </c>
      <c r="H481" s="2">
        <v>8800</v>
      </c>
      <c r="I481" t="s">
        <v>684</v>
      </c>
      <c r="J481" s="2">
        <v>8500</v>
      </c>
      <c r="K481" t="s">
        <v>684</v>
      </c>
      <c r="L481" t="s">
        <v>684</v>
      </c>
      <c r="M481" s="2">
        <v>8216</v>
      </c>
      <c r="N481" s="2">
        <v>8300</v>
      </c>
      <c r="O481" s="2">
        <v>8300</v>
      </c>
      <c r="P481" s="2">
        <v>7450</v>
      </c>
      <c r="Q481" s="2">
        <v>9200</v>
      </c>
      <c r="R481" s="2">
        <v>8500</v>
      </c>
      <c r="S481" t="s">
        <v>684</v>
      </c>
      <c r="T481" t="s">
        <v>684</v>
      </c>
      <c r="U481" s="2">
        <v>8300</v>
      </c>
      <c r="Y481" s="2">
        <f>ROUND(AVERAGE(B481:U481), 0)</f>
        <v>8381</v>
      </c>
      <c r="Z481" s="2">
        <f>MIN(B481:U481)</f>
        <v>7450</v>
      </c>
      <c r="AA481" s="2">
        <f>MAX(B481:U481)</f>
        <v>9200</v>
      </c>
    </row>
    <row r="482" spans="1:27">
      <c r="A482" s="1" t="s">
        <v>490</v>
      </c>
      <c r="B482" t="s">
        <v>684</v>
      </c>
      <c r="C482" s="2">
        <v>8300</v>
      </c>
      <c r="D482" s="2">
        <v>8500</v>
      </c>
      <c r="E482" t="s">
        <v>684</v>
      </c>
      <c r="F482" s="2">
        <v>8200</v>
      </c>
      <c r="G482" t="s">
        <v>684</v>
      </c>
      <c r="H482" s="2">
        <v>8800</v>
      </c>
      <c r="I482" t="s">
        <v>684</v>
      </c>
      <c r="J482" s="2">
        <v>8500</v>
      </c>
      <c r="K482" t="s">
        <v>684</v>
      </c>
      <c r="L482" t="s">
        <v>684</v>
      </c>
      <c r="M482" s="2">
        <v>8387</v>
      </c>
      <c r="N482" s="2">
        <v>8300</v>
      </c>
      <c r="O482" s="2">
        <v>8400</v>
      </c>
      <c r="P482" s="2">
        <v>7450</v>
      </c>
      <c r="Q482" s="2">
        <v>9200</v>
      </c>
      <c r="R482" s="2">
        <v>8500</v>
      </c>
      <c r="S482" t="s">
        <v>684</v>
      </c>
      <c r="T482" t="s">
        <v>684</v>
      </c>
      <c r="U482" s="2">
        <v>8325</v>
      </c>
      <c r="Y482" s="2">
        <f>ROUND(AVERAGE(B482:U482), 0)</f>
        <v>8405</v>
      </c>
      <c r="Z482" s="2">
        <f>MIN(B482:U482)</f>
        <v>7450</v>
      </c>
      <c r="AA482" s="2">
        <f>MAX(B482:U482)</f>
        <v>9200</v>
      </c>
    </row>
    <row r="483" spans="1:27">
      <c r="A483" s="1" t="s">
        <v>491</v>
      </c>
      <c r="B483" t="s">
        <v>684</v>
      </c>
      <c r="C483" s="2">
        <v>8300</v>
      </c>
      <c r="D483" s="2">
        <v>8500</v>
      </c>
      <c r="E483" t="s">
        <v>684</v>
      </c>
      <c r="F483" s="2">
        <v>8200</v>
      </c>
      <c r="G483" t="s">
        <v>684</v>
      </c>
      <c r="H483" s="2">
        <v>8800</v>
      </c>
      <c r="I483" t="s">
        <v>684</v>
      </c>
      <c r="J483" s="2">
        <v>8500</v>
      </c>
      <c r="K483" t="s">
        <v>684</v>
      </c>
      <c r="L483" t="s">
        <v>684</v>
      </c>
      <c r="M483" s="2">
        <v>8300</v>
      </c>
      <c r="N483" s="2">
        <v>8400</v>
      </c>
      <c r="O483" s="2">
        <v>8400</v>
      </c>
      <c r="P483" s="2">
        <v>7550</v>
      </c>
      <c r="Q483" s="2">
        <v>9500</v>
      </c>
      <c r="R483" s="2">
        <v>8500</v>
      </c>
      <c r="S483" t="s">
        <v>684</v>
      </c>
      <c r="T483" t="s">
        <v>684</v>
      </c>
      <c r="U483" s="2">
        <v>8350</v>
      </c>
      <c r="Y483" s="2">
        <f>ROUND(AVERAGE(B483:U483), 0)</f>
        <v>8442</v>
      </c>
      <c r="Z483" s="2">
        <f>MIN(B483:U483)</f>
        <v>7550</v>
      </c>
      <c r="AA483" s="2">
        <f>MAX(B483:U483)</f>
        <v>9500</v>
      </c>
    </row>
    <row r="484" spans="1:27">
      <c r="A484" s="1" t="s">
        <v>492</v>
      </c>
      <c r="B484" t="s">
        <v>684</v>
      </c>
      <c r="C484" s="2">
        <v>8300</v>
      </c>
      <c r="D484" s="2">
        <v>8500</v>
      </c>
      <c r="E484" t="s">
        <v>684</v>
      </c>
      <c r="F484" s="2">
        <v>8200</v>
      </c>
      <c r="G484" t="s">
        <v>684</v>
      </c>
      <c r="H484" s="2">
        <v>8800</v>
      </c>
      <c r="I484" t="s">
        <v>684</v>
      </c>
      <c r="J484" s="2">
        <v>8500</v>
      </c>
      <c r="K484" t="s">
        <v>684</v>
      </c>
      <c r="L484" t="s">
        <v>684</v>
      </c>
      <c r="M484" s="2">
        <v>8400</v>
      </c>
      <c r="N484" s="2">
        <v>8450</v>
      </c>
      <c r="O484" s="2">
        <v>8400</v>
      </c>
      <c r="P484" s="2">
        <v>7650</v>
      </c>
      <c r="Q484" s="2">
        <v>9500</v>
      </c>
      <c r="R484" s="2">
        <v>8500</v>
      </c>
      <c r="S484" t="s">
        <v>684</v>
      </c>
      <c r="T484" t="s">
        <v>684</v>
      </c>
      <c r="U484" s="2">
        <v>8425</v>
      </c>
      <c r="Y484" s="2">
        <f>ROUND(AVERAGE(B484:U484), 0)</f>
        <v>8469</v>
      </c>
      <c r="Z484" s="2">
        <f>MIN(B484:U484)</f>
        <v>7650</v>
      </c>
      <c r="AA484" s="2">
        <f>MAX(B484:U484)</f>
        <v>9500</v>
      </c>
    </row>
    <row r="485" spans="1:27">
      <c r="A485" s="1" t="s">
        <v>493</v>
      </c>
      <c r="B485" t="s">
        <v>684</v>
      </c>
      <c r="C485" s="2">
        <v>8300</v>
      </c>
      <c r="D485" s="2">
        <v>8500</v>
      </c>
      <c r="E485" t="s">
        <v>684</v>
      </c>
      <c r="F485" s="2">
        <v>8250</v>
      </c>
      <c r="G485" t="s">
        <v>684</v>
      </c>
      <c r="H485" s="2">
        <v>8800</v>
      </c>
      <c r="I485" t="s">
        <v>684</v>
      </c>
      <c r="J485" s="2">
        <v>8600</v>
      </c>
      <c r="K485" t="s">
        <v>684</v>
      </c>
      <c r="L485" t="s">
        <v>684</v>
      </c>
      <c r="M485" s="2">
        <v>8333</v>
      </c>
      <c r="N485" s="2">
        <v>8450</v>
      </c>
      <c r="O485" s="2">
        <v>8400</v>
      </c>
      <c r="P485" s="2">
        <v>7650</v>
      </c>
      <c r="Q485" s="2">
        <v>9500</v>
      </c>
      <c r="R485" s="2">
        <v>8750</v>
      </c>
      <c r="S485" t="s">
        <v>684</v>
      </c>
      <c r="T485" t="s">
        <v>684</v>
      </c>
      <c r="U485" s="2">
        <v>8460</v>
      </c>
      <c r="Y485" s="2">
        <f>ROUND(AVERAGE(B485:U485), 0)</f>
        <v>8499</v>
      </c>
      <c r="Z485" s="2">
        <f>MIN(B485:U485)</f>
        <v>7650</v>
      </c>
      <c r="AA485" s="2">
        <f>MAX(B485:U485)</f>
        <v>9500</v>
      </c>
    </row>
    <row r="486" spans="1:27">
      <c r="A486" s="1" t="s">
        <v>494</v>
      </c>
      <c r="B486" t="s">
        <v>684</v>
      </c>
      <c r="C486" s="2">
        <v>8300</v>
      </c>
      <c r="D486" s="2">
        <v>8500</v>
      </c>
      <c r="E486" t="s">
        <v>684</v>
      </c>
      <c r="F486" s="2">
        <v>8300</v>
      </c>
      <c r="G486" t="s">
        <v>684</v>
      </c>
      <c r="H486" s="2">
        <v>8800</v>
      </c>
      <c r="I486" t="s">
        <v>684</v>
      </c>
      <c r="J486" s="2">
        <v>8600</v>
      </c>
      <c r="K486" t="s">
        <v>684</v>
      </c>
      <c r="L486" t="s">
        <v>684</v>
      </c>
      <c r="M486" s="2">
        <v>8612</v>
      </c>
      <c r="N486" s="2">
        <v>8500</v>
      </c>
      <c r="O486" s="2">
        <v>8500</v>
      </c>
      <c r="P486" s="2">
        <v>7650</v>
      </c>
      <c r="Q486" s="2">
        <v>9500</v>
      </c>
      <c r="R486" s="2">
        <v>8750</v>
      </c>
      <c r="S486" t="s">
        <v>684</v>
      </c>
      <c r="T486" t="s">
        <v>684</v>
      </c>
      <c r="U486" s="2">
        <v>8475</v>
      </c>
      <c r="Y486" s="2">
        <f>ROUND(AVERAGE(B486:U486), 0)</f>
        <v>8541</v>
      </c>
      <c r="Z486" s="2">
        <f>MIN(B486:U486)</f>
        <v>7650</v>
      </c>
      <c r="AA486" s="2">
        <f>MAX(B486:U486)</f>
        <v>9500</v>
      </c>
    </row>
    <row r="487" spans="1:27">
      <c r="A487" s="1" t="s">
        <v>495</v>
      </c>
      <c r="B487" t="s">
        <v>684</v>
      </c>
      <c r="C487" s="2">
        <v>8300</v>
      </c>
      <c r="D487" s="2">
        <v>8625</v>
      </c>
      <c r="E487" t="s">
        <v>684</v>
      </c>
      <c r="F487" s="2">
        <v>8300</v>
      </c>
      <c r="G487" t="s">
        <v>684</v>
      </c>
      <c r="H487" s="2">
        <v>8800</v>
      </c>
      <c r="I487" t="s">
        <v>684</v>
      </c>
      <c r="J487" s="2">
        <v>8600</v>
      </c>
      <c r="K487" t="s">
        <v>684</v>
      </c>
      <c r="L487" t="s">
        <v>684</v>
      </c>
      <c r="M487" s="2">
        <v>8600</v>
      </c>
      <c r="N487" s="2">
        <v>8550</v>
      </c>
      <c r="O487" s="2">
        <v>8550</v>
      </c>
      <c r="P487" s="2">
        <v>7650</v>
      </c>
      <c r="Q487" s="2">
        <v>9500</v>
      </c>
      <c r="R487" s="2">
        <v>8900</v>
      </c>
      <c r="S487" t="s">
        <v>684</v>
      </c>
      <c r="T487" t="s">
        <v>684</v>
      </c>
      <c r="U487" s="2">
        <v>8525</v>
      </c>
      <c r="Y487" s="2">
        <f>ROUND(AVERAGE(B487:U487), 0)</f>
        <v>8575</v>
      </c>
      <c r="Z487" s="2">
        <f>MIN(B487:U487)</f>
        <v>7650</v>
      </c>
      <c r="AA487" s="2">
        <f>MAX(B487:U487)</f>
        <v>9500</v>
      </c>
    </row>
    <row r="488" spans="1:27">
      <c r="A488" s="1" t="s">
        <v>496</v>
      </c>
      <c r="B488" t="s">
        <v>684</v>
      </c>
      <c r="C488" s="2">
        <v>8400</v>
      </c>
      <c r="D488" s="2">
        <v>8750</v>
      </c>
      <c r="E488" t="s">
        <v>684</v>
      </c>
      <c r="F488" s="2">
        <v>8400</v>
      </c>
      <c r="G488" t="s">
        <v>684</v>
      </c>
      <c r="H488" s="2">
        <v>9100</v>
      </c>
      <c r="I488" t="s">
        <v>684</v>
      </c>
      <c r="J488" s="2">
        <v>9000</v>
      </c>
      <c r="K488" t="s">
        <v>684</v>
      </c>
      <c r="L488" t="s">
        <v>684</v>
      </c>
      <c r="M488" s="2">
        <v>8961</v>
      </c>
      <c r="N488" s="2">
        <v>8550</v>
      </c>
      <c r="O488" s="2">
        <v>8650</v>
      </c>
      <c r="P488" s="3">
        <v>8350</v>
      </c>
      <c r="Q488" s="3">
        <v>10000</v>
      </c>
      <c r="R488" s="2">
        <v>8900</v>
      </c>
      <c r="S488" t="s">
        <v>684</v>
      </c>
      <c r="T488" t="s">
        <v>684</v>
      </c>
      <c r="U488" s="2">
        <v>8550</v>
      </c>
      <c r="Y488" s="2">
        <f>ROUND(AVERAGE(B488:U488), 0)</f>
        <v>8801</v>
      </c>
      <c r="Z488" s="2">
        <f>MIN(B488:U488)</f>
        <v>8350</v>
      </c>
      <c r="AA488" s="2">
        <f>MAX(B488:U488)</f>
        <v>10000</v>
      </c>
    </row>
    <row r="489" spans="1:27">
      <c r="A489" s="1" t="s">
        <v>497</v>
      </c>
      <c r="B489" t="s">
        <v>684</v>
      </c>
      <c r="C489" s="2">
        <v>8400</v>
      </c>
      <c r="D489" s="2">
        <v>9000</v>
      </c>
      <c r="E489" t="s">
        <v>684</v>
      </c>
      <c r="F489" s="2">
        <v>8500</v>
      </c>
      <c r="G489" t="s">
        <v>684</v>
      </c>
      <c r="H489" s="2">
        <v>9300</v>
      </c>
      <c r="I489" t="s">
        <v>684</v>
      </c>
      <c r="J489" s="2">
        <v>9000</v>
      </c>
      <c r="K489" t="s">
        <v>684</v>
      </c>
      <c r="L489" t="s">
        <v>684</v>
      </c>
      <c r="M489" s="2">
        <v>9166</v>
      </c>
      <c r="N489" s="2">
        <v>8850</v>
      </c>
      <c r="O489" s="2">
        <v>8850</v>
      </c>
      <c r="P489" s="2">
        <v>8350</v>
      </c>
      <c r="Q489" s="2">
        <v>10100</v>
      </c>
      <c r="R489" s="2">
        <v>9000</v>
      </c>
      <c r="S489" t="s">
        <v>684</v>
      </c>
      <c r="T489" t="s">
        <v>684</v>
      </c>
      <c r="U489" s="2">
        <v>8675</v>
      </c>
      <c r="Y489" s="2">
        <f>ROUND(AVERAGE(B489:U489), 0)</f>
        <v>8933</v>
      </c>
      <c r="Z489" s="2">
        <f>MIN(B489:U489)</f>
        <v>8350</v>
      </c>
      <c r="AA489" s="2">
        <f>MAX(B489:U489)</f>
        <v>10100</v>
      </c>
    </row>
    <row r="490" spans="1:27">
      <c r="A490" s="1" t="s">
        <v>498</v>
      </c>
      <c r="B490" t="s">
        <v>684</v>
      </c>
      <c r="C490" s="2">
        <v>8500</v>
      </c>
      <c r="D490" s="2">
        <v>9225</v>
      </c>
      <c r="E490" t="s">
        <v>684</v>
      </c>
      <c r="F490" s="2">
        <v>8900</v>
      </c>
      <c r="G490" t="s">
        <v>684</v>
      </c>
      <c r="H490" s="2">
        <v>9600</v>
      </c>
      <c r="I490" t="s">
        <v>684</v>
      </c>
      <c r="J490" s="2">
        <v>9200</v>
      </c>
      <c r="K490" t="s">
        <v>684</v>
      </c>
      <c r="L490" t="s">
        <v>684</v>
      </c>
      <c r="M490" s="2">
        <v>9265</v>
      </c>
      <c r="N490" s="2">
        <v>8850</v>
      </c>
      <c r="O490" s="3">
        <v>9300</v>
      </c>
      <c r="P490" s="2">
        <v>8650</v>
      </c>
      <c r="Q490" s="2">
        <v>10500</v>
      </c>
      <c r="R490" s="3">
        <v>9500</v>
      </c>
      <c r="S490" t="s">
        <v>684</v>
      </c>
      <c r="T490" t="s">
        <v>684</v>
      </c>
      <c r="U490" s="2">
        <v>8825</v>
      </c>
      <c r="Y490" s="2">
        <f>ROUND(AVERAGE(B490:U490), 0)</f>
        <v>9193</v>
      </c>
      <c r="Z490" s="2">
        <f>MIN(B490:U490)</f>
        <v>8500</v>
      </c>
      <c r="AA490" s="2">
        <f>MAX(B490:U490)</f>
        <v>10500</v>
      </c>
    </row>
    <row r="491" spans="1:27">
      <c r="A491" s="1" t="s">
        <v>499</v>
      </c>
      <c r="B491" t="s">
        <v>684</v>
      </c>
      <c r="C491" s="2">
        <v>8500</v>
      </c>
      <c r="D491" s="2">
        <v>9225</v>
      </c>
      <c r="E491" t="s">
        <v>684</v>
      </c>
      <c r="F491" s="2">
        <v>9000</v>
      </c>
      <c r="G491" t="s">
        <v>684</v>
      </c>
      <c r="H491" s="2">
        <v>9700</v>
      </c>
      <c r="I491" t="s">
        <v>684</v>
      </c>
      <c r="J491" s="3">
        <v>9800</v>
      </c>
      <c r="K491" t="s">
        <v>684</v>
      </c>
      <c r="L491" t="s">
        <v>684</v>
      </c>
      <c r="M491" s="2">
        <v>9375</v>
      </c>
      <c r="N491" s="2">
        <v>8950</v>
      </c>
      <c r="O491" s="2">
        <v>9400</v>
      </c>
      <c r="P491" s="2">
        <v>8650</v>
      </c>
      <c r="Q491" s="3">
        <v>11000</v>
      </c>
      <c r="R491" s="2">
        <v>9500</v>
      </c>
      <c r="S491" t="s">
        <v>684</v>
      </c>
      <c r="T491" t="s">
        <v>684</v>
      </c>
      <c r="U491" s="2">
        <v>9100</v>
      </c>
      <c r="Y491" s="2">
        <f>ROUND(AVERAGE(B491:U491), 0)</f>
        <v>9350</v>
      </c>
      <c r="Z491" s="2">
        <f>MIN(B491:U491)</f>
        <v>8500</v>
      </c>
      <c r="AA491" s="2">
        <f>MAX(B491:U491)</f>
        <v>11000</v>
      </c>
    </row>
    <row r="492" spans="1:27">
      <c r="A492" s="1" t="s">
        <v>500</v>
      </c>
      <c r="B492" t="s">
        <v>684</v>
      </c>
      <c r="C492" s="2">
        <v>8700</v>
      </c>
      <c r="D492" s="3">
        <v>10000</v>
      </c>
      <c r="E492" t="s">
        <v>684</v>
      </c>
      <c r="F492" s="2">
        <v>9000</v>
      </c>
      <c r="G492" t="s">
        <v>684</v>
      </c>
      <c r="H492" s="3">
        <v>10250</v>
      </c>
      <c r="I492" t="s">
        <v>684</v>
      </c>
      <c r="J492" s="3">
        <v>10500</v>
      </c>
      <c r="K492" t="s">
        <v>684</v>
      </c>
      <c r="L492" t="s">
        <v>684</v>
      </c>
      <c r="M492" s="2">
        <v>9580</v>
      </c>
      <c r="N492" s="2">
        <v>8950</v>
      </c>
      <c r="O492" s="2">
        <v>9600</v>
      </c>
      <c r="P492" s="3">
        <v>9500</v>
      </c>
      <c r="Q492" s="3">
        <v>12250</v>
      </c>
      <c r="R492" s="2">
        <v>9500</v>
      </c>
      <c r="S492" t="s">
        <v>684</v>
      </c>
      <c r="T492" t="s">
        <v>684</v>
      </c>
      <c r="U492" s="2">
        <v>9225</v>
      </c>
      <c r="Y492" s="2">
        <f>ROUND(AVERAGE(B492:U492), 0)</f>
        <v>9755</v>
      </c>
      <c r="Z492" s="2">
        <f>MIN(B492:U492)</f>
        <v>8700</v>
      </c>
      <c r="AA492" s="2">
        <f>MAX(B492:U492)</f>
        <v>12250</v>
      </c>
    </row>
    <row r="493" spans="1:27">
      <c r="A493" s="1" t="s">
        <v>501</v>
      </c>
      <c r="B493" t="s">
        <v>684</v>
      </c>
      <c r="C493" s="2">
        <v>8700</v>
      </c>
      <c r="D493" s="2">
        <v>10000</v>
      </c>
      <c r="E493" t="s">
        <v>684</v>
      </c>
      <c r="F493" s="2">
        <v>9000</v>
      </c>
      <c r="G493" t="s">
        <v>684</v>
      </c>
      <c r="H493" s="2">
        <v>10250</v>
      </c>
      <c r="I493" t="s">
        <v>684</v>
      </c>
      <c r="J493" s="2">
        <v>10500</v>
      </c>
      <c r="K493" t="s">
        <v>684</v>
      </c>
      <c r="L493" t="s">
        <v>684</v>
      </c>
      <c r="M493" s="2">
        <v>9912</v>
      </c>
      <c r="N493" s="3">
        <v>9500</v>
      </c>
      <c r="O493" s="2">
        <v>9900</v>
      </c>
      <c r="P493" s="2">
        <v>9500</v>
      </c>
      <c r="Q493" s="2">
        <v>12250</v>
      </c>
      <c r="R493" s="2">
        <v>9750</v>
      </c>
      <c r="S493" t="s">
        <v>684</v>
      </c>
      <c r="T493" t="s">
        <v>684</v>
      </c>
      <c r="U493" s="2">
        <v>9625</v>
      </c>
      <c r="Y493" s="2">
        <f>ROUND(AVERAGE(B493:U493), 0)</f>
        <v>9907</v>
      </c>
      <c r="Z493" s="2">
        <f>MIN(B493:U493)</f>
        <v>8700</v>
      </c>
      <c r="AA493" s="2">
        <f>MAX(B493:U493)</f>
        <v>12250</v>
      </c>
    </row>
    <row r="494" spans="1:27">
      <c r="A494" s="1" t="s">
        <v>502</v>
      </c>
      <c r="B494" t="s">
        <v>684</v>
      </c>
      <c r="C494" s="2">
        <v>8900</v>
      </c>
      <c r="D494" s="2">
        <v>10250</v>
      </c>
      <c r="E494" t="s">
        <v>684</v>
      </c>
      <c r="F494" s="2">
        <v>9000</v>
      </c>
      <c r="G494" t="s">
        <v>684</v>
      </c>
      <c r="H494" s="2">
        <v>10500</v>
      </c>
      <c r="I494" t="s">
        <v>684</v>
      </c>
      <c r="J494" s="3">
        <v>11000</v>
      </c>
      <c r="K494" t="s">
        <v>684</v>
      </c>
      <c r="L494" t="s">
        <v>684</v>
      </c>
      <c r="M494" s="2">
        <v>9912</v>
      </c>
      <c r="N494" s="3">
        <v>10250</v>
      </c>
      <c r="O494" s="2">
        <v>9900</v>
      </c>
      <c r="P494" s="2">
        <v>9500</v>
      </c>
      <c r="Q494" s="2">
        <v>12500</v>
      </c>
      <c r="R494" s="2">
        <v>10000</v>
      </c>
      <c r="S494" t="s">
        <v>684</v>
      </c>
      <c r="T494" t="s">
        <v>684</v>
      </c>
      <c r="U494" s="2">
        <v>9800</v>
      </c>
      <c r="Y494" s="2">
        <f>ROUND(AVERAGE(B494:U494), 0)</f>
        <v>10126</v>
      </c>
      <c r="Z494" s="2">
        <f>MIN(B494:U494)</f>
        <v>8900</v>
      </c>
      <c r="AA494" s="2">
        <f>MAX(B494:U494)</f>
        <v>12500</v>
      </c>
    </row>
    <row r="495" spans="1:27">
      <c r="A495" s="1" t="s">
        <v>503</v>
      </c>
      <c r="B495" t="s">
        <v>684</v>
      </c>
      <c r="C495" s="2">
        <v>8900</v>
      </c>
      <c r="D495" s="2">
        <v>10250</v>
      </c>
      <c r="E495" t="s">
        <v>684</v>
      </c>
      <c r="F495" s="2">
        <v>9000</v>
      </c>
      <c r="G495" t="s">
        <v>684</v>
      </c>
      <c r="H495" s="2">
        <v>10400</v>
      </c>
      <c r="I495" t="s">
        <v>684</v>
      </c>
      <c r="J495" s="2">
        <v>11000</v>
      </c>
      <c r="K495" t="s">
        <v>684</v>
      </c>
      <c r="L495" t="s">
        <v>684</v>
      </c>
      <c r="M495" s="2">
        <v>10000</v>
      </c>
      <c r="N495" s="2">
        <v>10500</v>
      </c>
      <c r="O495" s="2">
        <v>9900</v>
      </c>
      <c r="P495" s="2">
        <v>9500</v>
      </c>
      <c r="Q495" s="2">
        <v>12700</v>
      </c>
      <c r="R495" s="2">
        <v>10000</v>
      </c>
      <c r="S495" t="s">
        <v>684</v>
      </c>
      <c r="T495" t="s">
        <v>684</v>
      </c>
      <c r="U495" s="2">
        <v>10000</v>
      </c>
      <c r="Y495" s="2">
        <f>ROUND(AVERAGE(B495:U495), 0)</f>
        <v>10179</v>
      </c>
      <c r="Z495" s="2">
        <f>MIN(B495:U495)</f>
        <v>8900</v>
      </c>
      <c r="AA495" s="2">
        <f>MAX(B495:U495)</f>
        <v>12700</v>
      </c>
    </row>
    <row r="496" spans="1:27">
      <c r="A496" s="1" t="s">
        <v>504</v>
      </c>
      <c r="B496" t="s">
        <v>684</v>
      </c>
      <c r="C496" s="3">
        <v>10750</v>
      </c>
      <c r="D496" s="2">
        <v>10375</v>
      </c>
      <c r="E496" t="s">
        <v>684</v>
      </c>
      <c r="F496" s="2">
        <v>9000</v>
      </c>
      <c r="G496" t="s">
        <v>684</v>
      </c>
      <c r="H496" s="2">
        <v>10400</v>
      </c>
      <c r="I496" t="s">
        <v>684</v>
      </c>
      <c r="J496" s="2">
        <v>11000</v>
      </c>
      <c r="K496" t="s">
        <v>684</v>
      </c>
      <c r="L496" t="s">
        <v>684</v>
      </c>
      <c r="M496" s="3">
        <v>10745</v>
      </c>
      <c r="N496" s="2">
        <v>10500</v>
      </c>
      <c r="O496" s="3">
        <v>11400</v>
      </c>
      <c r="P496" s="2">
        <v>9500</v>
      </c>
      <c r="Q496" s="2">
        <v>12700</v>
      </c>
      <c r="R496" s="3">
        <v>10500</v>
      </c>
      <c r="S496" t="s">
        <v>684</v>
      </c>
      <c r="T496" t="s">
        <v>684</v>
      </c>
      <c r="U496" s="2">
        <v>10100</v>
      </c>
      <c r="Y496" s="2">
        <f>ROUND(AVERAGE(B496:U496), 0)</f>
        <v>10581</v>
      </c>
      <c r="Z496" s="2">
        <f>MIN(B496:U496)</f>
        <v>9000</v>
      </c>
      <c r="AA496" s="2">
        <f>MAX(B496:U496)</f>
        <v>12700</v>
      </c>
    </row>
    <row r="497" spans="1:27">
      <c r="A497" s="1" t="s">
        <v>505</v>
      </c>
      <c r="B497" t="s">
        <v>684</v>
      </c>
      <c r="C497" s="2">
        <v>10750</v>
      </c>
      <c r="D497" s="2">
        <v>10375</v>
      </c>
      <c r="E497" t="s">
        <v>684</v>
      </c>
      <c r="F497" s="2">
        <v>9000</v>
      </c>
      <c r="G497" t="s">
        <v>684</v>
      </c>
      <c r="H497" s="2">
        <v>10400</v>
      </c>
      <c r="I497" t="s">
        <v>684</v>
      </c>
      <c r="J497" s="2">
        <v>11000</v>
      </c>
      <c r="K497" t="s">
        <v>684</v>
      </c>
      <c r="L497" t="s">
        <v>684</v>
      </c>
      <c r="M497" s="2">
        <v>10888</v>
      </c>
      <c r="N497" s="2">
        <v>10550</v>
      </c>
      <c r="O497" s="2">
        <v>11400</v>
      </c>
      <c r="P497" s="3">
        <v>10250</v>
      </c>
      <c r="Q497" s="2">
        <v>12700</v>
      </c>
      <c r="R497" s="2">
        <v>10500</v>
      </c>
      <c r="S497" t="s">
        <v>684</v>
      </c>
      <c r="T497" t="s">
        <v>684</v>
      </c>
      <c r="U497" s="2">
        <v>10475</v>
      </c>
      <c r="Y497" s="2">
        <f>ROUND(AVERAGE(B497:U497), 0)</f>
        <v>10691</v>
      </c>
      <c r="Z497" s="2">
        <f>MIN(B497:U497)</f>
        <v>9000</v>
      </c>
      <c r="AA497" s="2">
        <f>MAX(B497:U497)</f>
        <v>12700</v>
      </c>
    </row>
    <row r="498" spans="1:27">
      <c r="A498" s="1" t="s">
        <v>506</v>
      </c>
      <c r="B498" t="s">
        <v>684</v>
      </c>
      <c r="C498" s="2">
        <v>10750</v>
      </c>
      <c r="D498" s="2">
        <v>10375</v>
      </c>
      <c r="E498" t="s">
        <v>684</v>
      </c>
      <c r="F498" s="2">
        <v>9000</v>
      </c>
      <c r="G498" t="s">
        <v>684</v>
      </c>
      <c r="H498" s="2">
        <v>10400</v>
      </c>
      <c r="I498" t="s">
        <v>684</v>
      </c>
      <c r="J498" s="2">
        <v>11200</v>
      </c>
      <c r="K498" t="s">
        <v>684</v>
      </c>
      <c r="L498" t="s">
        <v>684</v>
      </c>
      <c r="M498" s="2">
        <v>10944</v>
      </c>
      <c r="N498" s="2">
        <v>10650</v>
      </c>
      <c r="O498" s="2">
        <v>11550</v>
      </c>
      <c r="P498" s="2">
        <v>10550</v>
      </c>
      <c r="Q498" s="2">
        <v>12500</v>
      </c>
      <c r="R498" s="2">
        <v>10500</v>
      </c>
      <c r="S498" t="s">
        <v>684</v>
      </c>
      <c r="T498" t="s">
        <v>684</v>
      </c>
      <c r="U498" s="2">
        <v>10550</v>
      </c>
      <c r="Y498" s="2">
        <f>ROUND(AVERAGE(B498:U498), 0)</f>
        <v>10747</v>
      </c>
      <c r="Z498" s="2">
        <f>MIN(B498:U498)</f>
        <v>9000</v>
      </c>
      <c r="AA498" s="2">
        <f>MAX(B498:U498)</f>
        <v>12500</v>
      </c>
    </row>
    <row r="499" spans="1:27">
      <c r="A499" s="1" t="s">
        <v>507</v>
      </c>
      <c r="B499" t="s">
        <v>684</v>
      </c>
      <c r="C499" s="2">
        <v>10750</v>
      </c>
      <c r="D499" s="2">
        <v>10500</v>
      </c>
      <c r="E499" t="s">
        <v>684</v>
      </c>
      <c r="F499" s="2">
        <v>9000</v>
      </c>
      <c r="G499" t="s">
        <v>684</v>
      </c>
      <c r="H499" s="2">
        <v>10400</v>
      </c>
      <c r="I499" t="s">
        <v>684</v>
      </c>
      <c r="J499" s="2">
        <v>11300</v>
      </c>
      <c r="K499" t="s">
        <v>684</v>
      </c>
      <c r="L499" t="s">
        <v>684</v>
      </c>
      <c r="M499" s="2">
        <v>11031</v>
      </c>
      <c r="N499" s="2">
        <v>10750</v>
      </c>
      <c r="O499" s="2">
        <v>11550</v>
      </c>
      <c r="P499" s="2">
        <v>10550</v>
      </c>
      <c r="Q499" s="2">
        <v>12500</v>
      </c>
      <c r="R499" s="2">
        <v>10600</v>
      </c>
      <c r="S499" t="s">
        <v>684</v>
      </c>
      <c r="T499" t="s">
        <v>684</v>
      </c>
      <c r="U499" s="2">
        <v>10700</v>
      </c>
      <c r="Y499" s="2">
        <f>ROUND(AVERAGE(B499:U499), 0)</f>
        <v>10803</v>
      </c>
      <c r="Z499" s="2">
        <f>MIN(B499:U499)</f>
        <v>9000</v>
      </c>
      <c r="AA499" s="2">
        <f>MAX(B499:U499)</f>
        <v>12500</v>
      </c>
    </row>
    <row r="500" spans="1:27">
      <c r="A500" s="1" t="s">
        <v>508</v>
      </c>
      <c r="B500" t="s">
        <v>684</v>
      </c>
      <c r="C500" s="2">
        <v>10750</v>
      </c>
      <c r="D500" s="2">
        <v>10625</v>
      </c>
      <c r="E500" t="s">
        <v>684</v>
      </c>
      <c r="F500" s="3">
        <v>10500</v>
      </c>
      <c r="G500" t="s">
        <v>684</v>
      </c>
      <c r="H500" s="2">
        <v>10400</v>
      </c>
      <c r="I500" t="s">
        <v>684</v>
      </c>
      <c r="J500" s="2">
        <v>11300</v>
      </c>
      <c r="K500" t="s">
        <v>684</v>
      </c>
      <c r="L500" t="s">
        <v>684</v>
      </c>
      <c r="M500" s="2">
        <v>11031</v>
      </c>
      <c r="N500" s="2">
        <v>10800</v>
      </c>
      <c r="O500" s="2">
        <v>11550</v>
      </c>
      <c r="P500" s="2">
        <v>10500</v>
      </c>
      <c r="Q500" s="2">
        <v>12750</v>
      </c>
      <c r="R500" s="2">
        <v>10750</v>
      </c>
      <c r="S500" t="s">
        <v>684</v>
      </c>
      <c r="T500" t="s">
        <v>684</v>
      </c>
      <c r="U500" s="2">
        <v>10750</v>
      </c>
      <c r="Y500" s="2">
        <f>ROUND(AVERAGE(B500:U500), 0)</f>
        <v>10976</v>
      </c>
      <c r="Z500" s="2">
        <f>MIN(B500:U500)</f>
        <v>10400</v>
      </c>
      <c r="AA500" s="2">
        <f>MAX(B500:U500)</f>
        <v>12750</v>
      </c>
    </row>
    <row r="501" spans="1:27">
      <c r="A501" s="1" t="s">
        <v>509</v>
      </c>
      <c r="B501" t="s">
        <v>684</v>
      </c>
      <c r="C501" s="2">
        <v>10750</v>
      </c>
      <c r="D501" s="2">
        <v>10625</v>
      </c>
      <c r="E501" t="s">
        <v>684</v>
      </c>
      <c r="F501" s="2">
        <v>10500</v>
      </c>
      <c r="G501" t="s">
        <v>684</v>
      </c>
      <c r="H501" s="2">
        <v>10400</v>
      </c>
      <c r="I501" t="s">
        <v>684</v>
      </c>
      <c r="J501" s="2">
        <v>11300</v>
      </c>
      <c r="K501" t="s">
        <v>684</v>
      </c>
      <c r="L501" t="s">
        <v>684</v>
      </c>
      <c r="M501" s="3">
        <v>13000</v>
      </c>
      <c r="N501" s="2">
        <v>10900</v>
      </c>
      <c r="O501" s="2">
        <v>11550</v>
      </c>
      <c r="P501" s="2">
        <v>10500</v>
      </c>
      <c r="Q501" s="2">
        <v>13000</v>
      </c>
      <c r="R501" s="2">
        <v>10750</v>
      </c>
      <c r="S501" t="s">
        <v>684</v>
      </c>
      <c r="T501" t="s">
        <v>684</v>
      </c>
      <c r="U501" s="2">
        <v>10900</v>
      </c>
      <c r="Y501" s="2">
        <f>ROUND(AVERAGE(B501:U501), 0)</f>
        <v>11181</v>
      </c>
      <c r="Z501" s="2">
        <f>MIN(B501:U501)</f>
        <v>10400</v>
      </c>
      <c r="AA501" s="2">
        <f>MAX(B501:U501)</f>
        <v>13000</v>
      </c>
    </row>
    <row r="502" spans="1:27">
      <c r="A502" s="1" t="s">
        <v>510</v>
      </c>
      <c r="B502" t="s">
        <v>684</v>
      </c>
      <c r="C502" s="2">
        <v>11100</v>
      </c>
      <c r="D502" s="2">
        <v>10750</v>
      </c>
      <c r="E502" t="s">
        <v>684</v>
      </c>
      <c r="F502" s="2">
        <v>10500</v>
      </c>
      <c r="G502" t="s">
        <v>684</v>
      </c>
      <c r="H502" s="2">
        <v>10400</v>
      </c>
      <c r="I502" t="s">
        <v>684</v>
      </c>
      <c r="J502" s="2">
        <v>11300</v>
      </c>
      <c r="K502" t="s">
        <v>684</v>
      </c>
      <c r="L502" t="s">
        <v>684</v>
      </c>
      <c r="M502" s="3">
        <v>12500</v>
      </c>
      <c r="N502" s="2">
        <v>11100</v>
      </c>
      <c r="O502" s="2">
        <v>11550</v>
      </c>
      <c r="P502" s="2">
        <v>10500</v>
      </c>
      <c r="Q502" s="2">
        <v>13250</v>
      </c>
      <c r="R502" s="2">
        <v>10800</v>
      </c>
      <c r="S502" t="s">
        <v>684</v>
      </c>
      <c r="T502" t="s">
        <v>684</v>
      </c>
      <c r="U502" s="2">
        <v>11000</v>
      </c>
      <c r="Y502" s="2">
        <f>ROUND(AVERAGE(B502:U502), 0)</f>
        <v>11229</v>
      </c>
      <c r="Z502" s="2">
        <f>MIN(B502:U502)</f>
        <v>10400</v>
      </c>
      <c r="AA502" s="2">
        <f>MAX(B502:U502)</f>
        <v>13250</v>
      </c>
    </row>
    <row r="503" spans="1:27">
      <c r="A503" s="1" t="s">
        <v>511</v>
      </c>
      <c r="B503" t="s">
        <v>684</v>
      </c>
      <c r="C503" s="2">
        <v>11100</v>
      </c>
      <c r="D503" s="2">
        <v>10750</v>
      </c>
      <c r="E503" t="s">
        <v>684</v>
      </c>
      <c r="F503" s="2">
        <v>10500</v>
      </c>
      <c r="G503" t="s">
        <v>684</v>
      </c>
      <c r="H503" s="2">
        <v>10400</v>
      </c>
      <c r="I503" t="s">
        <v>684</v>
      </c>
      <c r="J503" s="2">
        <v>11300</v>
      </c>
      <c r="K503" t="s">
        <v>684</v>
      </c>
      <c r="L503" t="s">
        <v>684</v>
      </c>
      <c r="M503" s="2">
        <v>12500</v>
      </c>
      <c r="N503" s="2">
        <v>11200</v>
      </c>
      <c r="O503" s="2">
        <v>11550</v>
      </c>
      <c r="P503" s="2">
        <v>10500</v>
      </c>
      <c r="Q503" s="2">
        <v>13250</v>
      </c>
      <c r="R503" s="2">
        <v>11000</v>
      </c>
      <c r="S503" t="s">
        <v>684</v>
      </c>
      <c r="T503" t="s">
        <v>684</v>
      </c>
      <c r="U503" s="2">
        <v>11250</v>
      </c>
      <c r="Y503" s="2">
        <f>ROUND(AVERAGE(B503:U503), 0)</f>
        <v>11275</v>
      </c>
      <c r="Z503" s="2">
        <f>MIN(B503:U503)</f>
        <v>10400</v>
      </c>
      <c r="AA503" s="2">
        <f>MAX(B503:U503)</f>
        <v>13250</v>
      </c>
    </row>
    <row r="504" spans="1:27">
      <c r="A504" s="1" t="s">
        <v>512</v>
      </c>
      <c r="B504" t="s">
        <v>684</v>
      </c>
      <c r="C504" s="2">
        <v>11300</v>
      </c>
      <c r="D504" s="2">
        <v>10825</v>
      </c>
      <c r="E504" t="s">
        <v>684</v>
      </c>
      <c r="F504" s="3">
        <v>11000</v>
      </c>
      <c r="G504" t="s">
        <v>684</v>
      </c>
      <c r="H504" s="2">
        <v>10600</v>
      </c>
      <c r="I504" t="s">
        <v>684</v>
      </c>
      <c r="J504" s="2">
        <v>11300</v>
      </c>
      <c r="K504" t="s">
        <v>684</v>
      </c>
      <c r="L504" t="s">
        <v>684</v>
      </c>
      <c r="M504" s="3">
        <v>12000</v>
      </c>
      <c r="N504" s="2">
        <v>11250</v>
      </c>
      <c r="O504" s="2">
        <v>11600</v>
      </c>
      <c r="P504" s="2">
        <v>10700</v>
      </c>
      <c r="Q504" s="2">
        <v>13300</v>
      </c>
      <c r="R504" s="2">
        <v>11250</v>
      </c>
      <c r="S504" t="s">
        <v>684</v>
      </c>
      <c r="T504" t="s">
        <v>684</v>
      </c>
      <c r="U504" s="2">
        <v>11300</v>
      </c>
      <c r="Y504" s="2">
        <f>ROUND(AVERAGE(B504:U504), 0)</f>
        <v>11369</v>
      </c>
      <c r="Z504" s="2">
        <f>MIN(B504:U504)</f>
        <v>10600</v>
      </c>
      <c r="AA504" s="2">
        <f>MAX(B504:U504)</f>
        <v>13300</v>
      </c>
    </row>
    <row r="505" spans="1:27">
      <c r="A505" s="1" t="s">
        <v>513</v>
      </c>
      <c r="B505" t="s">
        <v>684</v>
      </c>
      <c r="C505" s="2">
        <v>11300</v>
      </c>
      <c r="D505" s="2">
        <v>10875</v>
      </c>
      <c r="E505" t="s">
        <v>684</v>
      </c>
      <c r="F505" s="2">
        <v>11000</v>
      </c>
      <c r="G505" t="s">
        <v>684</v>
      </c>
      <c r="H505" s="2">
        <v>11000</v>
      </c>
      <c r="I505" t="s">
        <v>684</v>
      </c>
      <c r="J505" s="2">
        <v>11400</v>
      </c>
      <c r="K505" t="s">
        <v>684</v>
      </c>
      <c r="L505" t="s">
        <v>684</v>
      </c>
      <c r="M505" s="2">
        <v>12000</v>
      </c>
      <c r="N505" s="2">
        <v>11300</v>
      </c>
      <c r="O505" s="2">
        <v>11700</v>
      </c>
      <c r="P505" s="2">
        <v>10700</v>
      </c>
      <c r="Q505" s="2">
        <v>13300</v>
      </c>
      <c r="R505" s="2">
        <v>11500</v>
      </c>
      <c r="S505" t="s">
        <v>684</v>
      </c>
      <c r="T505" t="s">
        <v>684</v>
      </c>
      <c r="U505" s="2">
        <v>11325</v>
      </c>
      <c r="Y505" s="2">
        <f>ROUND(AVERAGE(B505:U505), 0)</f>
        <v>11450</v>
      </c>
      <c r="Z505" s="2">
        <f>MIN(B505:U505)</f>
        <v>10700</v>
      </c>
      <c r="AA505" s="2">
        <f>MAX(B505:U505)</f>
        <v>13300</v>
      </c>
    </row>
    <row r="506" spans="1:27">
      <c r="A506" s="1" t="s">
        <v>514</v>
      </c>
      <c r="B506" t="s">
        <v>684</v>
      </c>
      <c r="C506" s="2">
        <v>11500</v>
      </c>
      <c r="D506" s="2">
        <v>10950</v>
      </c>
      <c r="E506" t="s">
        <v>684</v>
      </c>
      <c r="F506" s="2">
        <v>11200</v>
      </c>
      <c r="G506" t="s">
        <v>684</v>
      </c>
      <c r="H506" s="2">
        <v>11000</v>
      </c>
      <c r="I506" t="s">
        <v>684</v>
      </c>
      <c r="J506" s="2">
        <v>11800</v>
      </c>
      <c r="K506" t="s">
        <v>684</v>
      </c>
      <c r="L506" t="s">
        <v>684</v>
      </c>
      <c r="M506" s="2">
        <v>12000</v>
      </c>
      <c r="N506" s="2">
        <v>11400</v>
      </c>
      <c r="O506" s="2">
        <v>12000</v>
      </c>
      <c r="P506" s="3">
        <v>11200</v>
      </c>
      <c r="Q506" s="2">
        <v>13300</v>
      </c>
      <c r="R506" s="3">
        <v>12000</v>
      </c>
      <c r="S506" t="s">
        <v>684</v>
      </c>
      <c r="T506" t="s">
        <v>684</v>
      </c>
      <c r="U506" s="2">
        <v>11400</v>
      </c>
      <c r="Y506" s="2">
        <f>ROUND(AVERAGE(B506:U506), 0)</f>
        <v>11646</v>
      </c>
      <c r="Z506" s="2">
        <f>MIN(B506:U506)</f>
        <v>10950</v>
      </c>
      <c r="AA506" s="2">
        <f>MAX(B506:U506)</f>
        <v>13300</v>
      </c>
    </row>
    <row r="507" spans="1:27">
      <c r="A507" s="1" t="s">
        <v>515</v>
      </c>
      <c r="B507" t="s">
        <v>684</v>
      </c>
      <c r="C507" s="2">
        <v>11500</v>
      </c>
      <c r="D507" s="2">
        <v>11200</v>
      </c>
      <c r="E507" t="s">
        <v>684</v>
      </c>
      <c r="F507" s="2">
        <v>11200</v>
      </c>
      <c r="G507" t="s">
        <v>684</v>
      </c>
      <c r="H507" s="2">
        <v>11000</v>
      </c>
      <c r="I507" t="s">
        <v>684</v>
      </c>
      <c r="J507" s="2">
        <v>12000</v>
      </c>
      <c r="K507" t="s">
        <v>684</v>
      </c>
      <c r="L507" t="s">
        <v>684</v>
      </c>
      <c r="M507" s="2">
        <v>12000</v>
      </c>
      <c r="N507" s="2">
        <v>11400</v>
      </c>
      <c r="O507" s="2">
        <v>12000</v>
      </c>
      <c r="P507" s="2">
        <v>11200</v>
      </c>
      <c r="Q507" s="2">
        <v>13300</v>
      </c>
      <c r="R507" s="2">
        <v>12000</v>
      </c>
      <c r="S507" t="s">
        <v>684</v>
      </c>
      <c r="T507" t="s">
        <v>684</v>
      </c>
      <c r="U507" s="2">
        <v>11500</v>
      </c>
      <c r="Y507" s="2">
        <f>ROUND(AVERAGE(B507:U507), 0)</f>
        <v>11692</v>
      </c>
      <c r="Z507" s="2">
        <f>MIN(B507:U507)</f>
        <v>11000</v>
      </c>
      <c r="AA507" s="2">
        <f>MAX(B507:U507)</f>
        <v>13300</v>
      </c>
    </row>
    <row r="508" spans="1:27">
      <c r="A508" s="1" t="s">
        <v>516</v>
      </c>
      <c r="B508" t="s">
        <v>684</v>
      </c>
      <c r="C508" s="2">
        <v>11700</v>
      </c>
      <c r="D508" s="2">
        <v>11250</v>
      </c>
      <c r="E508" t="s">
        <v>684</v>
      </c>
      <c r="F508" s="2">
        <v>11200</v>
      </c>
      <c r="G508" t="s">
        <v>684</v>
      </c>
      <c r="H508" s="2">
        <v>11250</v>
      </c>
      <c r="I508" t="s">
        <v>684</v>
      </c>
      <c r="J508" s="2">
        <v>12200</v>
      </c>
      <c r="K508" t="s">
        <v>684</v>
      </c>
      <c r="L508" t="s">
        <v>684</v>
      </c>
      <c r="M508" s="3">
        <v>12500</v>
      </c>
      <c r="N508" s="2">
        <v>11400</v>
      </c>
      <c r="O508" s="2">
        <v>12100</v>
      </c>
      <c r="P508" s="2">
        <v>11400</v>
      </c>
      <c r="Q508" s="3">
        <v>14000</v>
      </c>
      <c r="R508" s="2">
        <v>12000</v>
      </c>
      <c r="S508" t="s">
        <v>684</v>
      </c>
      <c r="T508" t="s">
        <v>684</v>
      </c>
      <c r="U508" s="2">
        <v>11625</v>
      </c>
      <c r="Y508" s="2">
        <f>ROUND(AVERAGE(B508:U508), 0)</f>
        <v>11885</v>
      </c>
      <c r="Z508" s="2">
        <f>MIN(B508:U508)</f>
        <v>11200</v>
      </c>
      <c r="AA508" s="2">
        <f>MAX(B508:U508)</f>
        <v>14000</v>
      </c>
    </row>
    <row r="509" spans="1:27">
      <c r="A509" s="1" t="s">
        <v>517</v>
      </c>
      <c r="B509" t="s">
        <v>684</v>
      </c>
      <c r="C509" s="2">
        <v>11700</v>
      </c>
      <c r="D509" s="2">
        <v>11425</v>
      </c>
      <c r="E509" t="s">
        <v>684</v>
      </c>
      <c r="F509" s="2">
        <v>11500</v>
      </c>
      <c r="G509" t="s">
        <v>684</v>
      </c>
      <c r="H509" s="2">
        <v>11500</v>
      </c>
      <c r="I509" t="s">
        <v>684</v>
      </c>
      <c r="J509" s="2">
        <v>12200</v>
      </c>
      <c r="K509" t="s">
        <v>684</v>
      </c>
      <c r="L509" t="s">
        <v>684</v>
      </c>
      <c r="M509" s="2">
        <v>12500</v>
      </c>
      <c r="N509" s="2">
        <v>11800</v>
      </c>
      <c r="O509" s="2">
        <v>12150</v>
      </c>
      <c r="P509" s="2">
        <v>11400</v>
      </c>
      <c r="Q509" s="2">
        <v>14000</v>
      </c>
      <c r="R509" s="2">
        <v>12150</v>
      </c>
      <c r="S509" t="s">
        <v>684</v>
      </c>
      <c r="T509" t="s">
        <v>684</v>
      </c>
      <c r="U509" s="2">
        <v>11825</v>
      </c>
      <c r="Y509" s="2">
        <f>ROUND(AVERAGE(B509:U509), 0)</f>
        <v>12013</v>
      </c>
      <c r="Z509" s="2">
        <f>MIN(B509:U509)</f>
        <v>11400</v>
      </c>
      <c r="AA509" s="2">
        <f>MAX(B509:U509)</f>
        <v>14000</v>
      </c>
    </row>
    <row r="510" spans="1:27">
      <c r="A510" s="1" t="s">
        <v>518</v>
      </c>
      <c r="B510" t="s">
        <v>684</v>
      </c>
      <c r="C510" s="2">
        <v>12000</v>
      </c>
      <c r="D510" s="2">
        <v>11500</v>
      </c>
      <c r="E510" t="s">
        <v>684</v>
      </c>
      <c r="F510" s="3">
        <v>12300</v>
      </c>
      <c r="G510" t="s">
        <v>684</v>
      </c>
      <c r="H510" s="2">
        <v>11500</v>
      </c>
      <c r="I510" t="s">
        <v>684</v>
      </c>
      <c r="J510" s="2">
        <v>12200</v>
      </c>
      <c r="K510" t="s">
        <v>684</v>
      </c>
      <c r="L510" t="s">
        <v>684</v>
      </c>
      <c r="M510" s="2">
        <v>12500</v>
      </c>
      <c r="N510" s="2">
        <v>12000</v>
      </c>
      <c r="O510" s="2">
        <v>12350</v>
      </c>
      <c r="P510" s="3">
        <v>12400</v>
      </c>
      <c r="Q510" s="2">
        <v>14000</v>
      </c>
      <c r="R510" s="2">
        <v>12250</v>
      </c>
      <c r="S510" t="s">
        <v>684</v>
      </c>
      <c r="T510" t="s">
        <v>684</v>
      </c>
      <c r="U510" s="2">
        <v>12050</v>
      </c>
      <c r="Y510" s="2">
        <f>ROUND(AVERAGE(B510:U510), 0)</f>
        <v>12254</v>
      </c>
      <c r="Z510" s="2">
        <f>MIN(B510:U510)</f>
        <v>11500</v>
      </c>
      <c r="AA510" s="2">
        <f>MAX(B510:U510)</f>
        <v>14000</v>
      </c>
    </row>
    <row r="511" spans="1:27">
      <c r="A511" s="1" t="s">
        <v>519</v>
      </c>
      <c r="B511" t="s">
        <v>684</v>
      </c>
      <c r="C511" s="2">
        <v>12000</v>
      </c>
      <c r="D511" s="2">
        <v>11750</v>
      </c>
      <c r="E511" t="s">
        <v>684</v>
      </c>
      <c r="F511" s="2">
        <v>12500</v>
      </c>
      <c r="G511" t="s">
        <v>684</v>
      </c>
      <c r="H511" s="2">
        <v>11750</v>
      </c>
      <c r="I511" t="s">
        <v>684</v>
      </c>
      <c r="J511" s="2">
        <v>12500</v>
      </c>
      <c r="K511" t="s">
        <v>684</v>
      </c>
      <c r="L511" t="s">
        <v>684</v>
      </c>
      <c r="M511" s="2">
        <v>12400</v>
      </c>
      <c r="N511" s="2">
        <v>12200</v>
      </c>
      <c r="O511" s="2">
        <v>12400</v>
      </c>
      <c r="P511" s="2">
        <v>12700</v>
      </c>
      <c r="Q511" s="3">
        <v>14500</v>
      </c>
      <c r="R511" s="2">
        <v>12500</v>
      </c>
      <c r="S511" t="s">
        <v>684</v>
      </c>
      <c r="T511" t="s">
        <v>684</v>
      </c>
      <c r="U511" s="2">
        <v>12250</v>
      </c>
      <c r="Y511" s="2">
        <f>ROUND(AVERAGE(B511:U511), 0)</f>
        <v>12454</v>
      </c>
      <c r="Z511" s="2">
        <f>MIN(B511:U511)</f>
        <v>11750</v>
      </c>
      <c r="AA511" s="2">
        <f>MAX(B511:U511)</f>
        <v>14500</v>
      </c>
    </row>
    <row r="512" spans="1:27">
      <c r="A512" s="1" t="s">
        <v>520</v>
      </c>
      <c r="B512" t="s">
        <v>684</v>
      </c>
      <c r="C512" s="3">
        <v>12500</v>
      </c>
      <c r="D512" s="2">
        <v>11750</v>
      </c>
      <c r="E512" t="s">
        <v>684</v>
      </c>
      <c r="F512" s="3">
        <v>14000</v>
      </c>
      <c r="G512" t="s">
        <v>684</v>
      </c>
      <c r="H512" s="3">
        <v>12500</v>
      </c>
      <c r="I512" t="s">
        <v>684</v>
      </c>
      <c r="J512" s="3">
        <v>13500</v>
      </c>
      <c r="K512" t="s">
        <v>684</v>
      </c>
      <c r="L512" t="s">
        <v>684</v>
      </c>
      <c r="M512" s="2">
        <v>12415</v>
      </c>
      <c r="N512" s="3">
        <v>14000</v>
      </c>
      <c r="O512" s="2">
        <v>12000</v>
      </c>
      <c r="P512" s="3">
        <v>13200</v>
      </c>
      <c r="Q512" s="2">
        <v>14750</v>
      </c>
      <c r="R512" s="3">
        <v>13750</v>
      </c>
      <c r="S512" t="s">
        <v>684</v>
      </c>
      <c r="T512" t="s">
        <v>684</v>
      </c>
      <c r="U512" s="2">
        <v>12450</v>
      </c>
      <c r="Y512" s="2">
        <f>ROUND(AVERAGE(B512:U512), 0)</f>
        <v>13068</v>
      </c>
      <c r="Z512" s="2">
        <f>MIN(B512:U512)</f>
        <v>11750</v>
      </c>
      <c r="AA512" s="2">
        <f>MAX(B512:U512)</f>
        <v>14750</v>
      </c>
    </row>
    <row r="513" spans="1:27">
      <c r="A513" s="1" t="s">
        <v>521</v>
      </c>
      <c r="B513" t="s">
        <v>684</v>
      </c>
      <c r="C513" s="2">
        <v>12500</v>
      </c>
      <c r="D513" s="3">
        <v>12500</v>
      </c>
      <c r="E513" t="s">
        <v>684</v>
      </c>
      <c r="F513" s="3">
        <v>14500</v>
      </c>
      <c r="G513" t="s">
        <v>684</v>
      </c>
      <c r="H513" s="2">
        <v>12750</v>
      </c>
      <c r="I513" t="s">
        <v>684</v>
      </c>
      <c r="J513" s="3">
        <v>14000</v>
      </c>
      <c r="K513" t="s">
        <v>684</v>
      </c>
      <c r="L513" t="s">
        <v>684</v>
      </c>
      <c r="M513" s="2">
        <v>12500</v>
      </c>
      <c r="N513" s="3">
        <v>15000</v>
      </c>
      <c r="O513" s="3">
        <v>13000</v>
      </c>
      <c r="P513" s="2">
        <v>13450</v>
      </c>
      <c r="Q513" s="2">
        <v>14750</v>
      </c>
      <c r="R513" s="2">
        <v>13750</v>
      </c>
      <c r="S513" t="s">
        <v>684</v>
      </c>
      <c r="T513" t="s">
        <v>684</v>
      </c>
      <c r="U513" s="3">
        <v>13100</v>
      </c>
      <c r="Y513" s="2">
        <f>ROUND(AVERAGE(B513:U513), 0)</f>
        <v>13483</v>
      </c>
      <c r="Z513" s="2">
        <f>MIN(B513:U513)</f>
        <v>12500</v>
      </c>
      <c r="AA513" s="2">
        <f>MAX(B513:U513)</f>
        <v>15000</v>
      </c>
    </row>
    <row r="514" spans="1:27">
      <c r="A514" s="1" t="s">
        <v>522</v>
      </c>
      <c r="B514" t="s">
        <v>684</v>
      </c>
      <c r="C514" s="3">
        <v>13500</v>
      </c>
      <c r="D514" s="3">
        <v>14000</v>
      </c>
      <c r="E514" t="s">
        <v>684</v>
      </c>
      <c r="F514" s="3">
        <v>15000</v>
      </c>
      <c r="G514" t="s">
        <v>684</v>
      </c>
      <c r="H514" s="2">
        <v>13000</v>
      </c>
      <c r="I514" t="s">
        <v>684</v>
      </c>
      <c r="J514" s="3">
        <v>15000</v>
      </c>
      <c r="K514" t="s">
        <v>684</v>
      </c>
      <c r="L514" t="s">
        <v>684</v>
      </c>
      <c r="M514" s="3">
        <v>15500</v>
      </c>
      <c r="N514" s="2">
        <v>15000</v>
      </c>
      <c r="O514" s="3">
        <v>14500</v>
      </c>
      <c r="P514" s="2">
        <v>13850</v>
      </c>
      <c r="Q514" s="2">
        <v>14750</v>
      </c>
      <c r="R514" s="2">
        <v>13750</v>
      </c>
      <c r="S514" t="s">
        <v>684</v>
      </c>
      <c r="T514" t="s">
        <v>684</v>
      </c>
      <c r="U514" s="2">
        <v>13500</v>
      </c>
      <c r="Y514" s="2">
        <f>ROUND(AVERAGE(B514:U514), 0)</f>
        <v>14279</v>
      </c>
      <c r="Z514" s="2">
        <f>MIN(B514:U514)</f>
        <v>13000</v>
      </c>
      <c r="AA514" s="2">
        <f>MAX(B514:U514)</f>
        <v>15500</v>
      </c>
    </row>
    <row r="515" spans="1:27">
      <c r="A515" s="1" t="s">
        <v>523</v>
      </c>
      <c r="B515" t="s">
        <v>684</v>
      </c>
      <c r="C515" s="2">
        <v>13500</v>
      </c>
      <c r="D515" s="2">
        <v>14000</v>
      </c>
      <c r="E515" t="s">
        <v>684</v>
      </c>
      <c r="F515" s="3">
        <v>16000</v>
      </c>
      <c r="G515" t="s">
        <v>684</v>
      </c>
      <c r="H515" s="3">
        <v>14000</v>
      </c>
      <c r="I515" t="s">
        <v>684</v>
      </c>
      <c r="J515" s="3">
        <v>15500</v>
      </c>
      <c r="K515" t="s">
        <v>684</v>
      </c>
      <c r="L515" t="s">
        <v>684</v>
      </c>
      <c r="M515" s="2">
        <v>15750</v>
      </c>
      <c r="N515" s="2">
        <v>15000</v>
      </c>
      <c r="O515" s="2">
        <v>14500</v>
      </c>
      <c r="P515" s="3">
        <v>14350</v>
      </c>
      <c r="Q515" s="2">
        <v>14750</v>
      </c>
      <c r="R515" s="2">
        <v>13750</v>
      </c>
      <c r="S515" t="s">
        <v>684</v>
      </c>
      <c r="T515" t="s">
        <v>684</v>
      </c>
      <c r="U515" s="3">
        <v>14200</v>
      </c>
      <c r="Y515" s="2">
        <f>ROUND(AVERAGE(B515:U515), 0)</f>
        <v>14608</v>
      </c>
      <c r="Z515" s="2">
        <f>MIN(B515:U515)</f>
        <v>13500</v>
      </c>
      <c r="AA515" s="2">
        <f>MAX(B515:U515)</f>
        <v>16000</v>
      </c>
    </row>
    <row r="516" spans="1:27">
      <c r="A516" s="1" t="s">
        <v>524</v>
      </c>
      <c r="B516" t="s">
        <v>684</v>
      </c>
      <c r="C516" s="3">
        <v>14500</v>
      </c>
      <c r="D516" s="2">
        <v>14125</v>
      </c>
      <c r="E516" t="s">
        <v>684</v>
      </c>
      <c r="F516" s="3">
        <v>18000</v>
      </c>
      <c r="G516" t="s">
        <v>684</v>
      </c>
      <c r="H516" s="3">
        <v>14500</v>
      </c>
      <c r="I516" t="s">
        <v>684</v>
      </c>
      <c r="J516" s="3">
        <v>16500</v>
      </c>
      <c r="K516" t="s">
        <v>684</v>
      </c>
      <c r="L516" t="s">
        <v>684</v>
      </c>
      <c r="M516" s="2">
        <v>15800</v>
      </c>
      <c r="N516" s="2">
        <v>15000</v>
      </c>
      <c r="O516" s="2">
        <v>14500</v>
      </c>
      <c r="P516" s="3">
        <v>15350</v>
      </c>
      <c r="Q516" s="2">
        <v>15000</v>
      </c>
      <c r="R516" s="2">
        <v>14000</v>
      </c>
      <c r="S516" t="s">
        <v>684</v>
      </c>
      <c r="T516" t="s">
        <v>684</v>
      </c>
      <c r="U516" s="2">
        <v>14600</v>
      </c>
      <c r="Y516" s="2">
        <f>ROUND(AVERAGE(B516:U516), 0)</f>
        <v>15156</v>
      </c>
      <c r="Z516" s="2">
        <f>MIN(B516:U516)</f>
        <v>14000</v>
      </c>
      <c r="AA516" s="2">
        <f>MAX(B516:U516)</f>
        <v>18000</v>
      </c>
    </row>
    <row r="517" spans="1:27">
      <c r="A517" s="1" t="s">
        <v>525</v>
      </c>
      <c r="B517" t="s">
        <v>684</v>
      </c>
      <c r="C517" s="2">
        <v>14500</v>
      </c>
      <c r="D517" s="2">
        <v>14125</v>
      </c>
      <c r="E517" t="s">
        <v>684</v>
      </c>
      <c r="F517" s="3">
        <v>16000</v>
      </c>
      <c r="G517" t="s">
        <v>684</v>
      </c>
      <c r="H517" s="3">
        <v>15000</v>
      </c>
      <c r="I517" t="s">
        <v>684</v>
      </c>
      <c r="J517" s="2">
        <v>16500</v>
      </c>
      <c r="K517" t="s">
        <v>684</v>
      </c>
      <c r="L517" t="s">
        <v>684</v>
      </c>
      <c r="M517" s="2">
        <v>16000</v>
      </c>
      <c r="N517" s="2">
        <v>15000</v>
      </c>
      <c r="O517" s="3">
        <v>15250</v>
      </c>
      <c r="P517" s="3">
        <v>16600</v>
      </c>
      <c r="Q517" s="3">
        <v>16500</v>
      </c>
      <c r="R517" s="3">
        <v>14750</v>
      </c>
      <c r="S517" t="s">
        <v>684</v>
      </c>
      <c r="T517" t="s">
        <v>684</v>
      </c>
      <c r="U517" s="3">
        <v>15100</v>
      </c>
      <c r="Y517" s="2">
        <f>ROUND(AVERAGE(B517:U517), 0)</f>
        <v>15444</v>
      </c>
      <c r="Z517" s="2">
        <f>MIN(B517:U517)</f>
        <v>14125</v>
      </c>
      <c r="AA517" s="2">
        <f>MAX(B517:U517)</f>
        <v>16600</v>
      </c>
    </row>
    <row r="518" spans="1:27">
      <c r="A518" s="1" t="s">
        <v>526</v>
      </c>
      <c r="B518" t="s">
        <v>684</v>
      </c>
      <c r="C518" s="3">
        <v>16000</v>
      </c>
      <c r="D518" s="3">
        <v>16875</v>
      </c>
      <c r="E518" t="s">
        <v>684</v>
      </c>
      <c r="F518" s="3">
        <v>17500</v>
      </c>
      <c r="G518" t="s">
        <v>684</v>
      </c>
      <c r="H518" s="3">
        <v>16000</v>
      </c>
      <c r="I518" t="s">
        <v>684</v>
      </c>
      <c r="J518" s="3">
        <v>17000</v>
      </c>
      <c r="K518" t="s">
        <v>684</v>
      </c>
      <c r="L518" t="s">
        <v>684</v>
      </c>
      <c r="M518" s="2">
        <v>16000</v>
      </c>
      <c r="N518" s="2">
        <v>15000</v>
      </c>
      <c r="O518" s="3">
        <v>16000</v>
      </c>
      <c r="P518" s="3">
        <v>17100</v>
      </c>
      <c r="Q518" s="2">
        <v>16500</v>
      </c>
      <c r="R518" s="2">
        <v>15000</v>
      </c>
      <c r="S518" t="s">
        <v>684</v>
      </c>
      <c r="T518" t="s">
        <v>684</v>
      </c>
      <c r="U518" s="2">
        <v>15400</v>
      </c>
      <c r="Y518" s="2">
        <f>ROUND(AVERAGE(B518:U518), 0)</f>
        <v>16198</v>
      </c>
      <c r="Z518" s="2">
        <f>MIN(B518:U518)</f>
        <v>15000</v>
      </c>
      <c r="AA518" s="2">
        <f>MAX(B518:U518)</f>
        <v>17500</v>
      </c>
    </row>
    <row r="519" spans="1:27">
      <c r="A519" s="1" t="s">
        <v>527</v>
      </c>
      <c r="B519" t="s">
        <v>684</v>
      </c>
      <c r="C519" s="3">
        <v>16500</v>
      </c>
      <c r="D519" s="2">
        <v>16875</v>
      </c>
      <c r="E519" t="s">
        <v>684</v>
      </c>
      <c r="F519" s="2">
        <v>17500</v>
      </c>
      <c r="G519" t="s">
        <v>684</v>
      </c>
      <c r="H519" s="3">
        <v>16500</v>
      </c>
      <c r="I519" t="s">
        <v>684</v>
      </c>
      <c r="J519" s="2">
        <v>17100</v>
      </c>
      <c r="K519" t="s">
        <v>684</v>
      </c>
      <c r="L519" t="s">
        <v>684</v>
      </c>
      <c r="M519" s="2">
        <v>16000</v>
      </c>
      <c r="N519" s="3">
        <v>16200</v>
      </c>
      <c r="O519" s="2">
        <v>16250</v>
      </c>
      <c r="P519" s="2">
        <v>17100</v>
      </c>
      <c r="Q519" s="2">
        <v>16500</v>
      </c>
      <c r="R519" s="3">
        <v>15500</v>
      </c>
      <c r="S519" t="s">
        <v>684</v>
      </c>
      <c r="T519" t="s">
        <v>684</v>
      </c>
      <c r="U519" s="3">
        <v>16100</v>
      </c>
      <c r="Y519" s="2">
        <f>ROUND(AVERAGE(B519:U519), 0)</f>
        <v>16510</v>
      </c>
      <c r="Z519" s="2">
        <f>MIN(B519:U519)</f>
        <v>15500</v>
      </c>
      <c r="AA519" s="2">
        <f>MAX(B519:U519)</f>
        <v>17500</v>
      </c>
    </row>
    <row r="520" spans="1:27">
      <c r="A520" s="1" t="s">
        <v>528</v>
      </c>
      <c r="B520" t="s">
        <v>684</v>
      </c>
      <c r="C520" s="2">
        <v>16500</v>
      </c>
      <c r="D520" s="3">
        <v>17500</v>
      </c>
      <c r="E520" t="s">
        <v>684</v>
      </c>
      <c r="F520" s="3">
        <v>17000</v>
      </c>
      <c r="G520" t="s">
        <v>684</v>
      </c>
      <c r="H520" s="2">
        <v>16500</v>
      </c>
      <c r="I520" t="s">
        <v>684</v>
      </c>
      <c r="J520" s="2">
        <v>17100</v>
      </c>
      <c r="K520" t="s">
        <v>684</v>
      </c>
      <c r="L520" t="s">
        <v>684</v>
      </c>
      <c r="M520" s="2">
        <v>16000</v>
      </c>
      <c r="N520" s="2">
        <v>16200</v>
      </c>
      <c r="O520" s="3">
        <v>16750</v>
      </c>
      <c r="P520" s="2">
        <v>17100</v>
      </c>
      <c r="Q520" s="2">
        <v>16500</v>
      </c>
      <c r="R520" s="3">
        <v>17000</v>
      </c>
      <c r="S520" t="s">
        <v>684</v>
      </c>
      <c r="T520" t="s">
        <v>684</v>
      </c>
      <c r="U520" s="2">
        <v>16500</v>
      </c>
      <c r="Y520" s="2">
        <f>ROUND(AVERAGE(B520:U520), 0)</f>
        <v>16721</v>
      </c>
      <c r="Z520" s="2">
        <f>MIN(B520:U520)</f>
        <v>16000</v>
      </c>
      <c r="AA520" s="2">
        <f>MAX(B520:U520)</f>
        <v>17500</v>
      </c>
    </row>
    <row r="521" spans="1:27">
      <c r="A521" s="1" t="s">
        <v>529</v>
      </c>
      <c r="B521" t="s">
        <v>684</v>
      </c>
      <c r="C521" s="2">
        <v>16500</v>
      </c>
      <c r="D521" s="2">
        <v>17500</v>
      </c>
      <c r="E521" t="s">
        <v>684</v>
      </c>
      <c r="F521" s="3">
        <v>17750</v>
      </c>
      <c r="G521" t="s">
        <v>684</v>
      </c>
      <c r="H521" s="3">
        <v>17000</v>
      </c>
      <c r="I521" t="s">
        <v>684</v>
      </c>
      <c r="J521" s="2">
        <v>17100</v>
      </c>
      <c r="K521" t="s">
        <v>684</v>
      </c>
      <c r="L521" t="s">
        <v>684</v>
      </c>
      <c r="M521" s="2">
        <v>16000</v>
      </c>
      <c r="N521" s="2">
        <v>16600</v>
      </c>
      <c r="O521" s="2">
        <v>16750</v>
      </c>
      <c r="P521" s="2">
        <v>17100</v>
      </c>
      <c r="Q521" s="2">
        <v>16500</v>
      </c>
      <c r="R521" s="2">
        <v>17000</v>
      </c>
      <c r="S521" t="s">
        <v>684</v>
      </c>
      <c r="T521" t="s">
        <v>684</v>
      </c>
      <c r="U521" s="2">
        <v>16800</v>
      </c>
      <c r="Y521" s="2">
        <f>ROUND(AVERAGE(B521:U521), 0)</f>
        <v>16883</v>
      </c>
      <c r="Z521" s="2">
        <f>MIN(B521:U521)</f>
        <v>16000</v>
      </c>
      <c r="AA521" s="2">
        <f>MAX(B521:U521)</f>
        <v>17750</v>
      </c>
    </row>
    <row r="522" spans="1:27">
      <c r="A522" s="1" t="s">
        <v>530</v>
      </c>
      <c r="B522" t="s">
        <v>684</v>
      </c>
      <c r="C522" s="2">
        <v>16500</v>
      </c>
      <c r="D522" s="2">
        <v>17625</v>
      </c>
      <c r="E522" t="s">
        <v>684</v>
      </c>
      <c r="F522" s="2">
        <v>17750</v>
      </c>
      <c r="G522" t="s">
        <v>684</v>
      </c>
      <c r="H522" s="3">
        <v>17500</v>
      </c>
      <c r="I522" t="s">
        <v>684</v>
      </c>
      <c r="J522" s="2">
        <v>17200</v>
      </c>
      <c r="K522" t="s">
        <v>684</v>
      </c>
      <c r="L522" t="s">
        <v>684</v>
      </c>
      <c r="M522" s="2">
        <v>16000</v>
      </c>
      <c r="N522" s="2">
        <v>16800</v>
      </c>
      <c r="O522" s="2">
        <v>17000</v>
      </c>
      <c r="P522" s="2">
        <v>17100</v>
      </c>
      <c r="Q522" s="2">
        <v>16500</v>
      </c>
      <c r="R522" s="2">
        <v>17250</v>
      </c>
      <c r="S522" t="s">
        <v>684</v>
      </c>
      <c r="T522" t="s">
        <v>684</v>
      </c>
      <c r="U522" s="2">
        <v>16900</v>
      </c>
      <c r="Y522" s="2">
        <f>ROUND(AVERAGE(B522:U522), 0)</f>
        <v>17010</v>
      </c>
      <c r="Z522" s="2">
        <f>MIN(B522:U522)</f>
        <v>16000</v>
      </c>
      <c r="AA522" s="2">
        <f>MAX(B522:U522)</f>
        <v>17750</v>
      </c>
    </row>
    <row r="523" spans="1:27">
      <c r="A523" s="1" t="s">
        <v>531</v>
      </c>
      <c r="B523" t="s">
        <v>684</v>
      </c>
      <c r="C523" s="2">
        <v>16500</v>
      </c>
      <c r="D523" s="2">
        <v>17750</v>
      </c>
      <c r="E523" t="s">
        <v>684</v>
      </c>
      <c r="F523" s="2">
        <v>18000</v>
      </c>
      <c r="G523" t="s">
        <v>684</v>
      </c>
      <c r="H523" s="2">
        <v>17500</v>
      </c>
      <c r="I523" t="s">
        <v>684</v>
      </c>
      <c r="J523" s="2">
        <v>17300</v>
      </c>
      <c r="K523" t="s">
        <v>684</v>
      </c>
      <c r="L523" t="s">
        <v>684</v>
      </c>
      <c r="M523" s="3">
        <v>16500</v>
      </c>
      <c r="N523" s="2">
        <v>16900</v>
      </c>
      <c r="O523" s="2">
        <v>17000</v>
      </c>
      <c r="P523" s="2">
        <v>17200</v>
      </c>
      <c r="Q523" s="2">
        <v>16500</v>
      </c>
      <c r="R523" s="2">
        <v>17500</v>
      </c>
      <c r="S523" t="s">
        <v>684</v>
      </c>
      <c r="T523" t="s">
        <v>684</v>
      </c>
      <c r="U523" s="2">
        <v>17025</v>
      </c>
      <c r="Y523" s="2">
        <f>ROUND(AVERAGE(B523:U523), 0)</f>
        <v>17140</v>
      </c>
      <c r="Z523" s="2">
        <f>MIN(B523:U523)</f>
        <v>16500</v>
      </c>
      <c r="AA523" s="2">
        <f>MAX(B523:U523)</f>
        <v>18000</v>
      </c>
    </row>
    <row r="524" spans="1:27">
      <c r="A524" s="1" t="s">
        <v>532</v>
      </c>
      <c r="B524" t="s">
        <v>684</v>
      </c>
      <c r="C524" s="3">
        <v>17500</v>
      </c>
      <c r="D524" s="2">
        <v>17750</v>
      </c>
      <c r="E524" t="s">
        <v>684</v>
      </c>
      <c r="F524" s="2">
        <v>18000</v>
      </c>
      <c r="G524" t="s">
        <v>684</v>
      </c>
      <c r="H524" s="2">
        <v>17500</v>
      </c>
      <c r="I524" t="s">
        <v>684</v>
      </c>
      <c r="J524" s="2">
        <v>17400</v>
      </c>
      <c r="K524" t="s">
        <v>684</v>
      </c>
      <c r="L524" t="s">
        <v>684</v>
      </c>
      <c r="M524" s="2">
        <v>16500</v>
      </c>
      <c r="N524" s="2">
        <v>17200</v>
      </c>
      <c r="O524" s="3">
        <v>18000</v>
      </c>
      <c r="P524" s="2">
        <v>17200</v>
      </c>
      <c r="Q524" s="3">
        <v>17000</v>
      </c>
      <c r="R524" s="2">
        <v>17500</v>
      </c>
      <c r="S524" t="s">
        <v>684</v>
      </c>
      <c r="T524" t="s">
        <v>684</v>
      </c>
      <c r="U524" s="2">
        <v>17100</v>
      </c>
      <c r="Y524" s="2">
        <f>ROUND(AVERAGE(B524:U524), 0)</f>
        <v>17388</v>
      </c>
      <c r="Z524" s="2">
        <f>MIN(B524:U524)</f>
        <v>16500</v>
      </c>
      <c r="AA524" s="2">
        <f>MAX(B524:U524)</f>
        <v>18000</v>
      </c>
    </row>
    <row r="525" spans="1:27">
      <c r="A525" s="1" t="s">
        <v>533</v>
      </c>
      <c r="B525" t="s">
        <v>684</v>
      </c>
      <c r="C525" s="2">
        <v>17500</v>
      </c>
      <c r="D525" s="2">
        <v>17750</v>
      </c>
      <c r="E525" t="s">
        <v>684</v>
      </c>
      <c r="F525" s="2">
        <v>18000</v>
      </c>
      <c r="G525" t="s">
        <v>684</v>
      </c>
      <c r="H525" s="2">
        <v>17500</v>
      </c>
      <c r="I525" t="s">
        <v>684</v>
      </c>
      <c r="J525" s="2">
        <v>17400</v>
      </c>
      <c r="K525" t="s">
        <v>684</v>
      </c>
      <c r="L525" t="s">
        <v>684</v>
      </c>
      <c r="M525" s="2">
        <v>16500</v>
      </c>
      <c r="N525" s="2">
        <v>17200</v>
      </c>
      <c r="O525" s="2">
        <v>18000</v>
      </c>
      <c r="P525" s="2">
        <v>17200</v>
      </c>
      <c r="Q525" s="2">
        <v>17000</v>
      </c>
      <c r="R525" s="2">
        <v>17500</v>
      </c>
      <c r="S525" t="s">
        <v>684</v>
      </c>
      <c r="T525" t="s">
        <v>684</v>
      </c>
      <c r="U525" s="2">
        <v>17250</v>
      </c>
      <c r="Y525" s="2">
        <f>ROUND(AVERAGE(B525:U525), 0)</f>
        <v>17400</v>
      </c>
      <c r="Z525" s="2">
        <f>MIN(B525:U525)</f>
        <v>16500</v>
      </c>
      <c r="AA525" s="2">
        <f>MAX(B525:U525)</f>
        <v>18000</v>
      </c>
    </row>
    <row r="526" spans="1:27">
      <c r="A526" s="1" t="s">
        <v>534</v>
      </c>
      <c r="B526" t="s">
        <v>684</v>
      </c>
      <c r="C526" s="2">
        <v>17500</v>
      </c>
      <c r="D526" s="2">
        <v>17750</v>
      </c>
      <c r="E526" t="s">
        <v>684</v>
      </c>
      <c r="F526" s="2">
        <v>18000</v>
      </c>
      <c r="G526" t="s">
        <v>684</v>
      </c>
      <c r="H526" s="2">
        <v>17500</v>
      </c>
      <c r="I526" t="s">
        <v>684</v>
      </c>
      <c r="J526" s="2">
        <v>17400</v>
      </c>
      <c r="K526" t="s">
        <v>684</v>
      </c>
      <c r="L526" t="s">
        <v>684</v>
      </c>
      <c r="M526" s="2">
        <v>16500</v>
      </c>
      <c r="N526" s="2">
        <v>17400</v>
      </c>
      <c r="O526" s="2">
        <v>18000</v>
      </c>
      <c r="P526" s="2">
        <v>17200</v>
      </c>
      <c r="Q526" s="2">
        <v>17000</v>
      </c>
      <c r="R526" s="3">
        <v>18000</v>
      </c>
      <c r="S526" t="s">
        <v>684</v>
      </c>
      <c r="T526" t="s">
        <v>684</v>
      </c>
      <c r="U526" s="2">
        <v>17400</v>
      </c>
      <c r="Y526" s="2">
        <f>ROUND(AVERAGE(B526:U526), 0)</f>
        <v>17471</v>
      </c>
      <c r="Z526" s="2">
        <f>MIN(B526:U526)</f>
        <v>16500</v>
      </c>
      <c r="AA526" s="2">
        <f>MAX(B526:U526)</f>
        <v>18000</v>
      </c>
    </row>
    <row r="527" spans="1:27">
      <c r="A527" s="1" t="s">
        <v>535</v>
      </c>
      <c r="B527" t="s">
        <v>684</v>
      </c>
      <c r="C527" s="2">
        <v>17500</v>
      </c>
      <c r="D527" s="2">
        <v>17750</v>
      </c>
      <c r="E527" t="s">
        <v>684</v>
      </c>
      <c r="F527" s="2">
        <v>18000</v>
      </c>
      <c r="G527" t="s">
        <v>684</v>
      </c>
      <c r="H527" s="2">
        <v>17500</v>
      </c>
      <c r="I527" t="s">
        <v>684</v>
      </c>
      <c r="J527" s="2">
        <v>17500</v>
      </c>
      <c r="K527" t="s">
        <v>684</v>
      </c>
      <c r="L527" t="s">
        <v>684</v>
      </c>
      <c r="M527" s="2">
        <v>16500</v>
      </c>
      <c r="N527" s="2">
        <v>17400</v>
      </c>
      <c r="O527" s="2">
        <v>18000</v>
      </c>
      <c r="P527" s="2">
        <v>17200</v>
      </c>
      <c r="Q527" s="2">
        <v>17000</v>
      </c>
      <c r="R527" s="2">
        <v>18000</v>
      </c>
      <c r="S527" t="s">
        <v>684</v>
      </c>
      <c r="T527" t="s">
        <v>684</v>
      </c>
      <c r="U527" s="2">
        <v>17500</v>
      </c>
      <c r="Y527" s="2">
        <f>ROUND(AVERAGE(B527:U527), 0)</f>
        <v>17488</v>
      </c>
      <c r="Z527" s="2">
        <f>MIN(B527:U527)</f>
        <v>16500</v>
      </c>
      <c r="AA527" s="2">
        <f>MAX(B527:U527)</f>
        <v>18000</v>
      </c>
    </row>
    <row r="528" spans="1:27">
      <c r="A528" s="1" t="s">
        <v>536</v>
      </c>
      <c r="B528" t="s">
        <v>684</v>
      </c>
      <c r="C528" s="2">
        <v>17500</v>
      </c>
      <c r="D528" s="2">
        <v>17750</v>
      </c>
      <c r="E528" t="s">
        <v>684</v>
      </c>
      <c r="F528" s="2">
        <v>18000</v>
      </c>
      <c r="G528" t="s">
        <v>684</v>
      </c>
      <c r="H528" s="2">
        <v>17500</v>
      </c>
      <c r="I528" t="s">
        <v>684</v>
      </c>
      <c r="J528" s="2">
        <v>17700</v>
      </c>
      <c r="K528" t="s">
        <v>684</v>
      </c>
      <c r="L528" t="s">
        <v>684</v>
      </c>
      <c r="M528" s="3">
        <v>17500</v>
      </c>
      <c r="N528" s="2">
        <v>17400</v>
      </c>
      <c r="O528" s="2">
        <v>17750</v>
      </c>
      <c r="P528" s="3">
        <v>16100</v>
      </c>
      <c r="Q528" s="2">
        <v>17000</v>
      </c>
      <c r="R528" s="3">
        <v>18500</v>
      </c>
      <c r="S528" t="s">
        <v>684</v>
      </c>
      <c r="T528" t="s">
        <v>684</v>
      </c>
      <c r="U528" s="2">
        <v>17400</v>
      </c>
      <c r="Y528" s="2">
        <f>ROUND(AVERAGE(B528:U528), 0)</f>
        <v>17508</v>
      </c>
      <c r="Z528" s="2">
        <f>MIN(B528:U528)</f>
        <v>16100</v>
      </c>
      <c r="AA528" s="2">
        <f>MAX(B528:U528)</f>
        <v>18500</v>
      </c>
    </row>
    <row r="529" spans="1:27">
      <c r="A529" s="1" t="s">
        <v>537</v>
      </c>
      <c r="B529" t="s">
        <v>684</v>
      </c>
      <c r="C529" s="2">
        <v>17500</v>
      </c>
      <c r="D529" s="2">
        <v>17750</v>
      </c>
      <c r="E529" t="s">
        <v>684</v>
      </c>
      <c r="F529" s="3">
        <v>17500</v>
      </c>
      <c r="G529" t="s">
        <v>684</v>
      </c>
      <c r="H529" s="2">
        <v>17500</v>
      </c>
      <c r="I529" t="s">
        <v>684</v>
      </c>
      <c r="J529" s="2">
        <v>17800</v>
      </c>
      <c r="K529" t="s">
        <v>684</v>
      </c>
      <c r="L529" t="s">
        <v>684</v>
      </c>
      <c r="M529" s="2">
        <v>17500</v>
      </c>
      <c r="N529" s="2">
        <v>17500</v>
      </c>
      <c r="O529" s="2">
        <v>17750</v>
      </c>
      <c r="P529" s="2">
        <v>16100</v>
      </c>
      <c r="Q529" s="2">
        <v>17000</v>
      </c>
      <c r="R529" s="2">
        <v>18550</v>
      </c>
      <c r="S529" t="s">
        <v>684</v>
      </c>
      <c r="T529" t="s">
        <v>684</v>
      </c>
      <c r="U529" s="3">
        <v>18400</v>
      </c>
      <c r="Y529" s="2">
        <f>ROUND(AVERAGE(B529:U529), 0)</f>
        <v>17571</v>
      </c>
      <c r="Z529" s="2">
        <f>MIN(B529:U529)</f>
        <v>16100</v>
      </c>
      <c r="AA529" s="2">
        <f>MAX(B529:U529)</f>
        <v>18550</v>
      </c>
    </row>
    <row r="530" spans="1:27">
      <c r="A530" s="1" t="s">
        <v>538</v>
      </c>
      <c r="B530" t="s">
        <v>684</v>
      </c>
      <c r="C530" s="2">
        <v>17500</v>
      </c>
      <c r="D530" s="2">
        <v>17750</v>
      </c>
      <c r="E530" t="s">
        <v>684</v>
      </c>
      <c r="F530" s="2">
        <v>17500</v>
      </c>
      <c r="G530" t="s">
        <v>684</v>
      </c>
      <c r="H530" s="2">
        <v>17500</v>
      </c>
      <c r="I530" t="s">
        <v>684</v>
      </c>
      <c r="J530" s="2">
        <v>17800</v>
      </c>
      <c r="K530" t="s">
        <v>684</v>
      </c>
      <c r="L530" t="s">
        <v>684</v>
      </c>
      <c r="M530" s="2">
        <v>17500</v>
      </c>
      <c r="N530" s="2">
        <v>17550</v>
      </c>
      <c r="O530" s="2">
        <v>17750</v>
      </c>
      <c r="P530" s="2">
        <v>16100</v>
      </c>
      <c r="Q530" s="3">
        <v>17500</v>
      </c>
      <c r="R530" s="2">
        <v>18650</v>
      </c>
      <c r="S530" t="s">
        <v>684</v>
      </c>
      <c r="T530" t="s">
        <v>684</v>
      </c>
      <c r="U530" s="3">
        <v>17650</v>
      </c>
      <c r="Y530" s="2">
        <f>ROUND(AVERAGE(B530:U530), 0)</f>
        <v>17563</v>
      </c>
      <c r="Z530" s="2">
        <f>MIN(B530:U530)</f>
        <v>16100</v>
      </c>
      <c r="AA530" s="2">
        <f>MAX(B530:U530)</f>
        <v>18650</v>
      </c>
    </row>
    <row r="531" spans="1:27">
      <c r="A531" s="1" t="s">
        <v>539</v>
      </c>
      <c r="B531" t="s">
        <v>684</v>
      </c>
      <c r="C531" s="2">
        <v>17500</v>
      </c>
      <c r="D531" s="2">
        <v>17875</v>
      </c>
      <c r="E531" t="s">
        <v>684</v>
      </c>
      <c r="F531" s="2">
        <v>17750</v>
      </c>
      <c r="G531" t="s">
        <v>684</v>
      </c>
      <c r="H531" s="2">
        <v>17500</v>
      </c>
      <c r="I531" t="s">
        <v>684</v>
      </c>
      <c r="J531" s="2">
        <v>17850</v>
      </c>
      <c r="K531" t="s">
        <v>684</v>
      </c>
      <c r="L531" t="s">
        <v>684</v>
      </c>
      <c r="M531" s="2">
        <v>17500</v>
      </c>
      <c r="N531" s="2">
        <v>17500</v>
      </c>
      <c r="O531" s="2">
        <v>17750</v>
      </c>
      <c r="P531" s="2">
        <v>16100</v>
      </c>
      <c r="Q531" s="2">
        <v>17500</v>
      </c>
      <c r="R531" s="2">
        <v>18650</v>
      </c>
      <c r="S531" t="s">
        <v>684</v>
      </c>
      <c r="T531" t="s">
        <v>684</v>
      </c>
      <c r="U531" s="2">
        <v>17500</v>
      </c>
      <c r="Y531" s="2">
        <f>ROUND(AVERAGE(B531:U531), 0)</f>
        <v>17581</v>
      </c>
      <c r="Z531" s="2">
        <f>MIN(B531:U531)</f>
        <v>16100</v>
      </c>
      <c r="AA531" s="2">
        <f>MAX(B531:U531)</f>
        <v>18650</v>
      </c>
    </row>
    <row r="532" spans="1:27">
      <c r="A532" s="1" t="s">
        <v>540</v>
      </c>
      <c r="B532" t="s">
        <v>684</v>
      </c>
      <c r="C532" s="2">
        <v>17500</v>
      </c>
      <c r="D532" s="2">
        <v>17875</v>
      </c>
      <c r="E532" t="s">
        <v>684</v>
      </c>
      <c r="F532" s="2">
        <v>17500</v>
      </c>
      <c r="G532" t="s">
        <v>684</v>
      </c>
      <c r="H532" s="2">
        <v>17500</v>
      </c>
      <c r="I532" t="s">
        <v>684</v>
      </c>
      <c r="J532" s="2">
        <v>17850</v>
      </c>
      <c r="K532" t="s">
        <v>684</v>
      </c>
      <c r="L532" t="s">
        <v>684</v>
      </c>
      <c r="M532" s="3">
        <v>18000</v>
      </c>
      <c r="N532" s="2">
        <v>17550</v>
      </c>
      <c r="O532" s="2">
        <v>17650</v>
      </c>
      <c r="P532" s="2">
        <v>16100</v>
      </c>
      <c r="Q532" s="2">
        <v>17500</v>
      </c>
      <c r="R532" s="2">
        <v>18650</v>
      </c>
      <c r="S532" t="s">
        <v>684</v>
      </c>
      <c r="T532" t="s">
        <v>684</v>
      </c>
      <c r="U532" s="2">
        <v>17600</v>
      </c>
      <c r="Y532" s="2">
        <f>ROUND(AVERAGE(B532:U532), 0)</f>
        <v>17606</v>
      </c>
      <c r="Z532" s="2">
        <f>MIN(B532:U532)</f>
        <v>16100</v>
      </c>
      <c r="AA532" s="2">
        <f>MAX(B532:U532)</f>
        <v>18650</v>
      </c>
    </row>
    <row r="533" spans="1:27">
      <c r="A533" s="1" t="s">
        <v>541</v>
      </c>
      <c r="B533" t="s">
        <v>684</v>
      </c>
      <c r="C533" s="2">
        <v>17500</v>
      </c>
      <c r="D533" s="2">
        <v>18000</v>
      </c>
      <c r="E533" t="s">
        <v>684</v>
      </c>
      <c r="F533" s="2">
        <v>17500</v>
      </c>
      <c r="G533" t="s">
        <v>684</v>
      </c>
      <c r="H533" s="2">
        <v>17500</v>
      </c>
      <c r="I533" t="s">
        <v>684</v>
      </c>
      <c r="J533" s="2">
        <v>17900</v>
      </c>
      <c r="K533" t="s">
        <v>684</v>
      </c>
      <c r="L533" t="s">
        <v>684</v>
      </c>
      <c r="M533" s="2">
        <v>18000</v>
      </c>
      <c r="N533" s="2">
        <v>17600</v>
      </c>
      <c r="O533" s="2">
        <v>17650</v>
      </c>
      <c r="P533" s="2">
        <v>16500</v>
      </c>
      <c r="Q533" s="2">
        <v>17500</v>
      </c>
      <c r="R533" s="2">
        <v>18650</v>
      </c>
      <c r="S533" t="s">
        <v>684</v>
      </c>
      <c r="T533" t="s">
        <v>684</v>
      </c>
      <c r="U533" s="2">
        <v>17650</v>
      </c>
      <c r="Y533" s="2">
        <f>ROUND(AVERAGE(B533:U533), 0)</f>
        <v>17663</v>
      </c>
      <c r="Z533" s="2">
        <f>MIN(B533:U533)</f>
        <v>16500</v>
      </c>
      <c r="AA533" s="2">
        <f>MAX(B533:U533)</f>
        <v>18650</v>
      </c>
    </row>
    <row r="534" spans="1:27">
      <c r="A534" s="1" t="s">
        <v>542</v>
      </c>
      <c r="B534" t="s">
        <v>684</v>
      </c>
      <c r="C534" s="2">
        <v>17500</v>
      </c>
      <c r="D534" s="2">
        <v>18000</v>
      </c>
      <c r="E534" t="s">
        <v>684</v>
      </c>
      <c r="F534" s="3">
        <v>18000</v>
      </c>
      <c r="G534" t="s">
        <v>684</v>
      </c>
      <c r="H534" s="2">
        <v>17500</v>
      </c>
      <c r="I534" t="s">
        <v>684</v>
      </c>
      <c r="J534" s="2">
        <v>17900</v>
      </c>
      <c r="K534" t="s">
        <v>684</v>
      </c>
      <c r="L534" t="s">
        <v>684</v>
      </c>
      <c r="M534" s="2">
        <v>18000</v>
      </c>
      <c r="N534" s="2">
        <v>17600</v>
      </c>
      <c r="O534" s="3">
        <v>18250</v>
      </c>
      <c r="P534" s="2">
        <v>16500</v>
      </c>
      <c r="Q534" s="2">
        <v>17750</v>
      </c>
      <c r="R534" s="2">
        <v>18650</v>
      </c>
      <c r="S534" t="s">
        <v>684</v>
      </c>
      <c r="T534" t="s">
        <v>684</v>
      </c>
      <c r="U534" s="2">
        <v>17650</v>
      </c>
      <c r="Y534" s="2">
        <f>ROUND(AVERAGE(B534:U534), 0)</f>
        <v>17775</v>
      </c>
      <c r="Z534" s="2">
        <f>MIN(B534:U534)</f>
        <v>16500</v>
      </c>
      <c r="AA534" s="2">
        <f>MAX(B534:U534)</f>
        <v>18650</v>
      </c>
    </row>
    <row r="535" spans="1:27">
      <c r="A535" s="1" t="s">
        <v>543</v>
      </c>
      <c r="B535" t="s">
        <v>684</v>
      </c>
      <c r="C535" s="2">
        <v>17500</v>
      </c>
      <c r="D535" s="2">
        <v>18000</v>
      </c>
      <c r="E535" t="s">
        <v>684</v>
      </c>
      <c r="F535" s="2">
        <v>18000</v>
      </c>
      <c r="G535" t="s">
        <v>684</v>
      </c>
      <c r="H535" s="3">
        <v>18000</v>
      </c>
      <c r="I535" t="s">
        <v>684</v>
      </c>
      <c r="J535" s="2">
        <v>17900</v>
      </c>
      <c r="K535" t="s">
        <v>684</v>
      </c>
      <c r="L535" t="s">
        <v>684</v>
      </c>
      <c r="M535" s="3">
        <v>17500</v>
      </c>
      <c r="N535" s="2">
        <v>17600</v>
      </c>
      <c r="O535" s="2">
        <v>18250</v>
      </c>
      <c r="P535" s="2">
        <v>16500</v>
      </c>
      <c r="Q535" s="3">
        <v>18500</v>
      </c>
      <c r="R535" s="2">
        <v>18650</v>
      </c>
      <c r="S535" t="s">
        <v>684</v>
      </c>
      <c r="T535" t="s">
        <v>684</v>
      </c>
      <c r="U535" s="2">
        <v>17750</v>
      </c>
      <c r="Y535" s="2">
        <f>ROUND(AVERAGE(B535:U535), 0)</f>
        <v>17846</v>
      </c>
      <c r="Z535" s="2">
        <f>MIN(B535:U535)</f>
        <v>16500</v>
      </c>
      <c r="AA535" s="2">
        <f>MAX(B535:U535)</f>
        <v>18650</v>
      </c>
    </row>
    <row r="536" spans="1:27">
      <c r="A536" s="1" t="s">
        <v>544</v>
      </c>
      <c r="B536" t="s">
        <v>684</v>
      </c>
      <c r="C536" s="3">
        <v>18000</v>
      </c>
      <c r="D536" s="2">
        <v>18375</v>
      </c>
      <c r="E536" t="s">
        <v>684</v>
      </c>
      <c r="F536" s="3">
        <v>20000</v>
      </c>
      <c r="G536" t="s">
        <v>684</v>
      </c>
      <c r="H536" s="3">
        <v>18500</v>
      </c>
      <c r="I536" t="s">
        <v>684</v>
      </c>
      <c r="J536" s="2">
        <v>18000</v>
      </c>
      <c r="K536" t="s">
        <v>684</v>
      </c>
      <c r="L536" t="s">
        <v>684</v>
      </c>
      <c r="M536" s="3">
        <v>18000</v>
      </c>
      <c r="N536" s="2">
        <v>17800</v>
      </c>
      <c r="O536" s="2">
        <v>18250</v>
      </c>
      <c r="P536" s="2">
        <v>16500</v>
      </c>
      <c r="Q536" s="2">
        <v>18500</v>
      </c>
      <c r="R536" s="2">
        <v>18700</v>
      </c>
      <c r="S536" t="s">
        <v>684</v>
      </c>
      <c r="T536" t="s">
        <v>684</v>
      </c>
      <c r="U536" s="2">
        <v>17850</v>
      </c>
      <c r="Y536" s="2">
        <f>ROUND(AVERAGE(B536:U536), 0)</f>
        <v>18206</v>
      </c>
      <c r="Z536" s="2">
        <f>MIN(B536:U536)</f>
        <v>16500</v>
      </c>
      <c r="AA536" s="2">
        <f>MAX(B536:U536)</f>
        <v>20000</v>
      </c>
    </row>
    <row r="537" spans="1:27">
      <c r="A537" s="1" t="s">
        <v>545</v>
      </c>
      <c r="B537" t="s">
        <v>684</v>
      </c>
      <c r="C537" s="2">
        <v>18000</v>
      </c>
      <c r="D537" s="3">
        <v>19375</v>
      </c>
      <c r="E537" t="s">
        <v>684</v>
      </c>
      <c r="F537" s="3">
        <v>19000</v>
      </c>
      <c r="G537" t="s">
        <v>684</v>
      </c>
      <c r="H537" s="3">
        <v>19500</v>
      </c>
      <c r="I537" t="s">
        <v>684</v>
      </c>
      <c r="J537" s="3">
        <v>18500</v>
      </c>
      <c r="K537" t="s">
        <v>684</v>
      </c>
      <c r="L537" t="s">
        <v>684</v>
      </c>
      <c r="M537" s="2">
        <v>18250</v>
      </c>
      <c r="N537" s="2">
        <v>18000</v>
      </c>
      <c r="O537" s="2">
        <v>18500</v>
      </c>
      <c r="P537" s="2">
        <v>16750</v>
      </c>
      <c r="Q537" s="2">
        <v>18500</v>
      </c>
      <c r="R537" s="2">
        <v>18750</v>
      </c>
      <c r="S537" t="s">
        <v>684</v>
      </c>
      <c r="T537" t="s">
        <v>684</v>
      </c>
      <c r="U537" s="2">
        <v>18150</v>
      </c>
      <c r="Y537" s="2">
        <f>ROUND(AVERAGE(B537:U537), 0)</f>
        <v>18440</v>
      </c>
      <c r="Z537" s="2">
        <f>MIN(B537:U537)</f>
        <v>16750</v>
      </c>
      <c r="AA537" s="2">
        <f>MAX(B537:U537)</f>
        <v>19500</v>
      </c>
    </row>
    <row r="538" spans="1:27">
      <c r="A538" s="1" t="s">
        <v>546</v>
      </c>
      <c r="B538" t="s">
        <v>684</v>
      </c>
      <c r="C538" s="3">
        <v>19000</v>
      </c>
      <c r="D538" s="2">
        <v>19475</v>
      </c>
      <c r="E538" t="s">
        <v>684</v>
      </c>
      <c r="F538" s="3">
        <v>19700</v>
      </c>
      <c r="G538" t="s">
        <v>684</v>
      </c>
      <c r="H538" s="3">
        <v>20000</v>
      </c>
      <c r="I538" t="s">
        <v>684</v>
      </c>
      <c r="J538" s="2">
        <v>18600</v>
      </c>
      <c r="K538" t="s">
        <v>684</v>
      </c>
      <c r="L538" t="s">
        <v>684</v>
      </c>
      <c r="M538" s="3">
        <v>19000</v>
      </c>
      <c r="N538" s="2">
        <v>18000</v>
      </c>
      <c r="O538" s="3">
        <v>20000</v>
      </c>
      <c r="P538" s="2">
        <v>16950</v>
      </c>
      <c r="Q538" s="2">
        <v>18500</v>
      </c>
      <c r="R538" s="2">
        <v>18750</v>
      </c>
      <c r="S538" t="s">
        <v>684</v>
      </c>
      <c r="T538" t="s">
        <v>684</v>
      </c>
      <c r="U538" s="2">
        <v>18500</v>
      </c>
      <c r="Y538" s="2">
        <f>ROUND(AVERAGE(B538:U538), 0)</f>
        <v>18873</v>
      </c>
      <c r="Z538" s="2">
        <f>MIN(B538:U538)</f>
        <v>16950</v>
      </c>
      <c r="AA538" s="2">
        <f>MAX(B538:U538)</f>
        <v>20000</v>
      </c>
    </row>
    <row r="539" spans="1:27">
      <c r="A539" s="1" t="s">
        <v>547</v>
      </c>
      <c r="B539" t="s">
        <v>684</v>
      </c>
      <c r="C539" s="2">
        <v>19000</v>
      </c>
      <c r="D539" s="2">
        <v>19475</v>
      </c>
      <c r="E539" t="s">
        <v>684</v>
      </c>
      <c r="F539" s="2">
        <v>19700</v>
      </c>
      <c r="G539" t="s">
        <v>684</v>
      </c>
      <c r="H539" s="2">
        <v>20000</v>
      </c>
      <c r="I539" t="s">
        <v>684</v>
      </c>
      <c r="J539" s="2">
        <v>19000</v>
      </c>
      <c r="K539" t="s">
        <v>684</v>
      </c>
      <c r="L539" t="s">
        <v>684</v>
      </c>
      <c r="M539" s="3">
        <v>19500</v>
      </c>
      <c r="N539" s="3">
        <v>18800</v>
      </c>
      <c r="O539" s="2">
        <v>20000</v>
      </c>
      <c r="P539" s="2">
        <v>17150</v>
      </c>
      <c r="Q539" s="2">
        <v>18500</v>
      </c>
      <c r="R539" s="2">
        <v>18850</v>
      </c>
      <c r="S539" t="s">
        <v>684</v>
      </c>
      <c r="T539" t="s">
        <v>684</v>
      </c>
      <c r="U539" s="2">
        <v>18900</v>
      </c>
      <c r="Y539" s="2">
        <f>ROUND(AVERAGE(B539:U539), 0)</f>
        <v>19073</v>
      </c>
      <c r="Z539" s="2">
        <f>MIN(B539:U539)</f>
        <v>17150</v>
      </c>
      <c r="AA539" s="2">
        <f>MAX(B539:U539)</f>
        <v>20000</v>
      </c>
    </row>
    <row r="540" spans="1:27">
      <c r="A540" s="1" t="s">
        <v>548</v>
      </c>
      <c r="B540" t="s">
        <v>684</v>
      </c>
      <c r="C540" s="3">
        <v>19500</v>
      </c>
      <c r="D540" s="2">
        <v>19600</v>
      </c>
      <c r="E540" t="s">
        <v>684</v>
      </c>
      <c r="F540" s="3">
        <v>20500</v>
      </c>
      <c r="G540" t="s">
        <v>684</v>
      </c>
      <c r="H540" s="2">
        <v>20000</v>
      </c>
      <c r="I540" t="s">
        <v>684</v>
      </c>
      <c r="J540" s="3">
        <v>19500</v>
      </c>
      <c r="K540" t="s">
        <v>684</v>
      </c>
      <c r="L540" t="s">
        <v>684</v>
      </c>
      <c r="M540" s="2">
        <v>19500</v>
      </c>
      <c r="N540" s="2">
        <v>18800</v>
      </c>
      <c r="O540" s="2">
        <v>20000</v>
      </c>
      <c r="P540" s="2">
        <v>17350</v>
      </c>
      <c r="Q540" s="3">
        <v>20000</v>
      </c>
      <c r="R540" s="2">
        <v>19100</v>
      </c>
      <c r="S540" t="s">
        <v>684</v>
      </c>
      <c r="T540" t="s">
        <v>684</v>
      </c>
      <c r="U540" s="2">
        <v>19100</v>
      </c>
      <c r="Y540" s="2">
        <f>ROUND(AVERAGE(B540:U540), 0)</f>
        <v>19413</v>
      </c>
      <c r="Z540" s="2">
        <f>MIN(B540:U540)</f>
        <v>17350</v>
      </c>
      <c r="AA540" s="2">
        <f>MAX(B540:U540)</f>
        <v>20500</v>
      </c>
    </row>
    <row r="541" spans="1:27">
      <c r="A541" s="1" t="s">
        <v>549</v>
      </c>
      <c r="B541" t="s">
        <v>684</v>
      </c>
      <c r="C541" s="2">
        <v>19500</v>
      </c>
      <c r="D541" s="2">
        <v>19725</v>
      </c>
      <c r="E541" t="s">
        <v>684</v>
      </c>
      <c r="F541" s="3">
        <v>21500</v>
      </c>
      <c r="G541" t="s">
        <v>684</v>
      </c>
      <c r="H541" s="2">
        <v>20000</v>
      </c>
      <c r="I541" t="s">
        <v>684</v>
      </c>
      <c r="J541" s="2">
        <v>19600</v>
      </c>
      <c r="K541" t="s">
        <v>684</v>
      </c>
      <c r="L541" t="s">
        <v>684</v>
      </c>
      <c r="M541" s="2">
        <v>19500</v>
      </c>
      <c r="N541" s="2">
        <v>18800</v>
      </c>
      <c r="O541" s="2">
        <v>20000</v>
      </c>
      <c r="P541" s="2">
        <v>17450</v>
      </c>
      <c r="Q541" s="2">
        <v>20000</v>
      </c>
      <c r="R541" s="2">
        <v>19250</v>
      </c>
      <c r="S541" t="s">
        <v>684</v>
      </c>
      <c r="T541" t="s">
        <v>684</v>
      </c>
      <c r="U541" s="2">
        <v>19450</v>
      </c>
      <c r="Y541" s="2">
        <f>ROUND(AVERAGE(B541:U541), 0)</f>
        <v>19565</v>
      </c>
      <c r="Z541" s="2">
        <f>MIN(B541:U541)</f>
        <v>17450</v>
      </c>
      <c r="AA541" s="2">
        <f>MAX(B541:U541)</f>
        <v>21500</v>
      </c>
    </row>
    <row r="542" spans="1:27">
      <c r="A542" s="1" t="s">
        <v>550</v>
      </c>
      <c r="B542" t="s">
        <v>684</v>
      </c>
      <c r="C542" s="2">
        <v>19500</v>
      </c>
      <c r="D542" s="2">
        <v>19725</v>
      </c>
      <c r="E542" t="s">
        <v>684</v>
      </c>
      <c r="F542" s="2">
        <v>21500</v>
      </c>
      <c r="G542" t="s">
        <v>684</v>
      </c>
      <c r="H542" s="2">
        <v>20000</v>
      </c>
      <c r="I542" t="s">
        <v>684</v>
      </c>
      <c r="J542" s="2">
        <v>19800</v>
      </c>
      <c r="K542" t="s">
        <v>684</v>
      </c>
      <c r="L542" t="s">
        <v>684</v>
      </c>
      <c r="M542" s="3">
        <v>21500</v>
      </c>
      <c r="N542" s="3">
        <v>19500</v>
      </c>
      <c r="O542" s="3">
        <v>21000</v>
      </c>
      <c r="P542" s="2">
        <v>17650</v>
      </c>
      <c r="Q542" s="3">
        <v>21000</v>
      </c>
      <c r="R542" s="2">
        <v>19300</v>
      </c>
      <c r="S542" t="s">
        <v>684</v>
      </c>
      <c r="T542" t="s">
        <v>684</v>
      </c>
      <c r="U542" s="2">
        <v>19600</v>
      </c>
      <c r="Y542" s="2">
        <f>ROUND(AVERAGE(B542:U542), 0)</f>
        <v>20006</v>
      </c>
      <c r="Z542" s="2">
        <f>MIN(B542:U542)</f>
        <v>17650</v>
      </c>
      <c r="AA542" s="2">
        <f>MAX(B542:U542)</f>
        <v>21500</v>
      </c>
    </row>
    <row r="543" spans="1:27">
      <c r="A543" s="1" t="s">
        <v>551</v>
      </c>
      <c r="B543" t="s">
        <v>684</v>
      </c>
      <c r="C543" s="2">
        <v>19500</v>
      </c>
      <c r="D543" s="2">
        <v>19850</v>
      </c>
      <c r="E543" t="s">
        <v>684</v>
      </c>
      <c r="F543" s="2">
        <v>21500</v>
      </c>
      <c r="G543" t="s">
        <v>684</v>
      </c>
      <c r="H543" s="2">
        <v>20000</v>
      </c>
      <c r="I543" t="s">
        <v>684</v>
      </c>
      <c r="J543" s="2">
        <v>20000</v>
      </c>
      <c r="K543" t="s">
        <v>684</v>
      </c>
      <c r="L543" t="s">
        <v>684</v>
      </c>
      <c r="M543" s="3">
        <v>21000</v>
      </c>
      <c r="N543" s="3">
        <v>20000</v>
      </c>
      <c r="O543" s="2">
        <v>21000</v>
      </c>
      <c r="P543" s="2">
        <v>17750</v>
      </c>
      <c r="Q543" s="2">
        <v>21000</v>
      </c>
      <c r="R543" s="2">
        <v>19500</v>
      </c>
      <c r="S543" t="s">
        <v>684</v>
      </c>
      <c r="T543" t="s">
        <v>684</v>
      </c>
      <c r="U543" s="2">
        <v>20000</v>
      </c>
      <c r="Y543" s="2">
        <f>ROUND(AVERAGE(B543:U543), 0)</f>
        <v>20092</v>
      </c>
      <c r="Z543" s="2">
        <f>MIN(B543:U543)</f>
        <v>17750</v>
      </c>
      <c r="AA543" s="2">
        <f>MAX(B543:U543)</f>
        <v>21500</v>
      </c>
    </row>
    <row r="544" spans="1:27">
      <c r="A544" s="1" t="s">
        <v>552</v>
      </c>
      <c r="B544" t="s">
        <v>684</v>
      </c>
      <c r="C544" s="2">
        <v>19500</v>
      </c>
      <c r="D544" s="2">
        <v>19850</v>
      </c>
      <c r="E544" t="s">
        <v>684</v>
      </c>
      <c r="F544" s="3">
        <v>20500</v>
      </c>
      <c r="G544" t="s">
        <v>684</v>
      </c>
      <c r="H544" s="3">
        <v>21000</v>
      </c>
      <c r="I544" t="s">
        <v>684</v>
      </c>
      <c r="J544" s="2">
        <v>20200</v>
      </c>
      <c r="K544" t="s">
        <v>684</v>
      </c>
      <c r="L544" t="s">
        <v>684</v>
      </c>
      <c r="M544" s="3">
        <v>21500</v>
      </c>
      <c r="N544" s="2">
        <v>20100</v>
      </c>
      <c r="O544" s="2">
        <v>21000</v>
      </c>
      <c r="P544" s="2">
        <v>17950</v>
      </c>
      <c r="Q544" s="2">
        <v>21000</v>
      </c>
      <c r="R544" s="2">
        <v>19600</v>
      </c>
      <c r="S544" t="s">
        <v>684</v>
      </c>
      <c r="T544" t="s">
        <v>684</v>
      </c>
      <c r="U544" s="2">
        <v>20100</v>
      </c>
      <c r="Y544" s="2">
        <f>ROUND(AVERAGE(B544:U544), 0)</f>
        <v>20192</v>
      </c>
      <c r="Z544" s="2">
        <f>MIN(B544:U544)</f>
        <v>17950</v>
      </c>
      <c r="AA544" s="2">
        <f>MAX(B544:U544)</f>
        <v>21500</v>
      </c>
    </row>
    <row r="545" spans="1:27">
      <c r="A545" s="1" t="s">
        <v>553</v>
      </c>
      <c r="B545" t="s">
        <v>684</v>
      </c>
      <c r="C545" s="2">
        <v>19500</v>
      </c>
      <c r="D545" s="2">
        <v>20000</v>
      </c>
      <c r="E545" t="s">
        <v>684</v>
      </c>
      <c r="F545" s="2">
        <v>20550</v>
      </c>
      <c r="G545" t="s">
        <v>684</v>
      </c>
      <c r="H545" s="2">
        <v>21000</v>
      </c>
      <c r="I545" t="s">
        <v>684</v>
      </c>
      <c r="J545" s="2">
        <v>20300</v>
      </c>
      <c r="K545" t="s">
        <v>684</v>
      </c>
      <c r="L545" t="s">
        <v>684</v>
      </c>
      <c r="M545" s="2">
        <v>21500</v>
      </c>
      <c r="N545" s="2">
        <v>20150</v>
      </c>
      <c r="O545" s="2">
        <v>21000</v>
      </c>
      <c r="P545" s="3">
        <v>18450</v>
      </c>
      <c r="Q545" s="2">
        <v>21000</v>
      </c>
      <c r="R545" s="2">
        <v>20000</v>
      </c>
      <c r="S545" t="s">
        <v>684</v>
      </c>
      <c r="T545" t="s">
        <v>684</v>
      </c>
      <c r="U545" s="2">
        <v>20200</v>
      </c>
      <c r="Y545" s="2">
        <f>ROUND(AVERAGE(B545:U545), 0)</f>
        <v>20304</v>
      </c>
      <c r="Z545" s="2">
        <f>MIN(B545:U545)</f>
        <v>18450</v>
      </c>
      <c r="AA545" s="2">
        <f>MAX(B545:U545)</f>
        <v>21500</v>
      </c>
    </row>
    <row r="546" spans="1:27">
      <c r="A546" s="1" t="s">
        <v>554</v>
      </c>
      <c r="B546" t="s">
        <v>684</v>
      </c>
      <c r="C546" s="3">
        <v>21500</v>
      </c>
      <c r="D546" s="3">
        <v>24000</v>
      </c>
      <c r="E546" t="s">
        <v>684</v>
      </c>
      <c r="F546" s="2">
        <v>21000</v>
      </c>
      <c r="G546" t="s">
        <v>684</v>
      </c>
      <c r="H546" s="3">
        <v>23000</v>
      </c>
      <c r="I546" t="s">
        <v>684</v>
      </c>
      <c r="J546" s="3">
        <v>21500</v>
      </c>
      <c r="K546" t="s">
        <v>684</v>
      </c>
      <c r="L546" t="s">
        <v>684</v>
      </c>
      <c r="M546" s="3">
        <v>22000</v>
      </c>
      <c r="N546" s="2">
        <v>20300</v>
      </c>
      <c r="O546" s="3">
        <v>22000</v>
      </c>
      <c r="P546" s="2">
        <v>18450</v>
      </c>
      <c r="Q546" s="3">
        <v>22000</v>
      </c>
      <c r="R546" s="2">
        <v>20000</v>
      </c>
      <c r="S546" t="s">
        <v>684</v>
      </c>
      <c r="T546" t="s">
        <v>684</v>
      </c>
      <c r="U546" s="2">
        <v>20350</v>
      </c>
      <c r="Y546" s="2">
        <f>ROUND(AVERAGE(B546:U546), 0)</f>
        <v>21342</v>
      </c>
      <c r="Z546" s="2">
        <f>MIN(B546:U546)</f>
        <v>18450</v>
      </c>
      <c r="AA546" s="2">
        <f>MAX(B546:U546)</f>
        <v>24000</v>
      </c>
    </row>
    <row r="547" spans="1:27">
      <c r="A547" s="1" t="s">
        <v>555</v>
      </c>
      <c r="B547" t="s">
        <v>684</v>
      </c>
      <c r="C547" s="2">
        <v>21500</v>
      </c>
      <c r="D547" s="2">
        <v>24000</v>
      </c>
      <c r="E547" t="s">
        <v>684</v>
      </c>
      <c r="F547" s="2">
        <v>21000</v>
      </c>
      <c r="G547" t="s">
        <v>684</v>
      </c>
      <c r="H547" s="3">
        <v>24000</v>
      </c>
      <c r="I547" t="s">
        <v>684</v>
      </c>
      <c r="J547" s="3">
        <v>22500</v>
      </c>
      <c r="K547" t="s">
        <v>684</v>
      </c>
      <c r="L547" t="s">
        <v>684</v>
      </c>
      <c r="M547" s="3">
        <v>21000</v>
      </c>
      <c r="N547" s="3">
        <v>21250</v>
      </c>
      <c r="O547" s="2">
        <v>22000</v>
      </c>
      <c r="P547" s="3">
        <v>22000</v>
      </c>
      <c r="Q547" s="3">
        <v>24000</v>
      </c>
      <c r="R547" s="2">
        <v>20250</v>
      </c>
      <c r="S547" t="s">
        <v>684</v>
      </c>
      <c r="T547" t="s">
        <v>684</v>
      </c>
      <c r="U547" s="3">
        <v>21400</v>
      </c>
      <c r="Y547" s="2">
        <f>ROUND(AVERAGE(B547:U547), 0)</f>
        <v>22075</v>
      </c>
      <c r="Z547" s="2">
        <f>MIN(B547:U547)</f>
        <v>20250</v>
      </c>
      <c r="AA547" s="2">
        <f>MAX(B547:U547)</f>
        <v>24000</v>
      </c>
    </row>
    <row r="548" spans="1:27">
      <c r="A548" s="1" t="s">
        <v>556</v>
      </c>
      <c r="B548" t="s">
        <v>684</v>
      </c>
      <c r="C548" s="3">
        <v>22000</v>
      </c>
      <c r="D548" s="2">
        <v>24375</v>
      </c>
      <c r="E548" t="s">
        <v>684</v>
      </c>
      <c r="F548" s="3">
        <v>20500</v>
      </c>
      <c r="G548" t="s">
        <v>684</v>
      </c>
      <c r="H548" s="3">
        <v>24500</v>
      </c>
      <c r="I548" t="s">
        <v>684</v>
      </c>
      <c r="J548" s="2">
        <v>22600</v>
      </c>
      <c r="K548" t="s">
        <v>684</v>
      </c>
      <c r="L548" t="s">
        <v>684</v>
      </c>
      <c r="M548" s="3">
        <v>21500</v>
      </c>
      <c r="N548" s="3">
        <v>22000</v>
      </c>
      <c r="O548" s="2">
        <v>22000</v>
      </c>
      <c r="P548" s="3">
        <v>23500</v>
      </c>
      <c r="Q548" s="3">
        <v>25000</v>
      </c>
      <c r="R548" s="3">
        <v>21500</v>
      </c>
      <c r="S548" t="s">
        <v>684</v>
      </c>
      <c r="T548" t="s">
        <v>684</v>
      </c>
      <c r="U548" s="3">
        <v>22100</v>
      </c>
      <c r="Y548" s="2">
        <f>ROUND(AVERAGE(B548:U548), 0)</f>
        <v>22631</v>
      </c>
      <c r="Z548" s="2">
        <f>MIN(B548:U548)</f>
        <v>20500</v>
      </c>
      <c r="AA548" s="2">
        <f>MAX(B548:U548)</f>
        <v>25000</v>
      </c>
    </row>
    <row r="549" spans="1:27">
      <c r="A549" s="1" t="s">
        <v>557</v>
      </c>
      <c r="B549" t="s">
        <v>684</v>
      </c>
      <c r="C549" s="2">
        <v>22000</v>
      </c>
      <c r="D549" s="3">
        <v>24875</v>
      </c>
      <c r="E549" t="s">
        <v>684</v>
      </c>
      <c r="F549" s="2">
        <v>20500</v>
      </c>
      <c r="G549" t="s">
        <v>684</v>
      </c>
      <c r="H549" s="2">
        <v>24500</v>
      </c>
      <c r="I549" t="s">
        <v>684</v>
      </c>
      <c r="J549" s="3">
        <v>23500</v>
      </c>
      <c r="K549" t="s">
        <v>684</v>
      </c>
      <c r="L549" t="s">
        <v>684</v>
      </c>
      <c r="M549" s="3">
        <v>25000</v>
      </c>
      <c r="N549" s="3">
        <v>22500</v>
      </c>
      <c r="O549" s="3">
        <v>22500</v>
      </c>
      <c r="P549" s="2">
        <v>23700</v>
      </c>
      <c r="Q549" s="2">
        <v>25000</v>
      </c>
      <c r="R549" s="3">
        <v>22000</v>
      </c>
      <c r="S549" t="s">
        <v>684</v>
      </c>
      <c r="T549" t="s">
        <v>684</v>
      </c>
      <c r="U549" s="3">
        <v>22750</v>
      </c>
      <c r="Y549" s="2">
        <f>ROUND(AVERAGE(B549:U549), 0)</f>
        <v>23235</v>
      </c>
      <c r="Z549" s="2">
        <f>MIN(B549:U549)</f>
        <v>20500</v>
      </c>
      <c r="AA549" s="2">
        <f>MAX(B549:U549)</f>
        <v>25000</v>
      </c>
    </row>
    <row r="550" spans="1:27">
      <c r="A550" s="1" t="s">
        <v>558</v>
      </c>
      <c r="B550" t="s">
        <v>684</v>
      </c>
      <c r="C550" s="3">
        <v>23100</v>
      </c>
      <c r="D550" s="2">
        <v>24875</v>
      </c>
      <c r="E550" t="s">
        <v>684</v>
      </c>
      <c r="F550" s="3">
        <v>22000</v>
      </c>
      <c r="G550" t="s">
        <v>684</v>
      </c>
      <c r="H550" s="2">
        <v>24500</v>
      </c>
      <c r="I550" t="s">
        <v>684</v>
      </c>
      <c r="J550" s="3">
        <v>24500</v>
      </c>
      <c r="K550" t="s">
        <v>684</v>
      </c>
      <c r="L550" t="s">
        <v>684</v>
      </c>
      <c r="M550" s="2">
        <v>25000</v>
      </c>
      <c r="N550" s="3">
        <v>23200</v>
      </c>
      <c r="O550" s="3">
        <v>24500</v>
      </c>
      <c r="P550" s="2">
        <v>23700</v>
      </c>
      <c r="Q550" s="2">
        <v>25000</v>
      </c>
      <c r="R550" s="3">
        <v>22500</v>
      </c>
      <c r="S550" t="s">
        <v>684</v>
      </c>
      <c r="T550" t="s">
        <v>684</v>
      </c>
      <c r="U550" s="3">
        <v>23450</v>
      </c>
      <c r="Y550" s="2">
        <f>ROUND(AVERAGE(B550:U550), 0)</f>
        <v>23860</v>
      </c>
      <c r="Z550" s="2">
        <f>MIN(B550:U550)</f>
        <v>22000</v>
      </c>
      <c r="AA550" s="2">
        <f>MAX(B550:U550)</f>
        <v>25000</v>
      </c>
    </row>
    <row r="551" spans="1:27">
      <c r="A551" s="1" t="s">
        <v>559</v>
      </c>
      <c r="B551" t="s">
        <v>684</v>
      </c>
      <c r="C551" s="2">
        <v>23100</v>
      </c>
      <c r="D551" s="2">
        <v>24875</v>
      </c>
      <c r="E551" t="s">
        <v>684</v>
      </c>
      <c r="F551" s="2">
        <v>22000</v>
      </c>
      <c r="G551" t="s">
        <v>684</v>
      </c>
      <c r="H551" s="2">
        <v>24500</v>
      </c>
      <c r="I551" t="s">
        <v>684</v>
      </c>
      <c r="J551" s="3">
        <v>25000</v>
      </c>
      <c r="K551" t="s">
        <v>684</v>
      </c>
      <c r="L551" t="s">
        <v>684</v>
      </c>
      <c r="M551" s="2">
        <v>25000</v>
      </c>
      <c r="N551" s="2">
        <v>23200</v>
      </c>
      <c r="O551" s="2">
        <v>24500</v>
      </c>
      <c r="P551" s="2">
        <v>23900</v>
      </c>
      <c r="Q551" s="2">
        <v>25000</v>
      </c>
      <c r="R551" s="3">
        <v>23500</v>
      </c>
      <c r="S551" t="s">
        <v>684</v>
      </c>
      <c r="T551" t="s">
        <v>684</v>
      </c>
      <c r="U551" s="2">
        <v>23900</v>
      </c>
      <c r="Y551" s="2">
        <f>ROUND(AVERAGE(B551:U551), 0)</f>
        <v>24040</v>
      </c>
      <c r="Z551" s="2">
        <f>MIN(B551:U551)</f>
        <v>22000</v>
      </c>
      <c r="AA551" s="2">
        <f>MAX(B551:U551)</f>
        <v>25000</v>
      </c>
    </row>
    <row r="552" spans="1:27">
      <c r="A552" s="1" t="s">
        <v>560</v>
      </c>
      <c r="B552" t="s">
        <v>684</v>
      </c>
      <c r="C552" s="2">
        <v>23100</v>
      </c>
      <c r="D552" s="2">
        <v>24875</v>
      </c>
      <c r="E552" t="s">
        <v>684</v>
      </c>
      <c r="F552" s="2">
        <v>22000</v>
      </c>
      <c r="G552" t="s">
        <v>684</v>
      </c>
      <c r="H552" s="2">
        <v>24500</v>
      </c>
      <c r="I552" t="s">
        <v>684</v>
      </c>
      <c r="J552" s="2">
        <v>25000</v>
      </c>
      <c r="K552" t="s">
        <v>684</v>
      </c>
      <c r="L552" t="s">
        <v>684</v>
      </c>
      <c r="M552" s="2">
        <v>25000</v>
      </c>
      <c r="N552" s="2">
        <v>23200</v>
      </c>
      <c r="O552" s="2">
        <v>24500</v>
      </c>
      <c r="P552" s="2">
        <v>24000</v>
      </c>
      <c r="Q552" s="2">
        <v>25000</v>
      </c>
      <c r="R552" s="3">
        <v>24000</v>
      </c>
      <c r="S552" t="s">
        <v>684</v>
      </c>
      <c r="T552" t="s">
        <v>684</v>
      </c>
      <c r="U552" s="2">
        <v>24200</v>
      </c>
      <c r="Y552" s="2">
        <f>ROUND(AVERAGE(B552:U552), 0)</f>
        <v>24115</v>
      </c>
      <c r="Z552" s="2">
        <f>MIN(B552:U552)</f>
        <v>22000</v>
      </c>
      <c r="AA552" s="2">
        <f>MAX(B552:U552)</f>
        <v>25000</v>
      </c>
    </row>
    <row r="553" spans="1:27">
      <c r="A553" s="1" t="s">
        <v>561</v>
      </c>
      <c r="B553" t="s">
        <v>684</v>
      </c>
      <c r="C553" s="2">
        <v>23100</v>
      </c>
      <c r="D553" s="2">
        <v>24875</v>
      </c>
      <c r="E553" t="s">
        <v>684</v>
      </c>
      <c r="F553" s="2">
        <v>22000</v>
      </c>
      <c r="G553" t="s">
        <v>684</v>
      </c>
      <c r="H553" s="3">
        <v>25000</v>
      </c>
      <c r="I553" t="s">
        <v>684</v>
      </c>
      <c r="J553" s="2">
        <v>25000</v>
      </c>
      <c r="K553" t="s">
        <v>684</v>
      </c>
      <c r="L553" t="s">
        <v>684</v>
      </c>
      <c r="M553" s="2">
        <v>25000</v>
      </c>
      <c r="N553" s="3">
        <v>24100</v>
      </c>
      <c r="O553" s="2">
        <v>24500</v>
      </c>
      <c r="P553" s="2">
        <v>24000</v>
      </c>
      <c r="Q553" s="2">
        <v>25000</v>
      </c>
      <c r="R553" s="2">
        <v>24250</v>
      </c>
      <c r="S553" t="s">
        <v>684</v>
      </c>
      <c r="T553" t="s">
        <v>684</v>
      </c>
      <c r="U553" s="2">
        <v>24350</v>
      </c>
      <c r="Y553" s="2">
        <f>ROUND(AVERAGE(B553:U553), 0)</f>
        <v>24265</v>
      </c>
      <c r="Z553" s="2">
        <f>MIN(B553:U553)</f>
        <v>22000</v>
      </c>
      <c r="AA553" s="2">
        <f>MAX(B553:U553)</f>
        <v>25000</v>
      </c>
    </row>
    <row r="554" spans="1:27">
      <c r="A554" s="1" t="s">
        <v>562</v>
      </c>
      <c r="B554" t="s">
        <v>684</v>
      </c>
      <c r="C554" s="2">
        <v>23100</v>
      </c>
      <c r="D554" s="2">
        <v>24875</v>
      </c>
      <c r="E554" t="s">
        <v>684</v>
      </c>
      <c r="F554" s="2">
        <v>22000</v>
      </c>
      <c r="G554" t="s">
        <v>684</v>
      </c>
      <c r="H554" s="2">
        <v>25000</v>
      </c>
      <c r="I554" t="s">
        <v>684</v>
      </c>
      <c r="J554" s="2">
        <v>25000</v>
      </c>
      <c r="K554" t="s">
        <v>684</v>
      </c>
      <c r="L554" t="s">
        <v>684</v>
      </c>
      <c r="M554" s="2">
        <v>25000</v>
      </c>
      <c r="N554" s="2">
        <v>24200</v>
      </c>
      <c r="O554" s="2">
        <v>24500</v>
      </c>
      <c r="P554" s="2">
        <v>24250</v>
      </c>
      <c r="Q554" s="2">
        <v>25000</v>
      </c>
      <c r="R554" s="2">
        <v>24250</v>
      </c>
      <c r="S554" t="s">
        <v>684</v>
      </c>
      <c r="T554" t="s">
        <v>684</v>
      </c>
      <c r="U554" s="2">
        <v>24400</v>
      </c>
      <c r="Y554" s="2">
        <f>ROUND(AVERAGE(B554:U554), 0)</f>
        <v>24298</v>
      </c>
      <c r="Z554" s="2">
        <f>MIN(B554:U554)</f>
        <v>22000</v>
      </c>
      <c r="AA554" s="2">
        <f>MAX(B554:U554)</f>
        <v>25000</v>
      </c>
    </row>
    <row r="555" spans="1:27">
      <c r="A555" s="1" t="s">
        <v>563</v>
      </c>
      <c r="B555" t="s">
        <v>684</v>
      </c>
      <c r="C555" s="2">
        <v>23100</v>
      </c>
      <c r="D555" s="2">
        <v>24875</v>
      </c>
      <c r="E555" t="s">
        <v>684</v>
      </c>
      <c r="F555" s="3">
        <v>23000</v>
      </c>
      <c r="G555" t="s">
        <v>684</v>
      </c>
      <c r="H555" s="2">
        <v>25000</v>
      </c>
      <c r="I555" t="s">
        <v>684</v>
      </c>
      <c r="J555" s="2">
        <v>25000</v>
      </c>
      <c r="K555" t="s">
        <v>684</v>
      </c>
      <c r="L555" t="s">
        <v>684</v>
      </c>
      <c r="M555" s="3">
        <v>26500</v>
      </c>
      <c r="N555" s="2">
        <v>24200</v>
      </c>
      <c r="O555" s="3">
        <v>26000</v>
      </c>
      <c r="P555" s="2">
        <v>24250</v>
      </c>
      <c r="Q555" s="2">
        <v>25000</v>
      </c>
      <c r="R555" s="2">
        <v>24300</v>
      </c>
      <c r="S555" t="s">
        <v>684</v>
      </c>
      <c r="T555" t="s">
        <v>684</v>
      </c>
      <c r="U555" s="2">
        <v>24450</v>
      </c>
      <c r="Y555" s="2">
        <f>ROUND(AVERAGE(B555:U555), 0)</f>
        <v>24640</v>
      </c>
      <c r="Z555" s="2">
        <f>MIN(B555:U555)</f>
        <v>23000</v>
      </c>
      <c r="AA555" s="2">
        <f>MAX(B555:U555)</f>
        <v>26500</v>
      </c>
    </row>
    <row r="556" spans="1:27">
      <c r="A556" s="1" t="s">
        <v>564</v>
      </c>
      <c r="B556" t="s">
        <v>684</v>
      </c>
      <c r="C556" s="3">
        <v>24900</v>
      </c>
      <c r="D556" s="3">
        <v>26000</v>
      </c>
      <c r="E556" t="s">
        <v>684</v>
      </c>
      <c r="F556" s="2">
        <v>23100</v>
      </c>
      <c r="G556" t="s">
        <v>684</v>
      </c>
      <c r="H556" s="3">
        <v>26000</v>
      </c>
      <c r="I556" t="s">
        <v>684</v>
      </c>
      <c r="J556" s="2">
        <v>25100</v>
      </c>
      <c r="K556" t="s">
        <v>684</v>
      </c>
      <c r="L556" t="s">
        <v>684</v>
      </c>
      <c r="M556" s="3">
        <v>27000</v>
      </c>
      <c r="N556" s="2">
        <v>24600</v>
      </c>
      <c r="O556" s="2">
        <v>26000</v>
      </c>
      <c r="P556" s="2">
        <v>24250</v>
      </c>
      <c r="Q556" s="3">
        <v>26000</v>
      </c>
      <c r="R556" s="2">
        <v>24500</v>
      </c>
      <c r="S556" t="s">
        <v>684</v>
      </c>
      <c r="T556" t="s">
        <v>684</v>
      </c>
      <c r="U556" s="2">
        <v>24750</v>
      </c>
      <c r="Y556" s="2">
        <f>ROUND(AVERAGE(B556:U556), 0)</f>
        <v>25183</v>
      </c>
      <c r="Z556" s="2">
        <f>MIN(B556:U556)</f>
        <v>23100</v>
      </c>
      <c r="AA556" s="2">
        <f>MAX(B556:U556)</f>
        <v>27000</v>
      </c>
    </row>
    <row r="557" spans="1:27">
      <c r="A557" s="1" t="s">
        <v>565</v>
      </c>
      <c r="B557" t="s">
        <v>684</v>
      </c>
      <c r="C557" s="2">
        <v>24900</v>
      </c>
      <c r="D557" s="2">
        <v>26000</v>
      </c>
      <c r="E557" t="s">
        <v>684</v>
      </c>
      <c r="F557" s="3">
        <v>24500</v>
      </c>
      <c r="G557" t="s">
        <v>684</v>
      </c>
      <c r="H557" s="3">
        <v>26500</v>
      </c>
      <c r="I557" t="s">
        <v>684</v>
      </c>
      <c r="J557" s="2">
        <v>25100</v>
      </c>
      <c r="K557" t="s">
        <v>684</v>
      </c>
      <c r="L557" t="s">
        <v>684</v>
      </c>
      <c r="M557" s="2">
        <v>27000</v>
      </c>
      <c r="N557" s="3">
        <v>25200</v>
      </c>
      <c r="O557" s="2">
        <v>26000</v>
      </c>
      <c r="P557" s="3">
        <v>26250</v>
      </c>
      <c r="Q557" s="3">
        <v>26500</v>
      </c>
      <c r="R557" s="3">
        <v>25000</v>
      </c>
      <c r="S557" t="s">
        <v>684</v>
      </c>
      <c r="T557" t="s">
        <v>684</v>
      </c>
      <c r="U557" s="3">
        <v>25250</v>
      </c>
      <c r="Y557" s="2">
        <f>ROUND(AVERAGE(B557:U557), 0)</f>
        <v>25683</v>
      </c>
      <c r="Z557" s="2">
        <f>MIN(B557:U557)</f>
        <v>24500</v>
      </c>
      <c r="AA557" s="2">
        <f>MAX(B557:U557)</f>
        <v>27000</v>
      </c>
    </row>
    <row r="558" spans="1:27">
      <c r="A558" s="1" t="s">
        <v>566</v>
      </c>
      <c r="B558" t="s">
        <v>684</v>
      </c>
      <c r="C558" s="3">
        <v>25750</v>
      </c>
      <c r="D558" s="3">
        <v>27000</v>
      </c>
      <c r="E558" t="s">
        <v>684</v>
      </c>
      <c r="F558" s="2">
        <v>24550</v>
      </c>
      <c r="G558" t="s">
        <v>684</v>
      </c>
      <c r="H558" s="3">
        <v>27000</v>
      </c>
      <c r="I558" t="s">
        <v>684</v>
      </c>
      <c r="J558" s="3">
        <v>26000</v>
      </c>
      <c r="K558" t="s">
        <v>684</v>
      </c>
      <c r="L558" t="s">
        <v>684</v>
      </c>
      <c r="M558" s="2">
        <v>27000</v>
      </c>
      <c r="N558" s="3">
        <v>26000</v>
      </c>
      <c r="O558" s="2">
        <v>26000</v>
      </c>
      <c r="P558" s="2">
        <v>26250</v>
      </c>
      <c r="Q558" s="3">
        <v>27000</v>
      </c>
      <c r="R558" s="3">
        <v>25500</v>
      </c>
      <c r="S558" t="s">
        <v>684</v>
      </c>
      <c r="T558" t="s">
        <v>684</v>
      </c>
      <c r="U558" s="3">
        <v>25750</v>
      </c>
      <c r="Y558" s="2">
        <f>ROUND(AVERAGE(B558:U558), 0)</f>
        <v>26150</v>
      </c>
      <c r="Z558" s="2">
        <f>MIN(B558:U558)</f>
        <v>24550</v>
      </c>
      <c r="AA558" s="2">
        <f>MAX(B558:U558)</f>
        <v>27000</v>
      </c>
    </row>
    <row r="559" spans="1:27">
      <c r="A559" s="1" t="s">
        <v>567</v>
      </c>
      <c r="B559" t="s">
        <v>684</v>
      </c>
      <c r="C559" s="2">
        <v>25750</v>
      </c>
      <c r="D559" s="2">
        <v>27000</v>
      </c>
      <c r="E559" t="s">
        <v>684</v>
      </c>
      <c r="F559" s="2">
        <v>24550</v>
      </c>
      <c r="G559" t="s">
        <v>684</v>
      </c>
      <c r="H559" s="3">
        <v>27500</v>
      </c>
      <c r="I559" t="s">
        <v>684</v>
      </c>
      <c r="J559" s="3">
        <v>29000</v>
      </c>
      <c r="K559" t="s">
        <v>684</v>
      </c>
      <c r="L559" t="s">
        <v>684</v>
      </c>
      <c r="M559" s="3">
        <v>27500</v>
      </c>
      <c r="N559" s="2">
        <v>26350</v>
      </c>
      <c r="O559" s="3">
        <v>26500</v>
      </c>
      <c r="P559" s="2">
        <v>26250</v>
      </c>
      <c r="Q559" s="3">
        <v>28000</v>
      </c>
      <c r="R559" s="3">
        <v>26000</v>
      </c>
      <c r="S559" t="s">
        <v>684</v>
      </c>
      <c r="T559" t="s">
        <v>684</v>
      </c>
      <c r="U559" s="3">
        <v>26250</v>
      </c>
      <c r="Y559" s="2">
        <f>ROUND(AVERAGE(B559:U559), 0)</f>
        <v>26721</v>
      </c>
      <c r="Z559" s="2">
        <f>MIN(B559:U559)</f>
        <v>24550</v>
      </c>
      <c r="AA559" s="2">
        <f>MAX(B559:U559)</f>
        <v>29000</v>
      </c>
    </row>
    <row r="560" spans="1:27">
      <c r="A560" s="1" t="s">
        <v>568</v>
      </c>
      <c r="B560" t="s">
        <v>684</v>
      </c>
      <c r="C560" s="3">
        <v>26750</v>
      </c>
      <c r="D560" s="3">
        <v>28000</v>
      </c>
      <c r="E560" t="s">
        <v>684</v>
      </c>
      <c r="F560" s="2">
        <v>24550</v>
      </c>
      <c r="G560" t="s">
        <v>684</v>
      </c>
      <c r="H560" s="3">
        <v>28500</v>
      </c>
      <c r="I560" t="s">
        <v>684</v>
      </c>
      <c r="J560" s="2">
        <v>29000</v>
      </c>
      <c r="K560" t="s">
        <v>684</v>
      </c>
      <c r="L560" t="s">
        <v>684</v>
      </c>
      <c r="M560" s="3">
        <v>28500</v>
      </c>
      <c r="N560" s="2">
        <v>26700</v>
      </c>
      <c r="O560" s="3">
        <v>27000</v>
      </c>
      <c r="P560" s="2">
        <v>26250</v>
      </c>
      <c r="Q560" s="2">
        <v>28000</v>
      </c>
      <c r="R560" s="2">
        <v>26100</v>
      </c>
      <c r="S560" t="s">
        <v>684</v>
      </c>
      <c r="T560" t="s">
        <v>684</v>
      </c>
      <c r="U560" s="3">
        <v>26850</v>
      </c>
      <c r="Y560" s="2">
        <f>ROUND(AVERAGE(B560:U560), 0)</f>
        <v>27183</v>
      </c>
      <c r="Z560" s="2">
        <f>MIN(B560:U560)</f>
        <v>24550</v>
      </c>
      <c r="AA560" s="2">
        <f>MAX(B560:U560)</f>
        <v>29000</v>
      </c>
    </row>
    <row r="561" spans="1:27">
      <c r="A561" s="1" t="s">
        <v>569</v>
      </c>
      <c r="B561" t="s">
        <v>684</v>
      </c>
      <c r="C561" s="2">
        <v>26750</v>
      </c>
      <c r="D561" s="2">
        <v>28000</v>
      </c>
      <c r="E561" t="s">
        <v>684</v>
      </c>
      <c r="F561" s="3">
        <v>26000</v>
      </c>
      <c r="G561" t="s">
        <v>684</v>
      </c>
      <c r="H561" s="2">
        <v>28500</v>
      </c>
      <c r="I561" t="s">
        <v>684</v>
      </c>
      <c r="J561" s="2">
        <v>29000</v>
      </c>
      <c r="K561" t="s">
        <v>684</v>
      </c>
      <c r="L561" t="s">
        <v>684</v>
      </c>
      <c r="M561" s="2">
        <v>28500</v>
      </c>
      <c r="N561" s="3">
        <v>27350</v>
      </c>
      <c r="O561" s="2">
        <v>27000</v>
      </c>
      <c r="P561" s="3">
        <v>26750</v>
      </c>
      <c r="Q561" s="2">
        <v>28000</v>
      </c>
      <c r="R561" s="3">
        <v>27000</v>
      </c>
      <c r="S561" t="s">
        <v>684</v>
      </c>
      <c r="T561" t="s">
        <v>684</v>
      </c>
      <c r="U561" s="2">
        <v>27250</v>
      </c>
      <c r="Y561" s="2">
        <f>ROUND(AVERAGE(B561:U561), 0)</f>
        <v>27508</v>
      </c>
      <c r="Z561" s="2">
        <f>MIN(B561:U561)</f>
        <v>26000</v>
      </c>
      <c r="AA561" s="2">
        <f>MAX(B561:U561)</f>
        <v>29000</v>
      </c>
    </row>
    <row r="562" spans="1:27">
      <c r="A562" s="1" t="s">
        <v>570</v>
      </c>
      <c r="B562" t="s">
        <v>684</v>
      </c>
      <c r="C562" s="2">
        <v>26750</v>
      </c>
      <c r="D562" s="3">
        <v>28500</v>
      </c>
      <c r="E562" t="s">
        <v>684</v>
      </c>
      <c r="F562" s="3">
        <v>26500</v>
      </c>
      <c r="G562" t="s">
        <v>684</v>
      </c>
      <c r="H562" s="3">
        <v>29000</v>
      </c>
      <c r="I562" t="s">
        <v>684</v>
      </c>
      <c r="J562" s="2">
        <v>29000</v>
      </c>
      <c r="K562" t="s">
        <v>684</v>
      </c>
      <c r="L562" t="s">
        <v>684</v>
      </c>
      <c r="M562" s="3">
        <v>29000</v>
      </c>
      <c r="N562" s="3">
        <v>27950</v>
      </c>
      <c r="O562" s="3">
        <v>27500</v>
      </c>
      <c r="P562" s="2">
        <v>26950</v>
      </c>
      <c r="Q562" s="3">
        <v>29000</v>
      </c>
      <c r="R562" s="3">
        <v>27500</v>
      </c>
      <c r="S562" t="s">
        <v>684</v>
      </c>
      <c r="T562" t="s">
        <v>684</v>
      </c>
      <c r="U562" s="2">
        <v>27650</v>
      </c>
      <c r="Y562" s="2">
        <f>ROUND(AVERAGE(B562:U562), 0)</f>
        <v>27942</v>
      </c>
      <c r="Z562" s="2">
        <f>MIN(B562:U562)</f>
        <v>26500</v>
      </c>
      <c r="AA562" s="2">
        <f>MAX(B562:U562)</f>
        <v>29000</v>
      </c>
    </row>
    <row r="563" spans="1:27">
      <c r="A563" s="1" t="s">
        <v>571</v>
      </c>
      <c r="B563" t="s">
        <v>684</v>
      </c>
      <c r="C563" s="2">
        <v>26750</v>
      </c>
      <c r="D563" s="3">
        <v>29000</v>
      </c>
      <c r="E563" t="s">
        <v>684</v>
      </c>
      <c r="F563" s="2">
        <v>26500</v>
      </c>
      <c r="G563" t="s">
        <v>684</v>
      </c>
      <c r="H563" s="2">
        <v>29000</v>
      </c>
      <c r="I563" t="s">
        <v>684</v>
      </c>
      <c r="J563" s="2">
        <v>29000</v>
      </c>
      <c r="K563" t="s">
        <v>684</v>
      </c>
      <c r="L563" t="s">
        <v>684</v>
      </c>
      <c r="M563" s="2">
        <v>29000</v>
      </c>
      <c r="N563" s="2">
        <v>28100</v>
      </c>
      <c r="O563" s="2">
        <v>27500</v>
      </c>
      <c r="P563" s="2">
        <v>27250</v>
      </c>
      <c r="Q563" s="2">
        <v>29000</v>
      </c>
      <c r="R563" s="2">
        <v>27750</v>
      </c>
      <c r="S563" t="s">
        <v>684</v>
      </c>
      <c r="T563" t="s">
        <v>684</v>
      </c>
      <c r="U563" s="2">
        <v>28100</v>
      </c>
      <c r="Y563" s="2">
        <f>ROUND(AVERAGE(B563:U563), 0)</f>
        <v>28079</v>
      </c>
      <c r="Z563" s="2">
        <f>MIN(B563:U563)</f>
        <v>26500</v>
      </c>
      <c r="AA563" s="2">
        <f>MAX(B563:U563)</f>
        <v>29000</v>
      </c>
    </row>
    <row r="564" spans="1:27">
      <c r="A564" s="1" t="s">
        <v>572</v>
      </c>
      <c r="B564" t="s">
        <v>684</v>
      </c>
      <c r="C564" s="3">
        <v>28050</v>
      </c>
      <c r="D564" s="3">
        <v>29750</v>
      </c>
      <c r="E564" t="s">
        <v>684</v>
      </c>
      <c r="F564" s="3">
        <v>28000</v>
      </c>
      <c r="G564" t="s">
        <v>684</v>
      </c>
      <c r="H564" s="3">
        <v>29500</v>
      </c>
      <c r="I564" t="s">
        <v>684</v>
      </c>
      <c r="J564" s="2">
        <v>29000</v>
      </c>
      <c r="K564" t="s">
        <v>684</v>
      </c>
      <c r="L564" t="s">
        <v>684</v>
      </c>
      <c r="M564" s="3">
        <v>30000</v>
      </c>
      <c r="N564" s="2">
        <v>28150</v>
      </c>
      <c r="O564" s="3">
        <v>28000</v>
      </c>
      <c r="P564" s="2">
        <v>27250</v>
      </c>
      <c r="Q564" s="2">
        <v>29000</v>
      </c>
      <c r="R564" s="2">
        <v>28000</v>
      </c>
      <c r="S564" t="s">
        <v>684</v>
      </c>
      <c r="T564" t="s">
        <v>684</v>
      </c>
      <c r="U564" s="2">
        <v>28150</v>
      </c>
      <c r="Y564" s="2">
        <f>ROUND(AVERAGE(B564:U564), 0)</f>
        <v>28571</v>
      </c>
      <c r="Z564" s="2">
        <f>MIN(B564:U564)</f>
        <v>27250</v>
      </c>
      <c r="AA564" s="2">
        <f>MAX(B564:U564)</f>
        <v>30000</v>
      </c>
    </row>
    <row r="565" spans="1:27">
      <c r="A565" s="1" t="s">
        <v>573</v>
      </c>
      <c r="B565" t="s">
        <v>684</v>
      </c>
      <c r="C565" s="2">
        <v>28050</v>
      </c>
      <c r="D565" s="2">
        <v>30000</v>
      </c>
      <c r="E565" t="s">
        <v>684</v>
      </c>
      <c r="F565" s="3">
        <v>28500</v>
      </c>
      <c r="G565" t="s">
        <v>684</v>
      </c>
      <c r="H565" s="3">
        <v>30000</v>
      </c>
      <c r="I565" t="s">
        <v>684</v>
      </c>
      <c r="J565" s="2">
        <v>29000</v>
      </c>
      <c r="K565" t="s">
        <v>684</v>
      </c>
      <c r="L565" t="s">
        <v>684</v>
      </c>
      <c r="M565" s="3">
        <v>32500</v>
      </c>
      <c r="N565" s="3">
        <v>28800</v>
      </c>
      <c r="O565" s="3">
        <v>29000</v>
      </c>
      <c r="P565" s="2">
        <v>27450</v>
      </c>
      <c r="Q565" s="3">
        <v>30000</v>
      </c>
      <c r="R565" s="2">
        <v>28250</v>
      </c>
      <c r="S565" t="s">
        <v>684</v>
      </c>
      <c r="T565" t="s">
        <v>684</v>
      </c>
      <c r="U565" s="3">
        <v>28650</v>
      </c>
      <c r="Y565" s="2">
        <f>ROUND(AVERAGE(B565:U565), 0)</f>
        <v>29183</v>
      </c>
      <c r="Z565" s="2">
        <f>MIN(B565:U565)</f>
        <v>27450</v>
      </c>
      <c r="AA565" s="2">
        <f>MAX(B565:U565)</f>
        <v>32500</v>
      </c>
    </row>
    <row r="566" spans="1:27">
      <c r="A566" s="1" t="s">
        <v>574</v>
      </c>
      <c r="B566" t="s">
        <v>684</v>
      </c>
      <c r="C566" s="2">
        <v>28050</v>
      </c>
      <c r="D566" s="2">
        <v>30000</v>
      </c>
      <c r="E566" t="s">
        <v>684</v>
      </c>
      <c r="F566" s="2">
        <v>28500</v>
      </c>
      <c r="G566" t="s">
        <v>684</v>
      </c>
      <c r="H566" s="2">
        <v>30000</v>
      </c>
      <c r="I566" t="s">
        <v>684</v>
      </c>
      <c r="J566" s="3">
        <v>29500</v>
      </c>
      <c r="K566" t="s">
        <v>684</v>
      </c>
      <c r="L566" t="s">
        <v>684</v>
      </c>
      <c r="M566" s="2">
        <v>32500</v>
      </c>
      <c r="N566" s="2">
        <v>29200</v>
      </c>
      <c r="O566" s="3">
        <v>29500</v>
      </c>
      <c r="P566" s="3">
        <v>27950</v>
      </c>
      <c r="Q566" s="3">
        <v>31000</v>
      </c>
      <c r="R566" s="3">
        <v>29000</v>
      </c>
      <c r="S566" t="s">
        <v>684</v>
      </c>
      <c r="T566" t="s">
        <v>684</v>
      </c>
      <c r="U566" s="3">
        <v>29250</v>
      </c>
      <c r="Y566" s="2">
        <f>ROUND(AVERAGE(B566:U566), 0)</f>
        <v>29538</v>
      </c>
      <c r="Z566" s="2">
        <f>MIN(B566:U566)</f>
        <v>27950</v>
      </c>
      <c r="AA566" s="2">
        <f>MAX(B566:U566)</f>
        <v>32500</v>
      </c>
    </row>
    <row r="567" spans="1:27">
      <c r="A567" s="1" t="s">
        <v>575</v>
      </c>
      <c r="B567" t="s">
        <v>684</v>
      </c>
      <c r="C567" s="3">
        <v>28550</v>
      </c>
      <c r="D567" s="3">
        <v>30750</v>
      </c>
      <c r="E567" t="s">
        <v>684</v>
      </c>
      <c r="F567" s="3">
        <v>29000</v>
      </c>
      <c r="G567" t="s">
        <v>684</v>
      </c>
      <c r="H567" s="3">
        <v>30500</v>
      </c>
      <c r="I567" t="s">
        <v>684</v>
      </c>
      <c r="J567" s="2">
        <v>29750</v>
      </c>
      <c r="K567" t="s">
        <v>684</v>
      </c>
      <c r="L567" t="s">
        <v>684</v>
      </c>
      <c r="M567" s="3">
        <v>33000</v>
      </c>
      <c r="N567" s="3">
        <v>30000</v>
      </c>
      <c r="O567" s="2">
        <v>29500</v>
      </c>
      <c r="P567" s="2">
        <v>28200</v>
      </c>
      <c r="Q567" s="2">
        <v>31000</v>
      </c>
      <c r="R567" s="3">
        <v>29500</v>
      </c>
      <c r="S567" t="s">
        <v>684</v>
      </c>
      <c r="T567" t="s">
        <v>684</v>
      </c>
      <c r="U567" s="2">
        <v>29700</v>
      </c>
      <c r="Y567" s="2">
        <f>ROUND(AVERAGE(B567:U567), 0)</f>
        <v>29954</v>
      </c>
      <c r="Z567" s="2">
        <f>MIN(B567:U567)</f>
        <v>28200</v>
      </c>
      <c r="AA567" s="2">
        <f>MAX(B567:U567)</f>
        <v>33000</v>
      </c>
    </row>
    <row r="568" spans="1:27">
      <c r="A568" s="1" t="s">
        <v>576</v>
      </c>
      <c r="B568" t="s">
        <v>684</v>
      </c>
      <c r="C568" s="2">
        <v>28550</v>
      </c>
      <c r="D568" s="2">
        <v>30750</v>
      </c>
      <c r="E568" t="s">
        <v>684</v>
      </c>
      <c r="F568" s="2">
        <v>29000</v>
      </c>
      <c r="G568" t="s">
        <v>684</v>
      </c>
      <c r="H568" s="2">
        <v>30500</v>
      </c>
      <c r="I568" t="s">
        <v>684</v>
      </c>
      <c r="J568" s="2">
        <v>30200</v>
      </c>
      <c r="K568" t="s">
        <v>684</v>
      </c>
      <c r="L568" t="s">
        <v>684</v>
      </c>
      <c r="M568" s="3">
        <v>33500</v>
      </c>
      <c r="N568" s="2">
        <v>30100</v>
      </c>
      <c r="O568" s="3">
        <v>30000</v>
      </c>
      <c r="P568" s="3">
        <v>28700</v>
      </c>
      <c r="Q568" s="2">
        <v>31000</v>
      </c>
      <c r="R568" s="2">
        <v>29750</v>
      </c>
      <c r="S568" t="s">
        <v>684</v>
      </c>
      <c r="T568" t="s">
        <v>684</v>
      </c>
      <c r="U568" s="2">
        <v>30100</v>
      </c>
      <c r="Y568" s="2">
        <f>ROUND(AVERAGE(B568:U568), 0)</f>
        <v>30179</v>
      </c>
      <c r="Z568" s="2">
        <f>MIN(B568:U568)</f>
        <v>28550</v>
      </c>
      <c r="AA568" s="2">
        <f>MAX(B568:U568)</f>
        <v>33500</v>
      </c>
    </row>
    <row r="569" spans="1:27">
      <c r="A569" s="1" t="s">
        <v>577</v>
      </c>
      <c r="B569" t="s">
        <v>684</v>
      </c>
      <c r="C569" s="3">
        <v>29150</v>
      </c>
      <c r="D569" s="2">
        <v>31000</v>
      </c>
      <c r="E569" t="s">
        <v>684</v>
      </c>
      <c r="F569" s="3">
        <v>30000</v>
      </c>
      <c r="G569" t="s">
        <v>684</v>
      </c>
      <c r="H569" s="2">
        <v>30500</v>
      </c>
      <c r="I569" t="s">
        <v>684</v>
      </c>
      <c r="J569" s="2">
        <v>30500</v>
      </c>
      <c r="K569" t="s">
        <v>684</v>
      </c>
      <c r="L569" t="s">
        <v>684</v>
      </c>
      <c r="M569" s="3">
        <v>34000</v>
      </c>
      <c r="N569" s="2">
        <v>30200</v>
      </c>
      <c r="O569" s="2">
        <v>30000</v>
      </c>
      <c r="P569" s="2">
        <v>28900</v>
      </c>
      <c r="Q569" s="2">
        <v>31000</v>
      </c>
      <c r="R569" s="2">
        <v>30000</v>
      </c>
      <c r="S569" t="s">
        <v>684</v>
      </c>
      <c r="T569" t="s">
        <v>684</v>
      </c>
      <c r="U569" s="2">
        <v>30300</v>
      </c>
      <c r="Y569" s="2">
        <f>ROUND(AVERAGE(B569:U569), 0)</f>
        <v>30463</v>
      </c>
      <c r="Z569" s="2">
        <f>MIN(B569:U569)</f>
        <v>28900</v>
      </c>
      <c r="AA569" s="2">
        <f>MAX(B569:U569)</f>
        <v>34000</v>
      </c>
    </row>
    <row r="570" spans="1:27">
      <c r="A570" s="1" t="s">
        <v>578</v>
      </c>
      <c r="B570" t="s">
        <v>684</v>
      </c>
      <c r="C570" s="2">
        <v>29150</v>
      </c>
      <c r="D570" s="2">
        <v>31000</v>
      </c>
      <c r="E570" t="s">
        <v>684</v>
      </c>
      <c r="F570" s="2">
        <v>30000</v>
      </c>
      <c r="G570" t="s">
        <v>684</v>
      </c>
      <c r="H570" s="2">
        <v>30500</v>
      </c>
      <c r="I570" t="s">
        <v>684</v>
      </c>
      <c r="J570" s="2">
        <v>30600</v>
      </c>
      <c r="K570" t="s">
        <v>684</v>
      </c>
      <c r="L570" t="s">
        <v>684</v>
      </c>
      <c r="M570" s="2">
        <v>34250</v>
      </c>
      <c r="N570" s="2">
        <v>30450</v>
      </c>
      <c r="O570" s="3">
        <v>30500</v>
      </c>
      <c r="P570" s="2">
        <v>29100</v>
      </c>
      <c r="Q570" s="3">
        <v>32000</v>
      </c>
      <c r="R570" s="2">
        <v>30250</v>
      </c>
      <c r="S570" t="s">
        <v>684</v>
      </c>
      <c r="T570" t="s">
        <v>684</v>
      </c>
      <c r="U570" s="3">
        <v>31000</v>
      </c>
      <c r="Y570" s="2">
        <f>ROUND(AVERAGE(B570:U570), 0)</f>
        <v>30733</v>
      </c>
      <c r="Z570" s="2">
        <f>MIN(B570:U570)</f>
        <v>29100</v>
      </c>
      <c r="AA570" s="2">
        <f>MAX(B570:U570)</f>
        <v>34250</v>
      </c>
    </row>
    <row r="571" spans="1:27">
      <c r="A571" s="1" t="s">
        <v>579</v>
      </c>
      <c r="B571" t="s">
        <v>684</v>
      </c>
      <c r="C571" s="3">
        <v>30000</v>
      </c>
      <c r="D571" s="3">
        <v>33500</v>
      </c>
      <c r="E571" t="s">
        <v>684</v>
      </c>
      <c r="F571" s="2">
        <v>30000</v>
      </c>
      <c r="G571" t="s">
        <v>684</v>
      </c>
      <c r="H571" s="3">
        <v>32000</v>
      </c>
      <c r="I571" t="s">
        <v>684</v>
      </c>
      <c r="J571" s="3">
        <v>31500</v>
      </c>
      <c r="K571" t="s">
        <v>684</v>
      </c>
      <c r="L571" t="s">
        <v>684</v>
      </c>
      <c r="M571" s="2">
        <v>34500</v>
      </c>
      <c r="N571" s="2">
        <v>30700</v>
      </c>
      <c r="O571" s="3">
        <v>31000</v>
      </c>
      <c r="P571" s="3">
        <v>31100</v>
      </c>
      <c r="Q571" s="3">
        <v>33500</v>
      </c>
      <c r="R571" s="2">
        <v>30500</v>
      </c>
      <c r="S571" t="s">
        <v>684</v>
      </c>
      <c r="T571" t="s">
        <v>684</v>
      </c>
      <c r="U571" s="2">
        <v>31000</v>
      </c>
      <c r="Y571" s="2">
        <f>ROUND(AVERAGE(B571:U571), 0)</f>
        <v>31608</v>
      </c>
      <c r="Z571" s="2">
        <f>MIN(B571:U571)</f>
        <v>30000</v>
      </c>
      <c r="AA571" s="2">
        <f>MAX(B571:U571)</f>
        <v>34500</v>
      </c>
    </row>
    <row r="572" spans="1:27">
      <c r="A572" s="1" t="s">
        <v>580</v>
      </c>
      <c r="B572" t="s">
        <v>684</v>
      </c>
      <c r="C572" s="3">
        <v>31000</v>
      </c>
      <c r="D572" s="3">
        <v>34000</v>
      </c>
      <c r="E572" t="s">
        <v>684</v>
      </c>
      <c r="F572" s="2">
        <v>30000</v>
      </c>
      <c r="G572" t="s">
        <v>684</v>
      </c>
      <c r="H572" s="3">
        <v>33000</v>
      </c>
      <c r="I572" t="s">
        <v>684</v>
      </c>
      <c r="J572" s="2">
        <v>31700</v>
      </c>
      <c r="K572" t="s">
        <v>684</v>
      </c>
      <c r="L572" t="s">
        <v>684</v>
      </c>
      <c r="M572" s="3">
        <v>35000</v>
      </c>
      <c r="N572" s="2">
        <v>30700</v>
      </c>
      <c r="O572" t="s">
        <v>684</v>
      </c>
      <c r="P572" s="2">
        <v>31300</v>
      </c>
      <c r="Q572" s="3">
        <v>35000</v>
      </c>
      <c r="R572" s="3">
        <v>31000</v>
      </c>
      <c r="S572" t="s">
        <v>684</v>
      </c>
      <c r="T572" t="s">
        <v>684</v>
      </c>
      <c r="U572" s="3">
        <v>31750</v>
      </c>
      <c r="Y572" s="2">
        <f>ROUND(AVERAGE(B572:U572), 0)</f>
        <v>32223</v>
      </c>
      <c r="Z572" s="2">
        <f>MIN(B572:U572)</f>
        <v>30000</v>
      </c>
      <c r="AA572" s="2">
        <f>MAX(B572:U572)</f>
        <v>35000</v>
      </c>
    </row>
    <row r="573" spans="1:27">
      <c r="A573" s="1" t="s">
        <v>581</v>
      </c>
      <c r="B573" t="s">
        <v>684</v>
      </c>
      <c r="C573" s="3">
        <v>32500</v>
      </c>
      <c r="D573" s="3">
        <v>36000</v>
      </c>
      <c r="E573" t="s">
        <v>684</v>
      </c>
      <c r="F573" s="3">
        <v>30750</v>
      </c>
      <c r="G573" t="s">
        <v>684</v>
      </c>
      <c r="H573" s="3">
        <v>36000</v>
      </c>
      <c r="I573" t="s">
        <v>684</v>
      </c>
      <c r="J573" s="3">
        <v>33000</v>
      </c>
      <c r="K573" t="s">
        <v>684</v>
      </c>
      <c r="L573" t="s">
        <v>684</v>
      </c>
      <c r="M573" s="3">
        <v>35500</v>
      </c>
      <c r="N573" s="3">
        <v>32200</v>
      </c>
      <c r="O573" t="s">
        <v>684</v>
      </c>
      <c r="P573" s="2">
        <v>31700</v>
      </c>
      <c r="Q573" s="3">
        <v>36000</v>
      </c>
      <c r="R573" s="3">
        <v>31500</v>
      </c>
      <c r="S573" t="s">
        <v>684</v>
      </c>
      <c r="T573" t="s">
        <v>684</v>
      </c>
      <c r="U573" s="3">
        <v>32400</v>
      </c>
      <c r="Y573" s="2">
        <f>ROUND(AVERAGE(B573:U573), 0)</f>
        <v>33414</v>
      </c>
      <c r="Z573" s="2">
        <f>MIN(B573:U573)</f>
        <v>30750</v>
      </c>
      <c r="AA573" s="2">
        <f>MAX(B573:U573)</f>
        <v>36000</v>
      </c>
    </row>
    <row r="574" spans="1:27">
      <c r="A574" s="1" t="s">
        <v>582</v>
      </c>
      <c r="B574" t="s">
        <v>684</v>
      </c>
      <c r="C574" s="3">
        <v>33000</v>
      </c>
      <c r="D574" s="2">
        <v>36000</v>
      </c>
      <c r="E574" t="s">
        <v>684</v>
      </c>
      <c r="F574" s="2">
        <v>30750</v>
      </c>
      <c r="G574" t="s">
        <v>684</v>
      </c>
      <c r="H574" s="2">
        <v>36000</v>
      </c>
      <c r="I574" t="s">
        <v>684</v>
      </c>
      <c r="J574" s="2">
        <v>33200</v>
      </c>
      <c r="K574" t="s">
        <v>684</v>
      </c>
      <c r="L574" t="s">
        <v>684</v>
      </c>
      <c r="M574" s="2">
        <v>35750</v>
      </c>
      <c r="N574" s="3">
        <v>33500</v>
      </c>
      <c r="O574" t="s">
        <v>684</v>
      </c>
      <c r="P574" s="2">
        <v>31900</v>
      </c>
      <c r="Q574" s="2">
        <v>36000</v>
      </c>
      <c r="R574" s="2">
        <v>31750</v>
      </c>
      <c r="S574" t="s">
        <v>684</v>
      </c>
      <c r="T574" t="s">
        <v>684</v>
      </c>
      <c r="U574" s="3">
        <v>33700</v>
      </c>
      <c r="Y574" s="2">
        <f>ROUND(AVERAGE(B574:U574), 0)</f>
        <v>33777</v>
      </c>
      <c r="Z574" s="2">
        <f>MIN(B574:U574)</f>
        <v>30750</v>
      </c>
      <c r="AA574" s="2">
        <f>MAX(B574:U574)</f>
        <v>36000</v>
      </c>
    </row>
    <row r="575" spans="1:27">
      <c r="A575" s="1" t="s">
        <v>583</v>
      </c>
      <c r="B575" t="s">
        <v>684</v>
      </c>
      <c r="C575" s="3">
        <v>34550</v>
      </c>
      <c r="D575" s="3">
        <v>36500</v>
      </c>
      <c r="E575" t="s">
        <v>684</v>
      </c>
      <c r="F575" s="2">
        <v>31000</v>
      </c>
      <c r="G575" t="s">
        <v>684</v>
      </c>
      <c r="H575" s="2">
        <v>36000</v>
      </c>
      <c r="I575" t="s">
        <v>684</v>
      </c>
      <c r="J575" s="3">
        <v>34000</v>
      </c>
      <c r="K575" t="s">
        <v>684</v>
      </c>
      <c r="L575" t="s">
        <v>684</v>
      </c>
      <c r="M575" s="2">
        <v>36000</v>
      </c>
      <c r="N575" s="2">
        <v>33800</v>
      </c>
      <c r="O575" t="s">
        <v>684</v>
      </c>
      <c r="P575" s="2">
        <v>32200</v>
      </c>
      <c r="Q575" s="3">
        <v>37000</v>
      </c>
      <c r="R575" s="3">
        <v>32500</v>
      </c>
      <c r="S575" t="s">
        <v>684</v>
      </c>
      <c r="T575" t="s">
        <v>684</v>
      </c>
      <c r="U575" s="2">
        <v>33900</v>
      </c>
      <c r="Y575" s="2">
        <f>ROUND(AVERAGE(B575:U575), 0)</f>
        <v>34314</v>
      </c>
      <c r="Z575" s="2">
        <f>MIN(B575:U575)</f>
        <v>31000</v>
      </c>
      <c r="AA575" s="2">
        <f>MAX(B575:U575)</f>
        <v>37000</v>
      </c>
    </row>
    <row r="576" spans="1:27">
      <c r="A576" s="1" t="s">
        <v>584</v>
      </c>
      <c r="B576" t="s">
        <v>684</v>
      </c>
      <c r="C576" s="2">
        <v>34550</v>
      </c>
      <c r="D576" s="3">
        <v>37000</v>
      </c>
      <c r="E576" t="s">
        <v>684</v>
      </c>
      <c r="F576" s="2">
        <v>31000</v>
      </c>
      <c r="G576" t="s">
        <v>684</v>
      </c>
      <c r="H576" s="3">
        <v>37000</v>
      </c>
      <c r="I576" t="s">
        <v>684</v>
      </c>
      <c r="J576" s="3">
        <v>34800</v>
      </c>
      <c r="K576" t="s">
        <v>684</v>
      </c>
      <c r="L576" t="s">
        <v>684</v>
      </c>
      <c r="M576" s="2">
        <v>36250</v>
      </c>
      <c r="N576" s="2">
        <v>33800</v>
      </c>
      <c r="O576" t="s">
        <v>684</v>
      </c>
      <c r="P576" s="3">
        <v>33200</v>
      </c>
      <c r="Q576" s="3">
        <v>38000</v>
      </c>
      <c r="R576" s="3">
        <v>33000</v>
      </c>
      <c r="S576" t="s">
        <v>684</v>
      </c>
      <c r="T576" t="s">
        <v>684</v>
      </c>
      <c r="U576" s="2">
        <v>34350</v>
      </c>
      <c r="Y576" s="2">
        <f>ROUND(AVERAGE(B576:U576), 0)</f>
        <v>34814</v>
      </c>
      <c r="Z576" s="2">
        <f>MIN(B576:U576)</f>
        <v>31000</v>
      </c>
      <c r="AA576" s="2">
        <f>MAX(B576:U576)</f>
        <v>38000</v>
      </c>
    </row>
    <row r="577" spans="1:27">
      <c r="A577" s="1" t="s">
        <v>585</v>
      </c>
      <c r="B577" t="s">
        <v>684</v>
      </c>
      <c r="C577" s="2">
        <v>34550</v>
      </c>
      <c r="D577" s="2">
        <v>37250</v>
      </c>
      <c r="E577" t="s">
        <v>684</v>
      </c>
      <c r="F577" s="3">
        <v>35000</v>
      </c>
      <c r="G577" t="s">
        <v>684</v>
      </c>
      <c r="H577" s="2">
        <v>37000</v>
      </c>
      <c r="I577" t="s">
        <v>684</v>
      </c>
      <c r="J577" s="2">
        <v>35200</v>
      </c>
      <c r="K577" t="s">
        <v>684</v>
      </c>
      <c r="L577" t="s">
        <v>684</v>
      </c>
      <c r="M577" s="2">
        <v>36500</v>
      </c>
      <c r="N577" s="3">
        <v>35000</v>
      </c>
      <c r="O577" t="s">
        <v>684</v>
      </c>
      <c r="P577" s="3">
        <v>33700</v>
      </c>
      <c r="Q577" s="3">
        <v>40000</v>
      </c>
      <c r="R577" s="3">
        <v>33500</v>
      </c>
      <c r="S577" t="s">
        <v>684</v>
      </c>
      <c r="T577" t="s">
        <v>684</v>
      </c>
      <c r="U577" s="3">
        <v>35000</v>
      </c>
      <c r="Y577" s="2">
        <f>ROUND(AVERAGE(B577:U577), 0)</f>
        <v>35700</v>
      </c>
      <c r="Z577" s="2">
        <f>MIN(B577:U577)</f>
        <v>33500</v>
      </c>
      <c r="AA577" s="2">
        <f>MAX(B577:U577)</f>
        <v>40000</v>
      </c>
    </row>
    <row r="578" spans="1:27">
      <c r="A578" s="1" t="s">
        <v>586</v>
      </c>
      <c r="B578" t="s">
        <v>684</v>
      </c>
      <c r="C578" s="3">
        <v>35500</v>
      </c>
      <c r="D578" s="2">
        <v>37250</v>
      </c>
      <c r="E578" t="s">
        <v>684</v>
      </c>
      <c r="F578" s="3">
        <v>36000</v>
      </c>
      <c r="G578" t="s">
        <v>684</v>
      </c>
      <c r="H578" s="2">
        <v>37000</v>
      </c>
      <c r="I578" t="s">
        <v>684</v>
      </c>
      <c r="J578" s="3">
        <v>36000</v>
      </c>
      <c r="K578" t="s">
        <v>684</v>
      </c>
      <c r="L578" t="s">
        <v>684</v>
      </c>
      <c r="M578" s="2">
        <v>36750</v>
      </c>
      <c r="N578" s="2">
        <v>35000</v>
      </c>
      <c r="O578" t="s">
        <v>684</v>
      </c>
      <c r="P578" s="3">
        <v>35700</v>
      </c>
      <c r="Q578" s="2">
        <v>40000</v>
      </c>
      <c r="R578" s="3">
        <v>35000</v>
      </c>
      <c r="S578" t="s">
        <v>684</v>
      </c>
      <c r="T578" t="s">
        <v>684</v>
      </c>
      <c r="U578" s="3">
        <v>35850</v>
      </c>
      <c r="Y578" s="2">
        <f>ROUND(AVERAGE(B578:U578), 0)</f>
        <v>36368</v>
      </c>
      <c r="Z578" s="2">
        <f>MIN(B578:U578)</f>
        <v>35000</v>
      </c>
      <c r="AA578" s="2">
        <f>MAX(B578:U578)</f>
        <v>40000</v>
      </c>
    </row>
    <row r="579" spans="1:27">
      <c r="A579" s="1" t="s">
        <v>587</v>
      </c>
      <c r="B579" t="s">
        <v>684</v>
      </c>
      <c r="C579" s="3">
        <v>37550</v>
      </c>
      <c r="D579" s="3">
        <v>38500</v>
      </c>
      <c r="E579" t="s">
        <v>684</v>
      </c>
      <c r="F579" s="3">
        <v>37000</v>
      </c>
      <c r="G579" t="s">
        <v>684</v>
      </c>
      <c r="H579" s="3">
        <v>39000</v>
      </c>
      <c r="I579" t="s">
        <v>684</v>
      </c>
      <c r="J579" s="3">
        <v>36500</v>
      </c>
      <c r="K579" t="s">
        <v>684</v>
      </c>
      <c r="L579" t="s">
        <v>684</v>
      </c>
      <c r="M579" s="2">
        <v>37000</v>
      </c>
      <c r="N579" s="3">
        <v>36500</v>
      </c>
      <c r="O579" t="s">
        <v>684</v>
      </c>
      <c r="P579" s="3">
        <v>36200</v>
      </c>
      <c r="Q579" s="2">
        <v>40000</v>
      </c>
      <c r="R579" s="3">
        <v>36000</v>
      </c>
      <c r="S579" t="s">
        <v>684</v>
      </c>
      <c r="T579" t="s">
        <v>684</v>
      </c>
      <c r="U579" s="3">
        <v>36400</v>
      </c>
      <c r="Y579" s="2">
        <f>ROUND(AVERAGE(B579:U579), 0)</f>
        <v>37332</v>
      </c>
      <c r="Z579" s="2">
        <f>MIN(B579:U579)</f>
        <v>36000</v>
      </c>
      <c r="AA579" s="2">
        <f>MAX(B579:U579)</f>
        <v>40000</v>
      </c>
    </row>
    <row r="580" spans="1:27">
      <c r="A580" s="1" t="s">
        <v>588</v>
      </c>
      <c r="B580" t="s">
        <v>684</v>
      </c>
      <c r="C580" s="2">
        <v>37550</v>
      </c>
      <c r="D580" s="3">
        <v>39000</v>
      </c>
      <c r="E580" t="s">
        <v>684</v>
      </c>
      <c r="F580" s="3">
        <v>37500</v>
      </c>
      <c r="G580" t="s">
        <v>684</v>
      </c>
      <c r="H580" s="3">
        <v>40000</v>
      </c>
      <c r="I580" t="s">
        <v>684</v>
      </c>
      <c r="J580" s="3">
        <v>37500</v>
      </c>
      <c r="K580" t="s">
        <v>684</v>
      </c>
      <c r="L580" t="s">
        <v>684</v>
      </c>
      <c r="M580" s="3">
        <v>40000</v>
      </c>
      <c r="N580" s="2">
        <v>36500</v>
      </c>
      <c r="O580" t="s">
        <v>684</v>
      </c>
      <c r="P580" s="3">
        <v>37000</v>
      </c>
      <c r="Q580" s="2">
        <v>40000</v>
      </c>
      <c r="R580" s="3">
        <v>37000</v>
      </c>
      <c r="S580" t="s">
        <v>684</v>
      </c>
      <c r="T580" t="s">
        <v>684</v>
      </c>
      <c r="U580" s="3">
        <v>37550</v>
      </c>
      <c r="Y580" s="2">
        <f>ROUND(AVERAGE(B580:U580), 0)</f>
        <v>38145</v>
      </c>
      <c r="Z580" s="2">
        <f>MIN(B580:U580)</f>
        <v>36500</v>
      </c>
      <c r="AA580" s="2">
        <f>MAX(B580:U580)</f>
        <v>40000</v>
      </c>
    </row>
    <row r="581" spans="1:27">
      <c r="A581" s="1" t="s">
        <v>589</v>
      </c>
      <c r="B581" t="s">
        <v>684</v>
      </c>
      <c r="C581" s="3">
        <v>39500</v>
      </c>
      <c r="D581" s="3">
        <v>42000</v>
      </c>
      <c r="E581" t="s">
        <v>684</v>
      </c>
      <c r="F581" s="3">
        <v>38000</v>
      </c>
      <c r="G581" t="s">
        <v>684</v>
      </c>
      <c r="H581" t="s">
        <v>684</v>
      </c>
      <c r="I581" t="s">
        <v>684</v>
      </c>
      <c r="J581" s="3">
        <v>38750</v>
      </c>
      <c r="K581" t="s">
        <v>684</v>
      </c>
      <c r="L581" t="s">
        <v>684</v>
      </c>
      <c r="M581" s="3">
        <v>41000</v>
      </c>
      <c r="N581" s="3">
        <v>38300</v>
      </c>
      <c r="O581" t="s">
        <v>684</v>
      </c>
      <c r="P581" s="3">
        <v>38000</v>
      </c>
      <c r="Q581" s="2">
        <v>40000</v>
      </c>
      <c r="R581" s="3">
        <v>39000</v>
      </c>
      <c r="S581" t="s">
        <v>684</v>
      </c>
      <c r="T581" t="s">
        <v>684</v>
      </c>
      <c r="U581" s="3">
        <v>38400</v>
      </c>
      <c r="Y581" s="2">
        <f>ROUND(AVERAGE(B581:U581), 0)</f>
        <v>39295</v>
      </c>
      <c r="Z581" s="2">
        <f>MIN(B581:U581)</f>
        <v>38000</v>
      </c>
      <c r="AA581" s="2">
        <f>MAX(B581:U581)</f>
        <v>42000</v>
      </c>
    </row>
    <row r="582" spans="1:27">
      <c r="A582" s="1" t="s">
        <v>590</v>
      </c>
      <c r="B582" t="s">
        <v>684</v>
      </c>
      <c r="C582" s="2">
        <v>39500</v>
      </c>
      <c r="D582" s="3">
        <v>43500</v>
      </c>
      <c r="E582" t="s">
        <v>684</v>
      </c>
      <c r="F582" s="3">
        <v>39500</v>
      </c>
      <c r="G582" t="s">
        <v>684</v>
      </c>
      <c r="H582" s="2">
        <v>40750</v>
      </c>
      <c r="I582" t="s">
        <v>684</v>
      </c>
      <c r="J582" s="3">
        <v>41000</v>
      </c>
      <c r="K582" t="s">
        <v>684</v>
      </c>
      <c r="L582" t="s">
        <v>684</v>
      </c>
      <c r="M582" s="2">
        <v>41250</v>
      </c>
      <c r="N582" s="3">
        <v>39500</v>
      </c>
      <c r="O582" t="s">
        <v>684</v>
      </c>
      <c r="P582" s="3">
        <v>39000</v>
      </c>
      <c r="Q582" s="2">
        <v>40000</v>
      </c>
      <c r="R582" s="3">
        <v>40000</v>
      </c>
      <c r="S582" t="s">
        <v>684</v>
      </c>
      <c r="T582" t="s">
        <v>684</v>
      </c>
      <c r="U582" s="3">
        <v>40100</v>
      </c>
      <c r="Y582" s="2">
        <f>ROUND(AVERAGE(B582:U582), 0)</f>
        <v>40373</v>
      </c>
      <c r="Z582" s="2">
        <f>MIN(B582:U582)</f>
        <v>39000</v>
      </c>
      <c r="AA582" s="2">
        <f>MAX(B582:U582)</f>
        <v>43500</v>
      </c>
    </row>
    <row r="583" spans="1:27">
      <c r="A583" s="1" t="s">
        <v>591</v>
      </c>
      <c r="B583" t="s">
        <v>684</v>
      </c>
      <c r="C583" s="3">
        <v>40500</v>
      </c>
      <c r="D583" s="3">
        <v>44500</v>
      </c>
      <c r="E583" t="s">
        <v>684</v>
      </c>
      <c r="F583" s="2">
        <v>39500</v>
      </c>
      <c r="G583" t="s">
        <v>684</v>
      </c>
      <c r="H583" s="3">
        <v>43000</v>
      </c>
      <c r="I583" t="s">
        <v>684</v>
      </c>
      <c r="J583" s="2">
        <v>41000</v>
      </c>
      <c r="K583" t="s">
        <v>684</v>
      </c>
      <c r="L583" t="s">
        <v>684</v>
      </c>
      <c r="M583" s="3">
        <v>42500</v>
      </c>
      <c r="N583" s="3">
        <v>41000</v>
      </c>
      <c r="O583" t="s">
        <v>684</v>
      </c>
      <c r="P583" s="2">
        <v>39000</v>
      </c>
      <c r="Q583" s="3">
        <v>45000</v>
      </c>
      <c r="R583" s="3">
        <v>41000</v>
      </c>
      <c r="S583" t="s">
        <v>684</v>
      </c>
      <c r="T583" t="s">
        <v>684</v>
      </c>
      <c r="U583" s="3">
        <v>41000</v>
      </c>
      <c r="Y583" s="2">
        <f>ROUND(AVERAGE(B583:U583), 0)</f>
        <v>41636</v>
      </c>
      <c r="Z583" s="2">
        <f>MIN(B583:U583)</f>
        <v>39000</v>
      </c>
      <c r="AA583" s="2">
        <f>MAX(B583:U583)</f>
        <v>45000</v>
      </c>
    </row>
    <row r="584" spans="1:27">
      <c r="A584" s="1" t="s">
        <v>592</v>
      </c>
      <c r="B584" t="s">
        <v>684</v>
      </c>
      <c r="C584" s="2">
        <v>40500</v>
      </c>
      <c r="D584" s="2">
        <v>44500</v>
      </c>
      <c r="E584" t="s">
        <v>684</v>
      </c>
      <c r="F584" s="2">
        <v>39500</v>
      </c>
      <c r="G584" t="s">
        <v>684</v>
      </c>
      <c r="H584" s="3">
        <v>44000</v>
      </c>
      <c r="I584" t="s">
        <v>684</v>
      </c>
      <c r="J584" s="2">
        <v>41000</v>
      </c>
      <c r="K584" t="s">
        <v>684</v>
      </c>
      <c r="L584" t="s">
        <v>684</v>
      </c>
      <c r="M584" s="3">
        <v>43000</v>
      </c>
      <c r="N584" s="3">
        <v>42000</v>
      </c>
      <c r="O584" t="s">
        <v>684</v>
      </c>
      <c r="P584" s="3">
        <v>40000</v>
      </c>
      <c r="Q584" s="2">
        <v>45000</v>
      </c>
      <c r="R584" s="3">
        <v>42000</v>
      </c>
      <c r="S584" t="s">
        <v>684</v>
      </c>
      <c r="T584" t="s">
        <v>684</v>
      </c>
      <c r="U584" s="3">
        <v>42100</v>
      </c>
      <c r="Y584" s="2">
        <f>ROUND(AVERAGE(B584:U584), 0)</f>
        <v>42145</v>
      </c>
      <c r="Z584" s="2">
        <f>MIN(B584:U584)</f>
        <v>39500</v>
      </c>
      <c r="AA584" s="2">
        <f>MAX(B584:U584)</f>
        <v>45000</v>
      </c>
    </row>
    <row r="585" spans="1:27">
      <c r="A585" s="1" t="s">
        <v>593</v>
      </c>
      <c r="B585" t="s">
        <v>684</v>
      </c>
      <c r="C585" s="2">
        <v>40500</v>
      </c>
      <c r="D585" s="2">
        <v>44500</v>
      </c>
      <c r="E585" t="s">
        <v>684</v>
      </c>
      <c r="F585" s="2">
        <v>39500</v>
      </c>
      <c r="G585" t="s">
        <v>684</v>
      </c>
      <c r="H585" s="3">
        <v>45000</v>
      </c>
      <c r="I585" t="s">
        <v>684</v>
      </c>
      <c r="J585" s="3">
        <v>44000</v>
      </c>
      <c r="K585" t="s">
        <v>684</v>
      </c>
      <c r="L585" t="s">
        <v>684</v>
      </c>
      <c r="M585" s="3">
        <v>43500</v>
      </c>
      <c r="N585" s="2">
        <v>42100</v>
      </c>
      <c r="O585" t="s">
        <v>684</v>
      </c>
      <c r="P585" s="3">
        <v>41000</v>
      </c>
      <c r="Q585" s="2">
        <v>45000</v>
      </c>
      <c r="R585" s="3">
        <v>43000</v>
      </c>
      <c r="S585" t="s">
        <v>684</v>
      </c>
      <c r="T585" t="s">
        <v>684</v>
      </c>
      <c r="U585" s="2">
        <v>42500</v>
      </c>
      <c r="Y585" s="2">
        <f>ROUND(AVERAGE(B585:U585), 0)</f>
        <v>42782</v>
      </c>
      <c r="Z585" s="2">
        <f>MIN(B585:U585)</f>
        <v>39500</v>
      </c>
      <c r="AA585" s="2">
        <f>MAX(B585:U585)</f>
        <v>45000</v>
      </c>
    </row>
    <row r="586" spans="1:27">
      <c r="A586" s="1" t="s">
        <v>594</v>
      </c>
      <c r="B586" t="s">
        <v>684</v>
      </c>
      <c r="C586" s="2">
        <v>40500</v>
      </c>
      <c r="D586" s="3">
        <v>46000</v>
      </c>
      <c r="E586" t="s">
        <v>684</v>
      </c>
      <c r="F586" s="3">
        <v>40000</v>
      </c>
      <c r="G586" t="s">
        <v>684</v>
      </c>
      <c r="H586" s="2">
        <v>45000</v>
      </c>
      <c r="I586" t="s">
        <v>684</v>
      </c>
      <c r="J586" s="2">
        <v>44000</v>
      </c>
      <c r="K586" t="s">
        <v>684</v>
      </c>
      <c r="L586" t="s">
        <v>684</v>
      </c>
      <c r="M586" s="2">
        <v>43750</v>
      </c>
      <c r="N586" s="2">
        <v>42100</v>
      </c>
      <c r="O586" t="s">
        <v>684</v>
      </c>
      <c r="P586" s="2">
        <v>41000</v>
      </c>
      <c r="Q586" s="2">
        <v>45000</v>
      </c>
      <c r="R586" s="3">
        <v>43500</v>
      </c>
      <c r="S586" t="s">
        <v>684</v>
      </c>
      <c r="T586" t="s">
        <v>684</v>
      </c>
      <c r="U586" s="3">
        <v>43250</v>
      </c>
      <c r="Y586" s="2">
        <f>ROUND(AVERAGE(B586:U586), 0)</f>
        <v>43100</v>
      </c>
      <c r="Z586" s="2">
        <f>MIN(B586:U586)</f>
        <v>40000</v>
      </c>
      <c r="AA586" s="2">
        <f>MAX(B586:U586)</f>
        <v>46000</v>
      </c>
    </row>
    <row r="587" spans="1:27">
      <c r="A587" s="1" t="s">
        <v>595</v>
      </c>
      <c r="B587" t="s">
        <v>684</v>
      </c>
      <c r="C587" s="3">
        <v>41500</v>
      </c>
      <c r="D587" s="2">
        <v>46000</v>
      </c>
      <c r="E587" t="s">
        <v>684</v>
      </c>
      <c r="F587" s="2">
        <v>40000</v>
      </c>
      <c r="G587" t="s">
        <v>684</v>
      </c>
      <c r="H587" s="3">
        <v>46000</v>
      </c>
      <c r="I587" t="s">
        <v>684</v>
      </c>
      <c r="J587" s="2">
        <v>44000</v>
      </c>
      <c r="K587" t="s">
        <v>684</v>
      </c>
      <c r="L587" t="s">
        <v>684</v>
      </c>
      <c r="M587" s="2">
        <v>44000</v>
      </c>
      <c r="N587" s="3">
        <v>43200</v>
      </c>
      <c r="O587" t="s">
        <v>684</v>
      </c>
      <c r="P587" s="2">
        <v>41000</v>
      </c>
      <c r="Q587" s="2">
        <v>45000</v>
      </c>
      <c r="R587" s="2">
        <v>43750</v>
      </c>
      <c r="S587" t="s">
        <v>684</v>
      </c>
      <c r="T587" t="s">
        <v>684</v>
      </c>
      <c r="U587" s="2">
        <v>43550</v>
      </c>
      <c r="Y587" s="2">
        <f>ROUND(AVERAGE(B587:U587), 0)</f>
        <v>43455</v>
      </c>
      <c r="Z587" s="2">
        <f>MIN(B587:U587)</f>
        <v>40000</v>
      </c>
      <c r="AA587" s="2">
        <f>MAX(B587:U587)</f>
        <v>46000</v>
      </c>
    </row>
    <row r="588" spans="1:27">
      <c r="A588" s="1" t="s">
        <v>596</v>
      </c>
      <c r="B588" t="s">
        <v>684</v>
      </c>
      <c r="C588" s="2">
        <v>41500</v>
      </c>
      <c r="D588" s="3">
        <v>48500</v>
      </c>
      <c r="E588" t="s">
        <v>684</v>
      </c>
      <c r="F588" s="3">
        <v>41000</v>
      </c>
      <c r="G588" t="s">
        <v>684</v>
      </c>
      <c r="H588" s="3">
        <v>48500</v>
      </c>
      <c r="I588" t="s">
        <v>684</v>
      </c>
      <c r="J588" s="3">
        <v>44500</v>
      </c>
      <c r="K588" t="s">
        <v>684</v>
      </c>
      <c r="L588" t="s">
        <v>684</v>
      </c>
      <c r="M588" s="2">
        <v>44250</v>
      </c>
      <c r="N588" s="2">
        <v>43500</v>
      </c>
      <c r="O588" t="s">
        <v>684</v>
      </c>
      <c r="P588" s="2">
        <v>41000</v>
      </c>
      <c r="Q588" s="2">
        <v>45000</v>
      </c>
      <c r="R588" s="2">
        <v>44000</v>
      </c>
      <c r="S588" t="s">
        <v>684</v>
      </c>
      <c r="T588" t="s">
        <v>684</v>
      </c>
      <c r="U588" s="2">
        <v>44000</v>
      </c>
      <c r="Y588" s="2">
        <f>ROUND(AVERAGE(B588:U588), 0)</f>
        <v>44159</v>
      </c>
      <c r="Z588" s="2">
        <f>MIN(B588:U588)</f>
        <v>41000</v>
      </c>
      <c r="AA588" s="2">
        <f>MAX(B588:U588)</f>
        <v>48500</v>
      </c>
    </row>
    <row r="589" spans="1:27">
      <c r="A589" s="1" t="s">
        <v>597</v>
      </c>
      <c r="B589" t="s">
        <v>684</v>
      </c>
      <c r="C589" s="2">
        <v>41500</v>
      </c>
      <c r="D589" s="3">
        <v>49000</v>
      </c>
      <c r="E589" t="s">
        <v>684</v>
      </c>
      <c r="F589" s="3">
        <v>44000</v>
      </c>
      <c r="G589" t="s">
        <v>684</v>
      </c>
      <c r="H589" s="2">
        <v>48500</v>
      </c>
      <c r="I589" t="s">
        <v>684</v>
      </c>
      <c r="J589" s="2">
        <v>44500</v>
      </c>
      <c r="K589" t="s">
        <v>684</v>
      </c>
      <c r="L589" t="s">
        <v>684</v>
      </c>
      <c r="M589" s="2">
        <v>44500</v>
      </c>
      <c r="N589" s="3">
        <v>45000</v>
      </c>
      <c r="O589" t="s">
        <v>684</v>
      </c>
      <c r="P589" s="2">
        <v>41000</v>
      </c>
      <c r="Q589" s="3">
        <v>47500</v>
      </c>
      <c r="R589" s="3">
        <v>44500</v>
      </c>
      <c r="S589" t="s">
        <v>684</v>
      </c>
      <c r="T589" t="s">
        <v>684</v>
      </c>
      <c r="U589" s="3">
        <v>44750</v>
      </c>
      <c r="Y589" s="2">
        <f>ROUND(AVERAGE(B589:U589), 0)</f>
        <v>44977</v>
      </c>
      <c r="Z589" s="2">
        <f>MIN(B589:U589)</f>
        <v>41000</v>
      </c>
      <c r="AA589" s="2">
        <f>MAX(B589:U589)</f>
        <v>49000</v>
      </c>
    </row>
    <row r="590" spans="1:27">
      <c r="A590" s="1" t="s">
        <v>598</v>
      </c>
      <c r="B590" t="s">
        <v>684</v>
      </c>
      <c r="C590" s="2">
        <v>41500</v>
      </c>
      <c r="D590" s="2">
        <v>49000</v>
      </c>
      <c r="E590" t="s">
        <v>684</v>
      </c>
      <c r="F590" s="2">
        <v>44000</v>
      </c>
      <c r="G590" t="s">
        <v>684</v>
      </c>
      <c r="H590" s="2">
        <v>48500</v>
      </c>
      <c r="I590" t="s">
        <v>684</v>
      </c>
      <c r="J590" s="3">
        <v>45500</v>
      </c>
      <c r="K590" t="s">
        <v>684</v>
      </c>
      <c r="L590" t="s">
        <v>684</v>
      </c>
      <c r="M590" s="3">
        <v>45000</v>
      </c>
      <c r="N590" s="3">
        <v>45500</v>
      </c>
      <c r="O590" t="s">
        <v>684</v>
      </c>
      <c r="P590" s="2">
        <v>41000</v>
      </c>
      <c r="Q590" s="2">
        <v>47500</v>
      </c>
      <c r="R590" s="3">
        <v>45500</v>
      </c>
      <c r="S590" t="s">
        <v>684</v>
      </c>
      <c r="T590" t="s">
        <v>684</v>
      </c>
      <c r="U590" s="3">
        <v>45750</v>
      </c>
      <c r="Y590" s="2">
        <f>ROUND(AVERAGE(B590:U590), 0)</f>
        <v>45341</v>
      </c>
      <c r="Z590" s="2">
        <f>MIN(B590:U590)</f>
        <v>41000</v>
      </c>
      <c r="AA590" s="2">
        <f>MAX(B590:U590)</f>
        <v>49000</v>
      </c>
    </row>
    <row r="591" spans="1:27">
      <c r="A591" s="1" t="s">
        <v>599</v>
      </c>
      <c r="B591" t="s">
        <v>684</v>
      </c>
      <c r="C591" s="3">
        <v>42550</v>
      </c>
      <c r="D591" s="2">
        <v>49000</v>
      </c>
      <c r="E591" t="s">
        <v>684</v>
      </c>
      <c r="F591" s="2">
        <v>44000</v>
      </c>
      <c r="G591" t="s">
        <v>684</v>
      </c>
      <c r="H591" s="2">
        <v>48500</v>
      </c>
      <c r="I591" t="s">
        <v>684</v>
      </c>
      <c r="J591" s="3">
        <v>46000</v>
      </c>
      <c r="K591" t="s">
        <v>684</v>
      </c>
      <c r="L591" t="s">
        <v>684</v>
      </c>
      <c r="M591" s="2">
        <v>45000</v>
      </c>
      <c r="N591" s="2">
        <v>45750</v>
      </c>
      <c r="O591" t="s">
        <v>684</v>
      </c>
      <c r="P591" s="2">
        <v>41000</v>
      </c>
      <c r="Q591" s="2">
        <v>47500</v>
      </c>
      <c r="R591" s="3">
        <v>46000</v>
      </c>
      <c r="S591" t="s">
        <v>684</v>
      </c>
      <c r="T591" t="s">
        <v>684</v>
      </c>
      <c r="U591" s="2">
        <v>45850</v>
      </c>
      <c r="Y591" s="2">
        <f>ROUND(AVERAGE(B591:U591), 0)</f>
        <v>45559</v>
      </c>
      <c r="Z591" s="2">
        <f>MIN(B591:U591)</f>
        <v>41000</v>
      </c>
      <c r="AA591" s="2">
        <f>MAX(B591:U591)</f>
        <v>49000</v>
      </c>
    </row>
    <row r="592" spans="1:27">
      <c r="A592" s="1" t="s">
        <v>600</v>
      </c>
      <c r="B592" t="s">
        <v>684</v>
      </c>
      <c r="C592" s="2">
        <v>42550</v>
      </c>
      <c r="D592" s="2">
        <v>49000</v>
      </c>
      <c r="E592" t="s">
        <v>684</v>
      </c>
      <c r="F592" s="2">
        <v>44000</v>
      </c>
      <c r="G592" t="s">
        <v>684</v>
      </c>
      <c r="H592" s="2">
        <v>48500</v>
      </c>
      <c r="I592" t="s">
        <v>684</v>
      </c>
      <c r="J592" s="2">
        <v>46000</v>
      </c>
      <c r="K592" t="s">
        <v>684</v>
      </c>
      <c r="L592" t="s">
        <v>684</v>
      </c>
      <c r="M592" s="2">
        <v>45250</v>
      </c>
      <c r="N592" s="2">
        <v>45850</v>
      </c>
      <c r="O592" t="s">
        <v>684</v>
      </c>
      <c r="P592" s="3">
        <v>41500</v>
      </c>
      <c r="Q592" s="2">
        <v>47500</v>
      </c>
      <c r="R592" s="2">
        <v>46000</v>
      </c>
      <c r="S592" t="s">
        <v>684</v>
      </c>
      <c r="T592" t="s">
        <v>684</v>
      </c>
      <c r="U592" s="2">
        <v>45850</v>
      </c>
      <c r="Y592" s="2">
        <f>ROUND(AVERAGE(B592:U592), 0)</f>
        <v>45636</v>
      </c>
      <c r="Z592" s="2">
        <f>MIN(B592:U592)</f>
        <v>41500</v>
      </c>
      <c r="AA592" s="2">
        <f>MAX(B592:U592)</f>
        <v>49000</v>
      </c>
    </row>
    <row r="593" spans="1:27">
      <c r="A593" s="1" t="s">
        <v>601</v>
      </c>
      <c r="B593" t="s">
        <v>684</v>
      </c>
      <c r="C593" s="2">
        <v>42550</v>
      </c>
      <c r="D593" s="2">
        <v>49000</v>
      </c>
      <c r="E593" t="s">
        <v>684</v>
      </c>
      <c r="F593" s="2">
        <v>44000</v>
      </c>
      <c r="G593" t="s">
        <v>684</v>
      </c>
      <c r="H593" s="2">
        <v>48500</v>
      </c>
      <c r="I593" t="s">
        <v>684</v>
      </c>
      <c r="J593" s="2">
        <v>46000</v>
      </c>
      <c r="K593" t="s">
        <v>684</v>
      </c>
      <c r="L593" t="s">
        <v>684</v>
      </c>
      <c r="M593" s="2">
        <v>45250</v>
      </c>
      <c r="N593" s="2">
        <v>45850</v>
      </c>
      <c r="O593" t="s">
        <v>684</v>
      </c>
      <c r="P593" s="3">
        <v>42500</v>
      </c>
      <c r="Q593" s="2">
        <v>47500</v>
      </c>
      <c r="R593" s="2">
        <v>46250</v>
      </c>
      <c r="S593" t="s">
        <v>684</v>
      </c>
      <c r="T593" t="s">
        <v>684</v>
      </c>
      <c r="U593" s="2">
        <v>45900</v>
      </c>
      <c r="Y593" s="2">
        <f>ROUND(AVERAGE(B593:U593), 0)</f>
        <v>45755</v>
      </c>
      <c r="Z593" s="2">
        <f>MIN(B593:U593)</f>
        <v>42500</v>
      </c>
      <c r="AA593" s="2">
        <f>MAX(B593:U593)</f>
        <v>49000</v>
      </c>
    </row>
    <row r="594" spans="1:27">
      <c r="A594" s="1" t="s">
        <v>602</v>
      </c>
      <c r="B594" t="s">
        <v>684</v>
      </c>
      <c r="C594" s="2">
        <v>42550</v>
      </c>
      <c r="D594" s="2">
        <v>49000</v>
      </c>
      <c r="E594" t="s">
        <v>684</v>
      </c>
      <c r="F594" s="3">
        <v>45000</v>
      </c>
      <c r="G594" t="s">
        <v>684</v>
      </c>
      <c r="H594" s="2">
        <v>48500</v>
      </c>
      <c r="I594" t="s">
        <v>684</v>
      </c>
      <c r="J594" s="2">
        <v>46000</v>
      </c>
      <c r="K594" t="s">
        <v>684</v>
      </c>
      <c r="L594" t="s">
        <v>684</v>
      </c>
      <c r="M594" s="3">
        <v>46000</v>
      </c>
      <c r="N594" s="2">
        <v>45950</v>
      </c>
      <c r="O594" t="s">
        <v>684</v>
      </c>
      <c r="P594" s="3">
        <v>43500</v>
      </c>
      <c r="Q594" s="2">
        <v>47500</v>
      </c>
      <c r="R594" s="2">
        <v>46250</v>
      </c>
      <c r="S594" t="s">
        <v>684</v>
      </c>
      <c r="T594" t="s">
        <v>684</v>
      </c>
      <c r="U594" s="2">
        <v>45900</v>
      </c>
      <c r="Y594" s="2">
        <f>ROUND(AVERAGE(B594:U594), 0)</f>
        <v>46014</v>
      </c>
      <c r="Z594" s="2">
        <f>MIN(B594:U594)</f>
        <v>42550</v>
      </c>
      <c r="AA594" s="2">
        <f>MAX(B594:U594)</f>
        <v>49000</v>
      </c>
    </row>
    <row r="595" spans="1:27">
      <c r="A595" s="1" t="s">
        <v>603</v>
      </c>
      <c r="B595" t="s">
        <v>684</v>
      </c>
      <c r="C595" s="2">
        <v>42550</v>
      </c>
      <c r="D595" s="2">
        <v>49000</v>
      </c>
      <c r="E595" t="s">
        <v>684</v>
      </c>
      <c r="F595" s="3">
        <v>47500</v>
      </c>
      <c r="G595" t="s">
        <v>684</v>
      </c>
      <c r="H595" s="2">
        <v>48500</v>
      </c>
      <c r="I595" t="s">
        <v>684</v>
      </c>
      <c r="J595" s="3">
        <v>46500</v>
      </c>
      <c r="K595" t="s">
        <v>684</v>
      </c>
      <c r="L595" t="s">
        <v>684</v>
      </c>
      <c r="M595" s="2">
        <v>46250</v>
      </c>
      <c r="N595" s="3">
        <v>46500</v>
      </c>
      <c r="O595" t="s">
        <v>684</v>
      </c>
      <c r="P595" s="3">
        <v>44500</v>
      </c>
      <c r="Q595" s="2">
        <v>47500</v>
      </c>
      <c r="R595" s="2">
        <v>46250</v>
      </c>
      <c r="S595" t="s">
        <v>684</v>
      </c>
      <c r="T595" t="s">
        <v>684</v>
      </c>
      <c r="U595" s="2">
        <v>46100</v>
      </c>
      <c r="Y595" s="2">
        <f>ROUND(AVERAGE(B595:U595), 0)</f>
        <v>46468</v>
      </c>
      <c r="Z595" s="2">
        <f>MIN(B595:U595)</f>
        <v>42550</v>
      </c>
      <c r="AA595" s="2">
        <f>MAX(B595:U595)</f>
        <v>49000</v>
      </c>
    </row>
    <row r="596" spans="1:27">
      <c r="A596" s="1" t="s">
        <v>604</v>
      </c>
      <c r="B596" t="s">
        <v>684</v>
      </c>
      <c r="C596" s="2">
        <v>42550</v>
      </c>
      <c r="D596" s="2">
        <v>49000</v>
      </c>
      <c r="E596" t="s">
        <v>684</v>
      </c>
      <c r="F596" s="2">
        <v>47500</v>
      </c>
      <c r="G596" t="s">
        <v>684</v>
      </c>
      <c r="H596" s="2">
        <v>48500</v>
      </c>
      <c r="I596" t="s">
        <v>684</v>
      </c>
      <c r="J596" s="2">
        <v>46700</v>
      </c>
      <c r="K596" t="s">
        <v>684</v>
      </c>
      <c r="L596" t="s">
        <v>684</v>
      </c>
      <c r="M596" s="2">
        <v>46500</v>
      </c>
      <c r="N596" s="2">
        <v>46600</v>
      </c>
      <c r="O596" t="s">
        <v>684</v>
      </c>
      <c r="P596" s="3">
        <v>45000</v>
      </c>
      <c r="Q596" s="2">
        <v>47500</v>
      </c>
      <c r="R596" s="2">
        <v>46500</v>
      </c>
      <c r="S596" t="s">
        <v>684</v>
      </c>
      <c r="T596" t="s">
        <v>684</v>
      </c>
      <c r="U596" s="2">
        <v>46500</v>
      </c>
      <c r="Y596" s="2">
        <f>ROUND(AVERAGE(B596:U596), 0)</f>
        <v>46623</v>
      </c>
      <c r="Z596" s="2">
        <f>MIN(B596:U596)</f>
        <v>42550</v>
      </c>
      <c r="AA596" s="2">
        <f>MAX(B596:U596)</f>
        <v>49000</v>
      </c>
    </row>
    <row r="597" spans="1:27">
      <c r="A597" s="1" t="s">
        <v>605</v>
      </c>
      <c r="B597" t="s">
        <v>684</v>
      </c>
      <c r="C597" s="2">
        <v>42550</v>
      </c>
      <c r="D597" s="2">
        <v>49000</v>
      </c>
      <c r="E597" t="s">
        <v>684</v>
      </c>
      <c r="F597" s="2">
        <v>47500</v>
      </c>
      <c r="G597" t="s">
        <v>684</v>
      </c>
      <c r="H597" s="2">
        <v>48500</v>
      </c>
      <c r="I597" t="s">
        <v>684</v>
      </c>
      <c r="J597" s="2">
        <v>47000</v>
      </c>
      <c r="K597" t="s">
        <v>684</v>
      </c>
      <c r="L597" t="s">
        <v>684</v>
      </c>
      <c r="M597" s="3">
        <v>47500</v>
      </c>
      <c r="N597" s="2">
        <v>46700</v>
      </c>
      <c r="O597" t="s">
        <v>684</v>
      </c>
      <c r="P597" s="2">
        <v>45000</v>
      </c>
      <c r="Q597" s="2">
        <v>47500</v>
      </c>
      <c r="R597" s="2">
        <v>46750</v>
      </c>
      <c r="S597" t="s">
        <v>684</v>
      </c>
      <c r="T597" t="s">
        <v>684</v>
      </c>
      <c r="U597" s="2">
        <v>46750</v>
      </c>
      <c r="Y597" s="2">
        <f>ROUND(AVERAGE(B597:U597), 0)</f>
        <v>46795</v>
      </c>
      <c r="Z597" s="2">
        <f>MIN(B597:U597)</f>
        <v>42550</v>
      </c>
      <c r="AA597" s="2">
        <f>MAX(B597:U597)</f>
        <v>49000</v>
      </c>
    </row>
    <row r="598" spans="1:27">
      <c r="A598" s="1" t="s">
        <v>606</v>
      </c>
      <c r="B598" t="s">
        <v>684</v>
      </c>
      <c r="C598" s="3">
        <v>44000</v>
      </c>
      <c r="D598" s="2">
        <v>49000</v>
      </c>
      <c r="E598" t="s">
        <v>684</v>
      </c>
      <c r="F598" s="2">
        <v>47500</v>
      </c>
      <c r="G598" t="s">
        <v>684</v>
      </c>
      <c r="H598" s="2">
        <v>48500</v>
      </c>
      <c r="I598" t="s">
        <v>684</v>
      </c>
      <c r="J598" s="2">
        <v>47000</v>
      </c>
      <c r="K598" t="s">
        <v>684</v>
      </c>
      <c r="L598" t="s">
        <v>684</v>
      </c>
      <c r="M598" s="2">
        <v>47750</v>
      </c>
      <c r="N598" s="2">
        <v>46800</v>
      </c>
      <c r="O598" t="s">
        <v>684</v>
      </c>
      <c r="P598" s="2">
        <v>45000</v>
      </c>
      <c r="Q598" s="2">
        <v>47500</v>
      </c>
      <c r="R598" s="2">
        <v>46750</v>
      </c>
      <c r="S598" t="s">
        <v>684</v>
      </c>
      <c r="T598" t="s">
        <v>684</v>
      </c>
      <c r="U598" s="3">
        <v>48150</v>
      </c>
      <c r="Y598" s="2">
        <f>ROUND(AVERAGE(B598:U598), 0)</f>
        <v>47086</v>
      </c>
      <c r="Z598" s="2">
        <f>MIN(B598:U598)</f>
        <v>44000</v>
      </c>
      <c r="AA598" s="2">
        <f>MAX(B598:U598)</f>
        <v>49000</v>
      </c>
    </row>
    <row r="599" spans="1:27">
      <c r="A599" s="1" t="s">
        <v>607</v>
      </c>
      <c r="B599" t="s">
        <v>684</v>
      </c>
      <c r="C599" s="2">
        <v>44000</v>
      </c>
      <c r="D599" s="2">
        <v>49000</v>
      </c>
      <c r="E599" t="s">
        <v>684</v>
      </c>
      <c r="F599" s="2">
        <v>47500</v>
      </c>
      <c r="G599" t="s">
        <v>684</v>
      </c>
      <c r="H599" s="2">
        <v>48500</v>
      </c>
      <c r="I599" t="s">
        <v>684</v>
      </c>
      <c r="J599" s="3">
        <v>47500</v>
      </c>
      <c r="K599" t="s">
        <v>684</v>
      </c>
      <c r="L599" t="s">
        <v>684</v>
      </c>
      <c r="M599" s="2">
        <v>48000</v>
      </c>
      <c r="N599" s="2">
        <v>46800</v>
      </c>
      <c r="O599" t="s">
        <v>684</v>
      </c>
      <c r="P599" s="2">
        <v>45000</v>
      </c>
      <c r="Q599" s="3">
        <v>50000</v>
      </c>
      <c r="R599" s="3">
        <v>47250</v>
      </c>
      <c r="S599" t="s">
        <v>684</v>
      </c>
      <c r="T599" t="s">
        <v>684</v>
      </c>
      <c r="U599" s="2">
        <v>48150</v>
      </c>
      <c r="Y599" s="2">
        <f>ROUND(AVERAGE(B599:U599), 0)</f>
        <v>47427</v>
      </c>
      <c r="Z599" s="2">
        <f>MIN(B599:U599)</f>
        <v>44000</v>
      </c>
      <c r="AA599" s="2">
        <f>MAX(B599:U599)</f>
        <v>50000</v>
      </c>
    </row>
    <row r="600" spans="1:27">
      <c r="A600" s="1" t="s">
        <v>608</v>
      </c>
      <c r="B600" t="s">
        <v>684</v>
      </c>
      <c r="C600" s="2">
        <v>44000</v>
      </c>
      <c r="D600" s="2">
        <v>49000</v>
      </c>
      <c r="E600" t="s">
        <v>684</v>
      </c>
      <c r="F600" s="2">
        <v>47500</v>
      </c>
      <c r="G600" t="s">
        <v>684</v>
      </c>
      <c r="H600" s="2">
        <v>48500</v>
      </c>
      <c r="I600" t="s">
        <v>684</v>
      </c>
      <c r="J600" s="2">
        <v>47500</v>
      </c>
      <c r="K600" t="s">
        <v>684</v>
      </c>
      <c r="L600" t="s">
        <v>684</v>
      </c>
      <c r="M600" s="2">
        <v>48250</v>
      </c>
      <c r="N600" s="3">
        <v>47500</v>
      </c>
      <c r="O600" t="s">
        <v>684</v>
      </c>
      <c r="P600" s="2">
        <v>45000</v>
      </c>
      <c r="Q600" s="2">
        <v>50000</v>
      </c>
      <c r="R600" s="2">
        <v>47500</v>
      </c>
      <c r="S600" t="s">
        <v>684</v>
      </c>
      <c r="T600" t="s">
        <v>684</v>
      </c>
      <c r="U600" s="2">
        <v>48150</v>
      </c>
      <c r="Y600" s="2">
        <f>ROUND(AVERAGE(B600:U600), 0)</f>
        <v>47536</v>
      </c>
      <c r="Z600" s="2">
        <f>MIN(B600:U600)</f>
        <v>44000</v>
      </c>
      <c r="AA600" s="2">
        <f>MAX(B600:U600)</f>
        <v>50000</v>
      </c>
    </row>
    <row r="601" spans="1:27">
      <c r="A601" s="1" t="s">
        <v>609</v>
      </c>
      <c r="B601" t="s">
        <v>684</v>
      </c>
      <c r="C601" s="3">
        <v>45000</v>
      </c>
      <c r="D601" s="2">
        <v>49000</v>
      </c>
      <c r="E601" t="s">
        <v>684</v>
      </c>
      <c r="F601" s="2">
        <v>47500</v>
      </c>
      <c r="G601" t="s">
        <v>684</v>
      </c>
      <c r="H601" s="3">
        <v>49500</v>
      </c>
      <c r="I601" t="s">
        <v>684</v>
      </c>
      <c r="J601" s="2">
        <v>47600</v>
      </c>
      <c r="K601" t="s">
        <v>684</v>
      </c>
      <c r="L601" t="s">
        <v>684</v>
      </c>
      <c r="M601" s="2">
        <v>48250</v>
      </c>
      <c r="N601" s="2">
        <v>47500</v>
      </c>
      <c r="O601" t="s">
        <v>684</v>
      </c>
      <c r="P601" s="2">
        <v>45000</v>
      </c>
      <c r="Q601" s="2">
        <v>50000</v>
      </c>
      <c r="R601" s="2">
        <v>47750</v>
      </c>
      <c r="S601" t="s">
        <v>684</v>
      </c>
      <c r="T601" t="s">
        <v>684</v>
      </c>
      <c r="U601" s="2">
        <v>48100</v>
      </c>
      <c r="Y601" s="2">
        <f>ROUND(AVERAGE(B601:U601), 0)</f>
        <v>47745</v>
      </c>
      <c r="Z601" s="2">
        <f>MIN(B601:U601)</f>
        <v>45000</v>
      </c>
      <c r="AA601" s="2">
        <f>MAX(B601:U601)</f>
        <v>50000</v>
      </c>
    </row>
    <row r="602" spans="1:27">
      <c r="A602" s="1" t="s">
        <v>610</v>
      </c>
      <c r="B602" t="s">
        <v>684</v>
      </c>
      <c r="C602" s="3">
        <v>46000</v>
      </c>
      <c r="D602" s="2">
        <v>49000</v>
      </c>
      <c r="E602" t="s">
        <v>684</v>
      </c>
      <c r="F602" s="2">
        <v>47500</v>
      </c>
      <c r="G602" t="s">
        <v>684</v>
      </c>
      <c r="H602" s="2">
        <v>49500</v>
      </c>
      <c r="I602" t="s">
        <v>684</v>
      </c>
      <c r="J602" s="2">
        <v>47750</v>
      </c>
      <c r="K602" t="s">
        <v>684</v>
      </c>
      <c r="L602" t="s">
        <v>684</v>
      </c>
      <c r="M602" s="2">
        <v>48250</v>
      </c>
      <c r="N602" s="2">
        <v>47500</v>
      </c>
      <c r="O602" t="s">
        <v>684</v>
      </c>
      <c r="P602" s="2">
        <v>45000</v>
      </c>
      <c r="Q602" s="2">
        <v>50000</v>
      </c>
      <c r="R602" s="2">
        <v>47750</v>
      </c>
      <c r="S602" t="s">
        <v>684</v>
      </c>
      <c r="T602" t="s">
        <v>684</v>
      </c>
      <c r="U602" s="2">
        <v>48100</v>
      </c>
      <c r="Y602" s="2">
        <f>ROUND(AVERAGE(B602:U602), 0)</f>
        <v>47850</v>
      </c>
      <c r="Z602" s="2">
        <f>MIN(B602:U602)</f>
        <v>45000</v>
      </c>
      <c r="AA602" s="2">
        <f>MAX(B602:U602)</f>
        <v>50000</v>
      </c>
    </row>
    <row r="603" spans="1:27">
      <c r="A603" s="1" t="s">
        <v>611</v>
      </c>
      <c r="B603" t="s">
        <v>684</v>
      </c>
      <c r="C603" s="3">
        <v>47000</v>
      </c>
      <c r="D603" s="2">
        <v>49000</v>
      </c>
      <c r="E603" t="s">
        <v>684</v>
      </c>
      <c r="F603" s="2">
        <v>47500</v>
      </c>
      <c r="G603" t="s">
        <v>684</v>
      </c>
      <c r="H603" s="2">
        <v>49500</v>
      </c>
      <c r="I603" t="s">
        <v>684</v>
      </c>
      <c r="J603" s="2">
        <v>48000</v>
      </c>
      <c r="K603" t="s">
        <v>684</v>
      </c>
      <c r="L603" t="s">
        <v>684</v>
      </c>
      <c r="M603" s="2">
        <v>48250</v>
      </c>
      <c r="N603" s="2">
        <v>47800</v>
      </c>
      <c r="O603" t="s">
        <v>684</v>
      </c>
      <c r="P603" s="2">
        <v>45000</v>
      </c>
      <c r="Q603" s="2">
        <v>50000</v>
      </c>
      <c r="R603" s="2">
        <v>47750</v>
      </c>
      <c r="S603" t="s">
        <v>684</v>
      </c>
      <c r="T603" t="s">
        <v>684</v>
      </c>
      <c r="U603" s="2">
        <v>48150</v>
      </c>
      <c r="Y603" s="2">
        <f>ROUND(AVERAGE(B603:U603), 0)</f>
        <v>47995</v>
      </c>
      <c r="Z603" s="2">
        <f>MIN(B603:U603)</f>
        <v>45000</v>
      </c>
      <c r="AA603" s="2">
        <f>MAX(B603:U603)</f>
        <v>50000</v>
      </c>
    </row>
    <row r="604" spans="1:27">
      <c r="A604" s="1" t="s">
        <v>612</v>
      </c>
      <c r="B604" t="s">
        <v>684</v>
      </c>
      <c r="C604" s="3">
        <v>48000</v>
      </c>
      <c r="D604" s="2">
        <v>49000</v>
      </c>
      <c r="E604" t="s">
        <v>684</v>
      </c>
      <c r="F604" s="2">
        <v>47500</v>
      </c>
      <c r="G604" t="s">
        <v>684</v>
      </c>
      <c r="H604" s="2">
        <v>49500</v>
      </c>
      <c r="I604" t="s">
        <v>684</v>
      </c>
      <c r="J604" s="2">
        <v>48000</v>
      </c>
      <c r="K604" t="s">
        <v>684</v>
      </c>
      <c r="L604" t="s">
        <v>684</v>
      </c>
      <c r="M604" s="3">
        <v>49000</v>
      </c>
      <c r="N604" s="2">
        <v>47800</v>
      </c>
      <c r="O604" t="s">
        <v>684</v>
      </c>
      <c r="P604" s="2">
        <v>45000</v>
      </c>
      <c r="Q604" s="3">
        <v>52500</v>
      </c>
      <c r="R604" s="2">
        <v>48000</v>
      </c>
      <c r="S604" t="s">
        <v>684</v>
      </c>
      <c r="T604" t="s">
        <v>684</v>
      </c>
      <c r="U604" s="2">
        <v>48150</v>
      </c>
      <c r="Y604" s="2">
        <f>ROUND(AVERAGE(B604:U604), 0)</f>
        <v>48405</v>
      </c>
      <c r="Z604" s="2">
        <f>MIN(B604:U604)</f>
        <v>45000</v>
      </c>
      <c r="AA604" s="2">
        <f>MAX(B604:U604)</f>
        <v>52500</v>
      </c>
    </row>
    <row r="605" spans="1:27">
      <c r="A605" s="1" t="s">
        <v>613</v>
      </c>
      <c r="B605" t="s">
        <v>684</v>
      </c>
      <c r="C605" s="3">
        <v>49550</v>
      </c>
      <c r="D605" s="2">
        <v>49000</v>
      </c>
      <c r="E605" t="s">
        <v>684</v>
      </c>
      <c r="F605" s="2">
        <v>47500</v>
      </c>
      <c r="G605" t="s">
        <v>684</v>
      </c>
      <c r="H605" s="2">
        <v>49500</v>
      </c>
      <c r="I605" t="s">
        <v>684</v>
      </c>
      <c r="J605" s="2">
        <v>48000</v>
      </c>
      <c r="K605" t="s">
        <v>684</v>
      </c>
      <c r="L605" t="s">
        <v>684</v>
      </c>
      <c r="M605" s="2">
        <v>49250</v>
      </c>
      <c r="N605" s="3">
        <v>48400</v>
      </c>
      <c r="O605" t="s">
        <v>684</v>
      </c>
      <c r="P605" s="3">
        <v>44000</v>
      </c>
      <c r="Q605" s="2">
        <v>52500</v>
      </c>
      <c r="R605" s="2">
        <v>48000</v>
      </c>
      <c r="S605" t="s">
        <v>684</v>
      </c>
      <c r="T605" t="s">
        <v>684</v>
      </c>
      <c r="U605" s="2">
        <v>48450</v>
      </c>
      <c r="Y605" s="2">
        <f>ROUND(AVERAGE(B605:U605), 0)</f>
        <v>48559</v>
      </c>
      <c r="Z605" s="2">
        <f>MIN(B605:U605)</f>
        <v>44000</v>
      </c>
      <c r="AA605" s="2">
        <f>MAX(B605:U605)</f>
        <v>52500</v>
      </c>
    </row>
    <row r="606" spans="1:27">
      <c r="A606" s="1" t="s">
        <v>614</v>
      </c>
      <c r="B606" t="s">
        <v>684</v>
      </c>
      <c r="C606" s="2">
        <v>49550</v>
      </c>
      <c r="D606" s="2">
        <v>49000</v>
      </c>
      <c r="E606" t="s">
        <v>684</v>
      </c>
      <c r="F606" s="3">
        <v>48500</v>
      </c>
      <c r="G606" t="s">
        <v>684</v>
      </c>
      <c r="H606" s="2">
        <v>49500</v>
      </c>
      <c r="I606" t="s">
        <v>684</v>
      </c>
      <c r="J606" s="2">
        <v>48000</v>
      </c>
      <c r="K606" t="s">
        <v>684</v>
      </c>
      <c r="L606" t="s">
        <v>684</v>
      </c>
      <c r="M606" s="3">
        <v>52500</v>
      </c>
      <c r="N606" s="2">
        <v>48400</v>
      </c>
      <c r="O606" t="s">
        <v>684</v>
      </c>
      <c r="P606" s="2">
        <v>44000</v>
      </c>
      <c r="Q606" s="2">
        <v>52500</v>
      </c>
      <c r="R606" s="2">
        <v>48000</v>
      </c>
      <c r="S606" t="s">
        <v>684</v>
      </c>
      <c r="T606" t="s">
        <v>684</v>
      </c>
      <c r="U606" s="2">
        <v>48600</v>
      </c>
      <c r="Y606" s="2">
        <f>ROUND(AVERAGE(B606:U606), 0)</f>
        <v>48959</v>
      </c>
      <c r="Z606" s="2">
        <f>MIN(B606:U606)</f>
        <v>44000</v>
      </c>
      <c r="AA606" s="2">
        <f>MAX(B606:U606)</f>
        <v>52500</v>
      </c>
    </row>
    <row r="607" spans="1:27">
      <c r="A607" s="1" t="s">
        <v>615</v>
      </c>
      <c r="B607" t="s">
        <v>684</v>
      </c>
      <c r="C607" s="2">
        <v>49550</v>
      </c>
      <c r="D607" s="3">
        <v>50500</v>
      </c>
      <c r="E607" t="s">
        <v>684</v>
      </c>
      <c r="F607" s="2">
        <v>48500</v>
      </c>
      <c r="G607" t="s">
        <v>684</v>
      </c>
      <c r="H607" s="2">
        <v>49500</v>
      </c>
      <c r="I607" t="s">
        <v>684</v>
      </c>
      <c r="J607" s="2">
        <v>48000</v>
      </c>
      <c r="K607" t="s">
        <v>684</v>
      </c>
      <c r="L607" t="s">
        <v>684</v>
      </c>
      <c r="M607" s="2">
        <v>52750</v>
      </c>
      <c r="N607" s="2">
        <v>48600</v>
      </c>
      <c r="O607" t="s">
        <v>684</v>
      </c>
      <c r="P607" s="2">
        <v>44000</v>
      </c>
      <c r="Q607" s="2">
        <v>52500</v>
      </c>
      <c r="R607" s="2">
        <v>48000</v>
      </c>
      <c r="S607" t="s">
        <v>684</v>
      </c>
      <c r="T607" t="s">
        <v>684</v>
      </c>
      <c r="U607" s="2">
        <v>49000</v>
      </c>
      <c r="Y607" s="2">
        <f>ROUND(AVERAGE(B607:U607), 0)</f>
        <v>49173</v>
      </c>
      <c r="Z607" s="2">
        <f>MIN(B607:U607)</f>
        <v>44000</v>
      </c>
      <c r="AA607" s="2">
        <f>MAX(B607:U607)</f>
        <v>52750</v>
      </c>
    </row>
    <row r="608" spans="1:27">
      <c r="A608" s="1" t="s">
        <v>616</v>
      </c>
      <c r="B608" t="s">
        <v>684</v>
      </c>
      <c r="C608" s="2">
        <v>49550</v>
      </c>
      <c r="D608" s="3">
        <v>51000</v>
      </c>
      <c r="E608" t="s">
        <v>684</v>
      </c>
      <c r="F608" s="2">
        <v>48500</v>
      </c>
      <c r="G608" t="s">
        <v>684</v>
      </c>
      <c r="H608" s="3">
        <v>50500</v>
      </c>
      <c r="I608" t="s">
        <v>684</v>
      </c>
      <c r="J608" s="2">
        <v>48000</v>
      </c>
      <c r="K608" t="s">
        <v>684</v>
      </c>
      <c r="L608" t="s">
        <v>684</v>
      </c>
      <c r="M608" s="2">
        <v>53000</v>
      </c>
      <c r="N608" s="2">
        <v>48600</v>
      </c>
      <c r="O608" t="s">
        <v>684</v>
      </c>
      <c r="P608" s="2">
        <v>44000</v>
      </c>
      <c r="Q608" s="2">
        <v>52500</v>
      </c>
      <c r="R608" s="2">
        <v>48000</v>
      </c>
      <c r="S608" t="s">
        <v>684</v>
      </c>
      <c r="T608" t="s">
        <v>684</v>
      </c>
      <c r="U608" s="2">
        <v>49100</v>
      </c>
      <c r="Y608" s="2">
        <f>ROUND(AVERAGE(B608:U608), 0)</f>
        <v>49341</v>
      </c>
      <c r="Z608" s="2">
        <f>MIN(B608:U608)</f>
        <v>44000</v>
      </c>
      <c r="AA608" s="2">
        <f>MAX(B608:U608)</f>
        <v>53000</v>
      </c>
    </row>
    <row r="609" spans="1:27">
      <c r="A609" s="1" t="s">
        <v>617</v>
      </c>
      <c r="B609" t="s">
        <v>684</v>
      </c>
      <c r="C609" s="2">
        <v>49550</v>
      </c>
      <c r="D609" s="3">
        <v>51500</v>
      </c>
      <c r="E609" t="s">
        <v>684</v>
      </c>
      <c r="F609" s="3">
        <v>48000</v>
      </c>
      <c r="G609" t="s">
        <v>684</v>
      </c>
      <c r="H609" s="2">
        <v>50500</v>
      </c>
      <c r="I609" t="s">
        <v>684</v>
      </c>
      <c r="J609" s="3">
        <v>49400</v>
      </c>
      <c r="K609" t="s">
        <v>684</v>
      </c>
      <c r="L609" t="s">
        <v>684</v>
      </c>
      <c r="M609" s="2">
        <v>53000</v>
      </c>
      <c r="N609" s="2">
        <v>49000</v>
      </c>
      <c r="O609" t="s">
        <v>684</v>
      </c>
      <c r="P609" s="2">
        <v>44000</v>
      </c>
      <c r="Q609" s="2">
        <v>52500</v>
      </c>
      <c r="R609" s="3">
        <v>48500</v>
      </c>
      <c r="S609" t="s">
        <v>684</v>
      </c>
      <c r="T609" t="s">
        <v>684</v>
      </c>
      <c r="U609" s="2">
        <v>49250</v>
      </c>
      <c r="Y609" s="2">
        <f>ROUND(AVERAGE(B609:U609), 0)</f>
        <v>49564</v>
      </c>
      <c r="Z609" s="2">
        <f>MIN(B609:U609)</f>
        <v>44000</v>
      </c>
      <c r="AA609" s="2">
        <f>MAX(B609:U609)</f>
        <v>53000</v>
      </c>
    </row>
    <row r="610" spans="1:27">
      <c r="A610" s="1" t="s">
        <v>618</v>
      </c>
      <c r="B610" t="s">
        <v>684</v>
      </c>
      <c r="C610" s="2">
        <v>49550</v>
      </c>
      <c r="D610" s="2">
        <v>51500</v>
      </c>
      <c r="E610" t="s">
        <v>684</v>
      </c>
      <c r="F610" s="3">
        <v>49000</v>
      </c>
      <c r="G610" t="s">
        <v>684</v>
      </c>
      <c r="H610" s="2">
        <v>50500</v>
      </c>
      <c r="I610" t="s">
        <v>684</v>
      </c>
      <c r="J610" s="2">
        <v>49500</v>
      </c>
      <c r="K610" t="s">
        <v>684</v>
      </c>
      <c r="L610" t="s">
        <v>684</v>
      </c>
      <c r="M610" s="2">
        <v>53000</v>
      </c>
      <c r="N610" s="2">
        <v>49000</v>
      </c>
      <c r="O610" t="s">
        <v>684</v>
      </c>
      <c r="P610" s="2">
        <v>44000</v>
      </c>
      <c r="Q610" s="2">
        <v>52500</v>
      </c>
      <c r="R610" s="3">
        <v>49000</v>
      </c>
      <c r="S610" t="s">
        <v>684</v>
      </c>
      <c r="T610" t="s">
        <v>684</v>
      </c>
      <c r="U610" s="2">
        <v>49500</v>
      </c>
      <c r="Y610" s="2">
        <f>ROUND(AVERAGE(B610:U610), 0)</f>
        <v>49732</v>
      </c>
      <c r="Z610" s="2">
        <f>MIN(B610:U610)</f>
        <v>44000</v>
      </c>
      <c r="AA610" s="2">
        <f>MAX(B610:U610)</f>
        <v>53000</v>
      </c>
    </row>
    <row r="611" spans="1:27">
      <c r="A611" s="1" t="s">
        <v>619</v>
      </c>
      <c r="B611" t="s">
        <v>684</v>
      </c>
      <c r="C611" s="2">
        <v>49550</v>
      </c>
      <c r="D611" s="2">
        <v>51500</v>
      </c>
      <c r="E611" t="s">
        <v>684</v>
      </c>
      <c r="F611" s="3">
        <v>48000</v>
      </c>
      <c r="G611" t="s">
        <v>684</v>
      </c>
      <c r="H611" s="2">
        <v>50500</v>
      </c>
      <c r="I611" t="s">
        <v>684</v>
      </c>
      <c r="J611" s="2">
        <v>49800</v>
      </c>
      <c r="K611" t="s">
        <v>684</v>
      </c>
      <c r="L611" t="s">
        <v>684</v>
      </c>
      <c r="M611" s="2">
        <v>53000</v>
      </c>
      <c r="N611" s="3">
        <v>49700</v>
      </c>
      <c r="O611" t="s">
        <v>684</v>
      </c>
      <c r="P611" s="2">
        <v>44000</v>
      </c>
      <c r="Q611" s="2">
        <v>52500</v>
      </c>
      <c r="R611" s="2">
        <v>49000</v>
      </c>
      <c r="S611" t="s">
        <v>684</v>
      </c>
      <c r="T611" t="s">
        <v>684</v>
      </c>
      <c r="U611" s="2">
        <v>49600</v>
      </c>
      <c r="Y611" s="2">
        <f>ROUND(AVERAGE(B611:U611), 0)</f>
        <v>49741</v>
      </c>
      <c r="Z611" s="2">
        <f>MIN(B611:U611)</f>
        <v>44000</v>
      </c>
      <c r="AA611" s="2">
        <f>MAX(B611:U611)</f>
        <v>53000</v>
      </c>
    </row>
    <row r="612" spans="1:27">
      <c r="A612" s="1" t="s">
        <v>620</v>
      </c>
      <c r="B612" t="s">
        <v>684</v>
      </c>
      <c r="C612" s="2">
        <v>49550</v>
      </c>
      <c r="D612" s="2">
        <v>51500</v>
      </c>
      <c r="E612" t="s">
        <v>684</v>
      </c>
      <c r="F612" s="2">
        <v>48000</v>
      </c>
      <c r="G612" t="s">
        <v>684</v>
      </c>
      <c r="H612" s="2">
        <v>50500</v>
      </c>
      <c r="I612" t="s">
        <v>684</v>
      </c>
      <c r="J612" s="2">
        <v>49800</v>
      </c>
      <c r="K612" t="s">
        <v>684</v>
      </c>
      <c r="L612" t="s">
        <v>684</v>
      </c>
      <c r="M612" s="2">
        <v>53000</v>
      </c>
      <c r="N612" s="2">
        <v>49700</v>
      </c>
      <c r="O612" t="s">
        <v>684</v>
      </c>
      <c r="P612" s="2">
        <v>44000</v>
      </c>
      <c r="Q612" s="2">
        <v>52500</v>
      </c>
      <c r="R612" s="2">
        <v>49000</v>
      </c>
      <c r="S612" t="s">
        <v>684</v>
      </c>
      <c r="T612" t="s">
        <v>684</v>
      </c>
      <c r="U612" s="2">
        <v>49600</v>
      </c>
      <c r="Y612" s="2">
        <f>ROUND(AVERAGE(B612:U612), 0)</f>
        <v>49741</v>
      </c>
      <c r="Z612" s="2">
        <f>MIN(B612:U612)</f>
        <v>44000</v>
      </c>
      <c r="AA612" s="2">
        <f>MAX(B612:U612)</f>
        <v>53000</v>
      </c>
    </row>
    <row r="613" spans="1:27">
      <c r="A613" s="1" t="s">
        <v>621</v>
      </c>
      <c r="B613" t="s">
        <v>684</v>
      </c>
      <c r="C613" s="3">
        <v>45540</v>
      </c>
      <c r="D613" s="2">
        <v>51500</v>
      </c>
      <c r="E613" t="s">
        <v>684</v>
      </c>
      <c r="F613" s="2">
        <v>48000</v>
      </c>
      <c r="G613" t="s">
        <v>684</v>
      </c>
      <c r="H613" s="2">
        <v>50500</v>
      </c>
      <c r="I613" t="s">
        <v>684</v>
      </c>
      <c r="J613" s="3">
        <v>49000</v>
      </c>
      <c r="K613" t="s">
        <v>684</v>
      </c>
      <c r="L613" t="s">
        <v>684</v>
      </c>
      <c r="M613" s="3">
        <v>51000</v>
      </c>
      <c r="N613" t="s">
        <v>684</v>
      </c>
      <c r="O613" t="s">
        <v>684</v>
      </c>
      <c r="P613" s="3">
        <v>43000</v>
      </c>
      <c r="Q613" s="2">
        <v>52500</v>
      </c>
      <c r="R613" s="2">
        <v>48750</v>
      </c>
      <c r="S613" t="s">
        <v>684</v>
      </c>
      <c r="T613" t="s">
        <v>684</v>
      </c>
      <c r="U613" s="2">
        <v>49500</v>
      </c>
      <c r="Y613" s="2">
        <f>ROUND(AVERAGE(B613:U613), 0)</f>
        <v>48929</v>
      </c>
      <c r="Z613" s="2">
        <f>MIN(B613:U613)</f>
        <v>43000</v>
      </c>
      <c r="AA613" s="2">
        <f>MAX(B613:U613)</f>
        <v>52500</v>
      </c>
    </row>
    <row r="614" spans="1:27">
      <c r="A614" s="1" t="s">
        <v>622</v>
      </c>
      <c r="B614" t="s">
        <v>684</v>
      </c>
      <c r="C614" s="2">
        <v>45540</v>
      </c>
      <c r="D614" s="3">
        <v>49500</v>
      </c>
      <c r="E614" t="s">
        <v>684</v>
      </c>
      <c r="F614" s="2">
        <v>48000</v>
      </c>
      <c r="G614" t="s">
        <v>684</v>
      </c>
      <c r="H614" s="2">
        <v>50500</v>
      </c>
      <c r="I614" t="s">
        <v>684</v>
      </c>
      <c r="J614" s="3">
        <v>47500</v>
      </c>
      <c r="K614" t="s">
        <v>684</v>
      </c>
      <c r="L614" t="s">
        <v>684</v>
      </c>
      <c r="M614" s="3">
        <v>50000</v>
      </c>
      <c r="N614" t="s">
        <v>684</v>
      </c>
      <c r="O614" t="s">
        <v>684</v>
      </c>
      <c r="P614" s="2">
        <v>43000</v>
      </c>
      <c r="Q614" s="2">
        <v>52500</v>
      </c>
      <c r="R614" s="3">
        <v>47750</v>
      </c>
      <c r="S614" t="s">
        <v>684</v>
      </c>
      <c r="T614" t="s">
        <v>684</v>
      </c>
      <c r="U614" s="3">
        <v>48500</v>
      </c>
      <c r="Y614" s="2">
        <f>ROUND(AVERAGE(B614:U614), 0)</f>
        <v>48279</v>
      </c>
      <c r="Z614" s="2">
        <f>MIN(B614:U614)</f>
        <v>43000</v>
      </c>
      <c r="AA614" s="2">
        <f>MAX(B614:U614)</f>
        <v>52500</v>
      </c>
    </row>
    <row r="615" spans="1:27">
      <c r="A615" s="1" t="s">
        <v>623</v>
      </c>
      <c r="B615" t="s">
        <v>684</v>
      </c>
      <c r="C615" s="3">
        <v>44550</v>
      </c>
      <c r="D615" s="3">
        <v>49000</v>
      </c>
      <c r="E615" t="s">
        <v>684</v>
      </c>
      <c r="F615" s="3">
        <v>47000</v>
      </c>
      <c r="G615" t="s">
        <v>684</v>
      </c>
      <c r="H615" s="2">
        <v>50500</v>
      </c>
      <c r="I615" t="s">
        <v>684</v>
      </c>
      <c r="J615" s="3">
        <v>47000</v>
      </c>
      <c r="K615" t="s">
        <v>684</v>
      </c>
      <c r="L615" t="s">
        <v>684</v>
      </c>
      <c r="M615" s="3">
        <v>48000</v>
      </c>
      <c r="N615" s="2">
        <v>48500</v>
      </c>
      <c r="O615" t="s">
        <v>684</v>
      </c>
      <c r="P615" s="3">
        <v>42000</v>
      </c>
      <c r="Q615" s="2">
        <v>52500</v>
      </c>
      <c r="R615" s="3">
        <v>46500</v>
      </c>
      <c r="S615" t="s">
        <v>684</v>
      </c>
      <c r="T615" t="s">
        <v>684</v>
      </c>
      <c r="U615" s="3">
        <v>48000</v>
      </c>
      <c r="Y615" s="2">
        <f>ROUND(AVERAGE(B615:U615), 0)</f>
        <v>47595</v>
      </c>
      <c r="Z615" s="2">
        <f>MIN(B615:U615)</f>
        <v>42000</v>
      </c>
      <c r="AA615" s="2">
        <f>MAX(B615:U615)</f>
        <v>52500</v>
      </c>
    </row>
    <row r="616" spans="1:27">
      <c r="A616" s="1" t="s">
        <v>624</v>
      </c>
      <c r="B616" t="s">
        <v>684</v>
      </c>
      <c r="C616" s="2">
        <v>44550</v>
      </c>
      <c r="D616" s="2">
        <v>49000</v>
      </c>
      <c r="E616" t="s">
        <v>684</v>
      </c>
      <c r="F616" s="3">
        <v>45000</v>
      </c>
      <c r="G616" t="s">
        <v>684</v>
      </c>
      <c r="H616" s="2">
        <v>50500</v>
      </c>
      <c r="I616" t="s">
        <v>684</v>
      </c>
      <c r="J616" s="3">
        <v>46000</v>
      </c>
      <c r="K616" t="s">
        <v>684</v>
      </c>
      <c r="L616" t="s">
        <v>684</v>
      </c>
      <c r="M616" s="3">
        <v>46000</v>
      </c>
      <c r="N616" s="3">
        <v>47000</v>
      </c>
      <c r="O616" t="s">
        <v>684</v>
      </c>
      <c r="P616" s="3">
        <v>41500</v>
      </c>
      <c r="Q616" s="2">
        <v>52500</v>
      </c>
      <c r="R616" s="3">
        <v>45000</v>
      </c>
      <c r="S616" t="s">
        <v>684</v>
      </c>
      <c r="T616" t="s">
        <v>684</v>
      </c>
      <c r="U616" s="3">
        <v>47300</v>
      </c>
      <c r="Y616" s="2">
        <f>ROUND(AVERAGE(B616:U616), 0)</f>
        <v>46759</v>
      </c>
      <c r="Z616" s="2">
        <f>MIN(B616:U616)</f>
        <v>41500</v>
      </c>
      <c r="AA616" s="2">
        <f>MAX(B616:U616)</f>
        <v>52500</v>
      </c>
    </row>
    <row r="617" spans="1:27">
      <c r="A617" s="1" t="s">
        <v>625</v>
      </c>
      <c r="B617" t="s">
        <v>684</v>
      </c>
      <c r="C617" s="2">
        <v>44550</v>
      </c>
      <c r="D617" s="3">
        <v>46500</v>
      </c>
      <c r="E617" t="s">
        <v>684</v>
      </c>
      <c r="F617" s="3">
        <v>44000</v>
      </c>
      <c r="G617" t="s">
        <v>684</v>
      </c>
      <c r="H617" s="2">
        <v>50500</v>
      </c>
      <c r="I617" t="s">
        <v>684</v>
      </c>
      <c r="J617" s="2">
        <v>46000</v>
      </c>
      <c r="K617" t="s">
        <v>684</v>
      </c>
      <c r="L617" t="s">
        <v>684</v>
      </c>
      <c r="M617" s="2">
        <v>46000</v>
      </c>
      <c r="N617" s="2">
        <v>46800</v>
      </c>
      <c r="O617" t="s">
        <v>684</v>
      </c>
      <c r="P617" s="3">
        <v>41000</v>
      </c>
      <c r="Q617" s="3">
        <v>50000</v>
      </c>
      <c r="R617" s="3">
        <v>44500</v>
      </c>
      <c r="S617" t="s">
        <v>684</v>
      </c>
      <c r="T617" t="s">
        <v>684</v>
      </c>
      <c r="U617" s="3">
        <v>46500</v>
      </c>
      <c r="Y617" s="2">
        <f>ROUND(AVERAGE(B617:U617), 0)</f>
        <v>46032</v>
      </c>
      <c r="Z617" s="2">
        <f>MIN(B617:U617)</f>
        <v>41000</v>
      </c>
      <c r="AA617" s="2">
        <f>MAX(B617:U617)</f>
        <v>50500</v>
      </c>
    </row>
    <row r="618" spans="1:27">
      <c r="A618" s="1" t="s">
        <v>626</v>
      </c>
      <c r="B618" t="s">
        <v>684</v>
      </c>
      <c r="C618" s="2">
        <v>44550</v>
      </c>
      <c r="D618" s="2">
        <v>46500</v>
      </c>
      <c r="E618" t="s">
        <v>684</v>
      </c>
      <c r="F618" s="2">
        <v>44000</v>
      </c>
      <c r="G618" t="s">
        <v>684</v>
      </c>
      <c r="H618" s="2">
        <v>50500</v>
      </c>
      <c r="I618" t="s">
        <v>684</v>
      </c>
      <c r="J618" s="3">
        <v>45500</v>
      </c>
      <c r="K618" t="s">
        <v>684</v>
      </c>
      <c r="L618" t="s">
        <v>684</v>
      </c>
      <c r="M618" s="2">
        <v>46000</v>
      </c>
      <c r="N618" s="2">
        <v>46800</v>
      </c>
      <c r="O618" t="s">
        <v>684</v>
      </c>
      <c r="P618" s="2">
        <v>41000</v>
      </c>
      <c r="Q618" s="2">
        <v>50000</v>
      </c>
      <c r="R618" s="3">
        <v>43000</v>
      </c>
      <c r="S618" t="s">
        <v>684</v>
      </c>
      <c r="T618" t="s">
        <v>684</v>
      </c>
      <c r="U618" s="3">
        <v>46000</v>
      </c>
      <c r="Y618" s="2">
        <f>ROUND(AVERAGE(B618:U618), 0)</f>
        <v>45805</v>
      </c>
      <c r="Z618" s="2">
        <f>MIN(B618:U618)</f>
        <v>41000</v>
      </c>
      <c r="AA618" s="2">
        <f>MAX(B618:U618)</f>
        <v>50500</v>
      </c>
    </row>
    <row r="619" spans="1:27">
      <c r="A619" s="1" t="s">
        <v>627</v>
      </c>
      <c r="B619" t="s">
        <v>684</v>
      </c>
      <c r="C619" s="2">
        <v>44550</v>
      </c>
      <c r="D619" s="3">
        <v>45500</v>
      </c>
      <c r="E619" t="s">
        <v>684</v>
      </c>
      <c r="F619" s="2">
        <v>44000</v>
      </c>
      <c r="G619" t="s">
        <v>684</v>
      </c>
      <c r="H619" s="2">
        <v>50500</v>
      </c>
      <c r="I619" t="s">
        <v>684</v>
      </c>
      <c r="J619" s="2">
        <v>45500</v>
      </c>
      <c r="K619" t="s">
        <v>684</v>
      </c>
      <c r="L619" t="s">
        <v>684</v>
      </c>
      <c r="M619" s="2">
        <v>46000</v>
      </c>
      <c r="N619" s="3">
        <v>45700</v>
      </c>
      <c r="O619" t="s">
        <v>684</v>
      </c>
      <c r="P619" s="2">
        <v>41000</v>
      </c>
      <c r="Q619" s="2">
        <v>50000</v>
      </c>
      <c r="R619" s="2">
        <v>43000</v>
      </c>
      <c r="S619" t="s">
        <v>684</v>
      </c>
      <c r="T619" t="s">
        <v>684</v>
      </c>
      <c r="U619" s="2">
        <v>45750</v>
      </c>
      <c r="Y619" s="2">
        <f>ROUND(AVERAGE(B619:U619), 0)</f>
        <v>45591</v>
      </c>
      <c r="Z619" s="2">
        <f>MIN(B619:U619)</f>
        <v>41000</v>
      </c>
      <c r="AA619" s="2">
        <f>MAX(B619:U619)</f>
        <v>50500</v>
      </c>
    </row>
    <row r="620" spans="1:27">
      <c r="A620" s="1" t="s">
        <v>628</v>
      </c>
      <c r="B620" t="s">
        <v>684</v>
      </c>
      <c r="C620" s="2">
        <v>44550</v>
      </c>
      <c r="D620" s="2">
        <v>45500</v>
      </c>
      <c r="E620" t="s">
        <v>684</v>
      </c>
      <c r="F620" s="2">
        <v>44000</v>
      </c>
      <c r="G620" t="s">
        <v>684</v>
      </c>
      <c r="H620" s="2">
        <v>50500</v>
      </c>
      <c r="I620" t="s">
        <v>684</v>
      </c>
      <c r="J620" s="2">
        <v>45300</v>
      </c>
      <c r="K620" t="s">
        <v>684</v>
      </c>
      <c r="L620" t="s">
        <v>684</v>
      </c>
      <c r="M620" s="2">
        <v>46000</v>
      </c>
      <c r="N620" s="2">
        <v>45700</v>
      </c>
      <c r="O620" t="s">
        <v>684</v>
      </c>
      <c r="P620" s="2">
        <v>41000</v>
      </c>
      <c r="Q620" s="2">
        <v>50000</v>
      </c>
      <c r="R620" s="2">
        <v>43000</v>
      </c>
      <c r="S620" t="s">
        <v>684</v>
      </c>
      <c r="T620" t="s">
        <v>684</v>
      </c>
      <c r="U620" s="2">
        <v>45350</v>
      </c>
      <c r="Y620" s="2">
        <f>ROUND(AVERAGE(B620:U620), 0)</f>
        <v>45536</v>
      </c>
      <c r="Z620" s="2">
        <f>MIN(B620:U620)</f>
        <v>41000</v>
      </c>
      <c r="AA620" s="2">
        <f>MAX(B620:U620)</f>
        <v>50500</v>
      </c>
    </row>
    <row r="621" spans="1:27">
      <c r="A621" s="1" t="s">
        <v>629</v>
      </c>
      <c r="B621" t="s">
        <v>684</v>
      </c>
      <c r="C621" s="3">
        <v>43550</v>
      </c>
      <c r="D621" s="2">
        <v>45500</v>
      </c>
      <c r="E621" t="s">
        <v>684</v>
      </c>
      <c r="F621" s="2">
        <v>44000</v>
      </c>
      <c r="G621" t="s">
        <v>684</v>
      </c>
      <c r="H621" s="2">
        <v>50500</v>
      </c>
      <c r="I621" t="s">
        <v>684</v>
      </c>
      <c r="J621" s="2">
        <v>45300</v>
      </c>
      <c r="K621" t="s">
        <v>684</v>
      </c>
      <c r="L621" t="s">
        <v>684</v>
      </c>
      <c r="M621" s="2">
        <v>46000</v>
      </c>
      <c r="N621" s="2">
        <v>45700</v>
      </c>
      <c r="O621" t="s">
        <v>684</v>
      </c>
      <c r="P621" s="2">
        <v>41000</v>
      </c>
      <c r="Q621" s="2">
        <v>50000</v>
      </c>
      <c r="R621" s="2">
        <v>43000</v>
      </c>
      <c r="S621" t="s">
        <v>684</v>
      </c>
      <c r="T621" t="s">
        <v>684</v>
      </c>
      <c r="U621" s="2">
        <v>45550</v>
      </c>
      <c r="Y621" s="2">
        <f>ROUND(AVERAGE(B621:U621), 0)</f>
        <v>45464</v>
      </c>
      <c r="Z621" s="2">
        <f>MIN(B621:U621)</f>
        <v>41000</v>
      </c>
      <c r="AA621" s="2">
        <f>MAX(B621:U621)</f>
        <v>50500</v>
      </c>
    </row>
    <row r="622" spans="1:27">
      <c r="A622" s="1" t="s">
        <v>630</v>
      </c>
      <c r="B622" t="s">
        <v>684</v>
      </c>
      <c r="C622" s="2">
        <v>43550</v>
      </c>
      <c r="D622" s="3">
        <v>45000</v>
      </c>
      <c r="E622" t="s">
        <v>684</v>
      </c>
      <c r="F622" s="2">
        <v>44000</v>
      </c>
      <c r="G622" t="s">
        <v>684</v>
      </c>
      <c r="H622" s="2">
        <v>50500</v>
      </c>
      <c r="I622" t="s">
        <v>684</v>
      </c>
      <c r="J622" s="2">
        <v>45300</v>
      </c>
      <c r="K622" t="s">
        <v>684</v>
      </c>
      <c r="L622" t="s">
        <v>684</v>
      </c>
      <c r="M622" s="3">
        <v>47000</v>
      </c>
      <c r="N622" s="2">
        <v>45600</v>
      </c>
      <c r="O622" t="s">
        <v>684</v>
      </c>
      <c r="P622" s="2">
        <v>41000</v>
      </c>
      <c r="Q622" s="2">
        <v>50000</v>
      </c>
      <c r="R622" s="3">
        <v>42500</v>
      </c>
      <c r="S622" t="s">
        <v>684</v>
      </c>
      <c r="T622" t="s">
        <v>684</v>
      </c>
      <c r="U622" s="2">
        <v>45450</v>
      </c>
      <c r="Y622" s="2">
        <f>ROUND(AVERAGE(B622:U622), 0)</f>
        <v>45445</v>
      </c>
      <c r="Z622" s="2">
        <f>MIN(B622:U622)</f>
        <v>41000</v>
      </c>
      <c r="AA622" s="2">
        <f>MAX(B622:U622)</f>
        <v>50500</v>
      </c>
    </row>
    <row r="623" spans="1:27">
      <c r="A623" s="1" t="s">
        <v>631</v>
      </c>
      <c r="B623" t="s">
        <v>684</v>
      </c>
      <c r="C623" s="2">
        <v>43550</v>
      </c>
      <c r="D623" s="3">
        <v>45500</v>
      </c>
      <c r="E623" t="s">
        <v>684</v>
      </c>
      <c r="F623" s="3">
        <v>45000</v>
      </c>
      <c r="G623" t="s">
        <v>684</v>
      </c>
      <c r="H623" s="2">
        <v>50500</v>
      </c>
      <c r="I623" t="s">
        <v>684</v>
      </c>
      <c r="J623" s="2">
        <v>45300</v>
      </c>
      <c r="K623" t="s">
        <v>684</v>
      </c>
      <c r="L623" t="s">
        <v>684</v>
      </c>
      <c r="M623" s="2">
        <v>47000</v>
      </c>
      <c r="N623" s="2">
        <v>45350</v>
      </c>
      <c r="O623" t="s">
        <v>684</v>
      </c>
      <c r="P623" s="2">
        <v>41000</v>
      </c>
      <c r="Q623" s="2">
        <v>50000</v>
      </c>
      <c r="R623" s="2">
        <v>42500</v>
      </c>
      <c r="S623" t="s">
        <v>684</v>
      </c>
      <c r="T623" t="s">
        <v>684</v>
      </c>
      <c r="U623" s="2">
        <v>45400</v>
      </c>
      <c r="Y623" s="2">
        <f>ROUND(AVERAGE(B623:U623), 0)</f>
        <v>45555</v>
      </c>
      <c r="Z623" s="2">
        <f>MIN(B623:U623)</f>
        <v>41000</v>
      </c>
      <c r="AA623" s="2">
        <f>MAX(B623:U623)</f>
        <v>50500</v>
      </c>
    </row>
    <row r="624" spans="1:27">
      <c r="A624" s="1" t="s">
        <v>632</v>
      </c>
      <c r="B624" t="s">
        <v>684</v>
      </c>
      <c r="C624" s="2">
        <v>43550</v>
      </c>
      <c r="D624" s="3">
        <v>46250</v>
      </c>
      <c r="E624" t="s">
        <v>684</v>
      </c>
      <c r="F624" s="2">
        <v>45000</v>
      </c>
      <c r="G624" t="s">
        <v>684</v>
      </c>
      <c r="H624" s="2">
        <v>50500</v>
      </c>
      <c r="I624" t="s">
        <v>684</v>
      </c>
      <c r="J624" s="3">
        <v>46000</v>
      </c>
      <c r="K624" t="s">
        <v>684</v>
      </c>
      <c r="L624" t="s">
        <v>684</v>
      </c>
      <c r="M624" s="2">
        <v>47000</v>
      </c>
      <c r="N624" s="2">
        <v>45500</v>
      </c>
      <c r="O624" t="s">
        <v>684</v>
      </c>
      <c r="P624" s="2">
        <v>41000</v>
      </c>
      <c r="Q624" s="2">
        <v>50000</v>
      </c>
      <c r="R624" s="2">
        <v>42500</v>
      </c>
      <c r="S624" t="s">
        <v>684</v>
      </c>
      <c r="T624" t="s">
        <v>684</v>
      </c>
      <c r="U624" s="2">
        <v>45700</v>
      </c>
      <c r="Y624" s="2">
        <f>ROUND(AVERAGE(B624:U624), 0)</f>
        <v>45727</v>
      </c>
      <c r="Z624" s="2">
        <f>MIN(B624:U624)</f>
        <v>41000</v>
      </c>
      <c r="AA624" s="2">
        <f>MAX(B624:U624)</f>
        <v>50500</v>
      </c>
    </row>
    <row r="625" spans="1:27">
      <c r="A625" s="1" t="s">
        <v>633</v>
      </c>
      <c r="B625" t="s">
        <v>684</v>
      </c>
      <c r="C625" s="2">
        <v>43550</v>
      </c>
      <c r="D625" s="3">
        <v>46750</v>
      </c>
      <c r="E625" t="s">
        <v>684</v>
      </c>
      <c r="F625" s="2">
        <v>45000</v>
      </c>
      <c r="G625" t="s">
        <v>684</v>
      </c>
      <c r="H625" s="2">
        <v>50500</v>
      </c>
      <c r="I625" t="s">
        <v>684</v>
      </c>
      <c r="J625" s="2">
        <v>46000</v>
      </c>
      <c r="K625" t="s">
        <v>684</v>
      </c>
      <c r="L625" t="s">
        <v>684</v>
      </c>
      <c r="M625" s="2">
        <v>47000</v>
      </c>
      <c r="N625" s="2">
        <v>45700</v>
      </c>
      <c r="O625" t="s">
        <v>684</v>
      </c>
      <c r="P625" s="2">
        <v>41000</v>
      </c>
      <c r="Q625" s="2">
        <v>50000</v>
      </c>
      <c r="R625" s="2">
        <v>42600</v>
      </c>
      <c r="S625" t="s">
        <v>684</v>
      </c>
      <c r="T625" t="s">
        <v>684</v>
      </c>
      <c r="U625" s="2">
        <v>45750</v>
      </c>
      <c r="Y625" s="2">
        <f>ROUND(AVERAGE(B625:U625), 0)</f>
        <v>45805</v>
      </c>
      <c r="Z625" s="2">
        <f>MIN(B625:U625)</f>
        <v>41000</v>
      </c>
      <c r="AA625" s="2">
        <f>MAX(B625:U625)</f>
        <v>50500</v>
      </c>
    </row>
    <row r="626" spans="1:27">
      <c r="A626" s="1" t="s">
        <v>634</v>
      </c>
      <c r="B626" t="s">
        <v>684</v>
      </c>
      <c r="C626" s="2">
        <v>43550</v>
      </c>
      <c r="D626" s="3">
        <v>48250</v>
      </c>
      <c r="E626" t="s">
        <v>684</v>
      </c>
      <c r="F626" s="2">
        <v>45000</v>
      </c>
      <c r="G626" t="s">
        <v>684</v>
      </c>
      <c r="H626" s="2">
        <v>50500</v>
      </c>
      <c r="I626" t="s">
        <v>684</v>
      </c>
      <c r="J626" s="2">
        <v>46000</v>
      </c>
      <c r="K626" t="s">
        <v>684</v>
      </c>
      <c r="L626" t="s">
        <v>684</v>
      </c>
      <c r="M626" s="2">
        <v>47000</v>
      </c>
      <c r="N626" s="2">
        <v>45800</v>
      </c>
      <c r="O626" t="s">
        <v>684</v>
      </c>
      <c r="P626" s="2">
        <v>41000</v>
      </c>
      <c r="Q626" s="3">
        <v>52500</v>
      </c>
      <c r="R626" s="2">
        <v>43000</v>
      </c>
      <c r="S626" t="s">
        <v>684</v>
      </c>
      <c r="T626" t="s">
        <v>684</v>
      </c>
      <c r="U626" s="2">
        <v>45800</v>
      </c>
      <c r="Y626" s="2">
        <f>ROUND(AVERAGE(B626:U626), 0)</f>
        <v>46218</v>
      </c>
      <c r="Z626" s="2">
        <f>MIN(B626:U626)</f>
        <v>41000</v>
      </c>
      <c r="AA626" s="2">
        <f>MAX(B626:U626)</f>
        <v>52500</v>
      </c>
    </row>
    <row r="627" spans="1:27">
      <c r="A627" s="1" t="s">
        <v>635</v>
      </c>
      <c r="B627" t="s">
        <v>684</v>
      </c>
      <c r="C627" s="2">
        <v>43550</v>
      </c>
      <c r="D627" s="3">
        <v>49250</v>
      </c>
      <c r="E627" t="s">
        <v>684</v>
      </c>
      <c r="F627" s="2">
        <v>45000</v>
      </c>
      <c r="G627" t="s">
        <v>684</v>
      </c>
      <c r="H627" s="2">
        <v>50500</v>
      </c>
      <c r="I627" t="s">
        <v>684</v>
      </c>
      <c r="J627" s="2">
        <v>46000</v>
      </c>
      <c r="K627" t="s">
        <v>684</v>
      </c>
      <c r="L627" t="s">
        <v>684</v>
      </c>
      <c r="M627" s="2">
        <v>47000</v>
      </c>
      <c r="N627" s="3">
        <v>46300</v>
      </c>
      <c r="O627" t="s">
        <v>684</v>
      </c>
      <c r="P627" s="2">
        <v>41000</v>
      </c>
      <c r="Q627" s="2">
        <v>52500</v>
      </c>
      <c r="R627" s="3">
        <v>44000</v>
      </c>
      <c r="S627" t="s">
        <v>684</v>
      </c>
      <c r="T627" t="s">
        <v>684</v>
      </c>
      <c r="U627" s="2">
        <v>46200</v>
      </c>
      <c r="Y627" s="2">
        <f>ROUND(AVERAGE(B627:U627), 0)</f>
        <v>46482</v>
      </c>
      <c r="Z627" s="2">
        <f>MIN(B627:U627)</f>
        <v>41000</v>
      </c>
      <c r="AA627" s="2">
        <f>MAX(B627:U627)</f>
        <v>52500</v>
      </c>
    </row>
    <row r="628" spans="1:27">
      <c r="A628" s="1" t="s">
        <v>636</v>
      </c>
      <c r="B628" t="s">
        <v>684</v>
      </c>
      <c r="C628" s="2">
        <v>43550</v>
      </c>
      <c r="D628" s="3">
        <v>50750</v>
      </c>
      <c r="E628" t="s">
        <v>684</v>
      </c>
      <c r="F628" s="2">
        <v>45000</v>
      </c>
      <c r="G628" t="s">
        <v>684</v>
      </c>
      <c r="H628" s="3">
        <v>53000</v>
      </c>
      <c r="I628" t="s">
        <v>684</v>
      </c>
      <c r="J628" s="3">
        <v>47000</v>
      </c>
      <c r="K628" t="s">
        <v>684</v>
      </c>
      <c r="L628" t="s">
        <v>684</v>
      </c>
      <c r="M628" s="2">
        <v>47000</v>
      </c>
      <c r="N628" s="3">
        <v>47000</v>
      </c>
      <c r="O628" t="s">
        <v>684</v>
      </c>
      <c r="P628" s="2">
        <v>41000</v>
      </c>
      <c r="Q628" s="3">
        <v>55000</v>
      </c>
      <c r="R628" s="3">
        <v>46500</v>
      </c>
      <c r="S628" t="s">
        <v>684</v>
      </c>
      <c r="T628" t="s">
        <v>684</v>
      </c>
      <c r="U628" s="2">
        <v>46550</v>
      </c>
      <c r="Y628" s="2">
        <f>ROUND(AVERAGE(B628:U628), 0)</f>
        <v>47486</v>
      </c>
      <c r="Z628" s="2">
        <f>MIN(B628:U628)</f>
        <v>41000</v>
      </c>
      <c r="AA628" s="2">
        <f>MAX(B628:U628)</f>
        <v>55000</v>
      </c>
    </row>
    <row r="629" spans="1:27">
      <c r="A629" s="1" t="s">
        <v>637</v>
      </c>
      <c r="B629" t="s">
        <v>684</v>
      </c>
      <c r="C629" s="2">
        <v>43550</v>
      </c>
      <c r="D629" s="3">
        <v>51250</v>
      </c>
      <c r="E629" t="s">
        <v>684</v>
      </c>
      <c r="F629" s="3">
        <v>46000</v>
      </c>
      <c r="G629" t="s">
        <v>684</v>
      </c>
      <c r="H629" s="2">
        <v>53000</v>
      </c>
      <c r="I629" t="s">
        <v>684</v>
      </c>
      <c r="J629" s="3">
        <v>48000</v>
      </c>
      <c r="K629" t="s">
        <v>684</v>
      </c>
      <c r="L629" t="s">
        <v>684</v>
      </c>
      <c r="M629" s="2">
        <v>47000</v>
      </c>
      <c r="N629" s="3">
        <v>47800</v>
      </c>
      <c r="O629" t="s">
        <v>684</v>
      </c>
      <c r="P629" s="3">
        <v>45000</v>
      </c>
      <c r="Q629" s="2">
        <v>55000</v>
      </c>
      <c r="R629" s="3">
        <v>47000</v>
      </c>
      <c r="S629" t="s">
        <v>684</v>
      </c>
      <c r="T629" t="s">
        <v>684</v>
      </c>
      <c r="U629" s="2">
        <v>46550</v>
      </c>
      <c r="Y629" s="2">
        <f>ROUND(AVERAGE(B629:U629), 0)</f>
        <v>48195</v>
      </c>
      <c r="Z629" s="2">
        <f>MIN(B629:U629)</f>
        <v>43550</v>
      </c>
      <c r="AA629" s="2">
        <f>MAX(B629:U629)</f>
        <v>55000</v>
      </c>
    </row>
    <row r="630" spans="1:27">
      <c r="A630" s="1" t="s">
        <v>638</v>
      </c>
      <c r="B630" t="s">
        <v>684</v>
      </c>
      <c r="C630" s="3">
        <v>44500</v>
      </c>
      <c r="D630" s="3">
        <v>51750</v>
      </c>
      <c r="E630" t="s">
        <v>684</v>
      </c>
      <c r="F630" s="3">
        <v>47000</v>
      </c>
      <c r="G630" t="s">
        <v>684</v>
      </c>
      <c r="H630" s="2">
        <v>53000</v>
      </c>
      <c r="I630" t="s">
        <v>684</v>
      </c>
      <c r="J630" s="3">
        <v>50000</v>
      </c>
      <c r="K630" t="s">
        <v>684</v>
      </c>
      <c r="L630" t="s">
        <v>684</v>
      </c>
      <c r="M630" s="3">
        <v>55000</v>
      </c>
      <c r="N630" s="2">
        <v>48150</v>
      </c>
      <c r="O630" t="s">
        <v>684</v>
      </c>
      <c r="P630" s="2">
        <v>45000</v>
      </c>
      <c r="Q630" s="2">
        <v>55000</v>
      </c>
      <c r="R630" s="3">
        <v>47750</v>
      </c>
      <c r="S630" t="s">
        <v>684</v>
      </c>
      <c r="T630" t="s">
        <v>684</v>
      </c>
      <c r="U630" s="2">
        <v>46550</v>
      </c>
      <c r="Y630" s="2">
        <f>ROUND(AVERAGE(B630:U630), 0)</f>
        <v>49427</v>
      </c>
      <c r="Z630" s="2">
        <f>MIN(B630:U630)</f>
        <v>44500</v>
      </c>
      <c r="AA630" s="2">
        <f>MAX(B630:U630)</f>
        <v>55000</v>
      </c>
    </row>
    <row r="631" spans="1:27">
      <c r="A631" s="1" t="s">
        <v>639</v>
      </c>
      <c r="B631" t="s">
        <v>684</v>
      </c>
      <c r="C631" s="2">
        <v>44750</v>
      </c>
      <c r="D631" s="2">
        <v>51750</v>
      </c>
      <c r="E631" t="s">
        <v>684</v>
      </c>
      <c r="F631" s="3">
        <v>49000</v>
      </c>
      <c r="G631" t="s">
        <v>684</v>
      </c>
      <c r="H631" s="2">
        <v>53000</v>
      </c>
      <c r="I631" t="s">
        <v>684</v>
      </c>
      <c r="J631" s="3">
        <v>50500</v>
      </c>
      <c r="K631" t="s">
        <v>684</v>
      </c>
      <c r="L631" t="s">
        <v>684</v>
      </c>
      <c r="M631" s="2">
        <v>55000</v>
      </c>
      <c r="N631" s="3">
        <v>49250</v>
      </c>
      <c r="O631" t="s">
        <v>684</v>
      </c>
      <c r="P631" s="3">
        <v>49000</v>
      </c>
      <c r="Q631" s="3">
        <v>57000</v>
      </c>
      <c r="R631" s="3">
        <v>48750</v>
      </c>
      <c r="S631" t="s">
        <v>684</v>
      </c>
      <c r="T631" t="s">
        <v>684</v>
      </c>
      <c r="U631" s="3">
        <v>49600</v>
      </c>
      <c r="Y631" s="2">
        <f>ROUND(AVERAGE(B631:U631), 0)</f>
        <v>50691</v>
      </c>
      <c r="Z631" s="2">
        <f>MIN(B631:U631)</f>
        <v>44750</v>
      </c>
      <c r="AA631" s="2">
        <f>MAX(B631:U631)</f>
        <v>57000</v>
      </c>
    </row>
    <row r="632" spans="1:27">
      <c r="A632" s="1" t="s">
        <v>640</v>
      </c>
      <c r="B632" t="s">
        <v>684</v>
      </c>
      <c r="C632" s="2">
        <v>44750</v>
      </c>
      <c r="D632" s="3">
        <v>54500</v>
      </c>
      <c r="E632" t="s">
        <v>684</v>
      </c>
      <c r="F632" s="3">
        <v>50000</v>
      </c>
      <c r="G632" t="s">
        <v>684</v>
      </c>
      <c r="H632" s="3">
        <v>54000</v>
      </c>
      <c r="I632" t="s">
        <v>684</v>
      </c>
      <c r="J632" s="3">
        <v>51500</v>
      </c>
      <c r="K632" t="s">
        <v>684</v>
      </c>
      <c r="L632" t="s">
        <v>684</v>
      </c>
      <c r="M632" s="3">
        <v>65000</v>
      </c>
      <c r="N632" s="3">
        <v>50600</v>
      </c>
      <c r="O632" t="s">
        <v>684</v>
      </c>
      <c r="P632" s="2">
        <v>49200</v>
      </c>
      <c r="Q632" s="3">
        <v>59500</v>
      </c>
      <c r="R632" s="3">
        <v>49750</v>
      </c>
      <c r="S632" t="s">
        <v>684</v>
      </c>
      <c r="T632" t="s">
        <v>684</v>
      </c>
      <c r="U632" s="3">
        <v>50700</v>
      </c>
      <c r="Y632" s="2">
        <f>ROUND(AVERAGE(B632:U632), 0)</f>
        <v>52682</v>
      </c>
      <c r="Z632" s="2">
        <f>MIN(B632:U632)</f>
        <v>44750</v>
      </c>
      <c r="AA632" s="2">
        <f>MAX(B632:U632)</f>
        <v>65000</v>
      </c>
    </row>
    <row r="633" spans="1:27">
      <c r="A633" s="1" t="s">
        <v>641</v>
      </c>
      <c r="B633" t="s">
        <v>684</v>
      </c>
      <c r="C633" s="2">
        <v>44750</v>
      </c>
      <c r="D633" s="3">
        <v>62500</v>
      </c>
      <c r="E633" t="s">
        <v>684</v>
      </c>
      <c r="F633" s="3">
        <v>51500</v>
      </c>
      <c r="G633" t="s">
        <v>684</v>
      </c>
      <c r="H633" s="3">
        <v>55000</v>
      </c>
      <c r="I633" t="s">
        <v>684</v>
      </c>
      <c r="J633" s="3">
        <v>54000</v>
      </c>
      <c r="K633" t="s">
        <v>684</v>
      </c>
      <c r="L633" t="s">
        <v>684</v>
      </c>
      <c r="M633" s="2">
        <v>65000</v>
      </c>
      <c r="N633" s="3">
        <v>52500</v>
      </c>
      <c r="O633" t="s">
        <v>684</v>
      </c>
      <c r="P633" s="2">
        <v>49200</v>
      </c>
      <c r="Q633" s="2">
        <v>59500</v>
      </c>
      <c r="R633" s="3">
        <v>50750</v>
      </c>
      <c r="S633" t="s">
        <v>684</v>
      </c>
      <c r="T633" t="s">
        <v>684</v>
      </c>
      <c r="U633" s="3">
        <v>52750</v>
      </c>
      <c r="Y633" s="2">
        <f>ROUND(AVERAGE(B633:U633), 0)</f>
        <v>54314</v>
      </c>
      <c r="Z633" s="2">
        <f>MIN(B633:U633)</f>
        <v>44750</v>
      </c>
      <c r="AA633" s="2">
        <f>MAX(B633:U633)</f>
        <v>65000</v>
      </c>
    </row>
    <row r="634" spans="1:27">
      <c r="A634" s="1" t="s">
        <v>642</v>
      </c>
      <c r="B634" t="s">
        <v>684</v>
      </c>
      <c r="C634" s="3">
        <v>45500</v>
      </c>
      <c r="D634" s="3">
        <v>63000</v>
      </c>
      <c r="E634" t="s">
        <v>684</v>
      </c>
      <c r="F634" s="3">
        <v>54000</v>
      </c>
      <c r="G634" t="s">
        <v>684</v>
      </c>
      <c r="H634" s="3">
        <v>56000</v>
      </c>
      <c r="I634" t="s">
        <v>684</v>
      </c>
      <c r="J634" s="3">
        <v>55000</v>
      </c>
      <c r="K634" t="s">
        <v>684</v>
      </c>
      <c r="L634" t="s">
        <v>684</v>
      </c>
      <c r="M634" s="3">
        <v>67000</v>
      </c>
      <c r="N634" s="3">
        <v>54500</v>
      </c>
      <c r="O634" t="s">
        <v>684</v>
      </c>
      <c r="P634" s="3">
        <v>50000</v>
      </c>
      <c r="Q634" s="2">
        <v>59500</v>
      </c>
      <c r="R634" s="3">
        <v>51750</v>
      </c>
      <c r="S634" t="s">
        <v>684</v>
      </c>
      <c r="T634" t="s">
        <v>684</v>
      </c>
      <c r="U634" s="3">
        <v>54400</v>
      </c>
      <c r="Y634" s="2">
        <f>ROUND(AVERAGE(B634:U634), 0)</f>
        <v>55514</v>
      </c>
      <c r="Z634" s="2">
        <f>MIN(B634:U634)</f>
        <v>45500</v>
      </c>
      <c r="AA634" s="2">
        <f>MAX(B634:U634)</f>
        <v>67000</v>
      </c>
    </row>
    <row r="635" spans="1:27">
      <c r="A635" s="1" t="s">
        <v>643</v>
      </c>
      <c r="B635" t="s">
        <v>684</v>
      </c>
      <c r="C635" s="2">
        <v>45500</v>
      </c>
      <c r="D635" s="2">
        <v>63000</v>
      </c>
      <c r="E635" t="s">
        <v>684</v>
      </c>
      <c r="F635" s="3">
        <v>55000</v>
      </c>
      <c r="G635" t="s">
        <v>684</v>
      </c>
      <c r="H635" s="3">
        <v>57000</v>
      </c>
      <c r="I635" t="s">
        <v>684</v>
      </c>
      <c r="J635" s="3">
        <v>57000</v>
      </c>
      <c r="K635" t="s">
        <v>684</v>
      </c>
      <c r="L635" t="s">
        <v>684</v>
      </c>
      <c r="M635" s="2">
        <v>67000</v>
      </c>
      <c r="N635" s="2">
        <v>54500</v>
      </c>
      <c r="O635" t="s">
        <v>684</v>
      </c>
      <c r="P635" s="2">
        <v>50000</v>
      </c>
      <c r="Q635" s="2">
        <v>59500</v>
      </c>
      <c r="R635" s="3">
        <v>54000</v>
      </c>
      <c r="S635" t="s">
        <v>684</v>
      </c>
      <c r="T635" t="s">
        <v>684</v>
      </c>
      <c r="U635" s="3">
        <v>55600</v>
      </c>
      <c r="Y635" s="2">
        <f>ROUND(AVERAGE(B635:U635), 0)</f>
        <v>56191</v>
      </c>
      <c r="Z635" s="2">
        <f>MIN(B635:U635)</f>
        <v>45500</v>
      </c>
      <c r="AA635" s="2">
        <f>MAX(B635:U635)</f>
        <v>67000</v>
      </c>
    </row>
    <row r="636" spans="1:27">
      <c r="A636" s="1" t="s">
        <v>644</v>
      </c>
      <c r="B636" t="s">
        <v>684</v>
      </c>
      <c r="C636" s="3">
        <v>49550</v>
      </c>
      <c r="D636" s="2">
        <v>63000</v>
      </c>
      <c r="E636" t="s">
        <v>684</v>
      </c>
      <c r="F636" s="3">
        <v>56000</v>
      </c>
      <c r="G636" t="s">
        <v>684</v>
      </c>
      <c r="H636" s="3">
        <v>58000</v>
      </c>
      <c r="I636" t="s">
        <v>684</v>
      </c>
      <c r="J636" s="3">
        <v>57500</v>
      </c>
      <c r="K636" t="s">
        <v>684</v>
      </c>
      <c r="L636" t="s">
        <v>684</v>
      </c>
      <c r="M636" s="2">
        <v>67000</v>
      </c>
      <c r="N636" s="3">
        <v>56500</v>
      </c>
      <c r="O636" t="s">
        <v>684</v>
      </c>
      <c r="P636" s="3">
        <v>51000</v>
      </c>
      <c r="Q636" s="3">
        <v>65000</v>
      </c>
      <c r="R636" s="3">
        <v>55750</v>
      </c>
      <c r="S636" t="s">
        <v>684</v>
      </c>
      <c r="T636" t="s">
        <v>684</v>
      </c>
      <c r="U636" s="3">
        <v>56250</v>
      </c>
      <c r="Y636" s="2">
        <f>ROUND(AVERAGE(B636:U636), 0)</f>
        <v>57777</v>
      </c>
      <c r="Z636" s="2">
        <f>MIN(B636:U636)</f>
        <v>49550</v>
      </c>
      <c r="AA636" s="2">
        <f>MAX(B636:U636)</f>
        <v>67000</v>
      </c>
    </row>
    <row r="637" spans="1:27">
      <c r="A637" s="1" t="s">
        <v>645</v>
      </c>
      <c r="B637" t="s">
        <v>684</v>
      </c>
      <c r="C637" s="2">
        <v>49550</v>
      </c>
      <c r="D637" s="3">
        <v>63500</v>
      </c>
      <c r="E637" t="s">
        <v>684</v>
      </c>
      <c r="F637" s="2">
        <v>56000</v>
      </c>
      <c r="G637" t="s">
        <v>684</v>
      </c>
      <c r="H637" s="3">
        <v>59000</v>
      </c>
      <c r="I637" t="s">
        <v>684</v>
      </c>
      <c r="J637" s="3">
        <v>65000</v>
      </c>
      <c r="K637" t="s">
        <v>684</v>
      </c>
      <c r="L637" t="s">
        <v>684</v>
      </c>
      <c r="M637" s="2">
        <v>67000</v>
      </c>
      <c r="N637" s="3">
        <v>58000</v>
      </c>
      <c r="O637" t="s">
        <v>684</v>
      </c>
      <c r="P637" s="2">
        <v>51200</v>
      </c>
      <c r="Q637" s="2">
        <v>65000</v>
      </c>
      <c r="R637" s="3">
        <v>57000</v>
      </c>
      <c r="S637" t="s">
        <v>684</v>
      </c>
      <c r="T637" t="s">
        <v>684</v>
      </c>
      <c r="U637" s="3">
        <v>57750</v>
      </c>
      <c r="Y637" s="2">
        <f>ROUND(AVERAGE(B637:U637), 0)</f>
        <v>59000</v>
      </c>
      <c r="Z637" s="2">
        <f>MIN(B637:U637)</f>
        <v>49550</v>
      </c>
      <c r="AA637" s="2">
        <f>MAX(B637:U637)</f>
        <v>67000</v>
      </c>
    </row>
    <row r="638" spans="1:27">
      <c r="A638" s="1" t="s">
        <v>646</v>
      </c>
      <c r="B638" t="s">
        <v>684</v>
      </c>
      <c r="C638" s="2">
        <v>49550</v>
      </c>
      <c r="D638" s="2">
        <v>63500</v>
      </c>
      <c r="E638" t="s">
        <v>684</v>
      </c>
      <c r="F638" s="2">
        <v>56000</v>
      </c>
      <c r="G638" t="s">
        <v>684</v>
      </c>
      <c r="H638" s="2">
        <v>59000</v>
      </c>
      <c r="I638" t="s">
        <v>684</v>
      </c>
      <c r="J638" s="2">
        <v>65000</v>
      </c>
      <c r="K638" t="s">
        <v>684</v>
      </c>
      <c r="L638" t="s">
        <v>684</v>
      </c>
      <c r="M638" s="2">
        <v>67000</v>
      </c>
      <c r="N638" s="3">
        <v>59000</v>
      </c>
      <c r="O638" t="s">
        <v>684</v>
      </c>
      <c r="P638" s="2">
        <v>51500</v>
      </c>
      <c r="Q638" s="2">
        <v>65000</v>
      </c>
      <c r="R638" s="3">
        <v>58000</v>
      </c>
      <c r="S638" t="s">
        <v>684</v>
      </c>
      <c r="T638" t="s">
        <v>684</v>
      </c>
      <c r="U638" s="3">
        <v>59500</v>
      </c>
      <c r="Y638" s="2">
        <f>ROUND(AVERAGE(B638:U638), 0)</f>
        <v>59368</v>
      </c>
      <c r="Z638" s="2">
        <f>MIN(B638:U638)</f>
        <v>49550</v>
      </c>
      <c r="AA638" s="2">
        <f>MAX(B638:U638)</f>
        <v>67000</v>
      </c>
    </row>
    <row r="639" spans="1:27">
      <c r="A639" s="1" t="s">
        <v>647</v>
      </c>
      <c r="B639" t="s">
        <v>684</v>
      </c>
      <c r="C639" s="2">
        <v>49550</v>
      </c>
      <c r="D639" s="2">
        <v>63500</v>
      </c>
      <c r="E639" t="s">
        <v>684</v>
      </c>
      <c r="F639" s="2">
        <v>56000</v>
      </c>
      <c r="G639" t="s">
        <v>684</v>
      </c>
      <c r="H639" s="3">
        <v>60000</v>
      </c>
      <c r="I639" t="s">
        <v>684</v>
      </c>
      <c r="J639" s="2">
        <v>65000</v>
      </c>
      <c r="K639" t="s">
        <v>684</v>
      </c>
      <c r="L639" t="s">
        <v>684</v>
      </c>
      <c r="M639" s="2">
        <v>67000</v>
      </c>
      <c r="N639" s="3">
        <v>59500</v>
      </c>
      <c r="O639" t="s">
        <v>684</v>
      </c>
      <c r="P639" s="2">
        <v>51700</v>
      </c>
      <c r="Q639" s="2">
        <v>65000</v>
      </c>
      <c r="R639" s="3">
        <v>59000</v>
      </c>
      <c r="S639" t="s">
        <v>684</v>
      </c>
      <c r="T639" t="s">
        <v>684</v>
      </c>
      <c r="U639" s="2">
        <v>59750</v>
      </c>
      <c r="Y639" s="2">
        <f>ROUND(AVERAGE(B639:U639), 0)</f>
        <v>59636</v>
      </c>
      <c r="Z639" s="2">
        <f>MIN(B639:U639)</f>
        <v>49550</v>
      </c>
      <c r="AA639" s="2">
        <f>MAX(B639:U639)</f>
        <v>67000</v>
      </c>
    </row>
    <row r="640" spans="1:27">
      <c r="A640" s="1" t="s">
        <v>648</v>
      </c>
      <c r="B640" t="s">
        <v>684</v>
      </c>
      <c r="C640" s="3">
        <v>50550</v>
      </c>
      <c r="D640" s="2">
        <v>63500</v>
      </c>
      <c r="E640" t="s">
        <v>684</v>
      </c>
      <c r="F640" s="3">
        <v>57500</v>
      </c>
      <c r="G640" t="s">
        <v>684</v>
      </c>
      <c r="H640" s="2">
        <v>60000</v>
      </c>
      <c r="I640" t="s">
        <v>684</v>
      </c>
      <c r="J640" s="2">
        <v>65000</v>
      </c>
      <c r="K640" t="s">
        <v>684</v>
      </c>
      <c r="L640" t="s">
        <v>684</v>
      </c>
      <c r="M640" s="2">
        <v>67000</v>
      </c>
      <c r="N640" s="2">
        <v>59600</v>
      </c>
      <c r="O640" t="s">
        <v>684</v>
      </c>
      <c r="P640" s="2">
        <v>51900</v>
      </c>
      <c r="Q640" s="2">
        <v>65000</v>
      </c>
      <c r="R640" s="3">
        <v>59750</v>
      </c>
      <c r="S640" t="s">
        <v>684</v>
      </c>
      <c r="T640" t="s">
        <v>684</v>
      </c>
      <c r="U640" s="2">
        <v>59750</v>
      </c>
      <c r="Y640" s="2">
        <f>ROUND(AVERAGE(B640:U640), 0)</f>
        <v>59959</v>
      </c>
      <c r="Z640" s="2">
        <f>MIN(B640:U640)</f>
        <v>50550</v>
      </c>
      <c r="AA640" s="2">
        <f>MAX(B640:U640)</f>
        <v>67000</v>
      </c>
    </row>
    <row r="641" spans="1:27">
      <c r="A641" s="1" t="s">
        <v>649</v>
      </c>
      <c r="B641" t="s">
        <v>684</v>
      </c>
      <c r="C641" s="2">
        <v>50550</v>
      </c>
      <c r="D641" s="2">
        <v>63500</v>
      </c>
      <c r="E641" t="s">
        <v>684</v>
      </c>
      <c r="F641" s="2">
        <v>57500</v>
      </c>
      <c r="G641" t="s">
        <v>684</v>
      </c>
      <c r="H641" s="2">
        <v>60000</v>
      </c>
      <c r="I641" t="s">
        <v>684</v>
      </c>
      <c r="J641" s="2">
        <v>65000</v>
      </c>
      <c r="K641" t="s">
        <v>684</v>
      </c>
      <c r="L641" t="s">
        <v>684</v>
      </c>
      <c r="M641" s="2">
        <v>67000</v>
      </c>
      <c r="N641" s="2">
        <v>59600</v>
      </c>
      <c r="O641" t="s">
        <v>684</v>
      </c>
      <c r="P641" s="2">
        <v>51900</v>
      </c>
      <c r="Q641" s="2">
        <v>65000</v>
      </c>
      <c r="R641" s="2">
        <v>60000</v>
      </c>
      <c r="S641" t="s">
        <v>684</v>
      </c>
      <c r="T641" t="s">
        <v>684</v>
      </c>
      <c r="U641" s="2">
        <v>60000</v>
      </c>
      <c r="Y641" s="2">
        <f>ROUND(AVERAGE(B641:U641), 0)</f>
        <v>60005</v>
      </c>
      <c r="Z641" s="2">
        <f>MIN(B641:U641)</f>
        <v>50550</v>
      </c>
      <c r="AA641" s="2">
        <f>MAX(B641:U641)</f>
        <v>67000</v>
      </c>
    </row>
    <row r="642" spans="1:27">
      <c r="A642" s="1" t="s">
        <v>650</v>
      </c>
      <c r="B642" t="s">
        <v>684</v>
      </c>
      <c r="C642" s="3">
        <v>51550</v>
      </c>
      <c r="D642" s="2">
        <v>63500</v>
      </c>
      <c r="E642" t="s">
        <v>684</v>
      </c>
      <c r="F642" s="3">
        <v>58000</v>
      </c>
      <c r="G642" t="s">
        <v>684</v>
      </c>
      <c r="H642" s="2">
        <v>60000</v>
      </c>
      <c r="I642" t="s">
        <v>684</v>
      </c>
      <c r="J642" s="2">
        <v>65000</v>
      </c>
      <c r="K642" t="s">
        <v>684</v>
      </c>
      <c r="L642" t="s">
        <v>684</v>
      </c>
      <c r="M642" s="3">
        <v>68000</v>
      </c>
      <c r="N642" s="2">
        <v>60000</v>
      </c>
      <c r="O642" t="s">
        <v>684</v>
      </c>
      <c r="P642" s="2">
        <v>52100</v>
      </c>
      <c r="Q642" s="3">
        <v>67500</v>
      </c>
      <c r="R642" s="2">
        <v>60100</v>
      </c>
      <c r="S642" t="s">
        <v>684</v>
      </c>
      <c r="T642" t="s">
        <v>684</v>
      </c>
      <c r="U642" s="2">
        <v>60100</v>
      </c>
      <c r="Y642" s="2">
        <f>ROUND(AVERAGE(B642:U642), 0)</f>
        <v>60532</v>
      </c>
      <c r="Z642" s="2">
        <f>MIN(B642:U642)</f>
        <v>51550</v>
      </c>
      <c r="AA642" s="2">
        <f>MAX(B642:U642)</f>
        <v>68000</v>
      </c>
    </row>
    <row r="643" spans="1:27">
      <c r="A643" s="1" t="s">
        <v>651</v>
      </c>
      <c r="B643" t="s">
        <v>684</v>
      </c>
      <c r="C643" s="2">
        <v>51550</v>
      </c>
      <c r="D643" s="2">
        <v>63500</v>
      </c>
      <c r="E643" t="s">
        <v>684</v>
      </c>
      <c r="F643" s="2">
        <v>58000</v>
      </c>
      <c r="G643" t="s">
        <v>684</v>
      </c>
      <c r="H643" s="2">
        <v>60000</v>
      </c>
      <c r="I643" t="s">
        <v>684</v>
      </c>
      <c r="J643" s="2">
        <v>65000</v>
      </c>
      <c r="K643" t="s">
        <v>684</v>
      </c>
      <c r="L643" t="s">
        <v>684</v>
      </c>
      <c r="M643" s="2">
        <v>68000</v>
      </c>
      <c r="N643" s="2">
        <v>60000</v>
      </c>
      <c r="O643" t="s">
        <v>684</v>
      </c>
      <c r="P643" s="3">
        <v>57100</v>
      </c>
      <c r="Q643" s="2">
        <v>67500</v>
      </c>
      <c r="R643" s="3">
        <v>60600</v>
      </c>
      <c r="S643" t="s">
        <v>684</v>
      </c>
      <c r="T643" t="s">
        <v>684</v>
      </c>
      <c r="U643" s="3">
        <v>60750</v>
      </c>
      <c r="Y643" s="2">
        <f>ROUND(AVERAGE(B643:U643), 0)</f>
        <v>61091</v>
      </c>
      <c r="Z643" s="2">
        <f>MIN(B643:U643)</f>
        <v>51550</v>
      </c>
      <c r="AA643" s="2">
        <f>MAX(B643:U643)</f>
        <v>68000</v>
      </c>
    </row>
    <row r="644" spans="1:27">
      <c r="A644" s="1" t="s">
        <v>652</v>
      </c>
      <c r="B644" t="s">
        <v>684</v>
      </c>
      <c r="C644" s="2">
        <v>51550</v>
      </c>
      <c r="D644" s="2">
        <v>63500</v>
      </c>
      <c r="E644" t="s">
        <v>684</v>
      </c>
      <c r="F644" s="3">
        <v>59000</v>
      </c>
      <c r="G644" t="s">
        <v>684</v>
      </c>
      <c r="H644" s="2">
        <v>60000</v>
      </c>
      <c r="I644" t="s">
        <v>684</v>
      </c>
      <c r="J644" s="2">
        <v>65000</v>
      </c>
      <c r="K644" t="s">
        <v>684</v>
      </c>
      <c r="L644" t="s">
        <v>684</v>
      </c>
      <c r="M644" s="2">
        <v>68000</v>
      </c>
      <c r="N644" s="2">
        <v>60000</v>
      </c>
      <c r="O644" t="s">
        <v>684</v>
      </c>
      <c r="P644" s="3">
        <v>62100</v>
      </c>
      <c r="Q644" s="2">
        <v>67500</v>
      </c>
      <c r="R644" s="3">
        <v>61100</v>
      </c>
      <c r="S644" t="s">
        <v>684</v>
      </c>
      <c r="T644" t="s">
        <v>684</v>
      </c>
      <c r="U644" s="3">
        <v>61250</v>
      </c>
      <c r="Y644" s="2">
        <f>ROUND(AVERAGE(B644:U644), 0)</f>
        <v>61727</v>
      </c>
      <c r="Z644" s="2">
        <f>MIN(B644:U644)</f>
        <v>51550</v>
      </c>
      <c r="AA644" s="2">
        <f>MAX(B644:U644)</f>
        <v>68000</v>
      </c>
    </row>
    <row r="645" spans="1:27">
      <c r="A645" s="1" t="s">
        <v>653</v>
      </c>
      <c r="B645" t="s">
        <v>684</v>
      </c>
      <c r="C645" s="2">
        <v>51550</v>
      </c>
      <c r="D645" s="2">
        <v>63750</v>
      </c>
      <c r="E645" t="s">
        <v>684</v>
      </c>
      <c r="F645" s="2">
        <v>59000</v>
      </c>
      <c r="G645" t="s">
        <v>684</v>
      </c>
      <c r="H645" s="3">
        <v>61000</v>
      </c>
      <c r="I645" t="s">
        <v>684</v>
      </c>
      <c r="J645" s="2">
        <v>65000</v>
      </c>
      <c r="K645" t="s">
        <v>684</v>
      </c>
      <c r="L645" t="s">
        <v>684</v>
      </c>
      <c r="M645" s="2">
        <v>68000</v>
      </c>
      <c r="N645" s="3">
        <v>62000</v>
      </c>
      <c r="O645" t="s">
        <v>684</v>
      </c>
      <c r="P645" s="2">
        <v>62300</v>
      </c>
      <c r="Q645" s="2">
        <v>67500</v>
      </c>
      <c r="R645" s="2">
        <v>61250</v>
      </c>
      <c r="S645" t="s">
        <v>684</v>
      </c>
      <c r="T645" t="s">
        <v>684</v>
      </c>
      <c r="U645" s="3">
        <v>61850</v>
      </c>
      <c r="Y645" s="2">
        <f>ROUND(AVERAGE(B645:U645), 0)</f>
        <v>62109</v>
      </c>
      <c r="Z645" s="2">
        <f>MIN(B645:U645)</f>
        <v>51550</v>
      </c>
      <c r="AA645" s="2">
        <f>MAX(B645:U645)</f>
        <v>68000</v>
      </c>
    </row>
    <row r="646" spans="1:27">
      <c r="A646" s="1" t="s">
        <v>654</v>
      </c>
      <c r="B646" t="s">
        <v>684</v>
      </c>
      <c r="C646" s="2">
        <v>51550</v>
      </c>
      <c r="D646" s="2">
        <v>63750</v>
      </c>
      <c r="E646" t="s">
        <v>684</v>
      </c>
      <c r="F646" s="3">
        <v>63000</v>
      </c>
      <c r="G646" t="s">
        <v>684</v>
      </c>
      <c r="H646" s="2">
        <v>61000</v>
      </c>
      <c r="I646" t="s">
        <v>684</v>
      </c>
      <c r="J646" s="2">
        <v>65000</v>
      </c>
      <c r="K646" t="s">
        <v>684</v>
      </c>
      <c r="L646" t="s">
        <v>684</v>
      </c>
      <c r="M646" s="3">
        <v>69000</v>
      </c>
      <c r="N646" s="2">
        <v>62300</v>
      </c>
      <c r="O646" t="s">
        <v>684</v>
      </c>
      <c r="P646" s="2">
        <v>62300</v>
      </c>
      <c r="Q646" s="2">
        <v>67500</v>
      </c>
      <c r="R646" s="3">
        <v>62000</v>
      </c>
      <c r="S646" t="s">
        <v>684</v>
      </c>
      <c r="T646" t="s">
        <v>684</v>
      </c>
      <c r="U646" s="2">
        <v>62150</v>
      </c>
      <c r="Y646" s="2">
        <f>ROUND(AVERAGE(B646:U646), 0)</f>
        <v>62686</v>
      </c>
      <c r="Z646" s="2">
        <f>MIN(B646:U646)</f>
        <v>51550</v>
      </c>
      <c r="AA646" s="2">
        <f>MAX(B646:U646)</f>
        <v>69000</v>
      </c>
    </row>
    <row r="647" spans="1:27">
      <c r="A647" s="1" t="s">
        <v>655</v>
      </c>
      <c r="B647" t="s">
        <v>684</v>
      </c>
      <c r="C647" s="2">
        <v>51550</v>
      </c>
      <c r="D647" s="2">
        <v>63750</v>
      </c>
      <c r="E647" t="s">
        <v>684</v>
      </c>
      <c r="F647" s="2">
        <v>63000</v>
      </c>
      <c r="G647" t="s">
        <v>684</v>
      </c>
      <c r="H647" s="3">
        <v>62000</v>
      </c>
      <c r="I647" t="s">
        <v>684</v>
      </c>
      <c r="J647" s="2">
        <v>65000</v>
      </c>
      <c r="K647" t="s">
        <v>684</v>
      </c>
      <c r="L647" t="s">
        <v>684</v>
      </c>
      <c r="M647" s="2">
        <v>69000</v>
      </c>
      <c r="N647" s="2">
        <v>62300</v>
      </c>
      <c r="O647" t="s">
        <v>684</v>
      </c>
      <c r="P647" s="2">
        <v>62500</v>
      </c>
      <c r="Q647" s="2">
        <v>67500</v>
      </c>
      <c r="R647" s="3">
        <v>62750</v>
      </c>
      <c r="S647" t="s">
        <v>684</v>
      </c>
      <c r="T647" t="s">
        <v>684</v>
      </c>
      <c r="U647" s="3">
        <v>62850</v>
      </c>
      <c r="Y647" s="2">
        <f>ROUND(AVERAGE(B647:U647), 0)</f>
        <v>62927</v>
      </c>
      <c r="Z647" s="2">
        <f>MIN(B647:U647)</f>
        <v>51550</v>
      </c>
      <c r="AA647" s="2">
        <f>MAX(B647:U647)</f>
        <v>69000</v>
      </c>
    </row>
    <row r="648" spans="1:27">
      <c r="A648" s="1" t="s">
        <v>656</v>
      </c>
      <c r="B648" t="s">
        <v>684</v>
      </c>
      <c r="C648" s="2">
        <v>51550</v>
      </c>
      <c r="D648" s="2">
        <v>64000</v>
      </c>
      <c r="E648" t="s">
        <v>684</v>
      </c>
      <c r="F648" s="3">
        <v>64000</v>
      </c>
      <c r="G648" t="s">
        <v>684</v>
      </c>
      <c r="H648" s="2">
        <v>62000</v>
      </c>
      <c r="I648" t="s">
        <v>684</v>
      </c>
      <c r="J648" s="2">
        <v>65000</v>
      </c>
      <c r="K648" t="s">
        <v>684</v>
      </c>
      <c r="L648" t="s">
        <v>684</v>
      </c>
      <c r="M648" s="2">
        <v>69000</v>
      </c>
      <c r="N648" s="3">
        <v>63000</v>
      </c>
      <c r="O648" t="s">
        <v>684</v>
      </c>
      <c r="P648" s="2">
        <v>62500</v>
      </c>
      <c r="Q648" s="2">
        <v>67500</v>
      </c>
      <c r="R648" s="3">
        <v>63250</v>
      </c>
      <c r="S648" t="s">
        <v>684</v>
      </c>
      <c r="T648" t="s">
        <v>684</v>
      </c>
      <c r="U648" s="2">
        <v>63150</v>
      </c>
      <c r="Y648" s="2">
        <f>ROUND(AVERAGE(B648:U648), 0)</f>
        <v>63177</v>
      </c>
      <c r="Z648" s="2">
        <f>MIN(B648:U648)</f>
        <v>51550</v>
      </c>
      <c r="AA648" s="2">
        <f>MAX(B648:U648)</f>
        <v>69000</v>
      </c>
    </row>
    <row r="649" spans="1:27">
      <c r="A649" s="1" t="s">
        <v>657</v>
      </c>
      <c r="B649" t="s">
        <v>684</v>
      </c>
      <c r="C649" s="2">
        <v>51550</v>
      </c>
      <c r="D649" s="3">
        <v>63500</v>
      </c>
      <c r="E649" t="s">
        <v>684</v>
      </c>
      <c r="F649" s="2">
        <v>64000</v>
      </c>
      <c r="G649" t="s">
        <v>684</v>
      </c>
      <c r="H649" s="2">
        <v>62000</v>
      </c>
      <c r="I649" t="s">
        <v>684</v>
      </c>
      <c r="J649" s="2">
        <v>65000</v>
      </c>
      <c r="K649" t="s">
        <v>684</v>
      </c>
      <c r="L649" t="s">
        <v>684</v>
      </c>
      <c r="M649" s="3">
        <v>68000</v>
      </c>
      <c r="N649" s="2">
        <v>63000</v>
      </c>
      <c r="O649" t="s">
        <v>684</v>
      </c>
      <c r="P649" s="3">
        <v>61500</v>
      </c>
      <c r="Q649" s="2">
        <v>67500</v>
      </c>
      <c r="R649" s="2">
        <v>63250</v>
      </c>
      <c r="S649" t="s">
        <v>684</v>
      </c>
      <c r="T649" t="s">
        <v>684</v>
      </c>
      <c r="U649" s="2">
        <v>63250</v>
      </c>
      <c r="Y649" s="2">
        <f>ROUND(AVERAGE(B649:U649), 0)</f>
        <v>62959</v>
      </c>
      <c r="Z649" s="2">
        <f>MIN(B649:U649)</f>
        <v>51550</v>
      </c>
      <c r="AA649" s="2">
        <f>MAX(B649:U649)</f>
        <v>68000</v>
      </c>
    </row>
    <row r="650" spans="1:27">
      <c r="A650" s="1" t="s">
        <v>658</v>
      </c>
      <c r="B650" t="s">
        <v>684</v>
      </c>
      <c r="C650" s="2">
        <v>51550</v>
      </c>
      <c r="D650" s="2">
        <v>63500</v>
      </c>
      <c r="E650" t="s">
        <v>684</v>
      </c>
      <c r="F650" s="2">
        <v>64000</v>
      </c>
      <c r="G650" t="s">
        <v>684</v>
      </c>
      <c r="H650" s="2">
        <v>62000</v>
      </c>
      <c r="I650" t="s">
        <v>684</v>
      </c>
      <c r="J650" s="2">
        <v>65000</v>
      </c>
      <c r="K650" t="s">
        <v>684</v>
      </c>
      <c r="L650" t="s">
        <v>684</v>
      </c>
      <c r="M650" s="3">
        <v>69000</v>
      </c>
      <c r="N650" s="2">
        <v>63000</v>
      </c>
      <c r="O650" t="s">
        <v>684</v>
      </c>
      <c r="P650" s="2">
        <v>61500</v>
      </c>
      <c r="Q650" s="2">
        <v>67500</v>
      </c>
      <c r="R650" s="2">
        <v>63000</v>
      </c>
      <c r="S650" t="s">
        <v>684</v>
      </c>
      <c r="T650" t="s">
        <v>684</v>
      </c>
      <c r="U650" s="3">
        <v>62500</v>
      </c>
      <c r="Y650" s="2">
        <f>ROUND(AVERAGE(B650:U650), 0)</f>
        <v>62959</v>
      </c>
      <c r="Z650" s="2">
        <f>MIN(B650:U650)</f>
        <v>51550</v>
      </c>
      <c r="AA650" s="2">
        <f>MAX(B650:U650)</f>
        <v>69000</v>
      </c>
    </row>
    <row r="651" spans="1:27">
      <c r="A651" s="1" t="s">
        <v>659</v>
      </c>
      <c r="B651" t="s">
        <v>684</v>
      </c>
      <c r="C651" s="2">
        <v>51550</v>
      </c>
      <c r="D651" s="2">
        <v>63500</v>
      </c>
      <c r="E651" t="s">
        <v>684</v>
      </c>
      <c r="F651" s="2">
        <v>64000</v>
      </c>
      <c r="G651" t="s">
        <v>684</v>
      </c>
      <c r="H651" s="3">
        <v>63000</v>
      </c>
      <c r="I651" t="s">
        <v>684</v>
      </c>
      <c r="J651" s="3">
        <v>63000</v>
      </c>
      <c r="K651" t="s">
        <v>684</v>
      </c>
      <c r="L651" t="s">
        <v>684</v>
      </c>
      <c r="M651" s="2">
        <v>69000</v>
      </c>
      <c r="N651" s="2">
        <v>63000</v>
      </c>
      <c r="O651" t="s">
        <v>684</v>
      </c>
      <c r="P651" s="2">
        <v>61500</v>
      </c>
      <c r="Q651" s="2">
        <v>67500</v>
      </c>
      <c r="R651" s="2">
        <v>63000</v>
      </c>
      <c r="S651" t="s">
        <v>684</v>
      </c>
      <c r="T651" t="s">
        <v>684</v>
      </c>
      <c r="U651" s="2">
        <v>62500</v>
      </c>
      <c r="Y651" s="2">
        <f>ROUND(AVERAGE(B651:U651), 0)</f>
        <v>62868</v>
      </c>
      <c r="Z651" s="2">
        <f>MIN(B651:U651)</f>
        <v>51550</v>
      </c>
      <c r="AA651" s="2">
        <f>MAX(B651:U651)</f>
        <v>69000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5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660</v>
      </c>
      <c r="C1" s="1" t="s">
        <v>661</v>
      </c>
      <c r="D1" s="1" t="s">
        <v>662</v>
      </c>
      <c r="E1" s="1" t="s">
        <v>663</v>
      </c>
      <c r="F1" s="1" t="s">
        <v>664</v>
      </c>
      <c r="G1" s="1" t="s">
        <v>665</v>
      </c>
      <c r="H1" s="1" t="s">
        <v>666</v>
      </c>
      <c r="I1" s="1" t="s">
        <v>667</v>
      </c>
      <c r="J1" s="1" t="s">
        <v>668</v>
      </c>
      <c r="K1" s="1" t="s">
        <v>669</v>
      </c>
      <c r="L1" s="1" t="s">
        <v>670</v>
      </c>
      <c r="M1" s="1" t="s">
        <v>671</v>
      </c>
      <c r="N1" s="1" t="s">
        <v>672</v>
      </c>
      <c r="O1" s="1" t="s">
        <v>673</v>
      </c>
      <c r="P1" s="1" t="s">
        <v>674</v>
      </c>
      <c r="Q1" s="1" t="s">
        <v>675</v>
      </c>
      <c r="R1" s="1" t="s">
        <v>676</v>
      </c>
      <c r="S1" s="1" t="s">
        <v>677</v>
      </c>
      <c r="T1" s="1" t="s">
        <v>678</v>
      </c>
      <c r="U1" s="1" t="s">
        <v>679</v>
      </c>
      <c r="V1" s="1" t="s">
        <v>680</v>
      </c>
      <c r="Y1" s="1" t="s">
        <v>681</v>
      </c>
      <c r="Z1" s="1" t="s">
        <v>682</v>
      </c>
      <c r="AA1" s="1" t="s">
        <v>683</v>
      </c>
    </row>
    <row r="2" spans="1:27">
      <c r="A2" s="1" t="s">
        <v>10</v>
      </c>
      <c r="B2" t="s">
        <v>684</v>
      </c>
      <c r="C2" t="s">
        <v>684</v>
      </c>
      <c r="D2" s="2">
        <v>13300</v>
      </c>
      <c r="E2" t="s">
        <v>684</v>
      </c>
      <c r="F2" s="2">
        <v>12500</v>
      </c>
      <c r="G2" t="s">
        <v>684</v>
      </c>
      <c r="H2" s="2">
        <v>13000</v>
      </c>
      <c r="I2" s="3">
        <v>13250</v>
      </c>
      <c r="J2" s="2">
        <v>12600</v>
      </c>
      <c r="K2" t="s">
        <v>684</v>
      </c>
      <c r="L2" t="s">
        <v>684</v>
      </c>
      <c r="M2" s="2">
        <v>12551</v>
      </c>
      <c r="N2" s="3">
        <v>12450</v>
      </c>
      <c r="O2" s="3">
        <v>12650</v>
      </c>
      <c r="P2" s="2">
        <v>10850</v>
      </c>
      <c r="Q2" s="3">
        <v>12650</v>
      </c>
      <c r="R2" s="3">
        <v>13300</v>
      </c>
      <c r="S2" t="s">
        <v>684</v>
      </c>
      <c r="T2" s="3">
        <v>12750</v>
      </c>
      <c r="U2" s="2"/>
      <c r="V2">
        <v>12000</v>
      </c>
      <c r="Y2" s="2">
        <f>ROUND(AVERAGE(B2:U2), 0)</f>
        <v>12654</v>
      </c>
      <c r="Z2" s="2">
        <f>MIN(B2:U2)</f>
        <v>10850</v>
      </c>
      <c r="AA2" s="2">
        <f>MAX(B2:U2)</f>
        <v>13300</v>
      </c>
    </row>
    <row r="3" spans="1:27">
      <c r="A3" s="1" t="s">
        <v>11</v>
      </c>
      <c r="B3" t="s">
        <v>684</v>
      </c>
      <c r="C3" t="s">
        <v>684</v>
      </c>
      <c r="D3" s="2">
        <v>13267</v>
      </c>
      <c r="E3" t="s">
        <v>684</v>
      </c>
      <c r="F3" s="2">
        <v>12650</v>
      </c>
      <c r="G3" t="s">
        <v>684</v>
      </c>
      <c r="H3" s="2">
        <v>12800</v>
      </c>
      <c r="I3" s="2">
        <v>13250</v>
      </c>
      <c r="J3" s="2">
        <v>12600</v>
      </c>
      <c r="K3" t="s">
        <v>684</v>
      </c>
      <c r="L3" t="s">
        <v>684</v>
      </c>
      <c r="M3" s="2">
        <v>12376</v>
      </c>
      <c r="N3" s="2">
        <v>12450</v>
      </c>
      <c r="O3" s="2">
        <v>12550</v>
      </c>
      <c r="P3" s="2">
        <v>10850</v>
      </c>
      <c r="Q3" s="2">
        <v>12550</v>
      </c>
      <c r="R3" s="2">
        <v>13300</v>
      </c>
      <c r="S3" t="s">
        <v>684</v>
      </c>
      <c r="T3" s="2">
        <v>12750</v>
      </c>
      <c r="V3" s="2">
        <v>11900</v>
      </c>
      <c r="Y3" s="2">
        <f>ROUND(AVERAGE(B3:U3), 0)</f>
        <v>12616</v>
      </c>
      <c r="Z3" s="2">
        <f>MIN(B3:U3)</f>
        <v>10850</v>
      </c>
      <c r="AA3" s="2">
        <f>MAX(B3:U3)</f>
        <v>13300</v>
      </c>
    </row>
    <row r="4" spans="1:27">
      <c r="A4" s="1" t="s">
        <v>12</v>
      </c>
      <c r="B4" t="s">
        <v>684</v>
      </c>
      <c r="C4" t="s">
        <v>684</v>
      </c>
      <c r="D4" s="2">
        <v>13313</v>
      </c>
      <c r="E4" t="s">
        <v>684</v>
      </c>
      <c r="F4" s="2">
        <v>12750</v>
      </c>
      <c r="G4" t="s">
        <v>684</v>
      </c>
      <c r="H4" s="2">
        <v>12800</v>
      </c>
      <c r="I4" s="2">
        <v>13000</v>
      </c>
      <c r="J4" s="2">
        <v>12600</v>
      </c>
      <c r="K4" t="s">
        <v>684</v>
      </c>
      <c r="L4" t="s">
        <v>684</v>
      </c>
      <c r="M4" s="2">
        <v>12577</v>
      </c>
      <c r="N4" s="2">
        <v>12450</v>
      </c>
      <c r="O4" s="2">
        <v>12500</v>
      </c>
      <c r="P4" s="2">
        <v>10850</v>
      </c>
      <c r="Q4" s="2">
        <v>12500</v>
      </c>
      <c r="R4" s="2">
        <v>13250</v>
      </c>
      <c r="S4" t="s">
        <v>684</v>
      </c>
      <c r="T4" s="2">
        <v>12700</v>
      </c>
      <c r="V4" s="2">
        <v>11500</v>
      </c>
      <c r="Y4" s="2">
        <f>ROUND(AVERAGE(B4:U4), 0)</f>
        <v>12608</v>
      </c>
      <c r="Z4" s="2">
        <f>MIN(B4:U4)</f>
        <v>10850</v>
      </c>
      <c r="AA4" s="2">
        <f>MAX(B4:U4)</f>
        <v>13313</v>
      </c>
    </row>
    <row r="5" spans="1:27">
      <c r="A5" s="1" t="s">
        <v>13</v>
      </c>
      <c r="B5" t="s">
        <v>684</v>
      </c>
      <c r="C5" t="s">
        <v>684</v>
      </c>
      <c r="D5" s="2">
        <v>13250</v>
      </c>
      <c r="E5" t="s">
        <v>684</v>
      </c>
      <c r="F5" s="2">
        <v>12950</v>
      </c>
      <c r="G5" t="s">
        <v>684</v>
      </c>
      <c r="H5" s="2">
        <v>12800</v>
      </c>
      <c r="I5" s="2">
        <v>13000</v>
      </c>
      <c r="J5" s="2">
        <v>12600</v>
      </c>
      <c r="K5" t="s">
        <v>684</v>
      </c>
      <c r="L5" t="s">
        <v>684</v>
      </c>
      <c r="M5" s="2">
        <v>12516</v>
      </c>
      <c r="N5" s="2">
        <v>12450</v>
      </c>
      <c r="O5" s="2">
        <v>12500</v>
      </c>
      <c r="P5" s="2">
        <v>10850</v>
      </c>
      <c r="Q5" s="2">
        <v>12500</v>
      </c>
      <c r="R5" s="2">
        <v>13250</v>
      </c>
      <c r="S5" t="s">
        <v>684</v>
      </c>
      <c r="T5" s="2">
        <v>12700</v>
      </c>
      <c r="V5" s="2">
        <v>11400</v>
      </c>
      <c r="Y5" s="2">
        <f>ROUND(AVERAGE(B5:U5), 0)</f>
        <v>12614</v>
      </c>
      <c r="Z5" s="2">
        <f>MIN(B5:U5)</f>
        <v>10850</v>
      </c>
      <c r="AA5" s="2">
        <f>MAX(B5:U5)</f>
        <v>13250</v>
      </c>
    </row>
    <row r="6" spans="1:27">
      <c r="A6" s="1" t="s">
        <v>14</v>
      </c>
      <c r="B6" t="s">
        <v>684</v>
      </c>
      <c r="C6" t="s">
        <v>684</v>
      </c>
      <c r="D6" s="2">
        <v>13500</v>
      </c>
      <c r="E6" t="s">
        <v>684</v>
      </c>
      <c r="F6" s="3">
        <v>12400</v>
      </c>
      <c r="G6" t="s">
        <v>684</v>
      </c>
      <c r="H6" s="2">
        <v>12800</v>
      </c>
      <c r="I6" s="2">
        <v>12750</v>
      </c>
      <c r="J6" s="2">
        <v>12550</v>
      </c>
      <c r="K6" t="s">
        <v>684</v>
      </c>
      <c r="L6" t="s">
        <v>684</v>
      </c>
      <c r="M6" s="2">
        <v>12250</v>
      </c>
      <c r="N6" s="2">
        <v>12450</v>
      </c>
      <c r="O6" s="2">
        <v>12500</v>
      </c>
      <c r="P6" s="2">
        <v>10850</v>
      </c>
      <c r="Q6" s="2">
        <v>12500</v>
      </c>
      <c r="R6" s="2">
        <v>13050</v>
      </c>
      <c r="S6" t="s">
        <v>684</v>
      </c>
      <c r="T6" s="2">
        <v>12700</v>
      </c>
      <c r="U6">
        <v>11350</v>
      </c>
      <c r="V6" s="2"/>
      <c r="Y6" s="2">
        <f>ROUND(AVERAGE(B6:U6), 0)</f>
        <v>12435</v>
      </c>
      <c r="Z6" s="2">
        <f>MIN(B6:U6)</f>
        <v>10850</v>
      </c>
      <c r="AA6" s="2">
        <f>MAX(B6:U6)</f>
        <v>13500</v>
      </c>
    </row>
    <row r="7" spans="1:27">
      <c r="A7" s="1" t="s">
        <v>15</v>
      </c>
      <c r="B7" t="s">
        <v>684</v>
      </c>
      <c r="C7" t="s">
        <v>684</v>
      </c>
      <c r="D7" s="2">
        <v>13400</v>
      </c>
      <c r="E7" t="s">
        <v>684</v>
      </c>
      <c r="F7" s="2">
        <v>12250</v>
      </c>
      <c r="G7" t="s">
        <v>684</v>
      </c>
      <c r="H7" s="2">
        <v>12500</v>
      </c>
      <c r="I7" s="2">
        <v>12750</v>
      </c>
      <c r="J7" s="2">
        <v>12550</v>
      </c>
      <c r="K7" t="s">
        <v>684</v>
      </c>
      <c r="L7" t="s">
        <v>684</v>
      </c>
      <c r="M7" s="3">
        <v>11750</v>
      </c>
      <c r="N7" s="2">
        <v>12450</v>
      </c>
      <c r="O7" s="2">
        <v>12200</v>
      </c>
      <c r="P7" s="2">
        <v>10750</v>
      </c>
      <c r="Q7" s="2">
        <v>12500</v>
      </c>
      <c r="R7" s="2">
        <v>12900</v>
      </c>
      <c r="S7" t="s">
        <v>684</v>
      </c>
      <c r="T7" s="2">
        <v>12700</v>
      </c>
      <c r="U7" s="2">
        <v>11300</v>
      </c>
      <c r="Y7" s="2">
        <f>ROUND(AVERAGE(B7:U7), 0)</f>
        <v>12308</v>
      </c>
      <c r="Z7" s="2">
        <f>MIN(B7:U7)</f>
        <v>10750</v>
      </c>
      <c r="AA7" s="2">
        <f>MAX(B7:U7)</f>
        <v>13400</v>
      </c>
    </row>
    <row r="8" spans="1:27">
      <c r="A8" s="1" t="s">
        <v>16</v>
      </c>
      <c r="B8" t="s">
        <v>684</v>
      </c>
      <c r="C8" t="s">
        <v>684</v>
      </c>
      <c r="D8" s="2">
        <v>13392</v>
      </c>
      <c r="E8" t="s">
        <v>684</v>
      </c>
      <c r="F8" s="2">
        <v>12000</v>
      </c>
      <c r="G8" t="s">
        <v>684</v>
      </c>
      <c r="H8" s="2">
        <v>12400</v>
      </c>
      <c r="I8" s="2">
        <v>12750</v>
      </c>
      <c r="J8" s="2">
        <v>12400</v>
      </c>
      <c r="K8" t="s">
        <v>684</v>
      </c>
      <c r="L8" t="s">
        <v>684</v>
      </c>
      <c r="M8" s="2">
        <v>12216</v>
      </c>
      <c r="N8" s="2">
        <v>12450</v>
      </c>
      <c r="O8" s="2">
        <v>12000</v>
      </c>
      <c r="P8" s="2">
        <v>10750</v>
      </c>
      <c r="Q8" s="2">
        <v>12500</v>
      </c>
      <c r="R8" s="2">
        <v>12500</v>
      </c>
      <c r="S8" t="s">
        <v>684</v>
      </c>
      <c r="T8" s="2">
        <v>12700</v>
      </c>
      <c r="U8" s="2">
        <v>11200</v>
      </c>
      <c r="Y8" s="2">
        <f>ROUND(AVERAGE(B8:U8), 0)</f>
        <v>12251</v>
      </c>
      <c r="Z8" s="2">
        <f>MIN(B8:U8)</f>
        <v>10750</v>
      </c>
      <c r="AA8" s="2">
        <f>MAX(B8:U8)</f>
        <v>13392</v>
      </c>
    </row>
    <row r="9" spans="1:27">
      <c r="A9" s="1" t="s">
        <v>17</v>
      </c>
      <c r="B9" t="s">
        <v>684</v>
      </c>
      <c r="C9" t="s">
        <v>684</v>
      </c>
      <c r="D9" s="2">
        <v>13392</v>
      </c>
      <c r="E9" t="s">
        <v>684</v>
      </c>
      <c r="F9" s="2">
        <v>12000</v>
      </c>
      <c r="G9" t="s">
        <v>684</v>
      </c>
      <c r="H9" s="2">
        <v>12200</v>
      </c>
      <c r="I9" s="2">
        <v>12750</v>
      </c>
      <c r="J9" s="2">
        <v>12350</v>
      </c>
      <c r="K9" t="s">
        <v>684</v>
      </c>
      <c r="L9" t="s">
        <v>684</v>
      </c>
      <c r="M9" s="2">
        <v>12275</v>
      </c>
      <c r="N9" s="2">
        <v>12350</v>
      </c>
      <c r="O9" s="2">
        <v>12000</v>
      </c>
      <c r="P9" s="2">
        <v>10650</v>
      </c>
      <c r="Q9" s="2">
        <v>12500</v>
      </c>
      <c r="R9" s="2">
        <v>12500</v>
      </c>
      <c r="S9" t="s">
        <v>684</v>
      </c>
      <c r="T9" s="2">
        <v>12700</v>
      </c>
      <c r="U9" s="2">
        <v>11200</v>
      </c>
      <c r="Y9" s="2">
        <f>ROUND(AVERAGE(B9:U9), 0)</f>
        <v>12221</v>
      </c>
      <c r="Z9" s="2">
        <f>MIN(B9:U9)</f>
        <v>10650</v>
      </c>
      <c r="AA9" s="2">
        <f>MAX(B9:U9)</f>
        <v>13392</v>
      </c>
    </row>
    <row r="10" spans="1:27">
      <c r="A10" s="1" t="s">
        <v>18</v>
      </c>
      <c r="B10" t="s">
        <v>684</v>
      </c>
      <c r="C10" t="s">
        <v>684</v>
      </c>
      <c r="D10" s="2">
        <v>13163</v>
      </c>
      <c r="E10" t="s">
        <v>684</v>
      </c>
      <c r="F10" s="2">
        <v>12000</v>
      </c>
      <c r="G10" t="s">
        <v>684</v>
      </c>
      <c r="H10" s="2">
        <v>12000</v>
      </c>
      <c r="I10" s="3">
        <v>11250</v>
      </c>
      <c r="J10" s="2">
        <v>12350</v>
      </c>
      <c r="K10" t="s">
        <v>684</v>
      </c>
      <c r="L10" t="s">
        <v>684</v>
      </c>
      <c r="M10" s="2">
        <v>12257</v>
      </c>
      <c r="N10" s="2">
        <v>12350</v>
      </c>
      <c r="O10" s="2">
        <v>12000</v>
      </c>
      <c r="P10" s="2">
        <v>10650</v>
      </c>
      <c r="Q10" s="2">
        <v>12500</v>
      </c>
      <c r="R10" s="2">
        <v>12450</v>
      </c>
      <c r="S10" t="s">
        <v>684</v>
      </c>
      <c r="T10" s="2">
        <v>12400</v>
      </c>
      <c r="U10" s="2">
        <v>11150</v>
      </c>
      <c r="Y10" s="2">
        <f>ROUND(AVERAGE(B10:U10), 0)</f>
        <v>12040</v>
      </c>
      <c r="Z10" s="2">
        <f>MIN(B10:U10)</f>
        <v>10650</v>
      </c>
      <c r="AA10" s="2">
        <f>MAX(B10:U10)</f>
        <v>13163</v>
      </c>
    </row>
    <row r="11" spans="1:27">
      <c r="A11" s="1" t="s">
        <v>19</v>
      </c>
      <c r="B11" t="s">
        <v>684</v>
      </c>
      <c r="C11" t="s">
        <v>684</v>
      </c>
      <c r="D11" s="2">
        <v>13100</v>
      </c>
      <c r="E11" t="s">
        <v>684</v>
      </c>
      <c r="F11" s="2">
        <v>12000</v>
      </c>
      <c r="G11" t="s">
        <v>684</v>
      </c>
      <c r="H11" s="2">
        <v>12000</v>
      </c>
      <c r="I11" s="2">
        <v>11000</v>
      </c>
      <c r="J11" s="2">
        <v>12200</v>
      </c>
      <c r="K11" t="s">
        <v>684</v>
      </c>
      <c r="L11" t="s">
        <v>684</v>
      </c>
      <c r="M11" s="3">
        <v>11753</v>
      </c>
      <c r="N11" s="2">
        <v>12000</v>
      </c>
      <c r="O11" s="3">
        <v>11500</v>
      </c>
      <c r="P11" s="3">
        <v>9900</v>
      </c>
      <c r="Q11" s="2">
        <v>12250</v>
      </c>
      <c r="R11" s="2">
        <v>12400</v>
      </c>
      <c r="S11" t="s">
        <v>684</v>
      </c>
      <c r="T11" s="2">
        <v>12000</v>
      </c>
      <c r="U11" s="2">
        <v>11000</v>
      </c>
      <c r="Y11" s="2">
        <f>ROUND(AVERAGE(B11:U11), 0)</f>
        <v>11777</v>
      </c>
      <c r="Z11" s="2">
        <f>MIN(B11:U11)</f>
        <v>9900</v>
      </c>
      <c r="AA11" s="2">
        <f>MAX(B11:U11)</f>
        <v>13100</v>
      </c>
    </row>
    <row r="12" spans="1:27">
      <c r="A12" s="1" t="s">
        <v>20</v>
      </c>
      <c r="B12" t="s">
        <v>684</v>
      </c>
      <c r="C12" t="s">
        <v>684</v>
      </c>
      <c r="D12" s="2">
        <v>12975</v>
      </c>
      <c r="E12" t="s">
        <v>684</v>
      </c>
      <c r="F12" s="2">
        <v>11800</v>
      </c>
      <c r="G12" t="s">
        <v>684</v>
      </c>
      <c r="H12" s="3">
        <v>11500</v>
      </c>
      <c r="I12" s="2">
        <v>10750</v>
      </c>
      <c r="J12" s="2">
        <v>12000</v>
      </c>
      <c r="K12" t="s">
        <v>684</v>
      </c>
      <c r="L12" t="s">
        <v>684</v>
      </c>
      <c r="M12" s="3">
        <v>10680</v>
      </c>
      <c r="N12" s="2">
        <v>11900</v>
      </c>
      <c r="O12" s="2">
        <v>11400</v>
      </c>
      <c r="P12" s="2">
        <v>9900</v>
      </c>
      <c r="Q12" s="2">
        <v>12200</v>
      </c>
      <c r="R12" s="2">
        <v>12200</v>
      </c>
      <c r="S12" t="s">
        <v>684</v>
      </c>
      <c r="T12" s="3">
        <v>11500</v>
      </c>
      <c r="U12" s="2">
        <v>10900</v>
      </c>
      <c r="Y12" s="2">
        <f>ROUND(AVERAGE(B12:U12), 0)</f>
        <v>11516</v>
      </c>
      <c r="Z12" s="2">
        <f>MIN(B12:U12)</f>
        <v>9900</v>
      </c>
      <c r="AA12" s="2">
        <f>MAX(B12:U12)</f>
        <v>12975</v>
      </c>
    </row>
    <row r="13" spans="1:27">
      <c r="A13" s="1" t="s">
        <v>21</v>
      </c>
      <c r="B13" t="s">
        <v>684</v>
      </c>
      <c r="C13" t="s">
        <v>684</v>
      </c>
      <c r="D13" s="2">
        <v>12750</v>
      </c>
      <c r="E13" t="s">
        <v>684</v>
      </c>
      <c r="F13" s="2">
        <v>11800</v>
      </c>
      <c r="G13" t="s">
        <v>684</v>
      </c>
      <c r="H13" s="3">
        <v>11000</v>
      </c>
      <c r="I13" s="3">
        <v>10250</v>
      </c>
      <c r="J13" s="2">
        <v>12000</v>
      </c>
      <c r="K13" t="s">
        <v>684</v>
      </c>
      <c r="L13" t="s">
        <v>684</v>
      </c>
      <c r="M13" s="2">
        <v>10559</v>
      </c>
      <c r="N13" s="2">
        <v>11800</v>
      </c>
      <c r="O13" s="3">
        <v>10400</v>
      </c>
      <c r="P13" s="2">
        <v>9900</v>
      </c>
      <c r="Q13" s="2">
        <v>12225</v>
      </c>
      <c r="R13" s="2">
        <v>12200</v>
      </c>
      <c r="S13" t="s">
        <v>684</v>
      </c>
      <c r="T13" s="2">
        <v>11400</v>
      </c>
      <c r="U13" s="2">
        <v>10850</v>
      </c>
      <c r="Y13" s="2">
        <f>ROUND(AVERAGE(B13:U13), 0)</f>
        <v>11318</v>
      </c>
      <c r="Z13" s="2">
        <f>MIN(B13:U13)</f>
        <v>9900</v>
      </c>
      <c r="AA13" s="2">
        <f>MAX(B13:U13)</f>
        <v>12750</v>
      </c>
    </row>
    <row r="14" spans="1:27">
      <c r="A14" s="1" t="s">
        <v>22</v>
      </c>
      <c r="B14" t="s">
        <v>684</v>
      </c>
      <c r="C14" t="s">
        <v>684</v>
      </c>
      <c r="D14" s="3">
        <v>11900</v>
      </c>
      <c r="E14" t="s">
        <v>684</v>
      </c>
      <c r="F14" s="2">
        <v>11650</v>
      </c>
      <c r="G14" t="s">
        <v>684</v>
      </c>
      <c r="H14" s="3">
        <v>10500</v>
      </c>
      <c r="I14" s="2">
        <v>10000</v>
      </c>
      <c r="J14" s="3">
        <v>11500</v>
      </c>
      <c r="K14" t="s">
        <v>684</v>
      </c>
      <c r="L14" t="s">
        <v>684</v>
      </c>
      <c r="M14" s="2">
        <v>10750</v>
      </c>
      <c r="N14" t="s">
        <v>684</v>
      </c>
      <c r="O14" s="2">
        <v>10150</v>
      </c>
      <c r="P14" s="2">
        <v>9900</v>
      </c>
      <c r="Q14" s="3">
        <v>11500</v>
      </c>
      <c r="R14" s="3">
        <v>10700</v>
      </c>
      <c r="S14" t="s">
        <v>684</v>
      </c>
      <c r="T14" s="2">
        <v>11300</v>
      </c>
      <c r="U14" s="3">
        <v>10100</v>
      </c>
      <c r="Y14" s="2">
        <f>ROUND(AVERAGE(B14:U14), 0)</f>
        <v>10829</v>
      </c>
      <c r="Z14" s="2">
        <f>MIN(B14:U14)</f>
        <v>9900</v>
      </c>
      <c r="AA14" s="2">
        <f>MAX(B14:U14)</f>
        <v>11900</v>
      </c>
    </row>
    <row r="15" spans="1:27">
      <c r="A15" s="1" t="s">
        <v>23</v>
      </c>
      <c r="B15" t="s">
        <v>684</v>
      </c>
      <c r="C15" t="s">
        <v>684</v>
      </c>
      <c r="D15" s="2">
        <v>11900</v>
      </c>
      <c r="E15" t="s">
        <v>684</v>
      </c>
      <c r="F15" s="2">
        <v>11500</v>
      </c>
      <c r="G15" t="s">
        <v>684</v>
      </c>
      <c r="H15" s="2">
        <v>10500</v>
      </c>
      <c r="I15" s="3">
        <v>9500</v>
      </c>
      <c r="J15" s="3">
        <v>11000</v>
      </c>
      <c r="K15" t="s">
        <v>684</v>
      </c>
      <c r="L15" t="s">
        <v>684</v>
      </c>
      <c r="M15" s="3">
        <v>10244</v>
      </c>
      <c r="N15" s="2">
        <v>10900</v>
      </c>
      <c r="O15" s="3">
        <v>9500</v>
      </c>
      <c r="P15" s="2">
        <v>9800</v>
      </c>
      <c r="Q15" s="2">
        <v>11075</v>
      </c>
      <c r="R15" s="2">
        <v>10700</v>
      </c>
      <c r="S15" t="s">
        <v>684</v>
      </c>
      <c r="T15" s="2">
        <v>11000</v>
      </c>
      <c r="U15" s="2">
        <v>9950</v>
      </c>
      <c r="Y15" s="2">
        <f>ROUND(AVERAGE(B15:U15), 0)</f>
        <v>10582</v>
      </c>
      <c r="Z15" s="2">
        <f>MIN(B15:U15)</f>
        <v>9500</v>
      </c>
      <c r="AA15" s="2">
        <f>MAX(B15:U15)</f>
        <v>11900</v>
      </c>
    </row>
    <row r="16" spans="1:27">
      <c r="A16" s="1" t="s">
        <v>24</v>
      </c>
      <c r="B16" t="s">
        <v>684</v>
      </c>
      <c r="C16" t="s">
        <v>684</v>
      </c>
      <c r="D16" s="2">
        <v>12125</v>
      </c>
      <c r="E16" t="s">
        <v>684</v>
      </c>
      <c r="F16" s="2">
        <v>11500</v>
      </c>
      <c r="G16" t="s">
        <v>684</v>
      </c>
      <c r="H16" s="3">
        <v>10000</v>
      </c>
      <c r="I16" s="2">
        <v>9250</v>
      </c>
      <c r="J16" s="2">
        <v>11000</v>
      </c>
      <c r="K16" t="s">
        <v>684</v>
      </c>
      <c r="L16" t="s">
        <v>684</v>
      </c>
      <c r="M16" s="2">
        <v>10375</v>
      </c>
      <c r="N16" s="2">
        <v>10500</v>
      </c>
      <c r="O16" s="2">
        <v>9500</v>
      </c>
      <c r="P16" s="2">
        <v>9500</v>
      </c>
      <c r="Q16" s="2">
        <v>10800</v>
      </c>
      <c r="R16" s="3">
        <v>10200</v>
      </c>
      <c r="S16" t="s">
        <v>684</v>
      </c>
      <c r="T16" s="3">
        <v>10500</v>
      </c>
      <c r="U16" s="2">
        <v>9600</v>
      </c>
      <c r="Y16" s="2">
        <f>ROUND(AVERAGE(B16:U16), 0)</f>
        <v>10373</v>
      </c>
      <c r="Z16" s="2">
        <f>MIN(B16:U16)</f>
        <v>9250</v>
      </c>
      <c r="AA16" s="2">
        <f>MAX(B16:U16)</f>
        <v>12125</v>
      </c>
    </row>
    <row r="17" spans="1:27">
      <c r="A17" s="1" t="s">
        <v>25</v>
      </c>
      <c r="B17" t="s">
        <v>684</v>
      </c>
      <c r="C17" t="s">
        <v>684</v>
      </c>
      <c r="D17" s="3">
        <v>11300</v>
      </c>
      <c r="E17" t="s">
        <v>684</v>
      </c>
      <c r="F17" s="3">
        <v>11000</v>
      </c>
      <c r="G17" t="s">
        <v>684</v>
      </c>
      <c r="H17" s="2">
        <v>9900</v>
      </c>
      <c r="I17" s="2">
        <v>9250</v>
      </c>
      <c r="J17" s="2">
        <v>11000</v>
      </c>
      <c r="K17" t="s">
        <v>684</v>
      </c>
      <c r="L17" t="s">
        <v>684</v>
      </c>
      <c r="M17" s="2">
        <v>10244</v>
      </c>
      <c r="N17" s="2">
        <v>10450</v>
      </c>
      <c r="O17" s="2">
        <v>9500</v>
      </c>
      <c r="P17" s="3">
        <v>8750</v>
      </c>
      <c r="Q17" s="2">
        <v>10800</v>
      </c>
      <c r="R17" s="2">
        <v>10200</v>
      </c>
      <c r="S17" t="s">
        <v>684</v>
      </c>
      <c r="T17" s="2">
        <v>10500</v>
      </c>
      <c r="U17" s="2">
        <v>9500</v>
      </c>
      <c r="Y17" s="2">
        <f>ROUND(AVERAGE(B17:U17), 0)</f>
        <v>10184</v>
      </c>
      <c r="Z17" s="2">
        <f>MIN(B17:U17)</f>
        <v>8750</v>
      </c>
      <c r="AA17" s="2">
        <f>MAX(B17:U17)</f>
        <v>11300</v>
      </c>
    </row>
    <row r="18" spans="1:27">
      <c r="A18" s="1" t="s">
        <v>26</v>
      </c>
      <c r="B18" t="s">
        <v>684</v>
      </c>
      <c r="C18" t="s">
        <v>684</v>
      </c>
      <c r="D18" s="2">
        <v>11000</v>
      </c>
      <c r="E18" t="s">
        <v>684</v>
      </c>
      <c r="F18" s="3">
        <v>10250</v>
      </c>
      <c r="G18" t="s">
        <v>684</v>
      </c>
      <c r="H18" s="2">
        <v>9750</v>
      </c>
      <c r="I18" s="2">
        <v>9250</v>
      </c>
      <c r="J18" s="2">
        <v>11000</v>
      </c>
      <c r="K18" t="s">
        <v>684</v>
      </c>
      <c r="L18" t="s">
        <v>684</v>
      </c>
      <c r="M18" s="2">
        <v>9829</v>
      </c>
      <c r="N18" s="2">
        <v>10400</v>
      </c>
      <c r="O18" s="3">
        <v>8850</v>
      </c>
      <c r="P18" s="2">
        <v>8750</v>
      </c>
      <c r="Q18" s="3">
        <v>10000</v>
      </c>
      <c r="R18" s="2">
        <v>9800</v>
      </c>
      <c r="S18" t="s">
        <v>684</v>
      </c>
      <c r="T18" s="2">
        <v>10250</v>
      </c>
      <c r="U18" s="2">
        <v>9300</v>
      </c>
      <c r="Y18" s="2">
        <f>ROUND(AVERAGE(B18:U18), 0)</f>
        <v>9879</v>
      </c>
      <c r="Z18" s="2">
        <f>MIN(B18:U18)</f>
        <v>8750</v>
      </c>
      <c r="AA18" s="2">
        <f>MAX(B18:U18)</f>
        <v>11000</v>
      </c>
    </row>
    <row r="19" spans="1:27">
      <c r="A19" s="1" t="s">
        <v>27</v>
      </c>
      <c r="B19" t="s">
        <v>684</v>
      </c>
      <c r="C19" t="s">
        <v>684</v>
      </c>
      <c r="D19" s="2">
        <v>10813</v>
      </c>
      <c r="E19" t="s">
        <v>684</v>
      </c>
      <c r="F19" s="2">
        <v>10000</v>
      </c>
      <c r="G19" t="s">
        <v>684</v>
      </c>
      <c r="H19" s="2">
        <v>9750</v>
      </c>
      <c r="I19" s="2">
        <v>9000</v>
      </c>
      <c r="J19" s="2">
        <v>11000</v>
      </c>
      <c r="K19" t="s">
        <v>684</v>
      </c>
      <c r="L19" t="s">
        <v>684</v>
      </c>
      <c r="M19" s="2">
        <v>9636</v>
      </c>
      <c r="N19" s="3">
        <v>9500</v>
      </c>
      <c r="O19" s="2">
        <v>8600</v>
      </c>
      <c r="P19" s="2">
        <v>8650</v>
      </c>
      <c r="Q19" s="2">
        <v>9800</v>
      </c>
      <c r="R19" s="2">
        <v>9700</v>
      </c>
      <c r="S19" t="s">
        <v>684</v>
      </c>
      <c r="T19" s="2">
        <v>10000</v>
      </c>
      <c r="U19" s="3">
        <v>8500</v>
      </c>
      <c r="Y19" s="2">
        <f>ROUND(AVERAGE(B19:U19), 0)</f>
        <v>9611</v>
      </c>
      <c r="Z19" s="2">
        <f>MIN(B19:U19)</f>
        <v>8500</v>
      </c>
      <c r="AA19" s="2">
        <f>MAX(B19:U19)</f>
        <v>11000</v>
      </c>
    </row>
    <row r="20" spans="1:27">
      <c r="A20" s="1" t="s">
        <v>28</v>
      </c>
      <c r="B20" t="s">
        <v>684</v>
      </c>
      <c r="C20" t="s">
        <v>684</v>
      </c>
      <c r="D20" s="3">
        <v>9938</v>
      </c>
      <c r="E20" t="s">
        <v>684</v>
      </c>
      <c r="F20" s="2">
        <v>9750</v>
      </c>
      <c r="G20" t="s">
        <v>684</v>
      </c>
      <c r="H20" s="2">
        <v>9750</v>
      </c>
      <c r="I20" s="3">
        <v>8500</v>
      </c>
      <c r="J20" s="2">
        <v>11000</v>
      </c>
      <c r="K20" t="s">
        <v>684</v>
      </c>
      <c r="L20" t="s">
        <v>684</v>
      </c>
      <c r="M20" s="2">
        <v>9750</v>
      </c>
      <c r="N20" s="2">
        <v>9400</v>
      </c>
      <c r="O20" s="2">
        <v>8600</v>
      </c>
      <c r="P20" s="2">
        <v>8250</v>
      </c>
      <c r="Q20" s="2">
        <v>9700</v>
      </c>
      <c r="R20" s="2">
        <v>9600</v>
      </c>
      <c r="S20" t="s">
        <v>684</v>
      </c>
      <c r="T20" s="3">
        <v>9000</v>
      </c>
      <c r="U20" s="2">
        <v>8250</v>
      </c>
      <c r="Y20" s="2">
        <f>ROUND(AVERAGE(B20:U20), 0)</f>
        <v>9345</v>
      </c>
      <c r="Z20" s="2">
        <f>MIN(B20:U20)</f>
        <v>8250</v>
      </c>
      <c r="AA20" s="2">
        <f>MAX(B20:U20)</f>
        <v>11000</v>
      </c>
    </row>
    <row r="21" spans="1:27">
      <c r="A21" s="1" t="s">
        <v>29</v>
      </c>
      <c r="B21" t="s">
        <v>684</v>
      </c>
      <c r="C21" t="s">
        <v>684</v>
      </c>
      <c r="D21" s="2">
        <v>9458</v>
      </c>
      <c r="E21" t="s">
        <v>684</v>
      </c>
      <c r="F21" s="2">
        <v>9750</v>
      </c>
      <c r="G21" t="s">
        <v>684</v>
      </c>
      <c r="H21" s="2">
        <v>9750</v>
      </c>
      <c r="I21" s="2">
        <v>8500</v>
      </c>
      <c r="J21" s="2">
        <v>11000</v>
      </c>
      <c r="K21" t="s">
        <v>684</v>
      </c>
      <c r="L21" t="s">
        <v>684</v>
      </c>
      <c r="M21" s="3">
        <v>8450</v>
      </c>
      <c r="N21" s="2">
        <v>9350</v>
      </c>
      <c r="O21" s="2">
        <v>8600</v>
      </c>
      <c r="P21" s="3">
        <v>7800</v>
      </c>
      <c r="Q21" s="2">
        <v>9550</v>
      </c>
      <c r="R21" s="2">
        <v>9200</v>
      </c>
      <c r="S21" t="s">
        <v>684</v>
      </c>
      <c r="T21" s="2">
        <v>9000</v>
      </c>
      <c r="U21" s="2">
        <v>8200</v>
      </c>
      <c r="Y21" s="2">
        <f>ROUND(AVERAGE(B21:U21), 0)</f>
        <v>9124</v>
      </c>
      <c r="Z21" s="2">
        <f>MIN(B21:U21)</f>
        <v>7800</v>
      </c>
      <c r="AA21" s="2">
        <f>MAX(B21:U21)</f>
        <v>11000</v>
      </c>
    </row>
    <row r="22" spans="1:27">
      <c r="A22" s="1" t="s">
        <v>30</v>
      </c>
      <c r="B22" t="s">
        <v>684</v>
      </c>
      <c r="C22" t="s">
        <v>684</v>
      </c>
      <c r="D22" s="2">
        <v>9030</v>
      </c>
      <c r="E22" t="s">
        <v>684</v>
      </c>
      <c r="F22" s="2">
        <v>9500</v>
      </c>
      <c r="G22" t="s">
        <v>684</v>
      </c>
      <c r="H22" s="2">
        <v>9450</v>
      </c>
      <c r="I22" s="2">
        <v>8500</v>
      </c>
      <c r="J22" s="3">
        <v>9500</v>
      </c>
      <c r="K22" t="s">
        <v>684</v>
      </c>
      <c r="L22" t="s">
        <v>684</v>
      </c>
      <c r="M22" s="2">
        <v>8600</v>
      </c>
      <c r="N22" s="2">
        <v>9250</v>
      </c>
      <c r="O22" s="3">
        <v>7750</v>
      </c>
      <c r="P22" s="2">
        <v>7800</v>
      </c>
      <c r="Q22" s="3">
        <v>9000</v>
      </c>
      <c r="R22" s="3">
        <v>8200</v>
      </c>
      <c r="S22" t="s">
        <v>684</v>
      </c>
      <c r="T22" s="2">
        <v>9000</v>
      </c>
      <c r="U22" s="2">
        <v>8200</v>
      </c>
      <c r="Y22" s="2">
        <f>ROUND(AVERAGE(B22:U22), 0)</f>
        <v>8752</v>
      </c>
      <c r="Z22" s="2">
        <f>MIN(B22:U22)</f>
        <v>7750</v>
      </c>
      <c r="AA22" s="2">
        <f>MAX(B22:U22)</f>
        <v>9500</v>
      </c>
    </row>
    <row r="23" spans="1:27">
      <c r="A23" s="1" t="s">
        <v>31</v>
      </c>
      <c r="B23" t="s">
        <v>684</v>
      </c>
      <c r="C23" t="s">
        <v>684</v>
      </c>
      <c r="D23" s="2">
        <v>9063</v>
      </c>
      <c r="E23" t="s">
        <v>684</v>
      </c>
      <c r="F23" s="2">
        <v>9350</v>
      </c>
      <c r="G23" t="s">
        <v>684</v>
      </c>
      <c r="H23" s="2">
        <v>9200</v>
      </c>
      <c r="I23" s="2">
        <v>8500</v>
      </c>
      <c r="J23" s="2">
        <v>9500</v>
      </c>
      <c r="K23" t="s">
        <v>684</v>
      </c>
      <c r="L23" t="s">
        <v>684</v>
      </c>
      <c r="M23" s="2">
        <v>8900</v>
      </c>
      <c r="N23" s="2">
        <v>8900</v>
      </c>
      <c r="O23" s="2">
        <v>7750</v>
      </c>
      <c r="P23" s="2">
        <v>7700</v>
      </c>
      <c r="Q23" s="2">
        <v>8900</v>
      </c>
      <c r="R23" s="2">
        <v>8200</v>
      </c>
      <c r="S23" t="s">
        <v>684</v>
      </c>
      <c r="T23" s="2">
        <v>9000</v>
      </c>
      <c r="U23" s="2">
        <v>8100</v>
      </c>
      <c r="Y23" s="2">
        <f>ROUND(AVERAGE(B23:U23), 0)</f>
        <v>8697</v>
      </c>
      <c r="Z23" s="2">
        <f>MIN(B23:U23)</f>
        <v>7700</v>
      </c>
      <c r="AA23" s="2">
        <f>MAX(B23:U23)</f>
        <v>9500</v>
      </c>
    </row>
    <row r="24" spans="1:27">
      <c r="A24" s="1" t="s">
        <v>32</v>
      </c>
      <c r="B24" t="s">
        <v>684</v>
      </c>
      <c r="C24" t="s">
        <v>684</v>
      </c>
      <c r="D24" s="2">
        <v>8860</v>
      </c>
      <c r="E24" t="s">
        <v>684</v>
      </c>
      <c r="F24" s="3">
        <v>8750</v>
      </c>
      <c r="G24" t="s">
        <v>684</v>
      </c>
      <c r="H24" s="2">
        <v>9200</v>
      </c>
      <c r="I24" s="2">
        <v>8500</v>
      </c>
      <c r="J24" s="2">
        <v>9500</v>
      </c>
      <c r="K24" t="s">
        <v>684</v>
      </c>
      <c r="L24" t="s">
        <v>684</v>
      </c>
      <c r="M24" s="2">
        <v>9000</v>
      </c>
      <c r="N24" s="3">
        <v>8450</v>
      </c>
      <c r="O24" s="2">
        <v>7750</v>
      </c>
      <c r="P24" s="2">
        <v>7700</v>
      </c>
      <c r="Q24" s="2">
        <v>8750</v>
      </c>
      <c r="R24" s="2">
        <v>8200</v>
      </c>
      <c r="S24" t="s">
        <v>684</v>
      </c>
      <c r="T24" s="2">
        <v>8700</v>
      </c>
      <c r="U24" s="2">
        <v>8000</v>
      </c>
      <c r="Y24" s="2">
        <f>ROUND(AVERAGE(B24:U24), 0)</f>
        <v>8566</v>
      </c>
      <c r="Z24" s="2">
        <f>MIN(B24:U24)</f>
        <v>7700</v>
      </c>
      <c r="AA24" s="2">
        <f>MAX(B24:U24)</f>
        <v>9500</v>
      </c>
    </row>
    <row r="25" spans="1:27">
      <c r="A25" s="1" t="s">
        <v>33</v>
      </c>
      <c r="B25" t="s">
        <v>684</v>
      </c>
      <c r="C25" t="s">
        <v>684</v>
      </c>
      <c r="D25" s="2">
        <v>8883</v>
      </c>
      <c r="E25" t="s">
        <v>684</v>
      </c>
      <c r="F25" s="2">
        <v>8500</v>
      </c>
      <c r="G25" t="s">
        <v>684</v>
      </c>
      <c r="H25" s="2">
        <v>9200</v>
      </c>
      <c r="I25" s="2">
        <v>8500</v>
      </c>
      <c r="J25" s="2">
        <v>9500</v>
      </c>
      <c r="K25" t="s">
        <v>684</v>
      </c>
      <c r="L25" t="s">
        <v>684</v>
      </c>
      <c r="M25" s="3">
        <v>8305</v>
      </c>
      <c r="N25" s="2">
        <v>8450</v>
      </c>
      <c r="O25" s="2">
        <v>7750</v>
      </c>
      <c r="P25" s="2">
        <v>7700</v>
      </c>
      <c r="Q25" s="2">
        <v>8800</v>
      </c>
      <c r="R25" s="2">
        <v>8200</v>
      </c>
      <c r="S25" t="s">
        <v>684</v>
      </c>
      <c r="T25" s="3">
        <v>8000</v>
      </c>
      <c r="U25" s="2">
        <v>7800</v>
      </c>
      <c r="Y25" s="2">
        <f>ROUND(AVERAGE(B25:U25), 0)</f>
        <v>8430</v>
      </c>
      <c r="Z25" s="2">
        <f>MIN(B25:U25)</f>
        <v>7700</v>
      </c>
      <c r="AA25" s="2">
        <f>MAX(B25:U25)</f>
        <v>9500</v>
      </c>
    </row>
    <row r="26" spans="1:27">
      <c r="A26" s="1" t="s">
        <v>34</v>
      </c>
      <c r="B26" t="s">
        <v>684</v>
      </c>
      <c r="C26" t="s">
        <v>684</v>
      </c>
      <c r="D26" s="2">
        <v>8883</v>
      </c>
      <c r="E26" t="s">
        <v>684</v>
      </c>
      <c r="F26" s="2">
        <v>8400</v>
      </c>
      <c r="G26" t="s">
        <v>684</v>
      </c>
      <c r="H26" s="2">
        <v>9100</v>
      </c>
      <c r="I26" s="2">
        <v>8500</v>
      </c>
      <c r="J26" s="2">
        <v>9500</v>
      </c>
      <c r="K26" t="s">
        <v>684</v>
      </c>
      <c r="L26" t="s">
        <v>684</v>
      </c>
      <c r="M26" s="2">
        <v>8300</v>
      </c>
      <c r="N26" s="2">
        <v>8400</v>
      </c>
      <c r="O26" s="2">
        <v>7500</v>
      </c>
      <c r="P26" s="2">
        <v>7700</v>
      </c>
      <c r="Q26" s="2">
        <v>8650</v>
      </c>
      <c r="R26" s="2">
        <v>8200</v>
      </c>
      <c r="S26" t="s">
        <v>684</v>
      </c>
      <c r="T26" s="2">
        <v>8000</v>
      </c>
      <c r="U26" s="2">
        <v>7500</v>
      </c>
      <c r="Y26" s="2">
        <f>ROUND(AVERAGE(B26:U26), 0)</f>
        <v>8356</v>
      </c>
      <c r="Z26" s="2">
        <f>MIN(B26:U26)</f>
        <v>7500</v>
      </c>
      <c r="AA26" s="2">
        <f>MAX(B26:U26)</f>
        <v>9500</v>
      </c>
    </row>
    <row r="27" spans="1:27">
      <c r="A27" s="1" t="s">
        <v>35</v>
      </c>
      <c r="B27" t="s">
        <v>684</v>
      </c>
      <c r="C27" t="s">
        <v>684</v>
      </c>
      <c r="D27" s="2">
        <v>8883</v>
      </c>
      <c r="E27" t="s">
        <v>684</v>
      </c>
      <c r="F27" s="2">
        <v>8250</v>
      </c>
      <c r="G27" t="s">
        <v>684</v>
      </c>
      <c r="H27" s="2">
        <v>9100</v>
      </c>
      <c r="I27" s="2">
        <v>8500</v>
      </c>
      <c r="J27" s="2">
        <v>9300</v>
      </c>
      <c r="K27" t="s">
        <v>684</v>
      </c>
      <c r="L27" t="s">
        <v>684</v>
      </c>
      <c r="M27" s="2">
        <v>7900</v>
      </c>
      <c r="N27" s="2">
        <v>8400</v>
      </c>
      <c r="O27" s="2">
        <v>7400</v>
      </c>
      <c r="P27" s="2">
        <v>7700</v>
      </c>
      <c r="Q27" s="3">
        <v>8000</v>
      </c>
      <c r="R27" s="2">
        <v>8200</v>
      </c>
      <c r="S27" t="s">
        <v>684</v>
      </c>
      <c r="T27" s="2">
        <v>8000</v>
      </c>
      <c r="U27" s="2">
        <v>7250</v>
      </c>
      <c r="Y27" s="2">
        <f>ROUND(AVERAGE(B27:U27), 0)</f>
        <v>8222</v>
      </c>
      <c r="Z27" s="2">
        <f>MIN(B27:U27)</f>
        <v>7250</v>
      </c>
      <c r="AA27" s="2">
        <f>MAX(B27:U27)</f>
        <v>9300</v>
      </c>
    </row>
    <row r="28" spans="1:27">
      <c r="A28" s="1" t="s">
        <v>36</v>
      </c>
      <c r="B28" t="s">
        <v>684</v>
      </c>
      <c r="C28" t="s">
        <v>684</v>
      </c>
      <c r="D28" s="2">
        <v>8867</v>
      </c>
      <c r="E28" t="s">
        <v>684</v>
      </c>
      <c r="F28" s="2">
        <v>8000</v>
      </c>
      <c r="G28" t="s">
        <v>684</v>
      </c>
      <c r="H28" s="2">
        <v>9100</v>
      </c>
      <c r="I28" s="2">
        <v>8500</v>
      </c>
      <c r="J28" s="2">
        <v>9300</v>
      </c>
      <c r="K28" t="s">
        <v>684</v>
      </c>
      <c r="L28" t="s">
        <v>684</v>
      </c>
      <c r="M28" s="3">
        <v>8300</v>
      </c>
      <c r="N28" s="2">
        <v>8000</v>
      </c>
      <c r="O28" s="2">
        <v>7400</v>
      </c>
      <c r="P28" s="2">
        <v>7700</v>
      </c>
      <c r="Q28" s="2">
        <v>8000</v>
      </c>
      <c r="R28" s="2">
        <v>8200</v>
      </c>
      <c r="S28" t="s">
        <v>684</v>
      </c>
      <c r="T28" s="2">
        <v>8000</v>
      </c>
      <c r="U28" s="2">
        <v>7250</v>
      </c>
      <c r="Y28" s="2">
        <f>ROUND(AVERAGE(B28:U28), 0)</f>
        <v>8201</v>
      </c>
      <c r="Z28" s="2">
        <f>MIN(B28:U28)</f>
        <v>7250</v>
      </c>
      <c r="AA28" s="2">
        <f>MAX(B28:U28)</f>
        <v>9300</v>
      </c>
    </row>
    <row r="29" spans="1:27">
      <c r="A29" s="1" t="s">
        <v>37</v>
      </c>
      <c r="B29" t="s">
        <v>684</v>
      </c>
      <c r="C29" t="s">
        <v>684</v>
      </c>
      <c r="D29" s="2">
        <v>8675</v>
      </c>
      <c r="E29" t="s">
        <v>684</v>
      </c>
      <c r="F29" s="2">
        <v>8000</v>
      </c>
      <c r="G29" t="s">
        <v>684</v>
      </c>
      <c r="H29" s="2">
        <v>8700</v>
      </c>
      <c r="I29" s="2">
        <v>8500</v>
      </c>
      <c r="J29" s="2">
        <v>9000</v>
      </c>
      <c r="K29" t="s">
        <v>684</v>
      </c>
      <c r="L29" t="s">
        <v>684</v>
      </c>
      <c r="M29" s="2">
        <v>8400</v>
      </c>
      <c r="N29" s="2">
        <v>8000</v>
      </c>
      <c r="O29" s="2">
        <v>7400</v>
      </c>
      <c r="P29" s="2">
        <v>7700</v>
      </c>
      <c r="Q29" s="2">
        <v>8000</v>
      </c>
      <c r="R29" s="2">
        <v>8200</v>
      </c>
      <c r="S29" t="s">
        <v>684</v>
      </c>
      <c r="T29" s="2">
        <v>8000</v>
      </c>
      <c r="U29" s="2">
        <v>7100</v>
      </c>
      <c r="Y29" s="2">
        <f>ROUND(AVERAGE(B29:U29), 0)</f>
        <v>8129</v>
      </c>
      <c r="Z29" s="2">
        <f>MIN(B29:U29)</f>
        <v>7100</v>
      </c>
      <c r="AA29" s="2">
        <f>MAX(B29:U29)</f>
        <v>9000</v>
      </c>
    </row>
    <row r="30" spans="1:27">
      <c r="A30" s="1" t="s">
        <v>38</v>
      </c>
      <c r="B30" t="s">
        <v>684</v>
      </c>
      <c r="C30" t="s">
        <v>684</v>
      </c>
      <c r="D30" s="2">
        <v>8338</v>
      </c>
      <c r="E30" t="s">
        <v>684</v>
      </c>
      <c r="F30" s="2">
        <v>8000</v>
      </c>
      <c r="G30" t="s">
        <v>684</v>
      </c>
      <c r="H30" s="2">
        <v>8600</v>
      </c>
      <c r="I30" s="2">
        <v>8500</v>
      </c>
      <c r="J30" s="2">
        <v>9000</v>
      </c>
      <c r="K30" t="s">
        <v>684</v>
      </c>
      <c r="L30" t="s">
        <v>684</v>
      </c>
      <c r="M30" s="3">
        <v>7800</v>
      </c>
      <c r="N30" s="2">
        <v>8000</v>
      </c>
      <c r="O30" s="2">
        <v>7300</v>
      </c>
      <c r="P30" s="2">
        <v>7500</v>
      </c>
      <c r="Q30" s="2">
        <v>7750</v>
      </c>
      <c r="R30" s="2">
        <v>8100</v>
      </c>
      <c r="S30" t="s">
        <v>684</v>
      </c>
      <c r="T30" s="3">
        <v>7500</v>
      </c>
      <c r="U30" s="2">
        <v>6950</v>
      </c>
      <c r="Y30" s="2">
        <f>ROUND(AVERAGE(B30:U30), 0)</f>
        <v>7949</v>
      </c>
      <c r="Z30" s="2">
        <f>MIN(B30:U30)</f>
        <v>6950</v>
      </c>
      <c r="AA30" s="2">
        <f>MAX(B30:U30)</f>
        <v>9000</v>
      </c>
    </row>
    <row r="31" spans="1:27">
      <c r="A31" s="1" t="s">
        <v>39</v>
      </c>
      <c r="B31" t="s">
        <v>684</v>
      </c>
      <c r="C31" t="s">
        <v>684</v>
      </c>
      <c r="D31" s="2">
        <v>8338</v>
      </c>
      <c r="E31" t="s">
        <v>684</v>
      </c>
      <c r="F31" s="2">
        <v>8000</v>
      </c>
      <c r="G31" t="s">
        <v>684</v>
      </c>
      <c r="H31" s="2">
        <v>8500</v>
      </c>
      <c r="I31" s="2">
        <v>8500</v>
      </c>
      <c r="J31" s="2">
        <v>9000</v>
      </c>
      <c r="K31" t="s">
        <v>684</v>
      </c>
      <c r="L31" t="s">
        <v>684</v>
      </c>
      <c r="M31" s="2">
        <v>7600</v>
      </c>
      <c r="N31" s="2">
        <v>7950</v>
      </c>
      <c r="O31" s="2">
        <v>7300</v>
      </c>
      <c r="P31" s="2">
        <v>7500</v>
      </c>
      <c r="Q31" s="2">
        <v>7750</v>
      </c>
      <c r="R31" s="2">
        <v>8100</v>
      </c>
      <c r="S31" t="s">
        <v>684</v>
      </c>
      <c r="T31" s="3">
        <v>7000</v>
      </c>
      <c r="U31" s="2">
        <v>6850</v>
      </c>
      <c r="Y31" s="2">
        <f>ROUND(AVERAGE(B31:U31), 0)</f>
        <v>7876</v>
      </c>
      <c r="Z31" s="2">
        <f>MIN(B31:U31)</f>
        <v>6850</v>
      </c>
      <c r="AA31" s="2">
        <f>MAX(B31:U31)</f>
        <v>9000</v>
      </c>
    </row>
    <row r="32" spans="1:27">
      <c r="A32" s="1" t="s">
        <v>40</v>
      </c>
      <c r="B32" t="s">
        <v>684</v>
      </c>
      <c r="C32" t="s">
        <v>684</v>
      </c>
      <c r="D32" s="2">
        <v>8690</v>
      </c>
      <c r="E32" t="s">
        <v>684</v>
      </c>
      <c r="F32" s="2">
        <v>8000</v>
      </c>
      <c r="G32" t="s">
        <v>684</v>
      </c>
      <c r="H32" s="2">
        <v>8500</v>
      </c>
      <c r="I32" s="2">
        <v>8500</v>
      </c>
      <c r="J32" s="2">
        <v>9000</v>
      </c>
      <c r="K32" t="s">
        <v>684</v>
      </c>
      <c r="L32" t="s">
        <v>684</v>
      </c>
      <c r="M32" s="2">
        <v>7450</v>
      </c>
      <c r="N32" s="2">
        <v>7900</v>
      </c>
      <c r="O32" s="2">
        <v>7300</v>
      </c>
      <c r="P32" s="2">
        <v>7500</v>
      </c>
      <c r="Q32" s="2">
        <v>7750</v>
      </c>
      <c r="R32" s="2">
        <v>8100</v>
      </c>
      <c r="S32" t="s">
        <v>684</v>
      </c>
      <c r="T32" s="2">
        <v>7000</v>
      </c>
      <c r="U32" s="2">
        <v>6600</v>
      </c>
      <c r="Y32" s="2">
        <f>ROUND(AVERAGE(B32:U32), 0)</f>
        <v>7868</v>
      </c>
      <c r="Z32" s="2">
        <f>MIN(B32:U32)</f>
        <v>6600</v>
      </c>
      <c r="AA32" s="2">
        <f>MAX(B32:U32)</f>
        <v>9000</v>
      </c>
    </row>
    <row r="33" spans="1:27">
      <c r="A33" s="1" t="s">
        <v>41</v>
      </c>
      <c r="B33" t="s">
        <v>684</v>
      </c>
      <c r="C33" t="s">
        <v>684</v>
      </c>
      <c r="D33" s="2">
        <v>8650</v>
      </c>
      <c r="E33" t="s">
        <v>684</v>
      </c>
      <c r="F33" s="2">
        <v>8000</v>
      </c>
      <c r="G33" t="s">
        <v>684</v>
      </c>
      <c r="H33" s="2">
        <v>8300</v>
      </c>
      <c r="I33" s="3">
        <v>8000</v>
      </c>
      <c r="J33" s="2">
        <v>9000</v>
      </c>
      <c r="K33" t="s">
        <v>684</v>
      </c>
      <c r="L33" t="s">
        <v>684</v>
      </c>
      <c r="M33" s="2">
        <v>7322</v>
      </c>
      <c r="N33" s="3">
        <v>7500</v>
      </c>
      <c r="O33" s="2">
        <v>7200</v>
      </c>
      <c r="P33" s="2">
        <v>7500</v>
      </c>
      <c r="Q33" s="2">
        <v>7750</v>
      </c>
      <c r="R33" s="2">
        <v>8150</v>
      </c>
      <c r="S33" t="s">
        <v>684</v>
      </c>
      <c r="T33" s="2">
        <v>7000</v>
      </c>
      <c r="U33" s="2">
        <v>6500</v>
      </c>
      <c r="Y33" s="2">
        <f>ROUND(AVERAGE(B33:U33), 0)</f>
        <v>7759</v>
      </c>
      <c r="Z33" s="2">
        <f>MIN(B33:U33)</f>
        <v>6500</v>
      </c>
      <c r="AA33" s="2">
        <f>MAX(B33:U33)</f>
        <v>9000</v>
      </c>
    </row>
    <row r="34" spans="1:27">
      <c r="A34" s="1" t="s">
        <v>42</v>
      </c>
      <c r="B34" t="s">
        <v>684</v>
      </c>
      <c r="C34" t="s">
        <v>684</v>
      </c>
      <c r="D34" s="2">
        <v>8260</v>
      </c>
      <c r="E34" t="s">
        <v>684</v>
      </c>
      <c r="F34" s="2">
        <v>7950</v>
      </c>
      <c r="G34" t="s">
        <v>684</v>
      </c>
      <c r="H34" s="2">
        <v>8300</v>
      </c>
      <c r="I34" s="2">
        <v>8000</v>
      </c>
      <c r="J34" s="2">
        <v>9000</v>
      </c>
      <c r="K34" t="s">
        <v>684</v>
      </c>
      <c r="L34" t="s">
        <v>684</v>
      </c>
      <c r="M34" s="3">
        <v>8252</v>
      </c>
      <c r="N34" s="2">
        <v>7450</v>
      </c>
      <c r="O34" s="2">
        <v>7200</v>
      </c>
      <c r="P34" s="2">
        <v>7400</v>
      </c>
      <c r="Q34" s="2">
        <v>7750</v>
      </c>
      <c r="R34" s="3">
        <v>7700</v>
      </c>
      <c r="S34" t="s">
        <v>684</v>
      </c>
      <c r="T34" s="3">
        <v>6000</v>
      </c>
      <c r="U34" s="3">
        <v>6000</v>
      </c>
      <c r="Y34" s="2">
        <f>ROUND(AVERAGE(B34:U34), 0)</f>
        <v>7636</v>
      </c>
      <c r="Z34" s="2">
        <f>MIN(B34:U34)</f>
        <v>6000</v>
      </c>
      <c r="AA34" s="2">
        <f>MAX(B34:U34)</f>
        <v>9000</v>
      </c>
    </row>
    <row r="35" spans="1:27">
      <c r="A35" s="1" t="s">
        <v>43</v>
      </c>
      <c r="B35" t="s">
        <v>684</v>
      </c>
      <c r="C35" t="s">
        <v>684</v>
      </c>
      <c r="D35" s="2">
        <v>8220</v>
      </c>
      <c r="E35" t="s">
        <v>684</v>
      </c>
      <c r="F35" s="2">
        <v>7750</v>
      </c>
      <c r="G35" t="s">
        <v>684</v>
      </c>
      <c r="H35" s="2">
        <v>8300</v>
      </c>
      <c r="I35" s="2">
        <v>8000</v>
      </c>
      <c r="J35" s="2">
        <v>9000</v>
      </c>
      <c r="K35" t="s">
        <v>684</v>
      </c>
      <c r="L35" t="s">
        <v>684</v>
      </c>
      <c r="M35" s="3">
        <v>7350</v>
      </c>
      <c r="N35" s="2">
        <v>7250</v>
      </c>
      <c r="O35" s="2">
        <v>7000</v>
      </c>
      <c r="P35" s="2">
        <v>7400</v>
      </c>
      <c r="Q35" s="2">
        <v>7700</v>
      </c>
      <c r="R35" s="2">
        <v>7700</v>
      </c>
      <c r="S35" t="s">
        <v>684</v>
      </c>
      <c r="T35" t="s">
        <v>684</v>
      </c>
      <c r="U35" s="3">
        <v>7100</v>
      </c>
      <c r="Y35" s="2">
        <f>ROUND(AVERAGE(B35:U35), 0)</f>
        <v>7731</v>
      </c>
      <c r="Z35" s="2">
        <f>MIN(B35:U35)</f>
        <v>7000</v>
      </c>
      <c r="AA35" s="2">
        <f>MAX(B35:U35)</f>
        <v>9000</v>
      </c>
    </row>
    <row r="36" spans="1:27">
      <c r="A36" s="1" t="s">
        <v>44</v>
      </c>
      <c r="B36" t="s">
        <v>684</v>
      </c>
      <c r="C36" t="s">
        <v>684</v>
      </c>
      <c r="D36" s="2">
        <v>8360</v>
      </c>
      <c r="E36" t="s">
        <v>684</v>
      </c>
      <c r="F36" s="2">
        <v>7650</v>
      </c>
      <c r="G36" t="s">
        <v>684</v>
      </c>
      <c r="H36" s="2">
        <v>8100</v>
      </c>
      <c r="I36" s="2">
        <v>7750</v>
      </c>
      <c r="J36" s="2">
        <v>9000</v>
      </c>
      <c r="K36" t="s">
        <v>684</v>
      </c>
      <c r="L36" t="s">
        <v>684</v>
      </c>
      <c r="M36" s="3">
        <v>7816</v>
      </c>
      <c r="N36" s="2">
        <v>7200</v>
      </c>
      <c r="O36" s="2">
        <v>7000</v>
      </c>
      <c r="P36" s="2">
        <v>7400</v>
      </c>
      <c r="Q36" s="2">
        <v>7800</v>
      </c>
      <c r="R36" s="2">
        <v>7800</v>
      </c>
      <c r="S36" t="s">
        <v>684</v>
      </c>
      <c r="T36" t="s">
        <v>684</v>
      </c>
      <c r="U36" s="2">
        <v>7300</v>
      </c>
      <c r="Y36" s="2">
        <f>ROUND(AVERAGE(B36:U36), 0)</f>
        <v>7765</v>
      </c>
      <c r="Z36" s="2">
        <f>MIN(B36:U36)</f>
        <v>7000</v>
      </c>
      <c r="AA36" s="2">
        <f>MAX(B36:U36)</f>
        <v>9000</v>
      </c>
    </row>
    <row r="37" spans="1:27">
      <c r="A37" s="1" t="s">
        <v>45</v>
      </c>
      <c r="B37" t="s">
        <v>684</v>
      </c>
      <c r="C37" t="s">
        <v>684</v>
      </c>
      <c r="D37" s="2">
        <v>8360</v>
      </c>
      <c r="E37" t="s">
        <v>684</v>
      </c>
      <c r="F37" s="2">
        <v>7600</v>
      </c>
      <c r="G37" t="s">
        <v>684</v>
      </c>
      <c r="H37" s="2">
        <v>8100</v>
      </c>
      <c r="I37" s="2">
        <v>7750</v>
      </c>
      <c r="J37" s="2">
        <v>8750</v>
      </c>
      <c r="K37" t="s">
        <v>684</v>
      </c>
      <c r="L37" t="s">
        <v>684</v>
      </c>
      <c r="M37" s="3">
        <v>7383</v>
      </c>
      <c r="N37" s="2">
        <v>7200</v>
      </c>
      <c r="O37" s="2">
        <v>7000</v>
      </c>
      <c r="P37" s="2">
        <v>7400</v>
      </c>
      <c r="Q37" s="2">
        <v>7750</v>
      </c>
      <c r="R37" s="2">
        <v>7800</v>
      </c>
      <c r="S37" t="s">
        <v>684</v>
      </c>
      <c r="T37" s="2">
        <v>7500</v>
      </c>
      <c r="U37" s="2">
        <v>7350</v>
      </c>
      <c r="Y37" s="2">
        <f>ROUND(AVERAGE(B37:U37), 0)</f>
        <v>7688</v>
      </c>
      <c r="Z37" s="2">
        <f>MIN(B37:U37)</f>
        <v>7000</v>
      </c>
      <c r="AA37" s="2">
        <f>MAX(B37:U37)</f>
        <v>8750</v>
      </c>
    </row>
    <row r="38" spans="1:27">
      <c r="A38" s="1" t="s">
        <v>46</v>
      </c>
      <c r="B38" t="s">
        <v>684</v>
      </c>
      <c r="C38" t="s">
        <v>684</v>
      </c>
      <c r="D38" s="2">
        <v>8313</v>
      </c>
      <c r="E38" t="s">
        <v>684</v>
      </c>
      <c r="F38" s="2">
        <v>7500</v>
      </c>
      <c r="G38" t="s">
        <v>684</v>
      </c>
      <c r="H38" s="2">
        <v>7900</v>
      </c>
      <c r="I38" s="2">
        <v>7750</v>
      </c>
      <c r="J38" s="2">
        <v>8750</v>
      </c>
      <c r="K38" t="s">
        <v>684</v>
      </c>
      <c r="L38" t="s">
        <v>684</v>
      </c>
      <c r="M38" s="2">
        <v>7525</v>
      </c>
      <c r="N38" s="2">
        <v>7200</v>
      </c>
      <c r="O38" s="2">
        <v>7000</v>
      </c>
      <c r="P38" s="2">
        <v>7400</v>
      </c>
      <c r="Q38" s="2">
        <v>7850</v>
      </c>
      <c r="R38" s="2">
        <v>7700</v>
      </c>
      <c r="S38" t="s">
        <v>684</v>
      </c>
      <c r="T38" s="2">
        <v>7500</v>
      </c>
      <c r="U38" s="2">
        <v>7300</v>
      </c>
      <c r="Y38" s="2">
        <f>ROUND(AVERAGE(B38:U38), 0)</f>
        <v>7668</v>
      </c>
      <c r="Z38" s="2">
        <f>MIN(B38:U38)</f>
        <v>7000</v>
      </c>
      <c r="AA38" s="2">
        <f>MAX(B38:U38)</f>
        <v>8750</v>
      </c>
    </row>
    <row r="39" spans="1:27">
      <c r="A39" s="1" t="s">
        <v>47</v>
      </c>
      <c r="B39" t="s">
        <v>684</v>
      </c>
      <c r="C39" t="s">
        <v>684</v>
      </c>
      <c r="D39" s="2">
        <v>8350</v>
      </c>
      <c r="E39" t="s">
        <v>684</v>
      </c>
      <c r="F39" s="2">
        <v>7500</v>
      </c>
      <c r="G39" t="s">
        <v>684</v>
      </c>
      <c r="H39" s="2">
        <v>7900</v>
      </c>
      <c r="I39" s="2">
        <v>7750</v>
      </c>
      <c r="J39" s="2">
        <v>8750</v>
      </c>
      <c r="K39" t="s">
        <v>684</v>
      </c>
      <c r="L39" t="s">
        <v>684</v>
      </c>
      <c r="M39" s="2">
        <v>7500</v>
      </c>
      <c r="N39" s="2">
        <v>7200</v>
      </c>
      <c r="O39" s="2">
        <v>7000</v>
      </c>
      <c r="P39" s="2">
        <v>7400</v>
      </c>
      <c r="Q39" s="2">
        <v>7800</v>
      </c>
      <c r="R39" s="2">
        <v>7700</v>
      </c>
      <c r="S39" t="s">
        <v>684</v>
      </c>
      <c r="T39" s="2">
        <v>7500</v>
      </c>
      <c r="U39" s="2">
        <v>7150</v>
      </c>
      <c r="Y39" s="2">
        <f>ROUND(AVERAGE(B39:U39), 0)</f>
        <v>7654</v>
      </c>
      <c r="Z39" s="2">
        <f>MIN(B39:U39)</f>
        <v>7000</v>
      </c>
      <c r="AA39" s="2">
        <f>MAX(B39:U39)</f>
        <v>8750</v>
      </c>
    </row>
    <row r="40" spans="1:27">
      <c r="A40" s="1" t="s">
        <v>48</v>
      </c>
      <c r="B40" t="s">
        <v>684</v>
      </c>
      <c r="C40" t="s">
        <v>684</v>
      </c>
      <c r="D40" s="2">
        <v>8233</v>
      </c>
      <c r="E40" t="s">
        <v>684</v>
      </c>
      <c r="F40" s="2">
        <v>7750</v>
      </c>
      <c r="G40" t="s">
        <v>684</v>
      </c>
      <c r="H40" s="2">
        <v>7800</v>
      </c>
      <c r="I40" s="2">
        <v>7750</v>
      </c>
      <c r="J40" s="2">
        <v>8750</v>
      </c>
      <c r="K40" t="s">
        <v>684</v>
      </c>
      <c r="L40" t="s">
        <v>684</v>
      </c>
      <c r="M40" s="2">
        <v>7600</v>
      </c>
      <c r="N40" s="2">
        <v>7200</v>
      </c>
      <c r="O40" s="2">
        <v>7000</v>
      </c>
      <c r="P40" s="2">
        <v>7400</v>
      </c>
      <c r="Q40" s="2">
        <v>7750</v>
      </c>
      <c r="R40" s="2">
        <v>7700</v>
      </c>
      <c r="S40" t="s">
        <v>684</v>
      </c>
      <c r="T40" s="2">
        <v>7500</v>
      </c>
      <c r="U40" s="2">
        <v>7150</v>
      </c>
      <c r="Y40" s="2">
        <f>ROUND(AVERAGE(B40:U40), 0)</f>
        <v>7660</v>
      </c>
      <c r="Z40" s="2">
        <f>MIN(B40:U40)</f>
        <v>7000</v>
      </c>
      <c r="AA40" s="2">
        <f>MAX(B40:U40)</f>
        <v>8750</v>
      </c>
    </row>
    <row r="41" spans="1:27">
      <c r="A41" s="1" t="s">
        <v>49</v>
      </c>
      <c r="B41" t="s">
        <v>684</v>
      </c>
      <c r="C41" t="s">
        <v>684</v>
      </c>
      <c r="D41" s="2">
        <v>8590</v>
      </c>
      <c r="E41" t="s">
        <v>684</v>
      </c>
      <c r="F41" s="2">
        <v>7750</v>
      </c>
      <c r="G41" t="s">
        <v>684</v>
      </c>
      <c r="H41" s="2">
        <v>7800</v>
      </c>
      <c r="I41" s="2">
        <v>7750</v>
      </c>
      <c r="J41" s="2">
        <v>8750</v>
      </c>
      <c r="K41" t="s">
        <v>684</v>
      </c>
      <c r="L41" t="s">
        <v>684</v>
      </c>
      <c r="M41" s="2">
        <v>7250</v>
      </c>
      <c r="N41" s="2">
        <v>7200</v>
      </c>
      <c r="O41" s="2">
        <v>7000</v>
      </c>
      <c r="P41" s="2">
        <v>7400</v>
      </c>
      <c r="Q41" s="2">
        <v>7750</v>
      </c>
      <c r="R41" s="2">
        <v>7700</v>
      </c>
      <c r="S41" t="s">
        <v>684</v>
      </c>
      <c r="T41" s="2">
        <v>7500</v>
      </c>
      <c r="U41" s="2">
        <v>7300</v>
      </c>
      <c r="Y41" s="2">
        <f>ROUND(AVERAGE(B41:U41), 0)</f>
        <v>7672</v>
      </c>
      <c r="Z41" s="2">
        <f>MIN(B41:U41)</f>
        <v>7000</v>
      </c>
      <c r="AA41" s="2">
        <f>MAX(B41:U41)</f>
        <v>8750</v>
      </c>
    </row>
    <row r="42" spans="1:27">
      <c r="A42" s="1" t="s">
        <v>50</v>
      </c>
      <c r="B42" t="s">
        <v>684</v>
      </c>
      <c r="C42" t="s">
        <v>684</v>
      </c>
      <c r="D42" s="2">
        <v>8640</v>
      </c>
      <c r="E42" t="s">
        <v>684</v>
      </c>
      <c r="F42" s="2">
        <v>7800</v>
      </c>
      <c r="G42" t="s">
        <v>684</v>
      </c>
      <c r="H42" s="2">
        <v>7800</v>
      </c>
      <c r="I42" s="2">
        <v>7750</v>
      </c>
      <c r="J42" s="2">
        <v>8750</v>
      </c>
      <c r="K42" t="s">
        <v>684</v>
      </c>
      <c r="L42" t="s">
        <v>684</v>
      </c>
      <c r="M42" s="2">
        <v>6894</v>
      </c>
      <c r="N42" s="2">
        <v>7200</v>
      </c>
      <c r="O42" s="2">
        <v>7000</v>
      </c>
      <c r="P42" s="2">
        <v>7400</v>
      </c>
      <c r="Q42" s="2">
        <v>7750</v>
      </c>
      <c r="R42" s="2">
        <v>7700</v>
      </c>
      <c r="S42" t="s">
        <v>684</v>
      </c>
      <c r="T42" s="2">
        <v>7500</v>
      </c>
      <c r="U42" s="2">
        <v>7400</v>
      </c>
      <c r="Y42" s="2">
        <f>ROUND(AVERAGE(B42:U42), 0)</f>
        <v>7660</v>
      </c>
      <c r="Z42" s="2">
        <f>MIN(B42:U42)</f>
        <v>6894</v>
      </c>
      <c r="AA42" s="2">
        <f>MAX(B42:U42)</f>
        <v>8750</v>
      </c>
    </row>
    <row r="43" spans="1:27">
      <c r="A43" s="1" t="s">
        <v>51</v>
      </c>
      <c r="B43" t="s">
        <v>684</v>
      </c>
      <c r="C43" t="s">
        <v>684</v>
      </c>
      <c r="D43" s="2">
        <v>8490</v>
      </c>
      <c r="E43" t="s">
        <v>684</v>
      </c>
      <c r="F43" s="2">
        <v>7800</v>
      </c>
      <c r="G43" t="s">
        <v>684</v>
      </c>
      <c r="H43" s="2">
        <v>7800</v>
      </c>
      <c r="I43" s="2">
        <v>7750</v>
      </c>
      <c r="J43" s="2">
        <v>8750</v>
      </c>
      <c r="K43" t="s">
        <v>684</v>
      </c>
      <c r="L43" t="s">
        <v>684</v>
      </c>
      <c r="M43" s="3">
        <v>7462</v>
      </c>
      <c r="N43" s="2">
        <v>7200</v>
      </c>
      <c r="O43" s="2">
        <v>7000</v>
      </c>
      <c r="P43" s="2">
        <v>7400</v>
      </c>
      <c r="Q43" s="2">
        <v>7750</v>
      </c>
      <c r="R43" s="2">
        <v>7700</v>
      </c>
      <c r="S43" t="s">
        <v>684</v>
      </c>
      <c r="T43" s="2">
        <v>7500</v>
      </c>
      <c r="U43" s="2">
        <v>7300</v>
      </c>
      <c r="Y43" s="2">
        <f>ROUND(AVERAGE(B43:U43), 0)</f>
        <v>7685</v>
      </c>
      <c r="Z43" s="2">
        <f>MIN(B43:U43)</f>
        <v>7000</v>
      </c>
      <c r="AA43" s="2">
        <f>MAX(B43:U43)</f>
        <v>8750</v>
      </c>
    </row>
    <row r="44" spans="1:27">
      <c r="A44" s="1" t="s">
        <v>52</v>
      </c>
      <c r="B44" t="s">
        <v>684</v>
      </c>
      <c r="C44" t="s">
        <v>684</v>
      </c>
      <c r="D44" s="2">
        <v>8490</v>
      </c>
      <c r="E44" t="s">
        <v>684</v>
      </c>
      <c r="F44" s="2">
        <v>7900</v>
      </c>
      <c r="G44" t="s">
        <v>684</v>
      </c>
      <c r="H44" s="2">
        <v>7800</v>
      </c>
      <c r="I44" s="2">
        <v>7750</v>
      </c>
      <c r="J44" s="2">
        <v>8750</v>
      </c>
      <c r="K44" t="s">
        <v>684</v>
      </c>
      <c r="L44" t="s">
        <v>684</v>
      </c>
      <c r="M44" s="2">
        <v>7383</v>
      </c>
      <c r="N44" s="2">
        <v>7200</v>
      </c>
      <c r="O44" s="2">
        <v>7000</v>
      </c>
      <c r="P44" s="2">
        <v>7400</v>
      </c>
      <c r="Q44" s="2">
        <v>7800</v>
      </c>
      <c r="R44" s="2">
        <v>7700</v>
      </c>
      <c r="S44" t="s">
        <v>684</v>
      </c>
      <c r="T44" s="2">
        <v>7500</v>
      </c>
      <c r="U44" s="2">
        <v>7400</v>
      </c>
      <c r="Y44" s="2">
        <f>ROUND(AVERAGE(B44:U44), 0)</f>
        <v>7698</v>
      </c>
      <c r="Z44" s="2">
        <f>MIN(B44:U44)</f>
        <v>7000</v>
      </c>
      <c r="AA44" s="2">
        <f>MAX(B44:U44)</f>
        <v>8750</v>
      </c>
    </row>
    <row r="45" spans="1:27">
      <c r="A45" s="1" t="s">
        <v>53</v>
      </c>
      <c r="B45" t="s">
        <v>684</v>
      </c>
      <c r="C45" t="s">
        <v>684</v>
      </c>
      <c r="D45" s="2">
        <v>8408</v>
      </c>
      <c r="E45" t="s">
        <v>684</v>
      </c>
      <c r="F45" s="2">
        <v>7950</v>
      </c>
      <c r="G45" t="s">
        <v>684</v>
      </c>
      <c r="H45" s="2">
        <v>7800</v>
      </c>
      <c r="I45" s="2">
        <v>7750</v>
      </c>
      <c r="J45" s="2">
        <v>8750</v>
      </c>
      <c r="K45" t="s">
        <v>684</v>
      </c>
      <c r="L45" t="s">
        <v>684</v>
      </c>
      <c r="M45" s="2">
        <v>7416</v>
      </c>
      <c r="N45" s="2">
        <v>7200</v>
      </c>
      <c r="O45" s="2">
        <v>7050</v>
      </c>
      <c r="P45" s="2">
        <v>7400</v>
      </c>
      <c r="Q45" s="2">
        <v>7750</v>
      </c>
      <c r="R45" s="2">
        <v>7700</v>
      </c>
      <c r="S45" t="s">
        <v>684</v>
      </c>
      <c r="T45" s="2">
        <v>7500</v>
      </c>
      <c r="U45" s="2">
        <v>7300</v>
      </c>
      <c r="Y45" s="2">
        <f>ROUND(AVERAGE(B45:U45), 0)</f>
        <v>7690</v>
      </c>
      <c r="Z45" s="2">
        <f>MIN(B45:U45)</f>
        <v>7050</v>
      </c>
      <c r="AA45" s="2">
        <f>MAX(B45:U45)</f>
        <v>8750</v>
      </c>
    </row>
    <row r="46" spans="1:27">
      <c r="A46" s="1" t="s">
        <v>54</v>
      </c>
      <c r="B46" t="s">
        <v>684</v>
      </c>
      <c r="C46" t="s">
        <v>684</v>
      </c>
      <c r="D46" s="2">
        <v>8408</v>
      </c>
      <c r="E46" t="s">
        <v>684</v>
      </c>
      <c r="F46" s="2">
        <v>7950</v>
      </c>
      <c r="G46" t="s">
        <v>684</v>
      </c>
      <c r="H46" s="2">
        <v>7800</v>
      </c>
      <c r="I46" s="2">
        <v>7750</v>
      </c>
      <c r="J46" s="2">
        <v>8750</v>
      </c>
      <c r="K46" t="s">
        <v>684</v>
      </c>
      <c r="L46" t="s">
        <v>684</v>
      </c>
      <c r="M46" s="2">
        <v>7456</v>
      </c>
      <c r="N46" s="2">
        <v>7200</v>
      </c>
      <c r="O46" s="2">
        <v>7100</v>
      </c>
      <c r="P46" s="2">
        <v>7300</v>
      </c>
      <c r="Q46" s="2">
        <v>7750</v>
      </c>
      <c r="R46" s="2">
        <v>7750</v>
      </c>
      <c r="S46" t="s">
        <v>684</v>
      </c>
      <c r="T46" s="2">
        <v>7500</v>
      </c>
      <c r="U46" s="2">
        <v>7250</v>
      </c>
      <c r="Y46" s="2">
        <f>ROUND(AVERAGE(B46:U46), 0)</f>
        <v>7690</v>
      </c>
      <c r="Z46" s="2">
        <f>MIN(B46:U46)</f>
        <v>7100</v>
      </c>
      <c r="AA46" s="2">
        <f>MAX(B46:U46)</f>
        <v>8750</v>
      </c>
    </row>
    <row r="47" spans="1:27">
      <c r="A47" s="1" t="s">
        <v>55</v>
      </c>
      <c r="B47" t="s">
        <v>684</v>
      </c>
      <c r="C47" t="s">
        <v>684</v>
      </c>
      <c r="D47" s="2">
        <v>8292</v>
      </c>
      <c r="E47" t="s">
        <v>684</v>
      </c>
      <c r="F47" s="2">
        <v>7850</v>
      </c>
      <c r="G47" t="s">
        <v>684</v>
      </c>
      <c r="H47" s="2">
        <v>7800</v>
      </c>
      <c r="I47" s="2">
        <v>7750</v>
      </c>
      <c r="J47" s="2">
        <v>8750</v>
      </c>
      <c r="K47" t="s">
        <v>684</v>
      </c>
      <c r="L47" t="s">
        <v>684</v>
      </c>
      <c r="M47" s="2">
        <v>7742</v>
      </c>
      <c r="N47" s="2">
        <v>7200</v>
      </c>
      <c r="O47" s="2">
        <v>7100</v>
      </c>
      <c r="P47" s="2">
        <v>7300</v>
      </c>
      <c r="Q47" s="2">
        <v>7750</v>
      </c>
      <c r="R47" s="2">
        <v>7700</v>
      </c>
      <c r="S47" t="s">
        <v>684</v>
      </c>
      <c r="T47" s="2">
        <v>7500</v>
      </c>
      <c r="U47" s="2">
        <v>7225</v>
      </c>
      <c r="Y47" s="2">
        <f>ROUND(AVERAGE(B47:U47), 0)</f>
        <v>7689</v>
      </c>
      <c r="Z47" s="2">
        <f>MIN(B47:U47)</f>
        <v>7100</v>
      </c>
      <c r="AA47" s="2">
        <f>MAX(B47:U47)</f>
        <v>8750</v>
      </c>
    </row>
    <row r="48" spans="1:27">
      <c r="A48" s="1" t="s">
        <v>56</v>
      </c>
      <c r="B48" t="s">
        <v>684</v>
      </c>
      <c r="C48" t="s">
        <v>684</v>
      </c>
      <c r="D48" s="2">
        <v>8000</v>
      </c>
      <c r="E48" t="s">
        <v>684</v>
      </c>
      <c r="F48" s="2">
        <v>7900</v>
      </c>
      <c r="G48" t="s">
        <v>684</v>
      </c>
      <c r="H48" s="2">
        <v>7800</v>
      </c>
      <c r="I48" s="2">
        <v>7750</v>
      </c>
      <c r="J48" s="2">
        <v>8750</v>
      </c>
      <c r="K48" t="s">
        <v>684</v>
      </c>
      <c r="L48" t="s">
        <v>684</v>
      </c>
      <c r="M48" s="2">
        <v>7527</v>
      </c>
      <c r="N48" s="2">
        <v>7000</v>
      </c>
      <c r="O48" s="2">
        <v>7100</v>
      </c>
      <c r="P48" s="2">
        <v>7300</v>
      </c>
      <c r="Q48" s="2">
        <v>7750</v>
      </c>
      <c r="R48" s="2">
        <v>7700</v>
      </c>
      <c r="S48" t="s">
        <v>684</v>
      </c>
      <c r="T48" s="2">
        <v>7500</v>
      </c>
      <c r="U48" s="2">
        <v>7300</v>
      </c>
      <c r="Y48" s="2">
        <f>ROUND(AVERAGE(B48:U48), 0)</f>
        <v>7644</v>
      </c>
      <c r="Z48" s="2">
        <f>MIN(B48:U48)</f>
        <v>7000</v>
      </c>
      <c r="AA48" s="2">
        <f>MAX(B48:U48)</f>
        <v>8750</v>
      </c>
    </row>
    <row r="49" spans="1:27">
      <c r="A49" s="1" t="s">
        <v>57</v>
      </c>
      <c r="B49" t="s">
        <v>684</v>
      </c>
      <c r="C49" t="s">
        <v>684</v>
      </c>
      <c r="D49" s="2">
        <v>8125</v>
      </c>
      <c r="E49" t="s">
        <v>684</v>
      </c>
      <c r="F49" s="2">
        <v>7800</v>
      </c>
      <c r="G49" t="s">
        <v>684</v>
      </c>
      <c r="H49" s="2">
        <v>7800</v>
      </c>
      <c r="I49" s="2">
        <v>7750</v>
      </c>
      <c r="J49" s="2">
        <v>8750</v>
      </c>
      <c r="K49" t="s">
        <v>684</v>
      </c>
      <c r="L49" t="s">
        <v>684</v>
      </c>
      <c r="M49" s="2">
        <v>7450</v>
      </c>
      <c r="N49" s="2">
        <v>7000</v>
      </c>
      <c r="O49" s="2">
        <v>7100</v>
      </c>
      <c r="P49" s="2">
        <v>7300</v>
      </c>
      <c r="Q49" s="2">
        <v>7750</v>
      </c>
      <c r="R49" s="2">
        <v>7700</v>
      </c>
      <c r="S49" t="s">
        <v>684</v>
      </c>
      <c r="T49" s="2">
        <v>7500</v>
      </c>
      <c r="U49" s="2">
        <v>7325</v>
      </c>
      <c r="Y49" s="2">
        <f>ROUND(AVERAGE(B49:U49), 0)</f>
        <v>7642</v>
      </c>
      <c r="Z49" s="2">
        <f>MIN(B49:U49)</f>
        <v>7000</v>
      </c>
      <c r="AA49" s="2">
        <f>MAX(B49:U49)</f>
        <v>8750</v>
      </c>
    </row>
    <row r="50" spans="1:27">
      <c r="A50" s="1" t="s">
        <v>58</v>
      </c>
      <c r="B50" t="s">
        <v>684</v>
      </c>
      <c r="C50" t="s">
        <v>684</v>
      </c>
      <c r="D50" s="2">
        <v>8125</v>
      </c>
      <c r="E50" t="s">
        <v>684</v>
      </c>
      <c r="F50" s="2">
        <v>7700</v>
      </c>
      <c r="G50" t="s">
        <v>684</v>
      </c>
      <c r="H50" s="2">
        <v>7800</v>
      </c>
      <c r="I50" s="2">
        <v>7750</v>
      </c>
      <c r="J50" s="2">
        <v>8650</v>
      </c>
      <c r="K50" t="s">
        <v>684</v>
      </c>
      <c r="L50" t="s">
        <v>684</v>
      </c>
      <c r="M50" s="2">
        <v>7400</v>
      </c>
      <c r="N50" s="2">
        <v>7000</v>
      </c>
      <c r="O50" s="2">
        <v>7100</v>
      </c>
      <c r="P50" s="2">
        <v>7300</v>
      </c>
      <c r="Q50" s="2">
        <v>7750</v>
      </c>
      <c r="R50" s="2">
        <v>7600</v>
      </c>
      <c r="S50" t="s">
        <v>684</v>
      </c>
      <c r="T50" s="3">
        <v>7000</v>
      </c>
      <c r="U50" s="2">
        <v>7300</v>
      </c>
      <c r="Y50" s="2">
        <f>ROUND(AVERAGE(B50:U50), 0)</f>
        <v>7575</v>
      </c>
      <c r="Z50" s="2">
        <f>MIN(B50:U50)</f>
        <v>7000</v>
      </c>
      <c r="AA50" s="2">
        <f>MAX(B50:U50)</f>
        <v>8650</v>
      </c>
    </row>
    <row r="51" spans="1:27">
      <c r="A51" s="1" t="s">
        <v>59</v>
      </c>
      <c r="B51" t="s">
        <v>684</v>
      </c>
      <c r="C51" t="s">
        <v>684</v>
      </c>
      <c r="D51" s="2">
        <v>8100</v>
      </c>
      <c r="E51" t="s">
        <v>684</v>
      </c>
      <c r="F51" s="2">
        <v>7800</v>
      </c>
      <c r="G51" t="s">
        <v>684</v>
      </c>
      <c r="H51" s="2">
        <v>7800</v>
      </c>
      <c r="I51" s="2">
        <v>7750</v>
      </c>
      <c r="J51" s="2">
        <v>8650</v>
      </c>
      <c r="K51" t="s">
        <v>684</v>
      </c>
      <c r="L51" t="s">
        <v>684</v>
      </c>
      <c r="M51" s="2">
        <v>7650</v>
      </c>
      <c r="N51" s="2">
        <v>7000</v>
      </c>
      <c r="O51" s="2">
        <v>7100</v>
      </c>
      <c r="P51" s="2">
        <v>7300</v>
      </c>
      <c r="Q51" s="2">
        <v>7750</v>
      </c>
      <c r="R51" s="2">
        <v>7700</v>
      </c>
      <c r="S51" t="s">
        <v>684</v>
      </c>
      <c r="T51" s="2">
        <v>7250</v>
      </c>
      <c r="U51" s="2">
        <v>7200</v>
      </c>
      <c r="Y51" s="2">
        <f>ROUND(AVERAGE(B51:U51), 0)</f>
        <v>7619</v>
      </c>
      <c r="Z51" s="2">
        <f>MIN(B51:U51)</f>
        <v>7000</v>
      </c>
      <c r="AA51" s="2">
        <f>MAX(B51:U51)</f>
        <v>8650</v>
      </c>
    </row>
    <row r="52" spans="1:27">
      <c r="A52" s="1" t="s">
        <v>60</v>
      </c>
      <c r="B52" t="s">
        <v>684</v>
      </c>
      <c r="C52" t="s">
        <v>684</v>
      </c>
      <c r="D52" s="2">
        <v>7875</v>
      </c>
      <c r="E52" t="s">
        <v>684</v>
      </c>
      <c r="F52" s="2">
        <v>7600</v>
      </c>
      <c r="G52" t="s">
        <v>684</v>
      </c>
      <c r="H52" s="2">
        <v>7800</v>
      </c>
      <c r="I52" s="2">
        <v>7750</v>
      </c>
      <c r="J52" s="2">
        <v>8650</v>
      </c>
      <c r="K52" t="s">
        <v>684</v>
      </c>
      <c r="L52" t="s">
        <v>684</v>
      </c>
      <c r="M52" s="2">
        <v>7557</v>
      </c>
      <c r="N52" s="2">
        <v>7100</v>
      </c>
      <c r="O52" s="2">
        <v>7150</v>
      </c>
      <c r="P52" s="2">
        <v>7300</v>
      </c>
      <c r="Q52" s="2">
        <v>7750</v>
      </c>
      <c r="R52" s="2">
        <v>7700</v>
      </c>
      <c r="S52" t="s">
        <v>684</v>
      </c>
      <c r="T52" s="2">
        <v>7250</v>
      </c>
      <c r="U52" s="2">
        <v>7300</v>
      </c>
      <c r="Y52" s="2">
        <f>ROUND(AVERAGE(B52:U52), 0)</f>
        <v>7599</v>
      </c>
      <c r="Z52" s="2">
        <f>MIN(B52:U52)</f>
        <v>7100</v>
      </c>
      <c r="AA52" s="2">
        <f>MAX(B52:U52)</f>
        <v>8650</v>
      </c>
    </row>
    <row r="53" spans="1:27">
      <c r="A53" s="1" t="s">
        <v>61</v>
      </c>
      <c r="B53" t="s">
        <v>684</v>
      </c>
      <c r="C53" t="s">
        <v>684</v>
      </c>
      <c r="D53" s="2">
        <v>7900</v>
      </c>
      <c r="E53" t="s">
        <v>684</v>
      </c>
      <c r="F53" s="3">
        <v>8500</v>
      </c>
      <c r="G53" t="s">
        <v>684</v>
      </c>
      <c r="H53" s="2">
        <v>7800</v>
      </c>
      <c r="I53" s="2">
        <v>7750</v>
      </c>
      <c r="J53" s="2">
        <v>8650</v>
      </c>
      <c r="K53" t="s">
        <v>684</v>
      </c>
      <c r="L53" t="s">
        <v>684</v>
      </c>
      <c r="M53" s="2">
        <v>7563</v>
      </c>
      <c r="N53" s="2">
        <v>7150</v>
      </c>
      <c r="O53" s="2">
        <v>7150</v>
      </c>
      <c r="P53" s="2">
        <v>7300</v>
      </c>
      <c r="Q53" s="2">
        <v>7725</v>
      </c>
      <c r="R53" s="2">
        <v>7650</v>
      </c>
      <c r="S53" t="s">
        <v>684</v>
      </c>
      <c r="T53" s="2">
        <v>7250</v>
      </c>
      <c r="U53" s="2">
        <v>7250</v>
      </c>
      <c r="Y53" s="2">
        <f>ROUND(AVERAGE(B53:U53), 0)</f>
        <v>7664</v>
      </c>
      <c r="Z53" s="2">
        <f>MIN(B53:U53)</f>
        <v>7150</v>
      </c>
      <c r="AA53" s="2">
        <f>MAX(B53:U53)</f>
        <v>8650</v>
      </c>
    </row>
    <row r="54" spans="1:27">
      <c r="A54" s="1" t="s">
        <v>62</v>
      </c>
      <c r="B54" t="s">
        <v>684</v>
      </c>
      <c r="C54" t="s">
        <v>684</v>
      </c>
      <c r="D54" s="2">
        <v>8000</v>
      </c>
      <c r="E54" t="s">
        <v>684</v>
      </c>
      <c r="F54" s="2">
        <v>8500</v>
      </c>
      <c r="G54" t="s">
        <v>684</v>
      </c>
      <c r="H54" s="2">
        <v>7800</v>
      </c>
      <c r="I54" s="2">
        <v>7750</v>
      </c>
      <c r="J54" s="2">
        <v>8650</v>
      </c>
      <c r="K54" t="s">
        <v>684</v>
      </c>
      <c r="L54" t="s">
        <v>684</v>
      </c>
      <c r="M54" s="2">
        <v>7214</v>
      </c>
      <c r="N54" s="2">
        <v>7250</v>
      </c>
      <c r="O54" s="2">
        <v>7200</v>
      </c>
      <c r="P54" s="2">
        <v>7050</v>
      </c>
      <c r="Q54" s="2">
        <v>7750</v>
      </c>
      <c r="R54" s="2">
        <v>7400</v>
      </c>
      <c r="S54" t="s">
        <v>684</v>
      </c>
      <c r="T54" s="2">
        <v>7250</v>
      </c>
      <c r="U54" s="2">
        <v>7200</v>
      </c>
      <c r="Y54" s="2">
        <f>ROUND(AVERAGE(B54:U54), 0)</f>
        <v>7616</v>
      </c>
      <c r="Z54" s="2">
        <f>MIN(B54:U54)</f>
        <v>7050</v>
      </c>
      <c r="AA54" s="2">
        <f>MAX(B54:U54)</f>
        <v>8650</v>
      </c>
    </row>
    <row r="55" spans="1:27">
      <c r="A55" s="1" t="s">
        <v>63</v>
      </c>
      <c r="B55" t="s">
        <v>684</v>
      </c>
      <c r="C55" t="s">
        <v>684</v>
      </c>
      <c r="D55" s="2">
        <v>8000</v>
      </c>
      <c r="E55" t="s">
        <v>684</v>
      </c>
      <c r="F55" s="2">
        <v>8450</v>
      </c>
      <c r="G55" t="s">
        <v>684</v>
      </c>
      <c r="H55" s="2">
        <v>7800</v>
      </c>
      <c r="I55" s="2">
        <v>7750</v>
      </c>
      <c r="J55" s="2">
        <v>8500</v>
      </c>
      <c r="K55" t="s">
        <v>684</v>
      </c>
      <c r="L55" t="s">
        <v>684</v>
      </c>
      <c r="M55" s="2">
        <v>6975</v>
      </c>
      <c r="N55" s="2">
        <v>7300</v>
      </c>
      <c r="O55" s="2">
        <v>7200</v>
      </c>
      <c r="P55" s="2">
        <v>7050</v>
      </c>
      <c r="Q55" s="2">
        <v>7725</v>
      </c>
      <c r="R55" s="2">
        <v>7350</v>
      </c>
      <c r="S55" t="s">
        <v>684</v>
      </c>
      <c r="T55" s="2">
        <v>7200</v>
      </c>
      <c r="U55" s="2">
        <v>7100</v>
      </c>
      <c r="Y55" s="2">
        <f>ROUND(AVERAGE(B55:U55), 0)</f>
        <v>7569</v>
      </c>
      <c r="Z55" s="2">
        <f>MIN(B55:U55)</f>
        <v>6975</v>
      </c>
      <c r="AA55" s="2">
        <f>MAX(B55:U55)</f>
        <v>8500</v>
      </c>
    </row>
    <row r="56" spans="1:27">
      <c r="A56" s="1" t="s">
        <v>64</v>
      </c>
      <c r="B56" t="s">
        <v>684</v>
      </c>
      <c r="C56" t="s">
        <v>684</v>
      </c>
      <c r="D56" s="2">
        <v>7950</v>
      </c>
      <c r="E56" t="s">
        <v>684</v>
      </c>
      <c r="F56" s="2">
        <v>8450</v>
      </c>
      <c r="G56" t="s">
        <v>684</v>
      </c>
      <c r="H56" s="2">
        <v>7800</v>
      </c>
      <c r="I56" s="2">
        <v>7750</v>
      </c>
      <c r="J56" s="2">
        <v>8300</v>
      </c>
      <c r="K56" t="s">
        <v>684</v>
      </c>
      <c r="L56" t="s">
        <v>684</v>
      </c>
      <c r="M56" s="2">
        <v>7250</v>
      </c>
      <c r="N56" s="2">
        <v>7300</v>
      </c>
      <c r="O56" s="2">
        <v>7200</v>
      </c>
      <c r="P56" s="2">
        <v>7050</v>
      </c>
      <c r="Q56" s="2">
        <v>7725</v>
      </c>
      <c r="R56" s="2">
        <v>7350</v>
      </c>
      <c r="S56" t="s">
        <v>684</v>
      </c>
      <c r="T56" t="s">
        <v>684</v>
      </c>
      <c r="U56" s="2">
        <v>7100</v>
      </c>
      <c r="Y56" s="2">
        <f>ROUND(AVERAGE(B56:U56), 0)</f>
        <v>7602</v>
      </c>
      <c r="Z56" s="2">
        <f>MIN(B56:U56)</f>
        <v>7050</v>
      </c>
      <c r="AA56" s="2">
        <f>MAX(B56:U56)</f>
        <v>8450</v>
      </c>
    </row>
    <row r="57" spans="1:27">
      <c r="A57" s="1" t="s">
        <v>65</v>
      </c>
      <c r="B57" t="s">
        <v>684</v>
      </c>
      <c r="C57" t="s">
        <v>684</v>
      </c>
      <c r="D57" s="2">
        <v>7950</v>
      </c>
      <c r="E57" t="s">
        <v>684</v>
      </c>
      <c r="F57" s="2">
        <v>8450</v>
      </c>
      <c r="G57" t="s">
        <v>684</v>
      </c>
      <c r="H57" s="2">
        <v>7800</v>
      </c>
      <c r="I57" s="2">
        <v>7750</v>
      </c>
      <c r="J57" s="2">
        <v>8300</v>
      </c>
      <c r="K57" t="s">
        <v>684</v>
      </c>
      <c r="L57" t="s">
        <v>684</v>
      </c>
      <c r="M57" s="3">
        <v>7681</v>
      </c>
      <c r="N57" s="2">
        <v>7300</v>
      </c>
      <c r="O57" s="2">
        <v>7200</v>
      </c>
      <c r="P57" s="2">
        <v>7050</v>
      </c>
      <c r="Q57" s="2">
        <v>7725</v>
      </c>
      <c r="R57" s="2">
        <v>7350</v>
      </c>
      <c r="S57" t="s">
        <v>684</v>
      </c>
      <c r="T57" s="2">
        <v>7200</v>
      </c>
      <c r="U57" s="2">
        <v>7100</v>
      </c>
      <c r="Y57" s="2">
        <f>ROUND(AVERAGE(B57:U57), 0)</f>
        <v>7604</v>
      </c>
      <c r="Z57" s="2">
        <f>MIN(B57:U57)</f>
        <v>7050</v>
      </c>
      <c r="AA57" s="2">
        <f>MAX(B57:U57)</f>
        <v>8450</v>
      </c>
    </row>
    <row r="58" spans="1:27">
      <c r="A58" s="1" t="s">
        <v>66</v>
      </c>
      <c r="B58" t="s">
        <v>684</v>
      </c>
      <c r="C58" t="s">
        <v>684</v>
      </c>
      <c r="D58" s="2">
        <v>7958</v>
      </c>
      <c r="E58" t="s">
        <v>684</v>
      </c>
      <c r="F58" s="2">
        <v>8450</v>
      </c>
      <c r="G58" t="s">
        <v>684</v>
      </c>
      <c r="H58" s="2">
        <v>7800</v>
      </c>
      <c r="I58" s="2">
        <v>7750</v>
      </c>
      <c r="J58" s="2">
        <v>8300</v>
      </c>
      <c r="K58" t="s">
        <v>684</v>
      </c>
      <c r="L58" t="s">
        <v>684</v>
      </c>
      <c r="M58" s="2">
        <v>7605</v>
      </c>
      <c r="N58" s="2">
        <v>7250</v>
      </c>
      <c r="O58" s="2">
        <v>7250</v>
      </c>
      <c r="P58" s="2">
        <v>7050</v>
      </c>
      <c r="Q58" s="2">
        <v>7725</v>
      </c>
      <c r="R58" s="2">
        <v>7350</v>
      </c>
      <c r="S58" t="s">
        <v>684</v>
      </c>
      <c r="T58" s="2">
        <v>7200</v>
      </c>
      <c r="U58" s="2">
        <v>7150</v>
      </c>
      <c r="Y58" s="2">
        <f>ROUND(AVERAGE(B58:U58), 0)</f>
        <v>7603</v>
      </c>
      <c r="Z58" s="2">
        <f>MIN(B58:U58)</f>
        <v>7050</v>
      </c>
      <c r="AA58" s="2">
        <f>MAX(B58:U58)</f>
        <v>8450</v>
      </c>
    </row>
    <row r="59" spans="1:27">
      <c r="A59" s="1" t="s">
        <v>67</v>
      </c>
      <c r="B59" t="s">
        <v>684</v>
      </c>
      <c r="C59" t="s">
        <v>684</v>
      </c>
      <c r="D59" s="2">
        <v>7875</v>
      </c>
      <c r="E59" t="s">
        <v>684</v>
      </c>
      <c r="F59" s="2">
        <v>8450</v>
      </c>
      <c r="G59" t="s">
        <v>684</v>
      </c>
      <c r="H59" s="2">
        <v>7900</v>
      </c>
      <c r="I59" s="2">
        <v>7750</v>
      </c>
      <c r="J59" s="2">
        <v>8300</v>
      </c>
      <c r="K59" t="s">
        <v>684</v>
      </c>
      <c r="L59" t="s">
        <v>684</v>
      </c>
      <c r="M59" s="2">
        <v>7360</v>
      </c>
      <c r="N59" s="2">
        <v>7250</v>
      </c>
      <c r="O59" s="2">
        <v>7250</v>
      </c>
      <c r="P59" s="2">
        <v>7050</v>
      </c>
      <c r="Q59" s="2">
        <v>7725</v>
      </c>
      <c r="R59" s="2">
        <v>7400</v>
      </c>
      <c r="S59" t="s">
        <v>684</v>
      </c>
      <c r="T59" s="2">
        <v>7200</v>
      </c>
      <c r="U59" s="2">
        <v>7100</v>
      </c>
      <c r="Y59" s="2">
        <f>ROUND(AVERAGE(B59:U59), 0)</f>
        <v>7585</v>
      </c>
      <c r="Z59" s="2">
        <f>MIN(B59:U59)</f>
        <v>7050</v>
      </c>
      <c r="AA59" s="2">
        <f>MAX(B59:U59)</f>
        <v>8450</v>
      </c>
    </row>
    <row r="60" spans="1:27">
      <c r="A60" s="1" t="s">
        <v>68</v>
      </c>
      <c r="B60" t="s">
        <v>684</v>
      </c>
      <c r="C60" t="s">
        <v>684</v>
      </c>
      <c r="D60" s="2">
        <v>7917</v>
      </c>
      <c r="E60" t="s">
        <v>684</v>
      </c>
      <c r="F60" s="2">
        <v>8500</v>
      </c>
      <c r="G60" t="s">
        <v>684</v>
      </c>
      <c r="H60" s="2">
        <v>7900</v>
      </c>
      <c r="I60" s="2">
        <v>7750</v>
      </c>
      <c r="J60" s="2">
        <v>8300</v>
      </c>
      <c r="K60" t="s">
        <v>684</v>
      </c>
      <c r="L60" t="s">
        <v>684</v>
      </c>
      <c r="M60" s="2">
        <v>7373</v>
      </c>
      <c r="N60" s="2">
        <v>7250</v>
      </c>
      <c r="O60" s="2">
        <v>7250</v>
      </c>
      <c r="P60" s="2">
        <v>7050</v>
      </c>
      <c r="Q60" s="2">
        <v>7750</v>
      </c>
      <c r="R60" s="2">
        <v>7350</v>
      </c>
      <c r="S60" t="s">
        <v>684</v>
      </c>
      <c r="T60" s="2">
        <v>7200</v>
      </c>
      <c r="U60" s="2">
        <v>7150</v>
      </c>
      <c r="Y60" s="2">
        <f>ROUND(AVERAGE(B60:U60), 0)</f>
        <v>7595</v>
      </c>
      <c r="Z60" s="2">
        <f>MIN(B60:U60)</f>
        <v>7050</v>
      </c>
      <c r="AA60" s="2">
        <f>MAX(B60:U60)</f>
        <v>8500</v>
      </c>
    </row>
    <row r="61" spans="1:27">
      <c r="A61" s="1" t="s">
        <v>69</v>
      </c>
      <c r="B61" t="s">
        <v>684</v>
      </c>
      <c r="C61" t="s">
        <v>684</v>
      </c>
      <c r="D61" s="2">
        <v>7813</v>
      </c>
      <c r="E61" t="s">
        <v>684</v>
      </c>
      <c r="F61" s="2">
        <v>8400</v>
      </c>
      <c r="G61" t="s">
        <v>684</v>
      </c>
      <c r="H61" s="2">
        <v>7950</v>
      </c>
      <c r="I61" s="2">
        <v>7750</v>
      </c>
      <c r="J61" s="2">
        <v>8300</v>
      </c>
      <c r="K61" t="s">
        <v>684</v>
      </c>
      <c r="L61" t="s">
        <v>684</v>
      </c>
      <c r="M61" s="2">
        <v>7500</v>
      </c>
      <c r="N61" s="2">
        <v>7250</v>
      </c>
      <c r="O61" s="2">
        <v>7250</v>
      </c>
      <c r="P61" s="2">
        <v>7050</v>
      </c>
      <c r="Q61" s="2">
        <v>7750</v>
      </c>
      <c r="R61" s="2">
        <v>7400</v>
      </c>
      <c r="S61" t="s">
        <v>684</v>
      </c>
      <c r="T61" s="2">
        <v>7200</v>
      </c>
      <c r="U61" s="2">
        <v>7100</v>
      </c>
      <c r="Y61" s="2">
        <f>ROUND(AVERAGE(B61:U61), 0)</f>
        <v>7593</v>
      </c>
      <c r="Z61" s="2">
        <f>MIN(B61:U61)</f>
        <v>7050</v>
      </c>
      <c r="AA61" s="2">
        <f>MAX(B61:U61)</f>
        <v>8400</v>
      </c>
    </row>
    <row r="62" spans="1:27">
      <c r="A62" s="1" t="s">
        <v>70</v>
      </c>
      <c r="B62" t="s">
        <v>684</v>
      </c>
      <c r="C62" t="s">
        <v>684</v>
      </c>
      <c r="D62" s="2">
        <v>7800</v>
      </c>
      <c r="E62" t="s">
        <v>684</v>
      </c>
      <c r="F62" s="2">
        <v>8250</v>
      </c>
      <c r="G62" t="s">
        <v>684</v>
      </c>
      <c r="H62" s="2">
        <v>7950</v>
      </c>
      <c r="I62" s="2">
        <v>7750</v>
      </c>
      <c r="J62" s="2">
        <v>8300</v>
      </c>
      <c r="K62" t="s">
        <v>684</v>
      </c>
      <c r="L62" t="s">
        <v>684</v>
      </c>
      <c r="M62" s="2">
        <v>7200</v>
      </c>
      <c r="N62" s="2">
        <v>7250</v>
      </c>
      <c r="O62" s="2">
        <v>7450</v>
      </c>
      <c r="P62" s="2">
        <v>7050</v>
      </c>
      <c r="Q62" s="2">
        <v>7725</v>
      </c>
      <c r="R62" s="2">
        <v>7400</v>
      </c>
      <c r="S62" t="s">
        <v>684</v>
      </c>
      <c r="T62" s="2">
        <v>7200</v>
      </c>
      <c r="U62" s="2">
        <v>7075</v>
      </c>
      <c r="Y62" s="2">
        <f>ROUND(AVERAGE(B62:U62), 0)</f>
        <v>7569</v>
      </c>
      <c r="Z62" s="2">
        <f>MIN(B62:U62)</f>
        <v>7050</v>
      </c>
      <c r="AA62" s="2">
        <f>MAX(B62:U62)</f>
        <v>8300</v>
      </c>
    </row>
    <row r="63" spans="1:27">
      <c r="A63" s="1" t="s">
        <v>71</v>
      </c>
      <c r="B63" t="s">
        <v>684</v>
      </c>
      <c r="C63" t="s">
        <v>684</v>
      </c>
      <c r="D63" s="2">
        <v>7833</v>
      </c>
      <c r="E63" t="s">
        <v>684</v>
      </c>
      <c r="F63" s="2">
        <v>8150</v>
      </c>
      <c r="G63" t="s">
        <v>684</v>
      </c>
      <c r="H63" s="2">
        <v>7950</v>
      </c>
      <c r="I63" s="2">
        <v>7750</v>
      </c>
      <c r="J63" s="2">
        <v>8300</v>
      </c>
      <c r="K63" t="s">
        <v>684</v>
      </c>
      <c r="L63" t="s">
        <v>684</v>
      </c>
      <c r="M63" s="2">
        <v>7290</v>
      </c>
      <c r="N63" s="2">
        <v>7250</v>
      </c>
      <c r="O63" s="2">
        <v>7450</v>
      </c>
      <c r="P63" s="2">
        <v>7050</v>
      </c>
      <c r="Q63" s="2">
        <v>7750</v>
      </c>
      <c r="R63" s="2">
        <v>7400</v>
      </c>
      <c r="S63" t="s">
        <v>684</v>
      </c>
      <c r="T63" s="2">
        <v>7200</v>
      </c>
      <c r="U63" s="2">
        <v>7200</v>
      </c>
      <c r="Y63" s="2">
        <f>ROUND(AVERAGE(B63:U63), 0)</f>
        <v>7583</v>
      </c>
      <c r="Z63" s="2">
        <f>MIN(B63:U63)</f>
        <v>7050</v>
      </c>
      <c r="AA63" s="2">
        <f>MAX(B63:U63)</f>
        <v>8300</v>
      </c>
    </row>
    <row r="64" spans="1:27">
      <c r="A64" s="1" t="s">
        <v>72</v>
      </c>
      <c r="B64" t="s">
        <v>684</v>
      </c>
      <c r="C64" t="s">
        <v>684</v>
      </c>
      <c r="D64" s="2">
        <v>7800</v>
      </c>
      <c r="E64" t="s">
        <v>684</v>
      </c>
      <c r="F64" s="2">
        <v>8100</v>
      </c>
      <c r="G64" t="s">
        <v>684</v>
      </c>
      <c r="H64" s="2">
        <v>7950</v>
      </c>
      <c r="I64" s="2">
        <v>7750</v>
      </c>
      <c r="J64" s="2">
        <v>8300</v>
      </c>
      <c r="K64" t="s">
        <v>684</v>
      </c>
      <c r="L64" t="s">
        <v>684</v>
      </c>
      <c r="M64" s="2">
        <v>7294</v>
      </c>
      <c r="N64" s="2">
        <v>7250</v>
      </c>
      <c r="O64" s="2">
        <v>7450</v>
      </c>
      <c r="P64" s="2">
        <v>7050</v>
      </c>
      <c r="Q64" s="2">
        <v>7750</v>
      </c>
      <c r="R64" s="2">
        <v>7400</v>
      </c>
      <c r="S64" t="s">
        <v>684</v>
      </c>
      <c r="T64" s="2">
        <v>7200</v>
      </c>
      <c r="U64" s="2">
        <v>7300</v>
      </c>
      <c r="Y64" s="2">
        <f>ROUND(AVERAGE(B64:U64), 0)</f>
        <v>7584</v>
      </c>
      <c r="Z64" s="2">
        <f>MIN(B64:U64)</f>
        <v>7050</v>
      </c>
      <c r="AA64" s="2">
        <f>MAX(B64:U64)</f>
        <v>8300</v>
      </c>
    </row>
    <row r="65" spans="1:27">
      <c r="A65" s="1" t="s">
        <v>73</v>
      </c>
      <c r="B65" t="s">
        <v>684</v>
      </c>
      <c r="C65" t="s">
        <v>684</v>
      </c>
      <c r="D65" s="2">
        <v>7800</v>
      </c>
      <c r="E65" t="s">
        <v>684</v>
      </c>
      <c r="F65" s="2">
        <v>8000</v>
      </c>
      <c r="G65" t="s">
        <v>684</v>
      </c>
      <c r="H65" s="2">
        <v>7950</v>
      </c>
      <c r="I65" s="2">
        <v>7750</v>
      </c>
      <c r="J65" s="2">
        <v>8200</v>
      </c>
      <c r="K65" t="s">
        <v>684</v>
      </c>
      <c r="L65" t="s">
        <v>684</v>
      </c>
      <c r="M65" s="2">
        <v>7250</v>
      </c>
      <c r="N65" s="2">
        <v>7250</v>
      </c>
      <c r="O65" s="2">
        <v>7450</v>
      </c>
      <c r="P65" s="2">
        <v>7050</v>
      </c>
      <c r="Q65" s="2">
        <v>7750</v>
      </c>
      <c r="R65" s="2">
        <v>7450</v>
      </c>
      <c r="S65" t="s">
        <v>684</v>
      </c>
      <c r="T65" s="2">
        <v>7200</v>
      </c>
      <c r="U65" s="2">
        <v>7400</v>
      </c>
      <c r="Y65" s="2">
        <f>ROUND(AVERAGE(B65:U65), 0)</f>
        <v>7577</v>
      </c>
      <c r="Z65" s="2">
        <f>MIN(B65:U65)</f>
        <v>7050</v>
      </c>
      <c r="AA65" s="2">
        <f>MAX(B65:U65)</f>
        <v>8200</v>
      </c>
    </row>
    <row r="66" spans="1:27">
      <c r="A66" s="1" t="s">
        <v>74</v>
      </c>
      <c r="B66" t="s">
        <v>684</v>
      </c>
      <c r="C66" t="s">
        <v>684</v>
      </c>
      <c r="D66" s="2">
        <v>7800</v>
      </c>
      <c r="E66" t="s">
        <v>684</v>
      </c>
      <c r="F66" s="2">
        <v>8000</v>
      </c>
      <c r="G66" t="s">
        <v>684</v>
      </c>
      <c r="H66" s="2">
        <v>7950</v>
      </c>
      <c r="I66" s="2">
        <v>7500</v>
      </c>
      <c r="J66" s="2">
        <v>8200</v>
      </c>
      <c r="K66" t="s">
        <v>684</v>
      </c>
      <c r="L66" t="s">
        <v>684</v>
      </c>
      <c r="M66" s="3">
        <v>7668</v>
      </c>
      <c r="N66" s="2">
        <v>7250</v>
      </c>
      <c r="O66" s="2">
        <v>7450</v>
      </c>
      <c r="P66" s="2">
        <v>7050</v>
      </c>
      <c r="Q66" s="2">
        <v>7725</v>
      </c>
      <c r="R66" s="2">
        <v>7350</v>
      </c>
      <c r="S66" t="s">
        <v>684</v>
      </c>
      <c r="T66" s="2">
        <v>7200</v>
      </c>
      <c r="U66" s="2">
        <v>7350</v>
      </c>
      <c r="Y66" s="2">
        <f>ROUND(AVERAGE(B66:U66), 0)</f>
        <v>7576</v>
      </c>
      <c r="Z66" s="2">
        <f>MIN(B66:U66)</f>
        <v>7050</v>
      </c>
      <c r="AA66" s="2">
        <f>MAX(B66:U66)</f>
        <v>8200</v>
      </c>
    </row>
    <row r="67" spans="1:27">
      <c r="A67" s="1" t="s">
        <v>75</v>
      </c>
      <c r="B67" t="s">
        <v>684</v>
      </c>
      <c r="C67" t="s">
        <v>684</v>
      </c>
      <c r="D67" s="2">
        <v>7800</v>
      </c>
      <c r="E67" t="s">
        <v>684</v>
      </c>
      <c r="F67" s="2">
        <v>8000</v>
      </c>
      <c r="G67" t="s">
        <v>684</v>
      </c>
      <c r="H67" s="2">
        <v>7950</v>
      </c>
      <c r="I67" s="2">
        <v>7500</v>
      </c>
      <c r="J67" s="2">
        <v>8200</v>
      </c>
      <c r="K67" t="s">
        <v>684</v>
      </c>
      <c r="L67" t="s">
        <v>684</v>
      </c>
      <c r="M67" t="s">
        <v>684</v>
      </c>
      <c r="N67" s="2">
        <v>7250</v>
      </c>
      <c r="O67" s="2">
        <v>7400</v>
      </c>
      <c r="P67" s="2">
        <v>7050</v>
      </c>
      <c r="Q67" s="2">
        <v>7725</v>
      </c>
      <c r="R67" s="2">
        <v>7350</v>
      </c>
      <c r="S67" t="s">
        <v>684</v>
      </c>
      <c r="T67" s="2">
        <v>7200</v>
      </c>
      <c r="U67" s="2">
        <v>7300</v>
      </c>
      <c r="Y67" s="2">
        <f>ROUND(AVERAGE(B67:U67), 0)</f>
        <v>7560</v>
      </c>
      <c r="Z67" s="2">
        <f>MIN(B67:U67)</f>
        <v>7050</v>
      </c>
      <c r="AA67" s="2">
        <f>MAX(B67:U67)</f>
        <v>8200</v>
      </c>
    </row>
    <row r="68" spans="1:27">
      <c r="A68" s="1" t="s">
        <v>76</v>
      </c>
      <c r="B68" t="s">
        <v>684</v>
      </c>
      <c r="C68" t="s">
        <v>684</v>
      </c>
      <c r="D68" s="2">
        <v>7800</v>
      </c>
      <c r="E68" t="s">
        <v>684</v>
      </c>
      <c r="F68" s="2">
        <v>7950</v>
      </c>
      <c r="G68" t="s">
        <v>684</v>
      </c>
      <c r="H68" s="2">
        <v>7750</v>
      </c>
      <c r="I68" s="2">
        <v>7500</v>
      </c>
      <c r="J68" s="2">
        <v>8200</v>
      </c>
      <c r="K68" t="s">
        <v>684</v>
      </c>
      <c r="L68" t="s">
        <v>684</v>
      </c>
      <c r="M68" s="2">
        <v>6850</v>
      </c>
      <c r="N68" s="2">
        <v>7250</v>
      </c>
      <c r="O68" s="2">
        <v>7400</v>
      </c>
      <c r="P68" s="2">
        <v>7050</v>
      </c>
      <c r="Q68" s="2">
        <v>7700</v>
      </c>
      <c r="R68" s="2">
        <v>7350</v>
      </c>
      <c r="S68" t="s">
        <v>684</v>
      </c>
      <c r="T68" s="2">
        <v>7200</v>
      </c>
      <c r="U68" s="2">
        <v>7250</v>
      </c>
      <c r="Y68" s="2">
        <f>ROUND(AVERAGE(B68:U68), 0)</f>
        <v>7481</v>
      </c>
      <c r="Z68" s="2">
        <f>MIN(B68:U68)</f>
        <v>6850</v>
      </c>
      <c r="AA68" s="2">
        <f>MAX(B68:U68)</f>
        <v>8200</v>
      </c>
    </row>
    <row r="69" spans="1:27">
      <c r="A69" s="1" t="s">
        <v>77</v>
      </c>
      <c r="B69" t="s">
        <v>684</v>
      </c>
      <c r="C69" t="s">
        <v>684</v>
      </c>
      <c r="D69" s="2">
        <v>7638</v>
      </c>
      <c r="E69" t="s">
        <v>684</v>
      </c>
      <c r="F69" s="3">
        <v>7300</v>
      </c>
      <c r="G69" t="s">
        <v>684</v>
      </c>
      <c r="H69" s="2">
        <v>7750</v>
      </c>
      <c r="I69" s="2">
        <v>7500</v>
      </c>
      <c r="J69" s="2">
        <v>8200</v>
      </c>
      <c r="K69" t="s">
        <v>684</v>
      </c>
      <c r="L69" t="s">
        <v>684</v>
      </c>
      <c r="M69" s="2">
        <v>7144</v>
      </c>
      <c r="N69" s="2">
        <v>7450</v>
      </c>
      <c r="O69" s="2">
        <v>7350</v>
      </c>
      <c r="P69" s="2">
        <v>7050</v>
      </c>
      <c r="Q69" s="2">
        <v>7700</v>
      </c>
      <c r="R69" s="2">
        <v>7350</v>
      </c>
      <c r="S69" t="s">
        <v>684</v>
      </c>
      <c r="T69" s="2">
        <v>7500</v>
      </c>
      <c r="U69" s="2">
        <v>7250</v>
      </c>
      <c r="Y69" s="2">
        <f>ROUND(AVERAGE(B69:U69), 0)</f>
        <v>7476</v>
      </c>
      <c r="Z69" s="2">
        <f>MIN(B69:U69)</f>
        <v>7050</v>
      </c>
      <c r="AA69" s="2">
        <f>MAX(B69:U69)</f>
        <v>8200</v>
      </c>
    </row>
    <row r="70" spans="1:27">
      <c r="A70" s="1" t="s">
        <v>78</v>
      </c>
      <c r="B70" t="s">
        <v>684</v>
      </c>
      <c r="C70" t="s">
        <v>684</v>
      </c>
      <c r="D70" s="2">
        <v>7638</v>
      </c>
      <c r="E70" t="s">
        <v>684</v>
      </c>
      <c r="F70" s="2">
        <v>7250</v>
      </c>
      <c r="G70" t="s">
        <v>684</v>
      </c>
      <c r="H70" s="2">
        <v>7650</v>
      </c>
      <c r="I70" s="2">
        <v>7500</v>
      </c>
      <c r="J70" s="2">
        <v>8200</v>
      </c>
      <c r="K70" t="s">
        <v>684</v>
      </c>
      <c r="L70" t="s">
        <v>684</v>
      </c>
      <c r="M70" s="2">
        <v>7446</v>
      </c>
      <c r="N70" s="2">
        <v>7450</v>
      </c>
      <c r="O70" s="2">
        <v>7350</v>
      </c>
      <c r="P70" s="2">
        <v>7050</v>
      </c>
      <c r="Q70" s="2">
        <v>7700</v>
      </c>
      <c r="R70" s="2">
        <v>7350</v>
      </c>
      <c r="S70" t="s">
        <v>684</v>
      </c>
      <c r="T70" s="2">
        <v>7500</v>
      </c>
      <c r="U70" s="2">
        <v>7200</v>
      </c>
      <c r="Y70" s="2">
        <f>ROUND(AVERAGE(B70:U70), 0)</f>
        <v>7483</v>
      </c>
      <c r="Z70" s="2">
        <f>MIN(B70:U70)</f>
        <v>7050</v>
      </c>
      <c r="AA70" s="2">
        <f>MAX(B70:U70)</f>
        <v>8200</v>
      </c>
    </row>
    <row r="71" spans="1:27">
      <c r="A71" s="1" t="s">
        <v>79</v>
      </c>
      <c r="B71" t="s">
        <v>684</v>
      </c>
      <c r="C71" t="s">
        <v>684</v>
      </c>
      <c r="D71" s="2">
        <v>7610</v>
      </c>
      <c r="E71" t="s">
        <v>684</v>
      </c>
      <c r="F71" s="2">
        <v>7300</v>
      </c>
      <c r="G71" t="s">
        <v>684</v>
      </c>
      <c r="H71" s="2">
        <v>7650</v>
      </c>
      <c r="I71" s="2">
        <v>7500</v>
      </c>
      <c r="J71" s="2">
        <v>8100</v>
      </c>
      <c r="K71" t="s">
        <v>684</v>
      </c>
      <c r="L71" t="s">
        <v>684</v>
      </c>
      <c r="M71" s="2">
        <v>7494</v>
      </c>
      <c r="N71" s="2">
        <v>7450</v>
      </c>
      <c r="O71" s="2">
        <v>7300</v>
      </c>
      <c r="P71" s="2">
        <v>7050</v>
      </c>
      <c r="Q71" s="2">
        <v>7725</v>
      </c>
      <c r="R71" s="2">
        <v>7350</v>
      </c>
      <c r="S71" t="s">
        <v>684</v>
      </c>
      <c r="T71" s="2">
        <v>7300</v>
      </c>
      <c r="U71" s="2">
        <v>7300</v>
      </c>
      <c r="Y71" s="2">
        <f>ROUND(AVERAGE(B71:U71), 0)</f>
        <v>7471</v>
      </c>
      <c r="Z71" s="2">
        <f>MIN(B71:U71)</f>
        <v>7050</v>
      </c>
      <c r="AA71" s="2">
        <f>MAX(B71:U71)</f>
        <v>8100</v>
      </c>
    </row>
    <row r="72" spans="1:27">
      <c r="A72" s="1" t="s">
        <v>80</v>
      </c>
      <c r="B72" t="s">
        <v>684</v>
      </c>
      <c r="C72" t="s">
        <v>684</v>
      </c>
      <c r="D72" s="2">
        <v>7570</v>
      </c>
      <c r="E72" t="s">
        <v>684</v>
      </c>
      <c r="F72" s="2">
        <v>7300</v>
      </c>
      <c r="G72" t="s">
        <v>684</v>
      </c>
      <c r="H72" s="2">
        <v>7600</v>
      </c>
      <c r="I72" s="2">
        <v>7500</v>
      </c>
      <c r="J72" s="2">
        <v>8100</v>
      </c>
      <c r="K72" t="s">
        <v>684</v>
      </c>
      <c r="L72" t="s">
        <v>684</v>
      </c>
      <c r="M72" s="2">
        <v>7329</v>
      </c>
      <c r="N72" s="2">
        <v>7450</v>
      </c>
      <c r="O72" s="2">
        <v>7300</v>
      </c>
      <c r="P72" s="2">
        <v>7050</v>
      </c>
      <c r="Q72" s="2">
        <v>7725</v>
      </c>
      <c r="R72" s="2">
        <v>7400</v>
      </c>
      <c r="S72" t="s">
        <v>684</v>
      </c>
      <c r="T72" s="2">
        <v>7300</v>
      </c>
      <c r="U72" s="2">
        <v>7250</v>
      </c>
      <c r="Y72" s="2">
        <f>ROUND(AVERAGE(B72:U72), 0)</f>
        <v>7452</v>
      </c>
      <c r="Z72" s="2">
        <f>MIN(B72:U72)</f>
        <v>7050</v>
      </c>
      <c r="AA72" s="2">
        <f>MAX(B72:U72)</f>
        <v>8100</v>
      </c>
    </row>
    <row r="73" spans="1:27">
      <c r="A73" s="1" t="s">
        <v>81</v>
      </c>
      <c r="B73" t="s">
        <v>684</v>
      </c>
      <c r="C73" t="s">
        <v>684</v>
      </c>
      <c r="D73" s="2">
        <v>7570</v>
      </c>
      <c r="E73" t="s">
        <v>684</v>
      </c>
      <c r="F73" s="2">
        <v>7250</v>
      </c>
      <c r="G73" t="s">
        <v>684</v>
      </c>
      <c r="H73" s="2">
        <v>7550</v>
      </c>
      <c r="I73" s="2">
        <v>7500</v>
      </c>
      <c r="J73" s="2">
        <v>8000</v>
      </c>
      <c r="K73" t="s">
        <v>684</v>
      </c>
      <c r="L73" t="s">
        <v>684</v>
      </c>
      <c r="M73" s="2">
        <v>7511</v>
      </c>
      <c r="N73" s="2">
        <v>7400</v>
      </c>
      <c r="O73" s="2">
        <v>7300</v>
      </c>
      <c r="P73" s="2">
        <v>7050</v>
      </c>
      <c r="Q73" s="2">
        <v>7650</v>
      </c>
      <c r="R73" s="2">
        <v>7400</v>
      </c>
      <c r="S73" t="s">
        <v>684</v>
      </c>
      <c r="T73" s="2">
        <v>7300</v>
      </c>
      <c r="U73" s="2">
        <v>7200</v>
      </c>
      <c r="Y73" s="2">
        <f>ROUND(AVERAGE(B73:U73), 0)</f>
        <v>7437</v>
      </c>
      <c r="Z73" s="2">
        <f>MIN(B73:U73)</f>
        <v>7050</v>
      </c>
      <c r="AA73" s="2">
        <f>MAX(B73:U73)</f>
        <v>8000</v>
      </c>
    </row>
    <row r="74" spans="1:27">
      <c r="A74" s="1" t="s">
        <v>82</v>
      </c>
      <c r="B74" t="s">
        <v>684</v>
      </c>
      <c r="C74" t="s">
        <v>684</v>
      </c>
      <c r="D74" s="2">
        <v>7558</v>
      </c>
      <c r="E74" t="s">
        <v>684</v>
      </c>
      <c r="F74" s="2">
        <v>7200</v>
      </c>
      <c r="G74" t="s">
        <v>684</v>
      </c>
      <c r="H74" s="2">
        <v>7550</v>
      </c>
      <c r="I74" s="2">
        <v>7500</v>
      </c>
      <c r="J74" s="2">
        <v>8000</v>
      </c>
      <c r="K74" t="s">
        <v>684</v>
      </c>
      <c r="L74" t="s">
        <v>684</v>
      </c>
      <c r="M74" s="3">
        <v>7100</v>
      </c>
      <c r="N74" s="2">
        <v>7400</v>
      </c>
      <c r="O74" s="2">
        <v>7300</v>
      </c>
      <c r="P74" s="2">
        <v>7050</v>
      </c>
      <c r="Q74" s="2">
        <v>7650</v>
      </c>
      <c r="R74" s="2">
        <v>7400</v>
      </c>
      <c r="S74" t="s">
        <v>684</v>
      </c>
      <c r="T74" s="2">
        <v>7300</v>
      </c>
      <c r="U74" s="2">
        <v>7175</v>
      </c>
      <c r="Y74" s="2">
        <f>ROUND(AVERAGE(B74:U74), 0)</f>
        <v>7399</v>
      </c>
      <c r="Z74" s="2">
        <f>MIN(B74:U74)</f>
        <v>7050</v>
      </c>
      <c r="AA74" s="2">
        <f>MAX(B74:U74)</f>
        <v>8000</v>
      </c>
    </row>
    <row r="75" spans="1:27">
      <c r="A75" s="1" t="s">
        <v>83</v>
      </c>
      <c r="B75" t="s">
        <v>684</v>
      </c>
      <c r="C75" t="s">
        <v>684</v>
      </c>
      <c r="D75" s="2">
        <v>7558</v>
      </c>
      <c r="E75" t="s">
        <v>684</v>
      </c>
      <c r="F75" s="2">
        <v>7200</v>
      </c>
      <c r="G75" t="s">
        <v>684</v>
      </c>
      <c r="H75" s="2">
        <v>7500</v>
      </c>
      <c r="I75" s="2">
        <v>7500</v>
      </c>
      <c r="J75" s="2">
        <v>8000</v>
      </c>
      <c r="K75" t="s">
        <v>684</v>
      </c>
      <c r="L75" t="s">
        <v>684</v>
      </c>
      <c r="M75" s="3">
        <v>7663</v>
      </c>
      <c r="N75" s="2">
        <v>7400</v>
      </c>
      <c r="O75" s="2">
        <v>7250</v>
      </c>
      <c r="P75" s="2">
        <v>7050</v>
      </c>
      <c r="Q75" s="2">
        <v>7650</v>
      </c>
      <c r="R75" s="2">
        <v>7300</v>
      </c>
      <c r="S75" t="s">
        <v>684</v>
      </c>
      <c r="T75" s="2">
        <v>7000</v>
      </c>
      <c r="U75" s="2">
        <v>7100</v>
      </c>
      <c r="Y75" s="2">
        <f>ROUND(AVERAGE(B75:U75), 0)</f>
        <v>7398</v>
      </c>
      <c r="Z75" s="2">
        <f>MIN(B75:U75)</f>
        <v>7000</v>
      </c>
      <c r="AA75" s="2">
        <f>MAX(B75:U75)</f>
        <v>8000</v>
      </c>
    </row>
    <row r="76" spans="1:27">
      <c r="A76" s="1" t="s">
        <v>84</v>
      </c>
      <c r="B76" t="s">
        <v>684</v>
      </c>
      <c r="C76" t="s">
        <v>684</v>
      </c>
      <c r="D76" s="2">
        <v>7558</v>
      </c>
      <c r="E76" t="s">
        <v>684</v>
      </c>
      <c r="F76" s="2">
        <v>7250</v>
      </c>
      <c r="G76" t="s">
        <v>684</v>
      </c>
      <c r="H76" s="2">
        <v>7450</v>
      </c>
      <c r="I76" s="2">
        <v>7500</v>
      </c>
      <c r="J76" s="2">
        <v>8000</v>
      </c>
      <c r="K76" t="s">
        <v>684</v>
      </c>
      <c r="L76" t="s">
        <v>684</v>
      </c>
      <c r="M76" s="2">
        <v>7600</v>
      </c>
      <c r="N76" s="2">
        <v>7400</v>
      </c>
      <c r="O76" s="2">
        <v>7250</v>
      </c>
      <c r="P76" s="2">
        <v>7050</v>
      </c>
      <c r="Q76" s="2">
        <v>7625</v>
      </c>
      <c r="R76" s="2">
        <v>7300</v>
      </c>
      <c r="S76" t="s">
        <v>684</v>
      </c>
      <c r="T76" s="2">
        <v>7100</v>
      </c>
      <c r="U76" s="2">
        <v>7050</v>
      </c>
      <c r="Y76" s="2">
        <f>ROUND(AVERAGE(B76:U76), 0)</f>
        <v>7395</v>
      </c>
      <c r="Z76" s="2">
        <f>MIN(B76:U76)</f>
        <v>7050</v>
      </c>
      <c r="AA76" s="2">
        <f>MAX(B76:U76)</f>
        <v>8000</v>
      </c>
    </row>
    <row r="77" spans="1:27">
      <c r="A77" s="1" t="s">
        <v>85</v>
      </c>
      <c r="B77" t="s">
        <v>684</v>
      </c>
      <c r="C77" t="s">
        <v>684</v>
      </c>
      <c r="D77" s="2">
        <v>7558</v>
      </c>
      <c r="E77" t="s">
        <v>684</v>
      </c>
      <c r="F77" s="2">
        <v>7200</v>
      </c>
      <c r="G77" t="s">
        <v>684</v>
      </c>
      <c r="H77" s="2">
        <v>7400</v>
      </c>
      <c r="I77" s="2">
        <v>7500</v>
      </c>
      <c r="J77" s="3">
        <v>7500</v>
      </c>
      <c r="K77" t="s">
        <v>684</v>
      </c>
      <c r="L77" t="s">
        <v>684</v>
      </c>
      <c r="M77" s="2">
        <v>7500</v>
      </c>
      <c r="N77" s="2">
        <v>7250</v>
      </c>
      <c r="O77" s="2">
        <v>7250</v>
      </c>
      <c r="P77" s="2">
        <v>7050</v>
      </c>
      <c r="Q77" s="2">
        <v>7600</v>
      </c>
      <c r="R77" s="2">
        <v>7350</v>
      </c>
      <c r="S77" t="s">
        <v>684</v>
      </c>
      <c r="T77" s="2">
        <v>7100</v>
      </c>
      <c r="U77" s="2">
        <v>7000</v>
      </c>
      <c r="Y77" s="2">
        <f>ROUND(AVERAGE(B77:U77), 0)</f>
        <v>7328</v>
      </c>
      <c r="Z77" s="2">
        <f>MIN(B77:U77)</f>
        <v>7000</v>
      </c>
      <c r="AA77" s="2">
        <f>MAX(B77:U77)</f>
        <v>7600</v>
      </c>
    </row>
    <row r="78" spans="1:27">
      <c r="A78" s="1" t="s">
        <v>86</v>
      </c>
      <c r="B78" t="s">
        <v>684</v>
      </c>
      <c r="C78" t="s">
        <v>684</v>
      </c>
      <c r="D78" s="2">
        <v>7558</v>
      </c>
      <c r="E78" t="s">
        <v>684</v>
      </c>
      <c r="F78" s="2">
        <v>7200</v>
      </c>
      <c r="G78" t="s">
        <v>684</v>
      </c>
      <c r="H78" s="2">
        <v>7350</v>
      </c>
      <c r="I78" s="2">
        <v>7500</v>
      </c>
      <c r="J78" s="2">
        <v>7500</v>
      </c>
      <c r="K78" t="s">
        <v>684</v>
      </c>
      <c r="L78" t="s">
        <v>684</v>
      </c>
      <c r="M78" s="2">
        <v>7435</v>
      </c>
      <c r="N78" s="2">
        <v>7250</v>
      </c>
      <c r="O78" s="2">
        <v>7250</v>
      </c>
      <c r="P78" s="2">
        <v>7050</v>
      </c>
      <c r="Q78" s="2">
        <v>7550</v>
      </c>
      <c r="R78" s="2">
        <v>7350</v>
      </c>
      <c r="S78" t="s">
        <v>684</v>
      </c>
      <c r="T78" s="2">
        <v>7100</v>
      </c>
      <c r="U78" s="2">
        <v>7000</v>
      </c>
      <c r="Y78" s="2">
        <f>ROUND(AVERAGE(B78:U78), 0)</f>
        <v>7315</v>
      </c>
      <c r="Z78" s="2">
        <f>MIN(B78:U78)</f>
        <v>7000</v>
      </c>
      <c r="AA78" s="2">
        <f>MAX(B78:U78)</f>
        <v>7558</v>
      </c>
    </row>
    <row r="79" spans="1:27">
      <c r="A79" s="1" t="s">
        <v>87</v>
      </c>
      <c r="B79" t="s">
        <v>684</v>
      </c>
      <c r="C79" t="s">
        <v>684</v>
      </c>
      <c r="D79" s="2">
        <v>7558</v>
      </c>
      <c r="E79" t="s">
        <v>684</v>
      </c>
      <c r="F79" s="2">
        <v>7200</v>
      </c>
      <c r="G79" t="s">
        <v>684</v>
      </c>
      <c r="H79" s="2">
        <v>7300</v>
      </c>
      <c r="I79" s="2">
        <v>7500</v>
      </c>
      <c r="J79" s="2">
        <v>7500</v>
      </c>
      <c r="K79" t="s">
        <v>684</v>
      </c>
      <c r="L79" t="s">
        <v>684</v>
      </c>
      <c r="M79" s="2">
        <v>7233</v>
      </c>
      <c r="N79" s="2">
        <v>7250</v>
      </c>
      <c r="O79" s="2">
        <v>7250</v>
      </c>
      <c r="P79" s="2">
        <v>7050</v>
      </c>
      <c r="Q79" s="2">
        <v>7550</v>
      </c>
      <c r="R79" s="2">
        <v>7350</v>
      </c>
      <c r="S79" t="s">
        <v>684</v>
      </c>
      <c r="T79" s="2">
        <v>7100</v>
      </c>
      <c r="U79" s="2">
        <v>6900</v>
      </c>
      <c r="Y79" s="2">
        <f>ROUND(AVERAGE(B79:U79), 0)</f>
        <v>7288</v>
      </c>
      <c r="Z79" s="2">
        <f>MIN(B79:U79)</f>
        <v>6900</v>
      </c>
      <c r="AA79" s="2">
        <f>MAX(B79:U79)</f>
        <v>7558</v>
      </c>
    </row>
    <row r="80" spans="1:27">
      <c r="A80" s="1" t="s">
        <v>88</v>
      </c>
      <c r="B80" t="s">
        <v>684</v>
      </c>
      <c r="C80" t="s">
        <v>684</v>
      </c>
      <c r="D80" s="2">
        <v>7558</v>
      </c>
      <c r="E80" t="s">
        <v>684</v>
      </c>
      <c r="F80" s="2">
        <v>7200</v>
      </c>
      <c r="G80" t="s">
        <v>684</v>
      </c>
      <c r="H80" s="2">
        <v>7300</v>
      </c>
      <c r="I80" s="2">
        <v>7500</v>
      </c>
      <c r="J80" s="2">
        <v>7500</v>
      </c>
      <c r="K80" t="s">
        <v>684</v>
      </c>
      <c r="L80" t="s">
        <v>684</v>
      </c>
      <c r="M80" s="2">
        <v>7210</v>
      </c>
      <c r="N80" s="2">
        <v>7250</v>
      </c>
      <c r="O80" s="2">
        <v>7200</v>
      </c>
      <c r="P80" s="2">
        <v>7050</v>
      </c>
      <c r="Q80" s="2">
        <v>7500</v>
      </c>
      <c r="R80" s="2">
        <v>7350</v>
      </c>
      <c r="S80" t="s">
        <v>684</v>
      </c>
      <c r="T80" s="2">
        <v>7000</v>
      </c>
      <c r="U80" s="2">
        <v>6950</v>
      </c>
      <c r="Y80" s="2">
        <f>ROUND(AVERAGE(B80:U80), 0)</f>
        <v>7274</v>
      </c>
      <c r="Z80" s="2">
        <f>MIN(B80:U80)</f>
        <v>6950</v>
      </c>
      <c r="AA80" s="2">
        <f>MAX(B80:U80)</f>
        <v>7558</v>
      </c>
    </row>
    <row r="81" spans="1:27">
      <c r="A81" s="1" t="s">
        <v>89</v>
      </c>
      <c r="B81" t="s">
        <v>684</v>
      </c>
      <c r="C81" t="s">
        <v>684</v>
      </c>
      <c r="D81" s="2">
        <v>7588</v>
      </c>
      <c r="E81" t="s">
        <v>684</v>
      </c>
      <c r="F81" s="2">
        <v>7100</v>
      </c>
      <c r="G81" t="s">
        <v>684</v>
      </c>
      <c r="H81" s="2">
        <v>7300</v>
      </c>
      <c r="I81" s="2">
        <v>7500</v>
      </c>
      <c r="J81" s="2">
        <v>7500</v>
      </c>
      <c r="K81" t="s">
        <v>684</v>
      </c>
      <c r="L81" t="s">
        <v>684</v>
      </c>
      <c r="M81" s="2">
        <v>7190</v>
      </c>
      <c r="N81" s="2">
        <v>7200</v>
      </c>
      <c r="O81" s="2">
        <v>7150</v>
      </c>
      <c r="P81" s="2">
        <v>7050</v>
      </c>
      <c r="Q81" s="2">
        <v>7500</v>
      </c>
      <c r="R81" s="2">
        <v>7350</v>
      </c>
      <c r="S81" t="s">
        <v>684</v>
      </c>
      <c r="T81" s="2">
        <v>7000</v>
      </c>
      <c r="U81" s="2">
        <v>6900</v>
      </c>
      <c r="Y81" s="2">
        <f>ROUND(AVERAGE(B81:U81), 0)</f>
        <v>7256</v>
      </c>
      <c r="Z81" s="2">
        <f>MIN(B81:U81)</f>
        <v>6900</v>
      </c>
      <c r="AA81" s="2">
        <f>MAX(B81:U81)</f>
        <v>7588</v>
      </c>
    </row>
    <row r="82" spans="1:27">
      <c r="A82" s="1" t="s">
        <v>90</v>
      </c>
      <c r="B82" t="s">
        <v>684</v>
      </c>
      <c r="C82" t="s">
        <v>684</v>
      </c>
      <c r="D82" s="2">
        <v>7588</v>
      </c>
      <c r="E82" t="s">
        <v>684</v>
      </c>
      <c r="F82" s="2">
        <v>7000</v>
      </c>
      <c r="G82" t="s">
        <v>684</v>
      </c>
      <c r="H82" s="2">
        <v>7300</v>
      </c>
      <c r="I82" s="2">
        <v>7500</v>
      </c>
      <c r="J82" s="2">
        <v>7500</v>
      </c>
      <c r="K82" t="s">
        <v>684</v>
      </c>
      <c r="L82" t="s">
        <v>684</v>
      </c>
      <c r="M82" s="2">
        <v>7334</v>
      </c>
      <c r="N82" s="2">
        <v>7200</v>
      </c>
      <c r="O82" s="2">
        <v>7150</v>
      </c>
      <c r="P82" s="2">
        <v>7050</v>
      </c>
      <c r="Q82" s="2">
        <v>7450</v>
      </c>
      <c r="R82" s="2">
        <v>7350</v>
      </c>
      <c r="S82" t="s">
        <v>684</v>
      </c>
      <c r="T82" s="2">
        <v>7000</v>
      </c>
      <c r="U82" s="2">
        <v>6900</v>
      </c>
      <c r="Y82" s="2">
        <f>ROUND(AVERAGE(B82:U82), 0)</f>
        <v>7256</v>
      </c>
      <c r="Z82" s="2">
        <f>MIN(B82:U82)</f>
        <v>6900</v>
      </c>
      <c r="AA82" s="2">
        <f>MAX(B82:U82)</f>
        <v>7588</v>
      </c>
    </row>
    <row r="83" spans="1:27">
      <c r="A83" s="1" t="s">
        <v>91</v>
      </c>
      <c r="B83" t="s">
        <v>684</v>
      </c>
      <c r="C83" t="s">
        <v>684</v>
      </c>
      <c r="D83" s="2">
        <v>7500</v>
      </c>
      <c r="E83" t="s">
        <v>684</v>
      </c>
      <c r="F83" s="2">
        <v>7000</v>
      </c>
      <c r="G83" t="s">
        <v>684</v>
      </c>
      <c r="H83" s="2">
        <v>7300</v>
      </c>
      <c r="I83" s="2">
        <v>7500</v>
      </c>
      <c r="J83" s="2">
        <v>7500</v>
      </c>
      <c r="K83" t="s">
        <v>684</v>
      </c>
      <c r="L83" t="s">
        <v>684</v>
      </c>
      <c r="M83" s="2">
        <v>7300</v>
      </c>
      <c r="N83" s="2">
        <v>7200</v>
      </c>
      <c r="O83" s="2">
        <v>7150</v>
      </c>
      <c r="P83" s="2">
        <v>7050</v>
      </c>
      <c r="Q83" s="2">
        <v>7500</v>
      </c>
      <c r="R83" s="2">
        <v>7300</v>
      </c>
      <c r="S83" t="s">
        <v>684</v>
      </c>
      <c r="T83" s="2">
        <v>7000</v>
      </c>
      <c r="U83" s="2">
        <v>6875</v>
      </c>
      <c r="Y83" s="2">
        <f>ROUND(AVERAGE(B83:U83), 0)</f>
        <v>7244</v>
      </c>
      <c r="Z83" s="2">
        <f>MIN(B83:U83)</f>
        <v>6875</v>
      </c>
      <c r="AA83" s="2">
        <f>MAX(B83:U83)</f>
        <v>7500</v>
      </c>
    </row>
    <row r="84" spans="1:27">
      <c r="A84" s="1" t="s">
        <v>92</v>
      </c>
      <c r="B84" t="s">
        <v>684</v>
      </c>
      <c r="C84" t="s">
        <v>684</v>
      </c>
      <c r="D84" s="2">
        <v>7500</v>
      </c>
      <c r="E84" t="s">
        <v>684</v>
      </c>
      <c r="F84" s="2">
        <v>7000</v>
      </c>
      <c r="G84" t="s">
        <v>684</v>
      </c>
      <c r="H84" s="2">
        <v>7300</v>
      </c>
      <c r="I84" s="2">
        <v>7500</v>
      </c>
      <c r="J84" s="2">
        <v>7500</v>
      </c>
      <c r="K84" t="s">
        <v>684</v>
      </c>
      <c r="L84" t="s">
        <v>684</v>
      </c>
      <c r="M84" s="2">
        <v>7000</v>
      </c>
      <c r="N84" s="2">
        <v>7200</v>
      </c>
      <c r="O84" s="2">
        <v>7150</v>
      </c>
      <c r="P84" s="2">
        <v>7050</v>
      </c>
      <c r="Q84" s="2">
        <v>7500</v>
      </c>
      <c r="R84" s="2">
        <v>7300</v>
      </c>
      <c r="S84" t="s">
        <v>684</v>
      </c>
      <c r="T84" s="2">
        <v>7000</v>
      </c>
      <c r="U84" s="2">
        <v>6850</v>
      </c>
      <c r="Y84" s="2">
        <f>ROUND(AVERAGE(B84:U84), 0)</f>
        <v>7219</v>
      </c>
      <c r="Z84" s="2">
        <f>MIN(B84:U84)</f>
        <v>6850</v>
      </c>
      <c r="AA84" s="2">
        <f>MAX(B84:U84)</f>
        <v>7500</v>
      </c>
    </row>
    <row r="85" spans="1:27">
      <c r="A85" s="1" t="s">
        <v>93</v>
      </c>
      <c r="B85" t="s">
        <v>684</v>
      </c>
      <c r="C85" t="s">
        <v>684</v>
      </c>
      <c r="D85" s="2">
        <v>7500</v>
      </c>
      <c r="E85" t="s">
        <v>684</v>
      </c>
      <c r="F85" s="2">
        <v>6950</v>
      </c>
      <c r="G85" t="s">
        <v>684</v>
      </c>
      <c r="H85" s="2">
        <v>7250</v>
      </c>
      <c r="I85" s="2">
        <v>7500</v>
      </c>
      <c r="J85" s="2">
        <v>7500</v>
      </c>
      <c r="K85" t="s">
        <v>684</v>
      </c>
      <c r="L85" t="s">
        <v>684</v>
      </c>
      <c r="M85" s="3">
        <v>7451</v>
      </c>
      <c r="N85" s="2">
        <v>7200</v>
      </c>
      <c r="O85" s="2">
        <v>7150</v>
      </c>
      <c r="P85" s="2">
        <v>7050</v>
      </c>
      <c r="Q85" s="2">
        <v>7500</v>
      </c>
      <c r="R85" s="2">
        <v>7300</v>
      </c>
      <c r="S85" t="s">
        <v>684</v>
      </c>
      <c r="T85" s="2">
        <v>7000</v>
      </c>
      <c r="U85" s="2">
        <v>6900</v>
      </c>
      <c r="Y85" s="2">
        <f>ROUND(AVERAGE(B85:U85), 0)</f>
        <v>7250</v>
      </c>
      <c r="Z85" s="2">
        <f>MIN(B85:U85)</f>
        <v>6900</v>
      </c>
      <c r="AA85" s="2">
        <f>MAX(B85:U85)</f>
        <v>7500</v>
      </c>
    </row>
    <row r="86" spans="1:27">
      <c r="A86" s="1" t="s">
        <v>94</v>
      </c>
      <c r="B86" t="s">
        <v>684</v>
      </c>
      <c r="C86" t="s">
        <v>684</v>
      </c>
      <c r="D86" s="2">
        <v>7440</v>
      </c>
      <c r="E86" t="s">
        <v>684</v>
      </c>
      <c r="F86" s="2">
        <v>7000</v>
      </c>
      <c r="G86" t="s">
        <v>684</v>
      </c>
      <c r="H86" s="2">
        <v>7250</v>
      </c>
      <c r="I86" s="2">
        <v>7500</v>
      </c>
      <c r="J86" s="2">
        <v>7500</v>
      </c>
      <c r="K86" t="s">
        <v>684</v>
      </c>
      <c r="L86" t="s">
        <v>684</v>
      </c>
      <c r="M86" s="2">
        <v>7586</v>
      </c>
      <c r="N86" s="2">
        <v>7200</v>
      </c>
      <c r="O86" s="2">
        <v>7150</v>
      </c>
      <c r="P86" s="2">
        <v>7050</v>
      </c>
      <c r="Q86" s="2">
        <v>7500</v>
      </c>
      <c r="R86" s="2">
        <v>7300</v>
      </c>
      <c r="S86" t="s">
        <v>684</v>
      </c>
      <c r="T86" s="2">
        <v>7000</v>
      </c>
      <c r="U86" s="2">
        <v>7000</v>
      </c>
      <c r="Y86" s="2">
        <f>ROUND(AVERAGE(B86:U86), 0)</f>
        <v>7267</v>
      </c>
      <c r="Z86" s="2">
        <f>MIN(B86:U86)</f>
        <v>7000</v>
      </c>
      <c r="AA86" s="2">
        <f>MAX(B86:U86)</f>
        <v>7586</v>
      </c>
    </row>
    <row r="87" spans="1:27">
      <c r="A87" s="1" t="s">
        <v>95</v>
      </c>
      <c r="B87" t="s">
        <v>684</v>
      </c>
      <c r="C87" t="s">
        <v>684</v>
      </c>
      <c r="D87" s="2">
        <v>7417</v>
      </c>
      <c r="E87" t="s">
        <v>684</v>
      </c>
      <c r="F87" s="2">
        <v>7000</v>
      </c>
      <c r="G87" t="s">
        <v>684</v>
      </c>
      <c r="H87" s="2">
        <v>7200</v>
      </c>
      <c r="I87" s="2">
        <v>7500</v>
      </c>
      <c r="J87" s="2">
        <v>7300</v>
      </c>
      <c r="K87" t="s">
        <v>684</v>
      </c>
      <c r="L87" t="s">
        <v>684</v>
      </c>
      <c r="M87" s="2">
        <v>7500</v>
      </c>
      <c r="N87" s="2">
        <v>7300</v>
      </c>
      <c r="O87" s="2">
        <v>7150</v>
      </c>
      <c r="P87" s="2">
        <v>7050</v>
      </c>
      <c r="Q87" s="2">
        <v>7500</v>
      </c>
      <c r="R87" s="2">
        <v>7250</v>
      </c>
      <c r="S87" t="s">
        <v>684</v>
      </c>
      <c r="T87" s="2">
        <v>7000</v>
      </c>
      <c r="U87" s="2">
        <v>7100</v>
      </c>
      <c r="Y87" s="2">
        <f>ROUND(AVERAGE(B87:U87), 0)</f>
        <v>7251</v>
      </c>
      <c r="Z87" s="2">
        <f>MIN(B87:U87)</f>
        <v>7000</v>
      </c>
      <c r="AA87" s="2">
        <f>MAX(B87:U87)</f>
        <v>7500</v>
      </c>
    </row>
    <row r="88" spans="1:27">
      <c r="A88" s="1" t="s">
        <v>96</v>
      </c>
      <c r="B88" t="s">
        <v>684</v>
      </c>
      <c r="C88" t="s">
        <v>684</v>
      </c>
      <c r="D88" s="2">
        <v>7417</v>
      </c>
      <c r="E88" t="s">
        <v>684</v>
      </c>
      <c r="F88" s="2">
        <v>7000</v>
      </c>
      <c r="G88" t="s">
        <v>684</v>
      </c>
      <c r="H88" s="2">
        <v>7100</v>
      </c>
      <c r="I88" s="2">
        <v>7500</v>
      </c>
      <c r="J88" s="2">
        <v>7300</v>
      </c>
      <c r="K88" t="s">
        <v>684</v>
      </c>
      <c r="L88" t="s">
        <v>684</v>
      </c>
      <c r="M88" s="2">
        <v>7428</v>
      </c>
      <c r="N88" s="2">
        <v>7300</v>
      </c>
      <c r="O88" s="2">
        <v>7150</v>
      </c>
      <c r="P88" s="2">
        <v>7050</v>
      </c>
      <c r="Q88" s="2">
        <v>7500</v>
      </c>
      <c r="R88" s="2">
        <v>7250</v>
      </c>
      <c r="S88" t="s">
        <v>684</v>
      </c>
      <c r="T88" s="2">
        <v>7000</v>
      </c>
      <c r="U88" s="2">
        <v>7050</v>
      </c>
      <c r="Y88" s="2">
        <f>ROUND(AVERAGE(B88:U88), 0)</f>
        <v>7234</v>
      </c>
      <c r="Z88" s="2">
        <f>MIN(B88:U88)</f>
        <v>7000</v>
      </c>
      <c r="AA88" s="2">
        <f>MAX(B88:U88)</f>
        <v>7500</v>
      </c>
    </row>
    <row r="89" spans="1:27">
      <c r="A89" s="1" t="s">
        <v>97</v>
      </c>
      <c r="B89" t="s">
        <v>684</v>
      </c>
      <c r="C89" t="s">
        <v>684</v>
      </c>
      <c r="D89" s="2">
        <v>7417</v>
      </c>
      <c r="E89" t="s">
        <v>684</v>
      </c>
      <c r="F89" s="2">
        <v>7000</v>
      </c>
      <c r="G89" t="s">
        <v>684</v>
      </c>
      <c r="H89" s="2">
        <v>7050</v>
      </c>
      <c r="I89" s="2">
        <v>7500</v>
      </c>
      <c r="J89" s="2">
        <v>7300</v>
      </c>
      <c r="K89" t="s">
        <v>684</v>
      </c>
      <c r="L89" t="s">
        <v>684</v>
      </c>
      <c r="M89" s="2">
        <v>7584</v>
      </c>
      <c r="N89" s="2">
        <v>7300</v>
      </c>
      <c r="O89" s="2">
        <v>7150</v>
      </c>
      <c r="P89" s="2">
        <v>6950</v>
      </c>
      <c r="Q89" s="2">
        <v>7500</v>
      </c>
      <c r="R89" s="2">
        <v>7150</v>
      </c>
      <c r="S89" t="s">
        <v>684</v>
      </c>
      <c r="T89" s="2">
        <v>7000</v>
      </c>
      <c r="U89" s="2">
        <v>7025</v>
      </c>
      <c r="Y89" s="2">
        <f>ROUND(AVERAGE(B89:U89), 0)</f>
        <v>7225</v>
      </c>
      <c r="Z89" s="2">
        <f>MIN(B89:U89)</f>
        <v>6950</v>
      </c>
      <c r="AA89" s="2">
        <f>MAX(B89:U89)</f>
        <v>7584</v>
      </c>
    </row>
    <row r="90" spans="1:27">
      <c r="A90" s="1" t="s">
        <v>98</v>
      </c>
      <c r="B90" t="s">
        <v>684</v>
      </c>
      <c r="C90" t="s">
        <v>684</v>
      </c>
      <c r="D90" s="2">
        <v>7417</v>
      </c>
      <c r="E90" t="s">
        <v>684</v>
      </c>
      <c r="F90" s="2">
        <v>7000</v>
      </c>
      <c r="G90" t="s">
        <v>684</v>
      </c>
      <c r="H90" s="2">
        <v>7000</v>
      </c>
      <c r="I90" s="2">
        <v>7500</v>
      </c>
      <c r="J90" s="2">
        <v>7300</v>
      </c>
      <c r="K90" t="s">
        <v>684</v>
      </c>
      <c r="L90" t="s">
        <v>684</v>
      </c>
      <c r="M90" s="2">
        <v>7254</v>
      </c>
      <c r="N90" s="2">
        <v>7300</v>
      </c>
      <c r="O90" s="2">
        <v>7100</v>
      </c>
      <c r="P90" s="2">
        <v>6950</v>
      </c>
      <c r="Q90" s="2">
        <v>7450</v>
      </c>
      <c r="R90" s="2">
        <v>7150</v>
      </c>
      <c r="S90" t="s">
        <v>684</v>
      </c>
      <c r="T90" s="2">
        <v>7000</v>
      </c>
      <c r="U90" s="2">
        <v>7000</v>
      </c>
      <c r="Y90" s="2">
        <f>ROUND(AVERAGE(B90:U90), 0)</f>
        <v>7186</v>
      </c>
      <c r="Z90" s="2">
        <f>MIN(B90:U90)</f>
        <v>6950</v>
      </c>
      <c r="AA90" s="2">
        <f>MAX(B90:U90)</f>
        <v>7500</v>
      </c>
    </row>
    <row r="91" spans="1:27">
      <c r="A91" s="1" t="s">
        <v>99</v>
      </c>
      <c r="B91" t="s">
        <v>684</v>
      </c>
      <c r="C91" t="s">
        <v>684</v>
      </c>
      <c r="D91" s="2">
        <v>7417</v>
      </c>
      <c r="E91" t="s">
        <v>684</v>
      </c>
      <c r="F91" s="2">
        <v>7000</v>
      </c>
      <c r="G91" t="s">
        <v>684</v>
      </c>
      <c r="H91" s="2">
        <v>7000</v>
      </c>
      <c r="I91" s="2">
        <v>7250</v>
      </c>
      <c r="J91" s="2">
        <v>7300</v>
      </c>
      <c r="K91" t="s">
        <v>684</v>
      </c>
      <c r="L91" t="s">
        <v>684</v>
      </c>
      <c r="M91" s="2">
        <v>7271</v>
      </c>
      <c r="N91" s="2">
        <v>7200</v>
      </c>
      <c r="O91" s="2">
        <v>7050</v>
      </c>
      <c r="P91" s="2">
        <v>6950</v>
      </c>
      <c r="Q91" s="2">
        <v>7450</v>
      </c>
      <c r="R91" s="2">
        <v>7150</v>
      </c>
      <c r="S91" t="s">
        <v>684</v>
      </c>
      <c r="T91" s="3">
        <v>6500</v>
      </c>
      <c r="U91" s="2">
        <v>7000</v>
      </c>
      <c r="Y91" s="2">
        <f>ROUND(AVERAGE(B91:U91), 0)</f>
        <v>7118</v>
      </c>
      <c r="Z91" s="2">
        <f>MIN(B91:U91)</f>
        <v>6500</v>
      </c>
      <c r="AA91" s="2">
        <f>MAX(B91:U91)</f>
        <v>7450</v>
      </c>
    </row>
    <row r="92" spans="1:27">
      <c r="A92" s="1" t="s">
        <v>100</v>
      </c>
      <c r="B92" t="s">
        <v>684</v>
      </c>
      <c r="C92" t="s">
        <v>684</v>
      </c>
      <c r="D92" s="2">
        <v>7400</v>
      </c>
      <c r="E92" t="s">
        <v>684</v>
      </c>
      <c r="F92" s="2">
        <v>7000</v>
      </c>
      <c r="G92" t="s">
        <v>684</v>
      </c>
      <c r="H92" s="2">
        <v>7000</v>
      </c>
      <c r="I92" s="2">
        <v>7250</v>
      </c>
      <c r="J92" s="2">
        <v>7300</v>
      </c>
      <c r="K92" t="s">
        <v>684</v>
      </c>
      <c r="L92" t="s">
        <v>684</v>
      </c>
      <c r="M92" s="2">
        <v>7242</v>
      </c>
      <c r="N92" s="2">
        <v>7200</v>
      </c>
      <c r="O92" s="2">
        <v>7050</v>
      </c>
      <c r="P92" s="2">
        <v>6950</v>
      </c>
      <c r="Q92" s="2">
        <v>7425</v>
      </c>
      <c r="R92" s="2">
        <v>7250</v>
      </c>
      <c r="S92" t="s">
        <v>684</v>
      </c>
      <c r="T92" s="2">
        <v>6500</v>
      </c>
      <c r="U92" s="2">
        <v>7000</v>
      </c>
      <c r="Y92" s="2">
        <f>ROUND(AVERAGE(B92:U92), 0)</f>
        <v>7121</v>
      </c>
      <c r="Z92" s="2">
        <f>MIN(B92:U92)</f>
        <v>6500</v>
      </c>
      <c r="AA92" s="2">
        <f>MAX(B92:U92)</f>
        <v>7425</v>
      </c>
    </row>
    <row r="93" spans="1:27">
      <c r="A93" s="1" t="s">
        <v>101</v>
      </c>
      <c r="B93" t="s">
        <v>684</v>
      </c>
      <c r="C93" t="s">
        <v>684</v>
      </c>
      <c r="D93" s="2">
        <v>7400</v>
      </c>
      <c r="E93" t="s">
        <v>684</v>
      </c>
      <c r="F93" s="2">
        <v>7000</v>
      </c>
      <c r="G93" t="s">
        <v>684</v>
      </c>
      <c r="H93" s="2">
        <v>7000</v>
      </c>
      <c r="I93" s="2">
        <v>7250</v>
      </c>
      <c r="J93" s="2">
        <v>7300</v>
      </c>
      <c r="K93" t="s">
        <v>684</v>
      </c>
      <c r="L93" t="s">
        <v>684</v>
      </c>
      <c r="M93" s="2">
        <v>6921</v>
      </c>
      <c r="N93" s="2">
        <v>7200</v>
      </c>
      <c r="O93" s="2">
        <v>7050</v>
      </c>
      <c r="P93" s="2">
        <v>6950</v>
      </c>
      <c r="Q93" s="2">
        <v>7250</v>
      </c>
      <c r="R93" s="2">
        <v>7300</v>
      </c>
      <c r="S93" t="s">
        <v>684</v>
      </c>
      <c r="T93" s="2">
        <v>6500</v>
      </c>
      <c r="U93" s="2">
        <v>7000</v>
      </c>
      <c r="Y93" s="2">
        <f>ROUND(AVERAGE(B93:U93), 0)</f>
        <v>7086</v>
      </c>
      <c r="Z93" s="2">
        <f>MIN(B93:U93)</f>
        <v>6500</v>
      </c>
      <c r="AA93" s="2">
        <f>MAX(B93:U93)</f>
        <v>7400</v>
      </c>
    </row>
    <row r="94" spans="1:27">
      <c r="A94" s="1" t="s">
        <v>102</v>
      </c>
      <c r="B94" t="s">
        <v>684</v>
      </c>
      <c r="C94" t="s">
        <v>684</v>
      </c>
      <c r="D94" s="2">
        <v>7363</v>
      </c>
      <c r="E94" t="s">
        <v>684</v>
      </c>
      <c r="F94" s="2">
        <v>7000</v>
      </c>
      <c r="G94" t="s">
        <v>684</v>
      </c>
      <c r="H94" s="2">
        <v>7000</v>
      </c>
      <c r="I94" s="2">
        <v>7250</v>
      </c>
      <c r="J94" s="2">
        <v>7300</v>
      </c>
      <c r="K94" t="s">
        <v>684</v>
      </c>
      <c r="L94" t="s">
        <v>684</v>
      </c>
      <c r="M94" s="3">
        <v>7286</v>
      </c>
      <c r="N94" s="2">
        <v>7200</v>
      </c>
      <c r="O94" s="2">
        <v>7050</v>
      </c>
      <c r="P94" s="2">
        <v>6950</v>
      </c>
      <c r="Q94" s="2">
        <v>7250</v>
      </c>
      <c r="R94" s="2">
        <v>7300</v>
      </c>
      <c r="S94" t="s">
        <v>684</v>
      </c>
      <c r="T94" s="2">
        <v>6400</v>
      </c>
      <c r="U94" s="2">
        <v>7000</v>
      </c>
      <c r="Y94" s="2">
        <f>ROUND(AVERAGE(B94:U94), 0)</f>
        <v>7104</v>
      </c>
      <c r="Z94" s="2">
        <f>MIN(B94:U94)</f>
        <v>6400</v>
      </c>
      <c r="AA94" s="2">
        <f>MAX(B94:U94)</f>
        <v>7363</v>
      </c>
    </row>
    <row r="95" spans="1:27">
      <c r="A95" s="1" t="s">
        <v>103</v>
      </c>
      <c r="B95" t="s">
        <v>684</v>
      </c>
      <c r="C95" t="s">
        <v>684</v>
      </c>
      <c r="D95" s="2">
        <v>7363</v>
      </c>
      <c r="E95" t="s">
        <v>684</v>
      </c>
      <c r="F95" s="2">
        <v>7000</v>
      </c>
      <c r="G95" t="s">
        <v>684</v>
      </c>
      <c r="H95" s="2">
        <v>7000</v>
      </c>
      <c r="I95" s="2">
        <v>7250</v>
      </c>
      <c r="J95" s="2">
        <v>7300</v>
      </c>
      <c r="K95" t="s">
        <v>684</v>
      </c>
      <c r="L95" t="s">
        <v>684</v>
      </c>
      <c r="M95" s="3">
        <v>6891</v>
      </c>
      <c r="N95" s="2">
        <v>7200</v>
      </c>
      <c r="O95" s="2">
        <v>7000</v>
      </c>
      <c r="P95" s="2">
        <v>6850</v>
      </c>
      <c r="Q95" s="2">
        <v>7250</v>
      </c>
      <c r="R95" s="2">
        <v>7300</v>
      </c>
      <c r="S95" t="s">
        <v>684</v>
      </c>
      <c r="T95" s="2">
        <v>6350</v>
      </c>
      <c r="U95" s="2">
        <v>7000</v>
      </c>
      <c r="Y95" s="2">
        <f>ROUND(AVERAGE(B95:U95), 0)</f>
        <v>7058</v>
      </c>
      <c r="Z95" s="2">
        <f>MIN(B95:U95)</f>
        <v>6350</v>
      </c>
      <c r="AA95" s="2">
        <f>MAX(B95:U95)</f>
        <v>7363</v>
      </c>
    </row>
    <row r="96" spans="1:27">
      <c r="A96" s="1" t="s">
        <v>104</v>
      </c>
      <c r="B96" t="s">
        <v>684</v>
      </c>
      <c r="C96" t="s">
        <v>684</v>
      </c>
      <c r="D96" s="2">
        <v>7390</v>
      </c>
      <c r="E96" t="s">
        <v>684</v>
      </c>
      <c r="F96" s="2">
        <v>7000</v>
      </c>
      <c r="G96" t="s">
        <v>684</v>
      </c>
      <c r="H96" s="2">
        <v>6900</v>
      </c>
      <c r="I96" s="2">
        <v>7250</v>
      </c>
      <c r="J96" s="2">
        <v>7300</v>
      </c>
      <c r="K96" t="s">
        <v>684</v>
      </c>
      <c r="L96" t="s">
        <v>684</v>
      </c>
      <c r="M96" s="2">
        <v>6850</v>
      </c>
      <c r="N96" s="2">
        <v>7200</v>
      </c>
      <c r="O96" s="2">
        <v>6950</v>
      </c>
      <c r="P96" s="2">
        <v>6850</v>
      </c>
      <c r="Q96" s="2">
        <v>7225</v>
      </c>
      <c r="R96" s="2">
        <v>7300</v>
      </c>
      <c r="S96" t="s">
        <v>684</v>
      </c>
      <c r="T96" s="2">
        <v>6300</v>
      </c>
      <c r="U96" s="2">
        <v>7000</v>
      </c>
      <c r="Y96" s="2">
        <f>ROUND(AVERAGE(B96:U96), 0)</f>
        <v>7040</v>
      </c>
      <c r="Z96" s="2">
        <f>MIN(B96:U96)</f>
        <v>6300</v>
      </c>
      <c r="AA96" s="2">
        <f>MAX(B96:U96)</f>
        <v>7390</v>
      </c>
    </row>
    <row r="97" spans="1:27">
      <c r="A97" s="1" t="s">
        <v>105</v>
      </c>
      <c r="B97" t="s">
        <v>684</v>
      </c>
      <c r="C97" t="s">
        <v>684</v>
      </c>
      <c r="D97" s="2">
        <v>7375</v>
      </c>
      <c r="E97" t="s">
        <v>684</v>
      </c>
      <c r="F97" s="2">
        <v>7000</v>
      </c>
      <c r="G97" t="s">
        <v>684</v>
      </c>
      <c r="H97" s="2">
        <v>6900</v>
      </c>
      <c r="I97" s="2">
        <v>7250</v>
      </c>
      <c r="J97" s="2">
        <v>7300</v>
      </c>
      <c r="K97" t="s">
        <v>684</v>
      </c>
      <c r="L97" t="s">
        <v>684</v>
      </c>
      <c r="M97" s="2">
        <v>7001</v>
      </c>
      <c r="N97" s="2">
        <v>7200</v>
      </c>
      <c r="O97" s="2">
        <v>6950</v>
      </c>
      <c r="P97" s="2">
        <v>6850</v>
      </c>
      <c r="Q97" s="2">
        <v>7225</v>
      </c>
      <c r="R97" s="2">
        <v>7050</v>
      </c>
      <c r="S97" t="s">
        <v>684</v>
      </c>
      <c r="T97" s="2">
        <v>6300</v>
      </c>
      <c r="U97" s="2">
        <v>6950</v>
      </c>
      <c r="Y97" s="2">
        <f>ROUND(AVERAGE(B97:U97), 0)</f>
        <v>7027</v>
      </c>
      <c r="Z97" s="2">
        <f>MIN(B97:U97)</f>
        <v>6300</v>
      </c>
      <c r="AA97" s="2">
        <f>MAX(B97:U97)</f>
        <v>7375</v>
      </c>
    </row>
    <row r="98" spans="1:27">
      <c r="A98" s="1" t="s">
        <v>106</v>
      </c>
      <c r="B98" t="s">
        <v>684</v>
      </c>
      <c r="C98" t="s">
        <v>684</v>
      </c>
      <c r="D98" s="2">
        <v>7375</v>
      </c>
      <c r="E98" t="s">
        <v>684</v>
      </c>
      <c r="F98" s="2">
        <v>7000</v>
      </c>
      <c r="G98" t="s">
        <v>684</v>
      </c>
      <c r="H98" s="2">
        <v>6900</v>
      </c>
      <c r="I98" s="2">
        <v>7250</v>
      </c>
      <c r="J98" s="2">
        <v>7300</v>
      </c>
      <c r="K98" t="s">
        <v>684</v>
      </c>
      <c r="L98" t="s">
        <v>684</v>
      </c>
      <c r="M98" s="2">
        <v>6928</v>
      </c>
      <c r="N98" s="2">
        <v>7200</v>
      </c>
      <c r="O98" s="2">
        <v>6950</v>
      </c>
      <c r="P98" s="2">
        <v>6800</v>
      </c>
      <c r="Q98" s="2">
        <v>7225</v>
      </c>
      <c r="R98" s="2">
        <v>7050</v>
      </c>
      <c r="S98" t="s">
        <v>684</v>
      </c>
      <c r="T98" s="2">
        <v>6300</v>
      </c>
      <c r="U98" s="2">
        <v>6925</v>
      </c>
      <c r="Y98" s="2">
        <f>ROUND(AVERAGE(B98:U98), 0)</f>
        <v>7016</v>
      </c>
      <c r="Z98" s="2">
        <f>MIN(B98:U98)</f>
        <v>6300</v>
      </c>
      <c r="AA98" s="2">
        <f>MAX(B98:U98)</f>
        <v>7375</v>
      </c>
    </row>
    <row r="99" spans="1:27">
      <c r="A99" s="1" t="s">
        <v>107</v>
      </c>
      <c r="B99" t="s">
        <v>684</v>
      </c>
      <c r="C99" t="s">
        <v>684</v>
      </c>
      <c r="D99" s="2">
        <v>7417</v>
      </c>
      <c r="E99" t="s">
        <v>684</v>
      </c>
      <c r="F99" s="2">
        <v>6950</v>
      </c>
      <c r="G99" t="s">
        <v>684</v>
      </c>
      <c r="H99" s="2">
        <v>6850</v>
      </c>
      <c r="I99" s="2">
        <v>7250</v>
      </c>
      <c r="J99" s="2">
        <v>7200</v>
      </c>
      <c r="K99" t="s">
        <v>684</v>
      </c>
      <c r="L99" t="s">
        <v>684</v>
      </c>
      <c r="M99" s="2">
        <v>6949</v>
      </c>
      <c r="N99" s="2">
        <v>7200</v>
      </c>
      <c r="O99" s="2">
        <v>6950</v>
      </c>
      <c r="P99" s="2">
        <v>6750</v>
      </c>
      <c r="Q99" s="2">
        <v>7200</v>
      </c>
      <c r="R99" s="2">
        <v>7100</v>
      </c>
      <c r="S99" t="s">
        <v>684</v>
      </c>
      <c r="T99" s="2">
        <v>6300</v>
      </c>
      <c r="U99" s="2">
        <v>6900</v>
      </c>
      <c r="Y99" s="2">
        <f>ROUND(AVERAGE(B99:U99), 0)</f>
        <v>7001</v>
      </c>
      <c r="Z99" s="2">
        <f>MIN(B99:U99)</f>
        <v>6300</v>
      </c>
      <c r="AA99" s="2">
        <f>MAX(B99:U99)</f>
        <v>7417</v>
      </c>
    </row>
    <row r="100" spans="1:27">
      <c r="A100" s="1" t="s">
        <v>108</v>
      </c>
      <c r="B100" t="s">
        <v>684</v>
      </c>
      <c r="C100" t="s">
        <v>684</v>
      </c>
      <c r="D100" s="2">
        <v>7417</v>
      </c>
      <c r="E100" t="s">
        <v>684</v>
      </c>
      <c r="F100" s="2">
        <v>6900</v>
      </c>
      <c r="G100" t="s">
        <v>684</v>
      </c>
      <c r="H100" s="2">
        <v>6850</v>
      </c>
      <c r="I100" s="2">
        <v>7250</v>
      </c>
      <c r="J100" s="2">
        <v>7200</v>
      </c>
      <c r="K100" t="s">
        <v>684</v>
      </c>
      <c r="L100" t="s">
        <v>684</v>
      </c>
      <c r="M100" s="2">
        <v>7022</v>
      </c>
      <c r="N100" s="2">
        <v>7200</v>
      </c>
      <c r="O100" s="2">
        <v>6900</v>
      </c>
      <c r="P100" s="2">
        <v>6750</v>
      </c>
      <c r="Q100" s="2">
        <v>7200</v>
      </c>
      <c r="R100" s="2">
        <v>7100</v>
      </c>
      <c r="S100" t="s">
        <v>684</v>
      </c>
      <c r="T100" s="2">
        <v>6300</v>
      </c>
      <c r="U100" s="2">
        <v>6925</v>
      </c>
      <c r="Y100" s="2">
        <f>ROUND(AVERAGE(B100:U100), 0)</f>
        <v>7001</v>
      </c>
      <c r="Z100" s="2">
        <f>MIN(B100:U100)</f>
        <v>6300</v>
      </c>
      <c r="AA100" s="2">
        <f>MAX(B100:U100)</f>
        <v>7417</v>
      </c>
    </row>
    <row r="101" spans="1:27">
      <c r="A101" s="1" t="s">
        <v>109</v>
      </c>
      <c r="B101" t="s">
        <v>684</v>
      </c>
      <c r="C101" t="s">
        <v>684</v>
      </c>
      <c r="D101" s="2">
        <v>7417</v>
      </c>
      <c r="E101" t="s">
        <v>684</v>
      </c>
      <c r="F101" s="2">
        <v>6900</v>
      </c>
      <c r="G101" t="s">
        <v>684</v>
      </c>
      <c r="H101" s="2">
        <v>6850</v>
      </c>
      <c r="I101" s="2">
        <v>7250</v>
      </c>
      <c r="J101" s="2">
        <v>7200</v>
      </c>
      <c r="K101" t="s">
        <v>684</v>
      </c>
      <c r="L101" t="s">
        <v>684</v>
      </c>
      <c r="M101" s="2">
        <v>6877</v>
      </c>
      <c r="N101" s="2">
        <v>7200</v>
      </c>
      <c r="O101" s="2">
        <v>6900</v>
      </c>
      <c r="P101" s="2">
        <v>6750</v>
      </c>
      <c r="Q101" s="2">
        <v>7075</v>
      </c>
      <c r="R101" s="2">
        <v>7100</v>
      </c>
      <c r="S101" t="s">
        <v>684</v>
      </c>
      <c r="T101" s="2">
        <v>6300</v>
      </c>
      <c r="U101" s="2">
        <v>6900</v>
      </c>
      <c r="Y101" s="2">
        <f>ROUND(AVERAGE(B101:U101), 0)</f>
        <v>6978</v>
      </c>
      <c r="Z101" s="2">
        <f>MIN(B101:U101)</f>
        <v>6300</v>
      </c>
      <c r="AA101" s="2">
        <f>MAX(B101:U101)</f>
        <v>7417</v>
      </c>
    </row>
    <row r="102" spans="1:27">
      <c r="A102" s="1" t="s">
        <v>110</v>
      </c>
      <c r="B102" t="s">
        <v>684</v>
      </c>
      <c r="C102" t="s">
        <v>684</v>
      </c>
      <c r="D102" s="2">
        <v>7400</v>
      </c>
      <c r="E102" t="s">
        <v>684</v>
      </c>
      <c r="F102" s="2">
        <v>6900</v>
      </c>
      <c r="G102" t="s">
        <v>684</v>
      </c>
      <c r="H102" s="2">
        <v>6850</v>
      </c>
      <c r="I102" s="2">
        <v>7250</v>
      </c>
      <c r="J102" s="2">
        <v>7200</v>
      </c>
      <c r="K102" t="s">
        <v>684</v>
      </c>
      <c r="L102" t="s">
        <v>684</v>
      </c>
      <c r="M102" s="2">
        <v>6833</v>
      </c>
      <c r="N102" s="2">
        <v>7200</v>
      </c>
      <c r="O102" s="2">
        <v>6900</v>
      </c>
      <c r="P102" s="2">
        <v>6750</v>
      </c>
      <c r="Q102" s="2">
        <v>7050</v>
      </c>
      <c r="R102" s="2">
        <v>7100</v>
      </c>
      <c r="S102" t="s">
        <v>684</v>
      </c>
      <c r="T102" s="2">
        <v>6300</v>
      </c>
      <c r="U102" s="2">
        <v>6850</v>
      </c>
      <c r="Y102" s="2">
        <f>ROUND(AVERAGE(B102:U102), 0)</f>
        <v>6968</v>
      </c>
      <c r="Z102" s="2">
        <f>MIN(B102:U102)</f>
        <v>6300</v>
      </c>
      <c r="AA102" s="2">
        <f>MAX(B102:U102)</f>
        <v>7400</v>
      </c>
    </row>
    <row r="103" spans="1:27">
      <c r="A103" s="1" t="s">
        <v>111</v>
      </c>
      <c r="B103" t="s">
        <v>684</v>
      </c>
      <c r="C103" t="s">
        <v>684</v>
      </c>
      <c r="D103" s="2">
        <v>7700</v>
      </c>
      <c r="E103" t="s">
        <v>684</v>
      </c>
      <c r="F103" s="2">
        <v>6850</v>
      </c>
      <c r="G103" t="s">
        <v>684</v>
      </c>
      <c r="H103" s="2">
        <v>6800</v>
      </c>
      <c r="I103" s="2">
        <v>7250</v>
      </c>
      <c r="J103" t="s">
        <v>684</v>
      </c>
      <c r="K103" t="s">
        <v>684</v>
      </c>
      <c r="L103" t="s">
        <v>684</v>
      </c>
      <c r="M103" s="3">
        <v>6387</v>
      </c>
      <c r="N103" s="2">
        <v>7200</v>
      </c>
      <c r="O103" s="2">
        <v>6900</v>
      </c>
      <c r="P103" s="2">
        <v>6750</v>
      </c>
      <c r="Q103" s="2">
        <v>7050</v>
      </c>
      <c r="R103" s="2">
        <v>7100</v>
      </c>
      <c r="S103" t="s">
        <v>684</v>
      </c>
      <c r="T103" s="2">
        <v>6300</v>
      </c>
      <c r="U103" s="2">
        <v>6825</v>
      </c>
      <c r="Y103" s="2">
        <f>ROUND(AVERAGE(B103:U103), 0)</f>
        <v>6926</v>
      </c>
      <c r="Z103" s="2">
        <f>MIN(B103:U103)</f>
        <v>6300</v>
      </c>
      <c r="AA103" s="2">
        <f>MAX(B103:U103)</f>
        <v>7700</v>
      </c>
    </row>
    <row r="104" spans="1:27">
      <c r="A104" s="1" t="s">
        <v>112</v>
      </c>
      <c r="B104" t="s">
        <v>684</v>
      </c>
      <c r="C104" t="s">
        <v>684</v>
      </c>
      <c r="D104" s="2">
        <v>7750</v>
      </c>
      <c r="E104" t="s">
        <v>684</v>
      </c>
      <c r="F104" s="2">
        <v>6850</v>
      </c>
      <c r="G104" t="s">
        <v>684</v>
      </c>
      <c r="H104" s="2">
        <v>6800</v>
      </c>
      <c r="I104" s="2">
        <v>7250</v>
      </c>
      <c r="J104" s="2">
        <v>7200</v>
      </c>
      <c r="K104" t="s">
        <v>684</v>
      </c>
      <c r="L104" t="s">
        <v>684</v>
      </c>
      <c r="M104" s="2">
        <v>6402</v>
      </c>
      <c r="N104" s="2">
        <v>7200</v>
      </c>
      <c r="O104" s="2">
        <v>6900</v>
      </c>
      <c r="P104" s="2">
        <v>6750</v>
      </c>
      <c r="Q104" s="2">
        <v>7050</v>
      </c>
      <c r="R104" s="2">
        <v>7100</v>
      </c>
      <c r="S104" t="s">
        <v>684</v>
      </c>
      <c r="T104" s="2">
        <v>6300</v>
      </c>
      <c r="U104" s="2">
        <v>6800</v>
      </c>
      <c r="Y104" s="2">
        <f>ROUND(AVERAGE(B104:U104), 0)</f>
        <v>6950</v>
      </c>
      <c r="Z104" s="2">
        <f>MIN(B104:U104)</f>
        <v>6300</v>
      </c>
      <c r="AA104" s="2">
        <f>MAX(B104:U104)</f>
        <v>7750</v>
      </c>
    </row>
    <row r="105" spans="1:27">
      <c r="A105" s="1" t="s">
        <v>113</v>
      </c>
      <c r="B105" t="s">
        <v>684</v>
      </c>
      <c r="C105" t="s">
        <v>684</v>
      </c>
      <c r="D105" s="2">
        <v>7700</v>
      </c>
      <c r="E105" t="s">
        <v>684</v>
      </c>
      <c r="F105" s="2">
        <v>6750</v>
      </c>
      <c r="G105" t="s">
        <v>684</v>
      </c>
      <c r="H105" s="2">
        <v>6800</v>
      </c>
      <c r="I105" s="2">
        <v>7250</v>
      </c>
      <c r="J105" s="2">
        <v>7200</v>
      </c>
      <c r="K105" t="s">
        <v>684</v>
      </c>
      <c r="L105" t="s">
        <v>684</v>
      </c>
      <c r="M105" s="3">
        <v>6738</v>
      </c>
      <c r="N105" s="2">
        <v>7150</v>
      </c>
      <c r="O105" s="2">
        <v>6900</v>
      </c>
      <c r="P105" s="2">
        <v>6750</v>
      </c>
      <c r="Q105" s="2">
        <v>7000</v>
      </c>
      <c r="R105" s="2">
        <v>7100</v>
      </c>
      <c r="S105" t="s">
        <v>684</v>
      </c>
      <c r="T105" s="2">
        <v>6300</v>
      </c>
      <c r="U105" s="2">
        <v>6800</v>
      </c>
      <c r="Y105" s="2">
        <f>ROUND(AVERAGE(B105:U105), 0)</f>
        <v>6957</v>
      </c>
      <c r="Z105" s="2">
        <f>MIN(B105:U105)</f>
        <v>6300</v>
      </c>
      <c r="AA105" s="2">
        <f>MAX(B105:U105)</f>
        <v>7700</v>
      </c>
    </row>
    <row r="106" spans="1:27">
      <c r="A106" s="1" t="s">
        <v>114</v>
      </c>
      <c r="B106" t="s">
        <v>684</v>
      </c>
      <c r="C106" t="s">
        <v>684</v>
      </c>
      <c r="D106" s="2">
        <v>7700</v>
      </c>
      <c r="E106" t="s">
        <v>684</v>
      </c>
      <c r="F106" s="2">
        <v>6700</v>
      </c>
      <c r="G106" t="s">
        <v>684</v>
      </c>
      <c r="H106" s="2">
        <v>6800</v>
      </c>
      <c r="I106" s="2">
        <v>7250</v>
      </c>
      <c r="J106" s="2">
        <v>7200</v>
      </c>
      <c r="K106" t="s">
        <v>684</v>
      </c>
      <c r="L106" t="s">
        <v>684</v>
      </c>
      <c r="M106" s="3">
        <v>6302</v>
      </c>
      <c r="N106" s="2">
        <v>7150</v>
      </c>
      <c r="O106" s="2">
        <v>6900</v>
      </c>
      <c r="P106" s="2">
        <v>6750</v>
      </c>
      <c r="Q106" s="2">
        <v>6975</v>
      </c>
      <c r="R106" s="2">
        <v>7100</v>
      </c>
      <c r="S106" t="s">
        <v>684</v>
      </c>
      <c r="T106" s="2">
        <v>6300</v>
      </c>
      <c r="U106" s="2">
        <v>6825</v>
      </c>
      <c r="Y106" s="2">
        <f>ROUND(AVERAGE(B106:U106), 0)</f>
        <v>6919</v>
      </c>
      <c r="Z106" s="2">
        <f>MIN(B106:U106)</f>
        <v>6300</v>
      </c>
      <c r="AA106" s="2">
        <f>MAX(B106:U106)</f>
        <v>7700</v>
      </c>
    </row>
    <row r="107" spans="1:27">
      <c r="A107" s="1" t="s">
        <v>115</v>
      </c>
      <c r="B107" t="s">
        <v>684</v>
      </c>
      <c r="C107" t="s">
        <v>684</v>
      </c>
      <c r="D107" s="2">
        <v>7500</v>
      </c>
      <c r="E107" t="s">
        <v>684</v>
      </c>
      <c r="F107" s="2">
        <v>6500</v>
      </c>
      <c r="G107" t="s">
        <v>684</v>
      </c>
      <c r="H107" s="2">
        <v>6800</v>
      </c>
      <c r="I107" s="2">
        <v>7250</v>
      </c>
      <c r="J107" s="2">
        <v>7200</v>
      </c>
      <c r="K107" t="s">
        <v>684</v>
      </c>
      <c r="L107" t="s">
        <v>684</v>
      </c>
      <c r="M107" s="2">
        <v>6416</v>
      </c>
      <c r="N107" s="2">
        <v>7150</v>
      </c>
      <c r="O107" s="2">
        <v>6900</v>
      </c>
      <c r="P107" s="2">
        <v>6750</v>
      </c>
      <c r="Q107" s="2">
        <v>6975</v>
      </c>
      <c r="R107" s="2">
        <v>7100</v>
      </c>
      <c r="S107" t="s">
        <v>684</v>
      </c>
      <c r="T107" s="2">
        <v>6300</v>
      </c>
      <c r="U107" s="2">
        <v>6800</v>
      </c>
      <c r="Y107" s="2">
        <f>ROUND(AVERAGE(B107:U107), 0)</f>
        <v>6895</v>
      </c>
      <c r="Z107" s="2">
        <f>MIN(B107:U107)</f>
        <v>6300</v>
      </c>
      <c r="AA107" s="2">
        <f>MAX(B107:U107)</f>
        <v>7500</v>
      </c>
    </row>
    <row r="108" spans="1:27">
      <c r="A108" s="1" t="s">
        <v>116</v>
      </c>
      <c r="B108" t="s">
        <v>684</v>
      </c>
      <c r="C108" t="s">
        <v>684</v>
      </c>
      <c r="D108" s="2">
        <v>7500</v>
      </c>
      <c r="E108" t="s">
        <v>684</v>
      </c>
      <c r="F108" s="2">
        <v>6500</v>
      </c>
      <c r="G108" t="s">
        <v>684</v>
      </c>
      <c r="H108" s="2">
        <v>6800</v>
      </c>
      <c r="I108" s="2">
        <v>7250</v>
      </c>
      <c r="J108" s="2">
        <v>7200</v>
      </c>
      <c r="K108" t="s">
        <v>684</v>
      </c>
      <c r="L108" t="s">
        <v>684</v>
      </c>
      <c r="M108" s="2">
        <v>6683</v>
      </c>
      <c r="N108" s="2">
        <v>7000</v>
      </c>
      <c r="O108" s="2">
        <v>6900</v>
      </c>
      <c r="P108" s="2">
        <v>6750</v>
      </c>
      <c r="Q108" s="2">
        <v>6950</v>
      </c>
      <c r="R108" s="2">
        <v>7100</v>
      </c>
      <c r="S108" t="s">
        <v>684</v>
      </c>
      <c r="T108" s="2">
        <v>6300</v>
      </c>
      <c r="U108" s="2">
        <v>6800</v>
      </c>
      <c r="Y108" s="2">
        <f>ROUND(AVERAGE(B108:U108), 0)</f>
        <v>6903</v>
      </c>
      <c r="Z108" s="2">
        <f>MIN(B108:U108)</f>
        <v>6300</v>
      </c>
      <c r="AA108" s="2">
        <f>MAX(B108:U108)</f>
        <v>7500</v>
      </c>
    </row>
    <row r="109" spans="1:27">
      <c r="A109" s="1" t="s">
        <v>117</v>
      </c>
      <c r="B109" t="s">
        <v>684</v>
      </c>
      <c r="C109" t="s">
        <v>684</v>
      </c>
      <c r="D109" s="2">
        <v>7500</v>
      </c>
      <c r="E109" t="s">
        <v>684</v>
      </c>
      <c r="F109" s="2">
        <v>6500</v>
      </c>
      <c r="G109" t="s">
        <v>684</v>
      </c>
      <c r="H109" s="2">
        <v>6800</v>
      </c>
      <c r="I109" s="2">
        <v>7250</v>
      </c>
      <c r="J109" s="2">
        <v>7200</v>
      </c>
      <c r="K109" t="s">
        <v>684</v>
      </c>
      <c r="L109" t="s">
        <v>684</v>
      </c>
      <c r="M109" s="3">
        <v>6205</v>
      </c>
      <c r="N109" s="2">
        <v>7000</v>
      </c>
      <c r="O109" s="2">
        <v>6900</v>
      </c>
      <c r="P109" s="2">
        <v>6750</v>
      </c>
      <c r="Q109" s="2">
        <v>6950</v>
      </c>
      <c r="R109" s="2">
        <v>7100</v>
      </c>
      <c r="S109" t="s">
        <v>684</v>
      </c>
      <c r="T109" s="2">
        <v>6300</v>
      </c>
      <c r="U109" t="s">
        <v>684</v>
      </c>
      <c r="Y109" s="2">
        <f>ROUND(AVERAGE(B109:U109), 0)</f>
        <v>6871</v>
      </c>
      <c r="Z109" s="2">
        <f>MIN(B109:U109)</f>
        <v>6205</v>
      </c>
      <c r="AA109" s="2">
        <f>MAX(B109:U109)</f>
        <v>7500</v>
      </c>
    </row>
    <row r="110" spans="1:27">
      <c r="A110" s="1" t="s">
        <v>118</v>
      </c>
      <c r="B110" t="s">
        <v>684</v>
      </c>
      <c r="C110" t="s">
        <v>684</v>
      </c>
      <c r="D110" s="2">
        <v>7400</v>
      </c>
      <c r="E110" t="s">
        <v>684</v>
      </c>
      <c r="F110" s="2">
        <v>6400</v>
      </c>
      <c r="G110" t="s">
        <v>684</v>
      </c>
      <c r="H110" s="2">
        <v>6750</v>
      </c>
      <c r="I110" s="2">
        <v>7250</v>
      </c>
      <c r="J110" s="2">
        <v>7200</v>
      </c>
      <c r="K110" t="s">
        <v>684</v>
      </c>
      <c r="L110" t="s">
        <v>684</v>
      </c>
      <c r="M110" s="2">
        <v>6352</v>
      </c>
      <c r="N110" s="2">
        <v>7000</v>
      </c>
      <c r="O110" s="2">
        <v>6850</v>
      </c>
      <c r="P110" s="2">
        <v>6750</v>
      </c>
      <c r="Q110" s="2">
        <v>6850</v>
      </c>
      <c r="R110" s="2">
        <v>7100</v>
      </c>
      <c r="S110" t="s">
        <v>684</v>
      </c>
      <c r="T110" s="2">
        <v>6300</v>
      </c>
      <c r="U110" s="2">
        <v>6800</v>
      </c>
      <c r="Y110" s="2">
        <f>ROUND(AVERAGE(B110:U110), 0)</f>
        <v>6846</v>
      </c>
      <c r="Z110" s="2">
        <f>MIN(B110:U110)</f>
        <v>6300</v>
      </c>
      <c r="AA110" s="2">
        <f>MAX(B110:U110)</f>
        <v>7400</v>
      </c>
    </row>
    <row r="111" spans="1:27">
      <c r="A111" s="1" t="s">
        <v>119</v>
      </c>
      <c r="B111" t="s">
        <v>684</v>
      </c>
      <c r="C111" t="s">
        <v>684</v>
      </c>
      <c r="D111" s="2">
        <v>7400</v>
      </c>
      <c r="E111" t="s">
        <v>684</v>
      </c>
      <c r="F111" s="2">
        <v>6400</v>
      </c>
      <c r="G111" t="s">
        <v>684</v>
      </c>
      <c r="H111" s="2">
        <v>6800</v>
      </c>
      <c r="I111" s="2">
        <v>7250</v>
      </c>
      <c r="J111" s="2">
        <v>7200</v>
      </c>
      <c r="K111" t="s">
        <v>684</v>
      </c>
      <c r="L111" t="s">
        <v>684</v>
      </c>
      <c r="M111" s="2">
        <v>6550</v>
      </c>
      <c r="N111" s="2">
        <v>6850</v>
      </c>
      <c r="O111" s="2">
        <v>6800</v>
      </c>
      <c r="P111" s="2">
        <v>6750</v>
      </c>
      <c r="Q111" s="2">
        <v>6750</v>
      </c>
      <c r="R111" s="2">
        <v>7100</v>
      </c>
      <c r="S111" t="s">
        <v>684</v>
      </c>
      <c r="T111" s="2">
        <v>6300</v>
      </c>
      <c r="U111" s="2">
        <v>6750</v>
      </c>
      <c r="Y111" s="2">
        <f>ROUND(AVERAGE(B111:U111), 0)</f>
        <v>6838</v>
      </c>
      <c r="Z111" s="2">
        <f>MIN(B111:U111)</f>
        <v>6300</v>
      </c>
      <c r="AA111" s="2">
        <f>MAX(B111:U111)</f>
        <v>7400</v>
      </c>
    </row>
    <row r="112" spans="1:27">
      <c r="A112" s="1" t="s">
        <v>120</v>
      </c>
      <c r="B112" t="s">
        <v>684</v>
      </c>
      <c r="C112" t="s">
        <v>684</v>
      </c>
      <c r="D112" s="2">
        <v>7400</v>
      </c>
      <c r="E112" t="s">
        <v>684</v>
      </c>
      <c r="F112" s="2">
        <v>6400</v>
      </c>
      <c r="G112" t="s">
        <v>684</v>
      </c>
      <c r="H112" s="2">
        <v>6800</v>
      </c>
      <c r="I112" s="2">
        <v>7250</v>
      </c>
      <c r="J112" s="2">
        <v>7200</v>
      </c>
      <c r="K112" t="s">
        <v>684</v>
      </c>
      <c r="L112" t="s">
        <v>684</v>
      </c>
      <c r="M112" s="2">
        <v>6521</v>
      </c>
      <c r="N112" s="2">
        <v>6850</v>
      </c>
      <c r="O112" s="2">
        <v>6800</v>
      </c>
      <c r="P112" s="2">
        <v>6750</v>
      </c>
      <c r="Q112" s="2">
        <v>6700</v>
      </c>
      <c r="R112" s="2">
        <v>7250</v>
      </c>
      <c r="S112" t="s">
        <v>684</v>
      </c>
      <c r="T112" s="2">
        <v>6300</v>
      </c>
      <c r="U112" s="2">
        <v>6725</v>
      </c>
      <c r="Y112" s="2">
        <f>ROUND(AVERAGE(B112:U112), 0)</f>
        <v>6842</v>
      </c>
      <c r="Z112" s="2">
        <f>MIN(B112:U112)</f>
        <v>6300</v>
      </c>
      <c r="AA112" s="2">
        <f>MAX(B112:U112)</f>
        <v>7400</v>
      </c>
    </row>
    <row r="113" spans="1:27">
      <c r="A113" s="1" t="s">
        <v>121</v>
      </c>
      <c r="B113" t="s">
        <v>684</v>
      </c>
      <c r="C113" t="s">
        <v>684</v>
      </c>
      <c r="D113" s="2">
        <v>7475</v>
      </c>
      <c r="E113" t="s">
        <v>684</v>
      </c>
      <c r="F113" s="2">
        <v>6400</v>
      </c>
      <c r="G113" t="s">
        <v>684</v>
      </c>
      <c r="H113" s="2">
        <v>6800</v>
      </c>
      <c r="I113" s="2">
        <v>7250</v>
      </c>
      <c r="J113" s="2">
        <v>7200</v>
      </c>
      <c r="K113" t="s">
        <v>684</v>
      </c>
      <c r="L113" t="s">
        <v>684</v>
      </c>
      <c r="M113" s="2">
        <v>6650</v>
      </c>
      <c r="N113" t="s">
        <v>684</v>
      </c>
      <c r="O113" s="2">
        <v>6800</v>
      </c>
      <c r="P113" s="2">
        <v>6750</v>
      </c>
      <c r="Q113" s="2">
        <v>6800</v>
      </c>
      <c r="R113" s="2">
        <v>7150</v>
      </c>
      <c r="S113" t="s">
        <v>684</v>
      </c>
      <c r="T113" s="2">
        <v>6300</v>
      </c>
      <c r="U113" s="2">
        <v>6700</v>
      </c>
      <c r="Y113" s="2">
        <f>ROUND(AVERAGE(B113:U113), 0)</f>
        <v>6856</v>
      </c>
      <c r="Z113" s="2">
        <f>MIN(B113:U113)</f>
        <v>6300</v>
      </c>
      <c r="AA113" s="2">
        <f>MAX(B113:U113)</f>
        <v>7475</v>
      </c>
    </row>
    <row r="114" spans="1:27">
      <c r="A114" s="1" t="s">
        <v>122</v>
      </c>
      <c r="B114" t="s">
        <v>684</v>
      </c>
      <c r="C114" t="s">
        <v>684</v>
      </c>
      <c r="D114" s="2">
        <v>7475</v>
      </c>
      <c r="E114" t="s">
        <v>684</v>
      </c>
      <c r="F114" s="2">
        <v>6400</v>
      </c>
      <c r="G114" t="s">
        <v>684</v>
      </c>
      <c r="H114" s="2">
        <v>6800</v>
      </c>
      <c r="I114" t="s">
        <v>684</v>
      </c>
      <c r="J114" s="2">
        <v>7200</v>
      </c>
      <c r="K114" t="s">
        <v>684</v>
      </c>
      <c r="L114" t="s">
        <v>684</v>
      </c>
      <c r="M114" s="2">
        <v>6830</v>
      </c>
      <c r="N114" s="2">
        <v>6850</v>
      </c>
      <c r="O114" s="2">
        <v>6800</v>
      </c>
      <c r="P114" s="2">
        <v>6750</v>
      </c>
      <c r="Q114" s="2">
        <v>6800</v>
      </c>
      <c r="R114" s="2">
        <v>7150</v>
      </c>
      <c r="S114" t="s">
        <v>684</v>
      </c>
      <c r="T114" s="2">
        <v>6300</v>
      </c>
      <c r="U114" s="2">
        <v>6700</v>
      </c>
      <c r="Y114" s="2">
        <f>ROUND(AVERAGE(B114:U114), 0)</f>
        <v>6838</v>
      </c>
      <c r="Z114" s="2">
        <f>MIN(B114:U114)</f>
        <v>6300</v>
      </c>
      <c r="AA114" s="2">
        <f>MAX(B114:U114)</f>
        <v>7475</v>
      </c>
    </row>
    <row r="115" spans="1:27">
      <c r="A115" s="1" t="s">
        <v>123</v>
      </c>
      <c r="B115" t="s">
        <v>684</v>
      </c>
      <c r="C115" t="s">
        <v>684</v>
      </c>
      <c r="D115" s="2">
        <v>7450</v>
      </c>
      <c r="E115" t="s">
        <v>684</v>
      </c>
      <c r="F115" s="2">
        <v>6400</v>
      </c>
      <c r="G115" t="s">
        <v>684</v>
      </c>
      <c r="H115" s="2">
        <v>6800</v>
      </c>
      <c r="I115" s="2">
        <v>7250</v>
      </c>
      <c r="J115" s="2">
        <v>7150</v>
      </c>
      <c r="K115" t="s">
        <v>684</v>
      </c>
      <c r="L115" t="s">
        <v>684</v>
      </c>
      <c r="M115" s="2">
        <v>7116</v>
      </c>
      <c r="N115" s="2">
        <v>6850</v>
      </c>
      <c r="O115" s="2">
        <v>6800</v>
      </c>
      <c r="P115" s="2">
        <v>6600</v>
      </c>
      <c r="Q115" s="2">
        <v>6800</v>
      </c>
      <c r="R115" s="2">
        <v>7050</v>
      </c>
      <c r="S115" t="s">
        <v>684</v>
      </c>
      <c r="T115" s="2">
        <v>6300</v>
      </c>
      <c r="U115" s="2">
        <v>6725</v>
      </c>
      <c r="Y115" s="2">
        <f>ROUND(AVERAGE(B115:U115), 0)</f>
        <v>6869</v>
      </c>
      <c r="Z115" s="2">
        <f>MIN(B115:U115)</f>
        <v>6300</v>
      </c>
      <c r="AA115" s="2">
        <f>MAX(B115:U115)</f>
        <v>7450</v>
      </c>
    </row>
    <row r="116" spans="1:27">
      <c r="A116" s="1" t="s">
        <v>124</v>
      </c>
      <c r="B116" t="s">
        <v>684</v>
      </c>
      <c r="C116" t="s">
        <v>684</v>
      </c>
      <c r="D116" s="2">
        <v>7450</v>
      </c>
      <c r="E116" t="s">
        <v>684</v>
      </c>
      <c r="F116" s="2">
        <v>6400</v>
      </c>
      <c r="G116" t="s">
        <v>684</v>
      </c>
      <c r="H116" s="2">
        <v>6800</v>
      </c>
      <c r="I116" s="2">
        <v>7250</v>
      </c>
      <c r="J116" s="2">
        <v>7150</v>
      </c>
      <c r="K116" t="s">
        <v>684</v>
      </c>
      <c r="L116" t="s">
        <v>684</v>
      </c>
      <c r="M116" s="2">
        <v>6800</v>
      </c>
      <c r="N116" s="2">
        <v>6850</v>
      </c>
      <c r="O116" s="2">
        <v>6800</v>
      </c>
      <c r="P116" s="2">
        <v>6600</v>
      </c>
      <c r="Q116" s="2">
        <v>6900</v>
      </c>
      <c r="R116" s="2">
        <v>7050</v>
      </c>
      <c r="S116" t="s">
        <v>684</v>
      </c>
      <c r="T116" s="2">
        <v>6000</v>
      </c>
      <c r="U116" s="2">
        <v>6725</v>
      </c>
      <c r="Y116" s="2">
        <f>ROUND(AVERAGE(B116:U116), 0)</f>
        <v>6829</v>
      </c>
      <c r="Z116" s="2">
        <f>MIN(B116:U116)</f>
        <v>6000</v>
      </c>
      <c r="AA116" s="2">
        <f>MAX(B116:U116)</f>
        <v>7450</v>
      </c>
    </row>
    <row r="117" spans="1:27">
      <c r="A117" s="1" t="s">
        <v>125</v>
      </c>
      <c r="B117" t="s">
        <v>684</v>
      </c>
      <c r="C117" t="s">
        <v>684</v>
      </c>
      <c r="D117" s="2">
        <v>7438</v>
      </c>
      <c r="E117" t="s">
        <v>684</v>
      </c>
      <c r="F117" s="2">
        <v>6500</v>
      </c>
      <c r="G117" t="s">
        <v>684</v>
      </c>
      <c r="H117" s="2">
        <v>6800</v>
      </c>
      <c r="I117" s="2">
        <v>7000</v>
      </c>
      <c r="J117" s="2">
        <v>7150</v>
      </c>
      <c r="K117" t="s">
        <v>684</v>
      </c>
      <c r="L117" t="s">
        <v>684</v>
      </c>
      <c r="M117" s="2">
        <v>6475</v>
      </c>
      <c r="N117" s="2">
        <v>6800</v>
      </c>
      <c r="O117" s="2">
        <v>6750</v>
      </c>
      <c r="P117" s="2">
        <v>6600</v>
      </c>
      <c r="Q117" s="2">
        <v>6750</v>
      </c>
      <c r="R117" s="2">
        <v>6900</v>
      </c>
      <c r="S117" t="s">
        <v>684</v>
      </c>
      <c r="T117" s="2">
        <v>6000</v>
      </c>
      <c r="U117" s="2">
        <v>6700</v>
      </c>
      <c r="Y117" s="2">
        <f>ROUND(AVERAGE(B117:U117), 0)</f>
        <v>6759</v>
      </c>
      <c r="Z117" s="2">
        <f>MIN(B117:U117)</f>
        <v>6000</v>
      </c>
      <c r="AA117" s="2">
        <f>MAX(B117:U117)</f>
        <v>7438</v>
      </c>
    </row>
    <row r="118" spans="1:27">
      <c r="A118" s="1" t="s">
        <v>126</v>
      </c>
      <c r="B118" t="s">
        <v>684</v>
      </c>
      <c r="C118" t="s">
        <v>684</v>
      </c>
      <c r="D118" s="2">
        <v>7360</v>
      </c>
      <c r="E118" t="s">
        <v>684</v>
      </c>
      <c r="F118" s="2">
        <v>6400</v>
      </c>
      <c r="G118" t="s">
        <v>684</v>
      </c>
      <c r="H118" s="2">
        <v>6800</v>
      </c>
      <c r="I118" s="2">
        <v>7000</v>
      </c>
      <c r="J118" s="2">
        <v>7150</v>
      </c>
      <c r="K118" t="s">
        <v>684</v>
      </c>
      <c r="L118" t="s">
        <v>684</v>
      </c>
      <c r="M118" s="2">
        <v>6789</v>
      </c>
      <c r="N118" s="2">
        <v>6800</v>
      </c>
      <c r="O118" s="2">
        <v>6700</v>
      </c>
      <c r="P118" s="3">
        <v>6250</v>
      </c>
      <c r="Q118" s="2">
        <v>6750</v>
      </c>
      <c r="R118" s="2">
        <v>6900</v>
      </c>
      <c r="S118" t="s">
        <v>684</v>
      </c>
      <c r="T118" s="2">
        <v>6000</v>
      </c>
      <c r="U118" s="2">
        <v>6700</v>
      </c>
      <c r="Y118" s="2">
        <f>ROUND(AVERAGE(B118:U118), 0)</f>
        <v>6738</v>
      </c>
      <c r="Z118" s="2">
        <f>MIN(B118:U118)</f>
        <v>6000</v>
      </c>
      <c r="AA118" s="2">
        <f>MAX(B118:U118)</f>
        <v>7360</v>
      </c>
    </row>
    <row r="119" spans="1:27">
      <c r="A119" s="1" t="s">
        <v>127</v>
      </c>
      <c r="B119" t="s">
        <v>684</v>
      </c>
      <c r="C119" t="s">
        <v>684</v>
      </c>
      <c r="D119" s="2">
        <v>7342</v>
      </c>
      <c r="E119" t="s">
        <v>684</v>
      </c>
      <c r="F119" s="2">
        <v>6350</v>
      </c>
      <c r="G119" t="s">
        <v>684</v>
      </c>
      <c r="H119" s="2">
        <v>6750</v>
      </c>
      <c r="I119" s="2">
        <v>7000</v>
      </c>
      <c r="J119" s="2">
        <v>7100</v>
      </c>
      <c r="K119" t="s">
        <v>684</v>
      </c>
      <c r="L119" t="s">
        <v>684</v>
      </c>
      <c r="M119" s="2">
        <v>6934</v>
      </c>
      <c r="N119" s="2">
        <v>6800</v>
      </c>
      <c r="O119" s="2">
        <v>6650</v>
      </c>
      <c r="P119" s="2">
        <v>6250</v>
      </c>
      <c r="Q119" s="2">
        <v>6600</v>
      </c>
      <c r="R119" s="2">
        <v>6800</v>
      </c>
      <c r="S119" t="s">
        <v>684</v>
      </c>
      <c r="T119" s="2">
        <v>6000</v>
      </c>
      <c r="U119" s="2">
        <v>6725</v>
      </c>
      <c r="Y119" s="2">
        <f>ROUND(AVERAGE(B119:U119), 0)</f>
        <v>6715</v>
      </c>
      <c r="Z119" s="2">
        <f>MIN(B119:U119)</f>
        <v>6000</v>
      </c>
      <c r="AA119" s="2">
        <f>MAX(B119:U119)</f>
        <v>7342</v>
      </c>
    </row>
    <row r="120" spans="1:27">
      <c r="A120" s="1" t="s">
        <v>128</v>
      </c>
      <c r="B120" t="s">
        <v>684</v>
      </c>
      <c r="C120" t="s">
        <v>684</v>
      </c>
      <c r="D120" s="2">
        <v>7333</v>
      </c>
      <c r="E120" t="s">
        <v>684</v>
      </c>
      <c r="F120" s="2">
        <v>6350</v>
      </c>
      <c r="G120" t="s">
        <v>684</v>
      </c>
      <c r="H120" s="2">
        <v>6750</v>
      </c>
      <c r="I120" s="2">
        <v>7000</v>
      </c>
      <c r="J120" s="2">
        <v>7100</v>
      </c>
      <c r="K120" t="s">
        <v>684</v>
      </c>
      <c r="L120" t="s">
        <v>684</v>
      </c>
      <c r="M120" s="2">
        <v>6800</v>
      </c>
      <c r="N120" s="2">
        <v>6800</v>
      </c>
      <c r="O120" s="2">
        <v>6600</v>
      </c>
      <c r="P120" s="2">
        <v>6250</v>
      </c>
      <c r="Q120" s="2">
        <v>6650</v>
      </c>
      <c r="R120" s="2">
        <v>6800</v>
      </c>
      <c r="S120" t="s">
        <v>684</v>
      </c>
      <c r="T120" s="2">
        <v>6000</v>
      </c>
      <c r="U120" s="2">
        <v>6700</v>
      </c>
      <c r="Y120" s="2">
        <f>ROUND(AVERAGE(B120:U120), 0)</f>
        <v>6703</v>
      </c>
      <c r="Z120" s="2">
        <f>MIN(B120:U120)</f>
        <v>6000</v>
      </c>
      <c r="AA120" s="2">
        <f>MAX(B120:U120)</f>
        <v>7333</v>
      </c>
    </row>
    <row r="121" spans="1:27">
      <c r="A121" s="1" t="s">
        <v>129</v>
      </c>
      <c r="B121" t="s">
        <v>684</v>
      </c>
      <c r="C121" t="s">
        <v>684</v>
      </c>
      <c r="D121" s="2">
        <v>7333</v>
      </c>
      <c r="E121" t="s">
        <v>684</v>
      </c>
      <c r="F121" s="2">
        <v>6300</v>
      </c>
      <c r="G121" t="s">
        <v>684</v>
      </c>
      <c r="H121" s="2">
        <v>6725</v>
      </c>
      <c r="I121" s="2">
        <v>7000</v>
      </c>
      <c r="J121" s="2">
        <v>7100</v>
      </c>
      <c r="K121" t="s">
        <v>684</v>
      </c>
      <c r="L121" t="s">
        <v>684</v>
      </c>
      <c r="M121" s="2">
        <v>6956</v>
      </c>
      <c r="N121" s="2">
        <v>6800</v>
      </c>
      <c r="O121" s="2">
        <v>6550</v>
      </c>
      <c r="P121" s="2">
        <v>6250</v>
      </c>
      <c r="Q121" s="2">
        <v>6675</v>
      </c>
      <c r="R121" s="2">
        <v>6700</v>
      </c>
      <c r="S121" t="s">
        <v>684</v>
      </c>
      <c r="T121" s="2">
        <v>6000</v>
      </c>
      <c r="U121" s="2">
        <v>6900</v>
      </c>
      <c r="Y121" s="2">
        <f>ROUND(AVERAGE(B121:U121), 0)</f>
        <v>6715</v>
      </c>
      <c r="Z121" s="2">
        <f>MIN(B121:U121)</f>
        <v>6000</v>
      </c>
      <c r="AA121" s="2">
        <f>MAX(B121:U121)</f>
        <v>7333</v>
      </c>
    </row>
    <row r="122" spans="1:27">
      <c r="A122" s="1" t="s">
        <v>130</v>
      </c>
      <c r="B122" t="s">
        <v>684</v>
      </c>
      <c r="C122" t="s">
        <v>684</v>
      </c>
      <c r="D122" s="2">
        <v>7333</v>
      </c>
      <c r="E122" t="s">
        <v>684</v>
      </c>
      <c r="F122" s="2">
        <v>6250</v>
      </c>
      <c r="G122" t="s">
        <v>684</v>
      </c>
      <c r="H122" s="2">
        <v>6725</v>
      </c>
      <c r="I122" s="2">
        <v>7000</v>
      </c>
      <c r="J122" s="2">
        <v>7100</v>
      </c>
      <c r="K122" t="s">
        <v>684</v>
      </c>
      <c r="L122" t="s">
        <v>684</v>
      </c>
      <c r="M122" s="2">
        <v>6654</v>
      </c>
      <c r="N122" s="2">
        <v>6700</v>
      </c>
      <c r="O122" s="2">
        <v>6550</v>
      </c>
      <c r="P122" s="2">
        <v>6250</v>
      </c>
      <c r="Q122" s="2">
        <v>6675</v>
      </c>
      <c r="R122" s="2">
        <v>6700</v>
      </c>
      <c r="S122" t="s">
        <v>684</v>
      </c>
      <c r="T122" s="2">
        <v>6000</v>
      </c>
      <c r="U122" s="2">
        <v>6850</v>
      </c>
      <c r="Y122" s="2">
        <f>ROUND(AVERAGE(B122:U122), 0)</f>
        <v>6676</v>
      </c>
      <c r="Z122" s="2">
        <f>MIN(B122:U122)</f>
        <v>6000</v>
      </c>
      <c r="AA122" s="2">
        <f>MAX(B122:U122)</f>
        <v>7333</v>
      </c>
    </row>
    <row r="123" spans="1:27">
      <c r="A123" s="1" t="s">
        <v>131</v>
      </c>
      <c r="B123" t="s">
        <v>684</v>
      </c>
      <c r="C123" t="s">
        <v>684</v>
      </c>
      <c r="D123" s="2">
        <v>7233</v>
      </c>
      <c r="E123" t="s">
        <v>684</v>
      </c>
      <c r="F123" s="2">
        <v>6200</v>
      </c>
      <c r="G123" t="s">
        <v>684</v>
      </c>
      <c r="H123" s="2">
        <v>6700</v>
      </c>
      <c r="I123" s="2">
        <v>7000</v>
      </c>
      <c r="J123" s="2">
        <v>7100</v>
      </c>
      <c r="K123" t="s">
        <v>684</v>
      </c>
      <c r="L123" t="s">
        <v>684</v>
      </c>
      <c r="M123" s="2">
        <v>6830</v>
      </c>
      <c r="N123" s="2">
        <v>6600</v>
      </c>
      <c r="O123" s="2">
        <v>6550</v>
      </c>
      <c r="P123" s="2">
        <v>6250</v>
      </c>
      <c r="Q123" s="2">
        <v>6550</v>
      </c>
      <c r="R123" s="2">
        <v>6700</v>
      </c>
      <c r="S123" t="s">
        <v>684</v>
      </c>
      <c r="T123" s="2">
        <v>6000</v>
      </c>
      <c r="U123" s="2">
        <v>6800</v>
      </c>
      <c r="Y123" s="2">
        <f>ROUND(AVERAGE(B123:U123), 0)</f>
        <v>6655</v>
      </c>
      <c r="Z123" s="2">
        <f>MIN(B123:U123)</f>
        <v>6000</v>
      </c>
      <c r="AA123" s="2">
        <f>MAX(B123:U123)</f>
        <v>7233</v>
      </c>
    </row>
    <row r="124" spans="1:27">
      <c r="A124" s="1" t="s">
        <v>132</v>
      </c>
      <c r="B124" t="s">
        <v>684</v>
      </c>
      <c r="C124" t="s">
        <v>684</v>
      </c>
      <c r="D124" s="2">
        <v>7225</v>
      </c>
      <c r="E124" t="s">
        <v>684</v>
      </c>
      <c r="F124" s="2">
        <v>6200</v>
      </c>
      <c r="G124" t="s">
        <v>684</v>
      </c>
      <c r="H124" s="2">
        <v>6675</v>
      </c>
      <c r="I124" s="2">
        <v>7000</v>
      </c>
      <c r="J124" s="2">
        <v>7000</v>
      </c>
      <c r="K124" t="s">
        <v>684</v>
      </c>
      <c r="L124" t="s">
        <v>684</v>
      </c>
      <c r="M124" s="2">
        <v>6663</v>
      </c>
      <c r="N124" s="2">
        <v>6600</v>
      </c>
      <c r="O124" s="2">
        <v>6550</v>
      </c>
      <c r="P124" s="2">
        <v>6250</v>
      </c>
      <c r="Q124" s="2">
        <v>6550</v>
      </c>
      <c r="R124" s="2">
        <v>6700</v>
      </c>
      <c r="S124" t="s">
        <v>684</v>
      </c>
      <c r="T124" s="2">
        <v>6000</v>
      </c>
      <c r="U124" s="2">
        <v>6750</v>
      </c>
      <c r="Y124" s="2">
        <f>ROUND(AVERAGE(B124:U124), 0)</f>
        <v>6628</v>
      </c>
      <c r="Z124" s="2">
        <f>MIN(B124:U124)</f>
        <v>6000</v>
      </c>
      <c r="AA124" s="2">
        <f>MAX(B124:U124)</f>
        <v>7225</v>
      </c>
    </row>
    <row r="125" spans="1:27">
      <c r="A125" s="1" t="s">
        <v>133</v>
      </c>
      <c r="B125" t="s">
        <v>684</v>
      </c>
      <c r="C125" t="s">
        <v>684</v>
      </c>
      <c r="D125" s="2">
        <v>7170</v>
      </c>
      <c r="E125" t="s">
        <v>684</v>
      </c>
      <c r="F125" s="2">
        <v>6200</v>
      </c>
      <c r="G125" t="s">
        <v>684</v>
      </c>
      <c r="H125" s="2">
        <v>6650</v>
      </c>
      <c r="I125" s="2">
        <v>7000</v>
      </c>
      <c r="J125" s="2">
        <v>7000</v>
      </c>
      <c r="K125" t="s">
        <v>684</v>
      </c>
      <c r="L125" t="s">
        <v>684</v>
      </c>
      <c r="M125" s="2">
        <v>6631</v>
      </c>
      <c r="N125" s="2">
        <v>6600</v>
      </c>
      <c r="O125" s="2">
        <v>6550</v>
      </c>
      <c r="P125" s="2">
        <v>6250</v>
      </c>
      <c r="Q125" s="2">
        <v>6500</v>
      </c>
      <c r="R125" s="2">
        <v>6750</v>
      </c>
      <c r="S125" t="s">
        <v>684</v>
      </c>
      <c r="T125" s="2">
        <v>6000</v>
      </c>
      <c r="U125" s="2">
        <v>6650</v>
      </c>
      <c r="Y125" s="2">
        <f>ROUND(AVERAGE(B125:U125), 0)</f>
        <v>6612</v>
      </c>
      <c r="Z125" s="2">
        <f>MIN(B125:U125)</f>
        <v>6000</v>
      </c>
      <c r="AA125" s="2">
        <f>MAX(B125:U125)</f>
        <v>7170</v>
      </c>
    </row>
    <row r="126" spans="1:27">
      <c r="A126" s="1" t="s">
        <v>134</v>
      </c>
      <c r="B126" t="s">
        <v>684</v>
      </c>
      <c r="C126" t="s">
        <v>684</v>
      </c>
      <c r="D126" s="2">
        <v>7130</v>
      </c>
      <c r="E126" t="s">
        <v>684</v>
      </c>
      <c r="F126" s="2">
        <v>6150</v>
      </c>
      <c r="G126" t="s">
        <v>684</v>
      </c>
      <c r="H126" s="2">
        <v>6650</v>
      </c>
      <c r="I126" s="2">
        <v>7000</v>
      </c>
      <c r="J126" s="2">
        <v>7000</v>
      </c>
      <c r="K126" t="s">
        <v>684</v>
      </c>
      <c r="L126" t="s">
        <v>684</v>
      </c>
      <c r="M126" s="2">
        <v>6560</v>
      </c>
      <c r="N126" s="2">
        <v>6600</v>
      </c>
      <c r="O126" s="2">
        <v>6500</v>
      </c>
      <c r="P126" s="2">
        <v>6250</v>
      </c>
      <c r="Q126" s="2">
        <v>6550</v>
      </c>
      <c r="R126" s="2">
        <v>6750</v>
      </c>
      <c r="S126" t="s">
        <v>684</v>
      </c>
      <c r="T126" s="3">
        <v>6500</v>
      </c>
      <c r="U126" t="s">
        <v>684</v>
      </c>
      <c r="Y126" s="2">
        <f>ROUND(AVERAGE(B126:U126), 0)</f>
        <v>6637</v>
      </c>
      <c r="Z126" s="2">
        <f>MIN(B126:U126)</f>
        <v>6150</v>
      </c>
      <c r="AA126" s="2">
        <f>MAX(B126:U126)</f>
        <v>7130</v>
      </c>
    </row>
    <row r="127" spans="1:27">
      <c r="A127" s="1" t="s">
        <v>135</v>
      </c>
      <c r="B127" t="s">
        <v>684</v>
      </c>
      <c r="C127" t="s">
        <v>684</v>
      </c>
      <c r="D127" s="2">
        <v>7120</v>
      </c>
      <c r="E127" t="s">
        <v>684</v>
      </c>
      <c r="F127" s="2">
        <v>6100</v>
      </c>
      <c r="G127" t="s">
        <v>684</v>
      </c>
      <c r="H127" s="2">
        <v>6625</v>
      </c>
      <c r="I127" s="2">
        <v>7000</v>
      </c>
      <c r="J127" s="2">
        <v>7000</v>
      </c>
      <c r="K127" t="s">
        <v>684</v>
      </c>
      <c r="L127" t="s">
        <v>684</v>
      </c>
      <c r="M127" s="2">
        <v>6544</v>
      </c>
      <c r="N127" s="2">
        <v>6600</v>
      </c>
      <c r="O127" s="2">
        <v>6500</v>
      </c>
      <c r="P127" s="2">
        <v>6250</v>
      </c>
      <c r="Q127" s="2">
        <v>6600</v>
      </c>
      <c r="R127" s="2">
        <v>6800</v>
      </c>
      <c r="S127" t="s">
        <v>684</v>
      </c>
      <c r="T127" s="2">
        <v>6500</v>
      </c>
      <c r="U127" s="2">
        <v>6700</v>
      </c>
      <c r="Y127" s="2">
        <f>ROUND(AVERAGE(B127:U127), 0)</f>
        <v>6641</v>
      </c>
      <c r="Z127" s="2">
        <f>MIN(B127:U127)</f>
        <v>6100</v>
      </c>
      <c r="AA127" s="2">
        <f>MAX(B127:U127)</f>
        <v>7120</v>
      </c>
    </row>
    <row r="128" spans="1:27">
      <c r="A128" s="1" t="s">
        <v>136</v>
      </c>
      <c r="B128" t="s">
        <v>684</v>
      </c>
      <c r="C128" t="s">
        <v>684</v>
      </c>
      <c r="D128" s="2">
        <v>6950</v>
      </c>
      <c r="E128" t="s">
        <v>684</v>
      </c>
      <c r="F128" s="2">
        <v>6000</v>
      </c>
      <c r="G128" t="s">
        <v>684</v>
      </c>
      <c r="H128" s="2">
        <v>6625</v>
      </c>
      <c r="I128" s="2">
        <v>7000</v>
      </c>
      <c r="J128" s="2">
        <v>7000</v>
      </c>
      <c r="K128" t="s">
        <v>684</v>
      </c>
      <c r="L128" t="s">
        <v>684</v>
      </c>
      <c r="M128" s="2">
        <v>6350</v>
      </c>
      <c r="N128" s="2">
        <v>6600</v>
      </c>
      <c r="O128" s="2">
        <v>6500</v>
      </c>
      <c r="P128" s="2">
        <v>6250</v>
      </c>
      <c r="Q128" s="2">
        <v>6700</v>
      </c>
      <c r="R128" s="2">
        <v>6800</v>
      </c>
      <c r="S128" t="s">
        <v>684</v>
      </c>
      <c r="T128" s="2">
        <v>6500</v>
      </c>
      <c r="U128" s="2">
        <v>6700</v>
      </c>
      <c r="Y128" s="2">
        <f>ROUND(AVERAGE(B128:U128), 0)</f>
        <v>6613</v>
      </c>
      <c r="Z128" s="2">
        <f>MIN(B128:U128)</f>
        <v>6000</v>
      </c>
      <c r="AA128" s="2">
        <f>MAX(B128:U128)</f>
        <v>7000</v>
      </c>
    </row>
    <row r="129" spans="1:27">
      <c r="A129" s="1" t="s">
        <v>137</v>
      </c>
      <c r="B129" t="s">
        <v>684</v>
      </c>
      <c r="C129" t="s">
        <v>684</v>
      </c>
      <c r="D129" s="2">
        <v>7000</v>
      </c>
      <c r="E129" t="s">
        <v>684</v>
      </c>
      <c r="F129" s="2">
        <v>6000</v>
      </c>
      <c r="G129" t="s">
        <v>684</v>
      </c>
      <c r="H129" s="2">
        <v>6600</v>
      </c>
      <c r="I129" s="2">
        <v>7000</v>
      </c>
      <c r="J129" s="2">
        <v>7000</v>
      </c>
      <c r="K129" t="s">
        <v>684</v>
      </c>
      <c r="L129" t="s">
        <v>684</v>
      </c>
      <c r="M129" s="2">
        <v>6558</v>
      </c>
      <c r="N129" s="2">
        <v>6600</v>
      </c>
      <c r="O129" s="2">
        <v>6450</v>
      </c>
      <c r="P129" s="2">
        <v>6250</v>
      </c>
      <c r="Q129" s="2">
        <v>6700</v>
      </c>
      <c r="R129" s="2">
        <v>6800</v>
      </c>
      <c r="S129" t="s">
        <v>684</v>
      </c>
      <c r="T129" s="2">
        <v>6500</v>
      </c>
      <c r="U129" s="2">
        <v>6400</v>
      </c>
      <c r="Y129" s="2">
        <f>ROUND(AVERAGE(B129:U129), 0)</f>
        <v>6604</v>
      </c>
      <c r="Z129" s="2">
        <f>MIN(B129:U129)</f>
        <v>6000</v>
      </c>
      <c r="AA129" s="2">
        <f>MAX(B129:U129)</f>
        <v>7000</v>
      </c>
    </row>
    <row r="130" spans="1:27">
      <c r="A130" s="1" t="s">
        <v>138</v>
      </c>
      <c r="B130" t="s">
        <v>684</v>
      </c>
      <c r="C130" t="s">
        <v>684</v>
      </c>
      <c r="D130" s="2">
        <v>7000</v>
      </c>
      <c r="E130" t="s">
        <v>684</v>
      </c>
      <c r="F130" s="2">
        <v>6000</v>
      </c>
      <c r="G130" t="s">
        <v>684</v>
      </c>
      <c r="H130" s="2">
        <v>6600</v>
      </c>
      <c r="I130" s="2">
        <v>7000</v>
      </c>
      <c r="J130" s="2">
        <v>7000</v>
      </c>
      <c r="K130" t="s">
        <v>684</v>
      </c>
      <c r="L130" t="s">
        <v>684</v>
      </c>
      <c r="M130" s="2">
        <v>6419</v>
      </c>
      <c r="N130" s="2">
        <v>6600</v>
      </c>
      <c r="O130" s="2">
        <v>6450</v>
      </c>
      <c r="P130" s="2">
        <v>6250</v>
      </c>
      <c r="Q130" s="2">
        <v>6700</v>
      </c>
      <c r="R130" s="2">
        <v>6800</v>
      </c>
      <c r="S130" t="s">
        <v>684</v>
      </c>
      <c r="T130" s="2">
        <v>6500</v>
      </c>
      <c r="U130" s="2">
        <v>6425</v>
      </c>
      <c r="Y130" s="2">
        <f>ROUND(AVERAGE(B130:U130), 0)</f>
        <v>6596</v>
      </c>
      <c r="Z130" s="2">
        <f>MIN(B130:U130)</f>
        <v>6000</v>
      </c>
      <c r="AA130" s="2">
        <f>MAX(B130:U130)</f>
        <v>7000</v>
      </c>
    </row>
    <row r="131" spans="1:27">
      <c r="A131" s="1" t="s">
        <v>139</v>
      </c>
      <c r="B131" t="s">
        <v>684</v>
      </c>
      <c r="C131" t="s">
        <v>684</v>
      </c>
      <c r="D131" s="2">
        <v>7000</v>
      </c>
      <c r="E131" t="s">
        <v>684</v>
      </c>
      <c r="F131" s="2">
        <v>6000</v>
      </c>
      <c r="G131" t="s">
        <v>684</v>
      </c>
      <c r="H131" s="2">
        <v>6600</v>
      </c>
      <c r="I131" s="2">
        <v>7000</v>
      </c>
      <c r="J131" s="2">
        <v>7000</v>
      </c>
      <c r="K131" t="s">
        <v>684</v>
      </c>
      <c r="L131" t="s">
        <v>684</v>
      </c>
      <c r="M131" s="2">
        <v>6650</v>
      </c>
      <c r="N131" s="2">
        <v>6600</v>
      </c>
      <c r="O131" s="2">
        <v>6400</v>
      </c>
      <c r="P131" s="2">
        <v>6250</v>
      </c>
      <c r="Q131" s="2">
        <v>6575</v>
      </c>
      <c r="R131" s="2">
        <v>6800</v>
      </c>
      <c r="S131" t="s">
        <v>684</v>
      </c>
      <c r="T131" s="2">
        <v>6500</v>
      </c>
      <c r="U131" s="2">
        <v>6400</v>
      </c>
      <c r="Y131" s="2">
        <f>ROUND(AVERAGE(B131:U131), 0)</f>
        <v>6598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t="s">
        <v>684</v>
      </c>
      <c r="C132" t="s">
        <v>684</v>
      </c>
      <c r="D132" s="2">
        <v>7083</v>
      </c>
      <c r="E132" t="s">
        <v>684</v>
      </c>
      <c r="F132" s="2">
        <v>6000</v>
      </c>
      <c r="G132" t="s">
        <v>684</v>
      </c>
      <c r="H132" s="2">
        <v>6600</v>
      </c>
      <c r="I132" s="2">
        <v>7000</v>
      </c>
      <c r="J132" s="2">
        <v>7000</v>
      </c>
      <c r="K132" t="s">
        <v>684</v>
      </c>
      <c r="L132" t="s">
        <v>684</v>
      </c>
      <c r="M132" s="2">
        <v>6500</v>
      </c>
      <c r="N132" s="2">
        <v>6600</v>
      </c>
      <c r="O132" s="2">
        <v>6400</v>
      </c>
      <c r="P132" s="2">
        <v>6200</v>
      </c>
      <c r="Q132" s="2">
        <v>6550</v>
      </c>
      <c r="R132" s="2">
        <v>6800</v>
      </c>
      <c r="S132" t="s">
        <v>684</v>
      </c>
      <c r="T132" s="2">
        <v>6500</v>
      </c>
      <c r="U132" s="2">
        <v>6450</v>
      </c>
      <c r="Y132" s="2">
        <f>ROUND(AVERAGE(B132:U132), 0)</f>
        <v>6591</v>
      </c>
      <c r="Z132" s="2">
        <f>MIN(B132:U132)</f>
        <v>6000</v>
      </c>
      <c r="AA132" s="2">
        <f>MAX(B132:U132)</f>
        <v>7083</v>
      </c>
    </row>
    <row r="133" spans="1:27">
      <c r="A133" s="1" t="s">
        <v>141</v>
      </c>
      <c r="B133" t="s">
        <v>684</v>
      </c>
      <c r="C133" t="s">
        <v>684</v>
      </c>
      <c r="D133" s="2">
        <v>7083</v>
      </c>
      <c r="E133" t="s">
        <v>684</v>
      </c>
      <c r="F133" s="2">
        <v>6000</v>
      </c>
      <c r="G133" t="s">
        <v>684</v>
      </c>
      <c r="H133" s="2">
        <v>6600</v>
      </c>
      <c r="I133" s="2">
        <v>6750</v>
      </c>
      <c r="J133" s="2">
        <v>7000</v>
      </c>
      <c r="K133" t="s">
        <v>684</v>
      </c>
      <c r="L133" t="s">
        <v>684</v>
      </c>
      <c r="M133" s="2">
        <v>6500</v>
      </c>
      <c r="N133" s="2">
        <v>6500</v>
      </c>
      <c r="O133" s="2">
        <v>6400</v>
      </c>
      <c r="P133" s="2">
        <v>6200</v>
      </c>
      <c r="Q133" s="2">
        <v>6550</v>
      </c>
      <c r="R133" s="2">
        <v>6750</v>
      </c>
      <c r="S133" t="s">
        <v>684</v>
      </c>
      <c r="T133" s="2">
        <v>6500</v>
      </c>
      <c r="U133" s="2">
        <v>6425</v>
      </c>
      <c r="Y133" s="2">
        <f>ROUND(AVERAGE(B133:U133), 0)</f>
        <v>6558</v>
      </c>
      <c r="Z133" s="2">
        <f>MIN(B133:U133)</f>
        <v>6000</v>
      </c>
      <c r="AA133" s="2">
        <f>MAX(B133:U133)</f>
        <v>7083</v>
      </c>
    </row>
    <row r="134" spans="1:27">
      <c r="A134" s="1" t="s">
        <v>142</v>
      </c>
      <c r="B134" t="s">
        <v>684</v>
      </c>
      <c r="C134" t="s">
        <v>684</v>
      </c>
      <c r="D134" s="2">
        <v>7107</v>
      </c>
      <c r="E134" t="s">
        <v>684</v>
      </c>
      <c r="F134" s="2">
        <v>6000</v>
      </c>
      <c r="G134" t="s">
        <v>684</v>
      </c>
      <c r="H134" s="2">
        <v>6600</v>
      </c>
      <c r="I134" s="2">
        <v>6750</v>
      </c>
      <c r="J134" s="2">
        <v>7000</v>
      </c>
      <c r="K134" t="s">
        <v>684</v>
      </c>
      <c r="L134" t="s">
        <v>684</v>
      </c>
      <c r="M134" s="2">
        <v>6300</v>
      </c>
      <c r="N134" s="2">
        <v>6500</v>
      </c>
      <c r="O134" s="2">
        <v>6400</v>
      </c>
      <c r="P134" s="2">
        <v>6200</v>
      </c>
      <c r="Q134" s="2">
        <v>6550</v>
      </c>
      <c r="R134" s="2">
        <v>6750</v>
      </c>
      <c r="S134" t="s">
        <v>684</v>
      </c>
      <c r="T134" s="2">
        <v>6500</v>
      </c>
      <c r="U134" s="2">
        <v>6400</v>
      </c>
      <c r="Y134" s="2">
        <f>ROUND(AVERAGE(B134:U134), 0)</f>
        <v>6543</v>
      </c>
      <c r="Z134" s="2">
        <f>MIN(B134:U134)</f>
        <v>6000</v>
      </c>
      <c r="AA134" s="2">
        <f>MAX(B134:U134)</f>
        <v>7107</v>
      </c>
    </row>
    <row r="135" spans="1:27">
      <c r="A135" s="1" t="s">
        <v>143</v>
      </c>
      <c r="B135" t="s">
        <v>684</v>
      </c>
      <c r="C135" t="s">
        <v>684</v>
      </c>
      <c r="D135" s="2">
        <v>7107</v>
      </c>
      <c r="E135" t="s">
        <v>684</v>
      </c>
      <c r="F135" s="2">
        <v>6150</v>
      </c>
      <c r="G135" t="s">
        <v>684</v>
      </c>
      <c r="H135" s="2">
        <v>6600</v>
      </c>
      <c r="I135" s="2">
        <v>6750</v>
      </c>
      <c r="J135" s="2">
        <v>7150</v>
      </c>
      <c r="K135" t="s">
        <v>684</v>
      </c>
      <c r="L135" t="s">
        <v>684</v>
      </c>
      <c r="M135" s="2">
        <v>6500</v>
      </c>
      <c r="N135" s="2">
        <v>6500</v>
      </c>
      <c r="O135" s="2">
        <v>6400</v>
      </c>
      <c r="P135" s="2">
        <v>6200</v>
      </c>
      <c r="Q135" s="2">
        <v>6550</v>
      </c>
      <c r="R135" s="2">
        <v>6750</v>
      </c>
      <c r="S135" t="s">
        <v>684</v>
      </c>
      <c r="T135" s="2">
        <v>6500</v>
      </c>
      <c r="U135" s="2">
        <v>6425</v>
      </c>
      <c r="Y135" s="2">
        <f>ROUND(AVERAGE(B135:U135), 0)</f>
        <v>6583</v>
      </c>
      <c r="Z135" s="2">
        <f>MIN(B135:U135)</f>
        <v>6150</v>
      </c>
      <c r="AA135" s="2">
        <f>MAX(B135:U135)</f>
        <v>7150</v>
      </c>
    </row>
    <row r="136" spans="1:27">
      <c r="A136" s="1" t="s">
        <v>144</v>
      </c>
      <c r="B136" t="s">
        <v>684</v>
      </c>
      <c r="C136" t="s">
        <v>684</v>
      </c>
      <c r="D136" s="2">
        <v>7292</v>
      </c>
      <c r="E136" t="s">
        <v>684</v>
      </c>
      <c r="F136" s="2">
        <v>6150</v>
      </c>
      <c r="G136" t="s">
        <v>684</v>
      </c>
      <c r="H136" s="2">
        <v>6600</v>
      </c>
      <c r="I136" s="2">
        <v>6750</v>
      </c>
      <c r="J136" s="2">
        <v>7150</v>
      </c>
      <c r="K136" t="s">
        <v>684</v>
      </c>
      <c r="L136" t="s">
        <v>684</v>
      </c>
      <c r="M136" s="2">
        <v>6500</v>
      </c>
      <c r="N136" s="2">
        <v>6500</v>
      </c>
      <c r="O136" s="2">
        <v>6400</v>
      </c>
      <c r="P136" s="2">
        <v>6200</v>
      </c>
      <c r="Q136" s="2">
        <v>6750</v>
      </c>
      <c r="R136" s="2">
        <v>6750</v>
      </c>
      <c r="S136" t="s">
        <v>684</v>
      </c>
      <c r="T136" s="2">
        <v>6500</v>
      </c>
      <c r="U136" s="2">
        <v>6400</v>
      </c>
      <c r="Y136" s="2">
        <f>ROUND(AVERAGE(B136:U136), 0)</f>
        <v>6611</v>
      </c>
      <c r="Z136" s="2">
        <f>MIN(B136:U136)</f>
        <v>6150</v>
      </c>
      <c r="AA136" s="2">
        <f>MAX(B136:U136)</f>
        <v>7292</v>
      </c>
    </row>
    <row r="137" spans="1:27">
      <c r="A137" s="1" t="s">
        <v>145</v>
      </c>
      <c r="B137" t="s">
        <v>684</v>
      </c>
      <c r="C137" t="s">
        <v>684</v>
      </c>
      <c r="D137" s="2">
        <v>7300</v>
      </c>
      <c r="E137" t="s">
        <v>684</v>
      </c>
      <c r="F137" s="2">
        <v>6000</v>
      </c>
      <c r="G137" t="s">
        <v>684</v>
      </c>
      <c r="H137" s="2">
        <v>6600</v>
      </c>
      <c r="I137" s="2">
        <v>6750</v>
      </c>
      <c r="J137" s="2">
        <v>7150</v>
      </c>
      <c r="K137" t="s">
        <v>684</v>
      </c>
      <c r="L137" t="s">
        <v>684</v>
      </c>
      <c r="M137" s="2">
        <v>6500</v>
      </c>
      <c r="N137" s="2">
        <v>6550</v>
      </c>
      <c r="O137" s="2">
        <v>6400</v>
      </c>
      <c r="P137" s="2">
        <v>6200</v>
      </c>
      <c r="Q137" s="2">
        <v>6600</v>
      </c>
      <c r="R137" t="s">
        <v>684</v>
      </c>
      <c r="S137" t="s">
        <v>684</v>
      </c>
      <c r="T137" s="2">
        <v>6500</v>
      </c>
      <c r="U137" s="2">
        <v>6450</v>
      </c>
      <c r="Y137" s="2">
        <f>ROUND(AVERAGE(B137:U137), 0)</f>
        <v>6583</v>
      </c>
      <c r="Z137" s="2">
        <f>MIN(B137:U137)</f>
        <v>6000</v>
      </c>
      <c r="AA137" s="2">
        <f>MAX(B137:U137)</f>
        <v>7300</v>
      </c>
    </row>
    <row r="138" spans="1:27">
      <c r="A138" s="1" t="s">
        <v>146</v>
      </c>
      <c r="B138" t="s">
        <v>684</v>
      </c>
      <c r="C138" t="s">
        <v>684</v>
      </c>
      <c r="D138" s="2">
        <v>7300</v>
      </c>
      <c r="E138" t="s">
        <v>684</v>
      </c>
      <c r="F138" s="2">
        <v>6000</v>
      </c>
      <c r="G138" t="s">
        <v>684</v>
      </c>
      <c r="H138" s="2">
        <v>6600</v>
      </c>
      <c r="I138" s="2">
        <v>6750</v>
      </c>
      <c r="J138" s="2">
        <v>7150</v>
      </c>
      <c r="K138" t="s">
        <v>684</v>
      </c>
      <c r="L138" t="s">
        <v>684</v>
      </c>
      <c r="M138" s="2">
        <v>6500</v>
      </c>
      <c r="N138" s="2">
        <v>6550</v>
      </c>
      <c r="O138" s="2">
        <v>6400</v>
      </c>
      <c r="P138" s="2">
        <v>6200</v>
      </c>
      <c r="Q138" s="2">
        <v>6600</v>
      </c>
      <c r="R138" t="s">
        <v>684</v>
      </c>
      <c r="S138" t="s">
        <v>684</v>
      </c>
      <c r="T138" s="2">
        <v>6500</v>
      </c>
      <c r="U138" s="2">
        <v>6500</v>
      </c>
      <c r="Y138" s="2">
        <f>ROUND(AVERAGE(B138:U138), 0)</f>
        <v>6588</v>
      </c>
      <c r="Z138" s="2">
        <f>MIN(B138:U138)</f>
        <v>6000</v>
      </c>
      <c r="AA138" s="2">
        <f>MAX(B138:U138)</f>
        <v>7300</v>
      </c>
    </row>
    <row r="139" spans="1:27">
      <c r="A139" s="1" t="s">
        <v>147</v>
      </c>
      <c r="B139" t="s">
        <v>684</v>
      </c>
      <c r="C139" t="s">
        <v>684</v>
      </c>
      <c r="D139" s="2">
        <v>7267</v>
      </c>
      <c r="E139" t="s">
        <v>684</v>
      </c>
      <c r="F139" s="2">
        <v>6000</v>
      </c>
      <c r="G139" t="s">
        <v>684</v>
      </c>
      <c r="H139" s="2">
        <v>6600</v>
      </c>
      <c r="I139" s="2">
        <v>6750</v>
      </c>
      <c r="J139" s="2">
        <v>6800</v>
      </c>
      <c r="K139" t="s">
        <v>684</v>
      </c>
      <c r="L139" t="s">
        <v>684</v>
      </c>
      <c r="M139" s="2">
        <v>6654</v>
      </c>
      <c r="N139" s="2">
        <v>6550</v>
      </c>
      <c r="O139" s="2">
        <v>6400</v>
      </c>
      <c r="P139" s="2">
        <v>6200</v>
      </c>
      <c r="Q139" s="2">
        <v>6575</v>
      </c>
      <c r="R139" s="2">
        <v>6750</v>
      </c>
      <c r="S139" t="s">
        <v>684</v>
      </c>
      <c r="T139" s="2">
        <v>6500</v>
      </c>
      <c r="U139" s="2">
        <v>6600</v>
      </c>
      <c r="Y139" s="2">
        <f>ROUND(AVERAGE(B139:U139), 0)</f>
        <v>6588</v>
      </c>
      <c r="Z139" s="2">
        <f>MIN(B139:U139)</f>
        <v>6000</v>
      </c>
      <c r="AA139" s="2">
        <f>MAX(B139:U139)</f>
        <v>7267</v>
      </c>
    </row>
    <row r="140" spans="1:27">
      <c r="A140" s="1" t="s">
        <v>148</v>
      </c>
      <c r="B140" t="s">
        <v>684</v>
      </c>
      <c r="C140" t="s">
        <v>684</v>
      </c>
      <c r="D140" s="2">
        <v>7275</v>
      </c>
      <c r="E140" t="s">
        <v>684</v>
      </c>
      <c r="F140" s="2">
        <v>6000</v>
      </c>
      <c r="G140" t="s">
        <v>684</v>
      </c>
      <c r="H140" s="2">
        <v>6600</v>
      </c>
      <c r="I140" s="2">
        <v>6750</v>
      </c>
      <c r="J140" s="2">
        <v>6800</v>
      </c>
      <c r="K140" t="s">
        <v>684</v>
      </c>
      <c r="L140" t="s">
        <v>684</v>
      </c>
      <c r="M140" s="2">
        <v>6821</v>
      </c>
      <c r="N140" s="2">
        <v>6550</v>
      </c>
      <c r="O140" s="2">
        <v>6450</v>
      </c>
      <c r="P140" s="2">
        <v>6200</v>
      </c>
      <c r="Q140" s="2">
        <v>6575</v>
      </c>
      <c r="R140" s="2">
        <v>6750</v>
      </c>
      <c r="S140" t="s">
        <v>684</v>
      </c>
      <c r="T140" s="2">
        <v>6500</v>
      </c>
      <c r="U140" s="2">
        <v>6625</v>
      </c>
      <c r="Y140" s="2">
        <f>ROUND(AVERAGE(B140:U140), 0)</f>
        <v>6607</v>
      </c>
      <c r="Z140" s="2">
        <f>MIN(B140:U140)</f>
        <v>6000</v>
      </c>
      <c r="AA140" s="2">
        <f>MAX(B140:U140)</f>
        <v>7275</v>
      </c>
    </row>
    <row r="141" spans="1:27">
      <c r="A141" s="1" t="s">
        <v>149</v>
      </c>
      <c r="B141" t="s">
        <v>684</v>
      </c>
      <c r="C141" t="s">
        <v>684</v>
      </c>
      <c r="D141" s="2">
        <v>7608</v>
      </c>
      <c r="E141" t="s">
        <v>684</v>
      </c>
      <c r="F141" s="2">
        <v>6000</v>
      </c>
      <c r="G141" t="s">
        <v>684</v>
      </c>
      <c r="H141" s="2">
        <v>6600</v>
      </c>
      <c r="I141" s="2">
        <v>6750</v>
      </c>
      <c r="J141" s="2">
        <v>6800</v>
      </c>
      <c r="K141" t="s">
        <v>684</v>
      </c>
      <c r="L141" t="s">
        <v>684</v>
      </c>
      <c r="M141" s="2">
        <v>6900</v>
      </c>
      <c r="N141" s="2">
        <v>6550</v>
      </c>
      <c r="O141" s="2">
        <v>6500</v>
      </c>
      <c r="P141" s="2">
        <v>6200</v>
      </c>
      <c r="Q141" s="2">
        <v>6550</v>
      </c>
      <c r="R141" s="2">
        <v>6800</v>
      </c>
      <c r="S141" t="s">
        <v>684</v>
      </c>
      <c r="T141" s="2">
        <v>6500</v>
      </c>
      <c r="U141" s="2">
        <v>6650</v>
      </c>
      <c r="Y141" s="2">
        <f>ROUND(AVERAGE(B141:U141), 0)</f>
        <v>6647</v>
      </c>
      <c r="Z141" s="2">
        <f>MIN(B141:U141)</f>
        <v>6000</v>
      </c>
      <c r="AA141" s="2">
        <f>MAX(B141:U141)</f>
        <v>7608</v>
      </c>
    </row>
    <row r="142" spans="1:27">
      <c r="A142" s="1" t="s">
        <v>150</v>
      </c>
      <c r="B142" t="s">
        <v>684</v>
      </c>
      <c r="C142" t="s">
        <v>684</v>
      </c>
      <c r="D142" s="2">
        <v>7608</v>
      </c>
      <c r="E142" t="s">
        <v>684</v>
      </c>
      <c r="F142" s="2">
        <v>6000</v>
      </c>
      <c r="G142" t="s">
        <v>684</v>
      </c>
      <c r="H142" s="2">
        <v>6600</v>
      </c>
      <c r="I142" s="2">
        <v>6750</v>
      </c>
      <c r="J142" s="2">
        <v>6800</v>
      </c>
      <c r="K142" t="s">
        <v>684</v>
      </c>
      <c r="L142" t="s">
        <v>684</v>
      </c>
      <c r="M142" s="2">
        <v>6761</v>
      </c>
      <c r="N142" s="2">
        <v>6600</v>
      </c>
      <c r="O142" s="2">
        <v>6550</v>
      </c>
      <c r="P142" s="2">
        <v>6200</v>
      </c>
      <c r="Q142" s="2">
        <v>6575</v>
      </c>
      <c r="R142" s="2">
        <v>6800</v>
      </c>
      <c r="S142" t="s">
        <v>684</v>
      </c>
      <c r="T142" s="2">
        <v>6500</v>
      </c>
      <c r="U142" s="2">
        <v>6675</v>
      </c>
      <c r="Y142" s="2">
        <f>ROUND(AVERAGE(B142:U142), 0)</f>
        <v>6648</v>
      </c>
      <c r="Z142" s="2">
        <f>MIN(B142:U142)</f>
        <v>6000</v>
      </c>
      <c r="AA142" s="2">
        <f>MAX(B142:U142)</f>
        <v>7608</v>
      </c>
    </row>
    <row r="143" spans="1:27">
      <c r="A143" s="1" t="s">
        <v>151</v>
      </c>
      <c r="B143" t="s">
        <v>684</v>
      </c>
      <c r="C143" t="s">
        <v>684</v>
      </c>
      <c r="D143" s="2">
        <v>7608</v>
      </c>
      <c r="E143" t="s">
        <v>684</v>
      </c>
      <c r="F143" s="2">
        <v>6000</v>
      </c>
      <c r="G143" t="s">
        <v>684</v>
      </c>
      <c r="H143" s="2">
        <v>6600</v>
      </c>
      <c r="I143" s="2">
        <v>6500</v>
      </c>
      <c r="J143" s="2">
        <v>6800</v>
      </c>
      <c r="K143" t="s">
        <v>684</v>
      </c>
      <c r="L143" t="s">
        <v>684</v>
      </c>
      <c r="M143" s="2">
        <v>6761</v>
      </c>
      <c r="N143" s="2">
        <v>6650</v>
      </c>
      <c r="O143" s="2">
        <v>6600</v>
      </c>
      <c r="P143" s="2">
        <v>6200</v>
      </c>
      <c r="Q143" s="2">
        <v>6575</v>
      </c>
      <c r="R143" s="2">
        <v>6950</v>
      </c>
      <c r="S143" t="s">
        <v>684</v>
      </c>
      <c r="T143" s="2">
        <v>6600</v>
      </c>
      <c r="U143" s="2">
        <v>6625</v>
      </c>
      <c r="Y143" s="2">
        <f>ROUND(AVERAGE(B143:U143), 0)</f>
        <v>6651</v>
      </c>
      <c r="Z143" s="2">
        <f>MIN(B143:U143)</f>
        <v>6000</v>
      </c>
      <c r="AA143" s="2">
        <f>MAX(B143:U143)</f>
        <v>7608</v>
      </c>
    </row>
    <row r="144" spans="1:27">
      <c r="A144" s="1" t="s">
        <v>152</v>
      </c>
      <c r="B144" t="s">
        <v>684</v>
      </c>
      <c r="C144" t="s">
        <v>684</v>
      </c>
      <c r="D144" s="2">
        <v>7679</v>
      </c>
      <c r="E144" t="s">
        <v>684</v>
      </c>
      <c r="F144" s="2">
        <v>6000</v>
      </c>
      <c r="G144" t="s">
        <v>684</v>
      </c>
      <c r="H144" s="2">
        <v>6600</v>
      </c>
      <c r="I144" s="2">
        <v>6500</v>
      </c>
      <c r="J144" s="2">
        <v>6800</v>
      </c>
      <c r="K144" t="s">
        <v>684</v>
      </c>
      <c r="L144" t="s">
        <v>684</v>
      </c>
      <c r="M144" s="2">
        <v>6780</v>
      </c>
      <c r="N144" s="2">
        <v>6650</v>
      </c>
      <c r="O144" s="2">
        <v>6600</v>
      </c>
      <c r="P144" s="2">
        <v>6450</v>
      </c>
      <c r="Q144" s="2">
        <v>6575</v>
      </c>
      <c r="R144" s="2">
        <v>6950</v>
      </c>
      <c r="S144" t="s">
        <v>684</v>
      </c>
      <c r="T144" s="2">
        <v>6600</v>
      </c>
      <c r="U144" s="2">
        <v>6650</v>
      </c>
      <c r="Y144" s="2">
        <f>ROUND(AVERAGE(B144:U144), 0)</f>
        <v>6680</v>
      </c>
      <c r="Z144" s="2">
        <f>MIN(B144:U144)</f>
        <v>6000</v>
      </c>
      <c r="AA144" s="2">
        <f>MAX(B144:U144)</f>
        <v>7679</v>
      </c>
    </row>
    <row r="145" spans="1:27">
      <c r="A145" s="1" t="s">
        <v>153</v>
      </c>
      <c r="B145" t="s">
        <v>684</v>
      </c>
      <c r="C145" t="s">
        <v>684</v>
      </c>
      <c r="D145" s="2">
        <v>7833</v>
      </c>
      <c r="E145" t="s">
        <v>684</v>
      </c>
      <c r="F145" s="2">
        <v>6000</v>
      </c>
      <c r="G145" t="s">
        <v>684</v>
      </c>
      <c r="H145" s="2">
        <v>6600</v>
      </c>
      <c r="I145" s="2">
        <v>6250</v>
      </c>
      <c r="J145" s="2">
        <v>6800</v>
      </c>
      <c r="K145" t="s">
        <v>684</v>
      </c>
      <c r="L145" t="s">
        <v>684</v>
      </c>
      <c r="M145" s="2">
        <v>6764</v>
      </c>
      <c r="N145" s="2">
        <v>6650</v>
      </c>
      <c r="O145" s="2">
        <v>6600</v>
      </c>
      <c r="P145" s="2">
        <v>6450</v>
      </c>
      <c r="Q145" s="2">
        <v>6550</v>
      </c>
      <c r="R145" s="2">
        <v>7000</v>
      </c>
      <c r="S145" t="s">
        <v>684</v>
      </c>
      <c r="T145" s="2">
        <v>6600</v>
      </c>
      <c r="U145" s="2">
        <v>6675</v>
      </c>
      <c r="Y145" s="2">
        <f>ROUND(AVERAGE(B145:U145), 0)</f>
        <v>6675</v>
      </c>
      <c r="Z145" s="2">
        <f>MIN(B145:U145)</f>
        <v>6000</v>
      </c>
      <c r="AA145" s="2">
        <f>MAX(B145:U145)</f>
        <v>7833</v>
      </c>
    </row>
    <row r="146" spans="1:27">
      <c r="A146" s="1" t="s">
        <v>154</v>
      </c>
      <c r="B146" t="s">
        <v>684</v>
      </c>
      <c r="C146" t="s">
        <v>684</v>
      </c>
      <c r="D146" s="2">
        <v>7833</v>
      </c>
      <c r="E146" t="s">
        <v>684</v>
      </c>
      <c r="F146" s="2">
        <v>6000</v>
      </c>
      <c r="G146" t="s">
        <v>684</v>
      </c>
      <c r="H146" s="2">
        <v>6625</v>
      </c>
      <c r="I146" s="2">
        <v>6250</v>
      </c>
      <c r="J146" s="2">
        <v>6800</v>
      </c>
      <c r="K146" t="s">
        <v>684</v>
      </c>
      <c r="L146" t="s">
        <v>684</v>
      </c>
      <c r="M146" s="2">
        <v>6621</v>
      </c>
      <c r="N146" s="2">
        <v>6650</v>
      </c>
      <c r="O146" s="2">
        <v>6600</v>
      </c>
      <c r="P146" s="2">
        <v>6550</v>
      </c>
      <c r="Q146" s="2">
        <v>6575</v>
      </c>
      <c r="R146" s="2">
        <v>7050</v>
      </c>
      <c r="S146" t="s">
        <v>684</v>
      </c>
      <c r="T146" s="2">
        <v>6600</v>
      </c>
      <c r="U146" s="2">
        <v>6650</v>
      </c>
      <c r="Y146" s="2">
        <f>ROUND(AVERAGE(B146:U146), 0)</f>
        <v>6677</v>
      </c>
      <c r="Z146" s="2">
        <f>MIN(B146:U146)</f>
        <v>6000</v>
      </c>
      <c r="AA146" s="2">
        <f>MAX(B146:U146)</f>
        <v>7833</v>
      </c>
    </row>
    <row r="147" spans="1:27">
      <c r="A147" s="1" t="s">
        <v>155</v>
      </c>
      <c r="B147" t="s">
        <v>684</v>
      </c>
      <c r="C147" t="s">
        <v>684</v>
      </c>
      <c r="D147" s="2">
        <v>8007</v>
      </c>
      <c r="E147" t="s">
        <v>684</v>
      </c>
      <c r="F147" s="2">
        <v>6250</v>
      </c>
      <c r="G147" t="s">
        <v>684</v>
      </c>
      <c r="H147" s="2">
        <v>6650</v>
      </c>
      <c r="I147" s="2">
        <v>6250</v>
      </c>
      <c r="J147" s="2">
        <v>6800</v>
      </c>
      <c r="K147" t="s">
        <v>684</v>
      </c>
      <c r="L147" t="s">
        <v>684</v>
      </c>
      <c r="M147" s="2">
        <v>6525</v>
      </c>
      <c r="N147" s="2">
        <v>6700</v>
      </c>
      <c r="O147" s="2">
        <v>6600</v>
      </c>
      <c r="P147" s="2">
        <v>6550</v>
      </c>
      <c r="Q147" s="2">
        <v>6625</v>
      </c>
      <c r="R147" s="2">
        <v>7100</v>
      </c>
      <c r="S147" t="s">
        <v>684</v>
      </c>
      <c r="T147" s="2">
        <v>6600</v>
      </c>
      <c r="U147" s="2">
        <v>6675</v>
      </c>
      <c r="Y147" s="2">
        <f>ROUND(AVERAGE(B147:U147), 0)</f>
        <v>6718</v>
      </c>
      <c r="Z147" s="2">
        <f>MIN(B147:U147)</f>
        <v>6250</v>
      </c>
      <c r="AA147" s="2">
        <f>MAX(B147:U147)</f>
        <v>8007</v>
      </c>
    </row>
    <row r="148" spans="1:27">
      <c r="A148" s="1" t="s">
        <v>156</v>
      </c>
      <c r="B148" t="s">
        <v>684</v>
      </c>
      <c r="C148" t="s">
        <v>684</v>
      </c>
      <c r="D148" s="2">
        <v>8007</v>
      </c>
      <c r="E148" t="s">
        <v>684</v>
      </c>
      <c r="F148" s="2">
        <v>6400</v>
      </c>
      <c r="G148" t="s">
        <v>684</v>
      </c>
      <c r="H148" s="2">
        <v>6700</v>
      </c>
      <c r="I148" s="2">
        <v>6250</v>
      </c>
      <c r="J148" s="2">
        <v>7000</v>
      </c>
      <c r="K148" t="s">
        <v>684</v>
      </c>
      <c r="L148" t="s">
        <v>684</v>
      </c>
      <c r="M148" s="2">
        <v>6403</v>
      </c>
      <c r="N148" s="2">
        <v>6700</v>
      </c>
      <c r="O148" s="2">
        <v>6650</v>
      </c>
      <c r="P148" s="2">
        <v>6550</v>
      </c>
      <c r="Q148" s="2">
        <v>6625</v>
      </c>
      <c r="R148" s="2">
        <v>7150</v>
      </c>
      <c r="S148" t="s">
        <v>684</v>
      </c>
      <c r="T148" s="2">
        <v>6700</v>
      </c>
      <c r="U148" s="2">
        <v>6670</v>
      </c>
      <c r="Y148" s="2">
        <f>ROUND(AVERAGE(B148:U148), 0)</f>
        <v>6754</v>
      </c>
      <c r="Z148" s="2">
        <f>MIN(B148:U148)</f>
        <v>6250</v>
      </c>
      <c r="AA148" s="2">
        <f>MAX(B148:U148)</f>
        <v>8007</v>
      </c>
    </row>
    <row r="149" spans="1:27">
      <c r="A149" s="1" t="s">
        <v>157</v>
      </c>
      <c r="B149" t="s">
        <v>684</v>
      </c>
      <c r="C149" t="s">
        <v>684</v>
      </c>
      <c r="D149" s="2">
        <v>8007</v>
      </c>
      <c r="E149" t="s">
        <v>684</v>
      </c>
      <c r="F149" s="2">
        <v>6500</v>
      </c>
      <c r="G149" t="s">
        <v>684</v>
      </c>
      <c r="H149" s="2">
        <v>6725</v>
      </c>
      <c r="I149" s="2">
        <v>6250</v>
      </c>
      <c r="J149" s="2">
        <v>7000</v>
      </c>
      <c r="K149" t="s">
        <v>684</v>
      </c>
      <c r="L149" t="s">
        <v>684</v>
      </c>
      <c r="M149" s="2">
        <v>6545</v>
      </c>
      <c r="N149" s="2">
        <v>6750</v>
      </c>
      <c r="O149" s="2">
        <v>6700</v>
      </c>
      <c r="P149" s="2">
        <v>6650</v>
      </c>
      <c r="Q149" s="2">
        <v>6625</v>
      </c>
      <c r="R149" s="2">
        <v>7150</v>
      </c>
      <c r="S149" t="s">
        <v>684</v>
      </c>
      <c r="T149" s="2">
        <v>6700</v>
      </c>
      <c r="U149" s="2">
        <v>6650</v>
      </c>
      <c r="Y149" s="2">
        <f>ROUND(AVERAGE(B149:U149), 0)</f>
        <v>6789</v>
      </c>
      <c r="Z149" s="2">
        <f>MIN(B149:U149)</f>
        <v>6250</v>
      </c>
      <c r="AA149" s="2">
        <f>MAX(B149:U149)</f>
        <v>8007</v>
      </c>
    </row>
    <row r="150" spans="1:27">
      <c r="A150" s="1" t="s">
        <v>158</v>
      </c>
      <c r="B150" t="s">
        <v>684</v>
      </c>
      <c r="C150" t="s">
        <v>684</v>
      </c>
      <c r="D150" s="2">
        <v>7971</v>
      </c>
      <c r="E150" t="s">
        <v>684</v>
      </c>
      <c r="F150" s="2">
        <v>6500</v>
      </c>
      <c r="G150" t="s">
        <v>684</v>
      </c>
      <c r="H150" s="2">
        <v>6725</v>
      </c>
      <c r="I150" s="2">
        <v>6250</v>
      </c>
      <c r="J150" s="2">
        <v>7000</v>
      </c>
      <c r="K150" t="s">
        <v>684</v>
      </c>
      <c r="L150" t="s">
        <v>684</v>
      </c>
      <c r="M150" s="2">
        <v>6520</v>
      </c>
      <c r="N150" s="2">
        <v>6750</v>
      </c>
      <c r="O150" s="2">
        <v>6700</v>
      </c>
      <c r="P150" s="2">
        <v>6700</v>
      </c>
      <c r="Q150" s="2">
        <v>6625</v>
      </c>
      <c r="R150" s="2">
        <v>7200</v>
      </c>
      <c r="S150" t="s">
        <v>684</v>
      </c>
      <c r="T150" s="2">
        <v>6800</v>
      </c>
      <c r="U150" s="2">
        <v>6750</v>
      </c>
      <c r="Y150" s="2">
        <f>ROUND(AVERAGE(B150:U150), 0)</f>
        <v>6807</v>
      </c>
      <c r="Z150" s="2">
        <f>MIN(B150:U150)</f>
        <v>6250</v>
      </c>
      <c r="AA150" s="2">
        <f>MAX(B150:U150)</f>
        <v>7971</v>
      </c>
    </row>
    <row r="151" spans="1:27">
      <c r="A151" s="1" t="s">
        <v>159</v>
      </c>
      <c r="B151" t="s">
        <v>684</v>
      </c>
      <c r="C151" t="s">
        <v>684</v>
      </c>
      <c r="D151" s="2">
        <v>7971</v>
      </c>
      <c r="E151" t="s">
        <v>684</v>
      </c>
      <c r="F151" s="2">
        <v>6750</v>
      </c>
      <c r="G151" t="s">
        <v>684</v>
      </c>
      <c r="H151" s="2">
        <v>6800</v>
      </c>
      <c r="I151" s="2">
        <v>6500</v>
      </c>
      <c r="J151" s="2">
        <v>7000</v>
      </c>
      <c r="K151" t="s">
        <v>684</v>
      </c>
      <c r="L151" t="s">
        <v>684</v>
      </c>
      <c r="M151" s="2">
        <v>6578</v>
      </c>
      <c r="N151" s="2">
        <v>6800</v>
      </c>
      <c r="O151" s="2">
        <v>6700</v>
      </c>
      <c r="P151" s="2">
        <v>6750</v>
      </c>
      <c r="Q151" s="3">
        <v>7000</v>
      </c>
      <c r="R151" s="2">
        <v>7200</v>
      </c>
      <c r="S151" t="s">
        <v>684</v>
      </c>
      <c r="T151" s="2">
        <v>6800</v>
      </c>
      <c r="U151" s="2">
        <v>6800</v>
      </c>
      <c r="Y151" s="2">
        <f>ROUND(AVERAGE(B151:U151), 0)</f>
        <v>6896</v>
      </c>
      <c r="Z151" s="2">
        <f>MIN(B151:U151)</f>
        <v>6500</v>
      </c>
      <c r="AA151" s="2">
        <f>MAX(B151:U151)</f>
        <v>7971</v>
      </c>
    </row>
    <row r="152" spans="1:27">
      <c r="A152" s="1" t="s">
        <v>160</v>
      </c>
      <c r="B152" t="s">
        <v>684</v>
      </c>
      <c r="C152" t="s">
        <v>684</v>
      </c>
      <c r="D152" s="2">
        <v>8000</v>
      </c>
      <c r="E152" t="s">
        <v>684</v>
      </c>
      <c r="F152" s="2">
        <v>6800</v>
      </c>
      <c r="G152" t="s">
        <v>684</v>
      </c>
      <c r="H152" s="2">
        <v>6825</v>
      </c>
      <c r="I152" s="2">
        <v>6500</v>
      </c>
      <c r="J152" s="2">
        <v>7000</v>
      </c>
      <c r="K152" t="s">
        <v>684</v>
      </c>
      <c r="L152" t="s">
        <v>684</v>
      </c>
      <c r="M152" s="2">
        <v>6610</v>
      </c>
      <c r="N152" s="2">
        <v>6800</v>
      </c>
      <c r="O152" s="2">
        <v>6750</v>
      </c>
      <c r="P152" s="2">
        <v>6750</v>
      </c>
      <c r="Q152" s="2">
        <v>7250</v>
      </c>
      <c r="R152" s="2">
        <v>7250</v>
      </c>
      <c r="S152" t="s">
        <v>684</v>
      </c>
      <c r="T152" s="2">
        <v>6800</v>
      </c>
      <c r="U152" s="2">
        <v>6875</v>
      </c>
      <c r="Y152" s="2">
        <f>ROUND(AVERAGE(B152:U152), 0)</f>
        <v>6939</v>
      </c>
      <c r="Z152" s="2">
        <f>MIN(B152:U152)</f>
        <v>6500</v>
      </c>
      <c r="AA152" s="2">
        <f>MAX(B152:U152)</f>
        <v>8000</v>
      </c>
    </row>
    <row r="153" spans="1:27">
      <c r="A153" s="1" t="s">
        <v>161</v>
      </c>
      <c r="B153" t="s">
        <v>684</v>
      </c>
      <c r="C153" t="s">
        <v>684</v>
      </c>
      <c r="D153" s="2">
        <v>8000</v>
      </c>
      <c r="E153" t="s">
        <v>684</v>
      </c>
      <c r="F153" s="2">
        <v>7000</v>
      </c>
      <c r="G153" t="s">
        <v>684</v>
      </c>
      <c r="H153" s="2">
        <v>6900</v>
      </c>
      <c r="I153" s="2">
        <v>6500</v>
      </c>
      <c r="J153" s="2">
        <v>7000</v>
      </c>
      <c r="K153" t="s">
        <v>684</v>
      </c>
      <c r="L153" t="s">
        <v>684</v>
      </c>
      <c r="M153" s="2">
        <v>6787</v>
      </c>
      <c r="N153" s="2">
        <v>6900</v>
      </c>
      <c r="O153" s="2">
        <v>6850</v>
      </c>
      <c r="P153" s="2">
        <v>6800</v>
      </c>
      <c r="Q153" s="2">
        <v>7000</v>
      </c>
      <c r="R153" s="2">
        <v>7250</v>
      </c>
      <c r="S153" t="s">
        <v>684</v>
      </c>
      <c r="T153" s="2">
        <v>6800</v>
      </c>
      <c r="U153" s="2">
        <v>6950</v>
      </c>
      <c r="Y153" s="2">
        <f>ROUND(AVERAGE(B153:U153), 0)</f>
        <v>6980</v>
      </c>
      <c r="Z153" s="2">
        <f>MIN(B153:U153)</f>
        <v>6500</v>
      </c>
      <c r="AA153" s="2">
        <f>MAX(B153:U153)</f>
        <v>8000</v>
      </c>
    </row>
    <row r="154" spans="1:27">
      <c r="A154" s="1" t="s">
        <v>162</v>
      </c>
      <c r="B154" t="s">
        <v>684</v>
      </c>
      <c r="C154" t="s">
        <v>684</v>
      </c>
      <c r="D154" s="3">
        <v>8690</v>
      </c>
      <c r="E154" t="s">
        <v>684</v>
      </c>
      <c r="F154" s="2">
        <v>7200</v>
      </c>
      <c r="G154" t="s">
        <v>684</v>
      </c>
      <c r="H154" s="3">
        <v>7250</v>
      </c>
      <c r="I154" s="2">
        <v>6500</v>
      </c>
      <c r="J154" s="2">
        <v>7000</v>
      </c>
      <c r="K154" t="s">
        <v>684</v>
      </c>
      <c r="L154" t="s">
        <v>684</v>
      </c>
      <c r="M154" s="3">
        <v>7187</v>
      </c>
      <c r="N154" s="2">
        <v>6950</v>
      </c>
      <c r="O154" s="2">
        <v>6900</v>
      </c>
      <c r="P154" s="2">
        <v>6900</v>
      </c>
      <c r="Q154" s="2">
        <v>6975</v>
      </c>
      <c r="R154" s="2">
        <v>7250</v>
      </c>
      <c r="S154" t="s">
        <v>684</v>
      </c>
      <c r="T154" s="2">
        <v>6800</v>
      </c>
      <c r="U154" s="2">
        <v>7000</v>
      </c>
      <c r="Y154" s="2">
        <f>ROUND(AVERAGE(B154:U154), 0)</f>
        <v>7123</v>
      </c>
      <c r="Z154" s="2">
        <f>MIN(B154:U154)</f>
        <v>6500</v>
      </c>
      <c r="AA154" s="2">
        <f>MAX(B154:U154)</f>
        <v>8690</v>
      </c>
    </row>
    <row r="155" spans="1:27">
      <c r="A155" s="1" t="s">
        <v>163</v>
      </c>
      <c r="B155" t="s">
        <v>684</v>
      </c>
      <c r="C155" t="s">
        <v>684</v>
      </c>
      <c r="D155" s="3">
        <v>9460</v>
      </c>
      <c r="E155" t="s">
        <v>684</v>
      </c>
      <c r="F155" s="2">
        <v>7300</v>
      </c>
      <c r="G155" t="s">
        <v>684</v>
      </c>
      <c r="H155" s="2">
        <v>7250</v>
      </c>
      <c r="I155" s="2">
        <v>6500</v>
      </c>
      <c r="J155" s="2">
        <v>7000</v>
      </c>
      <c r="K155" t="s">
        <v>684</v>
      </c>
      <c r="L155" t="s">
        <v>684</v>
      </c>
      <c r="M155" s="2">
        <v>7100</v>
      </c>
      <c r="N155" s="3">
        <v>7500</v>
      </c>
      <c r="O155" s="2">
        <v>7000</v>
      </c>
      <c r="P155" s="2">
        <v>6900</v>
      </c>
      <c r="Q155" s="2">
        <v>6750</v>
      </c>
      <c r="R155" s="2">
        <v>7550</v>
      </c>
      <c r="S155" t="s">
        <v>684</v>
      </c>
      <c r="T155" s="3">
        <v>7800</v>
      </c>
      <c r="U155" s="2">
        <v>7050</v>
      </c>
      <c r="Y155" s="2">
        <f>ROUND(AVERAGE(B155:U155), 0)</f>
        <v>7320</v>
      </c>
      <c r="Z155" s="2">
        <f>MIN(B155:U155)</f>
        <v>6500</v>
      </c>
      <c r="AA155" s="2">
        <f>MAX(B155:U155)</f>
        <v>9460</v>
      </c>
    </row>
    <row r="156" spans="1:27">
      <c r="A156" s="1" t="s">
        <v>164</v>
      </c>
      <c r="B156" t="s">
        <v>684</v>
      </c>
      <c r="C156" t="s">
        <v>684</v>
      </c>
      <c r="D156" s="2">
        <v>9300</v>
      </c>
      <c r="E156" t="s">
        <v>684</v>
      </c>
      <c r="F156" s="2">
        <v>7500</v>
      </c>
      <c r="G156" t="s">
        <v>684</v>
      </c>
      <c r="H156" s="2">
        <v>7250</v>
      </c>
      <c r="I156" s="2">
        <v>6500</v>
      </c>
      <c r="J156" s="2">
        <v>7000</v>
      </c>
      <c r="K156" t="s">
        <v>684</v>
      </c>
      <c r="L156" t="s">
        <v>684</v>
      </c>
      <c r="M156" s="2">
        <v>7410</v>
      </c>
      <c r="N156" s="2">
        <v>7500</v>
      </c>
      <c r="O156" s="2">
        <v>7200</v>
      </c>
      <c r="P156" s="2">
        <v>7050</v>
      </c>
      <c r="Q156" s="2">
        <v>6750</v>
      </c>
      <c r="R156" s="2">
        <v>7900</v>
      </c>
      <c r="S156" t="s">
        <v>684</v>
      </c>
      <c r="T156" s="2">
        <v>7800</v>
      </c>
      <c r="U156" s="2">
        <v>7300</v>
      </c>
      <c r="Y156" s="2">
        <f>ROUND(AVERAGE(B156:U156), 0)</f>
        <v>7420</v>
      </c>
      <c r="Z156" s="2">
        <f>MIN(B156:U156)</f>
        <v>6500</v>
      </c>
      <c r="AA156" s="2">
        <f>MAX(B156:U156)</f>
        <v>9300</v>
      </c>
    </row>
    <row r="157" spans="1:27">
      <c r="A157" s="1" t="s">
        <v>165</v>
      </c>
      <c r="B157" t="s">
        <v>684</v>
      </c>
      <c r="C157" t="s">
        <v>684</v>
      </c>
      <c r="D157" s="2">
        <v>9410</v>
      </c>
      <c r="E157" t="s">
        <v>684</v>
      </c>
      <c r="F157" s="2">
        <v>7600</v>
      </c>
      <c r="G157" t="s">
        <v>684</v>
      </c>
      <c r="H157" s="3">
        <v>7900</v>
      </c>
      <c r="I157" s="3">
        <v>8000</v>
      </c>
      <c r="J157" s="3">
        <v>8500</v>
      </c>
      <c r="K157" t="s">
        <v>684</v>
      </c>
      <c r="L157" t="s">
        <v>684</v>
      </c>
      <c r="M157" s="2">
        <v>7688</v>
      </c>
      <c r="N157" s="2">
        <v>7500</v>
      </c>
      <c r="O157" s="2">
        <v>7200</v>
      </c>
      <c r="P157" s="2">
        <v>7350</v>
      </c>
      <c r="Q157" s="3">
        <v>7500</v>
      </c>
      <c r="R157" s="2">
        <v>7900</v>
      </c>
      <c r="S157" t="s">
        <v>684</v>
      </c>
      <c r="T157" s="2">
        <v>7800</v>
      </c>
      <c r="U157" s="2">
        <v>7500</v>
      </c>
      <c r="Y157" s="2">
        <f>ROUND(AVERAGE(B157:U157), 0)</f>
        <v>7834</v>
      </c>
      <c r="Z157" s="2">
        <f>MIN(B157:U157)</f>
        <v>7200</v>
      </c>
      <c r="AA157" s="2">
        <f>MAX(B157:U157)</f>
        <v>9410</v>
      </c>
    </row>
    <row r="158" spans="1:27">
      <c r="A158" s="1" t="s">
        <v>166</v>
      </c>
      <c r="B158" t="s">
        <v>684</v>
      </c>
      <c r="C158" t="s">
        <v>684</v>
      </c>
      <c r="D158" s="2">
        <v>9440</v>
      </c>
      <c r="E158" t="s">
        <v>684</v>
      </c>
      <c r="F158" s="2">
        <v>7850</v>
      </c>
      <c r="G158" t="s">
        <v>684</v>
      </c>
      <c r="H158" s="2">
        <v>8000</v>
      </c>
      <c r="I158" s="3">
        <v>8500</v>
      </c>
      <c r="J158" s="3">
        <v>9000</v>
      </c>
      <c r="K158" t="s">
        <v>684</v>
      </c>
      <c r="L158" t="s">
        <v>684</v>
      </c>
      <c r="M158" s="3">
        <v>8178</v>
      </c>
      <c r="N158" s="2">
        <v>7800</v>
      </c>
      <c r="O158" s="2">
        <v>7500</v>
      </c>
      <c r="P158" s="3">
        <v>7850</v>
      </c>
      <c r="Q158" s="2">
        <v>7750</v>
      </c>
      <c r="R158" s="3">
        <v>8400</v>
      </c>
      <c r="S158" t="s">
        <v>684</v>
      </c>
      <c r="T158" s="3">
        <v>8250</v>
      </c>
      <c r="U158" s="2">
        <v>7500</v>
      </c>
      <c r="Y158" s="2">
        <f>ROUND(AVERAGE(B158:U158), 0)</f>
        <v>8155</v>
      </c>
      <c r="Z158" s="2">
        <f>MIN(B158:U158)</f>
        <v>7500</v>
      </c>
      <c r="AA158" s="2">
        <f>MAX(B158:U158)</f>
        <v>9440</v>
      </c>
    </row>
    <row r="159" spans="1:27">
      <c r="A159" s="1" t="s">
        <v>167</v>
      </c>
      <c r="B159" t="s">
        <v>684</v>
      </c>
      <c r="C159" t="s">
        <v>684</v>
      </c>
      <c r="D159" s="3">
        <v>11217</v>
      </c>
      <c r="E159" t="s">
        <v>684</v>
      </c>
      <c r="F159" s="3">
        <v>8500</v>
      </c>
      <c r="G159" t="s">
        <v>684</v>
      </c>
      <c r="H159" s="3">
        <v>8550</v>
      </c>
      <c r="I159" s="2">
        <v>8750</v>
      </c>
      <c r="J159" s="3">
        <v>10500</v>
      </c>
      <c r="K159" t="s">
        <v>684</v>
      </c>
      <c r="L159" t="s">
        <v>684</v>
      </c>
      <c r="M159" s="2">
        <v>8500</v>
      </c>
      <c r="N159" s="2">
        <v>8000</v>
      </c>
      <c r="O159" s="3">
        <v>7900</v>
      </c>
      <c r="P159" s="2">
        <v>8050</v>
      </c>
      <c r="Q159" s="3">
        <v>8350</v>
      </c>
      <c r="R159" s="2">
        <v>8600</v>
      </c>
      <c r="S159" t="s">
        <v>684</v>
      </c>
      <c r="T159" s="2">
        <v>8250</v>
      </c>
      <c r="U159" s="3">
        <v>8150</v>
      </c>
      <c r="Y159" s="2">
        <f>ROUND(AVERAGE(B159:U159), 0)</f>
        <v>8717</v>
      </c>
      <c r="Z159" s="2">
        <f>MIN(B159:U159)</f>
        <v>7900</v>
      </c>
      <c r="AA159" s="2">
        <f>MAX(B159:U159)</f>
        <v>11217</v>
      </c>
    </row>
    <row r="160" spans="1:27">
      <c r="A160" s="1" t="s">
        <v>168</v>
      </c>
      <c r="B160" t="s">
        <v>684</v>
      </c>
      <c r="C160" t="s">
        <v>684</v>
      </c>
      <c r="D160" s="2">
        <v>11330</v>
      </c>
      <c r="E160" t="s">
        <v>684</v>
      </c>
      <c r="F160" s="2">
        <v>8750</v>
      </c>
      <c r="G160" t="s">
        <v>684</v>
      </c>
      <c r="H160" s="2">
        <v>8700</v>
      </c>
      <c r="I160" s="2">
        <v>8750</v>
      </c>
      <c r="J160" s="2">
        <v>10800</v>
      </c>
      <c r="K160" t="s">
        <v>684</v>
      </c>
      <c r="L160" t="s">
        <v>684</v>
      </c>
      <c r="M160" s="2">
        <v>8600</v>
      </c>
      <c r="N160" s="3">
        <v>8500</v>
      </c>
      <c r="O160" s="3">
        <v>8500</v>
      </c>
      <c r="P160" s="3">
        <v>8550</v>
      </c>
      <c r="Q160" s="2">
        <v>8350</v>
      </c>
      <c r="R160" s="2">
        <v>9000</v>
      </c>
      <c r="S160" t="s">
        <v>684</v>
      </c>
      <c r="T160" s="2">
        <v>8500</v>
      </c>
      <c r="U160" s="2">
        <v>8250</v>
      </c>
      <c r="Y160" s="2">
        <f>ROUND(AVERAGE(B160:U160), 0)</f>
        <v>8968</v>
      </c>
      <c r="Z160" s="2">
        <f>MIN(B160:U160)</f>
        <v>8250</v>
      </c>
      <c r="AA160" s="2">
        <f>MAX(B160:U160)</f>
        <v>11330</v>
      </c>
    </row>
    <row r="161" spans="1:27">
      <c r="A161" s="1" t="s">
        <v>169</v>
      </c>
      <c r="B161" t="s">
        <v>684</v>
      </c>
      <c r="C161" t="s">
        <v>684</v>
      </c>
      <c r="D161" s="2">
        <v>11521</v>
      </c>
      <c r="E161" t="s">
        <v>684</v>
      </c>
      <c r="F161" s="2">
        <v>9000</v>
      </c>
      <c r="G161" t="s">
        <v>684</v>
      </c>
      <c r="H161" s="2">
        <v>8800</v>
      </c>
      <c r="I161" s="2">
        <v>8750</v>
      </c>
      <c r="J161" s="2">
        <v>10800</v>
      </c>
      <c r="K161" t="s">
        <v>684</v>
      </c>
      <c r="L161" t="s">
        <v>684</v>
      </c>
      <c r="M161" s="3">
        <v>10341</v>
      </c>
      <c r="N161" s="2">
        <v>8800</v>
      </c>
      <c r="O161" s="2">
        <v>8900</v>
      </c>
      <c r="P161" s="2">
        <v>8750</v>
      </c>
      <c r="Q161" s="2">
        <v>8100</v>
      </c>
      <c r="R161" s="3">
        <v>9800</v>
      </c>
      <c r="S161" t="s">
        <v>684</v>
      </c>
      <c r="T161" s="2">
        <v>8500</v>
      </c>
      <c r="U161" s="3">
        <v>9000</v>
      </c>
      <c r="Y161" s="2">
        <f>ROUND(AVERAGE(B161:U161), 0)</f>
        <v>9312</v>
      </c>
      <c r="Z161" s="2">
        <f>MIN(B161:U161)</f>
        <v>8100</v>
      </c>
      <c r="AA161" s="2">
        <f>MAX(B161:U161)</f>
        <v>11521</v>
      </c>
    </row>
    <row r="162" spans="1:27">
      <c r="A162" s="1" t="s">
        <v>170</v>
      </c>
      <c r="B162" t="s">
        <v>684</v>
      </c>
      <c r="C162" t="s">
        <v>684</v>
      </c>
      <c r="D162" s="2">
        <v>11643</v>
      </c>
      <c r="E162" t="s">
        <v>684</v>
      </c>
      <c r="F162" s="2">
        <v>9000</v>
      </c>
      <c r="G162" t="s">
        <v>684</v>
      </c>
      <c r="H162" s="2">
        <v>8800</v>
      </c>
      <c r="I162" s="2">
        <v>8750</v>
      </c>
      <c r="J162" s="2">
        <v>10800</v>
      </c>
      <c r="K162" t="s">
        <v>684</v>
      </c>
      <c r="L162" t="s">
        <v>684</v>
      </c>
      <c r="M162" s="2">
        <v>10640</v>
      </c>
      <c r="N162" s="2">
        <v>9100</v>
      </c>
      <c r="O162" s="2">
        <v>9100</v>
      </c>
      <c r="P162" s="2">
        <v>8950</v>
      </c>
      <c r="Q162" s="3">
        <v>8750</v>
      </c>
      <c r="R162" s="2">
        <v>10200</v>
      </c>
      <c r="S162" t="s">
        <v>684</v>
      </c>
      <c r="T162" s="3">
        <v>9000</v>
      </c>
      <c r="U162" s="2">
        <v>9100</v>
      </c>
      <c r="Y162" s="2">
        <f>ROUND(AVERAGE(B162:U162), 0)</f>
        <v>9526</v>
      </c>
      <c r="Z162" s="2">
        <f>MIN(B162:U162)</f>
        <v>8750</v>
      </c>
      <c r="AA162" s="2">
        <f>MAX(B162:U162)</f>
        <v>11643</v>
      </c>
    </row>
    <row r="163" spans="1:27">
      <c r="A163" s="1" t="s">
        <v>171</v>
      </c>
      <c r="B163" t="s">
        <v>684</v>
      </c>
      <c r="C163" t="s">
        <v>684</v>
      </c>
      <c r="D163" s="2">
        <v>11850</v>
      </c>
      <c r="E163" t="s">
        <v>684</v>
      </c>
      <c r="F163" s="2">
        <v>9000</v>
      </c>
      <c r="G163" t="s">
        <v>684</v>
      </c>
      <c r="H163" s="3">
        <v>9800</v>
      </c>
      <c r="I163" s="3">
        <v>9250</v>
      </c>
      <c r="J163" s="2">
        <v>10800</v>
      </c>
      <c r="K163" t="s">
        <v>684</v>
      </c>
      <c r="L163" t="s">
        <v>684</v>
      </c>
      <c r="M163" s="3">
        <v>10033</v>
      </c>
      <c r="N163" s="2">
        <v>9450</v>
      </c>
      <c r="O163" s="2">
        <v>9400</v>
      </c>
      <c r="P163" s="2">
        <v>9100</v>
      </c>
      <c r="Q163" s="3">
        <v>9500</v>
      </c>
      <c r="R163" s="2">
        <v>10600</v>
      </c>
      <c r="S163" t="s">
        <v>684</v>
      </c>
      <c r="T163" s="3">
        <v>9800</v>
      </c>
      <c r="U163" s="2">
        <v>9150</v>
      </c>
      <c r="Y163" s="2">
        <f>ROUND(AVERAGE(B163:U163), 0)</f>
        <v>9826</v>
      </c>
      <c r="Z163" s="2">
        <f>MIN(B163:U163)</f>
        <v>9000</v>
      </c>
      <c r="AA163" s="2">
        <f>MAX(B163:U163)</f>
        <v>11850</v>
      </c>
    </row>
    <row r="164" spans="1:27">
      <c r="A164" s="1" t="s">
        <v>172</v>
      </c>
      <c r="B164" t="s">
        <v>684</v>
      </c>
      <c r="C164" t="s">
        <v>684</v>
      </c>
      <c r="D164" s="2">
        <v>11886</v>
      </c>
      <c r="E164" t="s">
        <v>684</v>
      </c>
      <c r="F164" s="2">
        <v>9000</v>
      </c>
      <c r="G164" t="s">
        <v>684</v>
      </c>
      <c r="H164" s="2">
        <v>9800</v>
      </c>
      <c r="I164" s="2">
        <v>9250</v>
      </c>
      <c r="J164" s="2">
        <v>10800</v>
      </c>
      <c r="K164" t="s">
        <v>684</v>
      </c>
      <c r="L164" t="s">
        <v>684</v>
      </c>
      <c r="M164" t="s">
        <v>684</v>
      </c>
      <c r="N164" s="2">
        <v>9800</v>
      </c>
      <c r="O164" s="2">
        <v>9700</v>
      </c>
      <c r="P164" s="3">
        <v>9600</v>
      </c>
      <c r="Q164" s="3">
        <v>10000</v>
      </c>
      <c r="R164" s="2">
        <v>10600</v>
      </c>
      <c r="S164" t="s">
        <v>684</v>
      </c>
      <c r="T164" s="2">
        <v>9800</v>
      </c>
      <c r="U164" s="3">
        <v>9900</v>
      </c>
      <c r="Y164" s="2">
        <f>ROUND(AVERAGE(B164:U164), 0)</f>
        <v>10011</v>
      </c>
      <c r="Z164" s="2">
        <f>MIN(B164:U164)</f>
        <v>9000</v>
      </c>
      <c r="AA164" s="2">
        <f>MAX(B164:U164)</f>
        <v>11886</v>
      </c>
    </row>
    <row r="165" spans="1:27">
      <c r="A165" s="1" t="s">
        <v>173</v>
      </c>
      <c r="B165" t="s">
        <v>684</v>
      </c>
      <c r="C165" t="s">
        <v>684</v>
      </c>
      <c r="D165" s="2">
        <v>11717</v>
      </c>
      <c r="E165" t="s">
        <v>684</v>
      </c>
      <c r="F165" s="2">
        <v>9250</v>
      </c>
      <c r="G165" t="s">
        <v>684</v>
      </c>
      <c r="H165" s="2">
        <v>9850</v>
      </c>
      <c r="I165" s="2">
        <v>9250</v>
      </c>
      <c r="J165" s="2">
        <v>10800</v>
      </c>
      <c r="K165" t="s">
        <v>684</v>
      </c>
      <c r="L165" t="s">
        <v>684</v>
      </c>
      <c r="M165" s="2">
        <v>9678</v>
      </c>
      <c r="N165" s="2">
        <v>9950</v>
      </c>
      <c r="O165" s="2">
        <v>9900</v>
      </c>
      <c r="P165" s="2">
        <v>9850</v>
      </c>
      <c r="Q165" s="2">
        <v>10100</v>
      </c>
      <c r="R165" s="2">
        <v>10750</v>
      </c>
      <c r="S165" t="s">
        <v>684</v>
      </c>
      <c r="T165" s="2">
        <v>9800</v>
      </c>
      <c r="U165" s="2">
        <v>10000</v>
      </c>
      <c r="Y165" s="2">
        <f>ROUND(AVERAGE(B165:U165), 0)</f>
        <v>10069</v>
      </c>
      <c r="Z165" s="2">
        <f>MIN(B165:U165)</f>
        <v>9250</v>
      </c>
      <c r="AA165" s="2">
        <f>MAX(B165:U165)</f>
        <v>11717</v>
      </c>
    </row>
    <row r="166" spans="1:27">
      <c r="A166" s="1" t="s">
        <v>174</v>
      </c>
      <c r="B166" t="s">
        <v>684</v>
      </c>
      <c r="C166" t="s">
        <v>684</v>
      </c>
      <c r="D166" s="2">
        <v>11717</v>
      </c>
      <c r="E166" t="s">
        <v>684</v>
      </c>
      <c r="F166" s="2">
        <v>9250</v>
      </c>
      <c r="G166" t="s">
        <v>684</v>
      </c>
      <c r="H166" s="2">
        <v>9850</v>
      </c>
      <c r="I166" s="2">
        <v>9250</v>
      </c>
      <c r="J166" s="2">
        <v>10800</v>
      </c>
      <c r="K166" t="s">
        <v>684</v>
      </c>
      <c r="L166" t="s">
        <v>684</v>
      </c>
      <c r="M166" s="2">
        <v>9739</v>
      </c>
      <c r="N166" s="2">
        <v>9950</v>
      </c>
      <c r="O166" s="2">
        <v>10100</v>
      </c>
      <c r="P166" s="2">
        <v>9850</v>
      </c>
      <c r="Q166" s="2">
        <v>10050</v>
      </c>
      <c r="R166" s="2">
        <v>10750</v>
      </c>
      <c r="S166" t="s">
        <v>684</v>
      </c>
      <c r="T166" s="3">
        <v>10500</v>
      </c>
      <c r="U166" s="2">
        <v>10100</v>
      </c>
      <c r="Y166" s="2">
        <f>ROUND(AVERAGE(B166:U166), 0)</f>
        <v>10147</v>
      </c>
      <c r="Z166" s="2">
        <f>MIN(B166:U166)</f>
        <v>9250</v>
      </c>
      <c r="AA166" s="2">
        <f>MAX(B166:U166)</f>
        <v>11717</v>
      </c>
    </row>
    <row r="167" spans="1:27">
      <c r="A167" s="1" t="s">
        <v>175</v>
      </c>
      <c r="B167" t="s">
        <v>684</v>
      </c>
      <c r="C167" t="s">
        <v>684</v>
      </c>
      <c r="D167" s="2">
        <v>11717</v>
      </c>
      <c r="E167" t="s">
        <v>684</v>
      </c>
      <c r="F167" s="2">
        <v>9300</v>
      </c>
      <c r="G167" t="s">
        <v>684</v>
      </c>
      <c r="H167" s="2">
        <v>9900</v>
      </c>
      <c r="I167" s="2">
        <v>9250</v>
      </c>
      <c r="J167" s="3">
        <v>11500</v>
      </c>
      <c r="K167" t="s">
        <v>684</v>
      </c>
      <c r="L167" t="s">
        <v>684</v>
      </c>
      <c r="M167" s="2">
        <v>10172</v>
      </c>
      <c r="N167" s="2">
        <v>10000</v>
      </c>
      <c r="O167" s="2">
        <v>10150</v>
      </c>
      <c r="P167" s="2">
        <v>9950</v>
      </c>
      <c r="Q167" s="2">
        <v>10200</v>
      </c>
      <c r="R167" s="2">
        <v>10900</v>
      </c>
      <c r="S167" t="s">
        <v>684</v>
      </c>
      <c r="T167" s="2">
        <v>10500</v>
      </c>
      <c r="U167" s="2">
        <v>10200</v>
      </c>
      <c r="Y167" s="2">
        <f>ROUND(AVERAGE(B167:U167), 0)</f>
        <v>10288</v>
      </c>
      <c r="Z167" s="2">
        <f>MIN(B167:U167)</f>
        <v>9250</v>
      </c>
      <c r="AA167" s="2">
        <f>MAX(B167:U167)</f>
        <v>11717</v>
      </c>
    </row>
    <row r="168" spans="1:27">
      <c r="A168" s="1" t="s">
        <v>176</v>
      </c>
      <c r="B168" t="s">
        <v>684</v>
      </c>
      <c r="C168" t="s">
        <v>684</v>
      </c>
      <c r="D168" s="2">
        <v>11717</v>
      </c>
      <c r="E168" t="s">
        <v>684</v>
      </c>
      <c r="F168" s="2">
        <v>9250</v>
      </c>
      <c r="G168" t="s">
        <v>684</v>
      </c>
      <c r="H168" s="2">
        <v>10000</v>
      </c>
      <c r="I168" s="2">
        <v>9250</v>
      </c>
      <c r="J168" s="2">
        <v>11500</v>
      </c>
      <c r="K168" t="s">
        <v>684</v>
      </c>
      <c r="L168" t="s">
        <v>684</v>
      </c>
      <c r="M168" s="2">
        <v>10147</v>
      </c>
      <c r="N168" s="2">
        <v>10000</v>
      </c>
      <c r="O168" s="2">
        <v>10200</v>
      </c>
      <c r="P168" s="3">
        <v>10500</v>
      </c>
      <c r="Q168" s="2">
        <v>10200</v>
      </c>
      <c r="R168" s="2">
        <v>10900</v>
      </c>
      <c r="S168" t="s">
        <v>684</v>
      </c>
      <c r="T168" s="2">
        <v>10500</v>
      </c>
      <c r="U168" s="2">
        <v>10300</v>
      </c>
      <c r="Y168" s="2">
        <f>ROUND(AVERAGE(B168:U168), 0)</f>
        <v>10343</v>
      </c>
      <c r="Z168" s="2">
        <f>MIN(B168:U168)</f>
        <v>9250</v>
      </c>
      <c r="AA168" s="2">
        <f>MAX(B168:U168)</f>
        <v>11717</v>
      </c>
    </row>
    <row r="169" spans="1:27">
      <c r="A169" s="1" t="s">
        <v>177</v>
      </c>
      <c r="B169" t="s">
        <v>684</v>
      </c>
      <c r="C169" t="s">
        <v>684</v>
      </c>
      <c r="D169" s="2">
        <v>11717</v>
      </c>
      <c r="E169" t="s">
        <v>684</v>
      </c>
      <c r="F169" s="2">
        <v>9300</v>
      </c>
      <c r="G169" t="s">
        <v>684</v>
      </c>
      <c r="H169" s="2">
        <v>10150</v>
      </c>
      <c r="I169" s="2">
        <v>9250</v>
      </c>
      <c r="J169" s="2">
        <v>11500</v>
      </c>
      <c r="K169" t="s">
        <v>684</v>
      </c>
      <c r="L169" t="s">
        <v>684</v>
      </c>
      <c r="M169" t="s">
        <v>684</v>
      </c>
      <c r="N169" s="2">
        <v>10200</v>
      </c>
      <c r="O169" s="2">
        <v>10300</v>
      </c>
      <c r="P169" s="2">
        <v>10600</v>
      </c>
      <c r="Q169" s="2">
        <v>10500</v>
      </c>
      <c r="R169" s="2">
        <v>10900</v>
      </c>
      <c r="S169" t="s">
        <v>684</v>
      </c>
      <c r="T169" s="2">
        <v>10500</v>
      </c>
      <c r="U169" t="s">
        <v>684</v>
      </c>
      <c r="Y169" s="2">
        <f>ROUND(AVERAGE(B169:U169), 0)</f>
        <v>10447</v>
      </c>
      <c r="Z169" s="2">
        <f>MIN(B169:U169)</f>
        <v>9250</v>
      </c>
      <c r="AA169" s="2">
        <f>MAX(B169:U169)</f>
        <v>11717</v>
      </c>
    </row>
    <row r="170" spans="1:27">
      <c r="A170" s="1" t="s">
        <v>178</v>
      </c>
      <c r="B170" t="s">
        <v>684</v>
      </c>
      <c r="C170" t="s">
        <v>684</v>
      </c>
      <c r="D170" s="2">
        <v>11717</v>
      </c>
      <c r="E170" t="s">
        <v>684</v>
      </c>
      <c r="F170" s="2">
        <v>9500</v>
      </c>
      <c r="G170" t="s">
        <v>684</v>
      </c>
      <c r="H170" s="2">
        <v>10200</v>
      </c>
      <c r="I170" s="2">
        <v>9250</v>
      </c>
      <c r="J170" s="2">
        <v>11500</v>
      </c>
      <c r="K170" t="s">
        <v>684</v>
      </c>
      <c r="L170" t="s">
        <v>684</v>
      </c>
      <c r="M170" s="2">
        <v>10333</v>
      </c>
      <c r="N170" s="2">
        <v>10300</v>
      </c>
      <c r="O170" s="2">
        <v>10350</v>
      </c>
      <c r="P170" s="2">
        <v>10600</v>
      </c>
      <c r="Q170" s="2">
        <v>10500</v>
      </c>
      <c r="R170" s="2">
        <v>10950</v>
      </c>
      <c r="S170" t="s">
        <v>684</v>
      </c>
      <c r="T170" s="2">
        <v>10500</v>
      </c>
      <c r="U170" s="2">
        <v>10100</v>
      </c>
      <c r="Y170" s="2">
        <f>ROUND(AVERAGE(B170:U170), 0)</f>
        <v>10446</v>
      </c>
      <c r="Z170" s="2">
        <f>MIN(B170:U170)</f>
        <v>9250</v>
      </c>
      <c r="AA170" s="2">
        <f>MAX(B170:U170)</f>
        <v>11717</v>
      </c>
    </row>
    <row r="171" spans="1:27">
      <c r="A171" s="1" t="s">
        <v>179</v>
      </c>
      <c r="B171" t="s">
        <v>684</v>
      </c>
      <c r="C171" t="s">
        <v>684</v>
      </c>
      <c r="D171" s="2">
        <v>12000</v>
      </c>
      <c r="E171" t="s">
        <v>684</v>
      </c>
      <c r="F171" s="2">
        <v>9650</v>
      </c>
      <c r="G171" t="s">
        <v>684</v>
      </c>
      <c r="H171" s="2">
        <v>10200</v>
      </c>
      <c r="I171" s="2">
        <v>9250</v>
      </c>
      <c r="J171" s="2">
        <v>11500</v>
      </c>
      <c r="K171" t="s">
        <v>684</v>
      </c>
      <c r="L171" t="s">
        <v>684</v>
      </c>
      <c r="M171" s="2">
        <v>9924</v>
      </c>
      <c r="N171" s="2">
        <v>10400</v>
      </c>
      <c r="O171" s="2">
        <v>10400</v>
      </c>
      <c r="P171" s="2">
        <v>10600</v>
      </c>
      <c r="Q171" s="2">
        <v>10475</v>
      </c>
      <c r="R171" s="2">
        <v>10950</v>
      </c>
      <c r="S171" t="s">
        <v>684</v>
      </c>
      <c r="T171" s="2">
        <v>10800</v>
      </c>
      <c r="U171" s="2">
        <v>10200</v>
      </c>
      <c r="Y171" s="2">
        <f>ROUND(AVERAGE(B171:U171), 0)</f>
        <v>10488</v>
      </c>
      <c r="Z171" s="2">
        <f>MIN(B171:U171)</f>
        <v>9250</v>
      </c>
      <c r="AA171" s="2">
        <f>MAX(B171:U171)</f>
        <v>12000</v>
      </c>
    </row>
    <row r="172" spans="1:27">
      <c r="A172" s="1" t="s">
        <v>180</v>
      </c>
      <c r="B172" t="s">
        <v>684</v>
      </c>
      <c r="C172" t="s">
        <v>684</v>
      </c>
      <c r="D172" s="2">
        <v>11917</v>
      </c>
      <c r="E172" t="s">
        <v>684</v>
      </c>
      <c r="F172" s="2">
        <v>9700</v>
      </c>
      <c r="G172" t="s">
        <v>684</v>
      </c>
      <c r="H172" s="2">
        <v>10200</v>
      </c>
      <c r="I172" s="2">
        <v>9250</v>
      </c>
      <c r="J172" s="2">
        <v>11500</v>
      </c>
      <c r="K172" t="s">
        <v>684</v>
      </c>
      <c r="L172" t="s">
        <v>684</v>
      </c>
      <c r="M172" s="2">
        <v>10065</v>
      </c>
      <c r="N172" s="2">
        <v>10450</v>
      </c>
      <c r="O172" s="2">
        <v>10400</v>
      </c>
      <c r="P172" s="2">
        <v>10650</v>
      </c>
      <c r="Q172" s="2">
        <v>10475</v>
      </c>
      <c r="R172" s="2">
        <v>10950</v>
      </c>
      <c r="S172" t="s">
        <v>684</v>
      </c>
      <c r="T172" s="2">
        <v>10800</v>
      </c>
      <c r="U172" s="2">
        <v>10250</v>
      </c>
      <c r="Y172" s="2">
        <f>ROUND(AVERAGE(B172:U172), 0)</f>
        <v>10508</v>
      </c>
      <c r="Z172" s="2">
        <f>MIN(B172:U172)</f>
        <v>9250</v>
      </c>
      <c r="AA172" s="2">
        <f>MAX(B172:U172)</f>
        <v>11917</v>
      </c>
    </row>
    <row r="173" spans="1:27">
      <c r="A173" s="1" t="s">
        <v>181</v>
      </c>
      <c r="B173" t="s">
        <v>684</v>
      </c>
      <c r="C173" t="s">
        <v>684</v>
      </c>
      <c r="D173" s="2">
        <v>11857</v>
      </c>
      <c r="E173" t="s">
        <v>684</v>
      </c>
      <c r="F173" s="2">
        <v>9500</v>
      </c>
      <c r="G173" t="s">
        <v>684</v>
      </c>
      <c r="H173" s="2">
        <v>10200</v>
      </c>
      <c r="I173" s="2">
        <v>9250</v>
      </c>
      <c r="J173" s="2">
        <v>11500</v>
      </c>
      <c r="K173" t="s">
        <v>684</v>
      </c>
      <c r="L173" t="s">
        <v>684</v>
      </c>
      <c r="M173" s="2">
        <v>10048</v>
      </c>
      <c r="N173" s="2">
        <v>10450</v>
      </c>
      <c r="O173" s="2">
        <v>10450</v>
      </c>
      <c r="P173" s="2">
        <v>10750</v>
      </c>
      <c r="Q173" s="2">
        <v>10475</v>
      </c>
      <c r="R173" s="2">
        <v>10950</v>
      </c>
      <c r="S173" t="s">
        <v>684</v>
      </c>
      <c r="T173" s="2">
        <v>10800</v>
      </c>
      <c r="U173" s="2">
        <v>10400</v>
      </c>
      <c r="Y173" s="2">
        <f>ROUND(AVERAGE(B173:U173), 0)</f>
        <v>10510</v>
      </c>
      <c r="Z173" s="2">
        <f>MIN(B173:U173)</f>
        <v>9250</v>
      </c>
      <c r="AA173" s="2">
        <f>MAX(B173:U173)</f>
        <v>11857</v>
      </c>
    </row>
    <row r="174" spans="1:27">
      <c r="A174" s="1" t="s">
        <v>182</v>
      </c>
      <c r="B174" t="s">
        <v>684</v>
      </c>
      <c r="C174" t="s">
        <v>684</v>
      </c>
      <c r="D174" s="2">
        <v>11833</v>
      </c>
      <c r="E174" t="s">
        <v>684</v>
      </c>
      <c r="F174" s="2">
        <v>9500</v>
      </c>
      <c r="G174" t="s">
        <v>684</v>
      </c>
      <c r="H174" s="2">
        <v>10200</v>
      </c>
      <c r="I174" s="2">
        <v>9250</v>
      </c>
      <c r="J174" s="2">
        <v>11500</v>
      </c>
      <c r="K174" t="s">
        <v>684</v>
      </c>
      <c r="L174" t="s">
        <v>684</v>
      </c>
      <c r="M174" s="2">
        <v>9965</v>
      </c>
      <c r="N174" t="s">
        <v>684</v>
      </c>
      <c r="O174" s="2">
        <v>10400</v>
      </c>
      <c r="P174" s="2">
        <v>10500</v>
      </c>
      <c r="Q174" s="2">
        <v>10500</v>
      </c>
      <c r="R174" s="2">
        <v>10750</v>
      </c>
      <c r="S174" t="s">
        <v>684</v>
      </c>
      <c r="T174" s="2">
        <v>10800</v>
      </c>
      <c r="U174" s="2">
        <v>10450</v>
      </c>
      <c r="Y174" s="2">
        <f>ROUND(AVERAGE(B174:U174), 0)</f>
        <v>10471</v>
      </c>
      <c r="Z174" s="2">
        <f>MIN(B174:U174)</f>
        <v>9250</v>
      </c>
      <c r="AA174" s="2">
        <f>MAX(B174:U174)</f>
        <v>11833</v>
      </c>
    </row>
    <row r="175" spans="1:27">
      <c r="A175" s="1" t="s">
        <v>183</v>
      </c>
      <c r="B175" t="s">
        <v>684</v>
      </c>
      <c r="C175" t="s">
        <v>684</v>
      </c>
      <c r="D175" s="2">
        <v>12000</v>
      </c>
      <c r="E175" t="s">
        <v>684</v>
      </c>
      <c r="F175" s="2">
        <v>9400</v>
      </c>
      <c r="G175" t="s">
        <v>684</v>
      </c>
      <c r="H175" s="2">
        <v>10250</v>
      </c>
      <c r="I175" s="2">
        <v>9250</v>
      </c>
      <c r="J175" s="3">
        <v>11000</v>
      </c>
      <c r="K175" t="s">
        <v>684</v>
      </c>
      <c r="L175" t="s">
        <v>684</v>
      </c>
      <c r="M175" s="2">
        <v>9899</v>
      </c>
      <c r="N175" s="2">
        <v>10400</v>
      </c>
      <c r="O175" s="2">
        <v>10350</v>
      </c>
      <c r="P175" s="3">
        <v>10000</v>
      </c>
      <c r="Q175" s="2">
        <v>10500</v>
      </c>
      <c r="R175" s="2">
        <v>10450</v>
      </c>
      <c r="S175" t="s">
        <v>684</v>
      </c>
      <c r="T175" s="3">
        <v>10300</v>
      </c>
      <c r="U175" s="2">
        <v>10400</v>
      </c>
      <c r="Y175" s="2">
        <f>ROUND(AVERAGE(B175:U175), 0)</f>
        <v>10323</v>
      </c>
      <c r="Z175" s="2">
        <f>MIN(B175:U175)</f>
        <v>9250</v>
      </c>
      <c r="AA175" s="2">
        <f>MAX(B175:U175)</f>
        <v>12000</v>
      </c>
    </row>
    <row r="176" spans="1:27">
      <c r="A176" s="1" t="s">
        <v>184</v>
      </c>
      <c r="B176" t="s">
        <v>684</v>
      </c>
      <c r="C176" t="s">
        <v>684</v>
      </c>
      <c r="D176" s="2">
        <v>11958</v>
      </c>
      <c r="E176" t="s">
        <v>684</v>
      </c>
      <c r="F176" s="2">
        <v>9250</v>
      </c>
      <c r="G176" t="s">
        <v>684</v>
      </c>
      <c r="H176" s="2">
        <v>10300</v>
      </c>
      <c r="I176" s="2">
        <v>9250</v>
      </c>
      <c r="J176" s="2">
        <v>10900</v>
      </c>
      <c r="K176" t="s">
        <v>684</v>
      </c>
      <c r="L176" t="s">
        <v>684</v>
      </c>
      <c r="M176" s="2">
        <v>9625</v>
      </c>
      <c r="N176" s="2">
        <v>10300</v>
      </c>
      <c r="O176" s="2">
        <v>10300</v>
      </c>
      <c r="P176" s="2">
        <v>10000</v>
      </c>
      <c r="Q176" s="2">
        <v>10500</v>
      </c>
      <c r="R176" s="2">
        <v>10450</v>
      </c>
      <c r="S176" t="s">
        <v>684</v>
      </c>
      <c r="T176" s="2">
        <v>10400</v>
      </c>
      <c r="U176" s="2">
        <v>10000</v>
      </c>
      <c r="Y176" s="2">
        <f>ROUND(AVERAGE(B176:U176), 0)</f>
        <v>10249</v>
      </c>
      <c r="Z176" s="2">
        <f>MIN(B176:U176)</f>
        <v>9250</v>
      </c>
      <c r="AA176" s="2">
        <f>MAX(B176:U176)</f>
        <v>11958</v>
      </c>
    </row>
    <row r="177" spans="1:27">
      <c r="A177" s="1" t="s">
        <v>185</v>
      </c>
      <c r="B177" t="s">
        <v>684</v>
      </c>
      <c r="C177" t="s">
        <v>684</v>
      </c>
      <c r="D177" s="2">
        <v>11750</v>
      </c>
      <c r="E177" t="s">
        <v>684</v>
      </c>
      <c r="F177" s="2">
        <v>9000</v>
      </c>
      <c r="G177" t="s">
        <v>684</v>
      </c>
      <c r="H177" s="2">
        <v>10275</v>
      </c>
      <c r="I177" s="2">
        <v>9250</v>
      </c>
      <c r="J177" s="2">
        <v>10500</v>
      </c>
      <c r="K177" t="s">
        <v>684</v>
      </c>
      <c r="L177" t="s">
        <v>684</v>
      </c>
      <c r="M177" s="2">
        <v>9382</v>
      </c>
      <c r="N177" s="2">
        <v>10300</v>
      </c>
      <c r="O177" s="2">
        <v>10150</v>
      </c>
      <c r="P177" s="2">
        <v>10000</v>
      </c>
      <c r="Q177" s="2">
        <v>10475</v>
      </c>
      <c r="R177" s="2">
        <v>10650</v>
      </c>
      <c r="S177" t="s">
        <v>684</v>
      </c>
      <c r="T177" s="2">
        <v>10400</v>
      </c>
      <c r="U177" s="2">
        <v>10000</v>
      </c>
      <c r="Y177" s="2">
        <f>ROUND(AVERAGE(B177:U177), 0)</f>
        <v>10164</v>
      </c>
      <c r="Z177" s="2">
        <f>MIN(B177:U177)</f>
        <v>9000</v>
      </c>
      <c r="AA177" s="2">
        <f>MAX(B177:U177)</f>
        <v>11750</v>
      </c>
    </row>
    <row r="178" spans="1:27">
      <c r="A178" s="1" t="s">
        <v>186</v>
      </c>
      <c r="B178" t="s">
        <v>684</v>
      </c>
      <c r="C178" t="s">
        <v>684</v>
      </c>
      <c r="D178" s="2">
        <v>11692</v>
      </c>
      <c r="E178" t="s">
        <v>684</v>
      </c>
      <c r="F178" s="2">
        <v>9000</v>
      </c>
      <c r="G178" t="s">
        <v>684</v>
      </c>
      <c r="H178" s="2">
        <v>10150</v>
      </c>
      <c r="I178" s="2">
        <v>9250</v>
      </c>
      <c r="J178" s="2">
        <v>10500</v>
      </c>
      <c r="K178" t="s">
        <v>684</v>
      </c>
      <c r="L178" t="s">
        <v>684</v>
      </c>
      <c r="M178" s="2">
        <v>9711</v>
      </c>
      <c r="N178" s="2">
        <v>10300</v>
      </c>
      <c r="O178" s="2">
        <v>10050</v>
      </c>
      <c r="P178" s="2">
        <v>10000</v>
      </c>
      <c r="Q178" s="2">
        <v>10250</v>
      </c>
      <c r="R178" s="2">
        <v>10600</v>
      </c>
      <c r="S178" t="s">
        <v>684</v>
      </c>
      <c r="T178" s="2">
        <v>10400</v>
      </c>
      <c r="U178" s="2">
        <v>9950</v>
      </c>
      <c r="Y178" s="2">
        <f>ROUND(AVERAGE(B178:U178), 0)</f>
        <v>10143</v>
      </c>
      <c r="Z178" s="2">
        <f>MIN(B178:U178)</f>
        <v>9000</v>
      </c>
      <c r="AA178" s="2">
        <f>MAX(B178:U178)</f>
        <v>11692</v>
      </c>
    </row>
    <row r="179" spans="1:27">
      <c r="A179" s="1" t="s">
        <v>187</v>
      </c>
      <c r="B179" t="s">
        <v>684</v>
      </c>
      <c r="C179" t="s">
        <v>684</v>
      </c>
      <c r="D179" s="2">
        <v>11413</v>
      </c>
      <c r="E179" t="s">
        <v>684</v>
      </c>
      <c r="F179" s="2">
        <v>8900</v>
      </c>
      <c r="G179" t="s">
        <v>684</v>
      </c>
      <c r="H179" s="2">
        <v>10150</v>
      </c>
      <c r="I179" s="2">
        <v>9250</v>
      </c>
      <c r="J179" s="2">
        <v>10500</v>
      </c>
      <c r="K179" t="s">
        <v>684</v>
      </c>
      <c r="L179" t="s">
        <v>684</v>
      </c>
      <c r="M179" s="2">
        <v>9849</v>
      </c>
      <c r="N179" s="2">
        <v>10300</v>
      </c>
      <c r="O179" s="2">
        <v>10050</v>
      </c>
      <c r="P179" s="2">
        <v>10000</v>
      </c>
      <c r="Q179" s="2">
        <v>10050</v>
      </c>
      <c r="R179" s="2">
        <v>10450</v>
      </c>
      <c r="S179" t="s">
        <v>684</v>
      </c>
      <c r="T179" s="2">
        <v>10400</v>
      </c>
      <c r="U179" s="2">
        <v>9925</v>
      </c>
      <c r="Y179" s="2">
        <f>ROUND(AVERAGE(B179:U179), 0)</f>
        <v>10095</v>
      </c>
      <c r="Z179" s="2">
        <f>MIN(B179:U179)</f>
        <v>8900</v>
      </c>
      <c r="AA179" s="2">
        <f>MAX(B179:U179)</f>
        <v>11413</v>
      </c>
    </row>
    <row r="180" spans="1:27">
      <c r="A180" s="1" t="s">
        <v>188</v>
      </c>
      <c r="B180" t="s">
        <v>684</v>
      </c>
      <c r="C180" t="s">
        <v>684</v>
      </c>
      <c r="D180" s="2">
        <v>11413</v>
      </c>
      <c r="E180" t="s">
        <v>684</v>
      </c>
      <c r="F180" s="3">
        <v>10000</v>
      </c>
      <c r="G180" t="s">
        <v>684</v>
      </c>
      <c r="H180" s="2">
        <v>10000</v>
      </c>
      <c r="I180" s="2">
        <v>9250</v>
      </c>
      <c r="J180" s="2">
        <v>10100</v>
      </c>
      <c r="K180" t="s">
        <v>684</v>
      </c>
      <c r="L180" t="s">
        <v>684</v>
      </c>
      <c r="M180" s="3">
        <v>9316</v>
      </c>
      <c r="N180" s="2">
        <v>10250</v>
      </c>
      <c r="O180" s="2">
        <v>10000</v>
      </c>
      <c r="P180" s="3">
        <v>9500</v>
      </c>
      <c r="Q180" s="2">
        <v>9850</v>
      </c>
      <c r="R180" s="2">
        <v>10250</v>
      </c>
      <c r="S180" t="s">
        <v>684</v>
      </c>
      <c r="T180" s="2">
        <v>10200</v>
      </c>
      <c r="U180" s="2">
        <v>9900</v>
      </c>
      <c r="Y180" s="2">
        <f>ROUND(AVERAGE(B180:U180), 0)</f>
        <v>10002</v>
      </c>
      <c r="Z180" s="2">
        <f>MIN(B180:U180)</f>
        <v>9250</v>
      </c>
      <c r="AA180" s="2">
        <f>MAX(B180:U180)</f>
        <v>11413</v>
      </c>
    </row>
    <row r="181" spans="1:27">
      <c r="A181" s="1" t="s">
        <v>189</v>
      </c>
      <c r="B181" t="s">
        <v>684</v>
      </c>
      <c r="C181" t="s">
        <v>684</v>
      </c>
      <c r="D181" s="2">
        <v>11570</v>
      </c>
      <c r="E181" t="s">
        <v>684</v>
      </c>
      <c r="F181" s="2">
        <v>9950</v>
      </c>
      <c r="G181" t="s">
        <v>684</v>
      </c>
      <c r="H181" s="2">
        <v>10000</v>
      </c>
      <c r="I181" s="2">
        <v>9250</v>
      </c>
      <c r="J181" s="2">
        <v>10100</v>
      </c>
      <c r="K181" t="s">
        <v>684</v>
      </c>
      <c r="L181" t="s">
        <v>684</v>
      </c>
      <c r="M181" s="3">
        <v>9786</v>
      </c>
      <c r="N181" s="2">
        <v>9900</v>
      </c>
      <c r="O181" s="2">
        <v>9900</v>
      </c>
      <c r="P181" s="2">
        <v>9250</v>
      </c>
      <c r="Q181" s="2">
        <v>9850</v>
      </c>
      <c r="R181" s="2">
        <v>10000</v>
      </c>
      <c r="S181" t="s">
        <v>684</v>
      </c>
      <c r="T181" s="2">
        <v>10100</v>
      </c>
      <c r="U181" s="2">
        <v>9700</v>
      </c>
      <c r="Y181" s="2">
        <f>ROUND(AVERAGE(B181:U181), 0)</f>
        <v>9950</v>
      </c>
      <c r="Z181" s="2">
        <f>MIN(B181:U181)</f>
        <v>9250</v>
      </c>
      <c r="AA181" s="2">
        <f>MAX(B181:U181)</f>
        <v>11570</v>
      </c>
    </row>
    <row r="182" spans="1:27">
      <c r="A182" s="1" t="s">
        <v>190</v>
      </c>
      <c r="B182" t="s">
        <v>684</v>
      </c>
      <c r="C182" t="s">
        <v>684</v>
      </c>
      <c r="D182" s="2">
        <v>11600</v>
      </c>
      <c r="E182" t="s">
        <v>684</v>
      </c>
      <c r="F182" s="2">
        <v>9900</v>
      </c>
      <c r="G182" t="s">
        <v>684</v>
      </c>
      <c r="H182" s="2">
        <v>10000</v>
      </c>
      <c r="I182" s="2">
        <v>9250</v>
      </c>
      <c r="J182" s="2">
        <v>10000</v>
      </c>
      <c r="K182" t="s">
        <v>684</v>
      </c>
      <c r="L182" t="s">
        <v>684</v>
      </c>
      <c r="M182" s="2">
        <v>9468</v>
      </c>
      <c r="N182" s="2">
        <v>9900</v>
      </c>
      <c r="O182" s="2">
        <v>9900</v>
      </c>
      <c r="P182" s="2">
        <v>9000</v>
      </c>
      <c r="Q182" s="2">
        <v>9775</v>
      </c>
      <c r="R182" s="2">
        <v>9900</v>
      </c>
      <c r="S182" t="s">
        <v>684</v>
      </c>
      <c r="T182" s="2">
        <v>10100</v>
      </c>
      <c r="U182" s="2">
        <v>9650</v>
      </c>
      <c r="Y182" s="2">
        <f>ROUND(AVERAGE(B182:U182), 0)</f>
        <v>9880</v>
      </c>
      <c r="Z182" s="2">
        <f>MIN(B182:U182)</f>
        <v>9000</v>
      </c>
      <c r="AA182" s="2">
        <f>MAX(B182:U182)</f>
        <v>11600</v>
      </c>
    </row>
    <row r="183" spans="1:27">
      <c r="A183" s="1" t="s">
        <v>191</v>
      </c>
      <c r="B183" t="s">
        <v>684</v>
      </c>
      <c r="C183" t="s">
        <v>684</v>
      </c>
      <c r="D183" s="2">
        <v>11600</v>
      </c>
      <c r="E183" t="s">
        <v>684</v>
      </c>
      <c r="F183" s="2">
        <v>9900</v>
      </c>
      <c r="G183" t="s">
        <v>684</v>
      </c>
      <c r="H183" s="2">
        <v>10000</v>
      </c>
      <c r="I183" s="2">
        <v>9250</v>
      </c>
      <c r="J183" s="2">
        <v>10000</v>
      </c>
      <c r="K183" t="s">
        <v>684</v>
      </c>
      <c r="L183" t="s">
        <v>684</v>
      </c>
      <c r="M183" s="2">
        <v>9769</v>
      </c>
      <c r="N183" s="2">
        <v>9900</v>
      </c>
      <c r="O183" s="2">
        <v>9900</v>
      </c>
      <c r="P183" s="2">
        <v>9000</v>
      </c>
      <c r="Q183" s="2">
        <v>9700</v>
      </c>
      <c r="R183" s="2">
        <v>9800</v>
      </c>
      <c r="S183" t="s">
        <v>684</v>
      </c>
      <c r="T183" s="2">
        <v>10100</v>
      </c>
      <c r="U183" s="2">
        <v>9600</v>
      </c>
      <c r="Y183" s="2">
        <f>ROUND(AVERAGE(B183:U183), 0)</f>
        <v>9886</v>
      </c>
      <c r="Z183" s="2">
        <f>MIN(B183:U183)</f>
        <v>9000</v>
      </c>
      <c r="AA183" s="2">
        <f>MAX(B183:U183)</f>
        <v>11600</v>
      </c>
    </row>
    <row r="184" spans="1:27">
      <c r="A184" s="1" t="s">
        <v>192</v>
      </c>
      <c r="B184" t="s">
        <v>684</v>
      </c>
      <c r="C184" t="s">
        <v>684</v>
      </c>
      <c r="D184" s="2">
        <v>11600</v>
      </c>
      <c r="E184" t="s">
        <v>684</v>
      </c>
      <c r="F184" s="2">
        <v>9750</v>
      </c>
      <c r="G184" t="s">
        <v>684</v>
      </c>
      <c r="H184" s="2">
        <v>9900</v>
      </c>
      <c r="I184" s="2">
        <v>9250</v>
      </c>
      <c r="J184" s="2">
        <v>10000</v>
      </c>
      <c r="K184" t="s">
        <v>684</v>
      </c>
      <c r="L184" t="s">
        <v>684</v>
      </c>
      <c r="M184" s="2">
        <v>9769</v>
      </c>
      <c r="N184" s="2">
        <v>9900</v>
      </c>
      <c r="O184" s="2">
        <v>9900</v>
      </c>
      <c r="P184" s="2">
        <v>8800</v>
      </c>
      <c r="Q184" s="2">
        <v>9700</v>
      </c>
      <c r="R184" s="2">
        <v>9800</v>
      </c>
      <c r="S184" t="s">
        <v>684</v>
      </c>
      <c r="T184" s="2">
        <v>9800</v>
      </c>
      <c r="U184" s="2">
        <v>9700</v>
      </c>
      <c r="Y184" s="2">
        <f>ROUND(AVERAGE(B184:U184), 0)</f>
        <v>9836</v>
      </c>
      <c r="Z184" s="2">
        <f>MIN(B184:U184)</f>
        <v>8800</v>
      </c>
      <c r="AA184" s="2">
        <f>MAX(B184:U184)</f>
        <v>11600</v>
      </c>
    </row>
    <row r="185" spans="1:27">
      <c r="A185" s="1" t="s">
        <v>193</v>
      </c>
      <c r="B185" t="s">
        <v>684</v>
      </c>
      <c r="C185" t="s">
        <v>684</v>
      </c>
      <c r="D185" s="2">
        <v>11600</v>
      </c>
      <c r="E185" t="s">
        <v>684</v>
      </c>
      <c r="F185" s="2">
        <v>9750</v>
      </c>
      <c r="G185" t="s">
        <v>684</v>
      </c>
      <c r="H185" s="2">
        <v>9850</v>
      </c>
      <c r="I185" s="2">
        <v>9250</v>
      </c>
      <c r="J185" s="2">
        <v>10000</v>
      </c>
      <c r="K185" t="s">
        <v>684</v>
      </c>
      <c r="L185" t="s">
        <v>684</v>
      </c>
      <c r="M185" s="2">
        <v>9769</v>
      </c>
      <c r="N185" s="2">
        <v>9900</v>
      </c>
      <c r="O185" s="2">
        <v>9900</v>
      </c>
      <c r="P185" s="2">
        <v>8800</v>
      </c>
      <c r="Q185" s="2">
        <v>9700</v>
      </c>
      <c r="R185" s="2">
        <v>9800</v>
      </c>
      <c r="S185" t="s">
        <v>684</v>
      </c>
      <c r="T185" s="2">
        <v>9800</v>
      </c>
      <c r="U185" t="s">
        <v>684</v>
      </c>
      <c r="Y185" s="2">
        <f>ROUND(AVERAGE(B185:U185), 0)</f>
        <v>9843</v>
      </c>
      <c r="Z185" s="2">
        <f>MIN(B185:U185)</f>
        <v>8800</v>
      </c>
      <c r="AA185" s="2">
        <f>MAX(B185:U185)</f>
        <v>11600</v>
      </c>
    </row>
    <row r="186" spans="1:27">
      <c r="A186" s="1" t="s">
        <v>194</v>
      </c>
      <c r="B186" t="s">
        <v>684</v>
      </c>
      <c r="C186" t="s">
        <v>684</v>
      </c>
      <c r="D186" s="2">
        <v>11600</v>
      </c>
      <c r="E186" t="s">
        <v>684</v>
      </c>
      <c r="F186" s="2">
        <v>9600</v>
      </c>
      <c r="G186" t="s">
        <v>684</v>
      </c>
      <c r="H186" s="2">
        <v>9850</v>
      </c>
      <c r="I186" s="2">
        <v>9250</v>
      </c>
      <c r="J186" s="2">
        <v>10000</v>
      </c>
      <c r="K186" t="s">
        <v>684</v>
      </c>
      <c r="L186" t="s">
        <v>684</v>
      </c>
      <c r="M186" s="2">
        <v>9461</v>
      </c>
      <c r="N186" s="2">
        <v>9800</v>
      </c>
      <c r="O186" s="2">
        <v>9700</v>
      </c>
      <c r="P186" s="2">
        <v>8800</v>
      </c>
      <c r="Q186" s="2">
        <v>9850</v>
      </c>
      <c r="R186" s="2">
        <v>9850</v>
      </c>
      <c r="S186" t="s">
        <v>684</v>
      </c>
      <c r="T186" s="2">
        <v>9800</v>
      </c>
      <c r="U186" s="2">
        <v>9900</v>
      </c>
      <c r="Y186" s="2">
        <f>ROUND(AVERAGE(B186:U186), 0)</f>
        <v>9805</v>
      </c>
      <c r="Z186" s="2">
        <f>MIN(B186:U186)</f>
        <v>8800</v>
      </c>
      <c r="AA186" s="2">
        <f>MAX(B186:U186)</f>
        <v>11600</v>
      </c>
    </row>
    <row r="187" spans="1:27">
      <c r="A187" s="1" t="s">
        <v>195</v>
      </c>
      <c r="B187" t="s">
        <v>684</v>
      </c>
      <c r="C187" t="s">
        <v>684</v>
      </c>
      <c r="D187" s="2">
        <v>11600</v>
      </c>
      <c r="E187" t="s">
        <v>684</v>
      </c>
      <c r="F187" s="2">
        <v>9600</v>
      </c>
      <c r="G187" t="s">
        <v>684</v>
      </c>
      <c r="H187" s="2">
        <v>9850</v>
      </c>
      <c r="I187" s="2">
        <v>9250</v>
      </c>
      <c r="J187" s="2">
        <v>10000</v>
      </c>
      <c r="K187" t="s">
        <v>684</v>
      </c>
      <c r="L187" t="s">
        <v>684</v>
      </c>
      <c r="M187" s="2">
        <v>9750</v>
      </c>
      <c r="N187" s="2">
        <v>9800</v>
      </c>
      <c r="O187" s="2">
        <v>9700</v>
      </c>
      <c r="P187" s="2">
        <v>8800</v>
      </c>
      <c r="Q187" s="2">
        <v>9700</v>
      </c>
      <c r="R187" s="2">
        <v>9850</v>
      </c>
      <c r="S187" t="s">
        <v>684</v>
      </c>
      <c r="T187" s="2">
        <v>9500</v>
      </c>
      <c r="U187" s="2">
        <v>9850</v>
      </c>
      <c r="Y187" s="2">
        <f>ROUND(AVERAGE(B187:U187), 0)</f>
        <v>9788</v>
      </c>
      <c r="Z187" s="2">
        <f>MIN(B187:U187)</f>
        <v>8800</v>
      </c>
      <c r="AA187" s="2">
        <f>MAX(B187:U187)</f>
        <v>11600</v>
      </c>
    </row>
    <row r="188" spans="1:27">
      <c r="A188" s="1" t="s">
        <v>196</v>
      </c>
      <c r="B188" t="s">
        <v>684</v>
      </c>
      <c r="C188" t="s">
        <v>684</v>
      </c>
      <c r="D188" s="2">
        <v>11608</v>
      </c>
      <c r="E188" t="s">
        <v>684</v>
      </c>
      <c r="F188" s="2">
        <v>9500</v>
      </c>
      <c r="G188" t="s">
        <v>684</v>
      </c>
      <c r="H188" s="2">
        <v>9750</v>
      </c>
      <c r="I188" s="2">
        <v>9250</v>
      </c>
      <c r="J188" s="2">
        <v>9900</v>
      </c>
      <c r="K188" t="s">
        <v>684</v>
      </c>
      <c r="L188" t="s">
        <v>684</v>
      </c>
      <c r="M188" s="2">
        <v>9800</v>
      </c>
      <c r="N188" t="s">
        <v>684</v>
      </c>
      <c r="O188" s="2">
        <v>9650</v>
      </c>
      <c r="P188" s="2">
        <v>8800</v>
      </c>
      <c r="Q188" s="2">
        <v>9500</v>
      </c>
      <c r="R188" s="2">
        <v>9600</v>
      </c>
      <c r="S188" t="s">
        <v>684</v>
      </c>
      <c r="T188" s="2">
        <v>9500</v>
      </c>
      <c r="U188" s="2">
        <v>9800</v>
      </c>
      <c r="Y188" s="2">
        <f>ROUND(AVERAGE(B188:U188), 0)</f>
        <v>9722</v>
      </c>
      <c r="Z188" s="2">
        <f>MIN(B188:U188)</f>
        <v>8800</v>
      </c>
      <c r="AA188" s="2">
        <f>MAX(B188:U188)</f>
        <v>11608</v>
      </c>
    </row>
    <row r="189" spans="1:27">
      <c r="A189" s="1" t="s">
        <v>197</v>
      </c>
      <c r="B189" t="s">
        <v>684</v>
      </c>
      <c r="C189" t="s">
        <v>684</v>
      </c>
      <c r="D189" s="2">
        <v>11608</v>
      </c>
      <c r="E189" t="s">
        <v>684</v>
      </c>
      <c r="F189" s="2">
        <v>9600</v>
      </c>
      <c r="G189" t="s">
        <v>684</v>
      </c>
      <c r="H189" s="2">
        <v>9750</v>
      </c>
      <c r="I189" s="2">
        <v>9250</v>
      </c>
      <c r="J189" s="2">
        <v>9900</v>
      </c>
      <c r="K189" t="s">
        <v>684</v>
      </c>
      <c r="L189" t="s">
        <v>684</v>
      </c>
      <c r="M189" s="2">
        <v>9329</v>
      </c>
      <c r="N189" s="2">
        <v>9650</v>
      </c>
      <c r="O189" s="2">
        <v>9650</v>
      </c>
      <c r="P189" s="2">
        <v>8800</v>
      </c>
      <c r="Q189" s="2">
        <v>9200</v>
      </c>
      <c r="R189" s="2">
        <v>9600</v>
      </c>
      <c r="S189" t="s">
        <v>684</v>
      </c>
      <c r="T189" s="2">
        <v>9500</v>
      </c>
      <c r="U189" s="2">
        <v>9800</v>
      </c>
      <c r="Y189" s="2">
        <f>ROUND(AVERAGE(B189:U189), 0)</f>
        <v>9664</v>
      </c>
      <c r="Z189" s="2">
        <f>MIN(B189:U189)</f>
        <v>8800</v>
      </c>
      <c r="AA189" s="2">
        <f>MAX(B189:U189)</f>
        <v>11608</v>
      </c>
    </row>
    <row r="190" spans="1:27">
      <c r="A190" s="1" t="s">
        <v>198</v>
      </c>
      <c r="B190" t="s">
        <v>684</v>
      </c>
      <c r="C190" t="s">
        <v>684</v>
      </c>
      <c r="D190" s="2">
        <v>11608</v>
      </c>
      <c r="E190" t="s">
        <v>684</v>
      </c>
      <c r="F190" s="2">
        <v>9500</v>
      </c>
      <c r="G190" t="s">
        <v>684</v>
      </c>
      <c r="H190" s="2">
        <v>9650</v>
      </c>
      <c r="I190" s="2">
        <v>9250</v>
      </c>
      <c r="J190" s="2">
        <v>9900</v>
      </c>
      <c r="K190" t="s">
        <v>684</v>
      </c>
      <c r="L190" t="s">
        <v>684</v>
      </c>
      <c r="M190" s="2">
        <v>9400</v>
      </c>
      <c r="N190" s="2">
        <v>9650</v>
      </c>
      <c r="O190" s="2">
        <v>9600</v>
      </c>
      <c r="P190" s="2">
        <v>8800</v>
      </c>
      <c r="Q190" s="2">
        <v>9500</v>
      </c>
      <c r="R190" s="2">
        <v>9600</v>
      </c>
      <c r="S190" t="s">
        <v>684</v>
      </c>
      <c r="T190" s="2">
        <v>9400</v>
      </c>
      <c r="U190" s="2">
        <v>9650</v>
      </c>
      <c r="Y190" s="2">
        <f>ROUND(AVERAGE(B190:U190), 0)</f>
        <v>9654</v>
      </c>
      <c r="Z190" s="2">
        <f>MIN(B190:U190)</f>
        <v>8800</v>
      </c>
      <c r="AA190" s="2">
        <f>MAX(B190:U190)</f>
        <v>11608</v>
      </c>
    </row>
    <row r="191" spans="1:27">
      <c r="A191" s="1" t="s">
        <v>199</v>
      </c>
      <c r="B191" t="s">
        <v>684</v>
      </c>
      <c r="C191" t="s">
        <v>684</v>
      </c>
      <c r="D191" s="2">
        <v>11608</v>
      </c>
      <c r="E191" t="s">
        <v>684</v>
      </c>
      <c r="F191" s="2">
        <v>9500</v>
      </c>
      <c r="G191" t="s">
        <v>684</v>
      </c>
      <c r="H191" s="2">
        <v>9600</v>
      </c>
      <c r="I191" s="2">
        <v>9250</v>
      </c>
      <c r="J191" s="2">
        <v>9900</v>
      </c>
      <c r="K191" t="s">
        <v>684</v>
      </c>
      <c r="L191" t="s">
        <v>684</v>
      </c>
      <c r="M191" s="2">
        <v>9500</v>
      </c>
      <c r="N191" s="2">
        <v>9600</v>
      </c>
      <c r="O191" s="2">
        <v>9550</v>
      </c>
      <c r="P191" s="2">
        <v>8800</v>
      </c>
      <c r="Q191" s="2">
        <v>9350</v>
      </c>
      <c r="R191" s="2">
        <v>9600</v>
      </c>
      <c r="S191" t="s">
        <v>684</v>
      </c>
      <c r="T191" s="2">
        <v>9400</v>
      </c>
      <c r="U191" s="2">
        <v>9600</v>
      </c>
      <c r="Y191" s="2">
        <f>ROUND(AVERAGE(B191:U191), 0)</f>
        <v>9635</v>
      </c>
      <c r="Z191" s="2">
        <f>MIN(B191:U191)</f>
        <v>8800</v>
      </c>
      <c r="AA191" s="2">
        <f>MAX(B191:U191)</f>
        <v>11608</v>
      </c>
    </row>
    <row r="192" spans="1:27">
      <c r="A192" s="1" t="s">
        <v>200</v>
      </c>
      <c r="B192" t="s">
        <v>684</v>
      </c>
      <c r="C192" t="s">
        <v>684</v>
      </c>
      <c r="D192" s="2">
        <v>11608</v>
      </c>
      <c r="E192" t="s">
        <v>684</v>
      </c>
      <c r="F192" s="2">
        <v>9500</v>
      </c>
      <c r="G192" t="s">
        <v>684</v>
      </c>
      <c r="H192" s="2">
        <v>9550</v>
      </c>
      <c r="I192" s="2">
        <v>9000</v>
      </c>
      <c r="J192" s="2">
        <v>9900</v>
      </c>
      <c r="K192" t="s">
        <v>684</v>
      </c>
      <c r="L192" t="s">
        <v>684</v>
      </c>
      <c r="M192" s="2">
        <v>9500</v>
      </c>
      <c r="N192" s="2">
        <v>9600</v>
      </c>
      <c r="O192" s="2">
        <v>9550</v>
      </c>
      <c r="P192" s="2">
        <v>8800</v>
      </c>
      <c r="Q192" s="2">
        <v>9300</v>
      </c>
      <c r="R192" s="2">
        <v>9600</v>
      </c>
      <c r="S192" t="s">
        <v>684</v>
      </c>
      <c r="T192" s="2">
        <v>9350</v>
      </c>
      <c r="U192" s="2">
        <v>9550</v>
      </c>
      <c r="Y192" s="2">
        <f>ROUND(AVERAGE(B192:U192), 0)</f>
        <v>9601</v>
      </c>
      <c r="Z192" s="2">
        <f>MIN(B192:U192)</f>
        <v>8800</v>
      </c>
      <c r="AA192" s="2">
        <f>MAX(B192:U192)</f>
        <v>11608</v>
      </c>
    </row>
    <row r="193" spans="1:27">
      <c r="A193" s="1" t="s">
        <v>201</v>
      </c>
      <c r="B193" t="s">
        <v>684</v>
      </c>
      <c r="C193" t="s">
        <v>684</v>
      </c>
      <c r="D193" s="2">
        <v>11608</v>
      </c>
      <c r="E193" t="s">
        <v>684</v>
      </c>
      <c r="F193" s="2">
        <v>9500</v>
      </c>
      <c r="G193" t="s">
        <v>684</v>
      </c>
      <c r="H193" s="2">
        <v>9400</v>
      </c>
      <c r="I193" s="2">
        <v>9000</v>
      </c>
      <c r="J193" s="2">
        <v>9900</v>
      </c>
      <c r="K193" t="s">
        <v>684</v>
      </c>
      <c r="L193" t="s">
        <v>684</v>
      </c>
      <c r="M193" s="2">
        <v>9500</v>
      </c>
      <c r="N193" s="2">
        <v>9600</v>
      </c>
      <c r="O193" s="2">
        <v>9550</v>
      </c>
      <c r="P193" s="2">
        <v>8800</v>
      </c>
      <c r="Q193" s="2">
        <v>9250</v>
      </c>
      <c r="R193" s="2">
        <v>9600</v>
      </c>
      <c r="S193" t="s">
        <v>684</v>
      </c>
      <c r="T193" s="2">
        <v>9300</v>
      </c>
      <c r="U193" s="2">
        <v>9500</v>
      </c>
      <c r="Y193" s="2">
        <f>ROUND(AVERAGE(B193:U193), 0)</f>
        <v>9578</v>
      </c>
      <c r="Z193" s="2">
        <f>MIN(B193:U193)</f>
        <v>8800</v>
      </c>
      <c r="AA193" s="2">
        <f>MAX(B193:U193)</f>
        <v>11608</v>
      </c>
    </row>
    <row r="194" spans="1:27">
      <c r="A194" s="1" t="s">
        <v>202</v>
      </c>
      <c r="B194" t="s">
        <v>684</v>
      </c>
      <c r="C194" t="s">
        <v>684</v>
      </c>
      <c r="D194" s="2">
        <v>11608</v>
      </c>
      <c r="E194" t="s">
        <v>684</v>
      </c>
      <c r="F194" s="2">
        <v>9500</v>
      </c>
      <c r="G194" t="s">
        <v>684</v>
      </c>
      <c r="H194" s="2">
        <v>9400</v>
      </c>
      <c r="I194" s="2">
        <v>9000</v>
      </c>
      <c r="J194" s="2">
        <v>9900</v>
      </c>
      <c r="K194" t="s">
        <v>684</v>
      </c>
      <c r="L194" t="s">
        <v>684</v>
      </c>
      <c r="M194" s="2">
        <v>9500</v>
      </c>
      <c r="N194" s="2">
        <v>9450</v>
      </c>
      <c r="O194" s="2">
        <v>9500</v>
      </c>
      <c r="P194" s="2">
        <v>8800</v>
      </c>
      <c r="Q194" s="2">
        <v>9200</v>
      </c>
      <c r="R194" s="2">
        <v>9600</v>
      </c>
      <c r="S194" t="s">
        <v>684</v>
      </c>
      <c r="T194" s="2">
        <v>9350</v>
      </c>
      <c r="U194" s="2">
        <v>9450</v>
      </c>
      <c r="Y194" s="2">
        <f>ROUND(AVERAGE(B194:U194), 0)</f>
        <v>9558</v>
      </c>
      <c r="Z194" s="2">
        <f>MIN(B194:U194)</f>
        <v>8800</v>
      </c>
      <c r="AA194" s="2">
        <f>MAX(B194:U194)</f>
        <v>11608</v>
      </c>
    </row>
    <row r="195" spans="1:27">
      <c r="A195" s="1" t="s">
        <v>203</v>
      </c>
      <c r="B195" t="s">
        <v>684</v>
      </c>
      <c r="C195" t="s">
        <v>684</v>
      </c>
      <c r="D195" s="2">
        <v>11608</v>
      </c>
      <c r="E195" t="s">
        <v>684</v>
      </c>
      <c r="F195" s="2">
        <v>9500</v>
      </c>
      <c r="G195" t="s">
        <v>684</v>
      </c>
      <c r="H195" s="2">
        <v>9400</v>
      </c>
      <c r="I195" s="2">
        <v>8750</v>
      </c>
      <c r="J195" s="2">
        <v>9900</v>
      </c>
      <c r="K195" t="s">
        <v>684</v>
      </c>
      <c r="L195" t="s">
        <v>684</v>
      </c>
      <c r="M195" s="2">
        <v>9500</v>
      </c>
      <c r="N195" s="2">
        <v>9450</v>
      </c>
      <c r="O195" s="2">
        <v>9450</v>
      </c>
      <c r="P195" s="2">
        <v>8800</v>
      </c>
      <c r="Q195" s="2">
        <v>9200</v>
      </c>
      <c r="R195" s="2">
        <v>9600</v>
      </c>
      <c r="S195" t="s">
        <v>684</v>
      </c>
      <c r="T195" s="2">
        <v>9300</v>
      </c>
      <c r="U195" s="2">
        <v>9425</v>
      </c>
      <c r="Y195" s="2">
        <f>ROUND(AVERAGE(B195:U195), 0)</f>
        <v>9529</v>
      </c>
      <c r="Z195" s="2">
        <f>MIN(B195:U195)</f>
        <v>8750</v>
      </c>
      <c r="AA195" s="2">
        <f>MAX(B195:U195)</f>
        <v>11608</v>
      </c>
    </row>
    <row r="196" spans="1:27">
      <c r="A196" s="1" t="s">
        <v>204</v>
      </c>
      <c r="B196" t="s">
        <v>684</v>
      </c>
      <c r="C196" t="s">
        <v>684</v>
      </c>
      <c r="D196" s="2">
        <v>11700</v>
      </c>
      <c r="E196" t="s">
        <v>684</v>
      </c>
      <c r="F196" s="2">
        <v>9400</v>
      </c>
      <c r="G196" t="s">
        <v>684</v>
      </c>
      <c r="H196" s="2">
        <v>9300</v>
      </c>
      <c r="I196" s="2">
        <v>8750</v>
      </c>
      <c r="J196" s="2">
        <v>9900</v>
      </c>
      <c r="K196" t="s">
        <v>684</v>
      </c>
      <c r="L196" t="s">
        <v>684</v>
      </c>
      <c r="M196" s="2">
        <v>9324</v>
      </c>
      <c r="N196" s="2">
        <v>9450</v>
      </c>
      <c r="O196" s="2">
        <v>9450</v>
      </c>
      <c r="P196" s="2">
        <v>8700</v>
      </c>
      <c r="Q196" s="2">
        <v>9200</v>
      </c>
      <c r="R196" s="2">
        <v>9650</v>
      </c>
      <c r="S196" t="s">
        <v>684</v>
      </c>
      <c r="T196" s="2">
        <v>9250</v>
      </c>
      <c r="U196" s="2">
        <v>9400</v>
      </c>
      <c r="Y196" s="2">
        <f>ROUND(AVERAGE(B196:U196), 0)</f>
        <v>9498</v>
      </c>
      <c r="Z196" s="2">
        <f>MIN(B196:U196)</f>
        <v>8700</v>
      </c>
      <c r="AA196" s="2">
        <f>MAX(B196:U196)</f>
        <v>11700</v>
      </c>
    </row>
    <row r="197" spans="1:27">
      <c r="A197" s="1" t="s">
        <v>205</v>
      </c>
      <c r="B197" t="s">
        <v>684</v>
      </c>
      <c r="C197" t="s">
        <v>684</v>
      </c>
      <c r="D197" s="2">
        <v>11700</v>
      </c>
      <c r="E197" t="s">
        <v>684</v>
      </c>
      <c r="F197" s="2">
        <v>9400</v>
      </c>
      <c r="G197" t="s">
        <v>684</v>
      </c>
      <c r="H197" s="2">
        <v>9300</v>
      </c>
      <c r="I197" s="2">
        <v>8750</v>
      </c>
      <c r="J197" s="2">
        <v>9900</v>
      </c>
      <c r="K197" t="s">
        <v>684</v>
      </c>
      <c r="L197" t="s">
        <v>684</v>
      </c>
      <c r="M197" s="2">
        <v>9500</v>
      </c>
      <c r="N197" s="2">
        <v>9450</v>
      </c>
      <c r="O197" s="2">
        <v>9400</v>
      </c>
      <c r="P197" s="2">
        <v>8700</v>
      </c>
      <c r="Q197" s="2">
        <v>9200</v>
      </c>
      <c r="R197" s="2">
        <v>9650</v>
      </c>
      <c r="S197" t="s">
        <v>684</v>
      </c>
      <c r="T197" s="2">
        <v>9200</v>
      </c>
      <c r="U197" s="2">
        <v>9350</v>
      </c>
      <c r="Y197" s="2">
        <f>ROUND(AVERAGE(B197:U197), 0)</f>
        <v>9500</v>
      </c>
      <c r="Z197" s="2">
        <f>MIN(B197:U197)</f>
        <v>8700</v>
      </c>
      <c r="AA197" s="2">
        <f>MAX(B197:U197)</f>
        <v>11700</v>
      </c>
    </row>
    <row r="198" spans="1:27">
      <c r="A198" s="1" t="s">
        <v>206</v>
      </c>
      <c r="B198" t="s">
        <v>684</v>
      </c>
      <c r="C198" t="s">
        <v>684</v>
      </c>
      <c r="D198" s="2">
        <v>11750</v>
      </c>
      <c r="E198" t="s">
        <v>684</v>
      </c>
      <c r="F198" s="2">
        <v>9400</v>
      </c>
      <c r="G198" t="s">
        <v>684</v>
      </c>
      <c r="H198" s="2">
        <v>9150</v>
      </c>
      <c r="I198" s="2">
        <v>8750</v>
      </c>
      <c r="J198" s="2">
        <v>9900</v>
      </c>
      <c r="K198" t="s">
        <v>684</v>
      </c>
      <c r="L198" t="s">
        <v>684</v>
      </c>
      <c r="M198" s="2">
        <v>9500</v>
      </c>
      <c r="N198" t="s">
        <v>684</v>
      </c>
      <c r="O198" s="2">
        <v>9400</v>
      </c>
      <c r="P198" s="2">
        <v>8800</v>
      </c>
      <c r="Q198" s="2">
        <v>9200</v>
      </c>
      <c r="R198" s="2">
        <v>9650</v>
      </c>
      <c r="S198" t="s">
        <v>684</v>
      </c>
      <c r="T198" s="2">
        <v>9150</v>
      </c>
      <c r="U198" s="2">
        <v>9400</v>
      </c>
      <c r="Y198" s="2">
        <f>ROUND(AVERAGE(B198:U198), 0)</f>
        <v>9504</v>
      </c>
      <c r="Z198" s="2">
        <f>MIN(B198:U198)</f>
        <v>8750</v>
      </c>
      <c r="AA198" s="2">
        <f>MAX(B198:U198)</f>
        <v>11750</v>
      </c>
    </row>
    <row r="199" spans="1:27">
      <c r="A199" s="1" t="s">
        <v>207</v>
      </c>
      <c r="B199" t="s">
        <v>684</v>
      </c>
      <c r="C199" t="s">
        <v>684</v>
      </c>
      <c r="D199" s="2">
        <v>11800</v>
      </c>
      <c r="E199" t="s">
        <v>684</v>
      </c>
      <c r="F199" s="2">
        <v>9500</v>
      </c>
      <c r="G199" t="s">
        <v>684</v>
      </c>
      <c r="H199" s="2">
        <v>9125</v>
      </c>
      <c r="I199" s="2">
        <v>8750</v>
      </c>
      <c r="J199" s="2">
        <v>9900</v>
      </c>
      <c r="K199" t="s">
        <v>684</v>
      </c>
      <c r="L199" t="s">
        <v>684</v>
      </c>
      <c r="M199" s="2">
        <v>9400</v>
      </c>
      <c r="N199" s="2">
        <v>9500</v>
      </c>
      <c r="O199" s="2">
        <v>9400</v>
      </c>
      <c r="P199" s="2">
        <v>8800</v>
      </c>
      <c r="Q199" s="2">
        <v>9200</v>
      </c>
      <c r="R199" s="2">
        <v>9650</v>
      </c>
      <c r="S199" t="s">
        <v>684</v>
      </c>
      <c r="T199" s="2">
        <v>9150</v>
      </c>
      <c r="U199" s="2">
        <v>9500</v>
      </c>
      <c r="Y199" s="2">
        <f>ROUND(AVERAGE(B199:U199), 0)</f>
        <v>9513</v>
      </c>
      <c r="Z199" s="2">
        <f>MIN(B199:U199)</f>
        <v>8750</v>
      </c>
      <c r="AA199" s="2">
        <f>MAX(B199:U199)</f>
        <v>11800</v>
      </c>
    </row>
    <row r="200" spans="1:27">
      <c r="A200" s="1" t="s">
        <v>208</v>
      </c>
      <c r="B200" t="s">
        <v>684</v>
      </c>
      <c r="C200" t="s">
        <v>684</v>
      </c>
      <c r="D200" s="2">
        <v>11917</v>
      </c>
      <c r="E200" t="s">
        <v>684</v>
      </c>
      <c r="F200" s="2">
        <v>9500</v>
      </c>
      <c r="G200" t="s">
        <v>684</v>
      </c>
      <c r="H200" s="2">
        <v>9100</v>
      </c>
      <c r="I200" s="2">
        <v>8750</v>
      </c>
      <c r="J200" s="2">
        <v>9900</v>
      </c>
      <c r="K200" t="s">
        <v>684</v>
      </c>
      <c r="L200" t="s">
        <v>684</v>
      </c>
      <c r="M200" s="2">
        <v>9100</v>
      </c>
      <c r="N200" s="2">
        <v>9500</v>
      </c>
      <c r="O200" s="2">
        <v>9300</v>
      </c>
      <c r="P200" s="2">
        <v>8800</v>
      </c>
      <c r="Q200" s="2">
        <v>9175</v>
      </c>
      <c r="R200" s="2">
        <v>9650</v>
      </c>
      <c r="S200" t="s">
        <v>684</v>
      </c>
      <c r="T200" s="2">
        <v>9150</v>
      </c>
      <c r="U200" s="2">
        <v>9550</v>
      </c>
      <c r="Y200" s="2">
        <f>ROUND(AVERAGE(B200:U200), 0)</f>
        <v>9492</v>
      </c>
      <c r="Z200" s="2">
        <f>MIN(B200:U200)</f>
        <v>8750</v>
      </c>
      <c r="AA200" s="2">
        <f>MAX(B200:U200)</f>
        <v>11917</v>
      </c>
    </row>
    <row r="201" spans="1:27">
      <c r="A201" s="1" t="s">
        <v>209</v>
      </c>
      <c r="B201" t="s">
        <v>684</v>
      </c>
      <c r="C201" t="s">
        <v>684</v>
      </c>
      <c r="D201" s="2">
        <v>11917</v>
      </c>
      <c r="E201" t="s">
        <v>684</v>
      </c>
      <c r="F201" s="2">
        <v>9500</v>
      </c>
      <c r="G201" t="s">
        <v>684</v>
      </c>
      <c r="H201" s="2">
        <v>9100</v>
      </c>
      <c r="I201" s="2">
        <v>8750</v>
      </c>
      <c r="J201" s="2">
        <v>9900</v>
      </c>
      <c r="K201" t="s">
        <v>684</v>
      </c>
      <c r="L201" t="s">
        <v>684</v>
      </c>
      <c r="M201" s="2">
        <v>8922</v>
      </c>
      <c r="N201" s="2">
        <v>9450</v>
      </c>
      <c r="O201" s="2">
        <v>9350</v>
      </c>
      <c r="P201" s="2">
        <v>8700</v>
      </c>
      <c r="Q201" s="2">
        <v>9200</v>
      </c>
      <c r="R201" s="2">
        <v>9650</v>
      </c>
      <c r="S201" t="s">
        <v>684</v>
      </c>
      <c r="T201" s="2">
        <v>9150</v>
      </c>
      <c r="U201" s="2">
        <v>9500</v>
      </c>
      <c r="Y201" s="2">
        <f>ROUND(AVERAGE(B201:U201), 0)</f>
        <v>9468</v>
      </c>
      <c r="Z201" s="2">
        <f>MIN(B201:U201)</f>
        <v>8700</v>
      </c>
      <c r="AA201" s="2">
        <f>MAX(B201:U201)</f>
        <v>11917</v>
      </c>
    </row>
    <row r="202" spans="1:27">
      <c r="A202" s="1" t="s">
        <v>210</v>
      </c>
      <c r="B202" t="s">
        <v>684</v>
      </c>
      <c r="C202" t="s">
        <v>684</v>
      </c>
      <c r="D202" s="2">
        <v>11929</v>
      </c>
      <c r="E202" t="s">
        <v>684</v>
      </c>
      <c r="F202" s="2">
        <v>9750</v>
      </c>
      <c r="G202" t="s">
        <v>684</v>
      </c>
      <c r="H202" s="2">
        <v>9100</v>
      </c>
      <c r="I202" s="2">
        <v>8750</v>
      </c>
      <c r="J202" s="2">
        <v>9900</v>
      </c>
      <c r="K202" t="s">
        <v>684</v>
      </c>
      <c r="L202" t="s">
        <v>684</v>
      </c>
      <c r="M202" s="2">
        <v>8900</v>
      </c>
      <c r="N202" s="2">
        <v>9650</v>
      </c>
      <c r="O202" s="2">
        <v>9350</v>
      </c>
      <c r="P202" s="2">
        <v>8700</v>
      </c>
      <c r="Q202" s="2">
        <v>9175</v>
      </c>
      <c r="R202" s="2">
        <v>9350</v>
      </c>
      <c r="S202" t="s">
        <v>684</v>
      </c>
      <c r="T202" s="2">
        <v>9000</v>
      </c>
      <c r="U202" s="2">
        <v>9450</v>
      </c>
      <c r="Y202" s="2">
        <f>ROUND(AVERAGE(B202:U202), 0)</f>
        <v>9462</v>
      </c>
      <c r="Z202" s="2">
        <f>MIN(B202:U202)</f>
        <v>8700</v>
      </c>
      <c r="AA202" s="2">
        <f>MAX(B202:U202)</f>
        <v>11929</v>
      </c>
    </row>
    <row r="203" spans="1:27">
      <c r="A203" s="1" t="s">
        <v>211</v>
      </c>
      <c r="B203" t="s">
        <v>684</v>
      </c>
      <c r="C203" t="s">
        <v>684</v>
      </c>
      <c r="D203" s="2">
        <v>12143</v>
      </c>
      <c r="E203" t="s">
        <v>684</v>
      </c>
      <c r="F203" s="2">
        <v>9800</v>
      </c>
      <c r="G203" t="s">
        <v>684</v>
      </c>
      <c r="H203" s="2">
        <v>9250</v>
      </c>
      <c r="I203" s="2">
        <v>8750</v>
      </c>
      <c r="J203" s="2">
        <v>9900</v>
      </c>
      <c r="K203" t="s">
        <v>684</v>
      </c>
      <c r="L203" t="s">
        <v>684</v>
      </c>
      <c r="M203" s="2">
        <v>9300</v>
      </c>
      <c r="N203" s="2">
        <v>9650</v>
      </c>
      <c r="O203" s="2">
        <v>9350</v>
      </c>
      <c r="P203" s="2">
        <v>8700</v>
      </c>
      <c r="Q203" s="2">
        <v>9175</v>
      </c>
      <c r="R203" s="2">
        <v>9250</v>
      </c>
      <c r="S203" t="s">
        <v>684</v>
      </c>
      <c r="T203" s="2">
        <v>9200</v>
      </c>
      <c r="U203" s="2">
        <v>9400</v>
      </c>
      <c r="Y203" s="2">
        <f>ROUND(AVERAGE(B203:U203), 0)</f>
        <v>9528</v>
      </c>
      <c r="Z203" s="2">
        <f>MIN(B203:U203)</f>
        <v>8700</v>
      </c>
      <c r="AA203" s="2">
        <f>MAX(B203:U203)</f>
        <v>12143</v>
      </c>
    </row>
    <row r="204" spans="1:27">
      <c r="A204" s="1" t="s">
        <v>212</v>
      </c>
      <c r="B204" t="s">
        <v>684</v>
      </c>
      <c r="C204" t="s">
        <v>684</v>
      </c>
      <c r="D204" s="2">
        <v>12143</v>
      </c>
      <c r="E204" t="s">
        <v>684</v>
      </c>
      <c r="F204" s="2">
        <v>9900</v>
      </c>
      <c r="G204" t="s">
        <v>684</v>
      </c>
      <c r="H204" s="2">
        <v>9350</v>
      </c>
      <c r="I204" s="2">
        <v>8750</v>
      </c>
      <c r="J204" s="2">
        <v>9900</v>
      </c>
      <c r="K204" t="s">
        <v>684</v>
      </c>
      <c r="L204" t="s">
        <v>684</v>
      </c>
      <c r="M204" s="2">
        <v>9083</v>
      </c>
      <c r="N204" s="2">
        <v>9600</v>
      </c>
      <c r="O204" s="2">
        <v>9350</v>
      </c>
      <c r="P204" s="2">
        <v>8700</v>
      </c>
      <c r="Q204" s="2">
        <v>9175</v>
      </c>
      <c r="R204" s="2">
        <v>9250</v>
      </c>
      <c r="S204" t="s">
        <v>684</v>
      </c>
      <c r="T204" s="2">
        <v>9200</v>
      </c>
      <c r="U204" s="2">
        <v>9475</v>
      </c>
      <c r="Y204" s="2">
        <f>ROUND(AVERAGE(B204:U204), 0)</f>
        <v>9529</v>
      </c>
      <c r="Z204" s="2">
        <f>MIN(B204:U204)</f>
        <v>8700</v>
      </c>
      <c r="AA204" s="2">
        <f>MAX(B204:U204)</f>
        <v>12143</v>
      </c>
    </row>
    <row r="205" spans="1:27">
      <c r="A205" s="1" t="s">
        <v>213</v>
      </c>
      <c r="B205" t="s">
        <v>684</v>
      </c>
      <c r="C205" t="s">
        <v>684</v>
      </c>
      <c r="D205" s="2">
        <v>12143</v>
      </c>
      <c r="E205" t="s">
        <v>684</v>
      </c>
      <c r="F205" s="2">
        <v>9950</v>
      </c>
      <c r="G205" t="s">
        <v>684</v>
      </c>
      <c r="H205" s="2">
        <v>9375</v>
      </c>
      <c r="I205" s="2">
        <v>8750</v>
      </c>
      <c r="J205" s="2">
        <v>9900</v>
      </c>
      <c r="K205" t="s">
        <v>684</v>
      </c>
      <c r="L205" t="s">
        <v>684</v>
      </c>
      <c r="M205" s="2">
        <v>9430</v>
      </c>
      <c r="N205" s="2">
        <v>9600</v>
      </c>
      <c r="O205" s="2">
        <v>9400</v>
      </c>
      <c r="P205" s="2">
        <v>8700</v>
      </c>
      <c r="Q205" s="2">
        <v>9150</v>
      </c>
      <c r="R205" s="2">
        <v>9300</v>
      </c>
      <c r="S205" t="s">
        <v>684</v>
      </c>
      <c r="T205" s="2">
        <v>9200</v>
      </c>
      <c r="U205" s="2">
        <v>9500</v>
      </c>
      <c r="Y205" s="2">
        <f>ROUND(AVERAGE(B205:U205), 0)</f>
        <v>9569</v>
      </c>
      <c r="Z205" s="2">
        <f>MIN(B205:U205)</f>
        <v>8700</v>
      </c>
      <c r="AA205" s="2">
        <f>MAX(B205:U205)</f>
        <v>12143</v>
      </c>
    </row>
    <row r="206" spans="1:27">
      <c r="A206" s="1" t="s">
        <v>214</v>
      </c>
      <c r="B206" t="s">
        <v>684</v>
      </c>
      <c r="C206" t="s">
        <v>684</v>
      </c>
      <c r="D206" s="2">
        <v>12143</v>
      </c>
      <c r="E206" t="s">
        <v>684</v>
      </c>
      <c r="F206" s="2">
        <v>9800</v>
      </c>
      <c r="G206" t="s">
        <v>684</v>
      </c>
      <c r="H206" s="2">
        <v>9275</v>
      </c>
      <c r="I206" s="2">
        <v>8750</v>
      </c>
      <c r="J206" s="2">
        <v>9900</v>
      </c>
      <c r="K206" t="s">
        <v>684</v>
      </c>
      <c r="L206" t="s">
        <v>684</v>
      </c>
      <c r="M206" s="2">
        <v>9472</v>
      </c>
      <c r="N206" s="2">
        <v>9600</v>
      </c>
      <c r="O206" s="2">
        <v>9450</v>
      </c>
      <c r="P206" s="2">
        <v>8700</v>
      </c>
      <c r="Q206" s="2">
        <v>9150</v>
      </c>
      <c r="R206" s="2">
        <v>9300</v>
      </c>
      <c r="S206" t="s">
        <v>684</v>
      </c>
      <c r="T206" s="2">
        <v>9600</v>
      </c>
      <c r="U206" s="2">
        <v>9550</v>
      </c>
      <c r="Y206" s="2">
        <f>ROUND(AVERAGE(B206:U206), 0)</f>
        <v>9592</v>
      </c>
      <c r="Z206" s="2">
        <f>MIN(B206:U206)</f>
        <v>8700</v>
      </c>
      <c r="AA206" s="2">
        <f>MAX(B206:U206)</f>
        <v>12143</v>
      </c>
    </row>
    <row r="207" spans="1:27">
      <c r="A207" s="1" t="s">
        <v>215</v>
      </c>
      <c r="B207" t="s">
        <v>684</v>
      </c>
      <c r="C207" t="s">
        <v>684</v>
      </c>
      <c r="D207" s="2">
        <v>11875</v>
      </c>
      <c r="E207" t="s">
        <v>684</v>
      </c>
      <c r="F207" s="2">
        <v>9900</v>
      </c>
      <c r="G207" t="s">
        <v>684</v>
      </c>
      <c r="H207" s="2">
        <v>9275</v>
      </c>
      <c r="I207" s="2">
        <v>8750</v>
      </c>
      <c r="J207" s="2">
        <v>9900</v>
      </c>
      <c r="K207" t="s">
        <v>684</v>
      </c>
      <c r="L207" t="s">
        <v>684</v>
      </c>
      <c r="M207" s="2">
        <v>9500</v>
      </c>
      <c r="N207" s="2">
        <v>9650</v>
      </c>
      <c r="O207" s="2">
        <v>9450</v>
      </c>
      <c r="P207" s="2">
        <v>8700</v>
      </c>
      <c r="Q207" s="2">
        <v>9150</v>
      </c>
      <c r="R207" s="2">
        <v>9300</v>
      </c>
      <c r="S207" t="s">
        <v>684</v>
      </c>
      <c r="T207" s="2">
        <v>9600</v>
      </c>
      <c r="U207" s="2">
        <v>9600</v>
      </c>
      <c r="Y207" s="2">
        <f>ROUND(AVERAGE(B207:U207), 0)</f>
        <v>9588</v>
      </c>
      <c r="Z207" s="2">
        <f>MIN(B207:U207)</f>
        <v>8700</v>
      </c>
      <c r="AA207" s="2">
        <f>MAX(B207:U207)</f>
        <v>11875</v>
      </c>
    </row>
    <row r="208" spans="1:27">
      <c r="A208" s="1" t="s">
        <v>216</v>
      </c>
      <c r="B208" t="s">
        <v>684</v>
      </c>
      <c r="C208" t="s">
        <v>684</v>
      </c>
      <c r="D208" s="2">
        <v>11850</v>
      </c>
      <c r="E208" t="s">
        <v>684</v>
      </c>
      <c r="F208" s="2">
        <v>9800</v>
      </c>
      <c r="G208" t="s">
        <v>684</v>
      </c>
      <c r="H208" s="2">
        <v>9275</v>
      </c>
      <c r="I208" s="2">
        <v>8750</v>
      </c>
      <c r="J208" s="2">
        <v>9900</v>
      </c>
      <c r="K208" t="s">
        <v>684</v>
      </c>
      <c r="L208" t="s">
        <v>684</v>
      </c>
      <c r="M208" s="2">
        <v>9713</v>
      </c>
      <c r="N208" s="2">
        <v>9650</v>
      </c>
      <c r="O208" s="2">
        <v>9450</v>
      </c>
      <c r="P208" s="2">
        <v>8700</v>
      </c>
      <c r="Q208" s="2">
        <v>9150</v>
      </c>
      <c r="R208" s="2">
        <v>9300</v>
      </c>
      <c r="S208" t="s">
        <v>684</v>
      </c>
      <c r="T208" s="2">
        <v>9600</v>
      </c>
      <c r="U208" s="2">
        <v>9550</v>
      </c>
      <c r="Y208" s="2">
        <f>ROUND(AVERAGE(B208:U208), 0)</f>
        <v>9591</v>
      </c>
      <c r="Z208" s="2">
        <f>MIN(B208:U208)</f>
        <v>8700</v>
      </c>
      <c r="AA208" s="2">
        <f>MAX(B208:U208)</f>
        <v>11850</v>
      </c>
    </row>
    <row r="209" spans="1:27">
      <c r="A209" s="1" t="s">
        <v>217</v>
      </c>
      <c r="B209" t="s">
        <v>684</v>
      </c>
      <c r="C209" t="s">
        <v>684</v>
      </c>
      <c r="D209" s="2">
        <v>11813</v>
      </c>
      <c r="E209" t="s">
        <v>684</v>
      </c>
      <c r="F209" s="2">
        <v>9900</v>
      </c>
      <c r="G209" t="s">
        <v>684</v>
      </c>
      <c r="H209" s="2">
        <v>9275</v>
      </c>
      <c r="I209" s="2">
        <v>8750</v>
      </c>
      <c r="J209" s="2">
        <v>9900</v>
      </c>
      <c r="K209" t="s">
        <v>684</v>
      </c>
      <c r="L209" t="s">
        <v>684</v>
      </c>
      <c r="M209" s="2">
        <v>9820</v>
      </c>
      <c r="N209" s="2">
        <v>9650</v>
      </c>
      <c r="O209" s="2">
        <v>9450</v>
      </c>
      <c r="P209" s="2">
        <v>8700</v>
      </c>
      <c r="Q209" s="2">
        <v>9150</v>
      </c>
      <c r="R209" s="2">
        <v>9300</v>
      </c>
      <c r="S209" t="s">
        <v>684</v>
      </c>
      <c r="T209" s="2">
        <v>9700</v>
      </c>
      <c r="U209" s="2">
        <v>9650</v>
      </c>
      <c r="Y209" s="2">
        <f>ROUND(AVERAGE(B209:U209), 0)</f>
        <v>9620</v>
      </c>
      <c r="Z209" s="2">
        <f>MIN(B209:U209)</f>
        <v>8700</v>
      </c>
      <c r="AA209" s="2">
        <f>MAX(B209:U209)</f>
        <v>11813</v>
      </c>
    </row>
    <row r="210" spans="1:27">
      <c r="A210" s="1" t="s">
        <v>218</v>
      </c>
      <c r="B210" t="s">
        <v>684</v>
      </c>
      <c r="C210" t="s">
        <v>684</v>
      </c>
      <c r="D210" s="2">
        <v>11800</v>
      </c>
      <c r="E210" t="s">
        <v>684</v>
      </c>
      <c r="F210" s="2">
        <v>9850</v>
      </c>
      <c r="G210" t="s">
        <v>684</v>
      </c>
      <c r="H210" s="2">
        <v>9275</v>
      </c>
      <c r="I210" s="2">
        <v>8750</v>
      </c>
      <c r="J210" s="2">
        <v>9900</v>
      </c>
      <c r="K210" t="s">
        <v>684</v>
      </c>
      <c r="L210" t="s">
        <v>684</v>
      </c>
      <c r="M210" s="2">
        <v>9615</v>
      </c>
      <c r="N210" s="2">
        <v>9650</v>
      </c>
      <c r="O210" s="2">
        <v>9550</v>
      </c>
      <c r="P210" s="2">
        <v>8700</v>
      </c>
      <c r="Q210" s="2">
        <v>9150</v>
      </c>
      <c r="R210" s="2">
        <v>9300</v>
      </c>
      <c r="S210" t="s">
        <v>684</v>
      </c>
      <c r="T210" s="2">
        <v>9700</v>
      </c>
      <c r="U210" s="2">
        <v>9600</v>
      </c>
      <c r="Y210" s="2">
        <f>ROUND(AVERAGE(B210:U210), 0)</f>
        <v>9603</v>
      </c>
      <c r="Z210" s="2">
        <f>MIN(B210:U210)</f>
        <v>8700</v>
      </c>
      <c r="AA210" s="2">
        <f>MAX(B210:U210)</f>
        <v>11800</v>
      </c>
    </row>
    <row r="211" spans="1:27">
      <c r="A211" s="1" t="s">
        <v>219</v>
      </c>
      <c r="B211" t="s">
        <v>684</v>
      </c>
      <c r="C211" t="s">
        <v>684</v>
      </c>
      <c r="D211" s="2">
        <v>11738</v>
      </c>
      <c r="E211" t="s">
        <v>684</v>
      </c>
      <c r="F211" s="2">
        <v>9750</v>
      </c>
      <c r="G211" t="s">
        <v>684</v>
      </c>
      <c r="H211" s="2">
        <v>9300</v>
      </c>
      <c r="I211" s="2">
        <v>9000</v>
      </c>
      <c r="J211" s="2">
        <v>9900</v>
      </c>
      <c r="K211" t="s">
        <v>684</v>
      </c>
      <c r="L211" t="s">
        <v>684</v>
      </c>
      <c r="M211" s="2">
        <v>9190</v>
      </c>
      <c r="N211" s="2">
        <v>9650</v>
      </c>
      <c r="O211" s="2">
        <v>9550</v>
      </c>
      <c r="P211" s="2">
        <v>8700</v>
      </c>
      <c r="Q211" s="2">
        <v>9150</v>
      </c>
      <c r="R211" s="2">
        <v>9300</v>
      </c>
      <c r="S211" t="s">
        <v>684</v>
      </c>
      <c r="T211" s="2">
        <v>10000</v>
      </c>
      <c r="U211" s="2">
        <v>9650</v>
      </c>
      <c r="Y211" s="2">
        <f>ROUND(AVERAGE(B211:U211), 0)</f>
        <v>9606</v>
      </c>
      <c r="Z211" s="2">
        <f>MIN(B211:U211)</f>
        <v>8700</v>
      </c>
      <c r="AA211" s="2">
        <f>MAX(B211:U211)</f>
        <v>11738</v>
      </c>
    </row>
    <row r="212" spans="1:27">
      <c r="A212" s="1" t="s">
        <v>220</v>
      </c>
      <c r="B212" t="s">
        <v>684</v>
      </c>
      <c r="C212" t="s">
        <v>684</v>
      </c>
      <c r="D212" s="2">
        <v>11738</v>
      </c>
      <c r="E212" t="s">
        <v>684</v>
      </c>
      <c r="F212" s="2">
        <v>9750</v>
      </c>
      <c r="G212" t="s">
        <v>684</v>
      </c>
      <c r="H212" s="2">
        <v>9750</v>
      </c>
      <c r="I212" s="3">
        <v>9500</v>
      </c>
      <c r="J212" s="2">
        <v>9900</v>
      </c>
      <c r="K212" t="s">
        <v>684</v>
      </c>
      <c r="L212" t="s">
        <v>684</v>
      </c>
      <c r="M212" s="2">
        <v>9533</v>
      </c>
      <c r="N212" s="3">
        <v>10300</v>
      </c>
      <c r="O212" s="2">
        <v>9550</v>
      </c>
      <c r="P212" s="2">
        <v>8600</v>
      </c>
      <c r="Q212" s="2">
        <v>9150</v>
      </c>
      <c r="R212" s="2">
        <v>9350</v>
      </c>
      <c r="S212" t="s">
        <v>684</v>
      </c>
      <c r="T212" s="3">
        <v>9500</v>
      </c>
      <c r="U212" s="2">
        <v>9550</v>
      </c>
      <c r="Y212" s="2">
        <f>ROUND(AVERAGE(B212:U212), 0)</f>
        <v>9705</v>
      </c>
      <c r="Z212" s="2">
        <f>MIN(B212:U212)</f>
        <v>8600</v>
      </c>
      <c r="AA212" s="2">
        <f>MAX(B212:U212)</f>
        <v>11738</v>
      </c>
    </row>
    <row r="213" spans="1:27">
      <c r="A213" s="1" t="s">
        <v>221</v>
      </c>
      <c r="B213" t="s">
        <v>684</v>
      </c>
      <c r="C213" t="s">
        <v>684</v>
      </c>
      <c r="D213" s="2">
        <v>11738</v>
      </c>
      <c r="E213" t="s">
        <v>684</v>
      </c>
      <c r="F213" s="2">
        <v>9800</v>
      </c>
      <c r="G213" t="s">
        <v>684</v>
      </c>
      <c r="H213" s="2">
        <v>9725</v>
      </c>
      <c r="I213" s="2">
        <v>9500</v>
      </c>
      <c r="J213" s="2">
        <v>9900</v>
      </c>
      <c r="K213" t="s">
        <v>684</v>
      </c>
      <c r="L213" t="s">
        <v>684</v>
      </c>
      <c r="M213" s="2">
        <v>9500</v>
      </c>
      <c r="N213" s="2">
        <v>10300</v>
      </c>
      <c r="O213" s="2">
        <v>9550</v>
      </c>
      <c r="P213" s="2">
        <v>8600</v>
      </c>
      <c r="Q213" s="2">
        <v>9000</v>
      </c>
      <c r="R213" s="2">
        <v>9300</v>
      </c>
      <c r="S213" t="s">
        <v>684</v>
      </c>
      <c r="T213" s="2">
        <v>9500</v>
      </c>
      <c r="U213" s="2">
        <v>9600</v>
      </c>
      <c r="Y213" s="2">
        <f>ROUND(AVERAGE(B213:U213), 0)</f>
        <v>9693</v>
      </c>
      <c r="Z213" s="2">
        <f>MIN(B213:U213)</f>
        <v>8600</v>
      </c>
      <c r="AA213" s="2">
        <f>MAX(B213:U213)</f>
        <v>11738</v>
      </c>
    </row>
    <row r="214" spans="1:27">
      <c r="A214" s="1" t="s">
        <v>222</v>
      </c>
      <c r="B214" t="s">
        <v>684</v>
      </c>
      <c r="C214" t="s">
        <v>684</v>
      </c>
      <c r="D214" s="2">
        <v>11688</v>
      </c>
      <c r="E214" t="s">
        <v>684</v>
      </c>
      <c r="F214" s="2">
        <v>9800</v>
      </c>
      <c r="G214" t="s">
        <v>684</v>
      </c>
      <c r="H214" s="2">
        <v>9725</v>
      </c>
      <c r="I214" s="2">
        <v>9250</v>
      </c>
      <c r="J214" s="2">
        <v>9900</v>
      </c>
      <c r="K214" t="s">
        <v>684</v>
      </c>
      <c r="L214" t="s">
        <v>684</v>
      </c>
      <c r="M214" s="2">
        <v>9166</v>
      </c>
      <c r="N214" s="2">
        <v>10300</v>
      </c>
      <c r="O214" s="2">
        <v>9550</v>
      </c>
      <c r="P214" s="2">
        <v>8600</v>
      </c>
      <c r="Q214" s="2">
        <v>9000</v>
      </c>
      <c r="R214" s="2">
        <v>9300</v>
      </c>
      <c r="S214" t="s">
        <v>684</v>
      </c>
      <c r="T214" s="2">
        <v>9400</v>
      </c>
      <c r="U214" s="2">
        <v>9550</v>
      </c>
      <c r="Y214" s="2">
        <f>ROUND(AVERAGE(B214:U214), 0)</f>
        <v>9633</v>
      </c>
      <c r="Z214" s="2">
        <f>MIN(B214:U214)</f>
        <v>8600</v>
      </c>
      <c r="AA214" s="2">
        <f>MAX(B214:U214)</f>
        <v>11688</v>
      </c>
    </row>
    <row r="215" spans="1:27">
      <c r="A215" s="1" t="s">
        <v>223</v>
      </c>
      <c r="B215" t="s">
        <v>684</v>
      </c>
      <c r="C215" t="s">
        <v>684</v>
      </c>
      <c r="D215" s="2">
        <v>11700</v>
      </c>
      <c r="E215" t="s">
        <v>684</v>
      </c>
      <c r="F215" s="2">
        <v>9750</v>
      </c>
      <c r="G215" t="s">
        <v>684</v>
      </c>
      <c r="H215" s="2">
        <v>9700</v>
      </c>
      <c r="I215" s="2">
        <v>9250</v>
      </c>
      <c r="J215" s="2">
        <v>9800</v>
      </c>
      <c r="K215" t="s">
        <v>684</v>
      </c>
      <c r="L215" t="s">
        <v>684</v>
      </c>
      <c r="M215" s="2">
        <v>9581</v>
      </c>
      <c r="N215" s="2">
        <v>10100</v>
      </c>
      <c r="O215" s="2">
        <v>9500</v>
      </c>
      <c r="P215" s="2">
        <v>8600</v>
      </c>
      <c r="Q215" s="2">
        <v>9000</v>
      </c>
      <c r="R215" s="2">
        <v>9350</v>
      </c>
      <c r="S215" t="s">
        <v>684</v>
      </c>
      <c r="T215" s="2">
        <v>9600</v>
      </c>
      <c r="U215" s="2">
        <v>9500</v>
      </c>
      <c r="Y215" s="2">
        <f>ROUND(AVERAGE(B215:U215), 0)</f>
        <v>9649</v>
      </c>
      <c r="Z215" s="2">
        <f>MIN(B215:U215)</f>
        <v>8600</v>
      </c>
      <c r="AA215" s="2">
        <f>MAX(B215:U215)</f>
        <v>11700</v>
      </c>
    </row>
    <row r="216" spans="1:27">
      <c r="A216" s="1" t="s">
        <v>224</v>
      </c>
      <c r="B216" t="s">
        <v>684</v>
      </c>
      <c r="C216" t="s">
        <v>684</v>
      </c>
      <c r="D216" s="2">
        <v>11557</v>
      </c>
      <c r="E216" t="s">
        <v>684</v>
      </c>
      <c r="F216" s="2">
        <v>9650</v>
      </c>
      <c r="G216" t="s">
        <v>684</v>
      </c>
      <c r="H216" s="2">
        <v>9675</v>
      </c>
      <c r="I216" s="2">
        <v>9250</v>
      </c>
      <c r="J216" s="2">
        <v>9800</v>
      </c>
      <c r="K216" t="s">
        <v>684</v>
      </c>
      <c r="L216" t="s">
        <v>684</v>
      </c>
      <c r="M216" s="2">
        <v>9333</v>
      </c>
      <c r="N216" s="2">
        <v>10100</v>
      </c>
      <c r="O216" s="2">
        <v>9500</v>
      </c>
      <c r="P216" s="2">
        <v>8600</v>
      </c>
      <c r="Q216" s="2">
        <v>9000</v>
      </c>
      <c r="R216" s="3">
        <v>8300</v>
      </c>
      <c r="S216" t="s">
        <v>684</v>
      </c>
      <c r="T216" s="2">
        <v>9650</v>
      </c>
      <c r="U216" s="2">
        <v>9550</v>
      </c>
      <c r="Y216" s="2">
        <f>ROUND(AVERAGE(B216:U216), 0)</f>
        <v>9536</v>
      </c>
      <c r="Z216" s="2">
        <f>MIN(B216:U216)</f>
        <v>8300</v>
      </c>
      <c r="AA216" s="2">
        <f>MAX(B216:U216)</f>
        <v>11557</v>
      </c>
    </row>
    <row r="217" spans="1:27">
      <c r="A217" s="1" t="s">
        <v>225</v>
      </c>
      <c r="B217" t="s">
        <v>684</v>
      </c>
      <c r="C217" t="s">
        <v>684</v>
      </c>
      <c r="D217" s="2">
        <v>11521</v>
      </c>
      <c r="E217" t="s">
        <v>684</v>
      </c>
      <c r="F217" s="2">
        <v>9500</v>
      </c>
      <c r="G217" t="s">
        <v>684</v>
      </c>
      <c r="H217" s="2">
        <v>9675</v>
      </c>
      <c r="I217" s="2">
        <v>9500</v>
      </c>
      <c r="J217" s="2">
        <v>9800</v>
      </c>
      <c r="K217" t="s">
        <v>684</v>
      </c>
      <c r="L217" t="s">
        <v>684</v>
      </c>
      <c r="M217" s="2">
        <v>9166</v>
      </c>
      <c r="N217" s="2">
        <v>9800</v>
      </c>
      <c r="O217" s="2">
        <v>9500</v>
      </c>
      <c r="P217" s="2">
        <v>8600</v>
      </c>
      <c r="Q217" s="2">
        <v>9075</v>
      </c>
      <c r="R217" s="2">
        <v>8250</v>
      </c>
      <c r="S217" t="s">
        <v>684</v>
      </c>
      <c r="T217" s="2">
        <v>9650</v>
      </c>
      <c r="U217" s="2">
        <v>9475</v>
      </c>
      <c r="Y217" s="2">
        <f>ROUND(AVERAGE(B217:U217), 0)</f>
        <v>9501</v>
      </c>
      <c r="Z217" s="2">
        <f>MIN(B217:U217)</f>
        <v>8250</v>
      </c>
      <c r="AA217" s="2">
        <f>MAX(B217:U217)</f>
        <v>11521</v>
      </c>
    </row>
    <row r="218" spans="1:27">
      <c r="A218" s="1" t="s">
        <v>226</v>
      </c>
      <c r="B218" t="s">
        <v>684</v>
      </c>
      <c r="C218" t="s">
        <v>684</v>
      </c>
      <c r="D218" s="2">
        <v>11375</v>
      </c>
      <c r="E218" t="s">
        <v>684</v>
      </c>
      <c r="F218" s="2">
        <v>9400</v>
      </c>
      <c r="G218" t="s">
        <v>684</v>
      </c>
      <c r="H218" s="2">
        <v>9600</v>
      </c>
      <c r="I218" s="2">
        <v>9500</v>
      </c>
      <c r="J218" s="2">
        <v>9800</v>
      </c>
      <c r="K218" t="s">
        <v>684</v>
      </c>
      <c r="L218" t="s">
        <v>684</v>
      </c>
      <c r="M218" s="2">
        <v>9558</v>
      </c>
      <c r="N218" s="2">
        <v>9600</v>
      </c>
      <c r="O218" s="2">
        <v>9450</v>
      </c>
      <c r="P218" s="2">
        <v>8600</v>
      </c>
      <c r="Q218" s="2">
        <v>9075</v>
      </c>
      <c r="R218" s="2">
        <v>8200</v>
      </c>
      <c r="S218" t="s">
        <v>684</v>
      </c>
      <c r="T218" s="2">
        <v>9650</v>
      </c>
      <c r="U218" t="s">
        <v>684</v>
      </c>
      <c r="Y218" s="2">
        <f>ROUND(AVERAGE(B218:U218), 0)</f>
        <v>9484</v>
      </c>
      <c r="Z218" s="2">
        <f>MIN(B218:U218)</f>
        <v>8200</v>
      </c>
      <c r="AA218" s="2">
        <f>MAX(B218:U218)</f>
        <v>11375</v>
      </c>
    </row>
    <row r="219" spans="1:27">
      <c r="A219" s="1" t="s">
        <v>227</v>
      </c>
      <c r="B219" t="s">
        <v>684</v>
      </c>
      <c r="C219" t="s">
        <v>684</v>
      </c>
      <c r="D219" s="2">
        <v>11100</v>
      </c>
      <c r="E219" t="s">
        <v>684</v>
      </c>
      <c r="F219" s="2">
        <v>9300</v>
      </c>
      <c r="G219" t="s">
        <v>684</v>
      </c>
      <c r="H219" s="2">
        <v>9350</v>
      </c>
      <c r="I219" s="2">
        <v>9500</v>
      </c>
      <c r="J219" s="2">
        <v>9500</v>
      </c>
      <c r="K219" t="s">
        <v>684</v>
      </c>
      <c r="L219" t="s">
        <v>684</v>
      </c>
      <c r="M219" s="2">
        <v>9616</v>
      </c>
      <c r="N219" s="2">
        <v>9250</v>
      </c>
      <c r="O219" s="2">
        <v>9400</v>
      </c>
      <c r="P219" s="2">
        <v>8600</v>
      </c>
      <c r="Q219" s="2">
        <v>9000</v>
      </c>
      <c r="R219" s="3">
        <v>9200</v>
      </c>
      <c r="S219" t="s">
        <v>684</v>
      </c>
      <c r="T219" s="3">
        <v>9000</v>
      </c>
      <c r="U219" s="2">
        <v>9350</v>
      </c>
      <c r="Y219" s="2">
        <f>ROUND(AVERAGE(B219:U219), 0)</f>
        <v>9397</v>
      </c>
      <c r="Z219" s="2">
        <f>MIN(B219:U219)</f>
        <v>8600</v>
      </c>
      <c r="AA219" s="2">
        <f>MAX(B219:U219)</f>
        <v>11100</v>
      </c>
    </row>
    <row r="220" spans="1:27">
      <c r="A220" s="1" t="s">
        <v>228</v>
      </c>
      <c r="B220" t="s">
        <v>684</v>
      </c>
      <c r="C220" t="s">
        <v>684</v>
      </c>
      <c r="D220" s="2">
        <v>10933</v>
      </c>
      <c r="E220" t="s">
        <v>684</v>
      </c>
      <c r="F220" s="2">
        <v>9300</v>
      </c>
      <c r="G220" t="s">
        <v>684</v>
      </c>
      <c r="H220" s="2">
        <v>9350</v>
      </c>
      <c r="I220" s="2">
        <v>9500</v>
      </c>
      <c r="J220" s="2">
        <v>9500</v>
      </c>
      <c r="K220" t="s">
        <v>684</v>
      </c>
      <c r="L220" t="s">
        <v>684</v>
      </c>
      <c r="M220" s="2">
        <v>9351</v>
      </c>
      <c r="N220" s="2">
        <v>9250</v>
      </c>
      <c r="O220" s="2">
        <v>9350</v>
      </c>
      <c r="P220" s="2">
        <v>8600</v>
      </c>
      <c r="Q220" s="2">
        <v>9000</v>
      </c>
      <c r="R220" s="2">
        <v>9150</v>
      </c>
      <c r="S220" t="s">
        <v>684</v>
      </c>
      <c r="T220" s="2">
        <v>9000</v>
      </c>
      <c r="U220" s="2">
        <v>9325</v>
      </c>
      <c r="Y220" s="2">
        <f>ROUND(AVERAGE(B220:U220), 0)</f>
        <v>9355</v>
      </c>
      <c r="Z220" s="2">
        <f>MIN(B220:U220)</f>
        <v>8600</v>
      </c>
      <c r="AA220" s="2">
        <f>MAX(B220:U220)</f>
        <v>10933</v>
      </c>
    </row>
    <row r="221" spans="1:27">
      <c r="A221" s="1" t="s">
        <v>229</v>
      </c>
      <c r="B221" t="s">
        <v>684</v>
      </c>
      <c r="C221" t="s">
        <v>684</v>
      </c>
      <c r="D221" s="2">
        <v>10933</v>
      </c>
      <c r="E221" t="s">
        <v>684</v>
      </c>
      <c r="F221" s="2">
        <v>9250</v>
      </c>
      <c r="G221" t="s">
        <v>684</v>
      </c>
      <c r="H221" s="2">
        <v>9350</v>
      </c>
      <c r="I221" s="2">
        <v>9500</v>
      </c>
      <c r="J221" s="2">
        <v>9500</v>
      </c>
      <c r="K221" t="s">
        <v>684</v>
      </c>
      <c r="L221" t="s">
        <v>684</v>
      </c>
      <c r="M221" s="2">
        <v>9553</v>
      </c>
      <c r="N221" s="2">
        <v>9200</v>
      </c>
      <c r="O221" s="2">
        <v>9300</v>
      </c>
      <c r="P221" s="2">
        <v>8600</v>
      </c>
      <c r="Q221" s="2">
        <v>8650</v>
      </c>
      <c r="R221" s="2">
        <v>9100</v>
      </c>
      <c r="S221" t="s">
        <v>684</v>
      </c>
      <c r="T221" s="2">
        <v>9000</v>
      </c>
      <c r="U221" s="2">
        <v>9300</v>
      </c>
      <c r="Y221" s="2">
        <f>ROUND(AVERAGE(B221:U221), 0)</f>
        <v>9326</v>
      </c>
      <c r="Z221" s="2">
        <f>MIN(B221:U221)</f>
        <v>8600</v>
      </c>
      <c r="AA221" s="2">
        <f>MAX(B221:U221)</f>
        <v>10933</v>
      </c>
    </row>
    <row r="222" spans="1:27">
      <c r="A222" s="1" t="s">
        <v>230</v>
      </c>
      <c r="B222" t="s">
        <v>684</v>
      </c>
      <c r="C222" t="s">
        <v>684</v>
      </c>
      <c r="D222" s="2">
        <v>10871</v>
      </c>
      <c r="E222" t="s">
        <v>684</v>
      </c>
      <c r="F222" s="2">
        <v>9250</v>
      </c>
      <c r="G222" t="s">
        <v>684</v>
      </c>
      <c r="H222" s="2">
        <v>9275</v>
      </c>
      <c r="I222" s="2">
        <v>9750</v>
      </c>
      <c r="J222" s="2">
        <v>9500</v>
      </c>
      <c r="K222" t="s">
        <v>684</v>
      </c>
      <c r="L222" t="s">
        <v>684</v>
      </c>
      <c r="M222" s="2">
        <v>9500</v>
      </c>
      <c r="N222" s="2">
        <v>9100</v>
      </c>
      <c r="O222" s="2">
        <v>9250</v>
      </c>
      <c r="P222" s="2">
        <v>8600</v>
      </c>
      <c r="Q222" s="2">
        <v>8950</v>
      </c>
      <c r="R222" s="2">
        <v>9000</v>
      </c>
      <c r="S222" t="s">
        <v>684</v>
      </c>
      <c r="T222" s="2">
        <v>9000</v>
      </c>
      <c r="U222" s="2">
        <v>9250</v>
      </c>
      <c r="Y222" s="2">
        <f>ROUND(AVERAGE(B222:U222), 0)</f>
        <v>9330</v>
      </c>
      <c r="Z222" s="2">
        <f>MIN(B222:U222)</f>
        <v>8600</v>
      </c>
      <c r="AA222" s="2">
        <f>MAX(B222:U222)</f>
        <v>10871</v>
      </c>
    </row>
    <row r="223" spans="1:27">
      <c r="A223" s="1" t="s">
        <v>231</v>
      </c>
      <c r="B223" t="s">
        <v>684</v>
      </c>
      <c r="C223" t="s">
        <v>684</v>
      </c>
      <c r="D223" s="2">
        <v>10764</v>
      </c>
      <c r="E223" t="s">
        <v>684</v>
      </c>
      <c r="F223" s="2">
        <v>9200</v>
      </c>
      <c r="G223" t="s">
        <v>684</v>
      </c>
      <c r="H223" s="2">
        <v>9275</v>
      </c>
      <c r="I223" s="2">
        <v>9750</v>
      </c>
      <c r="J223" s="2">
        <v>9500</v>
      </c>
      <c r="K223" t="s">
        <v>684</v>
      </c>
      <c r="L223" t="s">
        <v>684</v>
      </c>
      <c r="M223" s="2">
        <v>9900</v>
      </c>
      <c r="N223" s="2">
        <v>9100</v>
      </c>
      <c r="O223" s="2">
        <v>9250</v>
      </c>
      <c r="P223" s="2">
        <v>8600</v>
      </c>
      <c r="Q223" s="2">
        <v>8950</v>
      </c>
      <c r="R223" s="2">
        <v>9000</v>
      </c>
      <c r="S223" t="s">
        <v>684</v>
      </c>
      <c r="T223" s="2">
        <v>9000</v>
      </c>
      <c r="U223" s="2">
        <v>9200</v>
      </c>
      <c r="Y223" s="2">
        <f>ROUND(AVERAGE(B223:U223), 0)</f>
        <v>9345</v>
      </c>
      <c r="Z223" s="2">
        <f>MIN(B223:U223)</f>
        <v>8600</v>
      </c>
      <c r="AA223" s="2">
        <f>MAX(B223:U223)</f>
        <v>10764</v>
      </c>
    </row>
    <row r="224" spans="1:27">
      <c r="A224" s="1" t="s">
        <v>232</v>
      </c>
      <c r="B224" t="s">
        <v>684</v>
      </c>
      <c r="C224" t="s">
        <v>684</v>
      </c>
      <c r="D224" s="2">
        <v>10725</v>
      </c>
      <c r="E224" t="s">
        <v>684</v>
      </c>
      <c r="F224" s="2">
        <v>9200</v>
      </c>
      <c r="G224" t="s">
        <v>684</v>
      </c>
      <c r="H224" s="2">
        <v>9300</v>
      </c>
      <c r="I224" s="2">
        <v>9750</v>
      </c>
      <c r="J224" s="2">
        <v>9500</v>
      </c>
      <c r="K224" t="s">
        <v>684</v>
      </c>
      <c r="L224" t="s">
        <v>684</v>
      </c>
      <c r="M224" s="2">
        <v>9774</v>
      </c>
      <c r="N224" s="2">
        <v>9200</v>
      </c>
      <c r="O224" s="2">
        <v>9250</v>
      </c>
      <c r="P224" s="2">
        <v>8600</v>
      </c>
      <c r="Q224" s="2">
        <v>8950</v>
      </c>
      <c r="R224" s="2">
        <v>9000</v>
      </c>
      <c r="S224" t="s">
        <v>684</v>
      </c>
      <c r="T224" s="2">
        <v>9100</v>
      </c>
      <c r="U224" s="2">
        <v>9250</v>
      </c>
      <c r="Y224" s="2">
        <f>ROUND(AVERAGE(B224:U224), 0)</f>
        <v>9354</v>
      </c>
      <c r="Z224" s="2">
        <f>MIN(B224:U224)</f>
        <v>8600</v>
      </c>
      <c r="AA224" s="2">
        <f>MAX(B224:U224)</f>
        <v>10725</v>
      </c>
    </row>
    <row r="225" spans="1:27">
      <c r="A225" s="1" t="s">
        <v>233</v>
      </c>
      <c r="B225" t="s">
        <v>684</v>
      </c>
      <c r="C225" t="s">
        <v>684</v>
      </c>
      <c r="D225" s="3">
        <v>11225</v>
      </c>
      <c r="E225" t="s">
        <v>684</v>
      </c>
      <c r="F225" s="2">
        <v>9200</v>
      </c>
      <c r="G225" t="s">
        <v>684</v>
      </c>
      <c r="H225" s="2">
        <v>9300</v>
      </c>
      <c r="I225" s="2">
        <v>9750</v>
      </c>
      <c r="J225" s="2">
        <v>9500</v>
      </c>
      <c r="K225" t="s">
        <v>684</v>
      </c>
      <c r="L225" t="s">
        <v>684</v>
      </c>
      <c r="M225" s="2">
        <v>9750</v>
      </c>
      <c r="N225" s="2">
        <v>9200</v>
      </c>
      <c r="O225" s="2">
        <v>9250</v>
      </c>
      <c r="P225" s="2">
        <v>8600</v>
      </c>
      <c r="Q225" s="2">
        <v>8950</v>
      </c>
      <c r="R225" s="2">
        <v>9050</v>
      </c>
      <c r="S225" t="s">
        <v>684</v>
      </c>
      <c r="T225" s="2">
        <v>9100</v>
      </c>
      <c r="U225" s="2">
        <v>9300</v>
      </c>
      <c r="Y225" s="2">
        <f>ROUND(AVERAGE(B225:U225), 0)</f>
        <v>9398</v>
      </c>
      <c r="Z225" s="2">
        <f>MIN(B225:U225)</f>
        <v>8600</v>
      </c>
      <c r="AA225" s="2">
        <f>MAX(B225:U225)</f>
        <v>11225</v>
      </c>
    </row>
    <row r="226" spans="1:27">
      <c r="A226" s="1" t="s">
        <v>234</v>
      </c>
      <c r="B226" t="s">
        <v>684</v>
      </c>
      <c r="C226" t="s">
        <v>684</v>
      </c>
      <c r="D226" s="2">
        <v>11225</v>
      </c>
      <c r="E226" t="s">
        <v>684</v>
      </c>
      <c r="F226" s="2">
        <v>9100</v>
      </c>
      <c r="G226" t="s">
        <v>684</v>
      </c>
      <c r="H226" s="2">
        <v>9325</v>
      </c>
      <c r="I226" s="2">
        <v>9750</v>
      </c>
      <c r="J226" s="2">
        <v>9500</v>
      </c>
      <c r="K226" t="s">
        <v>684</v>
      </c>
      <c r="L226" t="s">
        <v>684</v>
      </c>
      <c r="M226" s="2">
        <v>9683</v>
      </c>
      <c r="N226" s="2">
        <v>9200</v>
      </c>
      <c r="O226" s="2">
        <v>9300</v>
      </c>
      <c r="P226" s="2">
        <v>8600</v>
      </c>
      <c r="Q226" s="2">
        <v>8950</v>
      </c>
      <c r="R226" s="2">
        <v>9100</v>
      </c>
      <c r="S226" t="s">
        <v>684</v>
      </c>
      <c r="T226" s="2">
        <v>9100</v>
      </c>
      <c r="U226" s="2">
        <v>9350</v>
      </c>
      <c r="Y226" s="2">
        <f>ROUND(AVERAGE(B226:U226), 0)</f>
        <v>9399</v>
      </c>
      <c r="Z226" s="2">
        <f>MIN(B226:U226)</f>
        <v>8600</v>
      </c>
      <c r="AA226" s="2">
        <f>MAX(B226:U226)</f>
        <v>11225</v>
      </c>
    </row>
    <row r="227" spans="1:27">
      <c r="A227" s="1" t="s">
        <v>235</v>
      </c>
      <c r="B227" t="s">
        <v>684</v>
      </c>
      <c r="C227" t="s">
        <v>684</v>
      </c>
      <c r="D227" s="2">
        <v>11233</v>
      </c>
      <c r="E227" t="s">
        <v>684</v>
      </c>
      <c r="F227" s="2">
        <v>9000</v>
      </c>
      <c r="G227" t="s">
        <v>684</v>
      </c>
      <c r="H227" s="2">
        <v>9325</v>
      </c>
      <c r="I227" s="2">
        <v>9750</v>
      </c>
      <c r="J227" s="2">
        <v>9500</v>
      </c>
      <c r="K227" t="s">
        <v>684</v>
      </c>
      <c r="L227" t="s">
        <v>684</v>
      </c>
      <c r="M227" s="2">
        <v>9466</v>
      </c>
      <c r="N227" s="2">
        <v>9200</v>
      </c>
      <c r="O227" s="2">
        <v>9300</v>
      </c>
      <c r="P227" s="2">
        <v>8850</v>
      </c>
      <c r="Q227" s="2">
        <v>8950</v>
      </c>
      <c r="R227" s="2">
        <v>9100</v>
      </c>
      <c r="S227" t="s">
        <v>684</v>
      </c>
      <c r="T227" s="2">
        <v>9100</v>
      </c>
      <c r="U227" s="2">
        <v>9400</v>
      </c>
      <c r="Y227" s="2">
        <f>ROUND(AVERAGE(B227:U227), 0)</f>
        <v>9398</v>
      </c>
      <c r="Z227" s="2">
        <f>MIN(B227:U227)</f>
        <v>8850</v>
      </c>
      <c r="AA227" s="2">
        <f>MAX(B227:U227)</f>
        <v>11233</v>
      </c>
    </row>
    <row r="228" spans="1:27">
      <c r="A228" s="1" t="s">
        <v>236</v>
      </c>
      <c r="B228" t="s">
        <v>684</v>
      </c>
      <c r="C228" t="s">
        <v>684</v>
      </c>
      <c r="D228" s="2">
        <v>11233</v>
      </c>
      <c r="E228" t="s">
        <v>684</v>
      </c>
      <c r="F228" s="3">
        <v>9500</v>
      </c>
      <c r="G228" t="s">
        <v>684</v>
      </c>
      <c r="H228" s="2">
        <v>9375</v>
      </c>
      <c r="I228" s="2">
        <v>9750</v>
      </c>
      <c r="J228" s="2">
        <v>9500</v>
      </c>
      <c r="K228" t="s">
        <v>684</v>
      </c>
      <c r="L228" t="s">
        <v>684</v>
      </c>
      <c r="M228" s="2">
        <v>9550</v>
      </c>
      <c r="N228" s="2">
        <v>9200</v>
      </c>
      <c r="O228" s="2">
        <v>9300</v>
      </c>
      <c r="P228" s="2">
        <v>8850</v>
      </c>
      <c r="Q228" s="2">
        <v>9000</v>
      </c>
      <c r="R228" s="2">
        <v>9150</v>
      </c>
      <c r="S228" t="s">
        <v>684</v>
      </c>
      <c r="T228" s="2">
        <v>9200</v>
      </c>
      <c r="U228" s="2">
        <v>9350</v>
      </c>
      <c r="Y228" s="2">
        <f>ROUND(AVERAGE(B228:U228), 0)</f>
        <v>9458</v>
      </c>
      <c r="Z228" s="2">
        <f>MIN(B228:U228)</f>
        <v>8850</v>
      </c>
      <c r="AA228" s="2">
        <f>MAX(B228:U228)</f>
        <v>11233</v>
      </c>
    </row>
    <row r="229" spans="1:27">
      <c r="A229" s="1" t="s">
        <v>237</v>
      </c>
      <c r="B229" t="s">
        <v>684</v>
      </c>
      <c r="C229" t="s">
        <v>684</v>
      </c>
      <c r="D229" s="2">
        <v>11233</v>
      </c>
      <c r="E229" t="s">
        <v>684</v>
      </c>
      <c r="F229" s="2">
        <v>9450</v>
      </c>
      <c r="G229" t="s">
        <v>684</v>
      </c>
      <c r="H229" s="2">
        <v>9375</v>
      </c>
      <c r="I229" s="2">
        <v>9750</v>
      </c>
      <c r="J229" s="2">
        <v>9500</v>
      </c>
      <c r="K229" t="s">
        <v>684</v>
      </c>
      <c r="L229" t="s">
        <v>684</v>
      </c>
      <c r="M229" s="2">
        <v>9625</v>
      </c>
      <c r="N229" s="2">
        <v>9200</v>
      </c>
      <c r="O229" s="2">
        <v>9350</v>
      </c>
      <c r="P229" s="2">
        <v>8850</v>
      </c>
      <c r="Q229" s="2">
        <v>9000</v>
      </c>
      <c r="R229" s="2">
        <v>9200</v>
      </c>
      <c r="S229" t="s">
        <v>684</v>
      </c>
      <c r="T229" s="2">
        <v>9250</v>
      </c>
      <c r="U229" s="2">
        <v>9400</v>
      </c>
      <c r="Y229" s="2">
        <f>ROUND(AVERAGE(B229:U229), 0)</f>
        <v>9476</v>
      </c>
      <c r="Z229" s="2">
        <f>MIN(B229:U229)</f>
        <v>8850</v>
      </c>
      <c r="AA229" s="2">
        <f>MAX(B229:U229)</f>
        <v>11233</v>
      </c>
    </row>
    <row r="230" spans="1:27">
      <c r="A230" s="1" t="s">
        <v>238</v>
      </c>
      <c r="B230" t="s">
        <v>684</v>
      </c>
      <c r="C230" t="s">
        <v>684</v>
      </c>
      <c r="D230" s="2">
        <v>11038</v>
      </c>
      <c r="E230" t="s">
        <v>684</v>
      </c>
      <c r="F230" s="2">
        <v>9400</v>
      </c>
      <c r="G230" t="s">
        <v>684</v>
      </c>
      <c r="H230" s="2">
        <v>9375</v>
      </c>
      <c r="I230" s="2">
        <v>9750</v>
      </c>
      <c r="J230" s="2">
        <v>9500</v>
      </c>
      <c r="K230" t="s">
        <v>684</v>
      </c>
      <c r="L230" t="s">
        <v>684</v>
      </c>
      <c r="M230" s="2">
        <v>9416</v>
      </c>
      <c r="N230" s="2">
        <v>9250</v>
      </c>
      <c r="O230" s="2">
        <v>9350</v>
      </c>
      <c r="P230" s="2">
        <v>8900</v>
      </c>
      <c r="Q230" s="2">
        <v>9000</v>
      </c>
      <c r="R230" s="2">
        <v>9250</v>
      </c>
      <c r="S230" t="s">
        <v>684</v>
      </c>
      <c r="T230" s="2">
        <v>9250</v>
      </c>
      <c r="U230" s="2">
        <v>9350</v>
      </c>
      <c r="Y230" s="2">
        <f>ROUND(AVERAGE(B230:U230), 0)</f>
        <v>9448</v>
      </c>
      <c r="Z230" s="2">
        <f>MIN(B230:U230)</f>
        <v>8900</v>
      </c>
      <c r="AA230" s="2">
        <f>MAX(B230:U230)</f>
        <v>11038</v>
      </c>
    </row>
    <row r="231" spans="1:27">
      <c r="A231" s="1" t="s">
        <v>239</v>
      </c>
      <c r="B231" t="s">
        <v>684</v>
      </c>
      <c r="C231" t="s">
        <v>684</v>
      </c>
      <c r="D231" s="2">
        <v>11038</v>
      </c>
      <c r="E231" t="s">
        <v>684</v>
      </c>
      <c r="F231" s="2">
        <v>9250</v>
      </c>
      <c r="G231" t="s">
        <v>684</v>
      </c>
      <c r="H231" s="2">
        <v>9375</v>
      </c>
      <c r="I231" s="2">
        <v>9750</v>
      </c>
      <c r="J231" s="2">
        <v>9500</v>
      </c>
      <c r="K231" t="s">
        <v>684</v>
      </c>
      <c r="L231" t="s">
        <v>684</v>
      </c>
      <c r="M231" s="2">
        <v>9250</v>
      </c>
      <c r="N231" s="2">
        <v>9250</v>
      </c>
      <c r="O231" s="2">
        <v>9350</v>
      </c>
      <c r="P231" s="2">
        <v>8900</v>
      </c>
      <c r="Q231" s="2">
        <v>9400</v>
      </c>
      <c r="R231" s="2">
        <v>9250</v>
      </c>
      <c r="S231" t="s">
        <v>684</v>
      </c>
      <c r="T231" s="2">
        <v>9250</v>
      </c>
      <c r="U231" s="2">
        <v>9300</v>
      </c>
      <c r="Y231" s="2">
        <f>ROUND(AVERAGE(B231:U231), 0)</f>
        <v>9451</v>
      </c>
      <c r="Z231" s="2">
        <f>MIN(B231:U231)</f>
        <v>8900</v>
      </c>
      <c r="AA231" s="2">
        <f>MAX(B231:U231)</f>
        <v>11038</v>
      </c>
    </row>
    <row r="232" spans="1:27">
      <c r="A232" s="1" t="s">
        <v>240</v>
      </c>
      <c r="B232" t="s">
        <v>684</v>
      </c>
      <c r="C232" t="s">
        <v>684</v>
      </c>
      <c r="D232" s="2">
        <v>11038</v>
      </c>
      <c r="E232" t="s">
        <v>684</v>
      </c>
      <c r="F232" s="2">
        <v>9200</v>
      </c>
      <c r="G232" t="s">
        <v>684</v>
      </c>
      <c r="H232" s="2">
        <v>9375</v>
      </c>
      <c r="I232" s="2">
        <v>9750</v>
      </c>
      <c r="J232" s="2">
        <v>9500</v>
      </c>
      <c r="K232" t="s">
        <v>684</v>
      </c>
      <c r="L232" t="s">
        <v>684</v>
      </c>
      <c r="M232" s="2">
        <v>9375</v>
      </c>
      <c r="N232" s="2">
        <v>9300</v>
      </c>
      <c r="O232" s="2">
        <v>9350</v>
      </c>
      <c r="P232" s="2">
        <v>8900</v>
      </c>
      <c r="Q232" s="2">
        <v>9400</v>
      </c>
      <c r="R232" s="2">
        <v>9250</v>
      </c>
      <c r="S232" t="s">
        <v>684</v>
      </c>
      <c r="T232" s="2">
        <v>9250</v>
      </c>
      <c r="U232" s="2">
        <v>9400</v>
      </c>
      <c r="Y232" s="2">
        <f>ROUND(AVERAGE(B232:U232), 0)</f>
        <v>9468</v>
      </c>
      <c r="Z232" s="2">
        <f>MIN(B232:U232)</f>
        <v>8900</v>
      </c>
      <c r="AA232" s="2">
        <f>MAX(B232:U232)</f>
        <v>11038</v>
      </c>
    </row>
    <row r="233" spans="1:27">
      <c r="A233" s="1" t="s">
        <v>241</v>
      </c>
      <c r="B233" t="s">
        <v>684</v>
      </c>
      <c r="C233" t="s">
        <v>684</v>
      </c>
      <c r="D233" s="2">
        <v>11192</v>
      </c>
      <c r="E233" t="s">
        <v>684</v>
      </c>
      <c r="F233" s="2">
        <v>9150</v>
      </c>
      <c r="G233" t="s">
        <v>684</v>
      </c>
      <c r="H233" s="2">
        <v>9375</v>
      </c>
      <c r="I233" s="2">
        <v>9750</v>
      </c>
      <c r="J233" s="2">
        <v>9500</v>
      </c>
      <c r="K233" t="s">
        <v>684</v>
      </c>
      <c r="L233" t="s">
        <v>684</v>
      </c>
      <c r="M233" s="2">
        <v>9625</v>
      </c>
      <c r="N233" s="2">
        <v>9300</v>
      </c>
      <c r="O233" s="2">
        <v>9350</v>
      </c>
      <c r="P233" s="2">
        <v>8900</v>
      </c>
      <c r="Q233" s="2">
        <v>9400</v>
      </c>
      <c r="R233" s="2">
        <v>9250</v>
      </c>
      <c r="S233" t="s">
        <v>684</v>
      </c>
      <c r="T233" s="2">
        <v>9300</v>
      </c>
      <c r="U233" s="2">
        <v>9450</v>
      </c>
      <c r="Y233" s="2">
        <f>ROUND(AVERAGE(B233:U233), 0)</f>
        <v>9503</v>
      </c>
      <c r="Z233" s="2">
        <f>MIN(B233:U233)</f>
        <v>8900</v>
      </c>
      <c r="AA233" s="2">
        <f>MAX(B233:U233)</f>
        <v>11192</v>
      </c>
    </row>
    <row r="234" spans="1:27">
      <c r="A234" s="1" t="s">
        <v>242</v>
      </c>
      <c r="B234" t="s">
        <v>684</v>
      </c>
      <c r="C234" t="s">
        <v>684</v>
      </c>
      <c r="D234" s="2">
        <v>11208</v>
      </c>
      <c r="E234" t="s">
        <v>684</v>
      </c>
      <c r="F234" s="2">
        <v>9250</v>
      </c>
      <c r="G234" t="s">
        <v>684</v>
      </c>
      <c r="H234" s="3">
        <v>10200</v>
      </c>
      <c r="I234" s="2">
        <v>10000</v>
      </c>
      <c r="J234" s="2">
        <v>9600</v>
      </c>
      <c r="K234" t="s">
        <v>684</v>
      </c>
      <c r="L234" t="s">
        <v>684</v>
      </c>
      <c r="M234" s="3">
        <v>10875</v>
      </c>
      <c r="N234" s="2">
        <v>9500</v>
      </c>
      <c r="O234" s="2">
        <v>9400</v>
      </c>
      <c r="P234" s="2">
        <v>8900</v>
      </c>
      <c r="Q234" s="2">
        <v>9400</v>
      </c>
      <c r="R234" s="2">
        <v>9500</v>
      </c>
      <c r="S234" t="s">
        <v>684</v>
      </c>
      <c r="T234" s="3">
        <v>9800</v>
      </c>
      <c r="U234" s="2">
        <v>9450</v>
      </c>
      <c r="Y234" s="2">
        <f>ROUND(AVERAGE(B234:U234), 0)</f>
        <v>9776</v>
      </c>
      <c r="Z234" s="2">
        <f>MIN(B234:U234)</f>
        <v>8900</v>
      </c>
      <c r="AA234" s="2">
        <f>MAX(B234:U234)</f>
        <v>11208</v>
      </c>
    </row>
    <row r="235" spans="1:27">
      <c r="A235" s="1" t="s">
        <v>243</v>
      </c>
      <c r="B235" t="s">
        <v>684</v>
      </c>
      <c r="C235" t="s">
        <v>684</v>
      </c>
      <c r="D235" s="2">
        <v>11208</v>
      </c>
      <c r="E235" t="s">
        <v>684</v>
      </c>
      <c r="F235" s="2">
        <v>9300</v>
      </c>
      <c r="G235" t="s">
        <v>684</v>
      </c>
      <c r="H235" s="2">
        <v>10000</v>
      </c>
      <c r="I235" s="2">
        <v>10000</v>
      </c>
      <c r="J235" s="2">
        <v>9700</v>
      </c>
      <c r="K235" t="s">
        <v>684</v>
      </c>
      <c r="L235" t="s">
        <v>684</v>
      </c>
      <c r="M235" s="2">
        <v>10416</v>
      </c>
      <c r="N235" s="2">
        <v>9500</v>
      </c>
      <c r="O235" s="2">
        <v>9550</v>
      </c>
      <c r="P235" s="2">
        <v>9000</v>
      </c>
      <c r="Q235" s="2">
        <v>9500</v>
      </c>
      <c r="R235" s="2">
        <v>9600</v>
      </c>
      <c r="S235" t="s">
        <v>684</v>
      </c>
      <c r="T235" s="2">
        <v>9800</v>
      </c>
      <c r="U235" s="2">
        <v>9500</v>
      </c>
      <c r="Y235" s="2">
        <f>ROUND(AVERAGE(B235:U235), 0)</f>
        <v>9775</v>
      </c>
      <c r="Z235" s="2">
        <f>MIN(B235:U235)</f>
        <v>9000</v>
      </c>
      <c r="AA235" s="2">
        <f>MAX(B235:U235)</f>
        <v>11208</v>
      </c>
    </row>
    <row r="236" spans="1:27">
      <c r="A236" s="1" t="s">
        <v>244</v>
      </c>
      <c r="B236" t="s">
        <v>684</v>
      </c>
      <c r="C236" t="s">
        <v>684</v>
      </c>
      <c r="D236" s="2">
        <v>11208</v>
      </c>
      <c r="E236" t="s">
        <v>684</v>
      </c>
      <c r="F236" s="2">
        <v>9400</v>
      </c>
      <c r="G236" t="s">
        <v>684</v>
      </c>
      <c r="H236" s="2">
        <v>10000</v>
      </c>
      <c r="I236" s="2">
        <v>10250</v>
      </c>
      <c r="J236" s="2">
        <v>9750</v>
      </c>
      <c r="K236" t="s">
        <v>684</v>
      </c>
      <c r="L236" t="s">
        <v>684</v>
      </c>
      <c r="M236" s="2">
        <v>10375</v>
      </c>
      <c r="N236" s="2">
        <v>9750</v>
      </c>
      <c r="O236" s="2">
        <v>9650</v>
      </c>
      <c r="P236" s="2">
        <v>9000</v>
      </c>
      <c r="Q236" s="2">
        <v>9500</v>
      </c>
      <c r="R236" s="2">
        <v>9800</v>
      </c>
      <c r="S236" t="s">
        <v>684</v>
      </c>
      <c r="T236" s="2">
        <v>9800</v>
      </c>
      <c r="U236" s="2">
        <v>9650</v>
      </c>
      <c r="Y236" s="2">
        <f>ROUND(AVERAGE(B236:U236), 0)</f>
        <v>9856</v>
      </c>
      <c r="Z236" s="2">
        <f>MIN(B236:U236)</f>
        <v>9000</v>
      </c>
      <c r="AA236" s="2">
        <f>MAX(B236:U236)</f>
        <v>11208</v>
      </c>
    </row>
    <row r="237" spans="1:27">
      <c r="A237" s="1" t="s">
        <v>245</v>
      </c>
      <c r="B237" t="s">
        <v>684</v>
      </c>
      <c r="C237" t="s">
        <v>684</v>
      </c>
      <c r="D237" s="2">
        <v>11208</v>
      </c>
      <c r="E237" t="s">
        <v>684</v>
      </c>
      <c r="F237" s="2">
        <v>9500</v>
      </c>
      <c r="G237" t="s">
        <v>684</v>
      </c>
      <c r="H237" s="2">
        <v>10000</v>
      </c>
      <c r="I237" s="2">
        <v>10250</v>
      </c>
      <c r="J237" s="2">
        <v>9900</v>
      </c>
      <c r="K237" t="s">
        <v>684</v>
      </c>
      <c r="L237" t="s">
        <v>684</v>
      </c>
      <c r="M237" s="2">
        <v>10216</v>
      </c>
      <c r="N237" s="2">
        <v>9800</v>
      </c>
      <c r="O237" s="2">
        <v>9750</v>
      </c>
      <c r="P237" s="2">
        <v>9000</v>
      </c>
      <c r="Q237" s="2">
        <v>9500</v>
      </c>
      <c r="R237" s="2">
        <v>9900</v>
      </c>
      <c r="S237" t="s">
        <v>684</v>
      </c>
      <c r="T237" s="2">
        <v>9800</v>
      </c>
      <c r="U237" s="2">
        <v>9700</v>
      </c>
      <c r="Y237" s="2">
        <f>ROUND(AVERAGE(B237:U237), 0)</f>
        <v>9886</v>
      </c>
      <c r="Z237" s="2">
        <f>MIN(B237:U237)</f>
        <v>9000</v>
      </c>
      <c r="AA237" s="2">
        <f>MAX(B237:U237)</f>
        <v>11208</v>
      </c>
    </row>
    <row r="238" spans="1:27">
      <c r="A238" s="1" t="s">
        <v>246</v>
      </c>
      <c r="B238" t="s">
        <v>684</v>
      </c>
      <c r="C238" t="s">
        <v>684</v>
      </c>
      <c r="D238" s="2">
        <v>11250</v>
      </c>
      <c r="E238" t="s">
        <v>684</v>
      </c>
      <c r="F238" s="2">
        <v>9500</v>
      </c>
      <c r="G238" t="s">
        <v>684</v>
      </c>
      <c r="H238" s="3">
        <v>10500</v>
      </c>
      <c r="I238" s="2">
        <v>10250</v>
      </c>
      <c r="J238" s="2">
        <v>10000</v>
      </c>
      <c r="K238" t="s">
        <v>684</v>
      </c>
      <c r="L238" t="s">
        <v>684</v>
      </c>
      <c r="M238" s="2">
        <v>10256</v>
      </c>
      <c r="N238" s="2">
        <v>9850</v>
      </c>
      <c r="O238" s="2">
        <v>9850</v>
      </c>
      <c r="P238" s="2">
        <v>9200</v>
      </c>
      <c r="Q238" s="2">
        <v>9500</v>
      </c>
      <c r="R238" s="2">
        <v>9950</v>
      </c>
      <c r="S238" t="s">
        <v>684</v>
      </c>
      <c r="T238" s="2">
        <v>9800</v>
      </c>
      <c r="U238" s="2">
        <v>9850</v>
      </c>
      <c r="Y238" s="2">
        <f>ROUND(AVERAGE(B238:U238), 0)</f>
        <v>9981</v>
      </c>
      <c r="Z238" s="2">
        <f>MIN(B238:U238)</f>
        <v>9200</v>
      </c>
      <c r="AA238" s="2">
        <f>MAX(B238:U238)</f>
        <v>11250</v>
      </c>
    </row>
    <row r="239" spans="1:27">
      <c r="A239" s="1" t="s">
        <v>247</v>
      </c>
      <c r="B239" t="s">
        <v>684</v>
      </c>
      <c r="C239" t="s">
        <v>684</v>
      </c>
      <c r="D239" s="3">
        <v>12250</v>
      </c>
      <c r="E239" t="s">
        <v>684</v>
      </c>
      <c r="F239" s="2">
        <v>9700</v>
      </c>
      <c r="G239" t="s">
        <v>684</v>
      </c>
      <c r="H239" s="2">
        <v>10500</v>
      </c>
      <c r="I239" s="2">
        <v>10250</v>
      </c>
      <c r="J239" s="2">
        <v>10200</v>
      </c>
      <c r="K239" t="s">
        <v>684</v>
      </c>
      <c r="L239" t="s">
        <v>684</v>
      </c>
      <c r="M239" s="2">
        <v>10132</v>
      </c>
      <c r="N239" s="2">
        <v>9900</v>
      </c>
      <c r="O239" s="2">
        <v>9950</v>
      </c>
      <c r="P239" s="2">
        <v>9200</v>
      </c>
      <c r="Q239" s="2">
        <v>9500</v>
      </c>
      <c r="R239" s="2">
        <v>10000</v>
      </c>
      <c r="S239" t="s">
        <v>684</v>
      </c>
      <c r="T239" s="2">
        <v>9800</v>
      </c>
      <c r="U239" s="2">
        <v>9950</v>
      </c>
      <c r="Y239" s="2">
        <f>ROUND(AVERAGE(B239:U239), 0)</f>
        <v>10102</v>
      </c>
      <c r="Z239" s="2">
        <f>MIN(B239:U239)</f>
        <v>9200</v>
      </c>
      <c r="AA239" s="2">
        <f>MAX(B239:U239)</f>
        <v>12250</v>
      </c>
    </row>
    <row r="240" spans="1:27">
      <c r="A240" s="1" t="s">
        <v>248</v>
      </c>
      <c r="B240" t="s">
        <v>684</v>
      </c>
      <c r="C240" t="s">
        <v>684</v>
      </c>
      <c r="D240" s="2">
        <v>12200</v>
      </c>
      <c r="E240" t="s">
        <v>684</v>
      </c>
      <c r="F240" s="2">
        <v>9750</v>
      </c>
      <c r="G240" t="s">
        <v>684</v>
      </c>
      <c r="H240" s="2">
        <v>10500</v>
      </c>
      <c r="I240" s="2">
        <v>10500</v>
      </c>
      <c r="J240" s="2">
        <v>10200</v>
      </c>
      <c r="K240" t="s">
        <v>684</v>
      </c>
      <c r="L240" t="s">
        <v>684</v>
      </c>
      <c r="M240" s="2">
        <v>10390</v>
      </c>
      <c r="N240" s="2">
        <v>10000</v>
      </c>
      <c r="O240" s="2">
        <v>10050</v>
      </c>
      <c r="P240" s="2">
        <v>9200</v>
      </c>
      <c r="Q240" s="3">
        <v>10300</v>
      </c>
      <c r="R240" s="2">
        <v>10100</v>
      </c>
      <c r="S240" t="s">
        <v>684</v>
      </c>
      <c r="T240" s="2">
        <v>9800</v>
      </c>
      <c r="U240" s="2">
        <v>10050</v>
      </c>
      <c r="Y240" s="2">
        <f>ROUND(AVERAGE(B240:U240), 0)</f>
        <v>10234</v>
      </c>
      <c r="Z240" s="2">
        <f>MIN(B240:U240)</f>
        <v>9200</v>
      </c>
      <c r="AA240" s="2">
        <f>MAX(B240:U240)</f>
        <v>12200</v>
      </c>
    </row>
    <row r="241" spans="1:27">
      <c r="A241" s="1" t="s">
        <v>249</v>
      </c>
      <c r="B241" t="s">
        <v>684</v>
      </c>
      <c r="C241" t="s">
        <v>684</v>
      </c>
      <c r="D241" s="2">
        <v>12200</v>
      </c>
      <c r="E241" t="s">
        <v>684</v>
      </c>
      <c r="F241" s="2">
        <v>9750</v>
      </c>
      <c r="G241" t="s">
        <v>684</v>
      </c>
      <c r="H241" s="2">
        <v>10500</v>
      </c>
      <c r="I241" s="2">
        <v>10500</v>
      </c>
      <c r="J241" s="2">
        <v>10250</v>
      </c>
      <c r="K241" t="s">
        <v>684</v>
      </c>
      <c r="L241" t="s">
        <v>684</v>
      </c>
      <c r="M241" s="2">
        <v>10315</v>
      </c>
      <c r="N241" s="2">
        <v>10200</v>
      </c>
      <c r="O241" s="2">
        <v>10100</v>
      </c>
      <c r="P241" s="2">
        <v>9200</v>
      </c>
      <c r="Q241" s="2">
        <v>10250</v>
      </c>
      <c r="R241" s="2">
        <v>10250</v>
      </c>
      <c r="S241" t="s">
        <v>684</v>
      </c>
      <c r="T241" s="3">
        <v>10750</v>
      </c>
      <c r="U241" s="2">
        <v>10150</v>
      </c>
      <c r="Y241" s="2">
        <f>ROUND(AVERAGE(B241:U241), 0)</f>
        <v>10340</v>
      </c>
      <c r="Z241" s="2">
        <f>MIN(B241:U241)</f>
        <v>9200</v>
      </c>
      <c r="AA241" s="2">
        <f>MAX(B241:U241)</f>
        <v>12200</v>
      </c>
    </row>
    <row r="242" spans="1:27">
      <c r="A242" s="1" t="s">
        <v>250</v>
      </c>
      <c r="B242" t="s">
        <v>684</v>
      </c>
      <c r="C242" t="s">
        <v>684</v>
      </c>
      <c r="D242" s="2">
        <v>12283</v>
      </c>
      <c r="E242" t="s">
        <v>684</v>
      </c>
      <c r="F242" s="2">
        <v>9950</v>
      </c>
      <c r="G242" t="s">
        <v>684</v>
      </c>
      <c r="H242" s="2">
        <v>10500</v>
      </c>
      <c r="I242" s="2">
        <v>10500</v>
      </c>
      <c r="J242" s="2">
        <v>10250</v>
      </c>
      <c r="K242" t="s">
        <v>684</v>
      </c>
      <c r="L242" t="s">
        <v>684</v>
      </c>
      <c r="M242" s="2">
        <v>10300</v>
      </c>
      <c r="N242" s="2">
        <v>10300</v>
      </c>
      <c r="O242" s="2">
        <v>10150</v>
      </c>
      <c r="P242" s="2">
        <v>9200</v>
      </c>
      <c r="Q242" s="2">
        <v>10400</v>
      </c>
      <c r="R242" s="2">
        <v>10250</v>
      </c>
      <c r="S242" t="s">
        <v>684</v>
      </c>
      <c r="T242" s="2">
        <v>10500</v>
      </c>
      <c r="U242" s="2">
        <v>10200</v>
      </c>
      <c r="Y242" s="2">
        <f>ROUND(AVERAGE(B242:U242), 0)</f>
        <v>10368</v>
      </c>
      <c r="Z242" s="2">
        <f>MIN(B242:U242)</f>
        <v>9200</v>
      </c>
      <c r="AA242" s="2">
        <f>MAX(B242:U242)</f>
        <v>12283</v>
      </c>
    </row>
    <row r="243" spans="1:27">
      <c r="A243" s="1" t="s">
        <v>251</v>
      </c>
      <c r="B243" t="s">
        <v>684</v>
      </c>
      <c r="C243" t="s">
        <v>684</v>
      </c>
      <c r="D243" s="2">
        <v>12340</v>
      </c>
      <c r="E243" t="s">
        <v>684</v>
      </c>
      <c r="F243" s="2">
        <v>10000</v>
      </c>
      <c r="G243" t="s">
        <v>684</v>
      </c>
      <c r="H243" s="2">
        <v>10650</v>
      </c>
      <c r="I243" s="2">
        <v>10500</v>
      </c>
      <c r="J243" s="2">
        <v>10250</v>
      </c>
      <c r="K243" t="s">
        <v>684</v>
      </c>
      <c r="L243" t="s">
        <v>684</v>
      </c>
      <c r="M243" s="2">
        <v>10500</v>
      </c>
      <c r="N243" s="2">
        <v>10300</v>
      </c>
      <c r="O243" s="2">
        <v>10150</v>
      </c>
      <c r="P243" s="2">
        <v>9200</v>
      </c>
      <c r="Q243" s="2">
        <v>10400</v>
      </c>
      <c r="R243" s="2">
        <v>10300</v>
      </c>
      <c r="S243" t="s">
        <v>684</v>
      </c>
      <c r="T243" s="2">
        <v>10550</v>
      </c>
      <c r="U243" s="2">
        <v>10300</v>
      </c>
      <c r="Y243" s="2">
        <f>ROUND(AVERAGE(B243:U243), 0)</f>
        <v>10418</v>
      </c>
      <c r="Z243" s="2">
        <f>MIN(B243:U243)</f>
        <v>9200</v>
      </c>
      <c r="AA243" s="2">
        <f>MAX(B243:U243)</f>
        <v>12340</v>
      </c>
    </row>
    <row r="244" spans="1:27">
      <c r="A244" s="1" t="s">
        <v>252</v>
      </c>
      <c r="B244" t="s">
        <v>684</v>
      </c>
      <c r="C244" t="s">
        <v>684</v>
      </c>
      <c r="D244" s="2">
        <v>12325</v>
      </c>
      <c r="E244" t="s">
        <v>684</v>
      </c>
      <c r="F244" s="2">
        <v>10250</v>
      </c>
      <c r="G244" t="s">
        <v>684</v>
      </c>
      <c r="H244" s="2">
        <v>10650</v>
      </c>
      <c r="I244" s="2">
        <v>10500</v>
      </c>
      <c r="J244" s="2">
        <v>10250</v>
      </c>
      <c r="K244" t="s">
        <v>684</v>
      </c>
      <c r="L244" t="s">
        <v>684</v>
      </c>
      <c r="M244" s="2">
        <v>10750</v>
      </c>
      <c r="N244" s="2">
        <v>10350</v>
      </c>
      <c r="O244" s="2">
        <v>10150</v>
      </c>
      <c r="P244" s="2">
        <v>9200</v>
      </c>
      <c r="Q244" s="2">
        <v>10400</v>
      </c>
      <c r="R244" s="2">
        <v>10300</v>
      </c>
      <c r="S244" t="s">
        <v>684</v>
      </c>
      <c r="T244" s="2">
        <v>10550</v>
      </c>
      <c r="U244" s="2">
        <v>10350</v>
      </c>
      <c r="Y244" s="2">
        <f>ROUND(AVERAGE(B244:U244), 0)</f>
        <v>10463</v>
      </c>
      <c r="Z244" s="2">
        <f>MIN(B244:U244)</f>
        <v>9200</v>
      </c>
      <c r="AA244" s="2">
        <f>MAX(B244:U244)</f>
        <v>12325</v>
      </c>
    </row>
    <row r="245" spans="1:27">
      <c r="A245" s="1" t="s">
        <v>253</v>
      </c>
      <c r="B245" t="s">
        <v>684</v>
      </c>
      <c r="C245" t="s">
        <v>684</v>
      </c>
      <c r="D245" s="2">
        <v>12367</v>
      </c>
      <c r="E245" t="s">
        <v>684</v>
      </c>
      <c r="F245" s="2">
        <v>10000</v>
      </c>
      <c r="G245" t="s">
        <v>684</v>
      </c>
      <c r="H245" s="2">
        <v>10650</v>
      </c>
      <c r="I245" s="2">
        <v>10500</v>
      </c>
      <c r="J245" s="2">
        <v>10300</v>
      </c>
      <c r="K245" t="s">
        <v>684</v>
      </c>
      <c r="L245" t="s">
        <v>684</v>
      </c>
      <c r="M245" s="2">
        <v>10740</v>
      </c>
      <c r="N245" s="2">
        <v>10450</v>
      </c>
      <c r="O245" s="2">
        <v>10250</v>
      </c>
      <c r="P245" s="2">
        <v>9500</v>
      </c>
      <c r="Q245" s="2">
        <v>10500</v>
      </c>
      <c r="R245" s="2">
        <v>10400</v>
      </c>
      <c r="S245" t="s">
        <v>684</v>
      </c>
      <c r="T245" s="2">
        <v>10550</v>
      </c>
      <c r="U245" s="2">
        <v>10400</v>
      </c>
      <c r="Y245" s="2">
        <f>ROUND(AVERAGE(B245:U245), 0)</f>
        <v>10508</v>
      </c>
      <c r="Z245" s="2">
        <f>MIN(B245:U245)</f>
        <v>9500</v>
      </c>
      <c r="AA245" s="2">
        <f>MAX(B245:U245)</f>
        <v>12367</v>
      </c>
    </row>
    <row r="246" spans="1:27">
      <c r="A246" s="1" t="s">
        <v>254</v>
      </c>
      <c r="B246" t="s">
        <v>684</v>
      </c>
      <c r="C246" t="s">
        <v>684</v>
      </c>
      <c r="D246" s="2">
        <v>12390</v>
      </c>
      <c r="E246" t="s">
        <v>684</v>
      </c>
      <c r="F246" s="2">
        <v>10000</v>
      </c>
      <c r="G246" t="s">
        <v>684</v>
      </c>
      <c r="H246" s="2">
        <v>10650</v>
      </c>
      <c r="I246" s="2">
        <v>10500</v>
      </c>
      <c r="J246" s="2">
        <v>10350</v>
      </c>
      <c r="K246" t="s">
        <v>684</v>
      </c>
      <c r="L246" t="s">
        <v>684</v>
      </c>
      <c r="M246" s="2">
        <v>10740</v>
      </c>
      <c r="N246" s="2">
        <v>10500</v>
      </c>
      <c r="O246" s="2">
        <v>10300</v>
      </c>
      <c r="P246" s="2">
        <v>9500</v>
      </c>
      <c r="Q246" s="2">
        <v>10500</v>
      </c>
      <c r="R246" s="2">
        <v>10500</v>
      </c>
      <c r="S246" t="s">
        <v>684</v>
      </c>
      <c r="T246" s="2">
        <v>10600</v>
      </c>
      <c r="U246" s="2">
        <v>10450</v>
      </c>
      <c r="Y246" s="2">
        <f>ROUND(AVERAGE(B246:U246), 0)</f>
        <v>10537</v>
      </c>
      <c r="Z246" s="2">
        <f>MIN(B246:U246)</f>
        <v>9500</v>
      </c>
      <c r="AA246" s="2">
        <f>MAX(B246:U246)</f>
        <v>12390</v>
      </c>
    </row>
    <row r="247" spans="1:27">
      <c r="A247" s="1" t="s">
        <v>255</v>
      </c>
      <c r="B247" t="s">
        <v>684</v>
      </c>
      <c r="C247" t="s">
        <v>684</v>
      </c>
      <c r="D247" s="2">
        <v>12390</v>
      </c>
      <c r="E247" t="s">
        <v>684</v>
      </c>
      <c r="F247" s="2">
        <v>10100</v>
      </c>
      <c r="G247" t="s">
        <v>684</v>
      </c>
      <c r="H247" s="2">
        <v>10650</v>
      </c>
      <c r="I247" s="2">
        <v>10500</v>
      </c>
      <c r="J247" s="2">
        <v>10400</v>
      </c>
      <c r="K247" t="s">
        <v>684</v>
      </c>
      <c r="L247" t="s">
        <v>684</v>
      </c>
      <c r="M247" s="2">
        <v>10533</v>
      </c>
      <c r="N247" s="2">
        <v>10550</v>
      </c>
      <c r="O247" s="2">
        <v>10350</v>
      </c>
      <c r="P247" s="2">
        <v>9500</v>
      </c>
      <c r="Q247" s="2">
        <v>10500</v>
      </c>
      <c r="R247" s="2">
        <v>10550</v>
      </c>
      <c r="S247" t="s">
        <v>684</v>
      </c>
      <c r="T247" s="2">
        <v>10600</v>
      </c>
      <c r="U247" s="2">
        <v>10500</v>
      </c>
      <c r="Y247" s="2">
        <f>ROUND(AVERAGE(B247:U247), 0)</f>
        <v>10548</v>
      </c>
      <c r="Z247" s="2">
        <f>MIN(B247:U247)</f>
        <v>9500</v>
      </c>
      <c r="AA247" s="2">
        <f>MAX(B247:U247)</f>
        <v>12390</v>
      </c>
    </row>
    <row r="248" spans="1:27">
      <c r="A248" s="1" t="s">
        <v>256</v>
      </c>
      <c r="B248" t="s">
        <v>684</v>
      </c>
      <c r="C248" t="s">
        <v>684</v>
      </c>
      <c r="D248" s="2">
        <v>12325</v>
      </c>
      <c r="E248" t="s">
        <v>684</v>
      </c>
      <c r="F248" s="2">
        <v>10000</v>
      </c>
      <c r="G248" t="s">
        <v>684</v>
      </c>
      <c r="H248" s="2">
        <v>10650</v>
      </c>
      <c r="I248" s="2">
        <v>10500</v>
      </c>
      <c r="J248" s="2">
        <v>10400</v>
      </c>
      <c r="K248" t="s">
        <v>684</v>
      </c>
      <c r="L248" t="s">
        <v>684</v>
      </c>
      <c r="M248" s="2">
        <v>10511</v>
      </c>
      <c r="N248" s="2">
        <v>10900</v>
      </c>
      <c r="O248" s="2">
        <v>10400</v>
      </c>
      <c r="P248" s="2">
        <v>9500</v>
      </c>
      <c r="Q248" s="2">
        <v>10500</v>
      </c>
      <c r="R248" s="2">
        <v>10550</v>
      </c>
      <c r="S248" t="s">
        <v>684</v>
      </c>
      <c r="T248" s="2">
        <v>10600</v>
      </c>
      <c r="U248" s="2">
        <v>10550</v>
      </c>
      <c r="Y248" s="2">
        <f>ROUND(AVERAGE(B248:U248), 0)</f>
        <v>10568</v>
      </c>
      <c r="Z248" s="2">
        <f>MIN(B248:U248)</f>
        <v>9500</v>
      </c>
      <c r="AA248" s="2">
        <f>MAX(B248:U248)</f>
        <v>12325</v>
      </c>
    </row>
    <row r="249" spans="1:27">
      <c r="A249" s="1" t="s">
        <v>257</v>
      </c>
      <c r="B249" t="s">
        <v>684</v>
      </c>
      <c r="C249" t="s">
        <v>684</v>
      </c>
      <c r="D249" s="2">
        <v>12325</v>
      </c>
      <c r="E249" t="s">
        <v>684</v>
      </c>
      <c r="F249" s="2">
        <v>10000</v>
      </c>
      <c r="G249" t="s">
        <v>684</v>
      </c>
      <c r="H249" s="2">
        <v>10650</v>
      </c>
      <c r="I249" s="2">
        <v>10500</v>
      </c>
      <c r="J249" s="2">
        <v>10400</v>
      </c>
      <c r="K249" t="s">
        <v>684</v>
      </c>
      <c r="L249" t="s">
        <v>684</v>
      </c>
      <c r="M249" s="2">
        <v>10515</v>
      </c>
      <c r="N249" s="2">
        <v>10900</v>
      </c>
      <c r="O249" s="2">
        <v>10400</v>
      </c>
      <c r="P249" s="2">
        <v>9500</v>
      </c>
      <c r="Q249" s="2">
        <v>10850</v>
      </c>
      <c r="R249" s="2">
        <v>10600</v>
      </c>
      <c r="S249" t="s">
        <v>684</v>
      </c>
      <c r="T249" s="2">
        <v>10650</v>
      </c>
      <c r="U249" s="2">
        <v>10600</v>
      </c>
      <c r="Y249" s="2">
        <f>ROUND(AVERAGE(B249:U249), 0)</f>
        <v>10607</v>
      </c>
      <c r="Z249" s="2">
        <f>MIN(B249:U249)</f>
        <v>9500</v>
      </c>
      <c r="AA249" s="2">
        <f>MAX(B249:U249)</f>
        <v>12325</v>
      </c>
    </row>
    <row r="250" spans="1:27">
      <c r="A250" s="1" t="s">
        <v>258</v>
      </c>
      <c r="B250" t="s">
        <v>684</v>
      </c>
      <c r="C250" t="s">
        <v>684</v>
      </c>
      <c r="D250" s="2">
        <v>12175</v>
      </c>
      <c r="E250" t="s">
        <v>684</v>
      </c>
      <c r="F250" s="2">
        <v>10000</v>
      </c>
      <c r="G250" t="s">
        <v>684</v>
      </c>
      <c r="H250" s="2">
        <v>10650</v>
      </c>
      <c r="I250" s="2">
        <v>10500</v>
      </c>
      <c r="J250" s="2">
        <v>10500</v>
      </c>
      <c r="K250" t="s">
        <v>684</v>
      </c>
      <c r="L250" t="s">
        <v>684</v>
      </c>
      <c r="M250" s="2">
        <v>10875</v>
      </c>
      <c r="N250" s="2">
        <v>10900</v>
      </c>
      <c r="O250" s="2">
        <v>10450</v>
      </c>
      <c r="P250" s="2">
        <v>9500</v>
      </c>
      <c r="Q250" s="2">
        <v>10850</v>
      </c>
      <c r="R250" s="2">
        <v>11000</v>
      </c>
      <c r="S250" t="s">
        <v>684</v>
      </c>
      <c r="T250" s="2">
        <v>10700</v>
      </c>
      <c r="U250" s="2">
        <v>10650</v>
      </c>
      <c r="Y250" s="2">
        <f>ROUND(AVERAGE(B250:U250), 0)</f>
        <v>10673</v>
      </c>
      <c r="Z250" s="2">
        <f>MIN(B250:U250)</f>
        <v>9500</v>
      </c>
      <c r="AA250" s="2">
        <f>MAX(B250:U250)</f>
        <v>12175</v>
      </c>
    </row>
    <row r="251" spans="1:27">
      <c r="A251" s="1" t="s">
        <v>259</v>
      </c>
      <c r="B251" t="s">
        <v>684</v>
      </c>
      <c r="C251" t="s">
        <v>684</v>
      </c>
      <c r="D251" s="2">
        <v>12175</v>
      </c>
      <c r="E251" t="s">
        <v>684</v>
      </c>
      <c r="F251" s="2">
        <v>10200</v>
      </c>
      <c r="G251" t="s">
        <v>684</v>
      </c>
      <c r="H251" s="2">
        <v>10650</v>
      </c>
      <c r="I251" s="2">
        <v>10500</v>
      </c>
      <c r="J251" s="2">
        <v>10500</v>
      </c>
      <c r="K251" t="s">
        <v>684</v>
      </c>
      <c r="L251" t="s">
        <v>684</v>
      </c>
      <c r="M251" s="2">
        <v>10583</v>
      </c>
      <c r="N251" s="2">
        <v>10900</v>
      </c>
      <c r="O251" s="2">
        <v>10550</v>
      </c>
      <c r="P251" s="2">
        <v>9700</v>
      </c>
      <c r="Q251" s="3">
        <v>11500</v>
      </c>
      <c r="R251" s="2">
        <v>11000</v>
      </c>
      <c r="S251" t="s">
        <v>684</v>
      </c>
      <c r="T251" s="3">
        <v>11250</v>
      </c>
      <c r="U251" s="2">
        <v>10700</v>
      </c>
      <c r="Y251" s="2">
        <f>ROUND(AVERAGE(B251:U251), 0)</f>
        <v>10785</v>
      </c>
      <c r="Z251" s="2">
        <f>MIN(B251:U251)</f>
        <v>9700</v>
      </c>
      <c r="AA251" s="2">
        <f>MAX(B251:U251)</f>
        <v>12175</v>
      </c>
    </row>
    <row r="252" spans="1:27">
      <c r="A252" s="1" t="s">
        <v>260</v>
      </c>
      <c r="B252" t="s">
        <v>684</v>
      </c>
      <c r="C252" t="s">
        <v>684</v>
      </c>
      <c r="D252" s="2">
        <v>12310</v>
      </c>
      <c r="E252" t="s">
        <v>684</v>
      </c>
      <c r="F252" s="2">
        <v>10500</v>
      </c>
      <c r="G252" t="s">
        <v>684</v>
      </c>
      <c r="H252" s="2">
        <v>10700</v>
      </c>
      <c r="I252" s="2">
        <v>10500</v>
      </c>
      <c r="J252" s="2">
        <v>10600</v>
      </c>
      <c r="K252" t="s">
        <v>684</v>
      </c>
      <c r="L252" t="s">
        <v>684</v>
      </c>
      <c r="M252" s="2">
        <v>10824</v>
      </c>
      <c r="N252" s="2">
        <v>10900</v>
      </c>
      <c r="O252" s="2">
        <v>10650</v>
      </c>
      <c r="P252" s="2">
        <v>9700</v>
      </c>
      <c r="Q252" s="2">
        <v>11500</v>
      </c>
      <c r="R252" s="2">
        <v>11000</v>
      </c>
      <c r="S252" t="s">
        <v>684</v>
      </c>
      <c r="T252" s="2">
        <v>11250</v>
      </c>
      <c r="U252" s="2">
        <v>10750</v>
      </c>
      <c r="Y252" s="2">
        <f>ROUND(AVERAGE(B252:U252), 0)</f>
        <v>10860</v>
      </c>
      <c r="Z252" s="2">
        <f>MIN(B252:U252)</f>
        <v>9700</v>
      </c>
      <c r="AA252" s="2">
        <f>MAX(B252:U252)</f>
        <v>12310</v>
      </c>
    </row>
    <row r="253" spans="1:27">
      <c r="A253" s="1" t="s">
        <v>261</v>
      </c>
      <c r="B253" t="s">
        <v>684</v>
      </c>
      <c r="C253" t="s">
        <v>684</v>
      </c>
      <c r="D253" s="2">
        <v>12310</v>
      </c>
      <c r="E253" t="s">
        <v>684</v>
      </c>
      <c r="F253" s="2">
        <v>10750</v>
      </c>
      <c r="G253" t="s">
        <v>684</v>
      </c>
      <c r="H253" s="2">
        <v>10700</v>
      </c>
      <c r="I253" s="2">
        <v>10500</v>
      </c>
      <c r="J253" s="2">
        <v>10600</v>
      </c>
      <c r="K253" t="s">
        <v>684</v>
      </c>
      <c r="L253" t="s">
        <v>684</v>
      </c>
      <c r="M253" s="2">
        <v>10773</v>
      </c>
      <c r="N253" s="2">
        <v>10900</v>
      </c>
      <c r="O253" s="2">
        <v>10750</v>
      </c>
      <c r="P253" s="2">
        <v>9750</v>
      </c>
      <c r="Q253" s="2">
        <v>11500</v>
      </c>
      <c r="R253" s="2">
        <v>11050</v>
      </c>
      <c r="S253" t="s">
        <v>684</v>
      </c>
      <c r="T253" s="2">
        <v>11300</v>
      </c>
      <c r="U253" s="2">
        <v>10700</v>
      </c>
      <c r="Y253" s="2">
        <f>ROUND(AVERAGE(B253:U253), 0)</f>
        <v>10891</v>
      </c>
      <c r="Z253" s="2">
        <f>MIN(B253:U253)</f>
        <v>9750</v>
      </c>
      <c r="AA253" s="2">
        <f>MAX(B253:U253)</f>
        <v>12310</v>
      </c>
    </row>
    <row r="254" spans="1:27">
      <c r="A254" s="1" t="s">
        <v>262</v>
      </c>
      <c r="B254" t="s">
        <v>684</v>
      </c>
      <c r="C254" t="s">
        <v>684</v>
      </c>
      <c r="D254" s="3">
        <v>13110</v>
      </c>
      <c r="E254" t="s">
        <v>684</v>
      </c>
      <c r="F254" s="2">
        <v>11000</v>
      </c>
      <c r="G254" t="s">
        <v>684</v>
      </c>
      <c r="H254" s="2">
        <v>10750</v>
      </c>
      <c r="I254" s="3">
        <v>11000</v>
      </c>
      <c r="J254" s="2">
        <v>10900</v>
      </c>
      <c r="K254" t="s">
        <v>684</v>
      </c>
      <c r="L254" t="s">
        <v>684</v>
      </c>
      <c r="M254" s="2">
        <v>11106</v>
      </c>
      <c r="N254" s="2">
        <v>10900</v>
      </c>
      <c r="O254" s="2">
        <v>11050</v>
      </c>
      <c r="P254" s="2">
        <v>9750</v>
      </c>
      <c r="Q254" s="2">
        <v>11500</v>
      </c>
      <c r="R254" s="2">
        <v>11150</v>
      </c>
      <c r="S254" t="s">
        <v>684</v>
      </c>
      <c r="T254" s="2">
        <v>11300</v>
      </c>
      <c r="U254" s="2">
        <v>10800</v>
      </c>
      <c r="Y254" s="2">
        <f>ROUND(AVERAGE(B254:U254), 0)</f>
        <v>11101</v>
      </c>
      <c r="Z254" s="2">
        <f>MIN(B254:U254)</f>
        <v>9750</v>
      </c>
      <c r="AA254" s="2">
        <f>MAX(B254:U254)</f>
        <v>13110</v>
      </c>
    </row>
    <row r="255" spans="1:27">
      <c r="A255" s="1" t="s">
        <v>263</v>
      </c>
      <c r="B255" t="s">
        <v>684</v>
      </c>
      <c r="C255" t="s">
        <v>684</v>
      </c>
      <c r="D255" s="2">
        <v>13140</v>
      </c>
      <c r="E255" t="s">
        <v>684</v>
      </c>
      <c r="F255" s="2">
        <v>11250</v>
      </c>
      <c r="G255" t="s">
        <v>684</v>
      </c>
      <c r="H255" s="2">
        <v>10850</v>
      </c>
      <c r="I255" s="2">
        <v>11000</v>
      </c>
      <c r="J255" s="2">
        <v>11000</v>
      </c>
      <c r="K255" t="s">
        <v>684</v>
      </c>
      <c r="L255" t="s">
        <v>684</v>
      </c>
      <c r="M255" s="3">
        <v>11642</v>
      </c>
      <c r="N255" s="2">
        <v>10950</v>
      </c>
      <c r="O255" s="2">
        <v>11150</v>
      </c>
      <c r="P255" s="2">
        <v>9750</v>
      </c>
      <c r="Q255" s="2">
        <v>11500</v>
      </c>
      <c r="R255" s="2">
        <v>11200</v>
      </c>
      <c r="S255" t="s">
        <v>684</v>
      </c>
      <c r="T255" s="2">
        <v>11300</v>
      </c>
      <c r="U255" s="2">
        <v>10950</v>
      </c>
      <c r="Y255" s="2">
        <f>ROUND(AVERAGE(B255:U255), 0)</f>
        <v>11206</v>
      </c>
      <c r="Z255" s="2">
        <f>MIN(B255:U255)</f>
        <v>9750</v>
      </c>
      <c r="AA255" s="2">
        <f>MAX(B255:U255)</f>
        <v>13140</v>
      </c>
    </row>
    <row r="256" spans="1:27">
      <c r="A256" s="1" t="s">
        <v>264</v>
      </c>
      <c r="B256" t="s">
        <v>684</v>
      </c>
      <c r="C256" t="s">
        <v>684</v>
      </c>
      <c r="D256" s="2">
        <v>13140</v>
      </c>
      <c r="E256" t="s">
        <v>684</v>
      </c>
      <c r="F256" s="2">
        <v>11700</v>
      </c>
      <c r="G256" t="s">
        <v>684</v>
      </c>
      <c r="H256" s="2">
        <v>11000</v>
      </c>
      <c r="I256" s="2">
        <v>11000</v>
      </c>
      <c r="J256" s="2">
        <v>11250</v>
      </c>
      <c r="K256" t="s">
        <v>684</v>
      </c>
      <c r="L256" t="s">
        <v>684</v>
      </c>
      <c r="M256" s="2">
        <v>11500</v>
      </c>
      <c r="N256" s="3">
        <v>11500</v>
      </c>
      <c r="O256" s="2">
        <v>11150</v>
      </c>
      <c r="P256" s="2">
        <v>10100</v>
      </c>
      <c r="Q256" s="2">
        <v>11500</v>
      </c>
      <c r="R256" s="2">
        <v>11250</v>
      </c>
      <c r="S256" t="s">
        <v>684</v>
      </c>
      <c r="T256" s="2">
        <v>11500</v>
      </c>
      <c r="U256" s="2">
        <v>11200</v>
      </c>
      <c r="Y256" s="2">
        <f>ROUND(AVERAGE(B256:U256), 0)</f>
        <v>11368</v>
      </c>
      <c r="Z256" s="2">
        <f>MIN(B256:U256)</f>
        <v>10100</v>
      </c>
      <c r="AA256" s="2">
        <f>MAX(B256:U256)</f>
        <v>13140</v>
      </c>
    </row>
    <row r="257" spans="1:27">
      <c r="A257" s="1" t="s">
        <v>265</v>
      </c>
      <c r="B257" t="s">
        <v>684</v>
      </c>
      <c r="C257" t="s">
        <v>684</v>
      </c>
      <c r="D257" s="2">
        <v>13340</v>
      </c>
      <c r="E257" t="s">
        <v>684</v>
      </c>
      <c r="F257" s="2">
        <v>11700</v>
      </c>
      <c r="G257" t="s">
        <v>684</v>
      </c>
      <c r="H257" s="2">
        <v>11150</v>
      </c>
      <c r="I257" s="2">
        <v>11000</v>
      </c>
      <c r="J257" s="2">
        <v>11400</v>
      </c>
      <c r="K257" t="s">
        <v>684</v>
      </c>
      <c r="L257" t="s">
        <v>684</v>
      </c>
      <c r="M257" t="s">
        <v>684</v>
      </c>
      <c r="N257" s="2">
        <v>11750</v>
      </c>
      <c r="O257" s="2">
        <v>11150</v>
      </c>
      <c r="P257" s="2">
        <v>10100</v>
      </c>
      <c r="Q257" s="2">
        <v>11500</v>
      </c>
      <c r="R257" s="2">
        <v>11450</v>
      </c>
      <c r="S257" t="s">
        <v>684</v>
      </c>
      <c r="T257" s="2">
        <v>11500</v>
      </c>
      <c r="U257" s="2">
        <v>11250</v>
      </c>
      <c r="Y257" s="2">
        <f>ROUND(AVERAGE(B257:U257), 0)</f>
        <v>11441</v>
      </c>
      <c r="Z257" s="2">
        <f>MIN(B257:U257)</f>
        <v>10100</v>
      </c>
      <c r="AA257" s="2">
        <f>MAX(B257:U257)</f>
        <v>13340</v>
      </c>
    </row>
    <row r="258" spans="1:27">
      <c r="A258" s="1" t="s">
        <v>266</v>
      </c>
      <c r="B258" t="s">
        <v>684</v>
      </c>
      <c r="C258" t="s">
        <v>684</v>
      </c>
      <c r="D258" s="2">
        <v>13650</v>
      </c>
      <c r="E258" t="s">
        <v>684</v>
      </c>
      <c r="F258" s="2">
        <v>11800</v>
      </c>
      <c r="G258" t="s">
        <v>684</v>
      </c>
      <c r="H258" s="2">
        <v>11300</v>
      </c>
      <c r="I258" s="3">
        <v>11500</v>
      </c>
      <c r="J258" s="2">
        <v>11400</v>
      </c>
      <c r="K258" t="s">
        <v>684</v>
      </c>
      <c r="L258" t="s">
        <v>684</v>
      </c>
      <c r="M258" s="2">
        <v>12388</v>
      </c>
      <c r="N258" s="2">
        <v>11750</v>
      </c>
      <c r="O258" s="2">
        <v>11400</v>
      </c>
      <c r="P258" s="2">
        <v>10100</v>
      </c>
      <c r="Q258" s="2">
        <v>11500</v>
      </c>
      <c r="R258" s="2">
        <v>11500</v>
      </c>
      <c r="S258" t="s">
        <v>684</v>
      </c>
      <c r="T258" s="2">
        <v>11750</v>
      </c>
      <c r="U258" s="2">
        <v>11350</v>
      </c>
      <c r="Y258" s="2">
        <f>ROUND(AVERAGE(B258:U258), 0)</f>
        <v>11645</v>
      </c>
      <c r="Z258" s="2">
        <f>MIN(B258:U258)</f>
        <v>10100</v>
      </c>
      <c r="AA258" s="2">
        <f>MAX(B258:U258)</f>
        <v>13650</v>
      </c>
    </row>
    <row r="259" spans="1:27">
      <c r="A259" s="1" t="s">
        <v>267</v>
      </c>
      <c r="B259" t="s">
        <v>684</v>
      </c>
      <c r="C259" t="s">
        <v>684</v>
      </c>
      <c r="D259" s="2">
        <v>13708</v>
      </c>
      <c r="E259" t="s">
        <v>684</v>
      </c>
      <c r="F259" s="2">
        <v>11800</v>
      </c>
      <c r="G259" t="s">
        <v>684</v>
      </c>
      <c r="H259" s="2">
        <v>11450</v>
      </c>
      <c r="I259" s="2">
        <v>11500</v>
      </c>
      <c r="J259" s="2">
        <v>11400</v>
      </c>
      <c r="K259" t="s">
        <v>684</v>
      </c>
      <c r="L259" t="s">
        <v>684</v>
      </c>
      <c r="M259" s="2">
        <v>12150</v>
      </c>
      <c r="N259" s="2">
        <v>11750</v>
      </c>
      <c r="O259" s="2">
        <v>11600</v>
      </c>
      <c r="P259" s="2">
        <v>10150</v>
      </c>
      <c r="Q259" s="2">
        <v>11500</v>
      </c>
      <c r="R259" s="2">
        <v>11800</v>
      </c>
      <c r="S259" t="s">
        <v>684</v>
      </c>
      <c r="T259" s="2">
        <v>11750</v>
      </c>
      <c r="U259" s="2">
        <v>11500</v>
      </c>
      <c r="Y259" s="2">
        <f>ROUND(AVERAGE(B259:U259), 0)</f>
        <v>11697</v>
      </c>
      <c r="Z259" s="2">
        <f>MIN(B259:U259)</f>
        <v>10150</v>
      </c>
      <c r="AA259" s="2">
        <f>MAX(B259:U259)</f>
        <v>13708</v>
      </c>
    </row>
    <row r="260" spans="1:27">
      <c r="A260" s="1" t="s">
        <v>268</v>
      </c>
      <c r="B260" t="s">
        <v>684</v>
      </c>
      <c r="C260" t="s">
        <v>684</v>
      </c>
      <c r="D260" s="2">
        <v>13792</v>
      </c>
      <c r="E260" t="s">
        <v>684</v>
      </c>
      <c r="F260" s="2">
        <v>11900</v>
      </c>
      <c r="G260" t="s">
        <v>684</v>
      </c>
      <c r="H260" s="2">
        <v>11450</v>
      </c>
      <c r="I260" s="2">
        <v>11500</v>
      </c>
      <c r="J260" s="2">
        <v>11500</v>
      </c>
      <c r="K260" t="s">
        <v>684</v>
      </c>
      <c r="L260" t="s">
        <v>684</v>
      </c>
      <c r="M260" s="2">
        <v>11675</v>
      </c>
      <c r="N260" s="2">
        <v>11750</v>
      </c>
      <c r="O260" s="2">
        <v>11700</v>
      </c>
      <c r="P260" s="2">
        <v>10350</v>
      </c>
      <c r="Q260" s="3">
        <v>12350</v>
      </c>
      <c r="R260" s="2">
        <v>11900</v>
      </c>
      <c r="S260" t="s">
        <v>684</v>
      </c>
      <c r="T260" s="2">
        <v>11750</v>
      </c>
      <c r="U260" s="2">
        <v>11650</v>
      </c>
      <c r="Y260" s="2">
        <f>ROUND(AVERAGE(B260:U260), 0)</f>
        <v>11790</v>
      </c>
      <c r="Z260" s="2">
        <f>MIN(B260:U260)</f>
        <v>10350</v>
      </c>
      <c r="AA260" s="2">
        <f>MAX(B260:U260)</f>
        <v>13792</v>
      </c>
    </row>
    <row r="261" spans="1:27">
      <c r="A261" s="1" t="s">
        <v>269</v>
      </c>
      <c r="B261" t="s">
        <v>684</v>
      </c>
      <c r="C261" t="s">
        <v>684</v>
      </c>
      <c r="D261" s="2">
        <v>13821</v>
      </c>
      <c r="E261" t="s">
        <v>684</v>
      </c>
      <c r="F261" s="2">
        <v>12000</v>
      </c>
      <c r="G261" t="s">
        <v>684</v>
      </c>
      <c r="H261" s="2">
        <v>11550</v>
      </c>
      <c r="I261" s="2">
        <v>11500</v>
      </c>
      <c r="J261" s="2">
        <v>11600</v>
      </c>
      <c r="K261" t="s">
        <v>684</v>
      </c>
      <c r="L261" t="s">
        <v>684</v>
      </c>
      <c r="M261" s="2">
        <v>11785</v>
      </c>
      <c r="N261" s="2">
        <v>11750</v>
      </c>
      <c r="O261" s="2">
        <v>11850</v>
      </c>
      <c r="P261" s="2">
        <v>10350</v>
      </c>
      <c r="Q261" s="2">
        <v>12500</v>
      </c>
      <c r="R261" s="2">
        <v>11950</v>
      </c>
      <c r="S261" t="s">
        <v>684</v>
      </c>
      <c r="T261" s="2">
        <v>11850</v>
      </c>
      <c r="U261" s="2">
        <v>11800</v>
      </c>
      <c r="Y261" s="2">
        <f>ROUND(AVERAGE(B261:U261), 0)</f>
        <v>11870</v>
      </c>
      <c r="Z261" s="2">
        <f>MIN(B261:U261)</f>
        <v>10350</v>
      </c>
      <c r="AA261" s="2">
        <f>MAX(B261:U261)</f>
        <v>13821</v>
      </c>
    </row>
    <row r="262" spans="1:27">
      <c r="A262" s="1" t="s">
        <v>270</v>
      </c>
      <c r="B262" t="s">
        <v>684</v>
      </c>
      <c r="C262" t="s">
        <v>684</v>
      </c>
      <c r="D262" s="2">
        <v>13821</v>
      </c>
      <c r="E262" t="s">
        <v>684</v>
      </c>
      <c r="F262" s="2">
        <v>12000</v>
      </c>
      <c r="G262" t="s">
        <v>684</v>
      </c>
      <c r="H262" s="2">
        <v>11550</v>
      </c>
      <c r="I262" s="2">
        <v>11500</v>
      </c>
      <c r="J262" s="2">
        <v>11700</v>
      </c>
      <c r="K262" t="s">
        <v>684</v>
      </c>
      <c r="L262" t="s">
        <v>684</v>
      </c>
      <c r="M262" s="2">
        <v>11850</v>
      </c>
      <c r="N262" s="2">
        <v>11900</v>
      </c>
      <c r="O262" s="2">
        <v>11900</v>
      </c>
      <c r="P262" s="2">
        <v>10550</v>
      </c>
      <c r="Q262" s="2">
        <v>12500</v>
      </c>
      <c r="R262" s="2">
        <v>12000</v>
      </c>
      <c r="S262" t="s">
        <v>684</v>
      </c>
      <c r="T262" s="2">
        <v>11950</v>
      </c>
      <c r="U262" s="2">
        <v>11900</v>
      </c>
      <c r="Y262" s="2">
        <f>ROUND(AVERAGE(B262:U262), 0)</f>
        <v>11932</v>
      </c>
      <c r="Z262" s="2">
        <f>MIN(B262:U262)</f>
        <v>10550</v>
      </c>
      <c r="AA262" s="2">
        <f>MAX(B262:U262)</f>
        <v>13821</v>
      </c>
    </row>
    <row r="263" spans="1:27">
      <c r="A263" s="1" t="s">
        <v>271</v>
      </c>
      <c r="B263" t="s">
        <v>684</v>
      </c>
      <c r="C263" t="s">
        <v>684</v>
      </c>
      <c r="D263" s="2">
        <v>13875</v>
      </c>
      <c r="E263" t="s">
        <v>684</v>
      </c>
      <c r="F263" s="2">
        <v>11800</v>
      </c>
      <c r="G263" t="s">
        <v>684</v>
      </c>
      <c r="H263" s="2">
        <v>11650</v>
      </c>
      <c r="I263" s="3">
        <v>12000</v>
      </c>
      <c r="J263" s="2">
        <v>11700</v>
      </c>
      <c r="K263" t="s">
        <v>684</v>
      </c>
      <c r="L263" t="s">
        <v>684</v>
      </c>
      <c r="M263" s="2">
        <v>11900</v>
      </c>
      <c r="N263" s="2">
        <v>11950</v>
      </c>
      <c r="O263" s="2">
        <v>11950</v>
      </c>
      <c r="P263" s="2">
        <v>10550</v>
      </c>
      <c r="Q263" s="2">
        <v>12500</v>
      </c>
      <c r="R263" s="2">
        <v>12100</v>
      </c>
      <c r="S263" t="s">
        <v>684</v>
      </c>
      <c r="T263" s="2">
        <v>11950</v>
      </c>
      <c r="U263" s="2">
        <v>12000</v>
      </c>
      <c r="Y263" s="2">
        <f>ROUND(AVERAGE(B263:U263), 0)</f>
        <v>11994</v>
      </c>
      <c r="Z263" s="2">
        <f>MIN(B263:U263)</f>
        <v>10550</v>
      </c>
      <c r="AA263" s="2">
        <f>MAX(B263:U263)</f>
        <v>13875</v>
      </c>
    </row>
    <row r="264" spans="1:27">
      <c r="A264" s="1" t="s">
        <v>272</v>
      </c>
      <c r="B264" t="s">
        <v>684</v>
      </c>
      <c r="C264" t="s">
        <v>684</v>
      </c>
      <c r="D264" s="2">
        <v>13875</v>
      </c>
      <c r="E264" t="s">
        <v>684</v>
      </c>
      <c r="F264" s="2">
        <v>12000</v>
      </c>
      <c r="G264" t="s">
        <v>684</v>
      </c>
      <c r="H264" s="2">
        <v>11800</v>
      </c>
      <c r="I264" s="2">
        <v>12000</v>
      </c>
      <c r="J264" s="2">
        <v>11700</v>
      </c>
      <c r="K264" t="s">
        <v>684</v>
      </c>
      <c r="L264" t="s">
        <v>684</v>
      </c>
      <c r="M264" s="2">
        <v>12029</v>
      </c>
      <c r="N264" s="2">
        <v>12000</v>
      </c>
      <c r="O264" s="2">
        <v>12000</v>
      </c>
      <c r="P264" s="2">
        <v>10700</v>
      </c>
      <c r="Q264" s="2">
        <v>12500</v>
      </c>
      <c r="R264" s="2">
        <v>12200</v>
      </c>
      <c r="S264" t="s">
        <v>684</v>
      </c>
      <c r="T264" s="2">
        <v>11950</v>
      </c>
      <c r="U264" t="s">
        <v>684</v>
      </c>
      <c r="Y264" s="2">
        <f>ROUND(AVERAGE(B264:U264), 0)</f>
        <v>12063</v>
      </c>
      <c r="Z264" s="2">
        <f>MIN(B264:U264)</f>
        <v>10700</v>
      </c>
      <c r="AA264" s="2">
        <f>MAX(B264:U264)</f>
        <v>13875</v>
      </c>
    </row>
    <row r="265" spans="1:27">
      <c r="A265" s="1" t="s">
        <v>273</v>
      </c>
      <c r="B265" t="s">
        <v>684</v>
      </c>
      <c r="C265" t="s">
        <v>684</v>
      </c>
      <c r="D265" s="2">
        <v>14071</v>
      </c>
      <c r="E265" t="s">
        <v>684</v>
      </c>
      <c r="F265" s="2">
        <v>12250</v>
      </c>
      <c r="G265" t="s">
        <v>684</v>
      </c>
      <c r="H265" s="2">
        <v>11900</v>
      </c>
      <c r="I265" s="2">
        <v>12000</v>
      </c>
      <c r="J265" s="2">
        <v>11700</v>
      </c>
      <c r="K265" t="s">
        <v>684</v>
      </c>
      <c r="L265" t="s">
        <v>684</v>
      </c>
      <c r="M265" s="2">
        <v>12061</v>
      </c>
      <c r="N265" s="2">
        <v>12250</v>
      </c>
      <c r="O265" s="2">
        <v>12050</v>
      </c>
      <c r="P265" s="2">
        <v>10700</v>
      </c>
      <c r="Q265" s="2">
        <v>12500</v>
      </c>
      <c r="R265" s="2">
        <v>12250</v>
      </c>
      <c r="S265" t="s">
        <v>684</v>
      </c>
      <c r="T265" s="2">
        <v>12150</v>
      </c>
      <c r="U265" s="2">
        <v>12200</v>
      </c>
      <c r="Y265" s="2">
        <f>ROUND(AVERAGE(B265:U265), 0)</f>
        <v>12160</v>
      </c>
      <c r="Z265" s="2">
        <f>MIN(B265:U265)</f>
        <v>10700</v>
      </c>
      <c r="AA265" s="2">
        <f>MAX(B265:U265)</f>
        <v>14071</v>
      </c>
    </row>
    <row r="266" spans="1:27">
      <c r="A266" s="1" t="s">
        <v>274</v>
      </c>
      <c r="B266" t="s">
        <v>684</v>
      </c>
      <c r="C266" t="s">
        <v>684</v>
      </c>
      <c r="D266" s="2">
        <v>14071</v>
      </c>
      <c r="E266" t="s">
        <v>684</v>
      </c>
      <c r="F266" s="2">
        <v>12500</v>
      </c>
      <c r="G266" t="s">
        <v>684</v>
      </c>
      <c r="H266" s="2">
        <v>12000</v>
      </c>
      <c r="I266" s="2">
        <v>12000</v>
      </c>
      <c r="J266" s="2">
        <v>11700</v>
      </c>
      <c r="K266" t="s">
        <v>684</v>
      </c>
      <c r="L266" t="s">
        <v>684</v>
      </c>
      <c r="M266" s="2">
        <v>12000</v>
      </c>
      <c r="N266" s="2">
        <v>12000</v>
      </c>
      <c r="O266" s="2">
        <v>12100</v>
      </c>
      <c r="P266" s="3">
        <v>11550</v>
      </c>
      <c r="Q266" s="2">
        <v>12500</v>
      </c>
      <c r="R266" s="2">
        <v>12350</v>
      </c>
      <c r="S266" t="s">
        <v>684</v>
      </c>
      <c r="T266" s="2">
        <v>12200</v>
      </c>
      <c r="U266" s="2">
        <v>12200</v>
      </c>
      <c r="Y266" s="2">
        <f>ROUND(AVERAGE(B266:U266), 0)</f>
        <v>12244</v>
      </c>
      <c r="Z266" s="2">
        <f>MIN(B266:U266)</f>
        <v>11550</v>
      </c>
      <c r="AA266" s="2">
        <f>MAX(B266:U266)</f>
        <v>14071</v>
      </c>
    </row>
    <row r="267" spans="1:27">
      <c r="A267" s="1" t="s">
        <v>275</v>
      </c>
      <c r="B267" t="s">
        <v>684</v>
      </c>
      <c r="C267" t="s">
        <v>684</v>
      </c>
      <c r="D267" s="2">
        <v>14050</v>
      </c>
      <c r="E267" t="s">
        <v>684</v>
      </c>
      <c r="F267" s="2">
        <v>12650</v>
      </c>
      <c r="G267" t="s">
        <v>684</v>
      </c>
      <c r="H267" s="2">
        <v>12000</v>
      </c>
      <c r="I267" s="2">
        <v>12000</v>
      </c>
      <c r="J267" s="2">
        <v>11700</v>
      </c>
      <c r="K267" t="s">
        <v>684</v>
      </c>
      <c r="L267" t="s">
        <v>684</v>
      </c>
      <c r="M267" s="3">
        <v>13133</v>
      </c>
      <c r="N267" t="s">
        <v>684</v>
      </c>
      <c r="O267" s="2">
        <v>12200</v>
      </c>
      <c r="P267" s="2">
        <v>11550</v>
      </c>
      <c r="Q267" s="2">
        <v>12500</v>
      </c>
      <c r="R267" s="2">
        <v>12450</v>
      </c>
      <c r="S267" t="s">
        <v>684</v>
      </c>
      <c r="T267" s="2">
        <v>12350</v>
      </c>
      <c r="U267" s="2">
        <v>12300</v>
      </c>
      <c r="Y267" s="2">
        <f>ROUND(AVERAGE(B267:U267), 0)</f>
        <v>12407</v>
      </c>
      <c r="Z267" s="2">
        <f>MIN(B267:U267)</f>
        <v>11550</v>
      </c>
      <c r="AA267" s="2">
        <f>MAX(B267:U267)</f>
        <v>14050</v>
      </c>
    </row>
    <row r="268" spans="1:27">
      <c r="A268" s="1" t="s">
        <v>276</v>
      </c>
      <c r="B268" t="s">
        <v>684</v>
      </c>
      <c r="C268" t="s">
        <v>684</v>
      </c>
      <c r="D268" s="2">
        <v>14125</v>
      </c>
      <c r="E268" t="s">
        <v>684</v>
      </c>
      <c r="F268" s="2">
        <v>12750</v>
      </c>
      <c r="G268" t="s">
        <v>684</v>
      </c>
      <c r="H268" s="3">
        <v>12700</v>
      </c>
      <c r="I268" s="3">
        <v>12500</v>
      </c>
      <c r="J268" s="3">
        <v>12500</v>
      </c>
      <c r="K268" t="s">
        <v>684</v>
      </c>
      <c r="L268" t="s">
        <v>684</v>
      </c>
      <c r="M268" s="2">
        <v>13000</v>
      </c>
      <c r="N268" s="2">
        <v>12500</v>
      </c>
      <c r="O268" s="2">
        <v>12300</v>
      </c>
      <c r="P268" s="2">
        <v>11650</v>
      </c>
      <c r="Q268" s="2">
        <v>12900</v>
      </c>
      <c r="R268" s="2">
        <v>12450</v>
      </c>
      <c r="S268" t="s">
        <v>684</v>
      </c>
      <c r="T268" s="2">
        <v>12400</v>
      </c>
      <c r="U268" t="s">
        <v>684</v>
      </c>
      <c r="Y268" s="2">
        <f>ROUND(AVERAGE(B268:U268), 0)</f>
        <v>12648</v>
      </c>
      <c r="Z268" s="2">
        <f>MIN(B268:U268)</f>
        <v>11650</v>
      </c>
      <c r="AA268" s="2">
        <f>MAX(B268:U268)</f>
        <v>14125</v>
      </c>
    </row>
    <row r="269" spans="1:27">
      <c r="A269" s="1" t="s">
        <v>277</v>
      </c>
      <c r="B269" t="s">
        <v>684</v>
      </c>
      <c r="C269" t="s">
        <v>684</v>
      </c>
      <c r="D269" s="2">
        <v>14100</v>
      </c>
      <c r="E269" t="s">
        <v>684</v>
      </c>
      <c r="F269" s="2">
        <v>12750</v>
      </c>
      <c r="G269" t="s">
        <v>684</v>
      </c>
      <c r="H269" s="2">
        <v>12800</v>
      </c>
      <c r="I269" s="2">
        <v>12500</v>
      </c>
      <c r="J269" s="2">
        <v>12500</v>
      </c>
      <c r="K269" t="s">
        <v>684</v>
      </c>
      <c r="L269" t="s">
        <v>684</v>
      </c>
      <c r="M269" s="3">
        <v>12500</v>
      </c>
      <c r="N269" s="2">
        <v>12600</v>
      </c>
      <c r="O269" s="2">
        <v>12500</v>
      </c>
      <c r="P269" s="2">
        <v>11650</v>
      </c>
      <c r="Q269" s="2">
        <v>12900</v>
      </c>
      <c r="R269" s="2">
        <v>12700</v>
      </c>
      <c r="S269" t="s">
        <v>684</v>
      </c>
      <c r="T269" s="2">
        <v>12400</v>
      </c>
      <c r="U269" t="s">
        <v>684</v>
      </c>
      <c r="Y269" s="2">
        <f>ROUND(AVERAGE(B269:U269), 0)</f>
        <v>12658</v>
      </c>
      <c r="Z269" s="2">
        <f>MIN(B269:U269)</f>
        <v>11650</v>
      </c>
      <c r="AA269" s="2">
        <f>MAX(B269:U269)</f>
        <v>14100</v>
      </c>
    </row>
    <row r="270" spans="1:27">
      <c r="A270" s="1" t="s">
        <v>278</v>
      </c>
      <c r="B270" t="s">
        <v>684</v>
      </c>
      <c r="C270" t="s">
        <v>684</v>
      </c>
      <c r="D270" s="2">
        <v>14042</v>
      </c>
      <c r="E270" t="s">
        <v>684</v>
      </c>
      <c r="F270" s="2">
        <v>12850</v>
      </c>
      <c r="G270" t="s">
        <v>684</v>
      </c>
      <c r="H270" s="2">
        <v>12800</v>
      </c>
      <c r="I270" s="2">
        <v>12500</v>
      </c>
      <c r="J270" s="2">
        <v>12600</v>
      </c>
      <c r="K270" t="s">
        <v>684</v>
      </c>
      <c r="L270" t="s">
        <v>684</v>
      </c>
      <c r="M270" s="2">
        <v>12500</v>
      </c>
      <c r="N270" s="2">
        <v>12700</v>
      </c>
      <c r="O270" s="2">
        <v>12650</v>
      </c>
      <c r="P270" s="2">
        <v>11950</v>
      </c>
      <c r="Q270" s="2">
        <v>12900</v>
      </c>
      <c r="R270" s="2">
        <v>12800</v>
      </c>
      <c r="S270" t="s">
        <v>684</v>
      </c>
      <c r="T270" s="2">
        <v>12400</v>
      </c>
      <c r="U270" t="s">
        <v>684</v>
      </c>
      <c r="Y270" s="2">
        <f>ROUND(AVERAGE(B270:U270), 0)</f>
        <v>12724</v>
      </c>
      <c r="Z270" s="2">
        <f>MIN(B270:U270)</f>
        <v>11950</v>
      </c>
      <c r="AA270" s="2">
        <f>MAX(B270:U270)</f>
        <v>14042</v>
      </c>
    </row>
    <row r="271" spans="1:27">
      <c r="A271" s="1" t="s">
        <v>279</v>
      </c>
      <c r="B271" t="s">
        <v>684</v>
      </c>
      <c r="C271" t="s">
        <v>684</v>
      </c>
      <c r="D271" s="2">
        <v>14125</v>
      </c>
      <c r="E271" t="s">
        <v>684</v>
      </c>
      <c r="F271" s="2">
        <v>12950</v>
      </c>
      <c r="G271" t="s">
        <v>684</v>
      </c>
      <c r="H271" s="2">
        <v>12800</v>
      </c>
      <c r="I271" s="2">
        <v>12500</v>
      </c>
      <c r="J271" s="2">
        <v>12600</v>
      </c>
      <c r="K271" t="s">
        <v>684</v>
      </c>
      <c r="L271" t="s">
        <v>684</v>
      </c>
      <c r="M271" s="2">
        <v>12666</v>
      </c>
      <c r="N271" s="2">
        <v>12750</v>
      </c>
      <c r="O271" s="2">
        <v>12700</v>
      </c>
      <c r="P271" s="2">
        <v>12000</v>
      </c>
      <c r="Q271" s="3">
        <v>13500</v>
      </c>
      <c r="R271" s="2">
        <v>13000</v>
      </c>
      <c r="S271" t="s">
        <v>684</v>
      </c>
      <c r="T271" s="2">
        <v>12400</v>
      </c>
      <c r="U271" s="2">
        <v>12800</v>
      </c>
      <c r="Y271" s="2">
        <f>ROUND(AVERAGE(B271:U271), 0)</f>
        <v>12830</v>
      </c>
      <c r="Z271" s="2">
        <f>MIN(B271:U271)</f>
        <v>12000</v>
      </c>
      <c r="AA271" s="2">
        <f>MAX(B271:U271)</f>
        <v>14125</v>
      </c>
    </row>
    <row r="272" spans="1:27">
      <c r="A272" s="1" t="s">
        <v>280</v>
      </c>
      <c r="B272" t="s">
        <v>684</v>
      </c>
      <c r="C272" t="s">
        <v>684</v>
      </c>
      <c r="D272" s="2">
        <v>14167</v>
      </c>
      <c r="E272" t="s">
        <v>684</v>
      </c>
      <c r="F272" s="2">
        <v>13000</v>
      </c>
      <c r="G272" t="s">
        <v>684</v>
      </c>
      <c r="H272" s="2">
        <v>12800</v>
      </c>
      <c r="I272" s="2">
        <v>12500</v>
      </c>
      <c r="J272" s="2">
        <v>12850</v>
      </c>
      <c r="K272" t="s">
        <v>684</v>
      </c>
      <c r="L272" t="s">
        <v>684</v>
      </c>
      <c r="M272" s="2">
        <v>12650</v>
      </c>
      <c r="N272" s="2">
        <v>12750</v>
      </c>
      <c r="O272" s="2">
        <v>12850</v>
      </c>
      <c r="P272" s="2">
        <v>12000</v>
      </c>
      <c r="Q272" s="2">
        <v>13500</v>
      </c>
      <c r="R272" s="2">
        <v>13100</v>
      </c>
      <c r="S272" t="s">
        <v>684</v>
      </c>
      <c r="T272" s="2">
        <v>12400</v>
      </c>
      <c r="U272" s="2">
        <v>12850</v>
      </c>
      <c r="Y272" s="2">
        <f>ROUND(AVERAGE(B272:U272), 0)</f>
        <v>12878</v>
      </c>
      <c r="Z272" s="2">
        <f>MIN(B272:U272)</f>
        <v>12000</v>
      </c>
      <c r="AA272" s="2">
        <f>MAX(B272:U272)</f>
        <v>14167</v>
      </c>
    </row>
    <row r="273" spans="1:27">
      <c r="A273" s="1" t="s">
        <v>281</v>
      </c>
      <c r="B273" t="s">
        <v>684</v>
      </c>
      <c r="C273" t="s">
        <v>684</v>
      </c>
      <c r="D273" s="2">
        <v>14233</v>
      </c>
      <c r="E273" t="s">
        <v>684</v>
      </c>
      <c r="F273" s="2">
        <v>12950</v>
      </c>
      <c r="G273" t="s">
        <v>684</v>
      </c>
      <c r="H273" s="2">
        <v>12800</v>
      </c>
      <c r="I273" s="2">
        <v>12500</v>
      </c>
      <c r="J273" s="2">
        <v>12950</v>
      </c>
      <c r="K273" t="s">
        <v>684</v>
      </c>
      <c r="L273" t="s">
        <v>684</v>
      </c>
      <c r="M273" s="3">
        <v>13328</v>
      </c>
      <c r="N273" s="2">
        <v>12800</v>
      </c>
      <c r="O273" s="2">
        <v>12850</v>
      </c>
      <c r="P273" s="2">
        <v>12200</v>
      </c>
      <c r="Q273" s="2">
        <v>13500</v>
      </c>
      <c r="R273" s="2">
        <v>13200</v>
      </c>
      <c r="S273" t="s">
        <v>684</v>
      </c>
      <c r="T273" s="3">
        <v>13500</v>
      </c>
      <c r="U273" s="2">
        <v>12900</v>
      </c>
      <c r="Y273" s="2">
        <f>ROUND(AVERAGE(B273:U273), 0)</f>
        <v>13055</v>
      </c>
      <c r="Z273" s="2">
        <f>MIN(B273:U273)</f>
        <v>12200</v>
      </c>
      <c r="AA273" s="2">
        <f>MAX(B273:U273)</f>
        <v>14233</v>
      </c>
    </row>
    <row r="274" spans="1:27">
      <c r="A274" s="1" t="s">
        <v>282</v>
      </c>
      <c r="B274" t="s">
        <v>684</v>
      </c>
      <c r="C274" t="s">
        <v>684</v>
      </c>
      <c r="D274" s="2">
        <v>14233</v>
      </c>
      <c r="E274" t="s">
        <v>684</v>
      </c>
      <c r="F274" s="2">
        <v>13000</v>
      </c>
      <c r="G274" t="s">
        <v>684</v>
      </c>
      <c r="H274" s="2">
        <v>12900</v>
      </c>
      <c r="I274" t="s">
        <v>684</v>
      </c>
      <c r="J274" s="2">
        <v>12950</v>
      </c>
      <c r="K274" t="s">
        <v>684</v>
      </c>
      <c r="L274" t="s">
        <v>684</v>
      </c>
      <c r="M274" t="s">
        <v>684</v>
      </c>
      <c r="N274" s="2">
        <v>13000</v>
      </c>
      <c r="O274" s="2">
        <v>12950</v>
      </c>
      <c r="P274" s="2">
        <v>12300</v>
      </c>
      <c r="Q274" s="2">
        <v>13500</v>
      </c>
      <c r="R274" s="2">
        <v>13300</v>
      </c>
      <c r="S274" t="s">
        <v>684</v>
      </c>
      <c r="T274" s="3">
        <v>14000</v>
      </c>
      <c r="U274" s="2">
        <v>13150</v>
      </c>
      <c r="Y274" s="2">
        <f>ROUND(AVERAGE(B274:U274), 0)</f>
        <v>13208</v>
      </c>
      <c r="Z274" s="2">
        <f>MIN(B274:U274)</f>
        <v>12300</v>
      </c>
      <c r="AA274" s="2">
        <f>MAX(B274:U274)</f>
        <v>14233</v>
      </c>
    </row>
    <row r="275" spans="1:27">
      <c r="A275" s="1" t="s">
        <v>283</v>
      </c>
      <c r="B275" t="s">
        <v>684</v>
      </c>
      <c r="C275" t="s">
        <v>684</v>
      </c>
      <c r="D275" s="2">
        <v>14233</v>
      </c>
      <c r="E275" t="s">
        <v>684</v>
      </c>
      <c r="F275" s="2">
        <v>13100</v>
      </c>
      <c r="G275" t="s">
        <v>684</v>
      </c>
      <c r="H275" s="2">
        <v>13000</v>
      </c>
      <c r="I275" s="2">
        <v>13500</v>
      </c>
      <c r="J275" s="2">
        <v>12950</v>
      </c>
      <c r="K275" t="s">
        <v>684</v>
      </c>
      <c r="L275" t="s">
        <v>684</v>
      </c>
      <c r="M275" s="2">
        <v>13328</v>
      </c>
      <c r="N275" s="2">
        <v>13200</v>
      </c>
      <c r="O275" s="2">
        <v>13100</v>
      </c>
      <c r="P275" s="2">
        <v>12300</v>
      </c>
      <c r="Q275" s="3">
        <v>14000</v>
      </c>
      <c r="R275" s="2">
        <v>13350</v>
      </c>
      <c r="S275" t="s">
        <v>684</v>
      </c>
      <c r="T275" s="2">
        <v>14000</v>
      </c>
      <c r="U275" t="s">
        <v>684</v>
      </c>
      <c r="Y275" s="2">
        <f>ROUND(AVERAGE(B275:U275), 0)</f>
        <v>13338</v>
      </c>
      <c r="Z275" s="2">
        <f>MIN(B275:U275)</f>
        <v>12300</v>
      </c>
      <c r="AA275" s="2">
        <f>MAX(B275:U275)</f>
        <v>14233</v>
      </c>
    </row>
    <row r="276" spans="1:27">
      <c r="A276" s="1" t="s">
        <v>284</v>
      </c>
      <c r="B276" t="s">
        <v>684</v>
      </c>
      <c r="C276" t="s">
        <v>684</v>
      </c>
      <c r="D276" s="2">
        <v>14280</v>
      </c>
      <c r="E276" t="s">
        <v>684</v>
      </c>
      <c r="F276" s="2">
        <v>13000</v>
      </c>
      <c r="G276" t="s">
        <v>684</v>
      </c>
      <c r="H276" s="2">
        <v>13200</v>
      </c>
      <c r="I276" s="2">
        <v>13500</v>
      </c>
      <c r="J276" s="2">
        <v>12950</v>
      </c>
      <c r="K276" t="s">
        <v>684</v>
      </c>
      <c r="L276" t="s">
        <v>684</v>
      </c>
      <c r="M276" s="2">
        <v>13570</v>
      </c>
      <c r="N276" s="2">
        <v>13300</v>
      </c>
      <c r="O276" s="2">
        <v>13200</v>
      </c>
      <c r="P276" s="2">
        <v>12300</v>
      </c>
      <c r="Q276" s="2">
        <v>14000</v>
      </c>
      <c r="R276" s="2">
        <v>13450</v>
      </c>
      <c r="S276" t="s">
        <v>684</v>
      </c>
      <c r="T276" s="2">
        <v>13900</v>
      </c>
      <c r="U276" s="2">
        <v>13400</v>
      </c>
      <c r="Y276" s="2">
        <f>ROUND(AVERAGE(B276:U276), 0)</f>
        <v>13388</v>
      </c>
      <c r="Z276" s="2">
        <f>MIN(B276:U276)</f>
        <v>12300</v>
      </c>
      <c r="AA276" s="2">
        <f>MAX(B276:U276)</f>
        <v>14280</v>
      </c>
    </row>
    <row r="277" spans="1:27">
      <c r="A277" s="1" t="s">
        <v>285</v>
      </c>
      <c r="B277" t="s">
        <v>684</v>
      </c>
      <c r="C277" t="s">
        <v>684</v>
      </c>
      <c r="D277" s="2">
        <v>14413</v>
      </c>
      <c r="E277" t="s">
        <v>684</v>
      </c>
      <c r="F277" s="2">
        <v>13000</v>
      </c>
      <c r="G277" t="s">
        <v>684</v>
      </c>
      <c r="H277" s="2">
        <v>13200</v>
      </c>
      <c r="I277" s="2">
        <v>13500</v>
      </c>
      <c r="J277" s="2">
        <v>13250</v>
      </c>
      <c r="K277" t="s">
        <v>684</v>
      </c>
      <c r="L277" t="s">
        <v>684</v>
      </c>
      <c r="M277" s="2">
        <v>13150</v>
      </c>
      <c r="N277" s="2">
        <v>13300</v>
      </c>
      <c r="O277" s="2">
        <v>13300</v>
      </c>
      <c r="P277" s="2">
        <v>12300</v>
      </c>
      <c r="Q277" s="2">
        <v>14000</v>
      </c>
      <c r="R277" s="2">
        <v>13550</v>
      </c>
      <c r="S277" t="s">
        <v>684</v>
      </c>
      <c r="T277" s="2">
        <v>13900</v>
      </c>
      <c r="U277" s="2">
        <v>13450</v>
      </c>
      <c r="Y277" s="2">
        <f>ROUND(AVERAGE(B277:U277), 0)</f>
        <v>13409</v>
      </c>
      <c r="Z277" s="2">
        <f>MIN(B277:U277)</f>
        <v>12300</v>
      </c>
      <c r="AA277" s="2">
        <f>MAX(B277:U277)</f>
        <v>14413</v>
      </c>
    </row>
    <row r="278" spans="1:27">
      <c r="A278" s="1" t="s">
        <v>286</v>
      </c>
      <c r="B278" t="s">
        <v>684</v>
      </c>
      <c r="C278" t="s">
        <v>684</v>
      </c>
      <c r="D278" s="2">
        <v>14480</v>
      </c>
      <c r="E278" t="s">
        <v>684</v>
      </c>
      <c r="F278" s="2">
        <v>12950</v>
      </c>
      <c r="G278" t="s">
        <v>684</v>
      </c>
      <c r="H278" s="2">
        <v>13275</v>
      </c>
      <c r="I278" s="2">
        <v>13500</v>
      </c>
      <c r="J278" s="2">
        <v>13350</v>
      </c>
      <c r="K278" t="s">
        <v>684</v>
      </c>
      <c r="L278" t="s">
        <v>684</v>
      </c>
      <c r="M278" s="2">
        <v>13150</v>
      </c>
      <c r="N278" s="2">
        <v>13350</v>
      </c>
      <c r="O278" s="2">
        <v>13300</v>
      </c>
      <c r="P278" s="2">
        <v>12300</v>
      </c>
      <c r="Q278" s="2">
        <v>14000</v>
      </c>
      <c r="R278" s="2">
        <v>13600</v>
      </c>
      <c r="S278" t="s">
        <v>684</v>
      </c>
      <c r="T278" s="2">
        <v>13900</v>
      </c>
      <c r="U278" s="2">
        <v>13400</v>
      </c>
      <c r="Y278" s="2">
        <f>ROUND(AVERAGE(B278:U278), 0)</f>
        <v>13427</v>
      </c>
      <c r="Z278" s="2">
        <f>MIN(B278:U278)</f>
        <v>12300</v>
      </c>
      <c r="AA278" s="2">
        <f>MAX(B278:U278)</f>
        <v>14480</v>
      </c>
    </row>
    <row r="279" spans="1:27">
      <c r="A279" s="1" t="s">
        <v>287</v>
      </c>
      <c r="B279" t="s">
        <v>684</v>
      </c>
      <c r="C279" t="s">
        <v>684</v>
      </c>
      <c r="D279" s="2">
        <v>14480</v>
      </c>
      <c r="E279" t="s">
        <v>684</v>
      </c>
      <c r="F279" s="2">
        <v>13000</v>
      </c>
      <c r="G279" t="s">
        <v>684</v>
      </c>
      <c r="H279" s="2">
        <v>13275</v>
      </c>
      <c r="I279" s="2">
        <v>13500</v>
      </c>
      <c r="J279" s="2">
        <v>13350</v>
      </c>
      <c r="K279" t="s">
        <v>684</v>
      </c>
      <c r="L279" t="s">
        <v>684</v>
      </c>
      <c r="M279" s="2">
        <v>13632</v>
      </c>
      <c r="N279" s="2">
        <v>13400</v>
      </c>
      <c r="O279" s="2">
        <v>13300</v>
      </c>
      <c r="P279" s="2">
        <v>12300</v>
      </c>
      <c r="Q279" s="2">
        <v>14000</v>
      </c>
      <c r="R279" s="2">
        <v>13600</v>
      </c>
      <c r="S279" t="s">
        <v>684</v>
      </c>
      <c r="T279" s="2">
        <v>13900</v>
      </c>
      <c r="U279" s="2">
        <v>13450</v>
      </c>
      <c r="Y279" s="2">
        <f>ROUND(AVERAGE(B279:U279), 0)</f>
        <v>13476</v>
      </c>
      <c r="Z279" s="2">
        <f>MIN(B279:U279)</f>
        <v>12300</v>
      </c>
      <c r="AA279" s="2">
        <f>MAX(B279:U279)</f>
        <v>14480</v>
      </c>
    </row>
    <row r="280" spans="1:27">
      <c r="A280" s="1" t="s">
        <v>288</v>
      </c>
      <c r="B280" t="s">
        <v>684</v>
      </c>
      <c r="C280" t="s">
        <v>684</v>
      </c>
      <c r="D280" s="2">
        <v>14525</v>
      </c>
      <c r="E280" t="s">
        <v>684</v>
      </c>
      <c r="F280" s="2">
        <v>12950</v>
      </c>
      <c r="G280" t="s">
        <v>684</v>
      </c>
      <c r="H280" s="2">
        <v>13350</v>
      </c>
      <c r="I280" s="2">
        <v>13500</v>
      </c>
      <c r="J280" s="2">
        <v>13400</v>
      </c>
      <c r="K280" t="s">
        <v>684</v>
      </c>
      <c r="L280" t="s">
        <v>684</v>
      </c>
      <c r="M280" s="2">
        <v>13573</v>
      </c>
      <c r="N280" s="2">
        <v>13450</v>
      </c>
      <c r="O280" s="2">
        <v>13300</v>
      </c>
      <c r="P280" s="2">
        <v>12500</v>
      </c>
      <c r="Q280" s="2">
        <v>14000</v>
      </c>
      <c r="R280" s="2">
        <v>13650</v>
      </c>
      <c r="S280" t="s">
        <v>684</v>
      </c>
      <c r="T280" s="2">
        <v>13900</v>
      </c>
      <c r="U280" s="2">
        <v>13500</v>
      </c>
      <c r="Y280" s="2">
        <f>ROUND(AVERAGE(B280:U280), 0)</f>
        <v>13508</v>
      </c>
      <c r="Z280" s="2">
        <f>MIN(B280:U280)</f>
        <v>12500</v>
      </c>
      <c r="AA280" s="2">
        <f>MAX(B280:U280)</f>
        <v>14525</v>
      </c>
    </row>
    <row r="281" spans="1:27">
      <c r="A281" s="1" t="s">
        <v>289</v>
      </c>
      <c r="B281" t="s">
        <v>684</v>
      </c>
      <c r="C281" t="s">
        <v>684</v>
      </c>
      <c r="D281" s="2">
        <v>14525</v>
      </c>
      <c r="E281" t="s">
        <v>684</v>
      </c>
      <c r="F281" s="2">
        <v>12850</v>
      </c>
      <c r="G281" t="s">
        <v>684</v>
      </c>
      <c r="H281" s="2">
        <v>13400</v>
      </c>
      <c r="I281" s="2">
        <v>13500</v>
      </c>
      <c r="J281" s="2">
        <v>13400</v>
      </c>
      <c r="K281" t="s">
        <v>684</v>
      </c>
      <c r="L281" t="s">
        <v>684</v>
      </c>
      <c r="M281" s="2">
        <v>13646</v>
      </c>
      <c r="N281" s="2">
        <v>13450</v>
      </c>
      <c r="O281" s="2">
        <v>13300</v>
      </c>
      <c r="P281" s="2">
        <v>12500</v>
      </c>
      <c r="Q281" s="2">
        <v>14000</v>
      </c>
      <c r="R281" s="2">
        <v>13700</v>
      </c>
      <c r="S281" t="s">
        <v>684</v>
      </c>
      <c r="T281" s="2">
        <v>13900</v>
      </c>
      <c r="U281" s="2">
        <v>13550</v>
      </c>
      <c r="Y281" s="2">
        <f>ROUND(AVERAGE(B281:U281), 0)</f>
        <v>13517</v>
      </c>
      <c r="Z281" s="2">
        <f>MIN(B281:U281)</f>
        <v>12500</v>
      </c>
      <c r="AA281" s="2">
        <f>MAX(B281:U281)</f>
        <v>14525</v>
      </c>
    </row>
    <row r="282" spans="1:27">
      <c r="A282" s="1" t="s">
        <v>290</v>
      </c>
      <c r="B282" t="s">
        <v>684</v>
      </c>
      <c r="C282" t="s">
        <v>684</v>
      </c>
      <c r="D282" s="2">
        <v>14525</v>
      </c>
      <c r="E282" t="s">
        <v>684</v>
      </c>
      <c r="F282" s="2">
        <v>13000</v>
      </c>
      <c r="G282" t="s">
        <v>684</v>
      </c>
      <c r="H282" s="2">
        <v>13450</v>
      </c>
      <c r="I282" s="2">
        <v>13500</v>
      </c>
      <c r="J282" s="2">
        <v>13400</v>
      </c>
      <c r="K282" t="s">
        <v>684</v>
      </c>
      <c r="L282" t="s">
        <v>684</v>
      </c>
      <c r="M282" s="2">
        <v>13583</v>
      </c>
      <c r="N282" t="s">
        <v>684</v>
      </c>
      <c r="O282" s="2">
        <v>13400</v>
      </c>
      <c r="P282" s="2">
        <v>12500</v>
      </c>
      <c r="Q282" s="2">
        <v>14000</v>
      </c>
      <c r="R282" s="2">
        <v>13700</v>
      </c>
      <c r="S282" t="s">
        <v>684</v>
      </c>
      <c r="T282" s="2">
        <v>13900</v>
      </c>
      <c r="U282" s="2">
        <v>13575</v>
      </c>
      <c r="Y282" s="2">
        <f>ROUND(AVERAGE(B282:U282), 0)</f>
        <v>13544</v>
      </c>
      <c r="Z282" s="2">
        <f>MIN(B282:U282)</f>
        <v>12500</v>
      </c>
      <c r="AA282" s="2">
        <f>MAX(B282:U282)</f>
        <v>14525</v>
      </c>
    </row>
    <row r="283" spans="1:27">
      <c r="A283" s="1" t="s">
        <v>291</v>
      </c>
      <c r="B283" t="s">
        <v>684</v>
      </c>
      <c r="C283" t="s">
        <v>684</v>
      </c>
      <c r="D283" s="2">
        <v>14525</v>
      </c>
      <c r="E283" t="s">
        <v>684</v>
      </c>
      <c r="F283" s="2">
        <v>12850</v>
      </c>
      <c r="G283" t="s">
        <v>684</v>
      </c>
      <c r="H283" s="2">
        <v>13475</v>
      </c>
      <c r="I283" s="2">
        <v>13500</v>
      </c>
      <c r="J283" s="2">
        <v>13400</v>
      </c>
      <c r="K283" t="s">
        <v>684</v>
      </c>
      <c r="L283" t="s">
        <v>684</v>
      </c>
      <c r="M283" s="2">
        <v>13520</v>
      </c>
      <c r="N283" s="2">
        <v>13450</v>
      </c>
      <c r="O283" s="2">
        <v>13450</v>
      </c>
      <c r="P283" s="2">
        <v>12500</v>
      </c>
      <c r="Q283" s="2">
        <v>14000</v>
      </c>
      <c r="R283" s="2">
        <v>13700</v>
      </c>
      <c r="S283" t="s">
        <v>684</v>
      </c>
      <c r="T283" s="2">
        <v>13900</v>
      </c>
      <c r="U283" s="2">
        <v>13600</v>
      </c>
      <c r="Y283" s="2">
        <f>ROUND(AVERAGE(B283:U283), 0)</f>
        <v>13528</v>
      </c>
      <c r="Z283" s="2">
        <f>MIN(B283:U283)</f>
        <v>12500</v>
      </c>
      <c r="AA283" s="2">
        <f>MAX(B283:U283)</f>
        <v>14525</v>
      </c>
    </row>
    <row r="284" spans="1:27">
      <c r="A284" s="1" t="s">
        <v>292</v>
      </c>
      <c r="B284" t="s">
        <v>684</v>
      </c>
      <c r="C284" t="s">
        <v>684</v>
      </c>
      <c r="D284" s="2">
        <v>14425</v>
      </c>
      <c r="E284" t="s">
        <v>684</v>
      </c>
      <c r="F284" s="2">
        <v>12800</v>
      </c>
      <c r="G284" t="s">
        <v>684</v>
      </c>
      <c r="H284" s="2">
        <v>13475</v>
      </c>
      <c r="I284" s="2">
        <v>13500</v>
      </c>
      <c r="J284" s="2">
        <v>13400</v>
      </c>
      <c r="K284" t="s">
        <v>684</v>
      </c>
      <c r="L284" t="s">
        <v>684</v>
      </c>
      <c r="M284" s="2">
        <v>13385</v>
      </c>
      <c r="N284" s="2">
        <v>13400</v>
      </c>
      <c r="O284" s="2">
        <v>13450</v>
      </c>
      <c r="P284" s="2">
        <v>12250</v>
      </c>
      <c r="Q284" s="2">
        <v>14000</v>
      </c>
      <c r="R284" s="2">
        <v>13700</v>
      </c>
      <c r="S284" t="s">
        <v>684</v>
      </c>
      <c r="T284" s="2">
        <v>13900</v>
      </c>
      <c r="U284" s="2">
        <v>13600</v>
      </c>
      <c r="Y284" s="2">
        <f>ROUND(AVERAGE(B284:U284), 0)</f>
        <v>13483</v>
      </c>
      <c r="Z284" s="2">
        <f>MIN(B284:U284)</f>
        <v>12250</v>
      </c>
      <c r="AA284" s="2">
        <f>MAX(B284:U284)</f>
        <v>14425</v>
      </c>
    </row>
    <row r="285" spans="1:27">
      <c r="A285" s="1" t="s">
        <v>293</v>
      </c>
      <c r="B285" t="s">
        <v>684</v>
      </c>
      <c r="C285" t="s">
        <v>684</v>
      </c>
      <c r="D285" s="2">
        <v>14425</v>
      </c>
      <c r="E285" t="s">
        <v>684</v>
      </c>
      <c r="F285" s="2">
        <v>12750</v>
      </c>
      <c r="G285" t="s">
        <v>684</v>
      </c>
      <c r="H285" s="2">
        <v>13475</v>
      </c>
      <c r="I285" s="2">
        <v>13500</v>
      </c>
      <c r="J285" s="2">
        <v>13400</v>
      </c>
      <c r="K285" t="s">
        <v>684</v>
      </c>
      <c r="L285" t="s">
        <v>684</v>
      </c>
      <c r="M285" s="2">
        <v>13770</v>
      </c>
      <c r="N285" s="2">
        <v>13400</v>
      </c>
      <c r="O285" s="2">
        <v>13450</v>
      </c>
      <c r="P285" s="2">
        <v>12250</v>
      </c>
      <c r="Q285" s="2">
        <v>14000</v>
      </c>
      <c r="R285" s="2">
        <v>13650</v>
      </c>
      <c r="S285" t="s">
        <v>684</v>
      </c>
      <c r="T285" s="2">
        <v>13900</v>
      </c>
      <c r="U285" s="2">
        <v>13500</v>
      </c>
      <c r="Y285" s="2">
        <f>ROUND(AVERAGE(B285:U285), 0)</f>
        <v>13498</v>
      </c>
      <c r="Z285" s="2">
        <f>MIN(B285:U285)</f>
        <v>12250</v>
      </c>
      <c r="AA285" s="2">
        <f>MAX(B285:U285)</f>
        <v>14425</v>
      </c>
    </row>
    <row r="286" spans="1:27">
      <c r="A286" s="1" t="s">
        <v>294</v>
      </c>
      <c r="B286" t="s">
        <v>684</v>
      </c>
      <c r="C286" t="s">
        <v>684</v>
      </c>
      <c r="D286" s="2">
        <v>14263</v>
      </c>
      <c r="E286" t="s">
        <v>684</v>
      </c>
      <c r="F286" s="2">
        <v>12500</v>
      </c>
      <c r="G286" t="s">
        <v>684</v>
      </c>
      <c r="H286" s="2">
        <v>13475</v>
      </c>
      <c r="I286" s="2">
        <v>13500</v>
      </c>
      <c r="J286" s="2">
        <v>13400</v>
      </c>
      <c r="K286" t="s">
        <v>684</v>
      </c>
      <c r="L286" t="s">
        <v>684</v>
      </c>
      <c r="M286" s="3">
        <v>13000</v>
      </c>
      <c r="N286" s="2">
        <v>13400</v>
      </c>
      <c r="O286" s="2">
        <v>13400</v>
      </c>
      <c r="P286" s="2">
        <v>12250</v>
      </c>
      <c r="Q286" s="2">
        <v>14000</v>
      </c>
      <c r="R286" s="2">
        <v>13600</v>
      </c>
      <c r="S286" t="s">
        <v>684</v>
      </c>
      <c r="T286" s="2">
        <v>13900</v>
      </c>
      <c r="U286" s="2">
        <v>13550</v>
      </c>
      <c r="Y286" s="2">
        <f>ROUND(AVERAGE(B286:U286), 0)</f>
        <v>13403</v>
      </c>
      <c r="Z286" s="2">
        <f>MIN(B286:U286)</f>
        <v>12250</v>
      </c>
      <c r="AA286" s="2">
        <f>MAX(B286:U286)</f>
        <v>14263</v>
      </c>
    </row>
    <row r="287" spans="1:27">
      <c r="A287" s="1" t="s">
        <v>295</v>
      </c>
      <c r="B287" t="s">
        <v>684</v>
      </c>
      <c r="C287" t="s">
        <v>684</v>
      </c>
      <c r="D287" s="2">
        <v>14260</v>
      </c>
      <c r="E287" t="s">
        <v>684</v>
      </c>
      <c r="F287" s="2">
        <v>12450</v>
      </c>
      <c r="G287" t="s">
        <v>684</v>
      </c>
      <c r="H287" s="2">
        <v>13475</v>
      </c>
      <c r="I287" s="2">
        <v>13500</v>
      </c>
      <c r="J287" s="2">
        <v>13400</v>
      </c>
      <c r="K287" t="s">
        <v>684</v>
      </c>
      <c r="L287" t="s">
        <v>684</v>
      </c>
      <c r="M287" s="2">
        <v>12822</v>
      </c>
      <c r="N287" t="s">
        <v>684</v>
      </c>
      <c r="O287" s="2">
        <v>13350</v>
      </c>
      <c r="P287" s="2">
        <v>12250</v>
      </c>
      <c r="Q287" s="2">
        <v>14000</v>
      </c>
      <c r="R287" s="2">
        <v>13500</v>
      </c>
      <c r="S287" t="s">
        <v>684</v>
      </c>
      <c r="T287" s="2">
        <v>13800</v>
      </c>
      <c r="U287" s="2">
        <v>13450</v>
      </c>
      <c r="Y287" s="2">
        <f>ROUND(AVERAGE(B287:U287), 0)</f>
        <v>13355</v>
      </c>
      <c r="Z287" s="2">
        <f>MIN(B287:U287)</f>
        <v>12250</v>
      </c>
      <c r="AA287" s="2">
        <f>MAX(B287:U287)</f>
        <v>14260</v>
      </c>
    </row>
    <row r="288" spans="1:27">
      <c r="A288" s="1" t="s">
        <v>296</v>
      </c>
      <c r="B288" t="s">
        <v>684</v>
      </c>
      <c r="C288" t="s">
        <v>684</v>
      </c>
      <c r="D288" s="2">
        <v>14260</v>
      </c>
      <c r="E288" t="s">
        <v>684</v>
      </c>
      <c r="F288" s="3">
        <v>13000</v>
      </c>
      <c r="G288" t="s">
        <v>684</v>
      </c>
      <c r="H288" s="2">
        <v>13350</v>
      </c>
      <c r="I288" s="2">
        <v>13250</v>
      </c>
      <c r="J288" s="2">
        <v>13400</v>
      </c>
      <c r="K288" t="s">
        <v>684</v>
      </c>
      <c r="L288" t="s">
        <v>684</v>
      </c>
      <c r="M288" s="2">
        <v>13145</v>
      </c>
      <c r="N288" t="s">
        <v>684</v>
      </c>
      <c r="O288" s="2">
        <v>13250</v>
      </c>
      <c r="P288" s="2">
        <v>12150</v>
      </c>
      <c r="Q288" s="3">
        <v>13250</v>
      </c>
      <c r="R288" s="2">
        <v>13450</v>
      </c>
      <c r="S288" t="s">
        <v>684</v>
      </c>
      <c r="T288" s="2">
        <v>13500</v>
      </c>
      <c r="U288" s="2">
        <v>13350</v>
      </c>
      <c r="Y288" s="2">
        <f>ROUND(AVERAGE(B288:U288), 0)</f>
        <v>13280</v>
      </c>
      <c r="Z288" s="2">
        <f>MIN(B288:U288)</f>
        <v>12150</v>
      </c>
      <c r="AA288" s="2">
        <f>MAX(B288:U288)</f>
        <v>14260</v>
      </c>
    </row>
    <row r="289" spans="1:27">
      <c r="A289" s="1" t="s">
        <v>297</v>
      </c>
      <c r="B289" t="s">
        <v>684</v>
      </c>
      <c r="C289" t="s">
        <v>684</v>
      </c>
      <c r="D289" s="2">
        <v>14330</v>
      </c>
      <c r="E289" t="s">
        <v>684</v>
      </c>
      <c r="F289" s="2">
        <v>13100</v>
      </c>
      <c r="G289" t="s">
        <v>684</v>
      </c>
      <c r="H289" s="2">
        <v>13200</v>
      </c>
      <c r="I289" s="2">
        <v>13250</v>
      </c>
      <c r="J289" s="2">
        <v>13200</v>
      </c>
      <c r="K289" t="s">
        <v>684</v>
      </c>
      <c r="L289" t="s">
        <v>684</v>
      </c>
      <c r="M289" s="2">
        <v>12750</v>
      </c>
      <c r="N289" t="s">
        <v>684</v>
      </c>
      <c r="O289" s="2">
        <v>13150</v>
      </c>
      <c r="P289" s="2">
        <v>12050</v>
      </c>
      <c r="Q289" s="2">
        <v>13250</v>
      </c>
      <c r="R289" s="2">
        <v>13400</v>
      </c>
      <c r="S289" t="s">
        <v>684</v>
      </c>
      <c r="T289" s="2">
        <v>13500</v>
      </c>
      <c r="U289" s="2">
        <v>13300</v>
      </c>
      <c r="Y289" s="2">
        <f>ROUND(AVERAGE(B289:U289), 0)</f>
        <v>13207</v>
      </c>
      <c r="Z289" s="2">
        <f>MIN(B289:U289)</f>
        <v>12050</v>
      </c>
      <c r="AA289" s="2">
        <f>MAX(B289:U289)</f>
        <v>14330</v>
      </c>
    </row>
    <row r="290" spans="1:27">
      <c r="A290" s="1" t="s">
        <v>298</v>
      </c>
      <c r="B290" t="s">
        <v>684</v>
      </c>
      <c r="C290" t="s">
        <v>684</v>
      </c>
      <c r="D290" s="2">
        <v>14230</v>
      </c>
      <c r="E290" t="s">
        <v>684</v>
      </c>
      <c r="F290" s="2">
        <v>13000</v>
      </c>
      <c r="G290" t="s">
        <v>684</v>
      </c>
      <c r="H290" s="2">
        <v>13100</v>
      </c>
      <c r="I290" t="s">
        <v>684</v>
      </c>
      <c r="J290" s="2">
        <v>13200</v>
      </c>
      <c r="K290" t="s">
        <v>684</v>
      </c>
      <c r="L290" t="s">
        <v>684</v>
      </c>
      <c r="M290" s="3">
        <v>12125</v>
      </c>
      <c r="N290" s="2">
        <v>13200</v>
      </c>
      <c r="O290" s="2">
        <v>13100</v>
      </c>
      <c r="P290" s="2">
        <v>12050</v>
      </c>
      <c r="Q290" s="2">
        <v>13250</v>
      </c>
      <c r="R290" s="2">
        <v>13300</v>
      </c>
      <c r="S290" t="s">
        <v>684</v>
      </c>
      <c r="T290" s="2">
        <v>13500</v>
      </c>
      <c r="U290" s="2">
        <v>13250</v>
      </c>
      <c r="Y290" s="2">
        <f>ROUND(AVERAGE(B290:U290), 0)</f>
        <v>13109</v>
      </c>
      <c r="Z290" s="2">
        <f>MIN(B290:U290)</f>
        <v>12050</v>
      </c>
      <c r="AA290" s="2">
        <f>MAX(B290:U290)</f>
        <v>14230</v>
      </c>
    </row>
    <row r="291" spans="1:27">
      <c r="A291" s="1" t="s">
        <v>299</v>
      </c>
      <c r="B291" t="s">
        <v>684</v>
      </c>
      <c r="C291" t="s">
        <v>684</v>
      </c>
      <c r="D291" s="2">
        <v>14163</v>
      </c>
      <c r="E291" t="s">
        <v>684</v>
      </c>
      <c r="F291" s="2">
        <v>12800</v>
      </c>
      <c r="G291" t="s">
        <v>684</v>
      </c>
      <c r="H291" s="2">
        <v>13050</v>
      </c>
      <c r="I291" s="2">
        <v>13250</v>
      </c>
      <c r="J291" s="2">
        <v>13100</v>
      </c>
      <c r="K291" t="s">
        <v>684</v>
      </c>
      <c r="L291" t="s">
        <v>684</v>
      </c>
      <c r="M291" s="2">
        <v>12100</v>
      </c>
      <c r="N291" s="2">
        <v>13100</v>
      </c>
      <c r="O291" s="2">
        <v>13050</v>
      </c>
      <c r="P291" s="2">
        <v>12050</v>
      </c>
      <c r="Q291" s="2">
        <v>13250</v>
      </c>
      <c r="R291" s="2">
        <v>13150</v>
      </c>
      <c r="S291" t="s">
        <v>684</v>
      </c>
      <c r="T291" s="2">
        <v>13500</v>
      </c>
      <c r="U291" s="2">
        <v>13150</v>
      </c>
      <c r="Y291" s="2">
        <f>ROUND(AVERAGE(B291:U291), 0)</f>
        <v>13055</v>
      </c>
      <c r="Z291" s="2">
        <f>MIN(B291:U291)</f>
        <v>12050</v>
      </c>
      <c r="AA291" s="2">
        <f>MAX(B291:U291)</f>
        <v>14163</v>
      </c>
    </row>
    <row r="292" spans="1:27">
      <c r="A292" s="1" t="s">
        <v>300</v>
      </c>
      <c r="B292" t="s">
        <v>684</v>
      </c>
      <c r="C292" t="s">
        <v>684</v>
      </c>
      <c r="D292" s="2">
        <v>14190</v>
      </c>
      <c r="E292" t="s">
        <v>684</v>
      </c>
      <c r="F292" s="2">
        <v>12500</v>
      </c>
      <c r="G292" t="s">
        <v>684</v>
      </c>
      <c r="H292" s="3">
        <v>12500</v>
      </c>
      <c r="I292" s="2">
        <v>13000</v>
      </c>
      <c r="J292" s="2">
        <v>13000</v>
      </c>
      <c r="K292" t="s">
        <v>684</v>
      </c>
      <c r="L292" t="s">
        <v>684</v>
      </c>
      <c r="M292" s="3">
        <v>12780</v>
      </c>
      <c r="N292" s="2">
        <v>13050</v>
      </c>
      <c r="O292" s="2">
        <v>13000</v>
      </c>
      <c r="P292" s="2">
        <v>12050</v>
      </c>
      <c r="Q292" s="2">
        <v>13250</v>
      </c>
      <c r="R292" s="2">
        <v>13100</v>
      </c>
      <c r="S292" t="s">
        <v>684</v>
      </c>
      <c r="T292" s="2">
        <v>13350</v>
      </c>
      <c r="U292" s="2">
        <v>13100</v>
      </c>
      <c r="Y292" s="2">
        <f>ROUND(AVERAGE(B292:U292), 0)</f>
        <v>12990</v>
      </c>
      <c r="Z292" s="2">
        <f>MIN(B292:U292)</f>
        <v>12050</v>
      </c>
      <c r="AA292" s="2">
        <f>MAX(B292:U292)</f>
        <v>14190</v>
      </c>
    </row>
    <row r="293" spans="1:27">
      <c r="A293" s="1" t="s">
        <v>301</v>
      </c>
      <c r="B293" t="s">
        <v>684</v>
      </c>
      <c r="C293" t="s">
        <v>684</v>
      </c>
      <c r="D293" s="2">
        <v>14283</v>
      </c>
      <c r="E293" t="s">
        <v>684</v>
      </c>
      <c r="F293" s="2">
        <v>12500</v>
      </c>
      <c r="G293" t="s">
        <v>684</v>
      </c>
      <c r="H293" s="2">
        <v>12500</v>
      </c>
      <c r="I293" s="2">
        <v>12750</v>
      </c>
      <c r="J293" s="2">
        <v>13000</v>
      </c>
      <c r="K293" t="s">
        <v>684</v>
      </c>
      <c r="L293" t="s">
        <v>684</v>
      </c>
      <c r="M293" s="2">
        <v>12750</v>
      </c>
      <c r="N293" s="2">
        <v>12900</v>
      </c>
      <c r="O293" s="2">
        <v>12900</v>
      </c>
      <c r="P293" s="2">
        <v>12050</v>
      </c>
      <c r="Q293" s="2">
        <v>13250</v>
      </c>
      <c r="R293" s="2">
        <v>13000</v>
      </c>
      <c r="S293" t="s">
        <v>684</v>
      </c>
      <c r="T293" s="2">
        <v>13350</v>
      </c>
      <c r="U293" s="2">
        <v>13000</v>
      </c>
      <c r="Y293" s="2">
        <f>ROUND(AVERAGE(B293:U293), 0)</f>
        <v>12941</v>
      </c>
      <c r="Z293" s="2">
        <f>MIN(B293:U293)</f>
        <v>12050</v>
      </c>
      <c r="AA293" s="2">
        <f>MAX(B293:U293)</f>
        <v>14283</v>
      </c>
    </row>
    <row r="294" spans="1:27">
      <c r="A294" s="1" t="s">
        <v>302</v>
      </c>
      <c r="B294" t="s">
        <v>684</v>
      </c>
      <c r="C294" t="s">
        <v>684</v>
      </c>
      <c r="D294" s="2">
        <v>14150</v>
      </c>
      <c r="E294" t="s">
        <v>684</v>
      </c>
      <c r="F294" s="2">
        <v>12500</v>
      </c>
      <c r="G294" t="s">
        <v>684</v>
      </c>
      <c r="H294" s="2">
        <v>12500</v>
      </c>
      <c r="I294" s="2">
        <v>12750</v>
      </c>
      <c r="J294" s="2">
        <v>13000</v>
      </c>
      <c r="K294" t="s">
        <v>684</v>
      </c>
      <c r="L294" t="s">
        <v>684</v>
      </c>
      <c r="M294" s="2">
        <v>12755</v>
      </c>
      <c r="N294" s="2">
        <v>12900</v>
      </c>
      <c r="O294" s="2">
        <v>12800</v>
      </c>
      <c r="P294" s="2">
        <v>12050</v>
      </c>
      <c r="Q294" s="2">
        <v>13250</v>
      </c>
      <c r="R294" s="2">
        <v>12950</v>
      </c>
      <c r="S294" t="s">
        <v>684</v>
      </c>
      <c r="T294" s="2">
        <v>13350</v>
      </c>
      <c r="U294" s="2">
        <v>12950</v>
      </c>
      <c r="Y294" s="2">
        <f>ROUND(AVERAGE(B294:U294), 0)</f>
        <v>12916</v>
      </c>
      <c r="Z294" s="2">
        <f>MIN(B294:U294)</f>
        <v>12050</v>
      </c>
      <c r="AA294" s="2">
        <f>MAX(B294:U294)</f>
        <v>14150</v>
      </c>
    </row>
    <row r="295" spans="1:27">
      <c r="A295" s="1" t="s">
        <v>303</v>
      </c>
      <c r="B295" t="s">
        <v>684</v>
      </c>
      <c r="C295" t="s">
        <v>684</v>
      </c>
      <c r="D295" s="2">
        <v>14150</v>
      </c>
      <c r="E295" t="s">
        <v>684</v>
      </c>
      <c r="F295" s="2">
        <v>12500</v>
      </c>
      <c r="G295" t="s">
        <v>684</v>
      </c>
      <c r="H295" s="2">
        <v>12500</v>
      </c>
      <c r="I295" s="2">
        <v>12750</v>
      </c>
      <c r="J295" s="2">
        <v>13000</v>
      </c>
      <c r="K295" t="s">
        <v>684</v>
      </c>
      <c r="L295" t="s">
        <v>684</v>
      </c>
      <c r="M295" s="2">
        <v>12462</v>
      </c>
      <c r="N295" s="2">
        <v>12900</v>
      </c>
      <c r="O295" s="2">
        <v>12750</v>
      </c>
      <c r="P295" s="2">
        <v>12000</v>
      </c>
      <c r="Q295" s="2">
        <v>13250</v>
      </c>
      <c r="R295" s="2">
        <v>12850</v>
      </c>
      <c r="S295" t="s">
        <v>684</v>
      </c>
      <c r="T295" s="2">
        <v>13000</v>
      </c>
      <c r="U295" s="2">
        <v>12850</v>
      </c>
      <c r="Y295" s="2">
        <f>ROUND(AVERAGE(B295:U295), 0)</f>
        <v>12843</v>
      </c>
      <c r="Z295" s="2">
        <f>MIN(B295:U295)</f>
        <v>12000</v>
      </c>
      <c r="AA295" s="2">
        <f>MAX(B295:U295)</f>
        <v>14150</v>
      </c>
    </row>
    <row r="296" spans="1:27">
      <c r="A296" s="1" t="s">
        <v>304</v>
      </c>
      <c r="B296" t="s">
        <v>684</v>
      </c>
      <c r="C296" t="s">
        <v>684</v>
      </c>
      <c r="D296" s="2">
        <v>13986</v>
      </c>
      <c r="E296" t="s">
        <v>684</v>
      </c>
      <c r="F296" s="2">
        <v>12400</v>
      </c>
      <c r="G296" t="s">
        <v>684</v>
      </c>
      <c r="H296" s="2">
        <v>12500</v>
      </c>
      <c r="I296" s="2">
        <v>12750</v>
      </c>
      <c r="J296" s="2">
        <v>12600</v>
      </c>
      <c r="K296" t="s">
        <v>684</v>
      </c>
      <c r="L296" t="s">
        <v>684</v>
      </c>
      <c r="M296" s="2">
        <v>12632</v>
      </c>
      <c r="N296" s="2">
        <v>12900</v>
      </c>
      <c r="O296" s="2">
        <v>12750</v>
      </c>
      <c r="P296" s="2">
        <v>12000</v>
      </c>
      <c r="Q296" s="2">
        <v>13250</v>
      </c>
      <c r="R296" s="2">
        <v>12800</v>
      </c>
      <c r="S296" t="s">
        <v>684</v>
      </c>
      <c r="T296" s="2">
        <v>13000</v>
      </c>
      <c r="U296" s="2">
        <v>12800</v>
      </c>
      <c r="Y296" s="2">
        <f>ROUND(AVERAGE(B296:U296), 0)</f>
        <v>12798</v>
      </c>
      <c r="Z296" s="2">
        <f>MIN(B296:U296)</f>
        <v>12000</v>
      </c>
      <c r="AA296" s="2">
        <f>MAX(B296:U296)</f>
        <v>13986</v>
      </c>
    </row>
    <row r="297" spans="1:27">
      <c r="A297" s="1" t="s">
        <v>305</v>
      </c>
      <c r="B297" t="s">
        <v>684</v>
      </c>
      <c r="C297" t="s">
        <v>684</v>
      </c>
      <c r="D297" s="2">
        <v>13986</v>
      </c>
      <c r="E297" t="s">
        <v>684</v>
      </c>
      <c r="F297" s="2">
        <v>12400</v>
      </c>
      <c r="G297" t="s">
        <v>684</v>
      </c>
      <c r="H297" s="2">
        <v>12500</v>
      </c>
      <c r="I297" s="2">
        <v>12750</v>
      </c>
      <c r="J297" s="2">
        <v>12160</v>
      </c>
      <c r="K297" t="s">
        <v>684</v>
      </c>
      <c r="L297" t="s">
        <v>684</v>
      </c>
      <c r="M297" s="2">
        <v>12633</v>
      </c>
      <c r="N297" s="2">
        <v>12900</v>
      </c>
      <c r="O297" s="2">
        <v>12750</v>
      </c>
      <c r="P297" s="2">
        <v>12000</v>
      </c>
      <c r="Q297" s="2">
        <v>13250</v>
      </c>
      <c r="R297" s="2">
        <v>12750</v>
      </c>
      <c r="S297" t="s">
        <v>684</v>
      </c>
      <c r="T297" s="2">
        <v>13000</v>
      </c>
      <c r="U297" s="2">
        <v>12750</v>
      </c>
      <c r="Y297" s="2">
        <f>ROUND(AVERAGE(B297:U297), 0)</f>
        <v>12756</v>
      </c>
      <c r="Z297" s="2">
        <f>MIN(B297:U297)</f>
        <v>12000</v>
      </c>
      <c r="AA297" s="2">
        <f>MAX(B297:U297)</f>
        <v>13986</v>
      </c>
    </row>
    <row r="298" spans="1:27">
      <c r="A298" s="1" t="s">
        <v>306</v>
      </c>
      <c r="B298" t="s">
        <v>684</v>
      </c>
      <c r="C298" t="s">
        <v>684</v>
      </c>
      <c r="D298" s="2">
        <v>13986</v>
      </c>
      <c r="E298" t="s">
        <v>684</v>
      </c>
      <c r="F298" s="2">
        <v>12300</v>
      </c>
      <c r="G298" t="s">
        <v>684</v>
      </c>
      <c r="H298" s="2">
        <v>12500</v>
      </c>
      <c r="I298" s="2">
        <v>12750</v>
      </c>
      <c r="J298" s="2">
        <v>12500</v>
      </c>
      <c r="K298" t="s">
        <v>684</v>
      </c>
      <c r="L298" t="s">
        <v>684</v>
      </c>
      <c r="M298" s="2">
        <v>12629</v>
      </c>
      <c r="N298" s="2">
        <v>12750</v>
      </c>
      <c r="O298" s="2">
        <v>12750</v>
      </c>
      <c r="P298" s="2">
        <v>12000</v>
      </c>
      <c r="Q298" s="2">
        <v>13250</v>
      </c>
      <c r="R298" s="2">
        <v>12750</v>
      </c>
      <c r="S298" t="s">
        <v>684</v>
      </c>
      <c r="T298" s="2">
        <v>13000</v>
      </c>
      <c r="U298" s="2">
        <v>12650</v>
      </c>
      <c r="Y298" s="2">
        <f>ROUND(AVERAGE(B298:U298), 0)</f>
        <v>12755</v>
      </c>
      <c r="Z298" s="2">
        <f>MIN(B298:U298)</f>
        <v>12000</v>
      </c>
      <c r="AA298" s="2">
        <f>MAX(B298:U298)</f>
        <v>13986</v>
      </c>
    </row>
    <row r="299" spans="1:27">
      <c r="A299" s="1" t="s">
        <v>307</v>
      </c>
      <c r="B299" t="s">
        <v>684</v>
      </c>
      <c r="C299" t="s">
        <v>684</v>
      </c>
      <c r="D299" s="2">
        <v>13640</v>
      </c>
      <c r="E299" t="s">
        <v>684</v>
      </c>
      <c r="F299" s="2">
        <v>12500</v>
      </c>
      <c r="G299" t="s">
        <v>684</v>
      </c>
      <c r="H299" s="2">
        <v>12500</v>
      </c>
      <c r="I299" s="2">
        <v>12750</v>
      </c>
      <c r="J299" s="2">
        <v>12500</v>
      </c>
      <c r="K299" t="s">
        <v>684</v>
      </c>
      <c r="L299" t="s">
        <v>684</v>
      </c>
      <c r="M299" s="2">
        <v>12281</v>
      </c>
      <c r="N299" s="2">
        <v>12750</v>
      </c>
      <c r="O299" s="2">
        <v>12700</v>
      </c>
      <c r="P299" s="2">
        <v>12000</v>
      </c>
      <c r="Q299" s="2">
        <v>13250</v>
      </c>
      <c r="R299" s="2">
        <v>12750</v>
      </c>
      <c r="S299" t="s">
        <v>684</v>
      </c>
      <c r="T299" s="2">
        <v>13000</v>
      </c>
      <c r="U299" s="2">
        <v>12600</v>
      </c>
      <c r="Y299" s="2">
        <f>ROUND(AVERAGE(B299:U299), 0)</f>
        <v>12709</v>
      </c>
      <c r="Z299" s="2">
        <f>MIN(B299:U299)</f>
        <v>12000</v>
      </c>
      <c r="AA299" s="2">
        <f>MAX(B299:U299)</f>
        <v>13640</v>
      </c>
    </row>
    <row r="300" spans="1:27">
      <c r="A300" s="1" t="s">
        <v>308</v>
      </c>
      <c r="B300" t="s">
        <v>684</v>
      </c>
      <c r="C300" t="s">
        <v>684</v>
      </c>
      <c r="D300" s="2">
        <v>13640</v>
      </c>
      <c r="E300" t="s">
        <v>684</v>
      </c>
      <c r="F300" s="2">
        <v>12400</v>
      </c>
      <c r="G300" t="s">
        <v>684</v>
      </c>
      <c r="H300" s="2">
        <v>12500</v>
      </c>
      <c r="I300" s="2">
        <v>12750</v>
      </c>
      <c r="J300" s="2">
        <v>12500</v>
      </c>
      <c r="K300" t="s">
        <v>684</v>
      </c>
      <c r="L300" t="s">
        <v>684</v>
      </c>
      <c r="M300" s="2">
        <v>12666</v>
      </c>
      <c r="N300" s="2">
        <v>12700</v>
      </c>
      <c r="O300" s="2">
        <v>12650</v>
      </c>
      <c r="P300" s="2">
        <v>12000</v>
      </c>
      <c r="Q300" s="2">
        <v>13250</v>
      </c>
      <c r="R300" s="2">
        <v>12700</v>
      </c>
      <c r="S300" t="s">
        <v>684</v>
      </c>
      <c r="T300" s="2">
        <v>13000</v>
      </c>
      <c r="U300" s="2">
        <v>12550</v>
      </c>
      <c r="Y300" s="2">
        <f>ROUND(AVERAGE(B300:U300), 0)</f>
        <v>12716</v>
      </c>
      <c r="Z300" s="2">
        <f>MIN(B300:U300)</f>
        <v>12000</v>
      </c>
      <c r="AA300" s="2">
        <f>MAX(B300:U300)</f>
        <v>13640</v>
      </c>
    </row>
    <row r="301" spans="1:27">
      <c r="A301" s="1" t="s">
        <v>309</v>
      </c>
      <c r="B301" t="s">
        <v>684</v>
      </c>
      <c r="C301" t="s">
        <v>684</v>
      </c>
      <c r="D301" s="2">
        <v>13867</v>
      </c>
      <c r="E301" t="s">
        <v>684</v>
      </c>
      <c r="F301" s="2">
        <v>12500</v>
      </c>
      <c r="G301" t="s">
        <v>684</v>
      </c>
      <c r="H301" s="2">
        <v>12500</v>
      </c>
      <c r="I301" s="2">
        <v>12750</v>
      </c>
      <c r="J301" s="2">
        <v>12500</v>
      </c>
      <c r="K301" t="s">
        <v>684</v>
      </c>
      <c r="L301" t="s">
        <v>684</v>
      </c>
      <c r="M301" s="3">
        <v>12054</v>
      </c>
      <c r="N301" s="2">
        <v>12600</v>
      </c>
      <c r="O301" s="2">
        <v>12650</v>
      </c>
      <c r="P301" s="2">
        <v>12000</v>
      </c>
      <c r="Q301" s="2">
        <v>13000</v>
      </c>
      <c r="R301" s="2">
        <v>12750</v>
      </c>
      <c r="S301" t="s">
        <v>684</v>
      </c>
      <c r="T301" s="2">
        <v>13000</v>
      </c>
      <c r="U301" s="2">
        <v>12650</v>
      </c>
      <c r="Y301" s="2">
        <f>ROUND(AVERAGE(B301:U301), 0)</f>
        <v>12679</v>
      </c>
      <c r="Z301" s="2">
        <f>MIN(B301:U301)</f>
        <v>12000</v>
      </c>
      <c r="AA301" s="2">
        <f>MAX(B301:U301)</f>
        <v>13867</v>
      </c>
    </row>
    <row r="302" spans="1:27">
      <c r="A302" s="1" t="s">
        <v>310</v>
      </c>
      <c r="B302" t="s">
        <v>684</v>
      </c>
      <c r="C302" t="s">
        <v>684</v>
      </c>
      <c r="D302" s="2">
        <v>13867</v>
      </c>
      <c r="E302" t="s">
        <v>684</v>
      </c>
      <c r="F302" s="2">
        <v>12950</v>
      </c>
      <c r="G302" t="s">
        <v>684</v>
      </c>
      <c r="H302" s="2">
        <v>12500</v>
      </c>
      <c r="I302" s="2">
        <v>12500</v>
      </c>
      <c r="J302" s="2">
        <v>12500</v>
      </c>
      <c r="K302" t="s">
        <v>684</v>
      </c>
      <c r="L302" t="s">
        <v>684</v>
      </c>
      <c r="M302" s="2">
        <v>12250</v>
      </c>
      <c r="N302" s="2">
        <v>12600</v>
      </c>
      <c r="O302" s="2">
        <v>12650</v>
      </c>
      <c r="P302" s="2">
        <v>11950</v>
      </c>
      <c r="Q302" s="2">
        <v>13000</v>
      </c>
      <c r="R302" s="2">
        <v>12750</v>
      </c>
      <c r="S302" t="s">
        <v>684</v>
      </c>
      <c r="T302" s="2">
        <v>13000</v>
      </c>
      <c r="U302" s="2">
        <v>12600</v>
      </c>
      <c r="Y302" s="2">
        <f>ROUND(AVERAGE(B302:U302), 0)</f>
        <v>12701</v>
      </c>
      <c r="Z302" s="2">
        <f>MIN(B302:U302)</f>
        <v>11950</v>
      </c>
      <c r="AA302" s="2">
        <f>MAX(B302:U302)</f>
        <v>13867</v>
      </c>
    </row>
    <row r="303" spans="1:27">
      <c r="A303" s="1" t="s">
        <v>311</v>
      </c>
      <c r="B303" t="s">
        <v>684</v>
      </c>
      <c r="C303" t="s">
        <v>684</v>
      </c>
      <c r="D303" s="2">
        <v>13620</v>
      </c>
      <c r="E303" t="s">
        <v>684</v>
      </c>
      <c r="F303" s="2">
        <v>13000</v>
      </c>
      <c r="G303" t="s">
        <v>684</v>
      </c>
      <c r="H303" s="2">
        <v>12500</v>
      </c>
      <c r="I303" s="2">
        <v>12500</v>
      </c>
      <c r="J303" s="2">
        <v>12500</v>
      </c>
      <c r="K303" t="s">
        <v>684</v>
      </c>
      <c r="L303" t="s">
        <v>684</v>
      </c>
      <c r="M303" s="2">
        <v>12239</v>
      </c>
      <c r="N303" s="2">
        <v>12600</v>
      </c>
      <c r="O303" s="2">
        <v>12600</v>
      </c>
      <c r="P303" s="2">
        <v>11950</v>
      </c>
      <c r="Q303" s="2">
        <v>13000</v>
      </c>
      <c r="R303" s="2">
        <v>12750</v>
      </c>
      <c r="S303" t="s">
        <v>684</v>
      </c>
      <c r="T303" s="2">
        <v>13000</v>
      </c>
      <c r="U303" s="2">
        <v>12650</v>
      </c>
      <c r="Y303" s="2">
        <f>ROUND(AVERAGE(B303:U303), 0)</f>
        <v>12685</v>
      </c>
      <c r="Z303" s="2">
        <f>MIN(B303:U303)</f>
        <v>11950</v>
      </c>
      <c r="AA303" s="2">
        <f>MAX(B303:U303)</f>
        <v>13620</v>
      </c>
    </row>
    <row r="304" spans="1:27">
      <c r="A304" s="1" t="s">
        <v>312</v>
      </c>
      <c r="B304" t="s">
        <v>684</v>
      </c>
      <c r="C304" t="s">
        <v>684</v>
      </c>
      <c r="D304" s="2">
        <v>13570</v>
      </c>
      <c r="E304" t="s">
        <v>684</v>
      </c>
      <c r="F304" s="2">
        <v>13250</v>
      </c>
      <c r="G304" t="s">
        <v>684</v>
      </c>
      <c r="H304" s="2">
        <v>12500</v>
      </c>
      <c r="I304" s="2">
        <v>12500</v>
      </c>
      <c r="J304" s="2">
        <v>12500</v>
      </c>
      <c r="K304" t="s">
        <v>684</v>
      </c>
      <c r="L304" t="s">
        <v>684</v>
      </c>
      <c r="M304" s="2">
        <v>12334</v>
      </c>
      <c r="N304" s="2">
        <v>12600</v>
      </c>
      <c r="O304" s="2">
        <v>12600</v>
      </c>
      <c r="P304" s="2">
        <v>11950</v>
      </c>
      <c r="Q304" s="2">
        <v>13000</v>
      </c>
      <c r="R304" s="2">
        <v>12750</v>
      </c>
      <c r="S304" t="s">
        <v>684</v>
      </c>
      <c r="T304" s="2">
        <v>13000</v>
      </c>
      <c r="U304" s="2">
        <v>12600</v>
      </c>
      <c r="Y304" s="2">
        <f>ROUND(AVERAGE(B304:U304), 0)</f>
        <v>12704</v>
      </c>
      <c r="Z304" s="2">
        <f>MIN(B304:U304)</f>
        <v>11950</v>
      </c>
      <c r="AA304" s="2">
        <f>MAX(B304:U304)</f>
        <v>13570</v>
      </c>
    </row>
    <row r="305" spans="1:27">
      <c r="A305" s="1" t="s">
        <v>313</v>
      </c>
      <c r="B305" t="s">
        <v>684</v>
      </c>
      <c r="C305" t="s">
        <v>684</v>
      </c>
      <c r="D305" s="2">
        <v>13570</v>
      </c>
      <c r="E305" t="s">
        <v>684</v>
      </c>
      <c r="F305" s="2">
        <v>13200</v>
      </c>
      <c r="G305" t="s">
        <v>684</v>
      </c>
      <c r="H305" s="2">
        <v>12500</v>
      </c>
      <c r="I305" s="2">
        <v>12500</v>
      </c>
      <c r="J305" s="2">
        <v>12400</v>
      </c>
      <c r="K305" t="s">
        <v>684</v>
      </c>
      <c r="L305" t="s">
        <v>684</v>
      </c>
      <c r="M305" s="2">
        <v>12371</v>
      </c>
      <c r="N305" s="2">
        <v>12650</v>
      </c>
      <c r="O305" s="2">
        <v>12600</v>
      </c>
      <c r="P305" s="2">
        <v>11950</v>
      </c>
      <c r="Q305" s="2">
        <v>13000</v>
      </c>
      <c r="R305" s="2">
        <v>12750</v>
      </c>
      <c r="S305" t="s">
        <v>684</v>
      </c>
      <c r="T305" s="2">
        <v>13000</v>
      </c>
      <c r="U305" s="2">
        <v>12650</v>
      </c>
      <c r="Y305" s="2">
        <f>ROUND(AVERAGE(B305:U305), 0)</f>
        <v>12703</v>
      </c>
      <c r="Z305" s="2">
        <f>MIN(B305:U305)</f>
        <v>11950</v>
      </c>
      <c r="AA305" s="2">
        <f>MAX(B305:U305)</f>
        <v>13570</v>
      </c>
    </row>
    <row r="306" spans="1:27">
      <c r="A306" s="1" t="s">
        <v>314</v>
      </c>
      <c r="B306" t="s">
        <v>684</v>
      </c>
      <c r="C306" t="s">
        <v>684</v>
      </c>
      <c r="D306" s="2">
        <v>13720</v>
      </c>
      <c r="E306" t="s">
        <v>684</v>
      </c>
      <c r="F306" s="2">
        <v>13000</v>
      </c>
      <c r="G306" t="s">
        <v>684</v>
      </c>
      <c r="H306" s="2">
        <v>12500</v>
      </c>
      <c r="I306" s="2">
        <v>12500</v>
      </c>
      <c r="J306" s="2">
        <v>12400</v>
      </c>
      <c r="K306" t="s">
        <v>684</v>
      </c>
      <c r="L306" t="s">
        <v>684</v>
      </c>
      <c r="M306" s="2">
        <v>12300</v>
      </c>
      <c r="N306" s="2">
        <v>12600</v>
      </c>
      <c r="O306" s="2">
        <v>12650</v>
      </c>
      <c r="P306" s="2">
        <v>11850</v>
      </c>
      <c r="Q306" s="2">
        <v>13000</v>
      </c>
      <c r="R306" s="2">
        <v>12750</v>
      </c>
      <c r="S306" t="s">
        <v>684</v>
      </c>
      <c r="T306" s="2">
        <v>13000</v>
      </c>
      <c r="U306" s="2">
        <v>12600</v>
      </c>
      <c r="Y306" s="2">
        <f>ROUND(AVERAGE(B306:U306), 0)</f>
        <v>12682</v>
      </c>
      <c r="Z306" s="2">
        <f>MIN(B306:U306)</f>
        <v>11850</v>
      </c>
      <c r="AA306" s="2">
        <f>MAX(B306:U306)</f>
        <v>13720</v>
      </c>
    </row>
    <row r="307" spans="1:27">
      <c r="A307" s="1" t="s">
        <v>315</v>
      </c>
      <c r="B307" t="s">
        <v>684</v>
      </c>
      <c r="C307" t="s">
        <v>684</v>
      </c>
      <c r="D307" s="2">
        <v>13943</v>
      </c>
      <c r="E307" t="s">
        <v>684</v>
      </c>
      <c r="F307" s="2">
        <v>13000</v>
      </c>
      <c r="G307" t="s">
        <v>684</v>
      </c>
      <c r="H307" s="2">
        <v>12500</v>
      </c>
      <c r="I307" s="2">
        <v>12500</v>
      </c>
      <c r="J307" s="2">
        <v>12400</v>
      </c>
      <c r="K307" t="s">
        <v>684</v>
      </c>
      <c r="L307" t="s">
        <v>684</v>
      </c>
      <c r="M307" s="2">
        <v>12521</v>
      </c>
      <c r="N307" s="2">
        <v>12600</v>
      </c>
      <c r="O307" s="2">
        <v>12600</v>
      </c>
      <c r="P307" s="2">
        <v>11850</v>
      </c>
      <c r="Q307" s="2">
        <v>13000</v>
      </c>
      <c r="R307" s="2">
        <v>12750</v>
      </c>
      <c r="S307" t="s">
        <v>684</v>
      </c>
      <c r="T307" s="2">
        <v>13000</v>
      </c>
      <c r="U307" s="2">
        <v>12550</v>
      </c>
      <c r="Y307" s="2">
        <f>ROUND(AVERAGE(B307:U307), 0)</f>
        <v>12709</v>
      </c>
      <c r="Z307" s="2">
        <f>MIN(B307:U307)</f>
        <v>11850</v>
      </c>
      <c r="AA307" s="2">
        <f>MAX(B307:U307)</f>
        <v>13943</v>
      </c>
    </row>
    <row r="308" spans="1:27">
      <c r="A308" s="1" t="s">
        <v>316</v>
      </c>
      <c r="B308" t="s">
        <v>684</v>
      </c>
      <c r="C308" t="s">
        <v>684</v>
      </c>
      <c r="D308" s="2">
        <v>13958</v>
      </c>
      <c r="E308" t="s">
        <v>684</v>
      </c>
      <c r="F308" s="2">
        <v>12950</v>
      </c>
      <c r="G308" t="s">
        <v>684</v>
      </c>
      <c r="H308" s="2">
        <v>12500</v>
      </c>
      <c r="I308" s="2">
        <v>12500</v>
      </c>
      <c r="J308" s="2">
        <v>12400</v>
      </c>
      <c r="K308" t="s">
        <v>684</v>
      </c>
      <c r="L308" t="s">
        <v>684</v>
      </c>
      <c r="M308" s="2">
        <v>12617</v>
      </c>
      <c r="N308" s="2">
        <v>12650</v>
      </c>
      <c r="O308" s="2">
        <v>12700</v>
      </c>
      <c r="P308" s="2">
        <v>11850</v>
      </c>
      <c r="Q308" s="2">
        <v>13000</v>
      </c>
      <c r="R308" s="2">
        <v>12750</v>
      </c>
      <c r="S308" t="s">
        <v>684</v>
      </c>
      <c r="T308" s="2">
        <v>13000</v>
      </c>
      <c r="U308" s="2">
        <v>12650</v>
      </c>
      <c r="Y308" s="2">
        <f>ROUND(AVERAGE(B308:U308), 0)</f>
        <v>12733</v>
      </c>
      <c r="Z308" s="2">
        <f>MIN(B308:U308)</f>
        <v>11850</v>
      </c>
      <c r="AA308" s="2">
        <f>MAX(B308:U308)</f>
        <v>13958</v>
      </c>
    </row>
    <row r="309" spans="1:27">
      <c r="A309" s="1" t="s">
        <v>317</v>
      </c>
      <c r="B309" t="s">
        <v>684</v>
      </c>
      <c r="C309" t="s">
        <v>684</v>
      </c>
      <c r="D309" s="2">
        <v>13958</v>
      </c>
      <c r="E309" t="s">
        <v>684</v>
      </c>
      <c r="F309" s="2">
        <v>12750</v>
      </c>
      <c r="G309" t="s">
        <v>684</v>
      </c>
      <c r="H309" s="2">
        <v>12500</v>
      </c>
      <c r="I309" s="2">
        <v>12500</v>
      </c>
      <c r="J309" s="2">
        <v>12400</v>
      </c>
      <c r="K309" t="s">
        <v>684</v>
      </c>
      <c r="L309" t="s">
        <v>684</v>
      </c>
      <c r="M309" s="2">
        <v>12139</v>
      </c>
      <c r="N309" s="2">
        <v>12650</v>
      </c>
      <c r="O309" s="2">
        <v>12700</v>
      </c>
      <c r="P309" s="2">
        <v>11850</v>
      </c>
      <c r="Q309" s="2">
        <v>13000</v>
      </c>
      <c r="R309" s="2">
        <v>12750</v>
      </c>
      <c r="S309" t="s">
        <v>684</v>
      </c>
      <c r="T309" s="2">
        <v>13000</v>
      </c>
      <c r="U309" s="2">
        <v>12700</v>
      </c>
      <c r="Y309" s="2">
        <f>ROUND(AVERAGE(B309:U309), 0)</f>
        <v>12684</v>
      </c>
      <c r="Z309" s="2">
        <f>MIN(B309:U309)</f>
        <v>11850</v>
      </c>
      <c r="AA309" s="2">
        <f>MAX(B309:U309)</f>
        <v>13958</v>
      </c>
    </row>
    <row r="310" spans="1:27">
      <c r="A310" s="1" t="s">
        <v>318</v>
      </c>
      <c r="B310" t="s">
        <v>684</v>
      </c>
      <c r="C310" t="s">
        <v>684</v>
      </c>
      <c r="D310" s="2">
        <v>13843</v>
      </c>
      <c r="E310" t="s">
        <v>684</v>
      </c>
      <c r="F310" s="2">
        <v>12500</v>
      </c>
      <c r="G310" t="s">
        <v>684</v>
      </c>
      <c r="H310" s="2">
        <v>12500</v>
      </c>
      <c r="I310" s="2">
        <v>12500</v>
      </c>
      <c r="J310" s="2">
        <v>12400</v>
      </c>
      <c r="K310" t="s">
        <v>684</v>
      </c>
      <c r="L310" t="s">
        <v>684</v>
      </c>
      <c r="M310" s="2">
        <v>12067</v>
      </c>
      <c r="N310" s="2">
        <v>12600</v>
      </c>
      <c r="O310" s="2">
        <v>12650</v>
      </c>
      <c r="P310" s="2">
        <v>11850</v>
      </c>
      <c r="Q310" s="2">
        <v>13000</v>
      </c>
      <c r="R310" s="2">
        <v>12700</v>
      </c>
      <c r="S310" t="s">
        <v>684</v>
      </c>
      <c r="T310" s="3">
        <v>12500</v>
      </c>
      <c r="U310" s="2">
        <v>12550</v>
      </c>
      <c r="Y310" s="2">
        <f>ROUND(AVERAGE(B310:U310), 0)</f>
        <v>12589</v>
      </c>
      <c r="Z310" s="2">
        <f>MIN(B310:U310)</f>
        <v>11850</v>
      </c>
      <c r="AA310" s="2">
        <f>MAX(B310:U310)</f>
        <v>13843</v>
      </c>
    </row>
    <row r="311" spans="1:27">
      <c r="A311" s="1" t="s">
        <v>319</v>
      </c>
      <c r="B311" t="s">
        <v>684</v>
      </c>
      <c r="C311" t="s">
        <v>684</v>
      </c>
      <c r="D311" s="2">
        <v>13580</v>
      </c>
      <c r="E311" t="s">
        <v>684</v>
      </c>
      <c r="F311" s="2">
        <v>12250</v>
      </c>
      <c r="G311" t="s">
        <v>684</v>
      </c>
      <c r="H311" s="2">
        <v>12500</v>
      </c>
      <c r="I311" s="2">
        <v>12250</v>
      </c>
      <c r="J311" s="2">
        <v>12400</v>
      </c>
      <c r="K311" t="s">
        <v>684</v>
      </c>
      <c r="L311" t="s">
        <v>684</v>
      </c>
      <c r="M311" s="2">
        <v>12100</v>
      </c>
      <c r="N311" s="2">
        <v>12500</v>
      </c>
      <c r="O311" s="2">
        <v>12550</v>
      </c>
      <c r="P311" s="2">
        <v>11850</v>
      </c>
      <c r="Q311" s="2">
        <v>13000</v>
      </c>
      <c r="R311" s="2">
        <v>12650</v>
      </c>
      <c r="S311" t="s">
        <v>684</v>
      </c>
      <c r="T311" s="2">
        <v>12500</v>
      </c>
      <c r="U311" s="2">
        <v>12500</v>
      </c>
      <c r="Y311" s="2">
        <f>ROUND(AVERAGE(B311:U311), 0)</f>
        <v>12510</v>
      </c>
      <c r="Z311" s="2">
        <f>MIN(B311:U311)</f>
        <v>11850</v>
      </c>
      <c r="AA311" s="2">
        <f>MAX(B311:U311)</f>
        <v>13580</v>
      </c>
    </row>
    <row r="312" spans="1:27">
      <c r="A312" s="1" t="s">
        <v>320</v>
      </c>
      <c r="B312" t="s">
        <v>684</v>
      </c>
      <c r="C312" t="s">
        <v>684</v>
      </c>
      <c r="D312" s="2">
        <v>13480</v>
      </c>
      <c r="E312" t="s">
        <v>684</v>
      </c>
      <c r="F312" s="2">
        <v>12300</v>
      </c>
      <c r="G312" t="s">
        <v>684</v>
      </c>
      <c r="H312" s="2">
        <v>12500</v>
      </c>
      <c r="I312" s="2">
        <v>12000</v>
      </c>
      <c r="J312" s="2">
        <v>12400</v>
      </c>
      <c r="K312" t="s">
        <v>684</v>
      </c>
      <c r="L312" t="s">
        <v>684</v>
      </c>
      <c r="M312" s="2">
        <v>12000</v>
      </c>
      <c r="N312" s="2">
        <v>12500</v>
      </c>
      <c r="O312" s="2">
        <v>12500</v>
      </c>
      <c r="P312" s="2">
        <v>11650</v>
      </c>
      <c r="Q312" s="2">
        <v>12750</v>
      </c>
      <c r="R312" s="2">
        <v>12650</v>
      </c>
      <c r="S312" t="s">
        <v>684</v>
      </c>
      <c r="T312" s="2">
        <v>12500</v>
      </c>
      <c r="U312" s="2">
        <v>12450</v>
      </c>
      <c r="Y312" s="2">
        <f>ROUND(AVERAGE(B312:U312), 0)</f>
        <v>12437</v>
      </c>
      <c r="Z312" s="2">
        <f>MIN(B312:U312)</f>
        <v>11650</v>
      </c>
      <c r="AA312" s="2">
        <f>MAX(B312:U312)</f>
        <v>13480</v>
      </c>
    </row>
    <row r="313" spans="1:27">
      <c r="A313" s="1" t="s">
        <v>321</v>
      </c>
      <c r="B313" t="s">
        <v>684</v>
      </c>
      <c r="C313" t="s">
        <v>684</v>
      </c>
      <c r="D313" s="2">
        <v>13480</v>
      </c>
      <c r="E313" t="s">
        <v>684</v>
      </c>
      <c r="F313" s="2">
        <v>12000</v>
      </c>
      <c r="G313" t="s">
        <v>684</v>
      </c>
      <c r="H313" s="2">
        <v>12500</v>
      </c>
      <c r="I313" s="2">
        <v>12000</v>
      </c>
      <c r="J313" s="2">
        <v>12400</v>
      </c>
      <c r="K313" t="s">
        <v>684</v>
      </c>
      <c r="L313" t="s">
        <v>684</v>
      </c>
      <c r="M313" s="2">
        <v>12150</v>
      </c>
      <c r="N313" s="3">
        <v>12000</v>
      </c>
      <c r="O313" s="2">
        <v>12450</v>
      </c>
      <c r="P313" s="2">
        <v>11650</v>
      </c>
      <c r="Q313" s="2">
        <v>12500</v>
      </c>
      <c r="R313" s="2">
        <v>12550</v>
      </c>
      <c r="S313" t="s">
        <v>684</v>
      </c>
      <c r="T313" s="2">
        <v>12500</v>
      </c>
      <c r="U313" s="2">
        <v>12400</v>
      </c>
      <c r="Y313" s="2">
        <f>ROUND(AVERAGE(B313:U313), 0)</f>
        <v>12352</v>
      </c>
      <c r="Z313" s="2">
        <f>MIN(B313:U313)</f>
        <v>11650</v>
      </c>
      <c r="AA313" s="2">
        <f>MAX(B313:U313)</f>
        <v>13480</v>
      </c>
    </row>
    <row r="314" spans="1:27">
      <c r="A314" s="1" t="s">
        <v>322</v>
      </c>
      <c r="B314" t="s">
        <v>684</v>
      </c>
      <c r="C314" t="s">
        <v>684</v>
      </c>
      <c r="D314" s="3">
        <v>12830</v>
      </c>
      <c r="E314" t="s">
        <v>684</v>
      </c>
      <c r="F314" s="2">
        <v>12000</v>
      </c>
      <c r="G314" t="s">
        <v>684</v>
      </c>
      <c r="H314" s="2">
        <v>12300</v>
      </c>
      <c r="I314" s="2">
        <v>12000</v>
      </c>
      <c r="J314" s="2">
        <v>12400</v>
      </c>
      <c r="K314" t="s">
        <v>684</v>
      </c>
      <c r="L314" t="s">
        <v>684</v>
      </c>
      <c r="M314" s="2">
        <v>11785</v>
      </c>
      <c r="N314" s="2">
        <v>12000</v>
      </c>
      <c r="O314" s="2">
        <v>12350</v>
      </c>
      <c r="P314" s="2">
        <v>11400</v>
      </c>
      <c r="Q314" s="2">
        <v>12500</v>
      </c>
      <c r="R314" s="2">
        <v>12500</v>
      </c>
      <c r="S314" t="s">
        <v>684</v>
      </c>
      <c r="T314" s="2">
        <v>12250</v>
      </c>
      <c r="U314" s="2">
        <v>12300</v>
      </c>
      <c r="Y314" s="2">
        <f>ROUND(AVERAGE(B314:U314), 0)</f>
        <v>12201</v>
      </c>
      <c r="Z314" s="2">
        <f>MIN(B314:U314)</f>
        <v>11400</v>
      </c>
      <c r="AA314" s="2">
        <f>MAX(B314:U314)</f>
        <v>12830</v>
      </c>
    </row>
    <row r="315" spans="1:27">
      <c r="A315" s="1" t="s">
        <v>323</v>
      </c>
      <c r="B315" t="s">
        <v>684</v>
      </c>
      <c r="C315" t="s">
        <v>684</v>
      </c>
      <c r="D315" s="2">
        <v>12730</v>
      </c>
      <c r="E315" t="s">
        <v>684</v>
      </c>
      <c r="F315" s="2">
        <v>11950</v>
      </c>
      <c r="G315" t="s">
        <v>684</v>
      </c>
      <c r="H315" s="2">
        <v>12250</v>
      </c>
      <c r="I315" s="2">
        <v>12000</v>
      </c>
      <c r="J315" s="2">
        <v>12200</v>
      </c>
      <c r="K315" t="s">
        <v>684</v>
      </c>
      <c r="L315" t="s">
        <v>684</v>
      </c>
      <c r="M315" s="2">
        <v>11785</v>
      </c>
      <c r="N315" s="2">
        <v>12000</v>
      </c>
      <c r="O315" s="2">
        <v>12250</v>
      </c>
      <c r="P315" s="2">
        <v>11400</v>
      </c>
      <c r="Q315" s="2">
        <v>12500</v>
      </c>
      <c r="R315" s="2">
        <v>12400</v>
      </c>
      <c r="S315" t="s">
        <v>684</v>
      </c>
      <c r="T315" s="2">
        <v>12250</v>
      </c>
      <c r="U315" s="2">
        <v>12200</v>
      </c>
      <c r="Y315" s="2">
        <f>ROUND(AVERAGE(B315:U315), 0)</f>
        <v>12147</v>
      </c>
      <c r="Z315" s="2">
        <f>MIN(B315:U315)</f>
        <v>11400</v>
      </c>
      <c r="AA315" s="2">
        <f>MAX(B315:U315)</f>
        <v>12730</v>
      </c>
    </row>
    <row r="316" spans="1:27">
      <c r="A316" s="1" t="s">
        <v>324</v>
      </c>
      <c r="B316" t="s">
        <v>684</v>
      </c>
      <c r="C316" t="s">
        <v>684</v>
      </c>
      <c r="D316" s="2">
        <v>12625</v>
      </c>
      <c r="E316" t="s">
        <v>684</v>
      </c>
      <c r="F316" s="2">
        <v>11750</v>
      </c>
      <c r="G316" t="s">
        <v>684</v>
      </c>
      <c r="H316" s="2">
        <v>12150</v>
      </c>
      <c r="I316" s="2">
        <v>12000</v>
      </c>
      <c r="J316" s="2">
        <v>12200</v>
      </c>
      <c r="K316" t="s">
        <v>684</v>
      </c>
      <c r="L316" t="s">
        <v>684</v>
      </c>
      <c r="M316" s="2">
        <v>11561</v>
      </c>
      <c r="N316" s="2">
        <v>12000</v>
      </c>
      <c r="O316" s="2">
        <v>12150</v>
      </c>
      <c r="P316" s="2">
        <v>11150</v>
      </c>
      <c r="Q316" s="3">
        <v>11750</v>
      </c>
      <c r="R316" s="2">
        <v>12350</v>
      </c>
      <c r="S316" t="s">
        <v>684</v>
      </c>
      <c r="T316" s="2">
        <v>12250</v>
      </c>
      <c r="U316" s="2">
        <v>12150</v>
      </c>
      <c r="Y316" s="2">
        <f>ROUND(AVERAGE(B316:U316), 0)</f>
        <v>12007</v>
      </c>
      <c r="Z316" s="2">
        <f>MIN(B316:U316)</f>
        <v>11150</v>
      </c>
      <c r="AA316" s="2">
        <f>MAX(B316:U316)</f>
        <v>12625</v>
      </c>
    </row>
    <row r="317" spans="1:27">
      <c r="A317" s="1" t="s">
        <v>325</v>
      </c>
      <c r="B317" t="s">
        <v>684</v>
      </c>
      <c r="C317" t="s">
        <v>684</v>
      </c>
      <c r="D317" s="2">
        <v>12625</v>
      </c>
      <c r="E317" t="s">
        <v>684</v>
      </c>
      <c r="F317" s="2">
        <v>11500</v>
      </c>
      <c r="G317" t="s">
        <v>684</v>
      </c>
      <c r="H317" s="2">
        <v>12050</v>
      </c>
      <c r="I317" s="2">
        <v>12000</v>
      </c>
      <c r="J317" s="3">
        <v>11700</v>
      </c>
      <c r="K317" t="s">
        <v>684</v>
      </c>
      <c r="L317" t="s">
        <v>684</v>
      </c>
      <c r="M317" s="2">
        <v>11250</v>
      </c>
      <c r="N317" s="2">
        <v>11850</v>
      </c>
      <c r="O317" s="2">
        <v>12050</v>
      </c>
      <c r="P317" s="2">
        <v>10900</v>
      </c>
      <c r="Q317" s="2">
        <v>11750</v>
      </c>
      <c r="R317" s="2">
        <v>12150</v>
      </c>
      <c r="S317" t="s">
        <v>684</v>
      </c>
      <c r="T317" s="2">
        <v>12250</v>
      </c>
      <c r="U317" s="2">
        <v>12050</v>
      </c>
      <c r="Y317" s="2">
        <f>ROUND(AVERAGE(B317:U317), 0)</f>
        <v>11856</v>
      </c>
      <c r="Z317" s="2">
        <f>MIN(B317:U317)</f>
        <v>10900</v>
      </c>
      <c r="AA317" s="2">
        <f>MAX(B317:U317)</f>
        <v>12625</v>
      </c>
    </row>
    <row r="318" spans="1:27">
      <c r="A318" s="1" t="s">
        <v>326</v>
      </c>
      <c r="B318" t="s">
        <v>684</v>
      </c>
      <c r="C318" t="s">
        <v>684</v>
      </c>
      <c r="D318" s="2">
        <v>12200</v>
      </c>
      <c r="E318" t="s">
        <v>684</v>
      </c>
      <c r="F318" s="2">
        <v>11500</v>
      </c>
      <c r="G318" t="s">
        <v>684</v>
      </c>
      <c r="H318" s="2">
        <v>11950</v>
      </c>
      <c r="I318" s="2">
        <v>12000</v>
      </c>
      <c r="J318" s="2">
        <v>11700</v>
      </c>
      <c r="K318" t="s">
        <v>684</v>
      </c>
      <c r="L318" t="s">
        <v>684</v>
      </c>
      <c r="M318" s="2">
        <v>11000</v>
      </c>
      <c r="N318" s="2">
        <v>11750</v>
      </c>
      <c r="O318" s="2">
        <v>11950</v>
      </c>
      <c r="P318" s="2">
        <v>10700</v>
      </c>
      <c r="Q318" s="2">
        <v>11750</v>
      </c>
      <c r="R318" s="2">
        <v>12000</v>
      </c>
      <c r="S318" t="s">
        <v>684</v>
      </c>
      <c r="T318" s="2">
        <v>12000</v>
      </c>
      <c r="U318" s="2">
        <v>11900</v>
      </c>
      <c r="Y318" s="2">
        <f>ROUND(AVERAGE(B318:U318), 0)</f>
        <v>11723</v>
      </c>
      <c r="Z318" s="2">
        <f>MIN(B318:U318)</f>
        <v>10700</v>
      </c>
      <c r="AA318" s="2">
        <f>MAX(B318:U318)</f>
        <v>12200</v>
      </c>
    </row>
    <row r="319" spans="1:27">
      <c r="A319" s="1" t="s">
        <v>327</v>
      </c>
      <c r="B319" t="s">
        <v>684</v>
      </c>
      <c r="C319" t="s">
        <v>684</v>
      </c>
      <c r="D319" s="2">
        <v>12167</v>
      </c>
      <c r="E319" t="s">
        <v>684</v>
      </c>
      <c r="F319" s="2">
        <v>11750</v>
      </c>
      <c r="G319" t="s">
        <v>684</v>
      </c>
      <c r="H319" s="2">
        <v>11800</v>
      </c>
      <c r="I319" s="2">
        <v>12000</v>
      </c>
      <c r="J319" s="2">
        <v>11600</v>
      </c>
      <c r="K319" t="s">
        <v>684</v>
      </c>
      <c r="L319" t="s">
        <v>684</v>
      </c>
      <c r="M319" s="2">
        <v>10750</v>
      </c>
      <c r="N319" s="2">
        <v>11750</v>
      </c>
      <c r="O319" s="2">
        <v>11800</v>
      </c>
      <c r="P319" s="2">
        <v>10700</v>
      </c>
      <c r="Q319" s="2">
        <v>11750</v>
      </c>
      <c r="R319" s="2">
        <v>11900</v>
      </c>
      <c r="S319" t="s">
        <v>684</v>
      </c>
      <c r="T319" s="2">
        <v>12000</v>
      </c>
      <c r="U319" s="2">
        <v>11800</v>
      </c>
      <c r="Y319" s="2">
        <f>ROUND(AVERAGE(B319:U319), 0)</f>
        <v>11674</v>
      </c>
      <c r="Z319" s="2">
        <f>MIN(B319:U319)</f>
        <v>10700</v>
      </c>
      <c r="AA319" s="2">
        <f>MAX(B319:U319)</f>
        <v>12167</v>
      </c>
    </row>
    <row r="320" spans="1:27">
      <c r="A320" s="1" t="s">
        <v>328</v>
      </c>
      <c r="B320" t="s">
        <v>684</v>
      </c>
      <c r="C320" t="s">
        <v>684</v>
      </c>
      <c r="D320" s="2">
        <v>11900</v>
      </c>
      <c r="E320" t="s">
        <v>684</v>
      </c>
      <c r="F320" s="2">
        <v>11500</v>
      </c>
      <c r="G320" t="s">
        <v>684</v>
      </c>
      <c r="H320" s="2">
        <v>11700</v>
      </c>
      <c r="I320" s="2">
        <v>12000</v>
      </c>
      <c r="J320" s="2">
        <v>11500</v>
      </c>
      <c r="K320" t="s">
        <v>684</v>
      </c>
      <c r="L320" t="s">
        <v>684</v>
      </c>
      <c r="M320" s="2">
        <v>10947</v>
      </c>
      <c r="N320" s="2">
        <v>11700</v>
      </c>
      <c r="O320" s="2">
        <v>11700</v>
      </c>
      <c r="P320" s="2">
        <v>10500</v>
      </c>
      <c r="Q320" s="2">
        <v>11750</v>
      </c>
      <c r="R320" s="2">
        <v>11850</v>
      </c>
      <c r="S320" t="s">
        <v>684</v>
      </c>
      <c r="T320" s="2">
        <v>12000</v>
      </c>
      <c r="U320" s="2">
        <v>11650</v>
      </c>
      <c r="Y320" s="2">
        <f>ROUND(AVERAGE(B320:U320), 0)</f>
        <v>11592</v>
      </c>
      <c r="Z320" s="2">
        <f>MIN(B320:U320)</f>
        <v>10500</v>
      </c>
      <c r="AA320" s="2">
        <f>MAX(B320:U320)</f>
        <v>12000</v>
      </c>
    </row>
    <row r="321" spans="1:27">
      <c r="A321" s="1" t="s">
        <v>329</v>
      </c>
      <c r="B321" t="s">
        <v>684</v>
      </c>
      <c r="C321" t="s">
        <v>684</v>
      </c>
      <c r="D321" s="2">
        <v>11781</v>
      </c>
      <c r="E321" t="s">
        <v>684</v>
      </c>
      <c r="F321" s="2">
        <v>11400</v>
      </c>
      <c r="G321" t="s">
        <v>684</v>
      </c>
      <c r="H321" s="2">
        <v>11625</v>
      </c>
      <c r="I321" s="3">
        <v>11500</v>
      </c>
      <c r="J321" s="2">
        <v>11400</v>
      </c>
      <c r="K321" t="s">
        <v>684</v>
      </c>
      <c r="L321" t="s">
        <v>684</v>
      </c>
      <c r="M321" s="2">
        <v>10900</v>
      </c>
      <c r="N321" s="2">
        <v>11650</v>
      </c>
      <c r="O321" s="2">
        <v>11600</v>
      </c>
      <c r="P321" s="2">
        <v>10500</v>
      </c>
      <c r="Q321" s="2">
        <v>11750</v>
      </c>
      <c r="R321" s="2">
        <v>11750</v>
      </c>
      <c r="S321" t="s">
        <v>684</v>
      </c>
      <c r="T321" s="2">
        <v>12000</v>
      </c>
      <c r="U321" s="2">
        <v>11550</v>
      </c>
      <c r="Y321" s="2">
        <f>ROUND(AVERAGE(B321:U321), 0)</f>
        <v>11493</v>
      </c>
      <c r="Z321" s="2">
        <f>MIN(B321:U321)</f>
        <v>10500</v>
      </c>
      <c r="AA321" s="2">
        <f>MAX(B321:U321)</f>
        <v>12000</v>
      </c>
    </row>
    <row r="322" spans="1:27">
      <c r="A322" s="1" t="s">
        <v>330</v>
      </c>
      <c r="B322" t="s">
        <v>684</v>
      </c>
      <c r="C322" t="s">
        <v>684</v>
      </c>
      <c r="D322" s="2">
        <v>11769</v>
      </c>
      <c r="E322" t="s">
        <v>684</v>
      </c>
      <c r="F322" s="2">
        <v>11400</v>
      </c>
      <c r="G322" t="s">
        <v>684</v>
      </c>
      <c r="H322" s="2">
        <v>11550</v>
      </c>
      <c r="I322" s="2">
        <v>11250</v>
      </c>
      <c r="J322" s="2">
        <v>11400</v>
      </c>
      <c r="K322" t="s">
        <v>684</v>
      </c>
      <c r="L322" t="s">
        <v>684</v>
      </c>
      <c r="M322" s="2">
        <v>10750</v>
      </c>
      <c r="N322" t="s">
        <v>684</v>
      </c>
      <c r="O322" s="2">
        <v>11500</v>
      </c>
      <c r="P322" s="2">
        <v>10500</v>
      </c>
      <c r="Q322" s="2">
        <v>11750</v>
      </c>
      <c r="R322" s="2">
        <v>11650</v>
      </c>
      <c r="S322" t="s">
        <v>684</v>
      </c>
      <c r="T322" s="2">
        <v>12000</v>
      </c>
      <c r="U322" s="2">
        <v>11500</v>
      </c>
      <c r="Y322" s="2">
        <f>ROUND(AVERAGE(B322:U322), 0)</f>
        <v>11418</v>
      </c>
      <c r="Z322" s="2">
        <f>MIN(B322:U322)</f>
        <v>10500</v>
      </c>
      <c r="AA322" s="2">
        <f>MAX(B322:U322)</f>
        <v>12000</v>
      </c>
    </row>
    <row r="323" spans="1:27">
      <c r="A323" s="1" t="s">
        <v>331</v>
      </c>
      <c r="B323" t="s">
        <v>684</v>
      </c>
      <c r="C323" t="s">
        <v>684</v>
      </c>
      <c r="D323" s="2">
        <v>11769</v>
      </c>
      <c r="E323" t="s">
        <v>684</v>
      </c>
      <c r="F323" s="2">
        <v>11500</v>
      </c>
      <c r="G323" t="s">
        <v>684</v>
      </c>
      <c r="H323" s="2">
        <v>11375</v>
      </c>
      <c r="I323" s="2">
        <v>11000</v>
      </c>
      <c r="J323" s="2">
        <v>11400</v>
      </c>
      <c r="K323" t="s">
        <v>684</v>
      </c>
      <c r="L323" t="s">
        <v>684</v>
      </c>
      <c r="M323" s="2">
        <v>10625</v>
      </c>
      <c r="N323" s="2">
        <v>11000</v>
      </c>
      <c r="O323" s="2">
        <v>11400</v>
      </c>
      <c r="P323" s="3">
        <v>10000</v>
      </c>
      <c r="Q323" s="2">
        <v>11750</v>
      </c>
      <c r="R323" s="2">
        <v>11550</v>
      </c>
      <c r="S323" t="s">
        <v>684</v>
      </c>
      <c r="T323" s="2">
        <v>12000</v>
      </c>
      <c r="U323" s="2">
        <v>11350</v>
      </c>
      <c r="Y323" s="2">
        <f>ROUND(AVERAGE(B323:U323), 0)</f>
        <v>11286</v>
      </c>
      <c r="Z323" s="2">
        <f>MIN(B323:U323)</f>
        <v>10000</v>
      </c>
      <c r="AA323" s="2">
        <f>MAX(B323:U323)</f>
        <v>12000</v>
      </c>
    </row>
    <row r="324" spans="1:27">
      <c r="A324" s="1" t="s">
        <v>332</v>
      </c>
      <c r="B324" t="s">
        <v>684</v>
      </c>
      <c r="C324" t="s">
        <v>684</v>
      </c>
      <c r="D324" s="3">
        <v>11100</v>
      </c>
      <c r="E324" t="s">
        <v>684</v>
      </c>
      <c r="F324" s="2">
        <v>11600</v>
      </c>
      <c r="G324" t="s">
        <v>684</v>
      </c>
      <c r="H324" s="2">
        <v>11300</v>
      </c>
      <c r="I324" s="2">
        <v>11000</v>
      </c>
      <c r="J324" s="2">
        <v>11400</v>
      </c>
      <c r="K324" t="s">
        <v>684</v>
      </c>
      <c r="L324" t="s">
        <v>684</v>
      </c>
      <c r="M324" s="2">
        <v>10517</v>
      </c>
      <c r="N324" s="2">
        <v>10800</v>
      </c>
      <c r="O324" s="2">
        <v>11300</v>
      </c>
      <c r="P324" s="2">
        <v>10000</v>
      </c>
      <c r="Q324" s="2">
        <v>11500</v>
      </c>
      <c r="R324" s="2">
        <v>11450</v>
      </c>
      <c r="S324" t="s">
        <v>684</v>
      </c>
      <c r="T324" s="2">
        <v>12000</v>
      </c>
      <c r="U324" s="2">
        <v>11300</v>
      </c>
      <c r="Y324" s="2">
        <f>ROUND(AVERAGE(B324:U324), 0)</f>
        <v>11174</v>
      </c>
      <c r="Z324" s="2">
        <f>MIN(B324:U324)</f>
        <v>10000</v>
      </c>
      <c r="AA324" s="2">
        <f>MAX(B324:U324)</f>
        <v>12000</v>
      </c>
    </row>
    <row r="325" spans="1:27">
      <c r="A325" s="1" t="s">
        <v>333</v>
      </c>
      <c r="B325" t="s">
        <v>684</v>
      </c>
      <c r="C325" t="s">
        <v>684</v>
      </c>
      <c r="D325" s="2">
        <v>10900</v>
      </c>
      <c r="E325" t="s">
        <v>684</v>
      </c>
      <c r="F325" s="2">
        <v>11600</v>
      </c>
      <c r="G325" t="s">
        <v>684</v>
      </c>
      <c r="H325" s="2">
        <v>11150</v>
      </c>
      <c r="I325" s="2">
        <v>10750</v>
      </c>
      <c r="J325" s="2">
        <v>11400</v>
      </c>
      <c r="K325" t="s">
        <v>684</v>
      </c>
      <c r="L325" t="s">
        <v>684</v>
      </c>
      <c r="M325" s="2">
        <v>10534</v>
      </c>
      <c r="N325" s="2">
        <v>10500</v>
      </c>
      <c r="O325" s="2">
        <v>11200</v>
      </c>
      <c r="P325" s="2">
        <v>10000</v>
      </c>
      <c r="Q325" s="2">
        <v>11500</v>
      </c>
      <c r="R325" s="2">
        <v>11350</v>
      </c>
      <c r="S325" t="s">
        <v>684</v>
      </c>
      <c r="T325" s="2">
        <v>12000</v>
      </c>
      <c r="U325" s="2">
        <v>11200</v>
      </c>
      <c r="Y325" s="2">
        <f>ROUND(AVERAGE(B325:U325), 0)</f>
        <v>11083</v>
      </c>
      <c r="Z325" s="2">
        <f>MIN(B325:U325)</f>
        <v>10000</v>
      </c>
      <c r="AA325" s="2">
        <f>MAX(B325:U325)</f>
        <v>12000</v>
      </c>
    </row>
    <row r="326" spans="1:27">
      <c r="A326" s="1" t="s">
        <v>334</v>
      </c>
      <c r="B326" t="s">
        <v>684</v>
      </c>
      <c r="C326" t="s">
        <v>684</v>
      </c>
      <c r="D326" s="2">
        <v>11225</v>
      </c>
      <c r="E326" t="s">
        <v>684</v>
      </c>
      <c r="F326" s="2">
        <v>11500</v>
      </c>
      <c r="G326" t="s">
        <v>684</v>
      </c>
      <c r="H326" s="2">
        <v>11000</v>
      </c>
      <c r="I326" t="s">
        <v>684</v>
      </c>
      <c r="J326" s="2">
        <v>11200</v>
      </c>
      <c r="K326" t="s">
        <v>684</v>
      </c>
      <c r="L326" t="s">
        <v>684</v>
      </c>
      <c r="M326" s="2">
        <v>10400</v>
      </c>
      <c r="N326" s="2">
        <v>10500</v>
      </c>
      <c r="O326" s="2">
        <v>11100</v>
      </c>
      <c r="P326" s="2">
        <v>9900</v>
      </c>
      <c r="Q326" s="2">
        <v>11500</v>
      </c>
      <c r="R326" s="2">
        <v>11250</v>
      </c>
      <c r="S326" t="s">
        <v>684</v>
      </c>
      <c r="T326" s="2">
        <v>12000</v>
      </c>
      <c r="U326" s="2">
        <v>11100</v>
      </c>
      <c r="Y326" s="2">
        <f>ROUND(AVERAGE(B326:U326), 0)</f>
        <v>11056</v>
      </c>
      <c r="Z326" s="2">
        <f>MIN(B326:U326)</f>
        <v>9900</v>
      </c>
      <c r="AA326" s="2">
        <f>MAX(B326:U326)</f>
        <v>12000</v>
      </c>
    </row>
    <row r="327" spans="1:27">
      <c r="A327" s="1" t="s">
        <v>335</v>
      </c>
      <c r="B327" t="s">
        <v>684</v>
      </c>
      <c r="C327" t="s">
        <v>684</v>
      </c>
      <c r="D327" s="2">
        <v>11225</v>
      </c>
      <c r="E327" t="s">
        <v>684</v>
      </c>
      <c r="F327" s="2">
        <v>11400</v>
      </c>
      <c r="G327" t="s">
        <v>684</v>
      </c>
      <c r="H327" s="2">
        <v>11000</v>
      </c>
      <c r="I327" t="s">
        <v>684</v>
      </c>
      <c r="J327" s="2">
        <v>11200</v>
      </c>
      <c r="K327" t="s">
        <v>684</v>
      </c>
      <c r="L327" t="s">
        <v>684</v>
      </c>
      <c r="M327" s="3">
        <v>10932</v>
      </c>
      <c r="N327" s="2">
        <v>10500</v>
      </c>
      <c r="O327" s="2">
        <v>11100</v>
      </c>
      <c r="P327" s="2">
        <v>9900</v>
      </c>
      <c r="Q327" s="2">
        <v>11500</v>
      </c>
      <c r="R327" s="2">
        <v>11150</v>
      </c>
      <c r="S327" t="s">
        <v>684</v>
      </c>
      <c r="T327" s="2">
        <v>12000</v>
      </c>
      <c r="U327" s="2">
        <v>11050</v>
      </c>
      <c r="Y327" s="2">
        <f>ROUND(AVERAGE(B327:U327), 0)</f>
        <v>11080</v>
      </c>
      <c r="Z327" s="2">
        <f>MIN(B327:U327)</f>
        <v>9900</v>
      </c>
      <c r="AA327" s="2">
        <f>MAX(B327:U327)</f>
        <v>12000</v>
      </c>
    </row>
    <row r="328" spans="1:27">
      <c r="A328" s="1" t="s">
        <v>336</v>
      </c>
      <c r="B328" t="s">
        <v>684</v>
      </c>
      <c r="C328" t="s">
        <v>684</v>
      </c>
      <c r="D328" s="2">
        <v>10925</v>
      </c>
      <c r="E328" t="s">
        <v>684</v>
      </c>
      <c r="F328" s="2">
        <v>11400</v>
      </c>
      <c r="G328" t="s">
        <v>684</v>
      </c>
      <c r="H328" s="2">
        <v>10900</v>
      </c>
      <c r="I328" t="s">
        <v>684</v>
      </c>
      <c r="J328" s="2">
        <v>11200</v>
      </c>
      <c r="K328" t="s">
        <v>684</v>
      </c>
      <c r="L328" t="s">
        <v>684</v>
      </c>
      <c r="M328" s="2">
        <v>10816</v>
      </c>
      <c r="N328" t="s">
        <v>684</v>
      </c>
      <c r="O328" s="2">
        <v>10900</v>
      </c>
      <c r="P328" s="2">
        <v>9800</v>
      </c>
      <c r="Q328" s="2">
        <v>11500</v>
      </c>
      <c r="R328" s="2">
        <v>11150</v>
      </c>
      <c r="S328" t="s">
        <v>684</v>
      </c>
      <c r="T328" s="3">
        <v>11500</v>
      </c>
      <c r="U328" s="2">
        <v>11100</v>
      </c>
      <c r="Y328" s="2">
        <f>ROUND(AVERAGE(B328:U328), 0)</f>
        <v>11017</v>
      </c>
      <c r="Z328" s="2">
        <f>MIN(B328:U328)</f>
        <v>9800</v>
      </c>
      <c r="AA328" s="2">
        <f>MAX(B328:U328)</f>
        <v>11500</v>
      </c>
    </row>
    <row r="329" spans="1:27">
      <c r="A329" s="1" t="s">
        <v>337</v>
      </c>
      <c r="B329" t="s">
        <v>684</v>
      </c>
      <c r="C329" t="s">
        <v>684</v>
      </c>
      <c r="D329" s="2">
        <v>10925</v>
      </c>
      <c r="E329" t="s">
        <v>684</v>
      </c>
      <c r="F329" s="2">
        <v>11350</v>
      </c>
      <c r="G329" t="s">
        <v>684</v>
      </c>
      <c r="H329" s="2">
        <v>10900</v>
      </c>
      <c r="I329" t="s">
        <v>684</v>
      </c>
      <c r="J329" s="2">
        <v>11000</v>
      </c>
      <c r="K329" t="s">
        <v>684</v>
      </c>
      <c r="L329" t="s">
        <v>684</v>
      </c>
      <c r="M329" s="2">
        <v>10435</v>
      </c>
      <c r="N329" s="2">
        <v>10950</v>
      </c>
      <c r="O329" s="2">
        <v>10900</v>
      </c>
      <c r="P329" s="2">
        <v>9800</v>
      </c>
      <c r="Q329" s="2">
        <v>11500</v>
      </c>
      <c r="R329" s="2">
        <v>11100</v>
      </c>
      <c r="S329" t="s">
        <v>684</v>
      </c>
      <c r="T329" s="2">
        <v>11500</v>
      </c>
      <c r="U329" s="2">
        <v>11050</v>
      </c>
      <c r="Y329" s="2">
        <f>ROUND(AVERAGE(B329:U329), 0)</f>
        <v>10951</v>
      </c>
      <c r="Z329" s="2">
        <f>MIN(B329:U329)</f>
        <v>9800</v>
      </c>
      <c r="AA329" s="2">
        <f>MAX(B329:U329)</f>
        <v>11500</v>
      </c>
    </row>
    <row r="330" spans="1:27">
      <c r="A330" s="1" t="s">
        <v>338</v>
      </c>
      <c r="B330" t="s">
        <v>684</v>
      </c>
      <c r="C330" t="s">
        <v>684</v>
      </c>
      <c r="D330" s="2">
        <v>10925</v>
      </c>
      <c r="E330" t="s">
        <v>684</v>
      </c>
      <c r="F330" s="2">
        <v>11250</v>
      </c>
      <c r="G330" t="s">
        <v>684</v>
      </c>
      <c r="H330" s="2">
        <v>10850</v>
      </c>
      <c r="I330" t="s">
        <v>684</v>
      </c>
      <c r="J330" s="2">
        <v>11000</v>
      </c>
      <c r="K330" t="s">
        <v>684</v>
      </c>
      <c r="L330" t="s">
        <v>684</v>
      </c>
      <c r="M330" s="2">
        <v>10807</v>
      </c>
      <c r="N330" s="2">
        <v>10950</v>
      </c>
      <c r="O330" s="2">
        <v>10900</v>
      </c>
      <c r="P330" s="2">
        <v>9750</v>
      </c>
      <c r="Q330" s="2">
        <v>11500</v>
      </c>
      <c r="R330" s="2">
        <v>11050</v>
      </c>
      <c r="S330" t="s">
        <v>684</v>
      </c>
      <c r="T330" s="2">
        <v>11350</v>
      </c>
      <c r="U330" s="2">
        <v>10950</v>
      </c>
      <c r="Y330" s="2">
        <f>ROUND(AVERAGE(B330:U330), 0)</f>
        <v>10940</v>
      </c>
      <c r="Z330" s="2">
        <f>MIN(B330:U330)</f>
        <v>9750</v>
      </c>
      <c r="AA330" s="2">
        <f>MAX(B330:U330)</f>
        <v>11500</v>
      </c>
    </row>
    <row r="331" spans="1:27">
      <c r="A331" s="1" t="s">
        <v>339</v>
      </c>
      <c r="B331" t="s">
        <v>684</v>
      </c>
      <c r="C331" t="s">
        <v>684</v>
      </c>
      <c r="D331" s="2">
        <v>10875</v>
      </c>
      <c r="E331" t="s">
        <v>684</v>
      </c>
      <c r="F331" s="2">
        <v>11250</v>
      </c>
      <c r="G331" t="s">
        <v>684</v>
      </c>
      <c r="H331" s="2">
        <v>10500</v>
      </c>
      <c r="I331" t="s">
        <v>684</v>
      </c>
      <c r="J331" s="2">
        <v>11000</v>
      </c>
      <c r="K331" t="s">
        <v>684</v>
      </c>
      <c r="L331" t="s">
        <v>684</v>
      </c>
      <c r="M331" s="2">
        <v>10403</v>
      </c>
      <c r="N331" s="2">
        <v>10750</v>
      </c>
      <c r="O331" s="2">
        <v>10900</v>
      </c>
      <c r="P331" s="2">
        <v>9700</v>
      </c>
      <c r="Q331" s="3">
        <v>11000</v>
      </c>
      <c r="R331" s="2">
        <v>11000</v>
      </c>
      <c r="S331" t="s">
        <v>684</v>
      </c>
      <c r="T331" s="2">
        <v>11350</v>
      </c>
      <c r="U331" s="2">
        <v>10900</v>
      </c>
      <c r="Y331" s="2">
        <f>ROUND(AVERAGE(B331:U331), 0)</f>
        <v>10802</v>
      </c>
      <c r="Z331" s="2">
        <f>MIN(B331:U331)</f>
        <v>9700</v>
      </c>
      <c r="AA331" s="2">
        <f>MAX(B331:U331)</f>
        <v>11350</v>
      </c>
    </row>
    <row r="332" spans="1:27">
      <c r="A332" s="1" t="s">
        <v>340</v>
      </c>
      <c r="B332" t="s">
        <v>684</v>
      </c>
      <c r="C332" t="s">
        <v>684</v>
      </c>
      <c r="D332" s="2">
        <v>10625</v>
      </c>
      <c r="E332" t="s">
        <v>684</v>
      </c>
      <c r="F332" s="2">
        <v>11000</v>
      </c>
      <c r="G332" t="s">
        <v>684</v>
      </c>
      <c r="H332" s="2">
        <v>10500</v>
      </c>
      <c r="I332" t="s">
        <v>684</v>
      </c>
      <c r="J332" s="3">
        <v>10300</v>
      </c>
      <c r="K332" t="s">
        <v>684</v>
      </c>
      <c r="L332" t="s">
        <v>684</v>
      </c>
      <c r="M332" s="2">
        <v>10083</v>
      </c>
      <c r="N332" s="2">
        <v>10400</v>
      </c>
      <c r="O332" s="2">
        <v>10850</v>
      </c>
      <c r="P332" s="3">
        <v>9000</v>
      </c>
      <c r="Q332" s="2">
        <v>11000</v>
      </c>
      <c r="R332" s="2">
        <v>10700</v>
      </c>
      <c r="S332" t="s">
        <v>684</v>
      </c>
      <c r="T332" t="s">
        <v>684</v>
      </c>
      <c r="U332" t="s">
        <v>684</v>
      </c>
      <c r="Y332" s="2">
        <f>ROUND(AVERAGE(B332:U332), 0)</f>
        <v>10446</v>
      </c>
      <c r="Z332" s="2">
        <f>MIN(B332:U332)</f>
        <v>9000</v>
      </c>
      <c r="AA332" s="2">
        <f>MAX(B332:U332)</f>
        <v>11000</v>
      </c>
    </row>
    <row r="333" spans="1:27">
      <c r="A333" s="1" t="s">
        <v>341</v>
      </c>
      <c r="B333" t="s">
        <v>684</v>
      </c>
      <c r="C333" t="s">
        <v>684</v>
      </c>
      <c r="D333" s="2">
        <v>10625</v>
      </c>
      <c r="E333" t="s">
        <v>684</v>
      </c>
      <c r="F333" s="2">
        <v>10750</v>
      </c>
      <c r="G333" t="s">
        <v>684</v>
      </c>
      <c r="H333" s="2">
        <v>10475</v>
      </c>
      <c r="I333" t="s">
        <v>684</v>
      </c>
      <c r="J333" s="2">
        <v>10300</v>
      </c>
      <c r="K333" t="s">
        <v>684</v>
      </c>
      <c r="L333" t="s">
        <v>684</v>
      </c>
      <c r="M333" s="2">
        <v>10125</v>
      </c>
      <c r="N333" s="2">
        <v>10400</v>
      </c>
      <c r="O333" s="2">
        <v>10450</v>
      </c>
      <c r="P333" s="2">
        <v>9000</v>
      </c>
      <c r="Q333" s="3">
        <v>10500</v>
      </c>
      <c r="R333" s="2">
        <v>10600</v>
      </c>
      <c r="S333" t="s">
        <v>684</v>
      </c>
      <c r="T333" s="2">
        <v>11000</v>
      </c>
      <c r="U333" s="2">
        <v>10400</v>
      </c>
      <c r="Y333" s="2">
        <f>ROUND(AVERAGE(B333:U333), 0)</f>
        <v>10385</v>
      </c>
      <c r="Z333" s="2">
        <f>MIN(B333:U333)</f>
        <v>9000</v>
      </c>
      <c r="AA333" s="2">
        <f>MAX(B333:U333)</f>
        <v>11000</v>
      </c>
    </row>
    <row r="334" spans="1:27">
      <c r="A334" s="1" t="s">
        <v>342</v>
      </c>
      <c r="B334" t="s">
        <v>684</v>
      </c>
      <c r="C334" t="s">
        <v>684</v>
      </c>
      <c r="D334" s="2">
        <v>10625</v>
      </c>
      <c r="E334" t="s">
        <v>684</v>
      </c>
      <c r="F334" s="2">
        <v>10500</v>
      </c>
      <c r="G334" t="s">
        <v>684</v>
      </c>
      <c r="H334" s="2">
        <v>10400</v>
      </c>
      <c r="I334" t="s">
        <v>684</v>
      </c>
      <c r="J334" s="2">
        <v>10300</v>
      </c>
      <c r="K334" t="s">
        <v>684</v>
      </c>
      <c r="L334" t="s">
        <v>684</v>
      </c>
      <c r="M334" s="2">
        <v>10250</v>
      </c>
      <c r="N334" s="2">
        <v>10000</v>
      </c>
      <c r="O334" s="2">
        <v>10350</v>
      </c>
      <c r="P334" s="2">
        <v>9000</v>
      </c>
      <c r="Q334" s="2">
        <v>10500</v>
      </c>
      <c r="R334" s="2">
        <v>10400</v>
      </c>
      <c r="S334" t="s">
        <v>684</v>
      </c>
      <c r="T334" s="2">
        <v>11000</v>
      </c>
      <c r="U334" s="2">
        <v>10300</v>
      </c>
      <c r="Y334" s="2">
        <f>ROUND(AVERAGE(B334:U334), 0)</f>
        <v>10302</v>
      </c>
      <c r="Z334" s="2">
        <f>MIN(B334:U334)</f>
        <v>9000</v>
      </c>
      <c r="AA334" s="2">
        <f>MAX(B334:U334)</f>
        <v>11000</v>
      </c>
    </row>
    <row r="335" spans="1:27">
      <c r="A335" s="1" t="s">
        <v>343</v>
      </c>
      <c r="B335" t="s">
        <v>684</v>
      </c>
      <c r="C335" t="s">
        <v>684</v>
      </c>
      <c r="D335" s="2">
        <v>10625</v>
      </c>
      <c r="E335" t="s">
        <v>684</v>
      </c>
      <c r="F335" s="2">
        <v>10400</v>
      </c>
      <c r="G335" t="s">
        <v>684</v>
      </c>
      <c r="H335" s="2">
        <v>10325</v>
      </c>
      <c r="I335" t="s">
        <v>684</v>
      </c>
      <c r="J335" s="2">
        <v>10300</v>
      </c>
      <c r="K335" t="s">
        <v>684</v>
      </c>
      <c r="L335" t="s">
        <v>684</v>
      </c>
      <c r="M335" s="2">
        <v>10000</v>
      </c>
      <c r="N335" s="2">
        <v>10000</v>
      </c>
      <c r="O335" s="2">
        <v>10250</v>
      </c>
      <c r="P335" s="2">
        <v>9000</v>
      </c>
      <c r="Q335" s="3">
        <v>10000</v>
      </c>
      <c r="R335" s="2">
        <v>10300</v>
      </c>
      <c r="S335" t="s">
        <v>684</v>
      </c>
      <c r="T335" s="2">
        <v>10850</v>
      </c>
      <c r="U335" s="2">
        <v>10250</v>
      </c>
      <c r="Y335" s="2">
        <f>ROUND(AVERAGE(B335:U335), 0)</f>
        <v>10192</v>
      </c>
      <c r="Z335" s="2">
        <f>MIN(B335:U335)</f>
        <v>9000</v>
      </c>
      <c r="AA335" s="2">
        <f>MAX(B335:U335)</f>
        <v>10850</v>
      </c>
    </row>
    <row r="336" spans="1:27">
      <c r="A336" s="1" t="s">
        <v>344</v>
      </c>
      <c r="B336" t="s">
        <v>684</v>
      </c>
      <c r="C336" t="s">
        <v>684</v>
      </c>
      <c r="D336" s="2">
        <v>10625</v>
      </c>
      <c r="E336" t="s">
        <v>684</v>
      </c>
      <c r="F336" s="2">
        <v>10350</v>
      </c>
      <c r="G336" t="s">
        <v>684</v>
      </c>
      <c r="H336" s="2">
        <v>10275</v>
      </c>
      <c r="I336" t="s">
        <v>684</v>
      </c>
      <c r="J336" s="2">
        <v>10200</v>
      </c>
      <c r="K336" t="s">
        <v>684</v>
      </c>
      <c r="L336" t="s">
        <v>684</v>
      </c>
      <c r="M336" s="2">
        <v>10250</v>
      </c>
      <c r="N336" s="2">
        <v>10000</v>
      </c>
      <c r="O336" s="2">
        <v>10250</v>
      </c>
      <c r="P336" s="2">
        <v>9000</v>
      </c>
      <c r="Q336" s="2">
        <v>10000</v>
      </c>
      <c r="R336" s="2">
        <v>10200</v>
      </c>
      <c r="S336" t="s">
        <v>684</v>
      </c>
      <c r="T336" s="3">
        <v>10000</v>
      </c>
      <c r="U336" s="2">
        <v>10200</v>
      </c>
      <c r="Y336" s="2">
        <f>ROUND(AVERAGE(B336:U336), 0)</f>
        <v>10113</v>
      </c>
      <c r="Z336" s="2">
        <f>MIN(B336:U336)</f>
        <v>9000</v>
      </c>
      <c r="AA336" s="2">
        <f>MAX(B336:U336)</f>
        <v>10625</v>
      </c>
    </row>
    <row r="337" spans="1:27">
      <c r="A337" s="1" t="s">
        <v>345</v>
      </c>
      <c r="B337" t="s">
        <v>684</v>
      </c>
      <c r="C337" t="s">
        <v>684</v>
      </c>
      <c r="D337" s="2">
        <v>10575</v>
      </c>
      <c r="E337" t="s">
        <v>684</v>
      </c>
      <c r="F337" s="2">
        <v>10250</v>
      </c>
      <c r="G337" t="s">
        <v>684</v>
      </c>
      <c r="H337" s="2">
        <v>10225</v>
      </c>
      <c r="I337" t="s">
        <v>684</v>
      </c>
      <c r="J337" s="2">
        <v>10000</v>
      </c>
      <c r="K337" t="s">
        <v>684</v>
      </c>
      <c r="L337" t="s">
        <v>684</v>
      </c>
      <c r="M337" s="2">
        <v>10116</v>
      </c>
      <c r="N337" s="2">
        <v>10000</v>
      </c>
      <c r="O337" s="2">
        <v>10150</v>
      </c>
      <c r="P337" s="2">
        <v>9000</v>
      </c>
      <c r="Q337" s="2">
        <v>10000</v>
      </c>
      <c r="R337" s="2">
        <v>10100</v>
      </c>
      <c r="S337" t="s">
        <v>684</v>
      </c>
      <c r="T337" s="2">
        <v>10250</v>
      </c>
      <c r="U337" s="2">
        <v>10100</v>
      </c>
      <c r="Y337" s="2">
        <f>ROUND(AVERAGE(B337:U337), 0)</f>
        <v>10064</v>
      </c>
      <c r="Z337" s="2">
        <f>MIN(B337:U337)</f>
        <v>9000</v>
      </c>
      <c r="AA337" s="2">
        <f>MAX(B337:U337)</f>
        <v>10575</v>
      </c>
    </row>
    <row r="338" spans="1:27">
      <c r="A338" s="1" t="s">
        <v>346</v>
      </c>
      <c r="B338" t="s">
        <v>684</v>
      </c>
      <c r="C338" t="s">
        <v>684</v>
      </c>
      <c r="D338" s="2">
        <v>10575</v>
      </c>
      <c r="E338" t="s">
        <v>684</v>
      </c>
      <c r="F338" s="2">
        <v>10250</v>
      </c>
      <c r="G338" t="s">
        <v>684</v>
      </c>
      <c r="H338" s="2">
        <v>10150</v>
      </c>
      <c r="I338" t="s">
        <v>684</v>
      </c>
      <c r="J338" s="2">
        <v>10000</v>
      </c>
      <c r="K338" t="s">
        <v>684</v>
      </c>
      <c r="L338" t="s">
        <v>684</v>
      </c>
      <c r="M338" s="2">
        <v>10150</v>
      </c>
      <c r="N338" s="2">
        <v>10000</v>
      </c>
      <c r="O338" s="2">
        <v>10050</v>
      </c>
      <c r="P338" s="2">
        <v>9000</v>
      </c>
      <c r="Q338" s="2">
        <v>10000</v>
      </c>
      <c r="R338" s="2">
        <v>10050</v>
      </c>
      <c r="S338" t="s">
        <v>684</v>
      </c>
      <c r="T338" s="2">
        <v>10250</v>
      </c>
      <c r="U338" s="2">
        <v>10050</v>
      </c>
      <c r="Y338" s="2">
        <f>ROUND(AVERAGE(B338:U338), 0)</f>
        <v>10044</v>
      </c>
      <c r="Z338" s="2">
        <f>MIN(B338:U338)</f>
        <v>9000</v>
      </c>
      <c r="AA338" s="2">
        <f>MAX(B338:U338)</f>
        <v>10575</v>
      </c>
    </row>
    <row r="339" spans="1:27">
      <c r="A339" s="1" t="s">
        <v>347</v>
      </c>
      <c r="B339" t="s">
        <v>684</v>
      </c>
      <c r="C339" t="s">
        <v>684</v>
      </c>
      <c r="D339" s="2">
        <v>10575</v>
      </c>
      <c r="E339" t="s">
        <v>684</v>
      </c>
      <c r="F339" s="2">
        <v>10000</v>
      </c>
      <c r="G339" t="s">
        <v>684</v>
      </c>
      <c r="H339" s="2">
        <v>10150</v>
      </c>
      <c r="I339" t="s">
        <v>684</v>
      </c>
      <c r="J339" s="2">
        <v>10000</v>
      </c>
      <c r="K339" t="s">
        <v>684</v>
      </c>
      <c r="L339" t="s">
        <v>684</v>
      </c>
      <c r="M339" s="2">
        <v>10050</v>
      </c>
      <c r="N339" s="2">
        <v>10000</v>
      </c>
      <c r="O339" s="2">
        <v>10000</v>
      </c>
      <c r="P339" s="2">
        <v>9000</v>
      </c>
      <c r="Q339" s="2">
        <v>10000</v>
      </c>
      <c r="R339" s="2">
        <v>10000</v>
      </c>
      <c r="S339" t="s">
        <v>684</v>
      </c>
      <c r="T339" s="2">
        <v>10250</v>
      </c>
      <c r="U339" s="2">
        <v>9950</v>
      </c>
      <c r="Y339" s="2">
        <f>ROUND(AVERAGE(B339:U339), 0)</f>
        <v>9998</v>
      </c>
      <c r="Z339" s="2">
        <f>MIN(B339:U339)</f>
        <v>9000</v>
      </c>
      <c r="AA339" s="2">
        <f>MAX(B339:U339)</f>
        <v>10575</v>
      </c>
    </row>
    <row r="340" spans="1:27">
      <c r="A340" s="1" t="s">
        <v>348</v>
      </c>
      <c r="B340" t="s">
        <v>684</v>
      </c>
      <c r="C340" t="s">
        <v>684</v>
      </c>
      <c r="D340" s="2">
        <v>10575</v>
      </c>
      <c r="E340" t="s">
        <v>684</v>
      </c>
      <c r="F340" s="2">
        <v>9900</v>
      </c>
      <c r="G340" t="s">
        <v>684</v>
      </c>
      <c r="H340" s="2">
        <v>10050</v>
      </c>
      <c r="I340" t="s">
        <v>684</v>
      </c>
      <c r="J340" s="2">
        <v>10000</v>
      </c>
      <c r="K340" t="s">
        <v>684</v>
      </c>
      <c r="L340" t="s">
        <v>684</v>
      </c>
      <c r="M340" s="2">
        <v>10000</v>
      </c>
      <c r="N340" s="2">
        <v>9950</v>
      </c>
      <c r="O340" s="2">
        <v>9950</v>
      </c>
      <c r="P340" s="2">
        <v>9000</v>
      </c>
      <c r="Q340" s="2">
        <v>10000</v>
      </c>
      <c r="R340" s="2">
        <v>10000</v>
      </c>
      <c r="S340" t="s">
        <v>684</v>
      </c>
      <c r="T340" s="2">
        <v>10250</v>
      </c>
      <c r="U340" t="s">
        <v>684</v>
      </c>
      <c r="Y340" s="2">
        <f>ROUND(AVERAGE(B340:U340), 0)</f>
        <v>9970</v>
      </c>
      <c r="Z340" s="2">
        <f>MIN(B340:U340)</f>
        <v>9000</v>
      </c>
      <c r="AA340" s="2">
        <f>MAX(B340:U340)</f>
        <v>10575</v>
      </c>
    </row>
    <row r="341" spans="1:27">
      <c r="A341" s="1" t="s">
        <v>349</v>
      </c>
      <c r="B341" t="s">
        <v>684</v>
      </c>
      <c r="C341" t="s">
        <v>684</v>
      </c>
      <c r="D341" s="2">
        <v>10250</v>
      </c>
      <c r="E341" t="s">
        <v>684</v>
      </c>
      <c r="F341" s="2">
        <v>9800</v>
      </c>
      <c r="G341" t="s">
        <v>684</v>
      </c>
      <c r="H341" s="2">
        <v>10050</v>
      </c>
      <c r="I341" t="s">
        <v>684</v>
      </c>
      <c r="J341" s="2">
        <v>9900</v>
      </c>
      <c r="K341" t="s">
        <v>684</v>
      </c>
      <c r="L341" t="s">
        <v>684</v>
      </c>
      <c r="M341" s="2">
        <v>10050</v>
      </c>
      <c r="N341" s="2">
        <v>9900</v>
      </c>
      <c r="O341" s="2">
        <v>9900</v>
      </c>
      <c r="P341" s="2">
        <v>9000</v>
      </c>
      <c r="Q341" s="2">
        <v>10000</v>
      </c>
      <c r="R341" s="2">
        <v>10000</v>
      </c>
      <c r="S341" t="s">
        <v>684</v>
      </c>
      <c r="T341" s="2">
        <v>10250</v>
      </c>
      <c r="U341" s="2">
        <v>9950</v>
      </c>
      <c r="Y341" s="2">
        <f>ROUND(AVERAGE(B341:U341), 0)</f>
        <v>9921</v>
      </c>
      <c r="Z341" s="2">
        <f>MIN(B341:U341)</f>
        <v>9000</v>
      </c>
      <c r="AA341" s="2">
        <f>MAX(B341:U341)</f>
        <v>10250</v>
      </c>
    </row>
    <row r="342" spans="1:27">
      <c r="A342" s="1" t="s">
        <v>350</v>
      </c>
      <c r="B342" t="s">
        <v>684</v>
      </c>
      <c r="C342" t="s">
        <v>684</v>
      </c>
      <c r="D342" s="2">
        <v>10125</v>
      </c>
      <c r="E342" t="s">
        <v>684</v>
      </c>
      <c r="F342" s="2">
        <v>9600</v>
      </c>
      <c r="G342" t="s">
        <v>684</v>
      </c>
      <c r="H342" s="2">
        <v>10025</v>
      </c>
      <c r="I342" t="s">
        <v>684</v>
      </c>
      <c r="J342" s="2">
        <v>9900</v>
      </c>
      <c r="K342" t="s">
        <v>684</v>
      </c>
      <c r="L342" t="s">
        <v>684</v>
      </c>
      <c r="M342" s="2">
        <v>10250</v>
      </c>
      <c r="N342" s="2">
        <v>9850</v>
      </c>
      <c r="O342" s="2">
        <v>9850</v>
      </c>
      <c r="P342" s="2">
        <v>9000</v>
      </c>
      <c r="Q342" s="2">
        <v>10000</v>
      </c>
      <c r="R342" s="2">
        <v>9950</v>
      </c>
      <c r="S342" t="s">
        <v>684</v>
      </c>
      <c r="T342" s="2">
        <v>10250</v>
      </c>
      <c r="U342" s="2">
        <v>9900</v>
      </c>
      <c r="Y342" s="2">
        <f>ROUND(AVERAGE(B342:U342), 0)</f>
        <v>9892</v>
      </c>
      <c r="Z342" s="2">
        <f>MIN(B342:U342)</f>
        <v>9000</v>
      </c>
      <c r="AA342" s="2">
        <f>MAX(B342:U342)</f>
        <v>10250</v>
      </c>
    </row>
    <row r="343" spans="1:27">
      <c r="A343" s="1" t="s">
        <v>351</v>
      </c>
      <c r="B343" t="s">
        <v>684</v>
      </c>
      <c r="C343" t="s">
        <v>684</v>
      </c>
      <c r="D343" s="2">
        <v>10125</v>
      </c>
      <c r="E343" t="s">
        <v>684</v>
      </c>
      <c r="F343" s="2">
        <v>9600</v>
      </c>
      <c r="G343" t="s">
        <v>684</v>
      </c>
      <c r="H343" s="2">
        <v>9975</v>
      </c>
      <c r="I343" t="s">
        <v>684</v>
      </c>
      <c r="J343" s="2">
        <v>9900</v>
      </c>
      <c r="K343" t="s">
        <v>684</v>
      </c>
      <c r="L343" t="s">
        <v>684</v>
      </c>
      <c r="M343" s="2">
        <v>10250</v>
      </c>
      <c r="N343" s="2">
        <v>9800</v>
      </c>
      <c r="O343" s="2">
        <v>9850</v>
      </c>
      <c r="P343" s="2">
        <v>9000</v>
      </c>
      <c r="Q343" s="2">
        <v>10000</v>
      </c>
      <c r="R343" s="2">
        <v>9900</v>
      </c>
      <c r="S343" t="s">
        <v>684</v>
      </c>
      <c r="T343" t="s">
        <v>684</v>
      </c>
      <c r="U343" s="2">
        <v>9900</v>
      </c>
      <c r="Y343" s="2">
        <f>ROUND(AVERAGE(B343:U343), 0)</f>
        <v>9845</v>
      </c>
      <c r="Z343" s="2">
        <f>MIN(B343:U343)</f>
        <v>9000</v>
      </c>
      <c r="AA343" s="2">
        <f>MAX(B343:U343)</f>
        <v>10250</v>
      </c>
    </row>
    <row r="344" spans="1:27">
      <c r="A344" s="1" t="s">
        <v>352</v>
      </c>
      <c r="B344" t="s">
        <v>684</v>
      </c>
      <c r="C344" t="s">
        <v>684</v>
      </c>
      <c r="D344" s="2">
        <v>10125</v>
      </c>
      <c r="E344" t="s">
        <v>684</v>
      </c>
      <c r="F344" s="2">
        <v>9750</v>
      </c>
      <c r="G344" t="s">
        <v>684</v>
      </c>
      <c r="H344" s="2">
        <v>9925</v>
      </c>
      <c r="I344" t="s">
        <v>684</v>
      </c>
      <c r="J344" s="2">
        <v>9900</v>
      </c>
      <c r="K344" t="s">
        <v>684</v>
      </c>
      <c r="L344" t="s">
        <v>684</v>
      </c>
      <c r="M344" s="2">
        <v>10000</v>
      </c>
      <c r="N344" s="2">
        <v>9800</v>
      </c>
      <c r="O344" s="2">
        <v>9850</v>
      </c>
      <c r="P344" s="2">
        <v>9000</v>
      </c>
      <c r="Q344" s="2">
        <v>10000</v>
      </c>
      <c r="R344" s="2">
        <v>9850</v>
      </c>
      <c r="S344" t="s">
        <v>684</v>
      </c>
      <c r="T344" s="2">
        <v>10000</v>
      </c>
      <c r="U344" s="2">
        <v>9850</v>
      </c>
      <c r="Y344" s="2">
        <f>ROUND(AVERAGE(B344:U344), 0)</f>
        <v>9838</v>
      </c>
      <c r="Z344" s="2">
        <f>MIN(B344:U344)</f>
        <v>9000</v>
      </c>
      <c r="AA344" s="2">
        <f>MAX(B344:U344)</f>
        <v>10125</v>
      </c>
    </row>
    <row r="345" spans="1:27">
      <c r="A345" s="1" t="s">
        <v>353</v>
      </c>
      <c r="B345" t="s">
        <v>684</v>
      </c>
      <c r="C345" t="s">
        <v>684</v>
      </c>
      <c r="D345" s="2">
        <v>10125</v>
      </c>
      <c r="E345" t="s">
        <v>684</v>
      </c>
      <c r="F345" s="2">
        <v>9900</v>
      </c>
      <c r="G345" t="s">
        <v>684</v>
      </c>
      <c r="H345" s="2">
        <v>9900</v>
      </c>
      <c r="I345" t="s">
        <v>684</v>
      </c>
      <c r="J345" s="2">
        <v>9900</v>
      </c>
      <c r="K345" t="s">
        <v>684</v>
      </c>
      <c r="L345" t="s">
        <v>684</v>
      </c>
      <c r="M345" s="2">
        <v>10025</v>
      </c>
      <c r="N345" s="2">
        <v>9800</v>
      </c>
      <c r="O345" s="2">
        <v>9850</v>
      </c>
      <c r="P345" s="2">
        <v>9000</v>
      </c>
      <c r="Q345" s="2">
        <v>10000</v>
      </c>
      <c r="R345" s="2">
        <v>9800</v>
      </c>
      <c r="S345" t="s">
        <v>684</v>
      </c>
      <c r="T345" s="2">
        <v>10000</v>
      </c>
      <c r="U345" s="2">
        <v>9800</v>
      </c>
      <c r="Y345" s="2">
        <f>ROUND(AVERAGE(B345:U345), 0)</f>
        <v>9842</v>
      </c>
      <c r="Z345" s="2">
        <f>MIN(B345:U345)</f>
        <v>9000</v>
      </c>
      <c r="AA345" s="2">
        <f>MAX(B345:U345)</f>
        <v>10125</v>
      </c>
    </row>
    <row r="346" spans="1:27">
      <c r="A346" s="1" t="s">
        <v>354</v>
      </c>
      <c r="B346" t="s">
        <v>684</v>
      </c>
      <c r="C346" t="s">
        <v>684</v>
      </c>
      <c r="D346" s="2">
        <v>10125</v>
      </c>
      <c r="E346" t="s">
        <v>684</v>
      </c>
      <c r="F346" s="2">
        <v>10000</v>
      </c>
      <c r="G346" t="s">
        <v>684</v>
      </c>
      <c r="H346" s="2">
        <v>9800</v>
      </c>
      <c r="I346" t="s">
        <v>684</v>
      </c>
      <c r="J346" s="2">
        <v>9900</v>
      </c>
      <c r="K346" t="s">
        <v>684</v>
      </c>
      <c r="L346" t="s">
        <v>684</v>
      </c>
      <c r="M346" s="2">
        <v>9750</v>
      </c>
      <c r="N346" s="2">
        <v>9950</v>
      </c>
      <c r="O346" s="2">
        <v>9850</v>
      </c>
      <c r="P346" s="2">
        <v>9000</v>
      </c>
      <c r="Q346" s="2">
        <v>10000</v>
      </c>
      <c r="R346" s="2">
        <v>9850</v>
      </c>
      <c r="S346" t="s">
        <v>684</v>
      </c>
      <c r="T346" s="2">
        <v>10000</v>
      </c>
      <c r="U346" s="2">
        <v>9800</v>
      </c>
      <c r="Y346" s="2">
        <f>ROUND(AVERAGE(B346:U346), 0)</f>
        <v>9835</v>
      </c>
      <c r="Z346" s="2">
        <f>MIN(B346:U346)</f>
        <v>9000</v>
      </c>
      <c r="AA346" s="2">
        <f>MAX(B346:U346)</f>
        <v>10125</v>
      </c>
    </row>
    <row r="347" spans="1:27">
      <c r="A347" s="1" t="s">
        <v>355</v>
      </c>
      <c r="B347" t="s">
        <v>684</v>
      </c>
      <c r="C347" t="s">
        <v>684</v>
      </c>
      <c r="D347" s="2">
        <v>10125</v>
      </c>
      <c r="E347" t="s">
        <v>684</v>
      </c>
      <c r="F347" s="2">
        <v>10000</v>
      </c>
      <c r="G347" t="s">
        <v>684</v>
      </c>
      <c r="H347" s="2">
        <v>9825</v>
      </c>
      <c r="I347" t="s">
        <v>684</v>
      </c>
      <c r="J347" s="2">
        <v>9900</v>
      </c>
      <c r="K347" t="s">
        <v>684</v>
      </c>
      <c r="L347" t="s">
        <v>684</v>
      </c>
      <c r="M347" s="2">
        <v>9750</v>
      </c>
      <c r="N347" s="2">
        <v>9975</v>
      </c>
      <c r="O347" s="2">
        <v>9850</v>
      </c>
      <c r="P347" s="2">
        <v>8900</v>
      </c>
      <c r="Q347" s="2">
        <v>10000</v>
      </c>
      <c r="R347" s="2">
        <v>9850</v>
      </c>
      <c r="S347" t="s">
        <v>684</v>
      </c>
      <c r="T347" s="2">
        <v>10000</v>
      </c>
      <c r="U347" s="2">
        <v>9800</v>
      </c>
      <c r="Y347" s="2">
        <f>ROUND(AVERAGE(B347:U347), 0)</f>
        <v>9831</v>
      </c>
      <c r="Z347" s="2">
        <f>MIN(B347:U347)</f>
        <v>8900</v>
      </c>
      <c r="AA347" s="2">
        <f>MAX(B347:U347)</f>
        <v>10125</v>
      </c>
    </row>
    <row r="348" spans="1:27">
      <c r="A348" s="1" t="s">
        <v>356</v>
      </c>
      <c r="B348" t="s">
        <v>684</v>
      </c>
      <c r="C348" t="s">
        <v>684</v>
      </c>
      <c r="D348" s="2">
        <v>10125</v>
      </c>
      <c r="E348" t="s">
        <v>684</v>
      </c>
      <c r="F348" s="2">
        <v>10000</v>
      </c>
      <c r="G348" t="s">
        <v>684</v>
      </c>
      <c r="H348" s="2">
        <v>9825</v>
      </c>
      <c r="I348" t="s">
        <v>684</v>
      </c>
      <c r="J348" s="2">
        <v>9900</v>
      </c>
      <c r="K348" t="s">
        <v>684</v>
      </c>
      <c r="L348" t="s">
        <v>684</v>
      </c>
      <c r="M348" s="2">
        <v>9750</v>
      </c>
      <c r="N348" s="2">
        <v>9800</v>
      </c>
      <c r="O348" s="2">
        <v>9800</v>
      </c>
      <c r="P348" s="2">
        <v>8900</v>
      </c>
      <c r="Q348" s="2">
        <v>10000</v>
      </c>
      <c r="R348" s="2">
        <v>9850</v>
      </c>
      <c r="S348" t="s">
        <v>684</v>
      </c>
      <c r="T348" s="2">
        <v>10000</v>
      </c>
      <c r="U348" s="2">
        <v>9800</v>
      </c>
      <c r="Y348" s="2">
        <f>ROUND(AVERAGE(B348:U348), 0)</f>
        <v>9813</v>
      </c>
      <c r="Z348" s="2">
        <f>MIN(B348:U348)</f>
        <v>8900</v>
      </c>
      <c r="AA348" s="2">
        <f>MAX(B348:U348)</f>
        <v>10125</v>
      </c>
    </row>
    <row r="349" spans="1:27">
      <c r="A349" s="1" t="s">
        <v>357</v>
      </c>
      <c r="B349" t="s">
        <v>684</v>
      </c>
      <c r="C349" t="s">
        <v>684</v>
      </c>
      <c r="D349" s="2">
        <v>10125</v>
      </c>
      <c r="E349" t="s">
        <v>684</v>
      </c>
      <c r="F349" s="2">
        <v>9900</v>
      </c>
      <c r="G349" t="s">
        <v>684</v>
      </c>
      <c r="H349" s="2">
        <v>9800</v>
      </c>
      <c r="I349" t="s">
        <v>684</v>
      </c>
      <c r="J349" s="2">
        <v>9900</v>
      </c>
      <c r="K349" t="s">
        <v>684</v>
      </c>
      <c r="L349" t="s">
        <v>684</v>
      </c>
      <c r="M349" s="2">
        <v>9375</v>
      </c>
      <c r="N349" s="2">
        <v>9800</v>
      </c>
      <c r="O349" s="2">
        <v>9800</v>
      </c>
      <c r="P349" s="2">
        <v>8900</v>
      </c>
      <c r="Q349" s="2">
        <v>10000</v>
      </c>
      <c r="R349" s="2">
        <v>9800</v>
      </c>
      <c r="S349" t="s">
        <v>684</v>
      </c>
      <c r="T349" s="2">
        <v>10000</v>
      </c>
      <c r="U349" s="2">
        <v>9800</v>
      </c>
      <c r="Y349" s="2">
        <f>ROUND(AVERAGE(B349:U349), 0)</f>
        <v>9767</v>
      </c>
      <c r="Z349" s="2">
        <f>MIN(B349:U349)</f>
        <v>8900</v>
      </c>
      <c r="AA349" s="2">
        <f>MAX(B349:U349)</f>
        <v>10125</v>
      </c>
    </row>
    <row r="350" spans="1:27">
      <c r="A350" s="1" t="s">
        <v>358</v>
      </c>
      <c r="B350" t="s">
        <v>684</v>
      </c>
      <c r="C350" t="s">
        <v>684</v>
      </c>
      <c r="D350" s="2">
        <v>9875</v>
      </c>
      <c r="E350" t="s">
        <v>684</v>
      </c>
      <c r="F350" s="2">
        <v>9900</v>
      </c>
      <c r="G350" t="s">
        <v>684</v>
      </c>
      <c r="H350" s="2">
        <v>9750</v>
      </c>
      <c r="I350" t="s">
        <v>684</v>
      </c>
      <c r="J350" s="2">
        <v>9900</v>
      </c>
      <c r="K350" t="s">
        <v>684</v>
      </c>
      <c r="L350" t="s">
        <v>684</v>
      </c>
      <c r="M350" s="2">
        <v>9375</v>
      </c>
      <c r="N350" s="2">
        <v>9750</v>
      </c>
      <c r="O350" s="2">
        <v>9750</v>
      </c>
      <c r="P350" s="2">
        <v>8900</v>
      </c>
      <c r="Q350" s="2">
        <v>10000</v>
      </c>
      <c r="R350" s="2">
        <v>9750</v>
      </c>
      <c r="S350" t="s">
        <v>684</v>
      </c>
      <c r="T350" s="2">
        <v>10000</v>
      </c>
      <c r="U350" s="2">
        <v>9700</v>
      </c>
      <c r="Y350" s="2">
        <f>ROUND(AVERAGE(B350:U350), 0)</f>
        <v>9721</v>
      </c>
      <c r="Z350" s="2">
        <f>MIN(B350:U350)</f>
        <v>8900</v>
      </c>
      <c r="AA350" s="2">
        <f>MAX(B350:U350)</f>
        <v>10000</v>
      </c>
    </row>
    <row r="351" spans="1:27">
      <c r="A351" s="1" t="s">
        <v>359</v>
      </c>
      <c r="B351" t="s">
        <v>684</v>
      </c>
      <c r="C351" t="s">
        <v>684</v>
      </c>
      <c r="D351" s="2">
        <v>9875</v>
      </c>
      <c r="E351" t="s">
        <v>684</v>
      </c>
      <c r="F351" s="2">
        <v>9900</v>
      </c>
      <c r="G351" t="s">
        <v>684</v>
      </c>
      <c r="H351" s="2">
        <v>9725</v>
      </c>
      <c r="I351" t="s">
        <v>684</v>
      </c>
      <c r="J351" s="2">
        <v>9900</v>
      </c>
      <c r="K351" t="s">
        <v>684</v>
      </c>
      <c r="L351" t="s">
        <v>684</v>
      </c>
      <c r="M351" s="2">
        <v>9625</v>
      </c>
      <c r="N351" s="2">
        <v>9750</v>
      </c>
      <c r="O351" s="2">
        <v>9700</v>
      </c>
      <c r="P351" s="2">
        <v>8900</v>
      </c>
      <c r="Q351" s="2">
        <v>10000</v>
      </c>
      <c r="R351" s="2">
        <v>9700</v>
      </c>
      <c r="S351" t="s">
        <v>684</v>
      </c>
      <c r="T351" s="3">
        <v>9500</v>
      </c>
      <c r="U351" s="2">
        <v>9700</v>
      </c>
      <c r="Y351" s="2">
        <f>ROUND(AVERAGE(B351:U351), 0)</f>
        <v>9690</v>
      </c>
      <c r="Z351" s="2">
        <f>MIN(B351:U351)</f>
        <v>8900</v>
      </c>
      <c r="AA351" s="2">
        <f>MAX(B351:U351)</f>
        <v>10000</v>
      </c>
    </row>
    <row r="352" spans="1:27">
      <c r="A352" s="1" t="s">
        <v>360</v>
      </c>
      <c r="B352" t="s">
        <v>684</v>
      </c>
      <c r="C352" t="s">
        <v>684</v>
      </c>
      <c r="D352" s="2">
        <v>10000</v>
      </c>
      <c r="E352" t="s">
        <v>684</v>
      </c>
      <c r="F352" s="2">
        <v>9700</v>
      </c>
      <c r="G352" t="s">
        <v>684</v>
      </c>
      <c r="H352" s="2">
        <v>9700</v>
      </c>
      <c r="I352" t="s">
        <v>684</v>
      </c>
      <c r="J352" s="2">
        <v>9900</v>
      </c>
      <c r="K352" t="s">
        <v>684</v>
      </c>
      <c r="L352" t="s">
        <v>684</v>
      </c>
      <c r="M352" s="2">
        <v>9625</v>
      </c>
      <c r="N352" s="2">
        <v>9700</v>
      </c>
      <c r="O352" s="2">
        <v>9650</v>
      </c>
      <c r="P352" s="2">
        <v>8900</v>
      </c>
      <c r="Q352" s="2">
        <v>10000</v>
      </c>
      <c r="R352" s="2">
        <v>9700</v>
      </c>
      <c r="S352" t="s">
        <v>684</v>
      </c>
      <c r="T352" s="2">
        <v>9500</v>
      </c>
      <c r="U352" s="2">
        <v>9650</v>
      </c>
      <c r="Y352" s="2">
        <f>ROUND(AVERAGE(B352:U352), 0)</f>
        <v>9669</v>
      </c>
      <c r="Z352" s="2">
        <f>MIN(B352:U352)</f>
        <v>8900</v>
      </c>
      <c r="AA352" s="2">
        <f>MAX(B352:U352)</f>
        <v>10000</v>
      </c>
    </row>
    <row r="353" spans="1:27">
      <c r="A353" s="1" t="s">
        <v>361</v>
      </c>
      <c r="B353" t="s">
        <v>684</v>
      </c>
      <c r="C353" t="s">
        <v>684</v>
      </c>
      <c r="D353" s="2">
        <v>10000</v>
      </c>
      <c r="E353" t="s">
        <v>684</v>
      </c>
      <c r="F353" s="2">
        <v>9700</v>
      </c>
      <c r="G353" t="s">
        <v>684</v>
      </c>
      <c r="H353" s="2">
        <v>9650</v>
      </c>
      <c r="I353" t="s">
        <v>684</v>
      </c>
      <c r="J353" s="2">
        <v>9900</v>
      </c>
      <c r="K353" t="s">
        <v>684</v>
      </c>
      <c r="L353" t="s">
        <v>684</v>
      </c>
      <c r="M353" s="2">
        <v>9625</v>
      </c>
      <c r="N353" s="2">
        <v>9700</v>
      </c>
      <c r="O353" s="2">
        <v>9600</v>
      </c>
      <c r="P353" s="2">
        <v>8900</v>
      </c>
      <c r="Q353" s="2">
        <v>10000</v>
      </c>
      <c r="R353" s="2">
        <v>9700</v>
      </c>
      <c r="S353" t="s">
        <v>684</v>
      </c>
      <c r="T353" s="2">
        <v>9500</v>
      </c>
      <c r="U353" s="2">
        <v>9600</v>
      </c>
      <c r="Y353" s="2">
        <f>ROUND(AVERAGE(B353:U353), 0)</f>
        <v>9656</v>
      </c>
      <c r="Z353" s="2">
        <f>MIN(B353:U353)</f>
        <v>8900</v>
      </c>
      <c r="AA353" s="2">
        <f>MAX(B353:U353)</f>
        <v>10000</v>
      </c>
    </row>
    <row r="354" spans="1:27">
      <c r="A354" s="1" t="s">
        <v>362</v>
      </c>
      <c r="B354" t="s">
        <v>684</v>
      </c>
      <c r="C354" t="s">
        <v>684</v>
      </c>
      <c r="D354" s="2">
        <v>10000</v>
      </c>
      <c r="E354" t="s">
        <v>684</v>
      </c>
      <c r="F354" s="2">
        <v>9950</v>
      </c>
      <c r="G354" t="s">
        <v>684</v>
      </c>
      <c r="H354" s="2">
        <v>9625</v>
      </c>
      <c r="I354" t="s">
        <v>684</v>
      </c>
      <c r="J354" s="2">
        <v>9800</v>
      </c>
      <c r="K354" t="s">
        <v>684</v>
      </c>
      <c r="L354" t="s">
        <v>684</v>
      </c>
      <c r="M354" s="2">
        <v>9500</v>
      </c>
      <c r="N354" s="2">
        <v>9800</v>
      </c>
      <c r="O354" s="2">
        <v>9600</v>
      </c>
      <c r="P354" s="2">
        <v>8900</v>
      </c>
      <c r="Q354" s="2">
        <v>10000</v>
      </c>
      <c r="R354" s="2">
        <v>9650</v>
      </c>
      <c r="S354" t="s">
        <v>684</v>
      </c>
      <c r="T354" s="2">
        <v>9500</v>
      </c>
      <c r="U354" s="2">
        <v>9600</v>
      </c>
      <c r="Y354" s="2">
        <f>ROUND(AVERAGE(B354:U354), 0)</f>
        <v>9660</v>
      </c>
      <c r="Z354" s="2">
        <f>MIN(B354:U354)</f>
        <v>8900</v>
      </c>
      <c r="AA354" s="2">
        <f>MAX(B354:U354)</f>
        <v>10000</v>
      </c>
    </row>
    <row r="355" spans="1:27">
      <c r="A355" s="1" t="s">
        <v>363</v>
      </c>
      <c r="B355" t="s">
        <v>684</v>
      </c>
      <c r="C355" t="s">
        <v>684</v>
      </c>
      <c r="D355" s="2">
        <v>10000</v>
      </c>
      <c r="E355" t="s">
        <v>684</v>
      </c>
      <c r="F355" s="2">
        <v>10000</v>
      </c>
      <c r="G355" t="s">
        <v>684</v>
      </c>
      <c r="H355" s="2">
        <v>9625</v>
      </c>
      <c r="I355" t="s">
        <v>684</v>
      </c>
      <c r="J355" s="2">
        <v>9800</v>
      </c>
      <c r="K355" t="s">
        <v>684</v>
      </c>
      <c r="L355" t="s">
        <v>684</v>
      </c>
      <c r="M355" s="2">
        <v>9500</v>
      </c>
      <c r="N355" s="2">
        <v>9800</v>
      </c>
      <c r="O355" s="2">
        <v>9600</v>
      </c>
      <c r="P355" s="2">
        <v>8900</v>
      </c>
      <c r="Q355" s="2">
        <v>10000</v>
      </c>
      <c r="R355" s="2">
        <v>9700</v>
      </c>
      <c r="S355" t="s">
        <v>684</v>
      </c>
      <c r="T355" s="2">
        <v>9500</v>
      </c>
      <c r="U355" s="2">
        <v>9625</v>
      </c>
      <c r="Y355" s="2">
        <f>ROUND(AVERAGE(B355:U355), 0)</f>
        <v>9671</v>
      </c>
      <c r="Z355" s="2">
        <f>MIN(B355:U355)</f>
        <v>8900</v>
      </c>
      <c r="AA355" s="2">
        <f>MAX(B355:U355)</f>
        <v>10000</v>
      </c>
    </row>
    <row r="356" spans="1:27">
      <c r="A356" s="1" t="s">
        <v>364</v>
      </c>
      <c r="B356" t="s">
        <v>684</v>
      </c>
      <c r="C356" t="s">
        <v>684</v>
      </c>
      <c r="D356" s="2">
        <v>10000</v>
      </c>
      <c r="E356" t="s">
        <v>684</v>
      </c>
      <c r="F356" s="2">
        <v>10200</v>
      </c>
      <c r="G356" t="s">
        <v>684</v>
      </c>
      <c r="H356" s="2">
        <v>9650</v>
      </c>
      <c r="I356" t="s">
        <v>684</v>
      </c>
      <c r="J356" s="2">
        <v>9800</v>
      </c>
      <c r="K356" t="s">
        <v>684</v>
      </c>
      <c r="L356" t="s">
        <v>684</v>
      </c>
      <c r="M356" s="2">
        <v>9750</v>
      </c>
      <c r="N356" s="2">
        <v>9800</v>
      </c>
      <c r="O356" s="2">
        <v>9600</v>
      </c>
      <c r="P356" s="2">
        <v>8900</v>
      </c>
      <c r="Q356" s="2">
        <v>10000</v>
      </c>
      <c r="R356" s="2">
        <v>9750</v>
      </c>
      <c r="S356" t="s">
        <v>684</v>
      </c>
      <c r="T356" s="2">
        <v>9550</v>
      </c>
      <c r="U356" s="2">
        <v>9625</v>
      </c>
      <c r="Y356" s="2">
        <f>ROUND(AVERAGE(B356:U356), 0)</f>
        <v>9719</v>
      </c>
      <c r="Z356" s="2">
        <f>MIN(B356:U356)</f>
        <v>8900</v>
      </c>
      <c r="AA356" s="2">
        <f>MAX(B356:U356)</f>
        <v>10200</v>
      </c>
    </row>
    <row r="357" spans="1:27">
      <c r="A357" s="1" t="s">
        <v>365</v>
      </c>
      <c r="B357" t="s">
        <v>684</v>
      </c>
      <c r="C357" t="s">
        <v>684</v>
      </c>
      <c r="D357" s="2">
        <v>10000</v>
      </c>
      <c r="E357" t="s">
        <v>684</v>
      </c>
      <c r="F357" s="2">
        <v>10250</v>
      </c>
      <c r="G357" t="s">
        <v>684</v>
      </c>
      <c r="H357" s="2">
        <v>9700</v>
      </c>
      <c r="I357" t="s">
        <v>684</v>
      </c>
      <c r="J357" s="2">
        <v>9800</v>
      </c>
      <c r="K357" t="s">
        <v>684</v>
      </c>
      <c r="L357" t="s">
        <v>684</v>
      </c>
      <c r="M357" s="2">
        <v>9850</v>
      </c>
      <c r="N357" s="2">
        <v>9850</v>
      </c>
      <c r="O357" s="2">
        <v>9650</v>
      </c>
      <c r="P357" s="2">
        <v>8900</v>
      </c>
      <c r="Q357" s="2">
        <v>10000</v>
      </c>
      <c r="R357" s="2">
        <v>9850</v>
      </c>
      <c r="S357" t="s">
        <v>684</v>
      </c>
      <c r="T357" s="2">
        <v>9550</v>
      </c>
      <c r="U357" s="2">
        <v>9700</v>
      </c>
      <c r="Y357" s="2">
        <f>ROUND(AVERAGE(B357:U357), 0)</f>
        <v>9758</v>
      </c>
      <c r="Z357" s="2">
        <f>MIN(B357:U357)</f>
        <v>8900</v>
      </c>
      <c r="AA357" s="2">
        <f>MAX(B357:U357)</f>
        <v>10250</v>
      </c>
    </row>
    <row r="358" spans="1:27">
      <c r="A358" s="1" t="s">
        <v>366</v>
      </c>
      <c r="B358" t="s">
        <v>684</v>
      </c>
      <c r="C358" t="s">
        <v>684</v>
      </c>
      <c r="D358" s="2">
        <v>9950</v>
      </c>
      <c r="E358" t="s">
        <v>684</v>
      </c>
      <c r="F358" s="2">
        <v>10150</v>
      </c>
      <c r="G358" t="s">
        <v>684</v>
      </c>
      <c r="H358" s="2">
        <v>9775</v>
      </c>
      <c r="I358" t="s">
        <v>684</v>
      </c>
      <c r="J358" s="2">
        <v>9800</v>
      </c>
      <c r="K358" t="s">
        <v>684</v>
      </c>
      <c r="L358" t="s">
        <v>684</v>
      </c>
      <c r="M358" s="2">
        <v>10050</v>
      </c>
      <c r="N358" s="2">
        <v>9850</v>
      </c>
      <c r="O358" s="2">
        <v>9650</v>
      </c>
      <c r="P358" s="2">
        <v>8900</v>
      </c>
      <c r="Q358" s="2">
        <v>10000</v>
      </c>
      <c r="R358" s="2">
        <v>9900</v>
      </c>
      <c r="S358" t="s">
        <v>684</v>
      </c>
      <c r="T358" s="2">
        <v>9550</v>
      </c>
      <c r="U358" s="2">
        <v>9725</v>
      </c>
      <c r="Y358" s="2">
        <f>ROUND(AVERAGE(B358:U358), 0)</f>
        <v>9775</v>
      </c>
      <c r="Z358" s="2">
        <f>MIN(B358:U358)</f>
        <v>8900</v>
      </c>
      <c r="AA358" s="2">
        <f>MAX(B358:U358)</f>
        <v>10150</v>
      </c>
    </row>
    <row r="359" spans="1:27">
      <c r="A359" s="1" t="s">
        <v>367</v>
      </c>
      <c r="B359" t="s">
        <v>684</v>
      </c>
      <c r="C359" t="s">
        <v>684</v>
      </c>
      <c r="D359" s="2">
        <v>9950</v>
      </c>
      <c r="E359" t="s">
        <v>684</v>
      </c>
      <c r="F359" s="2">
        <v>10000</v>
      </c>
      <c r="G359" t="s">
        <v>684</v>
      </c>
      <c r="H359" s="2">
        <v>9775</v>
      </c>
      <c r="I359" t="s">
        <v>684</v>
      </c>
      <c r="J359" s="2">
        <v>9800</v>
      </c>
      <c r="K359" t="s">
        <v>684</v>
      </c>
      <c r="L359" t="s">
        <v>684</v>
      </c>
      <c r="M359" s="2">
        <v>9800</v>
      </c>
      <c r="N359" s="2">
        <v>9850</v>
      </c>
      <c r="O359" s="2">
        <v>9650</v>
      </c>
      <c r="P359" s="2">
        <v>8900</v>
      </c>
      <c r="Q359" s="2">
        <v>10000</v>
      </c>
      <c r="R359" s="2">
        <v>9950</v>
      </c>
      <c r="S359" t="s">
        <v>684</v>
      </c>
      <c r="T359" s="2">
        <v>9550</v>
      </c>
      <c r="U359" s="2">
        <v>9700</v>
      </c>
      <c r="Y359" s="2">
        <f>ROUND(AVERAGE(B359:U359), 0)</f>
        <v>9744</v>
      </c>
      <c r="Z359" s="2">
        <f>MIN(B359:U359)</f>
        <v>8900</v>
      </c>
      <c r="AA359" s="2">
        <f>MAX(B359:U359)</f>
        <v>10000</v>
      </c>
    </row>
    <row r="360" spans="1:27">
      <c r="A360" s="1" t="s">
        <v>368</v>
      </c>
      <c r="B360" t="s">
        <v>684</v>
      </c>
      <c r="C360" t="s">
        <v>684</v>
      </c>
      <c r="D360" s="2">
        <v>9950</v>
      </c>
      <c r="E360" t="s">
        <v>684</v>
      </c>
      <c r="F360" s="2">
        <v>10000</v>
      </c>
      <c r="G360" t="s">
        <v>684</v>
      </c>
      <c r="H360" s="2">
        <v>9750</v>
      </c>
      <c r="I360" t="s">
        <v>684</v>
      </c>
      <c r="J360" s="2">
        <v>9800</v>
      </c>
      <c r="K360" t="s">
        <v>684</v>
      </c>
      <c r="L360" t="s">
        <v>684</v>
      </c>
      <c r="M360" s="2">
        <v>9800</v>
      </c>
      <c r="N360" s="2">
        <v>9850</v>
      </c>
      <c r="O360" s="2">
        <v>9650</v>
      </c>
      <c r="P360" s="2">
        <v>8900</v>
      </c>
      <c r="Q360" s="2">
        <v>10000</v>
      </c>
      <c r="R360" s="2">
        <v>9950</v>
      </c>
      <c r="S360" t="s">
        <v>684</v>
      </c>
      <c r="T360" s="2">
        <v>9550</v>
      </c>
      <c r="U360" s="2">
        <v>9725</v>
      </c>
      <c r="Y360" s="2">
        <f>ROUND(AVERAGE(B360:U360), 0)</f>
        <v>9744</v>
      </c>
      <c r="Z360" s="2">
        <f>MIN(B360:U360)</f>
        <v>8900</v>
      </c>
      <c r="AA360" s="2">
        <f>MAX(B360:U360)</f>
        <v>10000</v>
      </c>
    </row>
    <row r="361" spans="1:27">
      <c r="A361" s="1" t="s">
        <v>369</v>
      </c>
      <c r="B361" t="s">
        <v>684</v>
      </c>
      <c r="C361" t="s">
        <v>684</v>
      </c>
      <c r="D361" s="2">
        <v>9950</v>
      </c>
      <c r="E361" t="s">
        <v>684</v>
      </c>
      <c r="F361" s="2">
        <v>9800</v>
      </c>
      <c r="G361" t="s">
        <v>684</v>
      </c>
      <c r="H361" s="2">
        <v>9750</v>
      </c>
      <c r="I361" t="s">
        <v>684</v>
      </c>
      <c r="J361" s="2">
        <v>9800</v>
      </c>
      <c r="K361" t="s">
        <v>684</v>
      </c>
      <c r="L361" t="s">
        <v>684</v>
      </c>
      <c r="M361" t="s">
        <v>684</v>
      </c>
      <c r="N361" s="2">
        <v>9850</v>
      </c>
      <c r="O361" s="2">
        <v>9650</v>
      </c>
      <c r="P361" s="2">
        <v>8900</v>
      </c>
      <c r="Q361" s="2">
        <v>10000</v>
      </c>
      <c r="R361" s="2">
        <v>9950</v>
      </c>
      <c r="S361" t="s">
        <v>684</v>
      </c>
      <c r="T361" s="2">
        <v>9550</v>
      </c>
      <c r="U361" s="2">
        <v>9725</v>
      </c>
      <c r="Y361" s="2">
        <f>ROUND(AVERAGE(B361:U361), 0)</f>
        <v>9720</v>
      </c>
      <c r="Z361" s="2">
        <f>MIN(B361:U361)</f>
        <v>8900</v>
      </c>
      <c r="AA361" s="2">
        <f>MAX(B361:U361)</f>
        <v>10000</v>
      </c>
    </row>
    <row r="362" spans="1:27">
      <c r="A362" s="1" t="s">
        <v>370</v>
      </c>
      <c r="B362" t="s">
        <v>684</v>
      </c>
      <c r="C362" t="s">
        <v>684</v>
      </c>
      <c r="D362" s="2">
        <v>9950</v>
      </c>
      <c r="E362" t="s">
        <v>684</v>
      </c>
      <c r="F362" s="2">
        <v>9850</v>
      </c>
      <c r="G362" t="s">
        <v>684</v>
      </c>
      <c r="H362" s="2">
        <v>9750</v>
      </c>
      <c r="I362" t="s">
        <v>684</v>
      </c>
      <c r="J362" s="2">
        <v>9800</v>
      </c>
      <c r="K362" t="s">
        <v>684</v>
      </c>
      <c r="L362" t="s">
        <v>684</v>
      </c>
      <c r="M362" s="2">
        <v>10000</v>
      </c>
      <c r="N362" s="2">
        <v>9800</v>
      </c>
      <c r="O362" s="2">
        <v>9650</v>
      </c>
      <c r="P362" s="2">
        <v>8900</v>
      </c>
      <c r="Q362" s="2">
        <v>10000</v>
      </c>
      <c r="R362" s="2">
        <v>9950</v>
      </c>
      <c r="S362" t="s">
        <v>684</v>
      </c>
      <c r="T362" s="2">
        <v>9550</v>
      </c>
      <c r="U362" s="2">
        <v>9650</v>
      </c>
      <c r="Y362" s="2">
        <f>ROUND(AVERAGE(B362:U362), 0)</f>
        <v>9738</v>
      </c>
      <c r="Z362" s="2">
        <f>MIN(B362:U362)</f>
        <v>8900</v>
      </c>
      <c r="AA362" s="2">
        <f>MAX(B362:U362)</f>
        <v>10000</v>
      </c>
    </row>
    <row r="363" spans="1:27">
      <c r="A363" s="1" t="s">
        <v>371</v>
      </c>
      <c r="B363" t="s">
        <v>684</v>
      </c>
      <c r="C363" t="s">
        <v>684</v>
      </c>
      <c r="D363" s="2">
        <v>9950</v>
      </c>
      <c r="E363" t="s">
        <v>684</v>
      </c>
      <c r="F363" s="2">
        <v>10000</v>
      </c>
      <c r="G363" t="s">
        <v>684</v>
      </c>
      <c r="H363" s="2">
        <v>9750</v>
      </c>
      <c r="I363" t="s">
        <v>684</v>
      </c>
      <c r="J363" s="2">
        <v>9800</v>
      </c>
      <c r="K363" t="s">
        <v>684</v>
      </c>
      <c r="L363" t="s">
        <v>684</v>
      </c>
      <c r="M363" s="2">
        <v>9825</v>
      </c>
      <c r="N363" s="2">
        <v>9800</v>
      </c>
      <c r="O363" s="2">
        <v>9650</v>
      </c>
      <c r="P363" s="2">
        <v>8900</v>
      </c>
      <c r="Q363" s="2">
        <v>10000</v>
      </c>
      <c r="R363" s="2">
        <v>9950</v>
      </c>
      <c r="S363" t="s">
        <v>684</v>
      </c>
      <c r="T363" s="2">
        <v>9550</v>
      </c>
      <c r="U363" s="2">
        <v>9700</v>
      </c>
      <c r="Y363" s="2">
        <f>ROUND(AVERAGE(B363:U363), 0)</f>
        <v>9740</v>
      </c>
      <c r="Z363" s="2">
        <f>MIN(B363:U363)</f>
        <v>8900</v>
      </c>
      <c r="AA363" s="2">
        <f>MAX(B363:U363)</f>
        <v>10000</v>
      </c>
    </row>
    <row r="364" spans="1:27">
      <c r="A364" s="1" t="s">
        <v>372</v>
      </c>
      <c r="B364" t="s">
        <v>684</v>
      </c>
      <c r="C364" t="s">
        <v>684</v>
      </c>
      <c r="D364" s="2">
        <v>9950</v>
      </c>
      <c r="E364" t="s">
        <v>684</v>
      </c>
      <c r="F364" s="2">
        <v>10000</v>
      </c>
      <c r="G364" t="s">
        <v>684</v>
      </c>
      <c r="H364" s="2">
        <v>9750</v>
      </c>
      <c r="I364" t="s">
        <v>684</v>
      </c>
      <c r="J364" s="2">
        <v>9800</v>
      </c>
      <c r="K364" t="s">
        <v>684</v>
      </c>
      <c r="L364" t="s">
        <v>684</v>
      </c>
      <c r="M364" s="2">
        <v>9600</v>
      </c>
      <c r="N364" s="2">
        <v>9800</v>
      </c>
      <c r="O364" s="2">
        <v>9650</v>
      </c>
      <c r="P364" s="2">
        <v>8900</v>
      </c>
      <c r="Q364" s="2">
        <v>10000</v>
      </c>
      <c r="R364" s="2">
        <v>9950</v>
      </c>
      <c r="S364" t="s">
        <v>684</v>
      </c>
      <c r="T364" s="2">
        <v>9550</v>
      </c>
      <c r="U364" s="2">
        <v>9700</v>
      </c>
      <c r="Y364" s="2">
        <f>ROUND(AVERAGE(B364:U364), 0)</f>
        <v>9721</v>
      </c>
      <c r="Z364" s="2">
        <f>MIN(B364:U364)</f>
        <v>8900</v>
      </c>
      <c r="AA364" s="2">
        <f>MAX(B364:U364)</f>
        <v>10000</v>
      </c>
    </row>
    <row r="365" spans="1:27">
      <c r="A365" s="1" t="s">
        <v>373</v>
      </c>
      <c r="B365" t="s">
        <v>684</v>
      </c>
      <c r="C365" t="s">
        <v>684</v>
      </c>
      <c r="D365" s="2">
        <v>9950</v>
      </c>
      <c r="E365" t="s">
        <v>684</v>
      </c>
      <c r="F365" s="2">
        <v>10000</v>
      </c>
      <c r="G365" t="s">
        <v>684</v>
      </c>
      <c r="H365" s="2">
        <v>9750</v>
      </c>
      <c r="I365" t="s">
        <v>684</v>
      </c>
      <c r="J365" s="2">
        <v>9800</v>
      </c>
      <c r="K365" t="s">
        <v>684</v>
      </c>
      <c r="L365" t="s">
        <v>684</v>
      </c>
      <c r="M365" s="2">
        <v>9875</v>
      </c>
      <c r="N365" s="2">
        <v>9800</v>
      </c>
      <c r="O365" s="2">
        <v>9650</v>
      </c>
      <c r="P365" s="2">
        <v>8900</v>
      </c>
      <c r="Q365" s="2">
        <v>10000</v>
      </c>
      <c r="R365" s="2">
        <v>9950</v>
      </c>
      <c r="S365" t="s">
        <v>684</v>
      </c>
      <c r="T365" s="2">
        <v>9550</v>
      </c>
      <c r="U365" s="2">
        <v>9675</v>
      </c>
      <c r="Y365" s="2">
        <f>ROUND(AVERAGE(B365:U365), 0)</f>
        <v>9742</v>
      </c>
      <c r="Z365" s="2">
        <f>MIN(B365:U365)</f>
        <v>8900</v>
      </c>
      <c r="AA365" s="2">
        <f>MAX(B365:U365)</f>
        <v>10000</v>
      </c>
    </row>
    <row r="366" spans="1:27">
      <c r="A366" s="1" t="s">
        <v>374</v>
      </c>
      <c r="B366" t="s">
        <v>684</v>
      </c>
      <c r="C366" t="s">
        <v>684</v>
      </c>
      <c r="D366" s="2">
        <v>9950</v>
      </c>
      <c r="E366" t="s">
        <v>684</v>
      </c>
      <c r="F366" s="2">
        <v>10000</v>
      </c>
      <c r="G366" t="s">
        <v>684</v>
      </c>
      <c r="H366" s="2">
        <v>9750</v>
      </c>
      <c r="I366" t="s">
        <v>684</v>
      </c>
      <c r="J366" s="2">
        <v>9800</v>
      </c>
      <c r="K366" t="s">
        <v>684</v>
      </c>
      <c r="L366" t="s">
        <v>684</v>
      </c>
      <c r="M366" s="2">
        <v>9812</v>
      </c>
      <c r="N366" s="2">
        <v>9800</v>
      </c>
      <c r="O366" s="2">
        <v>9650</v>
      </c>
      <c r="P366" s="2">
        <v>8900</v>
      </c>
      <c r="Q366" s="2">
        <v>10000</v>
      </c>
      <c r="R366" s="2">
        <v>9950</v>
      </c>
      <c r="S366" t="s">
        <v>684</v>
      </c>
      <c r="T366" s="2">
        <v>10000</v>
      </c>
      <c r="U366" s="2">
        <v>9675</v>
      </c>
      <c r="Y366" s="2">
        <f>ROUND(AVERAGE(B366:U366), 0)</f>
        <v>9774</v>
      </c>
      <c r="Z366" s="2">
        <f>MIN(B366:U366)</f>
        <v>8900</v>
      </c>
      <c r="AA366" s="2">
        <f>MAX(B366:U366)</f>
        <v>10000</v>
      </c>
    </row>
    <row r="367" spans="1:27">
      <c r="A367" s="1" t="s">
        <v>375</v>
      </c>
      <c r="B367" t="s">
        <v>684</v>
      </c>
      <c r="C367" t="s">
        <v>684</v>
      </c>
      <c r="D367" s="2">
        <v>10375</v>
      </c>
      <c r="E367" t="s">
        <v>684</v>
      </c>
      <c r="F367" s="2">
        <v>9900</v>
      </c>
      <c r="G367" t="s">
        <v>684</v>
      </c>
      <c r="H367" s="2">
        <v>9750</v>
      </c>
      <c r="I367" t="s">
        <v>684</v>
      </c>
      <c r="J367" s="2">
        <v>9800</v>
      </c>
      <c r="K367" t="s">
        <v>684</v>
      </c>
      <c r="L367" t="s">
        <v>684</v>
      </c>
      <c r="M367" s="2">
        <v>9800</v>
      </c>
      <c r="N367" s="2">
        <v>9800</v>
      </c>
      <c r="O367" s="2">
        <v>9700</v>
      </c>
      <c r="P367" s="2">
        <v>8900</v>
      </c>
      <c r="Q367" s="2">
        <v>10000</v>
      </c>
      <c r="R367" s="2">
        <v>9950</v>
      </c>
      <c r="S367" t="s">
        <v>684</v>
      </c>
      <c r="T367" s="2">
        <v>10000</v>
      </c>
      <c r="U367" s="2">
        <v>9700</v>
      </c>
      <c r="Y367" s="2">
        <f>ROUND(AVERAGE(B367:U367), 0)</f>
        <v>9806</v>
      </c>
      <c r="Z367" s="2">
        <f>MIN(B367:U367)</f>
        <v>8900</v>
      </c>
      <c r="AA367" s="2">
        <f>MAX(B367:U367)</f>
        <v>10375</v>
      </c>
    </row>
    <row r="368" spans="1:27">
      <c r="A368" s="1" t="s">
        <v>376</v>
      </c>
      <c r="B368" t="s">
        <v>684</v>
      </c>
      <c r="C368" t="s">
        <v>684</v>
      </c>
      <c r="D368" s="2">
        <v>10375</v>
      </c>
      <c r="E368" t="s">
        <v>684</v>
      </c>
      <c r="F368" s="2">
        <v>9750</v>
      </c>
      <c r="G368" t="s">
        <v>684</v>
      </c>
      <c r="H368" s="2">
        <v>9800</v>
      </c>
      <c r="I368" t="s">
        <v>684</v>
      </c>
      <c r="J368" s="2">
        <v>9800</v>
      </c>
      <c r="K368" t="s">
        <v>684</v>
      </c>
      <c r="L368" t="s">
        <v>684</v>
      </c>
      <c r="M368" s="2">
        <v>9582</v>
      </c>
      <c r="N368" s="2">
        <v>9850</v>
      </c>
      <c r="O368" s="2">
        <v>9700</v>
      </c>
      <c r="P368" s="2">
        <v>8900</v>
      </c>
      <c r="Q368" s="2">
        <v>10000</v>
      </c>
      <c r="R368" s="2">
        <v>10000</v>
      </c>
      <c r="S368" t="s">
        <v>684</v>
      </c>
      <c r="T368" s="2">
        <v>10000</v>
      </c>
      <c r="U368" s="2">
        <v>9725</v>
      </c>
      <c r="Y368" s="2">
        <f>ROUND(AVERAGE(B368:U368), 0)</f>
        <v>9790</v>
      </c>
      <c r="Z368" s="2">
        <f>MIN(B368:U368)</f>
        <v>8900</v>
      </c>
      <c r="AA368" s="2">
        <f>MAX(B368:U368)</f>
        <v>10375</v>
      </c>
    </row>
    <row r="369" spans="1:27">
      <c r="A369" s="1" t="s">
        <v>377</v>
      </c>
      <c r="B369" t="s">
        <v>684</v>
      </c>
      <c r="C369" t="s">
        <v>684</v>
      </c>
      <c r="D369" s="2">
        <v>10375</v>
      </c>
      <c r="E369" t="s">
        <v>684</v>
      </c>
      <c r="F369" s="2">
        <v>9750</v>
      </c>
      <c r="G369" t="s">
        <v>684</v>
      </c>
      <c r="H369" s="2">
        <v>9775</v>
      </c>
      <c r="I369" t="s">
        <v>684</v>
      </c>
      <c r="J369" s="2">
        <v>9800</v>
      </c>
      <c r="K369" t="s">
        <v>684</v>
      </c>
      <c r="L369" t="s">
        <v>684</v>
      </c>
      <c r="M369" s="2">
        <v>9809</v>
      </c>
      <c r="N369" s="2">
        <v>9800</v>
      </c>
      <c r="O369" s="2">
        <v>9700</v>
      </c>
      <c r="P369" s="2">
        <v>8900</v>
      </c>
      <c r="Q369" s="2">
        <v>10000</v>
      </c>
      <c r="R369" s="2">
        <v>10000</v>
      </c>
      <c r="S369" t="s">
        <v>684</v>
      </c>
      <c r="T369" s="2">
        <v>10000</v>
      </c>
      <c r="U369" s="2">
        <v>9700</v>
      </c>
      <c r="Y369" s="2">
        <f>ROUND(AVERAGE(B369:U369), 0)</f>
        <v>9801</v>
      </c>
      <c r="Z369" s="2">
        <f>MIN(B369:U369)</f>
        <v>8900</v>
      </c>
      <c r="AA369" s="2">
        <f>MAX(B369:U369)</f>
        <v>10375</v>
      </c>
    </row>
    <row r="370" spans="1:27">
      <c r="A370" s="1" t="s">
        <v>378</v>
      </c>
      <c r="B370" t="s">
        <v>684</v>
      </c>
      <c r="C370" t="s">
        <v>684</v>
      </c>
      <c r="D370" s="2">
        <v>10375</v>
      </c>
      <c r="E370" t="s">
        <v>684</v>
      </c>
      <c r="F370" s="2">
        <v>9800</v>
      </c>
      <c r="G370" t="s">
        <v>684</v>
      </c>
      <c r="H370" s="2">
        <v>9750</v>
      </c>
      <c r="I370" t="s">
        <v>684</v>
      </c>
      <c r="J370" s="2">
        <v>9800</v>
      </c>
      <c r="K370" t="s">
        <v>684</v>
      </c>
      <c r="L370" t="s">
        <v>684</v>
      </c>
      <c r="M370" s="2">
        <v>9840</v>
      </c>
      <c r="N370" s="2">
        <v>9800</v>
      </c>
      <c r="O370" s="2">
        <v>9700</v>
      </c>
      <c r="P370" s="2">
        <v>8900</v>
      </c>
      <c r="Q370" s="2">
        <v>10000</v>
      </c>
      <c r="R370" s="2">
        <v>10000</v>
      </c>
      <c r="S370" t="s">
        <v>684</v>
      </c>
      <c r="T370" s="2">
        <v>10000</v>
      </c>
      <c r="U370" s="2">
        <v>9750</v>
      </c>
      <c r="Y370" s="2">
        <f>ROUND(AVERAGE(B370:U370), 0)</f>
        <v>9810</v>
      </c>
      <c r="Z370" s="2">
        <f>MIN(B370:U370)</f>
        <v>8900</v>
      </c>
      <c r="AA370" s="2">
        <f>MAX(B370:U370)</f>
        <v>10375</v>
      </c>
    </row>
    <row r="371" spans="1:27">
      <c r="A371" s="1" t="s">
        <v>379</v>
      </c>
      <c r="B371" t="s">
        <v>684</v>
      </c>
      <c r="C371" t="s">
        <v>684</v>
      </c>
      <c r="D371" s="2">
        <v>10375</v>
      </c>
      <c r="E371" t="s">
        <v>684</v>
      </c>
      <c r="F371" s="2">
        <v>9800</v>
      </c>
      <c r="G371" t="s">
        <v>684</v>
      </c>
      <c r="H371" s="2">
        <v>9750</v>
      </c>
      <c r="I371" t="s">
        <v>684</v>
      </c>
      <c r="J371" s="2">
        <v>9800</v>
      </c>
      <c r="K371" t="s">
        <v>684</v>
      </c>
      <c r="L371" t="s">
        <v>684</v>
      </c>
      <c r="M371" s="2">
        <v>9897</v>
      </c>
      <c r="N371" s="2">
        <v>9900</v>
      </c>
      <c r="O371" s="2">
        <v>9750</v>
      </c>
      <c r="P371" s="2">
        <v>8900</v>
      </c>
      <c r="Q371" s="2">
        <v>10000</v>
      </c>
      <c r="R371" s="2">
        <v>10000</v>
      </c>
      <c r="S371" t="s">
        <v>684</v>
      </c>
      <c r="T371" s="2">
        <v>10000</v>
      </c>
      <c r="U371" s="2">
        <v>9775</v>
      </c>
      <c r="Y371" s="2">
        <f>ROUND(AVERAGE(B371:U371), 0)</f>
        <v>9829</v>
      </c>
      <c r="Z371" s="2">
        <f>MIN(B371:U371)</f>
        <v>8900</v>
      </c>
      <c r="AA371" s="2">
        <f>MAX(B371:U371)</f>
        <v>10375</v>
      </c>
    </row>
    <row r="372" spans="1:27">
      <c r="A372" s="1" t="s">
        <v>380</v>
      </c>
      <c r="B372" t="s">
        <v>684</v>
      </c>
      <c r="C372" t="s">
        <v>684</v>
      </c>
      <c r="D372" s="2">
        <v>10375</v>
      </c>
      <c r="E372" t="s">
        <v>684</v>
      </c>
      <c r="F372" s="2">
        <v>9800</v>
      </c>
      <c r="G372" t="s">
        <v>684</v>
      </c>
      <c r="H372" s="2">
        <v>9750</v>
      </c>
      <c r="I372" t="s">
        <v>684</v>
      </c>
      <c r="J372" s="2">
        <v>9800</v>
      </c>
      <c r="K372" t="s">
        <v>684</v>
      </c>
      <c r="L372" t="s">
        <v>684</v>
      </c>
      <c r="M372" s="2">
        <v>9897</v>
      </c>
      <c r="N372" s="2">
        <v>9900</v>
      </c>
      <c r="O372" s="2">
        <v>9700</v>
      </c>
      <c r="P372" s="2">
        <v>8900</v>
      </c>
      <c r="Q372" s="2">
        <v>10000</v>
      </c>
      <c r="R372" s="2">
        <v>10000</v>
      </c>
      <c r="S372" t="s">
        <v>684</v>
      </c>
      <c r="T372" s="2">
        <v>10000</v>
      </c>
      <c r="U372" s="2">
        <v>9775</v>
      </c>
      <c r="Y372" s="2">
        <f>ROUND(AVERAGE(B372:U372), 0)</f>
        <v>9825</v>
      </c>
      <c r="Z372" s="2">
        <f>MIN(B372:U372)</f>
        <v>8900</v>
      </c>
      <c r="AA372" s="2">
        <f>MAX(B372:U372)</f>
        <v>10375</v>
      </c>
    </row>
    <row r="373" spans="1:27">
      <c r="A373" s="1" t="s">
        <v>381</v>
      </c>
      <c r="B373" t="s">
        <v>684</v>
      </c>
      <c r="C373" t="s">
        <v>684</v>
      </c>
      <c r="D373" s="2">
        <v>10375</v>
      </c>
      <c r="E373" t="s">
        <v>684</v>
      </c>
      <c r="F373" s="2">
        <v>9850</v>
      </c>
      <c r="G373" t="s">
        <v>684</v>
      </c>
      <c r="H373" s="2">
        <v>9775</v>
      </c>
      <c r="I373" t="s">
        <v>684</v>
      </c>
      <c r="J373" s="2">
        <v>9800</v>
      </c>
      <c r="K373" t="s">
        <v>684</v>
      </c>
      <c r="L373" t="s">
        <v>684</v>
      </c>
      <c r="M373" s="2">
        <v>9833</v>
      </c>
      <c r="N373" s="2">
        <v>9900</v>
      </c>
      <c r="O373" s="2">
        <v>9700</v>
      </c>
      <c r="P373" s="2">
        <v>8900</v>
      </c>
      <c r="Q373" s="3">
        <v>10500</v>
      </c>
      <c r="R373" s="2">
        <v>10000</v>
      </c>
      <c r="S373" t="s">
        <v>684</v>
      </c>
      <c r="T373" s="2">
        <v>9600</v>
      </c>
      <c r="U373" s="2">
        <v>9750</v>
      </c>
      <c r="Y373" s="2">
        <f>ROUND(AVERAGE(B373:U373), 0)</f>
        <v>9832</v>
      </c>
      <c r="Z373" s="2">
        <f>MIN(B373:U373)</f>
        <v>8900</v>
      </c>
      <c r="AA373" s="2">
        <f>MAX(B373:U373)</f>
        <v>10500</v>
      </c>
    </row>
    <row r="374" spans="1:27">
      <c r="A374" s="1" t="s">
        <v>382</v>
      </c>
      <c r="B374" t="s">
        <v>684</v>
      </c>
      <c r="C374" t="s">
        <v>684</v>
      </c>
      <c r="D374" s="2">
        <v>10375</v>
      </c>
      <c r="E374" t="s">
        <v>684</v>
      </c>
      <c r="F374" s="2">
        <v>9850</v>
      </c>
      <c r="G374" t="s">
        <v>684</v>
      </c>
      <c r="H374" s="2">
        <v>9775</v>
      </c>
      <c r="I374" t="s">
        <v>684</v>
      </c>
      <c r="J374" s="2">
        <v>9800</v>
      </c>
      <c r="K374" t="s">
        <v>684</v>
      </c>
      <c r="L374" t="s">
        <v>684</v>
      </c>
      <c r="M374" s="2">
        <v>9800</v>
      </c>
      <c r="N374" s="2">
        <v>9500</v>
      </c>
      <c r="O374" s="2">
        <v>9700</v>
      </c>
      <c r="P374" s="2">
        <v>8900</v>
      </c>
      <c r="Q374" s="2">
        <v>10500</v>
      </c>
      <c r="R374" s="2">
        <v>10000</v>
      </c>
      <c r="S374" t="s">
        <v>684</v>
      </c>
      <c r="T374" s="2">
        <v>9600</v>
      </c>
      <c r="U374" s="2">
        <v>9775</v>
      </c>
      <c r="Y374" s="2">
        <f>ROUND(AVERAGE(B374:U374), 0)</f>
        <v>9798</v>
      </c>
      <c r="Z374" s="2">
        <f>MIN(B374:U374)</f>
        <v>8900</v>
      </c>
      <c r="AA374" s="2">
        <f>MAX(B374:U374)</f>
        <v>10500</v>
      </c>
    </row>
    <row r="375" spans="1:27">
      <c r="A375" s="1" t="s">
        <v>383</v>
      </c>
      <c r="B375" t="s">
        <v>684</v>
      </c>
      <c r="C375" t="s">
        <v>684</v>
      </c>
      <c r="D375" s="2">
        <v>10375</v>
      </c>
      <c r="E375" t="s">
        <v>684</v>
      </c>
      <c r="F375" s="2">
        <v>9800</v>
      </c>
      <c r="G375" t="s">
        <v>684</v>
      </c>
      <c r="H375" s="2">
        <v>9775</v>
      </c>
      <c r="I375" t="s">
        <v>684</v>
      </c>
      <c r="J375" s="2">
        <v>9800</v>
      </c>
      <c r="K375" t="s">
        <v>684</v>
      </c>
      <c r="L375" t="s">
        <v>684</v>
      </c>
      <c r="M375" t="s">
        <v>684</v>
      </c>
      <c r="N375" s="2">
        <v>9450</v>
      </c>
      <c r="O375" s="2">
        <v>9700</v>
      </c>
      <c r="P375" s="2">
        <v>8900</v>
      </c>
      <c r="Q375" s="2">
        <v>10500</v>
      </c>
      <c r="R375" s="2">
        <v>9950</v>
      </c>
      <c r="S375" t="s">
        <v>684</v>
      </c>
      <c r="T375" s="2">
        <v>9600</v>
      </c>
      <c r="U375" s="2">
        <v>9750</v>
      </c>
      <c r="Y375" s="2">
        <f>ROUND(AVERAGE(B375:U375), 0)</f>
        <v>9782</v>
      </c>
      <c r="Z375" s="2">
        <f>MIN(B375:U375)</f>
        <v>8900</v>
      </c>
      <c r="AA375" s="2">
        <f>MAX(B375:U375)</f>
        <v>10500</v>
      </c>
    </row>
    <row r="376" spans="1:27">
      <c r="A376" s="1" t="s">
        <v>384</v>
      </c>
      <c r="B376" t="s">
        <v>684</v>
      </c>
      <c r="C376" t="s">
        <v>684</v>
      </c>
      <c r="D376" s="2">
        <v>10375</v>
      </c>
      <c r="E376" t="s">
        <v>684</v>
      </c>
      <c r="F376" s="2">
        <v>9900</v>
      </c>
      <c r="G376" t="s">
        <v>684</v>
      </c>
      <c r="H376" s="2">
        <v>9750</v>
      </c>
      <c r="I376" t="s">
        <v>684</v>
      </c>
      <c r="J376" s="2">
        <v>9800</v>
      </c>
      <c r="K376" t="s">
        <v>684</v>
      </c>
      <c r="L376" t="s">
        <v>684</v>
      </c>
      <c r="M376" s="2">
        <v>10000</v>
      </c>
      <c r="N376" s="2">
        <v>9400</v>
      </c>
      <c r="O376" s="2">
        <v>9700</v>
      </c>
      <c r="P376" s="2">
        <v>8900</v>
      </c>
      <c r="Q376" s="2">
        <v>10500</v>
      </c>
      <c r="R376" s="2">
        <v>9950</v>
      </c>
      <c r="S376" t="s">
        <v>684</v>
      </c>
      <c r="T376" s="2">
        <v>9600</v>
      </c>
      <c r="U376" s="2">
        <v>9700</v>
      </c>
      <c r="Y376" s="2">
        <f>ROUND(AVERAGE(B376:U376), 0)</f>
        <v>9798</v>
      </c>
      <c r="Z376" s="2">
        <f>MIN(B376:U376)</f>
        <v>8900</v>
      </c>
      <c r="AA376" s="2">
        <f>MAX(B376:U376)</f>
        <v>10500</v>
      </c>
    </row>
    <row r="377" spans="1:27">
      <c r="A377" s="1" t="s">
        <v>385</v>
      </c>
      <c r="B377" t="s">
        <v>684</v>
      </c>
      <c r="C377" t="s">
        <v>684</v>
      </c>
      <c r="D377" s="2">
        <v>10375</v>
      </c>
      <c r="E377" t="s">
        <v>684</v>
      </c>
      <c r="F377" s="2">
        <v>10000</v>
      </c>
      <c r="G377" t="s">
        <v>684</v>
      </c>
      <c r="H377" s="2">
        <v>9775</v>
      </c>
      <c r="I377" t="s">
        <v>684</v>
      </c>
      <c r="J377" s="2">
        <v>9900</v>
      </c>
      <c r="K377" t="s">
        <v>684</v>
      </c>
      <c r="L377" t="s">
        <v>684</v>
      </c>
      <c r="M377" s="2">
        <v>10000</v>
      </c>
      <c r="N377" s="2">
        <v>9550</v>
      </c>
      <c r="O377" s="2">
        <v>9700</v>
      </c>
      <c r="P377" s="2">
        <v>8900</v>
      </c>
      <c r="Q377" s="2">
        <v>10500</v>
      </c>
      <c r="R377" s="2">
        <v>9950</v>
      </c>
      <c r="S377" t="s">
        <v>684</v>
      </c>
      <c r="T377" s="2">
        <v>9750</v>
      </c>
      <c r="U377" s="2">
        <v>9750</v>
      </c>
      <c r="Y377" s="2">
        <f>ROUND(AVERAGE(B377:U377), 0)</f>
        <v>9846</v>
      </c>
      <c r="Z377" s="2">
        <f>MIN(B377:U377)</f>
        <v>8900</v>
      </c>
      <c r="AA377" s="2">
        <f>MAX(B377:U377)</f>
        <v>10500</v>
      </c>
    </row>
    <row r="378" spans="1:27">
      <c r="A378" s="1" t="s">
        <v>386</v>
      </c>
      <c r="B378" t="s">
        <v>684</v>
      </c>
      <c r="C378" t="s">
        <v>684</v>
      </c>
      <c r="D378" s="2">
        <v>10375</v>
      </c>
      <c r="E378" t="s">
        <v>684</v>
      </c>
      <c r="F378" s="2">
        <v>10000</v>
      </c>
      <c r="G378" t="s">
        <v>684</v>
      </c>
      <c r="H378" s="2">
        <v>9800</v>
      </c>
      <c r="I378" t="s">
        <v>684</v>
      </c>
      <c r="J378" s="2">
        <v>9900</v>
      </c>
      <c r="K378" t="s">
        <v>684</v>
      </c>
      <c r="L378" t="s">
        <v>684</v>
      </c>
      <c r="M378" s="2">
        <v>9680</v>
      </c>
      <c r="N378" s="2">
        <v>9550</v>
      </c>
      <c r="O378" s="2">
        <v>9800</v>
      </c>
      <c r="P378" s="2">
        <v>9000</v>
      </c>
      <c r="Q378" s="2">
        <v>10500</v>
      </c>
      <c r="R378" s="2">
        <v>9950</v>
      </c>
      <c r="S378" t="s">
        <v>684</v>
      </c>
      <c r="T378" s="2">
        <v>9750</v>
      </c>
      <c r="U378" s="2">
        <v>9775</v>
      </c>
      <c r="Y378" s="2">
        <f>ROUND(AVERAGE(B378:U378), 0)</f>
        <v>9840</v>
      </c>
      <c r="Z378" s="2">
        <f>MIN(B378:U378)</f>
        <v>9000</v>
      </c>
      <c r="AA378" s="2">
        <f>MAX(B378:U378)</f>
        <v>10500</v>
      </c>
    </row>
    <row r="379" spans="1:27">
      <c r="A379" s="1" t="s">
        <v>387</v>
      </c>
      <c r="B379" t="s">
        <v>684</v>
      </c>
      <c r="C379" t="s">
        <v>684</v>
      </c>
      <c r="D379" s="2">
        <v>10375</v>
      </c>
      <c r="E379" t="s">
        <v>684</v>
      </c>
      <c r="F379" s="2">
        <v>9900</v>
      </c>
      <c r="G379" t="s">
        <v>684</v>
      </c>
      <c r="H379" s="2">
        <v>9825</v>
      </c>
      <c r="I379" t="s">
        <v>684</v>
      </c>
      <c r="J379" s="2">
        <v>9900</v>
      </c>
      <c r="K379" t="s">
        <v>684</v>
      </c>
      <c r="L379" t="s">
        <v>684</v>
      </c>
      <c r="M379" s="2">
        <v>9985</v>
      </c>
      <c r="N379" s="2">
        <v>9550</v>
      </c>
      <c r="O379" s="2">
        <v>10200</v>
      </c>
      <c r="P379" s="2">
        <v>9000</v>
      </c>
      <c r="Q379" s="2">
        <v>10500</v>
      </c>
      <c r="R379" s="2">
        <v>10000</v>
      </c>
      <c r="S379" t="s">
        <v>684</v>
      </c>
      <c r="T379" s="2">
        <v>9750</v>
      </c>
      <c r="U379" s="2">
        <v>9775</v>
      </c>
      <c r="Y379" s="2">
        <f>ROUND(AVERAGE(B379:U379), 0)</f>
        <v>9897</v>
      </c>
      <c r="Z379" s="2">
        <f>MIN(B379:U379)</f>
        <v>9000</v>
      </c>
      <c r="AA379" s="2">
        <f>MAX(B379:U379)</f>
        <v>10500</v>
      </c>
    </row>
    <row r="380" spans="1:27">
      <c r="A380" s="1" t="s">
        <v>388</v>
      </c>
      <c r="B380" t="s">
        <v>684</v>
      </c>
      <c r="C380" t="s">
        <v>684</v>
      </c>
      <c r="D380" s="2">
        <v>10375</v>
      </c>
      <c r="E380" t="s">
        <v>684</v>
      </c>
      <c r="F380" s="2">
        <v>10000</v>
      </c>
      <c r="G380" t="s">
        <v>684</v>
      </c>
      <c r="H380" s="2">
        <v>9850</v>
      </c>
      <c r="I380" t="s">
        <v>684</v>
      </c>
      <c r="J380" s="2">
        <v>9900</v>
      </c>
      <c r="K380" t="s">
        <v>684</v>
      </c>
      <c r="L380" t="s">
        <v>684</v>
      </c>
      <c r="M380" s="2">
        <v>9812</v>
      </c>
      <c r="N380" s="2">
        <v>9500</v>
      </c>
      <c r="O380" s="2">
        <v>10200</v>
      </c>
      <c r="P380" s="2">
        <v>9000</v>
      </c>
      <c r="Q380" s="2">
        <v>10500</v>
      </c>
      <c r="R380" s="2">
        <v>10050</v>
      </c>
      <c r="S380" t="s">
        <v>684</v>
      </c>
      <c r="T380" s="2">
        <v>9750</v>
      </c>
      <c r="U380" s="2">
        <v>9775</v>
      </c>
      <c r="Y380" s="2">
        <f>ROUND(AVERAGE(B380:U380), 0)</f>
        <v>9893</v>
      </c>
      <c r="Z380" s="2">
        <f>MIN(B380:U380)</f>
        <v>9000</v>
      </c>
      <c r="AA380" s="2">
        <f>MAX(B380:U380)</f>
        <v>10500</v>
      </c>
    </row>
    <row r="381" spans="1:27">
      <c r="A381" s="1" t="s">
        <v>389</v>
      </c>
      <c r="B381" t="s">
        <v>684</v>
      </c>
      <c r="C381" t="s">
        <v>684</v>
      </c>
      <c r="D381" s="2">
        <v>10375</v>
      </c>
      <c r="E381" t="s">
        <v>684</v>
      </c>
      <c r="F381" s="2">
        <v>9950</v>
      </c>
      <c r="G381" t="s">
        <v>684</v>
      </c>
      <c r="H381" s="2">
        <v>9900</v>
      </c>
      <c r="I381" t="s">
        <v>684</v>
      </c>
      <c r="J381" s="2">
        <v>9900</v>
      </c>
      <c r="K381" t="s">
        <v>684</v>
      </c>
      <c r="L381" t="s">
        <v>684</v>
      </c>
      <c r="M381" s="2">
        <v>9682</v>
      </c>
      <c r="N381" s="2">
        <v>9450</v>
      </c>
      <c r="O381" s="2">
        <v>10000</v>
      </c>
      <c r="P381" s="2">
        <v>9000</v>
      </c>
      <c r="Q381" s="2">
        <v>10500</v>
      </c>
      <c r="R381" s="2">
        <v>10100</v>
      </c>
      <c r="S381" t="s">
        <v>684</v>
      </c>
      <c r="T381" s="2">
        <v>9750</v>
      </c>
      <c r="U381" s="2">
        <v>9775</v>
      </c>
      <c r="Y381" s="2">
        <f>ROUND(AVERAGE(B381:U381), 0)</f>
        <v>9865</v>
      </c>
      <c r="Z381" s="2">
        <f>MIN(B381:U381)</f>
        <v>9000</v>
      </c>
      <c r="AA381" s="2">
        <f>MAX(B381:U381)</f>
        <v>10500</v>
      </c>
    </row>
    <row r="382" spans="1:27">
      <c r="A382" s="1" t="s">
        <v>390</v>
      </c>
      <c r="B382" t="s">
        <v>684</v>
      </c>
      <c r="C382" t="s">
        <v>684</v>
      </c>
      <c r="D382" s="2">
        <v>10375</v>
      </c>
      <c r="E382" t="s">
        <v>684</v>
      </c>
      <c r="F382" s="2">
        <v>9900</v>
      </c>
      <c r="G382" t="s">
        <v>684</v>
      </c>
      <c r="H382" s="2">
        <v>9900</v>
      </c>
      <c r="I382" t="s">
        <v>684</v>
      </c>
      <c r="J382" s="2">
        <v>9900</v>
      </c>
      <c r="K382" t="s">
        <v>684</v>
      </c>
      <c r="L382" t="s">
        <v>684</v>
      </c>
      <c r="M382" s="2">
        <v>9500</v>
      </c>
      <c r="N382" s="2">
        <v>9450</v>
      </c>
      <c r="O382" s="2">
        <v>10000</v>
      </c>
      <c r="P382" s="2">
        <v>9000</v>
      </c>
      <c r="Q382" s="2">
        <v>10500</v>
      </c>
      <c r="R382" s="2">
        <v>10100</v>
      </c>
      <c r="S382" t="s">
        <v>684</v>
      </c>
      <c r="T382" s="2">
        <v>9750</v>
      </c>
      <c r="U382" s="2">
        <v>9775</v>
      </c>
      <c r="Y382" s="2">
        <f>ROUND(AVERAGE(B382:U382), 0)</f>
        <v>9846</v>
      </c>
      <c r="Z382" s="2">
        <f>MIN(B382:U382)</f>
        <v>9000</v>
      </c>
      <c r="AA382" s="2">
        <f>MAX(B382:U382)</f>
        <v>10500</v>
      </c>
    </row>
    <row r="383" spans="1:27">
      <c r="A383" s="1" t="s">
        <v>391</v>
      </c>
      <c r="B383" t="s">
        <v>684</v>
      </c>
      <c r="C383" t="s">
        <v>684</v>
      </c>
      <c r="D383" s="2">
        <v>10375</v>
      </c>
      <c r="E383" t="s">
        <v>684</v>
      </c>
      <c r="F383" s="2">
        <v>9900</v>
      </c>
      <c r="G383" t="s">
        <v>684</v>
      </c>
      <c r="H383" s="2">
        <v>9900</v>
      </c>
      <c r="I383" t="s">
        <v>684</v>
      </c>
      <c r="J383" s="2">
        <v>9900</v>
      </c>
      <c r="K383" t="s">
        <v>684</v>
      </c>
      <c r="L383" t="s">
        <v>684</v>
      </c>
      <c r="M383" s="2">
        <v>9672</v>
      </c>
      <c r="N383" s="2">
        <v>9450</v>
      </c>
      <c r="O383" s="2">
        <v>10000</v>
      </c>
      <c r="P383" s="3">
        <v>9500</v>
      </c>
      <c r="Q383" s="2">
        <v>10500</v>
      </c>
      <c r="R383" s="2">
        <v>10100</v>
      </c>
      <c r="S383" t="s">
        <v>684</v>
      </c>
      <c r="T383" s="2">
        <v>9500</v>
      </c>
      <c r="U383" s="2">
        <v>9775</v>
      </c>
      <c r="Y383" s="2">
        <f>ROUND(AVERAGE(B383:U383), 0)</f>
        <v>9881</v>
      </c>
      <c r="Z383" s="2">
        <f>MIN(B383:U383)</f>
        <v>9450</v>
      </c>
      <c r="AA383" s="2">
        <f>MAX(B383:U383)</f>
        <v>10500</v>
      </c>
    </row>
    <row r="384" spans="1:27">
      <c r="A384" s="1" t="s">
        <v>392</v>
      </c>
      <c r="B384" t="s">
        <v>684</v>
      </c>
      <c r="C384" t="s">
        <v>684</v>
      </c>
      <c r="D384" s="2">
        <v>10375</v>
      </c>
      <c r="E384" t="s">
        <v>684</v>
      </c>
      <c r="F384" s="2">
        <v>9900</v>
      </c>
      <c r="G384" t="s">
        <v>684</v>
      </c>
      <c r="H384" s="2">
        <v>9900</v>
      </c>
      <c r="I384" t="s">
        <v>684</v>
      </c>
      <c r="J384" s="2">
        <v>9900</v>
      </c>
      <c r="K384" t="s">
        <v>684</v>
      </c>
      <c r="L384" t="s">
        <v>684</v>
      </c>
      <c r="M384" s="2">
        <v>9679</v>
      </c>
      <c r="N384" t="s">
        <v>684</v>
      </c>
      <c r="O384" s="2">
        <v>10000</v>
      </c>
      <c r="P384" s="2">
        <v>9500</v>
      </c>
      <c r="Q384" s="2">
        <v>10500</v>
      </c>
      <c r="R384" s="2">
        <v>10150</v>
      </c>
      <c r="S384" t="s">
        <v>684</v>
      </c>
      <c r="T384" s="2">
        <v>9500</v>
      </c>
      <c r="U384" s="2">
        <v>9775</v>
      </c>
      <c r="Y384" s="2">
        <f>ROUND(AVERAGE(B384:U384), 0)</f>
        <v>9925</v>
      </c>
      <c r="Z384" s="2">
        <f>MIN(B384:U384)</f>
        <v>9500</v>
      </c>
      <c r="AA384" s="2">
        <f>MAX(B384:U384)</f>
        <v>10500</v>
      </c>
    </row>
    <row r="385" spans="1:27">
      <c r="A385" s="1" t="s">
        <v>393</v>
      </c>
      <c r="B385" t="s">
        <v>684</v>
      </c>
      <c r="C385" t="s">
        <v>684</v>
      </c>
      <c r="D385" s="2">
        <v>10375</v>
      </c>
      <c r="E385" t="s">
        <v>684</v>
      </c>
      <c r="F385" s="2">
        <v>10100</v>
      </c>
      <c r="G385" t="s">
        <v>684</v>
      </c>
      <c r="H385" s="2">
        <v>9900</v>
      </c>
      <c r="I385" t="s">
        <v>684</v>
      </c>
      <c r="J385" s="2">
        <v>9900</v>
      </c>
      <c r="K385" t="s">
        <v>684</v>
      </c>
      <c r="L385" t="s">
        <v>684</v>
      </c>
      <c r="M385" s="2">
        <v>9400</v>
      </c>
      <c r="N385" s="2">
        <v>9950</v>
      </c>
      <c r="O385" s="2">
        <v>10000</v>
      </c>
      <c r="P385" s="2">
        <v>9500</v>
      </c>
      <c r="Q385" s="2">
        <v>10500</v>
      </c>
      <c r="R385" s="2">
        <v>10150</v>
      </c>
      <c r="S385" t="s">
        <v>684</v>
      </c>
      <c r="T385" s="2">
        <v>9500</v>
      </c>
      <c r="U385" s="2">
        <v>9775</v>
      </c>
      <c r="Y385" s="2">
        <f>ROUND(AVERAGE(B385:U385), 0)</f>
        <v>9921</v>
      </c>
      <c r="Z385" s="2">
        <f>MIN(B385:U385)</f>
        <v>9400</v>
      </c>
      <c r="AA385" s="2">
        <f>MAX(B385:U385)</f>
        <v>10500</v>
      </c>
    </row>
    <row r="386" spans="1:27">
      <c r="A386" s="1" t="s">
        <v>394</v>
      </c>
      <c r="B386" t="s">
        <v>684</v>
      </c>
      <c r="C386" t="s">
        <v>684</v>
      </c>
      <c r="D386" s="2">
        <v>10375</v>
      </c>
      <c r="E386" t="s">
        <v>684</v>
      </c>
      <c r="F386" s="2">
        <v>10000</v>
      </c>
      <c r="G386" t="s">
        <v>684</v>
      </c>
      <c r="H386" s="2">
        <v>9950</v>
      </c>
      <c r="I386" t="s">
        <v>684</v>
      </c>
      <c r="J386" s="2">
        <v>9900</v>
      </c>
      <c r="K386" t="s">
        <v>684</v>
      </c>
      <c r="L386" t="s">
        <v>684</v>
      </c>
      <c r="M386" s="2">
        <v>9625</v>
      </c>
      <c r="N386" s="2">
        <v>9950</v>
      </c>
      <c r="O386" s="2">
        <v>10000</v>
      </c>
      <c r="P386" s="2">
        <v>9500</v>
      </c>
      <c r="Q386" s="2">
        <v>10500</v>
      </c>
      <c r="R386" s="2">
        <v>10150</v>
      </c>
      <c r="S386" t="s">
        <v>684</v>
      </c>
      <c r="T386" s="2">
        <v>9500</v>
      </c>
      <c r="U386" s="2">
        <v>9775</v>
      </c>
      <c r="Y386" s="2">
        <f>ROUND(AVERAGE(B386:U386), 0)</f>
        <v>9935</v>
      </c>
      <c r="Z386" s="2">
        <f>MIN(B386:U386)</f>
        <v>9500</v>
      </c>
      <c r="AA386" s="2">
        <f>MAX(B386:U386)</f>
        <v>10500</v>
      </c>
    </row>
    <row r="387" spans="1:27">
      <c r="A387" s="1" t="s">
        <v>395</v>
      </c>
      <c r="B387" t="s">
        <v>684</v>
      </c>
      <c r="C387" t="s">
        <v>684</v>
      </c>
      <c r="D387" s="2">
        <v>10250</v>
      </c>
      <c r="E387" t="s">
        <v>684</v>
      </c>
      <c r="F387" s="2">
        <v>10000</v>
      </c>
      <c r="G387" t="s">
        <v>684</v>
      </c>
      <c r="H387" s="2">
        <v>10100</v>
      </c>
      <c r="I387" t="s">
        <v>684</v>
      </c>
      <c r="J387" s="2">
        <v>9900</v>
      </c>
      <c r="K387" t="s">
        <v>684</v>
      </c>
      <c r="L387" t="s">
        <v>684</v>
      </c>
      <c r="M387" s="2">
        <v>9625</v>
      </c>
      <c r="N387" s="2">
        <v>10000</v>
      </c>
      <c r="O387" s="2">
        <v>9950</v>
      </c>
      <c r="P387" s="2">
        <v>9500</v>
      </c>
      <c r="Q387" s="2">
        <v>10500</v>
      </c>
      <c r="R387" s="2">
        <v>10150</v>
      </c>
      <c r="S387" t="s">
        <v>684</v>
      </c>
      <c r="T387" s="2">
        <v>9550</v>
      </c>
      <c r="U387" s="2">
        <v>9800</v>
      </c>
      <c r="Y387" s="2">
        <f>ROUND(AVERAGE(B387:U387), 0)</f>
        <v>9944</v>
      </c>
      <c r="Z387" s="2">
        <f>MIN(B387:U387)</f>
        <v>9500</v>
      </c>
      <c r="AA387" s="2">
        <f>MAX(B387:U387)</f>
        <v>10500</v>
      </c>
    </row>
    <row r="388" spans="1:27">
      <c r="A388" s="1" t="s">
        <v>396</v>
      </c>
      <c r="B388" t="s">
        <v>684</v>
      </c>
      <c r="C388" t="s">
        <v>684</v>
      </c>
      <c r="D388" s="2">
        <v>10250</v>
      </c>
      <c r="E388" t="s">
        <v>684</v>
      </c>
      <c r="F388" s="2">
        <v>10000</v>
      </c>
      <c r="G388" t="s">
        <v>684</v>
      </c>
      <c r="H388" s="2">
        <v>10100</v>
      </c>
      <c r="I388" t="s">
        <v>684</v>
      </c>
      <c r="J388" s="2">
        <v>9900</v>
      </c>
      <c r="K388" t="s">
        <v>684</v>
      </c>
      <c r="L388" t="s">
        <v>684</v>
      </c>
      <c r="M388" s="2">
        <v>9833</v>
      </c>
      <c r="N388" s="2">
        <v>10000</v>
      </c>
      <c r="O388" s="2">
        <v>9950</v>
      </c>
      <c r="P388" s="2">
        <v>9500</v>
      </c>
      <c r="Q388" s="2">
        <v>10500</v>
      </c>
      <c r="R388" s="2">
        <v>10150</v>
      </c>
      <c r="S388" t="s">
        <v>684</v>
      </c>
      <c r="T388" s="2">
        <v>9550</v>
      </c>
      <c r="U388" s="2">
        <v>9825</v>
      </c>
      <c r="Y388" s="2">
        <f>ROUND(AVERAGE(B388:U388), 0)</f>
        <v>9963</v>
      </c>
      <c r="Z388" s="2">
        <f>MIN(B388:U388)</f>
        <v>9500</v>
      </c>
      <c r="AA388" s="2">
        <f>MAX(B388:U388)</f>
        <v>10500</v>
      </c>
    </row>
    <row r="389" spans="1:27">
      <c r="A389" s="1" t="s">
        <v>397</v>
      </c>
      <c r="B389" t="s">
        <v>684</v>
      </c>
      <c r="C389" t="s">
        <v>684</v>
      </c>
      <c r="D389" s="2">
        <v>10250</v>
      </c>
      <c r="E389" t="s">
        <v>684</v>
      </c>
      <c r="F389" s="2">
        <v>10000</v>
      </c>
      <c r="G389" t="s">
        <v>684</v>
      </c>
      <c r="H389" s="2">
        <v>10100</v>
      </c>
      <c r="I389" t="s">
        <v>684</v>
      </c>
      <c r="J389" s="2">
        <v>9900</v>
      </c>
      <c r="K389" t="s">
        <v>684</v>
      </c>
      <c r="L389" t="s">
        <v>684</v>
      </c>
      <c r="M389" s="2">
        <v>10000</v>
      </c>
      <c r="N389" s="2">
        <v>10000</v>
      </c>
      <c r="O389" s="2">
        <v>9950</v>
      </c>
      <c r="P389" s="2">
        <v>9500</v>
      </c>
      <c r="Q389" s="2">
        <v>10750</v>
      </c>
      <c r="R389" s="2">
        <v>10150</v>
      </c>
      <c r="S389" t="s">
        <v>684</v>
      </c>
      <c r="T389" s="2">
        <v>9750</v>
      </c>
      <c r="U389" s="2">
        <v>9825</v>
      </c>
      <c r="Y389" s="2">
        <f>ROUND(AVERAGE(B389:U389), 0)</f>
        <v>10015</v>
      </c>
      <c r="Z389" s="2">
        <f>MIN(B389:U389)</f>
        <v>9500</v>
      </c>
      <c r="AA389" s="2">
        <f>MAX(B389:U389)</f>
        <v>10750</v>
      </c>
    </row>
    <row r="390" spans="1:27">
      <c r="A390" s="1" t="s">
        <v>398</v>
      </c>
      <c r="B390" t="s">
        <v>684</v>
      </c>
      <c r="C390" t="s">
        <v>684</v>
      </c>
      <c r="D390" s="2">
        <v>10250</v>
      </c>
      <c r="E390" t="s">
        <v>684</v>
      </c>
      <c r="F390" s="2">
        <v>10000</v>
      </c>
      <c r="G390" t="s">
        <v>684</v>
      </c>
      <c r="H390" s="2">
        <v>10100</v>
      </c>
      <c r="I390" t="s">
        <v>684</v>
      </c>
      <c r="J390" s="2">
        <v>9900</v>
      </c>
      <c r="K390" t="s">
        <v>684</v>
      </c>
      <c r="L390" t="s">
        <v>684</v>
      </c>
      <c r="M390" s="2">
        <v>10240</v>
      </c>
      <c r="N390" s="2">
        <v>10000</v>
      </c>
      <c r="O390" s="2">
        <v>9950</v>
      </c>
      <c r="P390" s="2">
        <v>9500</v>
      </c>
      <c r="Q390" s="3">
        <v>11500</v>
      </c>
      <c r="R390" s="2">
        <v>10200</v>
      </c>
      <c r="S390" t="s">
        <v>684</v>
      </c>
      <c r="T390" s="3">
        <v>10250</v>
      </c>
      <c r="U390" s="2">
        <v>9900</v>
      </c>
      <c r="Y390" s="2">
        <f>ROUND(AVERAGE(B390:U390), 0)</f>
        <v>10149</v>
      </c>
      <c r="Z390" s="2">
        <f>MIN(B390:U390)</f>
        <v>9500</v>
      </c>
      <c r="AA390" s="2">
        <f>MAX(B390:U390)</f>
        <v>11500</v>
      </c>
    </row>
    <row r="391" spans="1:27">
      <c r="A391" s="1" t="s">
        <v>399</v>
      </c>
      <c r="B391" t="s">
        <v>684</v>
      </c>
      <c r="C391" t="s">
        <v>684</v>
      </c>
      <c r="D391" s="2">
        <v>10550</v>
      </c>
      <c r="E391" t="s">
        <v>684</v>
      </c>
      <c r="F391" s="2">
        <v>10100</v>
      </c>
      <c r="G391" t="s">
        <v>684</v>
      </c>
      <c r="H391" s="2">
        <v>10250</v>
      </c>
      <c r="I391" t="s">
        <v>684</v>
      </c>
      <c r="J391" s="2">
        <v>9900</v>
      </c>
      <c r="K391" t="s">
        <v>684</v>
      </c>
      <c r="L391" t="s">
        <v>684</v>
      </c>
      <c r="M391" s="2">
        <v>10666</v>
      </c>
      <c r="N391" s="2">
        <v>10100</v>
      </c>
      <c r="O391" s="2">
        <v>10200</v>
      </c>
      <c r="P391" s="2">
        <v>9500</v>
      </c>
      <c r="Q391" s="2">
        <v>11500</v>
      </c>
      <c r="R391" s="2">
        <v>10450</v>
      </c>
      <c r="S391" t="s">
        <v>684</v>
      </c>
      <c r="T391" s="2">
        <v>10250</v>
      </c>
      <c r="U391" s="2">
        <v>10000</v>
      </c>
      <c r="Y391" s="2">
        <f>ROUND(AVERAGE(B391:U391), 0)</f>
        <v>10289</v>
      </c>
      <c r="Z391" s="2">
        <f>MIN(B391:U391)</f>
        <v>9500</v>
      </c>
      <c r="AA391" s="2">
        <f>MAX(B391:U391)</f>
        <v>11500</v>
      </c>
    </row>
    <row r="392" spans="1:27">
      <c r="A392" s="1" t="s">
        <v>400</v>
      </c>
      <c r="B392" t="s">
        <v>684</v>
      </c>
      <c r="C392" t="s">
        <v>684</v>
      </c>
      <c r="D392" s="2">
        <v>10550</v>
      </c>
      <c r="E392" t="s">
        <v>684</v>
      </c>
      <c r="F392" s="2">
        <v>10200</v>
      </c>
      <c r="G392" t="s">
        <v>684</v>
      </c>
      <c r="H392" s="2">
        <v>10400</v>
      </c>
      <c r="I392" t="s">
        <v>684</v>
      </c>
      <c r="J392" s="2">
        <v>9900</v>
      </c>
      <c r="K392" t="s">
        <v>684</v>
      </c>
      <c r="L392" t="s">
        <v>684</v>
      </c>
      <c r="M392" s="3">
        <v>11500</v>
      </c>
      <c r="N392" s="2">
        <v>10200</v>
      </c>
      <c r="O392" s="2">
        <v>10350</v>
      </c>
      <c r="P392" s="2">
        <v>9500</v>
      </c>
      <c r="Q392" s="2">
        <v>11500</v>
      </c>
      <c r="R392" s="2">
        <v>10600</v>
      </c>
      <c r="S392" t="s">
        <v>684</v>
      </c>
      <c r="T392" s="2">
        <v>10250</v>
      </c>
      <c r="U392" s="2">
        <v>10000</v>
      </c>
      <c r="Y392" s="2">
        <f>ROUND(AVERAGE(B392:U392), 0)</f>
        <v>10413</v>
      </c>
      <c r="Z392" s="2">
        <f>MIN(B392:U392)</f>
        <v>9500</v>
      </c>
      <c r="AA392" s="2">
        <f>MAX(B392:U392)</f>
        <v>11500</v>
      </c>
    </row>
    <row r="393" spans="1:27">
      <c r="A393" s="1" t="s">
        <v>401</v>
      </c>
      <c r="B393" t="s">
        <v>684</v>
      </c>
      <c r="C393" t="s">
        <v>684</v>
      </c>
      <c r="D393" s="2">
        <v>10550</v>
      </c>
      <c r="E393" t="s">
        <v>684</v>
      </c>
      <c r="F393" s="2">
        <v>10350</v>
      </c>
      <c r="G393" t="s">
        <v>684</v>
      </c>
      <c r="H393" s="2">
        <v>10750</v>
      </c>
      <c r="I393" t="s">
        <v>684</v>
      </c>
      <c r="J393" s="2">
        <v>10200</v>
      </c>
      <c r="K393" t="s">
        <v>684</v>
      </c>
      <c r="L393" t="s">
        <v>684</v>
      </c>
      <c r="M393" s="3">
        <v>10600</v>
      </c>
      <c r="N393" s="2">
        <v>10350</v>
      </c>
      <c r="O393" s="2">
        <v>10550</v>
      </c>
      <c r="P393" s="2">
        <v>9500</v>
      </c>
      <c r="Q393" s="2">
        <v>11500</v>
      </c>
      <c r="R393" s="2">
        <v>10650</v>
      </c>
      <c r="S393" t="s">
        <v>684</v>
      </c>
      <c r="T393" s="2">
        <v>10250</v>
      </c>
      <c r="U393" s="2">
        <v>10200</v>
      </c>
      <c r="Y393" s="2">
        <f>ROUND(AVERAGE(B393:U393), 0)</f>
        <v>10454</v>
      </c>
      <c r="Z393" s="2">
        <f>MIN(B393:U393)</f>
        <v>9500</v>
      </c>
      <c r="AA393" s="2">
        <f>MAX(B393:U393)</f>
        <v>11500</v>
      </c>
    </row>
    <row r="394" spans="1:27">
      <c r="A394" s="1" t="s">
        <v>402</v>
      </c>
      <c r="B394" t="s">
        <v>684</v>
      </c>
      <c r="C394" t="s">
        <v>684</v>
      </c>
      <c r="D394" s="2">
        <v>10550</v>
      </c>
      <c r="E394" t="s">
        <v>684</v>
      </c>
      <c r="F394" s="2">
        <v>10400</v>
      </c>
      <c r="G394" t="s">
        <v>684</v>
      </c>
      <c r="H394" s="2">
        <v>10750</v>
      </c>
      <c r="I394" t="s">
        <v>684</v>
      </c>
      <c r="J394" s="2">
        <v>10500</v>
      </c>
      <c r="K394" t="s">
        <v>684</v>
      </c>
      <c r="L394" t="s">
        <v>684</v>
      </c>
      <c r="M394" s="2">
        <v>10950</v>
      </c>
      <c r="N394" s="2">
        <v>10350</v>
      </c>
      <c r="O394" s="2">
        <v>10550</v>
      </c>
      <c r="P394" s="2">
        <v>9500</v>
      </c>
      <c r="Q394" s="2">
        <v>11500</v>
      </c>
      <c r="R394" s="2">
        <v>10700</v>
      </c>
      <c r="S394" t="s">
        <v>684</v>
      </c>
      <c r="T394" s="2">
        <v>10250</v>
      </c>
      <c r="U394" s="2">
        <v>10300</v>
      </c>
      <c r="Y394" s="2">
        <f>ROUND(AVERAGE(B394:U394), 0)</f>
        <v>10525</v>
      </c>
      <c r="Z394" s="2">
        <f>MIN(B394:U394)</f>
        <v>9500</v>
      </c>
      <c r="AA394" s="2">
        <f>MAX(B394:U394)</f>
        <v>11500</v>
      </c>
    </row>
    <row r="395" spans="1:27">
      <c r="A395" s="1" t="s">
        <v>403</v>
      </c>
      <c r="B395" t="s">
        <v>684</v>
      </c>
      <c r="C395" t="s">
        <v>684</v>
      </c>
      <c r="D395" s="2">
        <v>10550</v>
      </c>
      <c r="E395" t="s">
        <v>684</v>
      </c>
      <c r="F395" s="2">
        <v>10500</v>
      </c>
      <c r="G395" t="s">
        <v>684</v>
      </c>
      <c r="H395" s="2">
        <v>10750</v>
      </c>
      <c r="I395" t="s">
        <v>684</v>
      </c>
      <c r="J395" s="2">
        <v>10500</v>
      </c>
      <c r="K395" t="s">
        <v>684</v>
      </c>
      <c r="L395" t="s">
        <v>684</v>
      </c>
      <c r="M395" s="2">
        <v>11150</v>
      </c>
      <c r="N395" s="3">
        <v>11000</v>
      </c>
      <c r="O395" s="2">
        <v>10650</v>
      </c>
      <c r="P395" s="3">
        <v>10250</v>
      </c>
      <c r="Q395" s="2">
        <v>11500</v>
      </c>
      <c r="R395" s="2">
        <v>10700</v>
      </c>
      <c r="S395" t="s">
        <v>684</v>
      </c>
      <c r="T395" s="2">
        <v>10500</v>
      </c>
      <c r="U395" s="2">
        <v>10400</v>
      </c>
      <c r="Y395" s="2">
        <f>ROUND(AVERAGE(B395:U395), 0)</f>
        <v>10704</v>
      </c>
      <c r="Z395" s="2">
        <f>MIN(B395:U395)</f>
        <v>10250</v>
      </c>
      <c r="AA395" s="2">
        <f>MAX(B395:U395)</f>
        <v>11500</v>
      </c>
    </row>
    <row r="396" spans="1:27">
      <c r="A396" s="1" t="s">
        <v>404</v>
      </c>
      <c r="B396" t="s">
        <v>684</v>
      </c>
      <c r="C396" t="s">
        <v>684</v>
      </c>
      <c r="D396" s="2">
        <v>10850</v>
      </c>
      <c r="E396" t="s">
        <v>684</v>
      </c>
      <c r="F396" s="2">
        <v>10500</v>
      </c>
      <c r="G396" t="s">
        <v>684</v>
      </c>
      <c r="H396" s="2">
        <v>10750</v>
      </c>
      <c r="I396" t="s">
        <v>684</v>
      </c>
      <c r="J396" s="2">
        <v>10700</v>
      </c>
      <c r="K396" t="s">
        <v>684</v>
      </c>
      <c r="L396" t="s">
        <v>684</v>
      </c>
      <c r="M396" s="2">
        <v>11016</v>
      </c>
      <c r="N396" s="2">
        <v>11000</v>
      </c>
      <c r="O396" s="2">
        <v>10800</v>
      </c>
      <c r="P396" s="2">
        <v>10250</v>
      </c>
      <c r="Q396" s="2">
        <v>11500</v>
      </c>
      <c r="R396" s="2">
        <v>10700</v>
      </c>
      <c r="S396" t="s">
        <v>684</v>
      </c>
      <c r="T396" s="2">
        <v>10500</v>
      </c>
      <c r="U396" s="2">
        <v>10600</v>
      </c>
      <c r="Y396" s="2">
        <f>ROUND(AVERAGE(B396:U396), 0)</f>
        <v>10764</v>
      </c>
      <c r="Z396" s="2">
        <f>MIN(B396:U396)</f>
        <v>10250</v>
      </c>
      <c r="AA396" s="2">
        <f>MAX(B396:U396)</f>
        <v>11500</v>
      </c>
    </row>
    <row r="397" spans="1:27">
      <c r="A397" s="1" t="s">
        <v>405</v>
      </c>
      <c r="B397" t="s">
        <v>684</v>
      </c>
      <c r="C397" t="s">
        <v>684</v>
      </c>
      <c r="D397" s="2">
        <v>11250</v>
      </c>
      <c r="E397" t="s">
        <v>684</v>
      </c>
      <c r="F397" s="2">
        <v>10750</v>
      </c>
      <c r="G397" t="s">
        <v>684</v>
      </c>
      <c r="H397" s="2">
        <v>10750</v>
      </c>
      <c r="I397" t="s">
        <v>684</v>
      </c>
      <c r="J397" s="2">
        <v>10700</v>
      </c>
      <c r="K397" t="s">
        <v>684</v>
      </c>
      <c r="L397" t="s">
        <v>684</v>
      </c>
      <c r="M397" s="2">
        <v>11443</v>
      </c>
      <c r="N397" s="2">
        <v>11000</v>
      </c>
      <c r="O397" s="2">
        <v>10950</v>
      </c>
      <c r="P397" s="2">
        <v>10250</v>
      </c>
      <c r="Q397" s="3">
        <v>12000</v>
      </c>
      <c r="R397" s="2">
        <v>10800</v>
      </c>
      <c r="S397" t="s">
        <v>684</v>
      </c>
      <c r="T397" s="3">
        <v>11500</v>
      </c>
      <c r="U397" s="2">
        <v>10650</v>
      </c>
      <c r="Y397" s="2">
        <f>ROUND(AVERAGE(B397:U397), 0)</f>
        <v>11004</v>
      </c>
      <c r="Z397" s="2">
        <f>MIN(B397:U397)</f>
        <v>10250</v>
      </c>
      <c r="AA397" s="2">
        <f>MAX(B397:U397)</f>
        <v>12000</v>
      </c>
    </row>
    <row r="398" spans="1:27">
      <c r="A398" s="1" t="s">
        <v>406</v>
      </c>
      <c r="B398" t="s">
        <v>684</v>
      </c>
      <c r="C398" t="s">
        <v>684</v>
      </c>
      <c r="D398" s="2">
        <v>11250</v>
      </c>
      <c r="E398" t="s">
        <v>684</v>
      </c>
      <c r="F398" s="2">
        <v>10800</v>
      </c>
      <c r="G398" t="s">
        <v>684</v>
      </c>
      <c r="H398" s="2">
        <v>10750</v>
      </c>
      <c r="I398" t="s">
        <v>684</v>
      </c>
      <c r="J398" s="2">
        <v>10800</v>
      </c>
      <c r="K398" t="s">
        <v>684</v>
      </c>
      <c r="L398" t="s">
        <v>684</v>
      </c>
      <c r="M398" s="2">
        <v>11443</v>
      </c>
      <c r="N398" s="2">
        <v>11000</v>
      </c>
      <c r="O398" s="2">
        <v>11100</v>
      </c>
      <c r="P398" s="2">
        <v>10250</v>
      </c>
      <c r="Q398" s="2">
        <v>12000</v>
      </c>
      <c r="R398" s="2">
        <v>11100</v>
      </c>
      <c r="S398" t="s">
        <v>684</v>
      </c>
      <c r="T398" s="3">
        <v>12000</v>
      </c>
      <c r="U398" s="2">
        <v>10900</v>
      </c>
      <c r="Y398" s="2">
        <f>ROUND(AVERAGE(B398:U398), 0)</f>
        <v>11116</v>
      </c>
      <c r="Z398" s="2">
        <f>MIN(B398:U398)</f>
        <v>10250</v>
      </c>
      <c r="AA398" s="2">
        <f>MAX(B398:U398)</f>
        <v>12000</v>
      </c>
    </row>
    <row r="399" spans="1:27">
      <c r="A399" s="1" t="s">
        <v>407</v>
      </c>
      <c r="B399" t="s">
        <v>684</v>
      </c>
      <c r="C399" t="s">
        <v>684</v>
      </c>
      <c r="D399" s="2">
        <v>11400</v>
      </c>
      <c r="E399" t="s">
        <v>684</v>
      </c>
      <c r="F399" s="2">
        <v>10900</v>
      </c>
      <c r="G399" t="s">
        <v>684</v>
      </c>
      <c r="H399" s="2">
        <v>11000</v>
      </c>
      <c r="I399" t="s">
        <v>684</v>
      </c>
      <c r="J399" s="2">
        <v>10900</v>
      </c>
      <c r="K399" t="s">
        <v>684</v>
      </c>
      <c r="L399" t="s">
        <v>684</v>
      </c>
      <c r="M399" s="2">
        <v>11383</v>
      </c>
      <c r="N399" s="2">
        <v>11100</v>
      </c>
      <c r="O399" s="3">
        <v>12000</v>
      </c>
      <c r="P399" s="2">
        <v>10250</v>
      </c>
      <c r="Q399" s="3">
        <v>12500</v>
      </c>
      <c r="R399" s="2">
        <v>11300</v>
      </c>
      <c r="S399" t="s">
        <v>684</v>
      </c>
      <c r="T399" s="2">
        <v>12000</v>
      </c>
      <c r="U399" s="2">
        <v>11000</v>
      </c>
      <c r="Y399" s="2">
        <f>ROUND(AVERAGE(B399:U399), 0)</f>
        <v>11311</v>
      </c>
      <c r="Z399" s="2">
        <f>MIN(B399:U399)</f>
        <v>10250</v>
      </c>
      <c r="AA399" s="2">
        <f>MAX(B399:U399)</f>
        <v>12500</v>
      </c>
    </row>
    <row r="400" spans="1:27">
      <c r="A400" s="1" t="s">
        <v>408</v>
      </c>
      <c r="B400" t="s">
        <v>684</v>
      </c>
      <c r="C400" t="s">
        <v>684</v>
      </c>
      <c r="D400" s="2">
        <v>11650</v>
      </c>
      <c r="E400" t="s">
        <v>684</v>
      </c>
      <c r="F400" s="3">
        <v>12000</v>
      </c>
      <c r="G400" t="s">
        <v>684</v>
      </c>
      <c r="H400" s="2">
        <v>11000</v>
      </c>
      <c r="I400" t="s">
        <v>684</v>
      </c>
      <c r="J400" s="2">
        <v>10900</v>
      </c>
      <c r="K400" t="s">
        <v>684</v>
      </c>
      <c r="L400" t="s">
        <v>684</v>
      </c>
      <c r="M400" s="2">
        <v>11392</v>
      </c>
      <c r="N400" s="2">
        <v>11000</v>
      </c>
      <c r="O400" s="2">
        <v>12000</v>
      </c>
      <c r="P400" s="2">
        <v>10250</v>
      </c>
      <c r="Q400" s="2">
        <v>12500</v>
      </c>
      <c r="R400" s="2">
        <v>11400</v>
      </c>
      <c r="S400" t="s">
        <v>684</v>
      </c>
      <c r="T400" s="2">
        <v>12000</v>
      </c>
      <c r="U400" s="2">
        <v>11000</v>
      </c>
      <c r="Y400" s="2">
        <f>ROUND(AVERAGE(B400:U400), 0)</f>
        <v>11424</v>
      </c>
      <c r="Z400" s="2">
        <f>MIN(B400:U400)</f>
        <v>10250</v>
      </c>
      <c r="AA400" s="2">
        <f>MAX(B400:U400)</f>
        <v>12500</v>
      </c>
    </row>
    <row r="401" spans="1:27">
      <c r="A401" s="1" t="s">
        <v>409</v>
      </c>
      <c r="B401" t="s">
        <v>684</v>
      </c>
      <c r="C401" t="s">
        <v>684</v>
      </c>
      <c r="D401" s="2">
        <v>11900</v>
      </c>
      <c r="E401" t="s">
        <v>684</v>
      </c>
      <c r="F401" s="2">
        <v>12000</v>
      </c>
      <c r="G401" t="s">
        <v>684</v>
      </c>
      <c r="H401" s="2">
        <v>11000</v>
      </c>
      <c r="I401" t="s">
        <v>684</v>
      </c>
      <c r="J401" s="2">
        <v>10900</v>
      </c>
      <c r="K401" t="s">
        <v>684</v>
      </c>
      <c r="L401" t="s">
        <v>684</v>
      </c>
      <c r="M401" s="3">
        <v>12050</v>
      </c>
      <c r="N401" s="2">
        <v>11200</v>
      </c>
      <c r="O401" s="2">
        <v>12000</v>
      </c>
      <c r="P401" s="2">
        <v>10250</v>
      </c>
      <c r="Q401" s="3">
        <v>13250</v>
      </c>
      <c r="R401" s="2">
        <v>11600</v>
      </c>
      <c r="S401" t="s">
        <v>684</v>
      </c>
      <c r="T401" s="2">
        <v>12000</v>
      </c>
      <c r="U401" s="2">
        <v>11200</v>
      </c>
      <c r="Y401" s="2">
        <f>ROUND(AVERAGE(B401:U401), 0)</f>
        <v>11613</v>
      </c>
      <c r="Z401" s="2">
        <f>MIN(B401:U401)</f>
        <v>10250</v>
      </c>
      <c r="AA401" s="2">
        <f>MAX(B401:U401)</f>
        <v>13250</v>
      </c>
    </row>
    <row r="402" spans="1:27">
      <c r="A402" s="1" t="s">
        <v>410</v>
      </c>
      <c r="B402" t="s">
        <v>684</v>
      </c>
      <c r="C402" t="s">
        <v>684</v>
      </c>
      <c r="D402" s="2">
        <v>11900</v>
      </c>
      <c r="E402" t="s">
        <v>684</v>
      </c>
      <c r="F402" s="2">
        <v>12000</v>
      </c>
      <c r="G402" t="s">
        <v>684</v>
      </c>
      <c r="H402" s="2">
        <v>11000</v>
      </c>
      <c r="I402" t="s">
        <v>684</v>
      </c>
      <c r="J402" s="3">
        <v>11500</v>
      </c>
      <c r="K402" t="s">
        <v>684</v>
      </c>
      <c r="L402" t="s">
        <v>684</v>
      </c>
      <c r="M402" s="2">
        <v>12250</v>
      </c>
      <c r="N402" s="2">
        <v>11400</v>
      </c>
      <c r="O402" s="2">
        <v>12000</v>
      </c>
      <c r="P402" s="2">
        <v>10250</v>
      </c>
      <c r="Q402" s="2">
        <v>13350</v>
      </c>
      <c r="R402" s="2">
        <v>11700</v>
      </c>
      <c r="S402" t="s">
        <v>684</v>
      </c>
      <c r="T402" s="2">
        <v>12000</v>
      </c>
      <c r="U402" s="2">
        <v>11200</v>
      </c>
      <c r="Y402" s="2">
        <f>ROUND(AVERAGE(B402:U402), 0)</f>
        <v>11713</v>
      </c>
      <c r="Z402" s="2">
        <f>MIN(B402:U402)</f>
        <v>10250</v>
      </c>
      <c r="AA402" s="2">
        <f>MAX(B402:U402)</f>
        <v>13350</v>
      </c>
    </row>
    <row r="403" spans="1:27">
      <c r="A403" s="1" t="s">
        <v>411</v>
      </c>
      <c r="B403" t="s">
        <v>684</v>
      </c>
      <c r="C403" t="s">
        <v>684</v>
      </c>
      <c r="D403" s="2">
        <v>11900</v>
      </c>
      <c r="E403" t="s">
        <v>684</v>
      </c>
      <c r="F403" s="2">
        <v>12000</v>
      </c>
      <c r="G403" t="s">
        <v>684</v>
      </c>
      <c r="H403" s="3">
        <v>11500</v>
      </c>
      <c r="I403" t="s">
        <v>684</v>
      </c>
      <c r="J403" s="2">
        <v>11600</v>
      </c>
      <c r="K403" t="s">
        <v>684</v>
      </c>
      <c r="L403" t="s">
        <v>684</v>
      </c>
      <c r="M403" s="3">
        <v>11666</v>
      </c>
      <c r="N403" s="3">
        <v>12000</v>
      </c>
      <c r="O403" s="2">
        <v>12000</v>
      </c>
      <c r="P403" s="2">
        <v>10250</v>
      </c>
      <c r="Q403" s="2">
        <v>13350</v>
      </c>
      <c r="R403" s="2">
        <v>11800</v>
      </c>
      <c r="S403" t="s">
        <v>684</v>
      </c>
      <c r="T403" s="2">
        <v>12000</v>
      </c>
      <c r="U403" s="2">
        <v>11500</v>
      </c>
      <c r="Y403" s="2">
        <f>ROUND(AVERAGE(B403:U403), 0)</f>
        <v>11797</v>
      </c>
      <c r="Z403" s="2">
        <f>MIN(B403:U403)</f>
        <v>10250</v>
      </c>
      <c r="AA403" s="2">
        <f>MAX(B403:U403)</f>
        <v>13350</v>
      </c>
    </row>
    <row r="404" spans="1:27">
      <c r="A404" s="1" t="s">
        <v>412</v>
      </c>
      <c r="B404" t="s">
        <v>684</v>
      </c>
      <c r="C404" t="s">
        <v>684</v>
      </c>
      <c r="D404" s="2">
        <v>12000</v>
      </c>
      <c r="E404" t="s">
        <v>684</v>
      </c>
      <c r="F404" s="2">
        <v>11850</v>
      </c>
      <c r="G404" t="s">
        <v>684</v>
      </c>
      <c r="H404" s="2">
        <v>11750</v>
      </c>
      <c r="I404" t="s">
        <v>684</v>
      </c>
      <c r="J404" s="2">
        <v>11700</v>
      </c>
      <c r="K404" t="s">
        <v>684</v>
      </c>
      <c r="L404" t="s">
        <v>684</v>
      </c>
      <c r="M404" s="2">
        <v>11916</v>
      </c>
      <c r="N404" s="2">
        <v>12000</v>
      </c>
      <c r="O404" s="2">
        <v>12000</v>
      </c>
      <c r="P404" s="2">
        <v>10250</v>
      </c>
      <c r="Q404" s="2">
        <v>13350</v>
      </c>
      <c r="R404" s="2">
        <v>11900</v>
      </c>
      <c r="S404" t="s">
        <v>684</v>
      </c>
      <c r="T404" s="3">
        <v>12500</v>
      </c>
      <c r="U404" s="2">
        <v>11600</v>
      </c>
      <c r="Y404" s="2">
        <f>ROUND(AVERAGE(B404:U404), 0)</f>
        <v>11901</v>
      </c>
      <c r="Z404" s="2">
        <f>MIN(B404:U404)</f>
        <v>10250</v>
      </c>
      <c r="AA404" s="2">
        <f>MAX(B404:U404)</f>
        <v>13350</v>
      </c>
    </row>
    <row r="405" spans="1:27">
      <c r="A405" s="1" t="s">
        <v>413</v>
      </c>
      <c r="B405" t="s">
        <v>684</v>
      </c>
      <c r="C405" t="s">
        <v>684</v>
      </c>
      <c r="D405" s="2">
        <v>12000</v>
      </c>
      <c r="E405" t="s">
        <v>684</v>
      </c>
      <c r="F405" s="2">
        <v>11900</v>
      </c>
      <c r="G405" t="s">
        <v>684</v>
      </c>
      <c r="H405" s="2">
        <v>11750</v>
      </c>
      <c r="I405" t="s">
        <v>684</v>
      </c>
      <c r="J405" s="2">
        <v>11900</v>
      </c>
      <c r="K405" t="s">
        <v>684</v>
      </c>
      <c r="L405" t="s">
        <v>684</v>
      </c>
      <c r="M405" s="2">
        <v>11607</v>
      </c>
      <c r="N405" s="2">
        <v>12100</v>
      </c>
      <c r="O405" s="2">
        <v>12000</v>
      </c>
      <c r="P405" s="2">
        <v>10250</v>
      </c>
      <c r="Q405" s="2">
        <v>13350</v>
      </c>
      <c r="R405" s="2">
        <v>11950</v>
      </c>
      <c r="S405" t="s">
        <v>684</v>
      </c>
      <c r="T405" s="2">
        <v>12500</v>
      </c>
      <c r="U405" s="2">
        <v>11700</v>
      </c>
      <c r="Y405" s="2">
        <f>ROUND(AVERAGE(B405:U405), 0)</f>
        <v>11917</v>
      </c>
      <c r="Z405" s="2">
        <f>MIN(B405:U405)</f>
        <v>10250</v>
      </c>
      <c r="AA405" s="2">
        <f>MAX(B405:U405)</f>
        <v>13350</v>
      </c>
    </row>
    <row r="406" spans="1:27">
      <c r="A406" s="1" t="s">
        <v>414</v>
      </c>
      <c r="B406" t="s">
        <v>684</v>
      </c>
      <c r="C406" t="s">
        <v>684</v>
      </c>
      <c r="D406" s="2">
        <v>12000</v>
      </c>
      <c r="E406" t="s">
        <v>684</v>
      </c>
      <c r="F406" s="2">
        <v>11750</v>
      </c>
      <c r="G406" t="s">
        <v>684</v>
      </c>
      <c r="H406" s="2">
        <v>11750</v>
      </c>
      <c r="I406" t="s">
        <v>684</v>
      </c>
      <c r="J406" s="2">
        <v>11900</v>
      </c>
      <c r="K406" t="s">
        <v>684</v>
      </c>
      <c r="L406" t="s">
        <v>684</v>
      </c>
      <c r="M406" s="2">
        <v>11833</v>
      </c>
      <c r="N406" s="2">
        <v>12100</v>
      </c>
      <c r="O406" s="2">
        <v>12000</v>
      </c>
      <c r="P406" s="2">
        <v>10250</v>
      </c>
      <c r="Q406" s="2">
        <v>13350</v>
      </c>
      <c r="R406" s="2">
        <v>11950</v>
      </c>
      <c r="S406" t="s">
        <v>684</v>
      </c>
      <c r="T406" s="2">
        <v>12500</v>
      </c>
      <c r="U406" s="2">
        <v>11800</v>
      </c>
      <c r="Y406" s="2">
        <f>ROUND(AVERAGE(B406:U406), 0)</f>
        <v>11932</v>
      </c>
      <c r="Z406" s="2">
        <f>MIN(B406:U406)</f>
        <v>10250</v>
      </c>
      <c r="AA406" s="2">
        <f>MAX(B406:U406)</f>
        <v>13350</v>
      </c>
    </row>
    <row r="407" spans="1:27">
      <c r="A407" s="1" t="s">
        <v>415</v>
      </c>
      <c r="B407" t="s">
        <v>684</v>
      </c>
      <c r="C407" t="s">
        <v>684</v>
      </c>
      <c r="D407" s="2">
        <v>12000</v>
      </c>
      <c r="E407" t="s">
        <v>684</v>
      </c>
      <c r="F407" s="2">
        <v>11750</v>
      </c>
      <c r="G407" t="s">
        <v>684</v>
      </c>
      <c r="H407" s="2">
        <v>11750</v>
      </c>
      <c r="I407" t="s">
        <v>684</v>
      </c>
      <c r="J407" s="2">
        <v>11900</v>
      </c>
      <c r="K407" t="s">
        <v>684</v>
      </c>
      <c r="L407" t="s">
        <v>684</v>
      </c>
      <c r="M407" s="2">
        <v>12187</v>
      </c>
      <c r="N407" s="2">
        <v>12100</v>
      </c>
      <c r="O407" s="2">
        <v>12000</v>
      </c>
      <c r="P407" s="3">
        <v>11500</v>
      </c>
      <c r="Q407" s="2">
        <v>13350</v>
      </c>
      <c r="R407" s="2">
        <v>11950</v>
      </c>
      <c r="S407" t="s">
        <v>684</v>
      </c>
      <c r="T407" s="2">
        <v>12500</v>
      </c>
      <c r="U407" s="2">
        <v>11800</v>
      </c>
      <c r="Y407" s="2">
        <f>ROUND(AVERAGE(B407:U407), 0)</f>
        <v>12066</v>
      </c>
      <c r="Z407" s="2">
        <f>MIN(B407:U407)</f>
        <v>11500</v>
      </c>
      <c r="AA407" s="2">
        <f>MAX(B407:U407)</f>
        <v>13350</v>
      </c>
    </row>
    <row r="408" spans="1:27">
      <c r="A408" s="1" t="s">
        <v>416</v>
      </c>
      <c r="B408" t="s">
        <v>684</v>
      </c>
      <c r="C408" t="s">
        <v>684</v>
      </c>
      <c r="D408" s="2">
        <v>12000</v>
      </c>
      <c r="E408" t="s">
        <v>684</v>
      </c>
      <c r="F408" s="3">
        <v>13750</v>
      </c>
      <c r="G408" t="s">
        <v>684</v>
      </c>
      <c r="H408" s="2">
        <v>11750</v>
      </c>
      <c r="I408" t="s">
        <v>684</v>
      </c>
      <c r="J408" s="2">
        <v>11900</v>
      </c>
      <c r="K408" t="s">
        <v>684</v>
      </c>
      <c r="L408" t="s">
        <v>684</v>
      </c>
      <c r="M408" s="3">
        <v>11551</v>
      </c>
      <c r="N408" s="2">
        <v>12400</v>
      </c>
      <c r="O408" s="2">
        <v>12100</v>
      </c>
      <c r="P408" s="2">
        <v>11500</v>
      </c>
      <c r="Q408" s="2">
        <v>13350</v>
      </c>
      <c r="R408" s="2">
        <v>12050</v>
      </c>
      <c r="S408" t="s">
        <v>684</v>
      </c>
      <c r="T408" s="2">
        <v>12500</v>
      </c>
      <c r="U408" s="2">
        <v>11750</v>
      </c>
      <c r="Y408" s="2">
        <f>ROUND(AVERAGE(B408:U408), 0)</f>
        <v>12217</v>
      </c>
      <c r="Z408" s="2">
        <f>MIN(B408:U408)</f>
        <v>11500</v>
      </c>
      <c r="AA408" s="2">
        <f>MAX(B408:U408)</f>
        <v>13750</v>
      </c>
    </row>
    <row r="409" spans="1:27">
      <c r="A409" s="1" t="s">
        <v>417</v>
      </c>
      <c r="B409" t="s">
        <v>684</v>
      </c>
      <c r="C409" t="s">
        <v>684</v>
      </c>
      <c r="D409" s="2">
        <v>12000</v>
      </c>
      <c r="E409" t="s">
        <v>684</v>
      </c>
      <c r="F409" s="3">
        <v>13000</v>
      </c>
      <c r="G409" t="s">
        <v>684</v>
      </c>
      <c r="H409" s="2">
        <v>11750</v>
      </c>
      <c r="I409" t="s">
        <v>684</v>
      </c>
      <c r="J409" s="2">
        <v>11900</v>
      </c>
      <c r="K409" t="s">
        <v>684</v>
      </c>
      <c r="L409" t="s">
        <v>684</v>
      </c>
      <c r="M409" s="2">
        <v>11300</v>
      </c>
      <c r="N409" s="2">
        <v>12400</v>
      </c>
      <c r="O409" s="2">
        <v>12100</v>
      </c>
      <c r="P409" s="2">
        <v>11500</v>
      </c>
      <c r="Q409" s="2">
        <v>13350</v>
      </c>
      <c r="R409" s="2">
        <v>12100</v>
      </c>
      <c r="S409" t="s">
        <v>684</v>
      </c>
      <c r="T409" s="2">
        <v>12500</v>
      </c>
      <c r="U409" s="2">
        <v>11950</v>
      </c>
      <c r="Y409" s="2">
        <f>ROUND(AVERAGE(B409:U409), 0)</f>
        <v>12154</v>
      </c>
      <c r="Z409" s="2">
        <f>MIN(B409:U409)</f>
        <v>11300</v>
      </c>
      <c r="AA409" s="2">
        <f>MAX(B409:U409)</f>
        <v>13350</v>
      </c>
    </row>
    <row r="410" spans="1:27">
      <c r="A410" s="1" t="s">
        <v>418</v>
      </c>
      <c r="B410" t="s">
        <v>684</v>
      </c>
      <c r="C410" t="s">
        <v>684</v>
      </c>
      <c r="D410" s="2">
        <v>11975</v>
      </c>
      <c r="E410" t="s">
        <v>684</v>
      </c>
      <c r="F410" s="2">
        <v>12750</v>
      </c>
      <c r="G410" t="s">
        <v>684</v>
      </c>
      <c r="H410" s="2">
        <v>11750</v>
      </c>
      <c r="I410" t="s">
        <v>684</v>
      </c>
      <c r="J410" s="2">
        <v>11900</v>
      </c>
      <c r="K410" t="s">
        <v>684</v>
      </c>
      <c r="L410" t="s">
        <v>684</v>
      </c>
      <c r="M410" s="3">
        <v>12256</v>
      </c>
      <c r="N410" s="2">
        <v>12200</v>
      </c>
      <c r="O410" s="2">
        <v>12000</v>
      </c>
      <c r="P410" s="2">
        <v>11500</v>
      </c>
      <c r="Q410" s="2">
        <v>13350</v>
      </c>
      <c r="R410" s="2">
        <v>12050</v>
      </c>
      <c r="S410" t="s">
        <v>684</v>
      </c>
      <c r="T410" s="2">
        <v>12500</v>
      </c>
      <c r="U410" s="2">
        <v>11900</v>
      </c>
      <c r="Y410" s="2">
        <f>ROUND(AVERAGE(B410:U410), 0)</f>
        <v>12178</v>
      </c>
      <c r="Z410" s="2">
        <f>MIN(B410:U410)</f>
        <v>11500</v>
      </c>
      <c r="AA410" s="2">
        <f>MAX(B410:U410)</f>
        <v>13350</v>
      </c>
    </row>
    <row r="411" spans="1:27">
      <c r="A411" s="1" t="s">
        <v>419</v>
      </c>
      <c r="B411" t="s">
        <v>684</v>
      </c>
      <c r="C411" t="s">
        <v>684</v>
      </c>
      <c r="D411" s="2">
        <v>11975</v>
      </c>
      <c r="E411" t="s">
        <v>684</v>
      </c>
      <c r="F411" s="2">
        <v>12750</v>
      </c>
      <c r="G411" t="s">
        <v>684</v>
      </c>
      <c r="H411" s="2">
        <v>11750</v>
      </c>
      <c r="I411" t="s">
        <v>684</v>
      </c>
      <c r="J411" s="2">
        <v>11900</v>
      </c>
      <c r="K411" t="s">
        <v>684</v>
      </c>
      <c r="L411" t="s">
        <v>684</v>
      </c>
      <c r="M411" s="2">
        <v>11807</v>
      </c>
      <c r="N411" s="2">
        <v>12200</v>
      </c>
      <c r="O411" s="2">
        <v>12000</v>
      </c>
      <c r="P411" s="2">
        <v>11500</v>
      </c>
      <c r="Q411" s="2">
        <v>13350</v>
      </c>
      <c r="R411" s="2">
        <v>12050</v>
      </c>
      <c r="S411" t="s">
        <v>684</v>
      </c>
      <c r="T411" s="2">
        <v>12500</v>
      </c>
      <c r="U411" s="2">
        <v>11950</v>
      </c>
      <c r="Y411" s="2">
        <f>ROUND(AVERAGE(B411:U411), 0)</f>
        <v>12144</v>
      </c>
      <c r="Z411" s="2">
        <f>MIN(B411:U411)</f>
        <v>11500</v>
      </c>
      <c r="AA411" s="2">
        <f>MAX(B411:U411)</f>
        <v>13350</v>
      </c>
    </row>
    <row r="412" spans="1:27">
      <c r="A412" s="1" t="s">
        <v>420</v>
      </c>
      <c r="B412" t="s">
        <v>684</v>
      </c>
      <c r="C412" t="s">
        <v>684</v>
      </c>
      <c r="D412" s="2">
        <v>11975</v>
      </c>
      <c r="E412" t="s">
        <v>684</v>
      </c>
      <c r="F412" s="2">
        <v>12750</v>
      </c>
      <c r="G412" t="s">
        <v>684</v>
      </c>
      <c r="H412" s="2">
        <v>11600</v>
      </c>
      <c r="I412" t="s">
        <v>684</v>
      </c>
      <c r="J412" s="2">
        <v>12000</v>
      </c>
      <c r="K412" t="s">
        <v>684</v>
      </c>
      <c r="L412" t="s">
        <v>684</v>
      </c>
      <c r="M412" s="2">
        <v>11750</v>
      </c>
      <c r="N412" s="2">
        <v>12100</v>
      </c>
      <c r="O412" s="2">
        <v>12000</v>
      </c>
      <c r="P412" s="2">
        <v>11500</v>
      </c>
      <c r="Q412" s="2">
        <v>13350</v>
      </c>
      <c r="R412" s="2">
        <v>12050</v>
      </c>
      <c r="S412" t="s">
        <v>684</v>
      </c>
      <c r="T412" s="3">
        <v>12000</v>
      </c>
      <c r="U412" s="2">
        <v>11950</v>
      </c>
      <c r="Y412" s="2">
        <f>ROUND(AVERAGE(B412:U412), 0)</f>
        <v>12085</v>
      </c>
      <c r="Z412" s="2">
        <f>MIN(B412:U412)</f>
        <v>11500</v>
      </c>
      <c r="AA412" s="2">
        <f>MAX(B412:U412)</f>
        <v>13350</v>
      </c>
    </row>
    <row r="413" spans="1:27">
      <c r="A413" s="1" t="s">
        <v>421</v>
      </c>
      <c r="B413" t="s">
        <v>684</v>
      </c>
      <c r="C413" t="s">
        <v>684</v>
      </c>
      <c r="D413" s="2">
        <v>11975</v>
      </c>
      <c r="E413" t="s">
        <v>684</v>
      </c>
      <c r="F413" s="2">
        <v>12750</v>
      </c>
      <c r="G413" t="s">
        <v>684</v>
      </c>
      <c r="H413" s="2">
        <v>11500</v>
      </c>
      <c r="I413" t="s">
        <v>684</v>
      </c>
      <c r="J413" s="2">
        <v>12000</v>
      </c>
      <c r="K413" t="s">
        <v>684</v>
      </c>
      <c r="L413" t="s">
        <v>684</v>
      </c>
      <c r="M413" s="2">
        <v>11750</v>
      </c>
      <c r="N413" s="2">
        <v>12100</v>
      </c>
      <c r="O413" s="2">
        <v>11900</v>
      </c>
      <c r="P413" s="2">
        <v>11500</v>
      </c>
      <c r="Q413" s="2">
        <v>13000</v>
      </c>
      <c r="R413" s="2">
        <v>12000</v>
      </c>
      <c r="S413" t="s">
        <v>684</v>
      </c>
      <c r="T413" s="2">
        <v>12000</v>
      </c>
      <c r="U413" s="2">
        <v>11900</v>
      </c>
      <c r="Y413" s="2">
        <f>ROUND(AVERAGE(B413:U413), 0)</f>
        <v>12031</v>
      </c>
      <c r="Z413" s="2">
        <f>MIN(B413:U413)</f>
        <v>11500</v>
      </c>
      <c r="AA413" s="2">
        <f>MAX(B413:U413)</f>
        <v>13000</v>
      </c>
    </row>
    <row r="414" spans="1:27">
      <c r="A414" s="1" t="s">
        <v>422</v>
      </c>
      <c r="B414" t="s">
        <v>684</v>
      </c>
      <c r="C414" t="s">
        <v>684</v>
      </c>
      <c r="D414" s="2">
        <v>11975</v>
      </c>
      <c r="E414" t="s">
        <v>684</v>
      </c>
      <c r="F414" s="2">
        <v>12700</v>
      </c>
      <c r="G414" t="s">
        <v>684</v>
      </c>
      <c r="H414" s="2">
        <v>11250</v>
      </c>
      <c r="I414" t="s">
        <v>684</v>
      </c>
      <c r="J414" s="2">
        <v>12000</v>
      </c>
      <c r="K414" t="s">
        <v>684</v>
      </c>
      <c r="L414" t="s">
        <v>684</v>
      </c>
      <c r="M414" s="2">
        <v>11500</v>
      </c>
      <c r="N414" s="2">
        <v>12000</v>
      </c>
      <c r="O414" s="2">
        <v>11900</v>
      </c>
      <c r="P414" s="2">
        <v>11500</v>
      </c>
      <c r="Q414" s="2">
        <v>13000</v>
      </c>
      <c r="R414" s="2">
        <v>12000</v>
      </c>
      <c r="S414" t="s">
        <v>684</v>
      </c>
      <c r="T414" s="2">
        <v>12000</v>
      </c>
      <c r="U414" s="2">
        <v>11900</v>
      </c>
      <c r="Y414" s="2">
        <f>ROUND(AVERAGE(B414:U414), 0)</f>
        <v>11977</v>
      </c>
      <c r="Z414" s="2">
        <f>MIN(B414:U414)</f>
        <v>11250</v>
      </c>
      <c r="AA414" s="2">
        <f>MAX(B414:U414)</f>
        <v>13000</v>
      </c>
    </row>
    <row r="415" spans="1:27">
      <c r="A415" s="1" t="s">
        <v>423</v>
      </c>
      <c r="B415" t="s">
        <v>684</v>
      </c>
      <c r="C415" t="s">
        <v>684</v>
      </c>
      <c r="D415" s="2">
        <v>11950</v>
      </c>
      <c r="E415" t="s">
        <v>684</v>
      </c>
      <c r="F415" s="3">
        <v>12000</v>
      </c>
      <c r="G415" t="s">
        <v>684</v>
      </c>
      <c r="H415" s="2">
        <v>11000</v>
      </c>
      <c r="I415" t="s">
        <v>684</v>
      </c>
      <c r="J415" s="2">
        <v>12000</v>
      </c>
      <c r="K415" t="s">
        <v>684</v>
      </c>
      <c r="L415" t="s">
        <v>684</v>
      </c>
      <c r="M415" s="2">
        <v>11833</v>
      </c>
      <c r="N415" s="3">
        <v>11300</v>
      </c>
      <c r="O415" s="2">
        <v>11900</v>
      </c>
      <c r="P415" s="3">
        <v>10850</v>
      </c>
      <c r="Q415" s="2">
        <v>13000</v>
      </c>
      <c r="R415" s="2">
        <v>11950</v>
      </c>
      <c r="S415" t="s">
        <v>684</v>
      </c>
      <c r="T415" t="s">
        <v>684</v>
      </c>
      <c r="U415" s="2">
        <v>11800</v>
      </c>
      <c r="Y415" s="2">
        <f>ROUND(AVERAGE(B415:U415), 0)</f>
        <v>11780</v>
      </c>
      <c r="Z415" s="2">
        <f>MIN(B415:U415)</f>
        <v>10850</v>
      </c>
      <c r="AA415" s="2">
        <f>MAX(B415:U415)</f>
        <v>13000</v>
      </c>
    </row>
    <row r="416" spans="1:27">
      <c r="A416" s="1" t="s">
        <v>424</v>
      </c>
      <c r="B416" t="s">
        <v>684</v>
      </c>
      <c r="C416" t="s">
        <v>684</v>
      </c>
      <c r="D416" s="2">
        <v>11950</v>
      </c>
      <c r="E416" t="s">
        <v>684</v>
      </c>
      <c r="F416" s="2">
        <v>12000</v>
      </c>
      <c r="G416" t="s">
        <v>684</v>
      </c>
      <c r="H416" s="2">
        <v>11000</v>
      </c>
      <c r="I416" t="s">
        <v>684</v>
      </c>
      <c r="J416" s="2">
        <v>11800</v>
      </c>
      <c r="K416" t="s">
        <v>684</v>
      </c>
      <c r="L416" t="s">
        <v>684</v>
      </c>
      <c r="M416" s="2">
        <v>11559</v>
      </c>
      <c r="N416" s="2">
        <v>11300</v>
      </c>
      <c r="O416" s="2">
        <v>11900</v>
      </c>
      <c r="P416" s="2">
        <v>10850</v>
      </c>
      <c r="Q416" s="2">
        <v>13000</v>
      </c>
      <c r="R416" s="2">
        <v>11850</v>
      </c>
      <c r="S416" t="s">
        <v>684</v>
      </c>
      <c r="T416" t="s">
        <v>684</v>
      </c>
      <c r="U416" s="2">
        <v>11700</v>
      </c>
      <c r="Y416" s="2">
        <f>ROUND(AVERAGE(B416:U416), 0)</f>
        <v>11719</v>
      </c>
      <c r="Z416" s="2">
        <f>MIN(B416:U416)</f>
        <v>10850</v>
      </c>
      <c r="AA416" s="2">
        <f>MAX(B416:U416)</f>
        <v>13000</v>
      </c>
    </row>
    <row r="417" spans="1:27">
      <c r="A417" s="1" t="s">
        <v>425</v>
      </c>
      <c r="B417" t="s">
        <v>684</v>
      </c>
      <c r="C417" t="s">
        <v>684</v>
      </c>
      <c r="D417" s="2">
        <v>11950</v>
      </c>
      <c r="E417" t="s">
        <v>684</v>
      </c>
      <c r="F417" s="2">
        <v>12000</v>
      </c>
      <c r="G417" t="s">
        <v>684</v>
      </c>
      <c r="H417" s="2">
        <v>11000</v>
      </c>
      <c r="I417" t="s">
        <v>684</v>
      </c>
      <c r="J417" s="2">
        <v>11800</v>
      </c>
      <c r="K417" t="s">
        <v>684</v>
      </c>
      <c r="L417" t="s">
        <v>684</v>
      </c>
      <c r="M417" s="2">
        <v>11545</v>
      </c>
      <c r="N417" s="2">
        <v>11300</v>
      </c>
      <c r="O417" s="2">
        <v>11850</v>
      </c>
      <c r="P417" s="2">
        <v>11100</v>
      </c>
      <c r="Q417" s="2">
        <v>13000</v>
      </c>
      <c r="R417" s="2">
        <v>11750</v>
      </c>
      <c r="S417" t="s">
        <v>684</v>
      </c>
      <c r="T417" t="s">
        <v>684</v>
      </c>
      <c r="U417" s="2">
        <v>11725</v>
      </c>
      <c r="Y417" s="2">
        <f>ROUND(AVERAGE(B417:U417), 0)</f>
        <v>11729</v>
      </c>
      <c r="Z417" s="2">
        <f>MIN(B417:U417)</f>
        <v>11000</v>
      </c>
      <c r="AA417" s="2">
        <f>MAX(B417:U417)</f>
        <v>13000</v>
      </c>
    </row>
    <row r="418" spans="1:27">
      <c r="A418" s="1" t="s">
        <v>426</v>
      </c>
      <c r="B418" t="s">
        <v>684</v>
      </c>
      <c r="C418" t="s">
        <v>684</v>
      </c>
      <c r="D418" s="2">
        <v>11950</v>
      </c>
      <c r="E418" t="s">
        <v>684</v>
      </c>
      <c r="F418" s="2">
        <v>12000</v>
      </c>
      <c r="G418" t="s">
        <v>684</v>
      </c>
      <c r="H418" s="2">
        <v>11000</v>
      </c>
      <c r="I418" t="s">
        <v>684</v>
      </c>
      <c r="J418" s="2">
        <v>11800</v>
      </c>
      <c r="K418" t="s">
        <v>684</v>
      </c>
      <c r="L418" t="s">
        <v>684</v>
      </c>
      <c r="M418" s="2">
        <v>11530</v>
      </c>
      <c r="N418" t="s">
        <v>684</v>
      </c>
      <c r="O418" s="2">
        <v>11850</v>
      </c>
      <c r="P418" s="2">
        <v>11100</v>
      </c>
      <c r="Q418" s="2">
        <v>13000</v>
      </c>
      <c r="R418" s="2">
        <v>11750</v>
      </c>
      <c r="S418" t="s">
        <v>684</v>
      </c>
      <c r="T418" t="s">
        <v>684</v>
      </c>
      <c r="U418" t="s">
        <v>684</v>
      </c>
      <c r="Y418" s="2">
        <f>ROUND(AVERAGE(B418:U418), 0)</f>
        <v>11776</v>
      </c>
      <c r="Z418" s="2">
        <f>MIN(B418:U418)</f>
        <v>11000</v>
      </c>
      <c r="AA418" s="2">
        <f>MAX(B418:U418)</f>
        <v>13000</v>
      </c>
    </row>
    <row r="419" spans="1:27">
      <c r="A419" s="1" t="s">
        <v>427</v>
      </c>
      <c r="B419" t="s">
        <v>684</v>
      </c>
      <c r="C419" t="s">
        <v>684</v>
      </c>
      <c r="D419" s="2">
        <v>11950</v>
      </c>
      <c r="E419" t="s">
        <v>684</v>
      </c>
      <c r="F419" s="2">
        <v>11900</v>
      </c>
      <c r="G419" t="s">
        <v>684</v>
      </c>
      <c r="H419" s="2">
        <v>11000</v>
      </c>
      <c r="I419" t="s">
        <v>684</v>
      </c>
      <c r="J419" s="2">
        <v>12000</v>
      </c>
      <c r="K419" t="s">
        <v>684</v>
      </c>
      <c r="L419" t="s">
        <v>684</v>
      </c>
      <c r="M419" s="2">
        <v>11700</v>
      </c>
      <c r="N419" s="2">
        <v>11700</v>
      </c>
      <c r="O419" s="2">
        <v>11850</v>
      </c>
      <c r="P419" s="2">
        <v>11100</v>
      </c>
      <c r="Q419" s="2">
        <v>13000</v>
      </c>
      <c r="R419" s="2">
        <v>11750</v>
      </c>
      <c r="S419" t="s">
        <v>684</v>
      </c>
      <c r="T419" t="s">
        <v>684</v>
      </c>
      <c r="U419" s="2">
        <v>11600</v>
      </c>
      <c r="Y419" s="2">
        <f>ROUND(AVERAGE(B419:U419), 0)</f>
        <v>11777</v>
      </c>
      <c r="Z419" s="2">
        <f>MIN(B419:U419)</f>
        <v>11000</v>
      </c>
      <c r="AA419" s="2">
        <f>MAX(B419:U419)</f>
        <v>13000</v>
      </c>
    </row>
    <row r="420" spans="1:27">
      <c r="A420" s="1" t="s">
        <v>428</v>
      </c>
      <c r="B420" t="s">
        <v>684</v>
      </c>
      <c r="C420" t="s">
        <v>684</v>
      </c>
      <c r="D420" s="2">
        <v>11950</v>
      </c>
      <c r="E420" t="s">
        <v>684</v>
      </c>
      <c r="F420" s="2">
        <v>12000</v>
      </c>
      <c r="G420" t="s">
        <v>684</v>
      </c>
      <c r="H420" s="2">
        <v>11000</v>
      </c>
      <c r="I420" t="s">
        <v>684</v>
      </c>
      <c r="J420" s="2">
        <v>12000</v>
      </c>
      <c r="K420" t="s">
        <v>684</v>
      </c>
      <c r="L420" t="s">
        <v>684</v>
      </c>
      <c r="M420" s="2">
        <v>11700</v>
      </c>
      <c r="N420" t="s">
        <v>684</v>
      </c>
      <c r="O420" s="2">
        <v>11950</v>
      </c>
      <c r="P420" s="2">
        <v>11100</v>
      </c>
      <c r="Q420" s="2">
        <v>12850</v>
      </c>
      <c r="R420" s="2">
        <v>11800</v>
      </c>
      <c r="S420" t="s">
        <v>684</v>
      </c>
      <c r="T420" t="s">
        <v>684</v>
      </c>
      <c r="U420" s="2">
        <v>11600</v>
      </c>
      <c r="Y420" s="2">
        <f>ROUND(AVERAGE(B420:U420), 0)</f>
        <v>11795</v>
      </c>
      <c r="Z420" s="2">
        <f>MIN(B420:U420)</f>
        <v>11000</v>
      </c>
      <c r="AA420" s="2">
        <f>MAX(B420:U420)</f>
        <v>12850</v>
      </c>
    </row>
    <row r="421" spans="1:27">
      <c r="A421" s="1" t="s">
        <v>429</v>
      </c>
      <c r="B421" t="s">
        <v>684</v>
      </c>
      <c r="C421" t="s">
        <v>684</v>
      </c>
      <c r="D421" s="2">
        <v>11950</v>
      </c>
      <c r="E421" t="s">
        <v>684</v>
      </c>
      <c r="F421" s="2">
        <v>12000</v>
      </c>
      <c r="G421" t="s">
        <v>684</v>
      </c>
      <c r="H421" s="2">
        <v>11000</v>
      </c>
      <c r="I421" t="s">
        <v>684</v>
      </c>
      <c r="J421" s="2">
        <v>11900</v>
      </c>
      <c r="K421" t="s">
        <v>684</v>
      </c>
      <c r="L421" t="s">
        <v>684</v>
      </c>
      <c r="M421" s="2">
        <v>11558</v>
      </c>
      <c r="N421" s="2">
        <v>11750</v>
      </c>
      <c r="O421" s="2">
        <v>11950</v>
      </c>
      <c r="P421" s="2">
        <v>11100</v>
      </c>
      <c r="Q421" s="2">
        <v>12850</v>
      </c>
      <c r="R421" s="2">
        <v>11850</v>
      </c>
      <c r="S421" t="s">
        <v>684</v>
      </c>
      <c r="T421" t="s">
        <v>684</v>
      </c>
      <c r="U421" t="s">
        <v>684</v>
      </c>
      <c r="Y421" s="2">
        <f>ROUND(AVERAGE(B421:U421), 0)</f>
        <v>11791</v>
      </c>
      <c r="Z421" s="2">
        <f>MIN(B421:U421)</f>
        <v>11000</v>
      </c>
      <c r="AA421" s="2">
        <f>MAX(B421:U421)</f>
        <v>12850</v>
      </c>
    </row>
    <row r="422" spans="1:27">
      <c r="A422" s="1" t="s">
        <v>430</v>
      </c>
      <c r="B422" t="s">
        <v>684</v>
      </c>
      <c r="C422" t="s">
        <v>684</v>
      </c>
      <c r="D422" s="2">
        <v>11950</v>
      </c>
      <c r="E422" t="s">
        <v>684</v>
      </c>
      <c r="F422" s="2">
        <v>11850</v>
      </c>
      <c r="G422" t="s">
        <v>684</v>
      </c>
      <c r="H422" s="2">
        <v>11000</v>
      </c>
      <c r="I422" t="s">
        <v>684</v>
      </c>
      <c r="J422" s="2">
        <v>11900</v>
      </c>
      <c r="K422" t="s">
        <v>684</v>
      </c>
      <c r="L422" t="s">
        <v>684</v>
      </c>
      <c r="M422" s="2">
        <v>11726</v>
      </c>
      <c r="N422" t="s">
        <v>684</v>
      </c>
      <c r="O422" s="2">
        <v>11950</v>
      </c>
      <c r="P422" s="2">
        <v>11100</v>
      </c>
      <c r="Q422" s="2">
        <v>12850</v>
      </c>
      <c r="R422" s="2">
        <v>11850</v>
      </c>
      <c r="S422" t="s">
        <v>684</v>
      </c>
      <c r="T422" t="s">
        <v>684</v>
      </c>
      <c r="U422" s="2">
        <v>11650</v>
      </c>
      <c r="Y422" s="2">
        <f>ROUND(AVERAGE(B422:U422), 0)</f>
        <v>11783</v>
      </c>
      <c r="Z422" s="2">
        <f>MIN(B422:U422)</f>
        <v>11000</v>
      </c>
      <c r="AA422" s="2">
        <f>MAX(B422:U422)</f>
        <v>12850</v>
      </c>
    </row>
    <row r="423" spans="1:27">
      <c r="A423" s="1" t="s">
        <v>431</v>
      </c>
      <c r="B423" t="s">
        <v>684</v>
      </c>
      <c r="C423" t="s">
        <v>684</v>
      </c>
      <c r="D423" s="2">
        <v>11950</v>
      </c>
      <c r="E423" t="s">
        <v>684</v>
      </c>
      <c r="F423" s="2">
        <v>11950</v>
      </c>
      <c r="G423" t="s">
        <v>684</v>
      </c>
      <c r="H423" s="2">
        <v>11000</v>
      </c>
      <c r="I423" t="s">
        <v>684</v>
      </c>
      <c r="J423" s="2">
        <v>11800</v>
      </c>
      <c r="K423" t="s">
        <v>684</v>
      </c>
      <c r="L423" t="s">
        <v>684</v>
      </c>
      <c r="M423" s="2">
        <v>11495</v>
      </c>
      <c r="N423" s="2">
        <v>11700</v>
      </c>
      <c r="O423" s="2">
        <v>11950</v>
      </c>
      <c r="P423" s="2">
        <v>11100</v>
      </c>
      <c r="Q423" s="2">
        <v>12850</v>
      </c>
      <c r="R423" s="2">
        <v>11850</v>
      </c>
      <c r="S423" t="s">
        <v>684</v>
      </c>
      <c r="T423" t="s">
        <v>684</v>
      </c>
      <c r="U423" s="2">
        <v>11675</v>
      </c>
      <c r="Y423" s="2">
        <f>ROUND(AVERAGE(B423:U423), 0)</f>
        <v>11756</v>
      </c>
      <c r="Z423" s="2">
        <f>MIN(B423:U423)</f>
        <v>11000</v>
      </c>
      <c r="AA423" s="2">
        <f>MAX(B423:U423)</f>
        <v>12850</v>
      </c>
    </row>
    <row r="424" spans="1:27">
      <c r="A424" s="1" t="s">
        <v>432</v>
      </c>
      <c r="B424" t="s">
        <v>684</v>
      </c>
      <c r="C424" t="s">
        <v>684</v>
      </c>
      <c r="D424" s="2">
        <v>11950</v>
      </c>
      <c r="E424" t="s">
        <v>684</v>
      </c>
      <c r="F424" s="2">
        <v>11950</v>
      </c>
      <c r="G424" t="s">
        <v>684</v>
      </c>
      <c r="H424" s="2">
        <v>11000</v>
      </c>
      <c r="I424" t="s">
        <v>684</v>
      </c>
      <c r="J424" s="2">
        <v>11750</v>
      </c>
      <c r="K424" t="s">
        <v>684</v>
      </c>
      <c r="L424" t="s">
        <v>684</v>
      </c>
      <c r="M424" s="2">
        <v>11401</v>
      </c>
      <c r="N424" s="2">
        <v>11700</v>
      </c>
      <c r="O424" s="2">
        <v>11950</v>
      </c>
      <c r="P424" s="2">
        <v>11100</v>
      </c>
      <c r="Q424" s="2">
        <v>12850</v>
      </c>
      <c r="R424" s="2">
        <v>11850</v>
      </c>
      <c r="S424" t="s">
        <v>684</v>
      </c>
      <c r="T424" t="s">
        <v>684</v>
      </c>
      <c r="U424" s="2">
        <v>11650</v>
      </c>
      <c r="Y424" s="2">
        <f>ROUND(AVERAGE(B424:U424), 0)</f>
        <v>11741</v>
      </c>
      <c r="Z424" s="2">
        <f>MIN(B424:U424)</f>
        <v>11000</v>
      </c>
      <c r="AA424" s="2">
        <f>MAX(B424:U424)</f>
        <v>12850</v>
      </c>
    </row>
    <row r="425" spans="1:27">
      <c r="A425" s="1" t="s">
        <v>433</v>
      </c>
      <c r="B425" t="s">
        <v>684</v>
      </c>
      <c r="C425" t="s">
        <v>684</v>
      </c>
      <c r="D425" s="2">
        <v>11825</v>
      </c>
      <c r="E425" t="s">
        <v>684</v>
      </c>
      <c r="F425" s="2">
        <v>11900</v>
      </c>
      <c r="G425" t="s">
        <v>684</v>
      </c>
      <c r="H425" s="2">
        <v>11000</v>
      </c>
      <c r="I425" t="s">
        <v>684</v>
      </c>
      <c r="J425" s="2">
        <v>11750</v>
      </c>
      <c r="K425" t="s">
        <v>684</v>
      </c>
      <c r="L425" t="s">
        <v>684</v>
      </c>
      <c r="M425" s="2">
        <v>11625</v>
      </c>
      <c r="N425" s="2">
        <v>11700</v>
      </c>
      <c r="O425" s="2">
        <v>11850</v>
      </c>
      <c r="P425" s="2">
        <v>11100</v>
      </c>
      <c r="Q425" s="2">
        <v>12850</v>
      </c>
      <c r="R425" s="2">
        <v>11850</v>
      </c>
      <c r="S425" t="s">
        <v>684</v>
      </c>
      <c r="T425" t="s">
        <v>684</v>
      </c>
      <c r="U425" s="2">
        <v>11650</v>
      </c>
      <c r="Y425" s="2">
        <f>ROUND(AVERAGE(B425:U425), 0)</f>
        <v>11736</v>
      </c>
      <c r="Z425" s="2">
        <f>MIN(B425:U425)</f>
        <v>11000</v>
      </c>
      <c r="AA425" s="2">
        <f>MAX(B425:U425)</f>
        <v>12850</v>
      </c>
    </row>
    <row r="426" spans="1:27">
      <c r="A426" s="1" t="s">
        <v>434</v>
      </c>
      <c r="B426" t="s">
        <v>684</v>
      </c>
      <c r="C426" t="s">
        <v>684</v>
      </c>
      <c r="D426" s="2">
        <v>11825</v>
      </c>
      <c r="E426" t="s">
        <v>684</v>
      </c>
      <c r="F426" s="2">
        <v>11750</v>
      </c>
      <c r="G426" t="s">
        <v>684</v>
      </c>
      <c r="H426" s="2">
        <v>11000</v>
      </c>
      <c r="I426" t="s">
        <v>684</v>
      </c>
      <c r="J426" s="2">
        <v>11750</v>
      </c>
      <c r="K426" t="s">
        <v>684</v>
      </c>
      <c r="L426" t="s">
        <v>684</v>
      </c>
      <c r="M426" s="2">
        <v>11662</v>
      </c>
      <c r="N426" s="2">
        <v>11650</v>
      </c>
      <c r="O426" s="2">
        <v>11850</v>
      </c>
      <c r="P426" s="2">
        <v>11100</v>
      </c>
      <c r="Q426" s="2">
        <v>12850</v>
      </c>
      <c r="R426" s="2">
        <v>11800</v>
      </c>
      <c r="S426" t="s">
        <v>684</v>
      </c>
      <c r="T426" t="s">
        <v>684</v>
      </c>
      <c r="U426" s="2">
        <v>11650</v>
      </c>
      <c r="Y426" s="2">
        <f>ROUND(AVERAGE(B426:U426), 0)</f>
        <v>11717</v>
      </c>
      <c r="Z426" s="2">
        <f>MIN(B426:U426)</f>
        <v>11000</v>
      </c>
      <c r="AA426" s="2">
        <f>MAX(B426:U426)</f>
        <v>12850</v>
      </c>
    </row>
    <row r="427" spans="1:27">
      <c r="A427" s="1" t="s">
        <v>435</v>
      </c>
      <c r="B427" t="s">
        <v>684</v>
      </c>
      <c r="C427" t="s">
        <v>684</v>
      </c>
      <c r="D427" s="2">
        <v>11825</v>
      </c>
      <c r="E427" t="s">
        <v>684</v>
      </c>
      <c r="F427" s="2">
        <v>11750</v>
      </c>
      <c r="G427" t="s">
        <v>684</v>
      </c>
      <c r="H427" s="2">
        <v>11000</v>
      </c>
      <c r="I427" t="s">
        <v>684</v>
      </c>
      <c r="J427" s="2">
        <v>11750</v>
      </c>
      <c r="K427" t="s">
        <v>684</v>
      </c>
      <c r="L427" t="s">
        <v>684</v>
      </c>
      <c r="M427" s="2">
        <v>11662</v>
      </c>
      <c r="N427" s="2">
        <v>11650</v>
      </c>
      <c r="O427" s="2">
        <v>11850</v>
      </c>
      <c r="P427" s="2">
        <v>11100</v>
      </c>
      <c r="Q427" s="2">
        <v>12850</v>
      </c>
      <c r="R427" s="2">
        <v>11800</v>
      </c>
      <c r="S427" t="s">
        <v>684</v>
      </c>
      <c r="T427" t="s">
        <v>684</v>
      </c>
      <c r="U427" s="2">
        <v>11600</v>
      </c>
      <c r="Y427" s="2">
        <f>ROUND(AVERAGE(B427:U427), 0)</f>
        <v>11712</v>
      </c>
      <c r="Z427" s="2">
        <f>MIN(B427:U427)</f>
        <v>11000</v>
      </c>
      <c r="AA427" s="2">
        <f>MAX(B427:U427)</f>
        <v>12850</v>
      </c>
    </row>
    <row r="428" spans="1:27">
      <c r="A428" s="1" t="s">
        <v>436</v>
      </c>
      <c r="B428" t="s">
        <v>684</v>
      </c>
      <c r="C428" t="s">
        <v>684</v>
      </c>
      <c r="D428" s="2">
        <v>11825</v>
      </c>
      <c r="E428" t="s">
        <v>684</v>
      </c>
      <c r="F428" s="2">
        <v>11500</v>
      </c>
      <c r="G428" t="s">
        <v>684</v>
      </c>
      <c r="H428" s="2">
        <v>11000</v>
      </c>
      <c r="I428" t="s">
        <v>684</v>
      </c>
      <c r="J428" s="2">
        <v>11750</v>
      </c>
      <c r="K428" t="s">
        <v>684</v>
      </c>
      <c r="L428" t="s">
        <v>684</v>
      </c>
      <c r="M428" s="2">
        <v>11375</v>
      </c>
      <c r="N428" s="2">
        <v>11650</v>
      </c>
      <c r="O428" s="2">
        <v>11850</v>
      </c>
      <c r="P428" s="2">
        <v>11100</v>
      </c>
      <c r="Q428" s="2">
        <v>12850</v>
      </c>
      <c r="R428" s="2">
        <v>11750</v>
      </c>
      <c r="S428" t="s">
        <v>684</v>
      </c>
      <c r="T428" t="s">
        <v>684</v>
      </c>
      <c r="U428" s="2">
        <v>11600</v>
      </c>
      <c r="Y428" s="2">
        <f>ROUND(AVERAGE(B428:U428), 0)</f>
        <v>11659</v>
      </c>
      <c r="Z428" s="2">
        <f>MIN(B428:U428)</f>
        <v>11000</v>
      </c>
      <c r="AA428" s="2">
        <f>MAX(B428:U428)</f>
        <v>12850</v>
      </c>
    </row>
    <row r="429" spans="1:27">
      <c r="A429" s="1" t="s">
        <v>437</v>
      </c>
      <c r="B429" t="s">
        <v>684</v>
      </c>
      <c r="C429" t="s">
        <v>684</v>
      </c>
      <c r="D429" s="2">
        <v>11525</v>
      </c>
      <c r="E429" t="s">
        <v>684</v>
      </c>
      <c r="F429" s="2">
        <v>11500</v>
      </c>
      <c r="G429" t="s">
        <v>684</v>
      </c>
      <c r="H429" s="3">
        <v>11500</v>
      </c>
      <c r="I429" t="s">
        <v>684</v>
      </c>
      <c r="J429" s="2">
        <v>11500</v>
      </c>
      <c r="K429" t="s">
        <v>684</v>
      </c>
      <c r="L429" t="s">
        <v>684</v>
      </c>
      <c r="M429" s="3">
        <v>10729</v>
      </c>
      <c r="N429" s="2">
        <v>11600</v>
      </c>
      <c r="O429" s="2">
        <v>11650</v>
      </c>
      <c r="P429" s="2">
        <v>10750</v>
      </c>
      <c r="Q429" s="3">
        <v>12250</v>
      </c>
      <c r="R429" s="2">
        <v>11600</v>
      </c>
      <c r="S429" t="s">
        <v>684</v>
      </c>
      <c r="T429" t="s">
        <v>684</v>
      </c>
      <c r="U429" s="2">
        <v>11200</v>
      </c>
      <c r="Y429" s="2">
        <f>ROUND(AVERAGE(B429:U429), 0)</f>
        <v>11437</v>
      </c>
      <c r="Z429" s="2">
        <f>MIN(B429:U429)</f>
        <v>10729</v>
      </c>
      <c r="AA429" s="2">
        <f>MAX(B429:U429)</f>
        <v>12250</v>
      </c>
    </row>
    <row r="430" spans="1:27">
      <c r="A430" s="1" t="s">
        <v>438</v>
      </c>
      <c r="B430" t="s">
        <v>684</v>
      </c>
      <c r="C430" t="s">
        <v>684</v>
      </c>
      <c r="D430" s="2">
        <v>11525</v>
      </c>
      <c r="E430" t="s">
        <v>684</v>
      </c>
      <c r="F430" s="2">
        <v>11400</v>
      </c>
      <c r="G430" t="s">
        <v>684</v>
      </c>
      <c r="H430" s="2">
        <v>11500</v>
      </c>
      <c r="I430" t="s">
        <v>684</v>
      </c>
      <c r="J430" s="2">
        <v>11500</v>
      </c>
      <c r="K430" t="s">
        <v>684</v>
      </c>
      <c r="L430" t="s">
        <v>684</v>
      </c>
      <c r="M430" s="2">
        <v>10902</v>
      </c>
      <c r="N430" s="3">
        <v>11000</v>
      </c>
      <c r="O430" s="2">
        <v>11550</v>
      </c>
      <c r="P430" s="2">
        <v>10750</v>
      </c>
      <c r="Q430" s="2">
        <v>12250</v>
      </c>
      <c r="R430" s="2">
        <v>11500</v>
      </c>
      <c r="S430" t="s">
        <v>684</v>
      </c>
      <c r="T430" t="s">
        <v>684</v>
      </c>
      <c r="U430" s="2">
        <v>11250</v>
      </c>
      <c r="Y430" s="2">
        <f>ROUND(AVERAGE(B430:U430), 0)</f>
        <v>11375</v>
      </c>
      <c r="Z430" s="2">
        <f>MIN(B430:U430)</f>
        <v>10750</v>
      </c>
      <c r="AA430" s="2">
        <f>MAX(B430:U430)</f>
        <v>12250</v>
      </c>
    </row>
    <row r="431" spans="1:27">
      <c r="A431" s="1" t="s">
        <v>439</v>
      </c>
      <c r="B431" t="s">
        <v>684</v>
      </c>
      <c r="C431" t="s">
        <v>684</v>
      </c>
      <c r="D431" s="2">
        <v>11400</v>
      </c>
      <c r="E431" t="s">
        <v>684</v>
      </c>
      <c r="F431" s="2">
        <v>11250</v>
      </c>
      <c r="G431" t="s">
        <v>684</v>
      </c>
      <c r="H431" s="2">
        <v>11500</v>
      </c>
      <c r="I431" t="s">
        <v>684</v>
      </c>
      <c r="J431" s="2">
        <v>11500</v>
      </c>
      <c r="K431" t="s">
        <v>684</v>
      </c>
      <c r="L431" t="s">
        <v>684</v>
      </c>
      <c r="M431" s="2">
        <v>11042</v>
      </c>
      <c r="N431" s="2">
        <v>10950</v>
      </c>
      <c r="O431" s="2">
        <v>11550</v>
      </c>
      <c r="P431" s="2">
        <v>10750</v>
      </c>
      <c r="Q431" s="2">
        <v>12000</v>
      </c>
      <c r="R431" s="2">
        <v>11400</v>
      </c>
      <c r="S431" t="s">
        <v>684</v>
      </c>
      <c r="T431" t="s">
        <v>684</v>
      </c>
      <c r="U431" s="2">
        <v>11200</v>
      </c>
      <c r="Y431" s="2">
        <f>ROUND(AVERAGE(B431:U431), 0)</f>
        <v>11322</v>
      </c>
      <c r="Z431" s="2">
        <f>MIN(B431:U431)</f>
        <v>10750</v>
      </c>
      <c r="AA431" s="2">
        <f>MAX(B431:U431)</f>
        <v>12000</v>
      </c>
    </row>
    <row r="432" spans="1:27">
      <c r="A432" s="1" t="s">
        <v>440</v>
      </c>
      <c r="B432" t="s">
        <v>684</v>
      </c>
      <c r="C432" t="s">
        <v>684</v>
      </c>
      <c r="D432" s="2">
        <v>11400</v>
      </c>
      <c r="E432" t="s">
        <v>684</v>
      </c>
      <c r="F432" s="2">
        <v>11250</v>
      </c>
      <c r="G432" t="s">
        <v>684</v>
      </c>
      <c r="H432" s="2">
        <v>11500</v>
      </c>
      <c r="I432" t="s">
        <v>684</v>
      </c>
      <c r="J432" s="2">
        <v>11400</v>
      </c>
      <c r="K432" t="s">
        <v>684</v>
      </c>
      <c r="L432" t="s">
        <v>684</v>
      </c>
      <c r="M432" s="2">
        <v>11334</v>
      </c>
      <c r="N432" t="s">
        <v>684</v>
      </c>
      <c r="O432" s="2">
        <v>11550</v>
      </c>
      <c r="P432" s="2">
        <v>10750</v>
      </c>
      <c r="Q432" s="2">
        <v>12000</v>
      </c>
      <c r="R432" s="2">
        <v>11300</v>
      </c>
      <c r="S432" t="s">
        <v>684</v>
      </c>
      <c r="T432" t="s">
        <v>684</v>
      </c>
      <c r="U432" s="2">
        <v>11200</v>
      </c>
      <c r="Y432" s="2">
        <f>ROUND(AVERAGE(B432:U432), 0)</f>
        <v>11368</v>
      </c>
      <c r="Z432" s="2">
        <f>MIN(B432:U432)</f>
        <v>10750</v>
      </c>
      <c r="AA432" s="2">
        <f>MAX(B432:U432)</f>
        <v>12000</v>
      </c>
    </row>
    <row r="433" spans="1:27">
      <c r="A433" s="1" t="s">
        <v>441</v>
      </c>
      <c r="B433" t="s">
        <v>684</v>
      </c>
      <c r="C433" t="s">
        <v>684</v>
      </c>
      <c r="D433" s="2">
        <v>11400</v>
      </c>
      <c r="E433" t="s">
        <v>684</v>
      </c>
      <c r="F433" s="2">
        <v>11250</v>
      </c>
      <c r="G433" t="s">
        <v>684</v>
      </c>
      <c r="H433" s="2">
        <v>11500</v>
      </c>
      <c r="I433" t="s">
        <v>684</v>
      </c>
      <c r="J433" s="2">
        <v>11300</v>
      </c>
      <c r="K433" t="s">
        <v>684</v>
      </c>
      <c r="L433" t="s">
        <v>684</v>
      </c>
      <c r="M433" s="2">
        <v>11000</v>
      </c>
      <c r="N433" s="2">
        <v>10950</v>
      </c>
      <c r="O433" s="2">
        <v>11400</v>
      </c>
      <c r="P433" s="2">
        <v>10850</v>
      </c>
      <c r="Q433" s="2">
        <v>12000</v>
      </c>
      <c r="R433" s="2">
        <v>11400</v>
      </c>
      <c r="S433" t="s">
        <v>684</v>
      </c>
      <c r="T433" t="s">
        <v>684</v>
      </c>
      <c r="U433" s="2">
        <v>11250</v>
      </c>
      <c r="Y433" s="2">
        <f>ROUND(AVERAGE(B433:U433), 0)</f>
        <v>11300</v>
      </c>
      <c r="Z433" s="2">
        <f>MIN(B433:U433)</f>
        <v>10850</v>
      </c>
      <c r="AA433" s="2">
        <f>MAX(B433:U433)</f>
        <v>12000</v>
      </c>
    </row>
    <row r="434" spans="1:27">
      <c r="A434" s="1" t="s">
        <v>442</v>
      </c>
      <c r="B434" t="s">
        <v>684</v>
      </c>
      <c r="C434" t="s">
        <v>684</v>
      </c>
      <c r="D434" s="2">
        <v>11150</v>
      </c>
      <c r="E434" t="s">
        <v>684</v>
      </c>
      <c r="F434" s="2">
        <v>11300</v>
      </c>
      <c r="G434" t="s">
        <v>684</v>
      </c>
      <c r="H434" s="2">
        <v>11500</v>
      </c>
      <c r="I434" t="s">
        <v>684</v>
      </c>
      <c r="J434" s="2">
        <v>11300</v>
      </c>
      <c r="K434" t="s">
        <v>684</v>
      </c>
      <c r="L434" t="s">
        <v>684</v>
      </c>
      <c r="M434" s="2">
        <v>10833</v>
      </c>
      <c r="N434" s="2">
        <v>10950</v>
      </c>
      <c r="O434" s="2">
        <v>11300</v>
      </c>
      <c r="P434" s="2">
        <v>10850</v>
      </c>
      <c r="Q434" s="2">
        <v>12000</v>
      </c>
      <c r="R434" s="2">
        <v>11300</v>
      </c>
      <c r="S434" t="s">
        <v>684</v>
      </c>
      <c r="T434" t="s">
        <v>684</v>
      </c>
      <c r="U434" s="2">
        <v>11250</v>
      </c>
      <c r="Y434" s="2">
        <f>ROUND(AVERAGE(B434:U434), 0)</f>
        <v>11248</v>
      </c>
      <c r="Z434" s="2">
        <f>MIN(B434:U434)</f>
        <v>10833</v>
      </c>
      <c r="AA434" s="2">
        <f>MAX(B434:U434)</f>
        <v>12000</v>
      </c>
    </row>
    <row r="435" spans="1:27">
      <c r="A435" s="1" t="s">
        <v>443</v>
      </c>
      <c r="B435" t="s">
        <v>684</v>
      </c>
      <c r="C435" t="s">
        <v>684</v>
      </c>
      <c r="D435" s="2">
        <v>11125</v>
      </c>
      <c r="E435" t="s">
        <v>684</v>
      </c>
      <c r="F435" s="2">
        <v>11200</v>
      </c>
      <c r="G435" t="s">
        <v>684</v>
      </c>
      <c r="H435" s="2">
        <v>11400</v>
      </c>
      <c r="I435" t="s">
        <v>684</v>
      </c>
      <c r="J435" s="2">
        <v>11300</v>
      </c>
      <c r="K435" t="s">
        <v>684</v>
      </c>
      <c r="L435" t="s">
        <v>684</v>
      </c>
      <c r="M435" s="2">
        <v>10833</v>
      </c>
      <c r="N435" s="2">
        <v>10950</v>
      </c>
      <c r="O435" s="2">
        <v>11250</v>
      </c>
      <c r="P435" s="2">
        <v>10850</v>
      </c>
      <c r="Q435" s="2">
        <v>12000</v>
      </c>
      <c r="R435" s="2">
        <v>11250</v>
      </c>
      <c r="S435" t="s">
        <v>684</v>
      </c>
      <c r="T435" t="s">
        <v>684</v>
      </c>
      <c r="U435" s="2">
        <v>11200</v>
      </c>
      <c r="Y435" s="2">
        <f>ROUND(AVERAGE(B435:U435), 0)</f>
        <v>11214</v>
      </c>
      <c r="Z435" s="2">
        <f>MIN(B435:U435)</f>
        <v>10833</v>
      </c>
      <c r="AA435" s="2">
        <f>MAX(B435:U435)</f>
        <v>12000</v>
      </c>
    </row>
    <row r="436" spans="1:27">
      <c r="A436" s="1" t="s">
        <v>444</v>
      </c>
      <c r="B436" t="s">
        <v>684</v>
      </c>
      <c r="C436" t="s">
        <v>684</v>
      </c>
      <c r="D436" s="2">
        <v>11125</v>
      </c>
      <c r="E436" t="s">
        <v>684</v>
      </c>
      <c r="F436" s="2">
        <v>11000</v>
      </c>
      <c r="G436" t="s">
        <v>684</v>
      </c>
      <c r="H436" s="2">
        <v>11250</v>
      </c>
      <c r="I436" t="s">
        <v>684</v>
      </c>
      <c r="J436" s="2">
        <v>11300</v>
      </c>
      <c r="K436" t="s">
        <v>684</v>
      </c>
      <c r="L436" t="s">
        <v>684</v>
      </c>
      <c r="M436" s="2">
        <v>10833</v>
      </c>
      <c r="N436" s="2">
        <v>10950</v>
      </c>
      <c r="O436" s="2">
        <v>11200</v>
      </c>
      <c r="P436" s="2">
        <v>10850</v>
      </c>
      <c r="Q436" s="2">
        <v>12000</v>
      </c>
      <c r="R436" s="2">
        <v>11250</v>
      </c>
      <c r="S436" t="s">
        <v>684</v>
      </c>
      <c r="T436" t="s">
        <v>684</v>
      </c>
      <c r="U436" s="2">
        <v>11175</v>
      </c>
      <c r="Y436" s="2">
        <f>ROUND(AVERAGE(B436:U436), 0)</f>
        <v>11176</v>
      </c>
      <c r="Z436" s="2">
        <f>MIN(B436:U436)</f>
        <v>10833</v>
      </c>
      <c r="AA436" s="2">
        <f>MAX(B436:U436)</f>
        <v>12000</v>
      </c>
    </row>
    <row r="437" spans="1:27">
      <c r="A437" s="1" t="s">
        <v>445</v>
      </c>
      <c r="B437" t="s">
        <v>684</v>
      </c>
      <c r="C437" t="s">
        <v>684</v>
      </c>
      <c r="D437" s="2">
        <v>10875</v>
      </c>
      <c r="E437" t="s">
        <v>684</v>
      </c>
      <c r="F437" s="2">
        <v>11150</v>
      </c>
      <c r="G437" t="s">
        <v>684</v>
      </c>
      <c r="H437" s="2">
        <v>11000</v>
      </c>
      <c r="I437" t="s">
        <v>684</v>
      </c>
      <c r="J437" s="2">
        <v>11200</v>
      </c>
      <c r="K437" t="s">
        <v>684</v>
      </c>
      <c r="L437" t="s">
        <v>684</v>
      </c>
      <c r="M437" s="2">
        <v>11166</v>
      </c>
      <c r="N437" s="2">
        <v>10950</v>
      </c>
      <c r="O437" s="2">
        <v>11200</v>
      </c>
      <c r="P437" s="2">
        <v>10750</v>
      </c>
      <c r="Q437" s="3">
        <v>11500</v>
      </c>
      <c r="R437" s="2">
        <v>11200</v>
      </c>
      <c r="S437" t="s">
        <v>684</v>
      </c>
      <c r="T437" t="s">
        <v>684</v>
      </c>
      <c r="U437" s="2">
        <v>11175</v>
      </c>
      <c r="Y437" s="2">
        <f>ROUND(AVERAGE(B437:U437), 0)</f>
        <v>11106</v>
      </c>
      <c r="Z437" s="2">
        <f>MIN(B437:U437)</f>
        <v>10750</v>
      </c>
      <c r="AA437" s="2">
        <f>MAX(B437:U437)</f>
        <v>11500</v>
      </c>
    </row>
    <row r="438" spans="1:27">
      <c r="A438" s="1" t="s">
        <v>446</v>
      </c>
      <c r="B438" t="s">
        <v>684</v>
      </c>
      <c r="C438" t="s">
        <v>684</v>
      </c>
      <c r="D438" s="2">
        <v>10875</v>
      </c>
      <c r="E438" t="s">
        <v>684</v>
      </c>
      <c r="F438" s="2">
        <v>11000</v>
      </c>
      <c r="G438" t="s">
        <v>684</v>
      </c>
      <c r="H438" s="2">
        <v>10900</v>
      </c>
      <c r="I438" t="s">
        <v>684</v>
      </c>
      <c r="J438" s="2">
        <v>11100</v>
      </c>
      <c r="K438" t="s">
        <v>684</v>
      </c>
      <c r="L438" t="s">
        <v>684</v>
      </c>
      <c r="M438" s="2">
        <v>11000</v>
      </c>
      <c r="N438" s="2">
        <v>10950</v>
      </c>
      <c r="O438" s="2">
        <v>11050</v>
      </c>
      <c r="P438" s="2">
        <v>10750</v>
      </c>
      <c r="Q438" s="2">
        <v>11500</v>
      </c>
      <c r="R438" s="2">
        <v>11100</v>
      </c>
      <c r="S438" t="s">
        <v>684</v>
      </c>
      <c r="T438" t="s">
        <v>684</v>
      </c>
      <c r="U438" s="2">
        <v>11000</v>
      </c>
      <c r="Y438" s="2">
        <f>ROUND(AVERAGE(B438:U438), 0)</f>
        <v>11020</v>
      </c>
      <c r="Z438" s="2">
        <f>MIN(B438:U438)</f>
        <v>10750</v>
      </c>
      <c r="AA438" s="2">
        <f>MAX(B438:U438)</f>
        <v>11500</v>
      </c>
    </row>
    <row r="439" spans="1:27">
      <c r="A439" s="1" t="s">
        <v>447</v>
      </c>
      <c r="B439" t="s">
        <v>684</v>
      </c>
      <c r="C439" t="s">
        <v>684</v>
      </c>
      <c r="D439" s="2">
        <v>10875</v>
      </c>
      <c r="E439" t="s">
        <v>684</v>
      </c>
      <c r="F439" s="2">
        <v>11000</v>
      </c>
      <c r="G439" t="s">
        <v>684</v>
      </c>
      <c r="H439" s="2">
        <v>10900</v>
      </c>
      <c r="I439" t="s">
        <v>684</v>
      </c>
      <c r="J439" s="2">
        <v>11000</v>
      </c>
      <c r="K439" t="s">
        <v>684</v>
      </c>
      <c r="L439" t="s">
        <v>684</v>
      </c>
      <c r="M439" s="2">
        <v>10900</v>
      </c>
      <c r="N439" s="2">
        <v>10750</v>
      </c>
      <c r="O439" s="2">
        <v>11000</v>
      </c>
      <c r="P439" s="2">
        <v>10750</v>
      </c>
      <c r="Q439" s="2">
        <v>11250</v>
      </c>
      <c r="R439" s="2">
        <v>11050</v>
      </c>
      <c r="S439" t="s">
        <v>684</v>
      </c>
      <c r="T439" t="s">
        <v>684</v>
      </c>
      <c r="U439" s="2">
        <v>10950</v>
      </c>
      <c r="Y439" s="2">
        <f>ROUND(AVERAGE(B439:U439), 0)</f>
        <v>10948</v>
      </c>
      <c r="Z439" s="2">
        <f>MIN(B439:U439)</f>
        <v>10750</v>
      </c>
      <c r="AA439" s="2">
        <f>MAX(B439:U439)</f>
        <v>11250</v>
      </c>
    </row>
    <row r="440" spans="1:27">
      <c r="A440" s="1" t="s">
        <v>448</v>
      </c>
      <c r="B440" t="s">
        <v>684</v>
      </c>
      <c r="C440" t="s">
        <v>684</v>
      </c>
      <c r="D440" s="2">
        <v>10875</v>
      </c>
      <c r="E440" t="s">
        <v>684</v>
      </c>
      <c r="F440" s="2">
        <v>10900</v>
      </c>
      <c r="G440" t="s">
        <v>684</v>
      </c>
      <c r="H440" s="2">
        <v>10800</v>
      </c>
      <c r="I440" t="s">
        <v>684</v>
      </c>
      <c r="J440" s="2">
        <v>10900</v>
      </c>
      <c r="K440" t="s">
        <v>684</v>
      </c>
      <c r="L440" t="s">
        <v>684</v>
      </c>
      <c r="M440" s="2">
        <v>10423</v>
      </c>
      <c r="N440" s="2">
        <v>10700</v>
      </c>
      <c r="O440" s="2">
        <v>10900</v>
      </c>
      <c r="P440" s="3">
        <v>10150</v>
      </c>
      <c r="Q440" s="2">
        <v>11250</v>
      </c>
      <c r="R440" s="2">
        <v>10950</v>
      </c>
      <c r="S440" t="s">
        <v>684</v>
      </c>
      <c r="T440" t="s">
        <v>684</v>
      </c>
      <c r="U440" s="2">
        <v>10850</v>
      </c>
      <c r="Y440" s="2">
        <f>ROUND(AVERAGE(B440:U440), 0)</f>
        <v>10791</v>
      </c>
      <c r="Z440" s="2">
        <f>MIN(B440:U440)</f>
        <v>10150</v>
      </c>
      <c r="AA440" s="2">
        <f>MAX(B440:U440)</f>
        <v>11250</v>
      </c>
    </row>
    <row r="441" spans="1:27">
      <c r="A441" s="1" t="s">
        <v>449</v>
      </c>
      <c r="B441" t="s">
        <v>684</v>
      </c>
      <c r="C441" t="s">
        <v>684</v>
      </c>
      <c r="D441" s="3">
        <v>10375</v>
      </c>
      <c r="E441" t="s">
        <v>684</v>
      </c>
      <c r="F441" s="2">
        <v>10750</v>
      </c>
      <c r="G441" t="s">
        <v>684</v>
      </c>
      <c r="H441" s="2">
        <v>10800</v>
      </c>
      <c r="I441" t="s">
        <v>684</v>
      </c>
      <c r="J441" s="2">
        <v>10700</v>
      </c>
      <c r="K441" t="s">
        <v>684</v>
      </c>
      <c r="L441" t="s">
        <v>684</v>
      </c>
      <c r="M441" s="2">
        <v>10503</v>
      </c>
      <c r="N441" s="2">
        <v>10700</v>
      </c>
      <c r="O441" s="2">
        <v>10700</v>
      </c>
      <c r="P441" s="2">
        <v>10150</v>
      </c>
      <c r="Q441" s="3">
        <v>10750</v>
      </c>
      <c r="R441" s="2">
        <v>10850</v>
      </c>
      <c r="S441" t="s">
        <v>684</v>
      </c>
      <c r="T441" t="s">
        <v>684</v>
      </c>
      <c r="U441" s="2">
        <v>10500</v>
      </c>
      <c r="Y441" s="2">
        <f>ROUND(AVERAGE(B441:U441), 0)</f>
        <v>10616</v>
      </c>
      <c r="Z441" s="2">
        <f>MIN(B441:U441)</f>
        <v>10150</v>
      </c>
      <c r="AA441" s="2">
        <f>MAX(B441:U441)</f>
        <v>10850</v>
      </c>
    </row>
    <row r="442" spans="1:27">
      <c r="A442" s="1" t="s">
        <v>450</v>
      </c>
      <c r="B442" t="s">
        <v>684</v>
      </c>
      <c r="C442" t="s">
        <v>684</v>
      </c>
      <c r="D442" s="2">
        <v>10325</v>
      </c>
      <c r="E442" t="s">
        <v>684</v>
      </c>
      <c r="F442" s="2">
        <v>10700</v>
      </c>
      <c r="G442" t="s">
        <v>684</v>
      </c>
      <c r="H442" s="2">
        <v>10800</v>
      </c>
      <c r="I442" t="s">
        <v>684</v>
      </c>
      <c r="J442" s="2">
        <v>10600</v>
      </c>
      <c r="K442" t="s">
        <v>684</v>
      </c>
      <c r="L442" t="s">
        <v>684</v>
      </c>
      <c r="M442" s="2">
        <v>10304</v>
      </c>
      <c r="N442" s="2">
        <v>10650</v>
      </c>
      <c r="O442" s="2">
        <v>10600</v>
      </c>
      <c r="P442" s="2">
        <v>10050</v>
      </c>
      <c r="Q442" s="2">
        <v>10750</v>
      </c>
      <c r="R442" s="2">
        <v>10650</v>
      </c>
      <c r="S442" t="s">
        <v>684</v>
      </c>
      <c r="T442" t="s">
        <v>684</v>
      </c>
      <c r="U442" s="2">
        <v>10500</v>
      </c>
      <c r="Y442" s="2">
        <f>ROUND(AVERAGE(B442:U442), 0)</f>
        <v>10539</v>
      </c>
      <c r="Z442" s="2">
        <f>MIN(B442:U442)</f>
        <v>10050</v>
      </c>
      <c r="AA442" s="2">
        <f>MAX(B442:U442)</f>
        <v>10800</v>
      </c>
    </row>
    <row r="443" spans="1:27">
      <c r="A443" s="1" t="s">
        <v>451</v>
      </c>
      <c r="B443" t="s">
        <v>684</v>
      </c>
      <c r="C443" t="s">
        <v>684</v>
      </c>
      <c r="D443" s="2">
        <v>10275</v>
      </c>
      <c r="E443" t="s">
        <v>684</v>
      </c>
      <c r="F443" s="2">
        <v>10650</v>
      </c>
      <c r="G443" t="s">
        <v>684</v>
      </c>
      <c r="H443" s="2">
        <v>10750</v>
      </c>
      <c r="I443" t="s">
        <v>684</v>
      </c>
      <c r="J443" s="2">
        <v>10400</v>
      </c>
      <c r="K443" t="s">
        <v>684</v>
      </c>
      <c r="L443" t="s">
        <v>684</v>
      </c>
      <c r="M443" s="2">
        <v>10250</v>
      </c>
      <c r="N443" s="2">
        <v>10650</v>
      </c>
      <c r="O443" s="2">
        <v>10400</v>
      </c>
      <c r="P443" s="2">
        <v>10000</v>
      </c>
      <c r="Q443" s="2">
        <v>10750</v>
      </c>
      <c r="R443" s="2">
        <v>10550</v>
      </c>
      <c r="S443" t="s">
        <v>684</v>
      </c>
      <c r="T443" t="s">
        <v>684</v>
      </c>
      <c r="U443" s="2">
        <v>10500</v>
      </c>
      <c r="Y443" s="2">
        <f>ROUND(AVERAGE(B443:U443), 0)</f>
        <v>10470</v>
      </c>
      <c r="Z443" s="2">
        <f>MIN(B443:U443)</f>
        <v>10000</v>
      </c>
      <c r="AA443" s="2">
        <f>MAX(B443:U443)</f>
        <v>10750</v>
      </c>
    </row>
    <row r="444" spans="1:27">
      <c r="A444" s="1" t="s">
        <v>452</v>
      </c>
      <c r="B444" t="s">
        <v>684</v>
      </c>
      <c r="C444" t="s">
        <v>684</v>
      </c>
      <c r="D444" s="2">
        <v>10275</v>
      </c>
      <c r="E444" t="s">
        <v>684</v>
      </c>
      <c r="F444" s="2">
        <v>10500</v>
      </c>
      <c r="G444" t="s">
        <v>684</v>
      </c>
      <c r="H444" s="2">
        <v>10650</v>
      </c>
      <c r="I444" t="s">
        <v>684</v>
      </c>
      <c r="J444" s="2">
        <v>10400</v>
      </c>
      <c r="K444" t="s">
        <v>684</v>
      </c>
      <c r="L444" t="s">
        <v>684</v>
      </c>
      <c r="M444" s="2">
        <v>10350</v>
      </c>
      <c r="N444" s="2">
        <v>10650</v>
      </c>
      <c r="O444" s="2">
        <v>10250</v>
      </c>
      <c r="P444" s="2">
        <v>10000</v>
      </c>
      <c r="Q444" s="2">
        <v>10750</v>
      </c>
      <c r="R444" s="2">
        <v>10400</v>
      </c>
      <c r="S444" t="s">
        <v>684</v>
      </c>
      <c r="T444" t="s">
        <v>684</v>
      </c>
      <c r="U444" s="2">
        <v>10500</v>
      </c>
      <c r="Y444" s="2">
        <f>ROUND(AVERAGE(B444:U444), 0)</f>
        <v>10430</v>
      </c>
      <c r="Z444" s="2">
        <f>MIN(B444:U444)</f>
        <v>10000</v>
      </c>
      <c r="AA444" s="2">
        <f>MAX(B444:U444)</f>
        <v>10750</v>
      </c>
    </row>
    <row r="445" spans="1:27">
      <c r="A445" s="1" t="s">
        <v>453</v>
      </c>
      <c r="B445" t="s">
        <v>684</v>
      </c>
      <c r="C445" t="s">
        <v>684</v>
      </c>
      <c r="D445" s="2">
        <v>10325</v>
      </c>
      <c r="E445" t="s">
        <v>684</v>
      </c>
      <c r="F445" s="2">
        <v>10500</v>
      </c>
      <c r="G445" t="s">
        <v>684</v>
      </c>
      <c r="H445" s="2">
        <v>10650</v>
      </c>
      <c r="I445" t="s">
        <v>684</v>
      </c>
      <c r="J445" s="2">
        <v>10400</v>
      </c>
      <c r="K445" t="s">
        <v>684</v>
      </c>
      <c r="L445" t="s">
        <v>684</v>
      </c>
      <c r="M445" s="2">
        <v>10350</v>
      </c>
      <c r="N445" s="2">
        <v>10650</v>
      </c>
      <c r="O445" s="2">
        <v>10250</v>
      </c>
      <c r="P445" s="2">
        <v>9900</v>
      </c>
      <c r="Q445" s="2">
        <v>10750</v>
      </c>
      <c r="R445" s="2">
        <v>10400</v>
      </c>
      <c r="S445" t="s">
        <v>684</v>
      </c>
      <c r="T445" t="s">
        <v>684</v>
      </c>
      <c r="U445" s="2">
        <v>10400</v>
      </c>
      <c r="Y445" s="2">
        <f>ROUND(AVERAGE(B445:U445), 0)</f>
        <v>10416</v>
      </c>
      <c r="Z445" s="2">
        <f>MIN(B445:U445)</f>
        <v>9900</v>
      </c>
      <c r="AA445" s="2">
        <f>MAX(B445:U445)</f>
        <v>10750</v>
      </c>
    </row>
    <row r="446" spans="1:27">
      <c r="A446" s="1" t="s">
        <v>454</v>
      </c>
      <c r="B446" t="s">
        <v>684</v>
      </c>
      <c r="C446" t="s">
        <v>684</v>
      </c>
      <c r="D446" s="2">
        <v>10325</v>
      </c>
      <c r="E446" t="s">
        <v>684</v>
      </c>
      <c r="F446" s="2">
        <v>10450</v>
      </c>
      <c r="G446" t="s">
        <v>684</v>
      </c>
      <c r="H446" s="2">
        <v>10650</v>
      </c>
      <c r="I446" t="s">
        <v>684</v>
      </c>
      <c r="J446" s="2">
        <v>10300</v>
      </c>
      <c r="K446" t="s">
        <v>684</v>
      </c>
      <c r="L446" t="s">
        <v>684</v>
      </c>
      <c r="M446" s="2">
        <v>10320</v>
      </c>
      <c r="N446" s="2">
        <v>10650</v>
      </c>
      <c r="O446" s="2">
        <v>10250</v>
      </c>
      <c r="P446" s="2">
        <v>9900</v>
      </c>
      <c r="Q446" s="2">
        <v>10500</v>
      </c>
      <c r="R446" s="2">
        <v>10350</v>
      </c>
      <c r="S446" t="s">
        <v>684</v>
      </c>
      <c r="T446" t="s">
        <v>684</v>
      </c>
      <c r="U446" s="2">
        <v>10400</v>
      </c>
      <c r="Y446" s="2">
        <f>ROUND(AVERAGE(B446:U446), 0)</f>
        <v>10372</v>
      </c>
      <c r="Z446" s="2">
        <f>MIN(B446:U446)</f>
        <v>9900</v>
      </c>
      <c r="AA446" s="2">
        <f>MAX(B446:U446)</f>
        <v>10650</v>
      </c>
    </row>
    <row r="447" spans="1:27">
      <c r="A447" s="1" t="s">
        <v>455</v>
      </c>
      <c r="B447" t="s">
        <v>684</v>
      </c>
      <c r="C447" t="s">
        <v>684</v>
      </c>
      <c r="D447" s="2">
        <v>10250</v>
      </c>
      <c r="E447" t="s">
        <v>684</v>
      </c>
      <c r="F447" s="2">
        <v>10350</v>
      </c>
      <c r="G447" t="s">
        <v>684</v>
      </c>
      <c r="H447" s="2">
        <v>10650</v>
      </c>
      <c r="I447" t="s">
        <v>684</v>
      </c>
      <c r="J447" s="2">
        <v>10300</v>
      </c>
      <c r="K447" t="s">
        <v>684</v>
      </c>
      <c r="L447" t="s">
        <v>684</v>
      </c>
      <c r="M447" s="2">
        <v>10000</v>
      </c>
      <c r="N447" s="2">
        <v>10400</v>
      </c>
      <c r="O447" s="2">
        <v>10200</v>
      </c>
      <c r="P447" s="2">
        <v>9650</v>
      </c>
      <c r="Q447" s="2">
        <v>10500</v>
      </c>
      <c r="R447" s="2">
        <v>10300</v>
      </c>
      <c r="S447" t="s">
        <v>684</v>
      </c>
      <c r="T447" t="s">
        <v>684</v>
      </c>
      <c r="U447" s="2">
        <v>10300</v>
      </c>
      <c r="Y447" s="2">
        <f>ROUND(AVERAGE(B447:U447), 0)</f>
        <v>10264</v>
      </c>
      <c r="Z447" s="2">
        <f>MIN(B447:U447)</f>
        <v>9650</v>
      </c>
      <c r="AA447" s="2">
        <f>MAX(B447:U447)</f>
        <v>10650</v>
      </c>
    </row>
    <row r="448" spans="1:27">
      <c r="A448" s="1" t="s">
        <v>456</v>
      </c>
      <c r="B448" t="s">
        <v>684</v>
      </c>
      <c r="C448" t="s">
        <v>684</v>
      </c>
      <c r="D448" s="2">
        <v>10250</v>
      </c>
      <c r="E448" t="s">
        <v>684</v>
      </c>
      <c r="F448" s="2">
        <v>10250</v>
      </c>
      <c r="G448" t="s">
        <v>684</v>
      </c>
      <c r="H448" s="2">
        <v>10650</v>
      </c>
      <c r="I448" t="s">
        <v>684</v>
      </c>
      <c r="J448" s="2">
        <v>10200</v>
      </c>
      <c r="K448" t="s">
        <v>684</v>
      </c>
      <c r="L448" t="s">
        <v>684</v>
      </c>
      <c r="M448" s="2">
        <v>10312</v>
      </c>
      <c r="N448" s="2">
        <v>10300</v>
      </c>
      <c r="O448" s="2">
        <v>10100</v>
      </c>
      <c r="P448" s="2">
        <v>9650</v>
      </c>
      <c r="Q448" s="2">
        <v>10500</v>
      </c>
      <c r="R448" s="2">
        <v>10300</v>
      </c>
      <c r="S448" t="s">
        <v>684</v>
      </c>
      <c r="T448" t="s">
        <v>684</v>
      </c>
      <c r="U448" s="2">
        <v>10200</v>
      </c>
      <c r="Y448" s="2">
        <f>ROUND(AVERAGE(B448:U448), 0)</f>
        <v>10247</v>
      </c>
      <c r="Z448" s="2">
        <f>MIN(B448:U448)</f>
        <v>9650</v>
      </c>
      <c r="AA448" s="2">
        <f>MAX(B448:U448)</f>
        <v>10650</v>
      </c>
    </row>
    <row r="449" spans="1:27">
      <c r="A449" s="1" t="s">
        <v>457</v>
      </c>
      <c r="B449" t="s">
        <v>684</v>
      </c>
      <c r="C449" t="s">
        <v>684</v>
      </c>
      <c r="D449" s="2">
        <v>10225</v>
      </c>
      <c r="E449" t="s">
        <v>684</v>
      </c>
      <c r="F449" s="2">
        <v>10250</v>
      </c>
      <c r="G449" t="s">
        <v>684</v>
      </c>
      <c r="H449" s="2">
        <v>10650</v>
      </c>
      <c r="I449" t="s">
        <v>684</v>
      </c>
      <c r="J449" s="2">
        <v>10100</v>
      </c>
      <c r="K449" t="s">
        <v>684</v>
      </c>
      <c r="L449" t="s">
        <v>684</v>
      </c>
      <c r="M449" s="2">
        <v>10312</v>
      </c>
      <c r="N449" s="2">
        <v>10150</v>
      </c>
      <c r="O449" s="2">
        <v>10050</v>
      </c>
      <c r="P449" s="2">
        <v>9550</v>
      </c>
      <c r="Q449" s="2">
        <v>10500</v>
      </c>
      <c r="R449" s="2">
        <v>10200</v>
      </c>
      <c r="S449" t="s">
        <v>684</v>
      </c>
      <c r="T449" t="s">
        <v>684</v>
      </c>
      <c r="U449" s="2">
        <v>10150</v>
      </c>
      <c r="Y449" s="2">
        <f>ROUND(AVERAGE(B449:U449), 0)</f>
        <v>10194</v>
      </c>
      <c r="Z449" s="2">
        <f>MIN(B449:U449)</f>
        <v>9550</v>
      </c>
      <c r="AA449" s="2">
        <f>MAX(B449:U449)</f>
        <v>10650</v>
      </c>
    </row>
    <row r="450" spans="1:27">
      <c r="A450" s="1" t="s">
        <v>458</v>
      </c>
      <c r="B450" t="s">
        <v>684</v>
      </c>
      <c r="C450" t="s">
        <v>684</v>
      </c>
      <c r="D450" s="2">
        <v>10225</v>
      </c>
      <c r="E450" t="s">
        <v>684</v>
      </c>
      <c r="F450" s="2">
        <v>10250</v>
      </c>
      <c r="G450" t="s">
        <v>684</v>
      </c>
      <c r="H450" s="2">
        <v>10650</v>
      </c>
      <c r="I450" t="s">
        <v>684</v>
      </c>
      <c r="J450" s="2">
        <v>10000</v>
      </c>
      <c r="K450" t="s">
        <v>684</v>
      </c>
      <c r="L450" t="s">
        <v>684</v>
      </c>
      <c r="M450" s="2">
        <v>10209</v>
      </c>
      <c r="N450" s="2">
        <v>10100</v>
      </c>
      <c r="O450" s="2">
        <v>10000</v>
      </c>
      <c r="P450" s="2">
        <v>9550</v>
      </c>
      <c r="Q450" s="2">
        <v>10500</v>
      </c>
      <c r="R450" s="2">
        <v>10150</v>
      </c>
      <c r="S450" t="s">
        <v>684</v>
      </c>
      <c r="T450" t="s">
        <v>684</v>
      </c>
      <c r="U450" s="2">
        <v>10125</v>
      </c>
      <c r="Y450" s="2">
        <f>ROUND(AVERAGE(B450:U450), 0)</f>
        <v>10160</v>
      </c>
      <c r="Z450" s="2">
        <f>MIN(B450:U450)</f>
        <v>9550</v>
      </c>
      <c r="AA450" s="2">
        <f>MAX(B450:U450)</f>
        <v>10650</v>
      </c>
    </row>
    <row r="451" spans="1:27">
      <c r="A451" s="1" t="s">
        <v>459</v>
      </c>
      <c r="B451" t="s">
        <v>684</v>
      </c>
      <c r="C451" t="s">
        <v>684</v>
      </c>
      <c r="D451" s="2">
        <v>10225</v>
      </c>
      <c r="E451" t="s">
        <v>684</v>
      </c>
      <c r="F451" s="2">
        <v>10200</v>
      </c>
      <c r="G451" t="s">
        <v>684</v>
      </c>
      <c r="H451" s="2">
        <v>10500</v>
      </c>
      <c r="I451" t="s">
        <v>684</v>
      </c>
      <c r="J451" s="2">
        <v>10000</v>
      </c>
      <c r="K451" t="s">
        <v>684</v>
      </c>
      <c r="L451" t="s">
        <v>684</v>
      </c>
      <c r="M451" s="2">
        <v>10083</v>
      </c>
      <c r="N451" s="2">
        <v>10100</v>
      </c>
      <c r="O451" s="2">
        <v>9950</v>
      </c>
      <c r="P451" s="2">
        <v>9450</v>
      </c>
      <c r="Q451" s="2">
        <v>10500</v>
      </c>
      <c r="R451" s="2">
        <v>10150</v>
      </c>
      <c r="S451" t="s">
        <v>684</v>
      </c>
      <c r="T451" t="s">
        <v>684</v>
      </c>
      <c r="U451" s="2">
        <v>10100</v>
      </c>
      <c r="Y451" s="2">
        <f>ROUND(AVERAGE(B451:U451), 0)</f>
        <v>10114</v>
      </c>
      <c r="Z451" s="2">
        <f>MIN(B451:U451)</f>
        <v>9450</v>
      </c>
      <c r="AA451" s="2">
        <f>MAX(B451:U451)</f>
        <v>10500</v>
      </c>
    </row>
    <row r="452" spans="1:27">
      <c r="A452" s="1" t="s">
        <v>460</v>
      </c>
      <c r="B452" t="s">
        <v>684</v>
      </c>
      <c r="C452" t="s">
        <v>684</v>
      </c>
      <c r="D452" s="2">
        <v>10225</v>
      </c>
      <c r="E452" t="s">
        <v>684</v>
      </c>
      <c r="F452" s="2">
        <v>10350</v>
      </c>
      <c r="G452" t="s">
        <v>684</v>
      </c>
      <c r="H452" s="2">
        <v>10500</v>
      </c>
      <c r="I452" t="s">
        <v>684</v>
      </c>
      <c r="J452" s="2">
        <v>10000</v>
      </c>
      <c r="K452" t="s">
        <v>684</v>
      </c>
      <c r="L452" t="s">
        <v>684</v>
      </c>
      <c r="M452" s="2">
        <v>9867</v>
      </c>
      <c r="N452" s="2">
        <v>10000</v>
      </c>
      <c r="O452" s="2">
        <v>9950</v>
      </c>
      <c r="P452" s="2">
        <v>9450</v>
      </c>
      <c r="Q452" s="2">
        <v>10500</v>
      </c>
      <c r="R452" s="2">
        <v>10000</v>
      </c>
      <c r="S452" t="s">
        <v>684</v>
      </c>
      <c r="T452" t="s">
        <v>684</v>
      </c>
      <c r="U452" s="2">
        <v>10050</v>
      </c>
      <c r="Y452" s="2">
        <f>ROUND(AVERAGE(B452:U452), 0)</f>
        <v>10081</v>
      </c>
      <c r="Z452" s="2">
        <f>MIN(B452:U452)</f>
        <v>9450</v>
      </c>
      <c r="AA452" s="2">
        <f>MAX(B452:U452)</f>
        <v>10500</v>
      </c>
    </row>
    <row r="453" spans="1:27">
      <c r="A453" s="1" t="s">
        <v>461</v>
      </c>
      <c r="B453" t="s">
        <v>684</v>
      </c>
      <c r="C453" t="s">
        <v>684</v>
      </c>
      <c r="D453" s="2">
        <v>10225</v>
      </c>
      <c r="E453" t="s">
        <v>684</v>
      </c>
      <c r="F453" s="2">
        <v>10250</v>
      </c>
      <c r="G453" t="s">
        <v>684</v>
      </c>
      <c r="H453" s="2">
        <v>10500</v>
      </c>
      <c r="I453" t="s">
        <v>684</v>
      </c>
      <c r="J453" s="2">
        <v>10000</v>
      </c>
      <c r="K453" t="s">
        <v>684</v>
      </c>
      <c r="L453" t="s">
        <v>684</v>
      </c>
      <c r="M453" s="2">
        <v>9780</v>
      </c>
      <c r="N453" s="2">
        <v>9950</v>
      </c>
      <c r="O453" s="2">
        <v>9950</v>
      </c>
      <c r="P453" s="2">
        <v>9350</v>
      </c>
      <c r="Q453" s="2">
        <v>10500</v>
      </c>
      <c r="R453" s="2">
        <v>10000</v>
      </c>
      <c r="S453" t="s">
        <v>684</v>
      </c>
      <c r="T453" t="s">
        <v>684</v>
      </c>
      <c r="U453" s="2">
        <v>10000</v>
      </c>
      <c r="Y453" s="2">
        <f>ROUND(AVERAGE(B453:U453), 0)</f>
        <v>10046</v>
      </c>
      <c r="Z453" s="2">
        <f>MIN(B453:U453)</f>
        <v>9350</v>
      </c>
      <c r="AA453" s="2">
        <f>MAX(B453:U453)</f>
        <v>10500</v>
      </c>
    </row>
    <row r="454" spans="1:27">
      <c r="A454" s="1" t="s">
        <v>462</v>
      </c>
      <c r="B454" t="s">
        <v>684</v>
      </c>
      <c r="C454" t="s">
        <v>684</v>
      </c>
      <c r="D454" s="2">
        <v>10225</v>
      </c>
      <c r="E454" t="s">
        <v>684</v>
      </c>
      <c r="F454" s="2">
        <v>10200</v>
      </c>
      <c r="G454" t="s">
        <v>684</v>
      </c>
      <c r="H454" s="2">
        <v>10400</v>
      </c>
      <c r="I454" t="s">
        <v>684</v>
      </c>
      <c r="J454" s="2">
        <v>10000</v>
      </c>
      <c r="K454" t="s">
        <v>684</v>
      </c>
      <c r="L454" t="s">
        <v>684</v>
      </c>
      <c r="M454" s="2">
        <v>9780</v>
      </c>
      <c r="N454" s="2">
        <v>9950</v>
      </c>
      <c r="O454" s="2">
        <v>9950</v>
      </c>
      <c r="P454" s="2">
        <v>9350</v>
      </c>
      <c r="Q454" s="2">
        <v>10500</v>
      </c>
      <c r="R454" s="2">
        <v>10000</v>
      </c>
      <c r="S454" t="s">
        <v>684</v>
      </c>
      <c r="T454" t="s">
        <v>684</v>
      </c>
      <c r="U454" s="2">
        <v>9975</v>
      </c>
      <c r="Y454" s="2">
        <f>ROUND(AVERAGE(B454:U454), 0)</f>
        <v>10030</v>
      </c>
      <c r="Z454" s="2">
        <f>MIN(B454:U454)</f>
        <v>9350</v>
      </c>
      <c r="AA454" s="2">
        <f>MAX(B454:U454)</f>
        <v>10500</v>
      </c>
    </row>
    <row r="455" spans="1:27">
      <c r="A455" s="1" t="s">
        <v>463</v>
      </c>
      <c r="B455" t="s">
        <v>684</v>
      </c>
      <c r="C455" t="s">
        <v>684</v>
      </c>
      <c r="D455" s="2">
        <v>10225</v>
      </c>
      <c r="E455" t="s">
        <v>684</v>
      </c>
      <c r="F455" s="2">
        <v>10000</v>
      </c>
      <c r="G455" t="s">
        <v>684</v>
      </c>
      <c r="H455" s="2">
        <v>10400</v>
      </c>
      <c r="I455" t="s">
        <v>684</v>
      </c>
      <c r="J455" s="2">
        <v>10000</v>
      </c>
      <c r="K455" t="s">
        <v>684</v>
      </c>
      <c r="L455" t="s">
        <v>684</v>
      </c>
      <c r="M455" s="2">
        <v>10000</v>
      </c>
      <c r="N455" s="2">
        <v>9900</v>
      </c>
      <c r="O455" s="2">
        <v>9900</v>
      </c>
      <c r="P455" s="2">
        <v>9250</v>
      </c>
      <c r="Q455" s="2">
        <v>10500</v>
      </c>
      <c r="R455" s="2">
        <v>10000</v>
      </c>
      <c r="S455" t="s">
        <v>684</v>
      </c>
      <c r="T455" t="s">
        <v>684</v>
      </c>
      <c r="U455" s="2">
        <v>9950</v>
      </c>
      <c r="Y455" s="2">
        <f>ROUND(AVERAGE(B455:U455), 0)</f>
        <v>10011</v>
      </c>
      <c r="Z455" s="2">
        <f>MIN(B455:U455)</f>
        <v>9250</v>
      </c>
      <c r="AA455" s="2">
        <f>MAX(B455:U455)</f>
        <v>10500</v>
      </c>
    </row>
    <row r="456" spans="1:27">
      <c r="A456" s="1" t="s">
        <v>464</v>
      </c>
      <c r="B456" t="s">
        <v>684</v>
      </c>
      <c r="C456" t="s">
        <v>684</v>
      </c>
      <c r="D456" s="2">
        <v>10225</v>
      </c>
      <c r="E456" t="s">
        <v>684</v>
      </c>
      <c r="F456" s="2">
        <v>9900</v>
      </c>
      <c r="G456" t="s">
        <v>684</v>
      </c>
      <c r="H456" s="2">
        <v>10300</v>
      </c>
      <c r="I456" t="s">
        <v>684</v>
      </c>
      <c r="J456" s="2">
        <v>10000</v>
      </c>
      <c r="K456" t="s">
        <v>684</v>
      </c>
      <c r="L456" t="s">
        <v>684</v>
      </c>
      <c r="M456" s="2">
        <v>10000</v>
      </c>
      <c r="N456" s="2">
        <v>9900</v>
      </c>
      <c r="O456" s="2">
        <v>9850</v>
      </c>
      <c r="P456" s="2">
        <v>9250</v>
      </c>
      <c r="Q456" s="2">
        <v>10500</v>
      </c>
      <c r="R456" s="2">
        <v>10000</v>
      </c>
      <c r="S456" t="s">
        <v>684</v>
      </c>
      <c r="T456" t="s">
        <v>684</v>
      </c>
      <c r="U456" s="2">
        <v>9950</v>
      </c>
      <c r="Y456" s="2">
        <f>ROUND(AVERAGE(B456:U456), 0)</f>
        <v>9989</v>
      </c>
      <c r="Z456" s="2">
        <f>MIN(B456:U456)</f>
        <v>9250</v>
      </c>
      <c r="AA456" s="2">
        <f>MAX(B456:U456)</f>
        <v>10500</v>
      </c>
    </row>
    <row r="457" spans="1:27">
      <c r="A457" s="1" t="s">
        <v>465</v>
      </c>
      <c r="B457" t="s">
        <v>684</v>
      </c>
      <c r="C457" t="s">
        <v>684</v>
      </c>
      <c r="D457" s="2">
        <v>10225</v>
      </c>
      <c r="E457" t="s">
        <v>684</v>
      </c>
      <c r="F457" s="2">
        <v>9750</v>
      </c>
      <c r="G457" t="s">
        <v>684</v>
      </c>
      <c r="H457" s="2">
        <v>10200</v>
      </c>
      <c r="I457" t="s">
        <v>684</v>
      </c>
      <c r="J457" s="2">
        <v>9900</v>
      </c>
      <c r="K457" t="s">
        <v>684</v>
      </c>
      <c r="L457" t="s">
        <v>684</v>
      </c>
      <c r="M457" s="2">
        <v>9725</v>
      </c>
      <c r="N457" s="2">
        <v>9800</v>
      </c>
      <c r="O457" s="2">
        <v>9800</v>
      </c>
      <c r="P457" s="2">
        <v>9150</v>
      </c>
      <c r="Q457" s="2">
        <v>10500</v>
      </c>
      <c r="R457" s="2">
        <v>9750</v>
      </c>
      <c r="S457" t="s">
        <v>684</v>
      </c>
      <c r="T457" t="s">
        <v>684</v>
      </c>
      <c r="U457" s="2">
        <v>9900</v>
      </c>
      <c r="Y457" s="2">
        <f>ROUND(AVERAGE(B457:U457), 0)</f>
        <v>9882</v>
      </c>
      <c r="Z457" s="2">
        <f>MIN(B457:U457)</f>
        <v>9150</v>
      </c>
      <c r="AA457" s="2">
        <f>MAX(B457:U457)</f>
        <v>10500</v>
      </c>
    </row>
    <row r="458" spans="1:27">
      <c r="A458" s="1" t="s">
        <v>466</v>
      </c>
      <c r="B458" t="s">
        <v>684</v>
      </c>
      <c r="C458" t="s">
        <v>684</v>
      </c>
      <c r="D458" s="2">
        <v>10225</v>
      </c>
      <c r="E458" t="s">
        <v>684</v>
      </c>
      <c r="F458" s="2">
        <v>9500</v>
      </c>
      <c r="G458" t="s">
        <v>684</v>
      </c>
      <c r="H458" s="2">
        <v>10000</v>
      </c>
      <c r="I458" t="s">
        <v>684</v>
      </c>
      <c r="J458" s="2">
        <v>9900</v>
      </c>
      <c r="K458" t="s">
        <v>684</v>
      </c>
      <c r="L458" t="s">
        <v>684</v>
      </c>
      <c r="M458" s="2">
        <v>9725</v>
      </c>
      <c r="N458" s="2">
        <v>9700</v>
      </c>
      <c r="O458" s="2">
        <v>9750</v>
      </c>
      <c r="P458" s="2">
        <v>9150</v>
      </c>
      <c r="Q458" s="2">
        <v>10500</v>
      </c>
      <c r="R458" s="2">
        <v>9500</v>
      </c>
      <c r="S458" t="s">
        <v>684</v>
      </c>
      <c r="T458" t="s">
        <v>684</v>
      </c>
      <c r="U458" s="2">
        <v>9825</v>
      </c>
      <c r="Y458" s="2">
        <f>ROUND(AVERAGE(B458:U458), 0)</f>
        <v>9798</v>
      </c>
      <c r="Z458" s="2">
        <f>MIN(B458:U458)</f>
        <v>9150</v>
      </c>
      <c r="AA458" s="2">
        <f>MAX(B458:U458)</f>
        <v>10500</v>
      </c>
    </row>
    <row r="459" spans="1:27">
      <c r="A459" s="1" t="s">
        <v>467</v>
      </c>
      <c r="B459" t="s">
        <v>684</v>
      </c>
      <c r="C459" t="s">
        <v>684</v>
      </c>
      <c r="D459" s="2">
        <v>10225</v>
      </c>
      <c r="E459" t="s">
        <v>684</v>
      </c>
      <c r="F459" s="2">
        <v>9500</v>
      </c>
      <c r="G459" t="s">
        <v>684</v>
      </c>
      <c r="H459" s="2">
        <v>9900</v>
      </c>
      <c r="I459" t="s">
        <v>684</v>
      </c>
      <c r="J459" s="2">
        <v>9700</v>
      </c>
      <c r="K459" t="s">
        <v>684</v>
      </c>
      <c r="L459" t="s">
        <v>684</v>
      </c>
      <c r="M459" s="2">
        <v>9860</v>
      </c>
      <c r="N459" s="2">
        <v>9650</v>
      </c>
      <c r="O459" s="2">
        <v>9750</v>
      </c>
      <c r="P459" s="2">
        <v>9050</v>
      </c>
      <c r="Q459" s="2">
        <v>10500</v>
      </c>
      <c r="R459" s="2">
        <v>9500</v>
      </c>
      <c r="S459" t="s">
        <v>684</v>
      </c>
      <c r="T459" t="s">
        <v>684</v>
      </c>
      <c r="U459" s="2">
        <v>9775</v>
      </c>
      <c r="Y459" s="2">
        <f>ROUND(AVERAGE(B459:U459), 0)</f>
        <v>9765</v>
      </c>
      <c r="Z459" s="2">
        <f>MIN(B459:U459)</f>
        <v>9050</v>
      </c>
      <c r="AA459" s="2">
        <f>MAX(B459:U459)</f>
        <v>10500</v>
      </c>
    </row>
    <row r="460" spans="1:27">
      <c r="A460" s="1" t="s">
        <v>468</v>
      </c>
      <c r="B460" t="s">
        <v>684</v>
      </c>
      <c r="C460" t="s">
        <v>684</v>
      </c>
      <c r="D460" s="2">
        <v>10100</v>
      </c>
      <c r="E460" t="s">
        <v>684</v>
      </c>
      <c r="F460" s="2">
        <v>9500</v>
      </c>
      <c r="G460" t="s">
        <v>684</v>
      </c>
      <c r="H460" s="2">
        <v>9750</v>
      </c>
      <c r="I460" t="s">
        <v>684</v>
      </c>
      <c r="J460" s="2">
        <v>9500</v>
      </c>
      <c r="K460" t="s">
        <v>684</v>
      </c>
      <c r="L460" t="s">
        <v>684</v>
      </c>
      <c r="M460" s="2">
        <v>9660</v>
      </c>
      <c r="N460" s="2">
        <v>9450</v>
      </c>
      <c r="O460" s="2">
        <v>9750</v>
      </c>
      <c r="P460" s="2">
        <v>9050</v>
      </c>
      <c r="Q460" s="3">
        <v>10000</v>
      </c>
      <c r="R460" s="2">
        <v>9500</v>
      </c>
      <c r="S460" t="s">
        <v>684</v>
      </c>
      <c r="T460" t="s">
        <v>684</v>
      </c>
      <c r="U460" s="2">
        <v>9700</v>
      </c>
      <c r="Y460" s="2">
        <f>ROUND(AVERAGE(B460:U460), 0)</f>
        <v>9633</v>
      </c>
      <c r="Z460" s="2">
        <f>MIN(B460:U460)</f>
        <v>9050</v>
      </c>
      <c r="AA460" s="2">
        <f>MAX(B460:U460)</f>
        <v>10100</v>
      </c>
    </row>
    <row r="461" spans="1:27">
      <c r="A461" s="1" t="s">
        <v>469</v>
      </c>
      <c r="B461" t="s">
        <v>684</v>
      </c>
      <c r="C461" t="s">
        <v>684</v>
      </c>
      <c r="D461" s="2">
        <v>10000</v>
      </c>
      <c r="E461" t="s">
        <v>684</v>
      </c>
      <c r="F461" s="2">
        <v>9500</v>
      </c>
      <c r="G461" t="s">
        <v>684</v>
      </c>
      <c r="H461" s="2">
        <v>9650</v>
      </c>
      <c r="I461" t="s">
        <v>684</v>
      </c>
      <c r="J461" s="2">
        <v>9400</v>
      </c>
      <c r="K461" t="s">
        <v>684</v>
      </c>
      <c r="L461" t="s">
        <v>684</v>
      </c>
      <c r="M461" s="2">
        <v>9372</v>
      </c>
      <c r="N461" s="2">
        <v>9400</v>
      </c>
      <c r="O461" s="2">
        <v>9450</v>
      </c>
      <c r="P461" s="2">
        <v>8950</v>
      </c>
      <c r="Q461" s="2">
        <v>10000</v>
      </c>
      <c r="R461" s="2">
        <v>9500</v>
      </c>
      <c r="S461" t="s">
        <v>684</v>
      </c>
      <c r="T461" t="s">
        <v>684</v>
      </c>
      <c r="U461" s="2">
        <v>9600</v>
      </c>
      <c r="Y461" s="2">
        <f>ROUND(AVERAGE(B461:U461), 0)</f>
        <v>9529</v>
      </c>
      <c r="Z461" s="2">
        <f>MIN(B461:U461)</f>
        <v>8950</v>
      </c>
      <c r="AA461" s="2">
        <f>MAX(B461:U461)</f>
        <v>10000</v>
      </c>
    </row>
    <row r="462" spans="1:27">
      <c r="A462" s="1" t="s">
        <v>470</v>
      </c>
      <c r="B462" t="s">
        <v>684</v>
      </c>
      <c r="C462" t="s">
        <v>684</v>
      </c>
      <c r="D462" s="2">
        <v>10000</v>
      </c>
      <c r="E462" t="s">
        <v>684</v>
      </c>
      <c r="F462" s="2">
        <v>9500</v>
      </c>
      <c r="G462" t="s">
        <v>684</v>
      </c>
      <c r="H462" s="2">
        <v>9650</v>
      </c>
      <c r="I462" t="s">
        <v>684</v>
      </c>
      <c r="J462" s="2">
        <v>9300</v>
      </c>
      <c r="K462" t="s">
        <v>684</v>
      </c>
      <c r="L462" t="s">
        <v>684</v>
      </c>
      <c r="M462" s="2">
        <v>9182</v>
      </c>
      <c r="N462" s="2">
        <v>9400</v>
      </c>
      <c r="O462" s="2">
        <v>9350</v>
      </c>
      <c r="P462" s="2">
        <v>8950</v>
      </c>
      <c r="Q462" s="2">
        <v>9900</v>
      </c>
      <c r="R462" s="2">
        <v>9500</v>
      </c>
      <c r="S462" t="s">
        <v>684</v>
      </c>
      <c r="T462" t="s">
        <v>684</v>
      </c>
      <c r="U462" s="2">
        <v>9500</v>
      </c>
      <c r="Y462" s="2">
        <f>ROUND(AVERAGE(B462:U462), 0)</f>
        <v>9476</v>
      </c>
      <c r="Z462" s="2">
        <f>MIN(B462:U462)</f>
        <v>8950</v>
      </c>
      <c r="AA462" s="2">
        <f>MAX(B462:U462)</f>
        <v>10000</v>
      </c>
    </row>
    <row r="463" spans="1:27">
      <c r="A463" s="1" t="s">
        <v>471</v>
      </c>
      <c r="B463" t="s">
        <v>684</v>
      </c>
      <c r="C463" t="s">
        <v>684</v>
      </c>
      <c r="D463" s="2">
        <v>10000</v>
      </c>
      <c r="E463" t="s">
        <v>684</v>
      </c>
      <c r="F463" s="3">
        <v>9000</v>
      </c>
      <c r="G463" t="s">
        <v>684</v>
      </c>
      <c r="H463" s="2">
        <v>9600</v>
      </c>
      <c r="I463" t="s">
        <v>684</v>
      </c>
      <c r="J463" s="2">
        <v>9300</v>
      </c>
      <c r="K463" t="s">
        <v>684</v>
      </c>
      <c r="L463" t="s">
        <v>684</v>
      </c>
      <c r="M463" s="2">
        <v>9100</v>
      </c>
      <c r="N463" s="2">
        <v>9400</v>
      </c>
      <c r="O463" s="2">
        <v>9300</v>
      </c>
      <c r="P463" s="2">
        <v>8950</v>
      </c>
      <c r="Q463" s="2">
        <v>9750</v>
      </c>
      <c r="R463" s="2">
        <v>9500</v>
      </c>
      <c r="S463" t="s">
        <v>684</v>
      </c>
      <c r="T463" t="s">
        <v>684</v>
      </c>
      <c r="U463" s="2">
        <v>9400</v>
      </c>
      <c r="Y463" s="2">
        <f>ROUND(AVERAGE(B463:U463), 0)</f>
        <v>9391</v>
      </c>
      <c r="Z463" s="2">
        <f>MIN(B463:U463)</f>
        <v>8950</v>
      </c>
      <c r="AA463" s="2">
        <f>MAX(B463:U463)</f>
        <v>10000</v>
      </c>
    </row>
    <row r="464" spans="1:27">
      <c r="A464" s="1" t="s">
        <v>472</v>
      </c>
      <c r="B464" t="s">
        <v>684</v>
      </c>
      <c r="C464" t="s">
        <v>684</v>
      </c>
      <c r="D464" s="2">
        <v>10000</v>
      </c>
      <c r="E464" t="s">
        <v>684</v>
      </c>
      <c r="F464" s="2">
        <v>9000</v>
      </c>
      <c r="G464" t="s">
        <v>684</v>
      </c>
      <c r="H464" s="2">
        <v>9600</v>
      </c>
      <c r="I464" t="s">
        <v>684</v>
      </c>
      <c r="J464" s="2">
        <v>9300</v>
      </c>
      <c r="K464" t="s">
        <v>684</v>
      </c>
      <c r="L464" t="s">
        <v>684</v>
      </c>
      <c r="M464" s="2">
        <v>9500</v>
      </c>
      <c r="N464" s="2">
        <v>9400</v>
      </c>
      <c r="O464" s="2">
        <v>9250</v>
      </c>
      <c r="P464" s="2">
        <v>8950</v>
      </c>
      <c r="Q464" s="2">
        <v>9750</v>
      </c>
      <c r="R464" s="2">
        <v>9250</v>
      </c>
      <c r="S464" t="s">
        <v>684</v>
      </c>
      <c r="T464" t="s">
        <v>684</v>
      </c>
      <c r="U464" s="2">
        <v>9325</v>
      </c>
      <c r="Y464" s="2">
        <f>ROUND(AVERAGE(B464:U464), 0)</f>
        <v>9393</v>
      </c>
      <c r="Z464" s="2">
        <f>MIN(B464:U464)</f>
        <v>8950</v>
      </c>
      <c r="AA464" s="2">
        <f>MAX(B464:U464)</f>
        <v>10000</v>
      </c>
    </row>
    <row r="465" spans="1:27">
      <c r="A465" s="1" t="s">
        <v>473</v>
      </c>
      <c r="B465" t="s">
        <v>684</v>
      </c>
      <c r="C465" t="s">
        <v>684</v>
      </c>
      <c r="D465" s="2">
        <v>10000</v>
      </c>
      <c r="E465" t="s">
        <v>684</v>
      </c>
      <c r="F465" s="2">
        <v>9000</v>
      </c>
      <c r="G465" t="s">
        <v>684</v>
      </c>
      <c r="H465" s="2">
        <v>9500</v>
      </c>
      <c r="I465" t="s">
        <v>684</v>
      </c>
      <c r="J465" s="2">
        <v>9200</v>
      </c>
      <c r="K465" t="s">
        <v>684</v>
      </c>
      <c r="L465" t="s">
        <v>684</v>
      </c>
      <c r="M465" s="3">
        <v>8875</v>
      </c>
      <c r="N465" s="2">
        <v>9350</v>
      </c>
      <c r="O465" s="2">
        <v>9200</v>
      </c>
      <c r="P465" s="2">
        <v>8950</v>
      </c>
      <c r="Q465" s="2">
        <v>9750</v>
      </c>
      <c r="R465" s="2">
        <v>9000</v>
      </c>
      <c r="S465" t="s">
        <v>684</v>
      </c>
      <c r="T465" t="s">
        <v>684</v>
      </c>
      <c r="U465" s="2">
        <v>9325</v>
      </c>
      <c r="Y465" s="2">
        <f>ROUND(AVERAGE(B465:U465), 0)</f>
        <v>9286</v>
      </c>
      <c r="Z465" s="2">
        <f>MIN(B465:U465)</f>
        <v>8875</v>
      </c>
      <c r="AA465" s="2">
        <f>MAX(B465:U465)</f>
        <v>10000</v>
      </c>
    </row>
    <row r="466" spans="1:27">
      <c r="A466" s="1" t="s">
        <v>474</v>
      </c>
      <c r="B466" t="s">
        <v>684</v>
      </c>
      <c r="C466" t="s">
        <v>684</v>
      </c>
      <c r="D466" s="3">
        <v>9375</v>
      </c>
      <c r="E466" t="s">
        <v>684</v>
      </c>
      <c r="F466" s="2">
        <v>9000</v>
      </c>
      <c r="G466" t="s">
        <v>684</v>
      </c>
      <c r="H466" s="2">
        <v>9500</v>
      </c>
      <c r="I466" t="s">
        <v>684</v>
      </c>
      <c r="J466" s="2">
        <v>9200</v>
      </c>
      <c r="K466" t="s">
        <v>684</v>
      </c>
      <c r="L466" t="s">
        <v>684</v>
      </c>
      <c r="M466" s="2">
        <v>9157</v>
      </c>
      <c r="N466" s="2">
        <v>9350</v>
      </c>
      <c r="O466" s="2">
        <v>9200</v>
      </c>
      <c r="P466" s="2">
        <v>8900</v>
      </c>
      <c r="Q466" s="2">
        <v>9600</v>
      </c>
      <c r="R466" s="2">
        <v>9000</v>
      </c>
      <c r="S466" t="s">
        <v>684</v>
      </c>
      <c r="T466" t="s">
        <v>684</v>
      </c>
      <c r="U466" s="2">
        <v>9250</v>
      </c>
      <c r="Y466" s="2">
        <f>ROUND(AVERAGE(B466:U466), 0)</f>
        <v>9230</v>
      </c>
      <c r="Z466" s="2">
        <f>MIN(B466:U466)</f>
        <v>8900</v>
      </c>
      <c r="AA466" s="2">
        <f>MAX(B466:U466)</f>
        <v>9600</v>
      </c>
    </row>
    <row r="467" spans="1:27">
      <c r="A467" s="1" t="s">
        <v>475</v>
      </c>
      <c r="B467" t="s">
        <v>684</v>
      </c>
      <c r="C467" t="s">
        <v>684</v>
      </c>
      <c r="D467" s="2">
        <v>9375</v>
      </c>
      <c r="E467" t="s">
        <v>684</v>
      </c>
      <c r="F467" s="2">
        <v>9000</v>
      </c>
      <c r="G467" t="s">
        <v>684</v>
      </c>
      <c r="H467" s="2">
        <v>9400</v>
      </c>
      <c r="I467" t="s">
        <v>684</v>
      </c>
      <c r="J467" s="2">
        <v>9000</v>
      </c>
      <c r="K467" t="s">
        <v>684</v>
      </c>
      <c r="L467" t="s">
        <v>684</v>
      </c>
      <c r="M467" s="2">
        <v>8875</v>
      </c>
      <c r="N467" s="2">
        <v>9350</v>
      </c>
      <c r="O467" s="2">
        <v>9100</v>
      </c>
      <c r="P467" s="2">
        <v>8600</v>
      </c>
      <c r="Q467" s="2">
        <v>9500</v>
      </c>
      <c r="R467" s="2">
        <v>9000</v>
      </c>
      <c r="S467" t="s">
        <v>684</v>
      </c>
      <c r="T467" t="s">
        <v>684</v>
      </c>
      <c r="U467" s="2">
        <v>9175</v>
      </c>
      <c r="Y467" s="2">
        <f>ROUND(AVERAGE(B467:U467), 0)</f>
        <v>9125</v>
      </c>
      <c r="Z467" s="2">
        <f>MIN(B467:U467)</f>
        <v>8600</v>
      </c>
      <c r="AA467" s="2">
        <f>MAX(B467:U467)</f>
        <v>9500</v>
      </c>
    </row>
    <row r="468" spans="1:27">
      <c r="A468" s="1" t="s">
        <v>476</v>
      </c>
      <c r="B468" t="s">
        <v>684</v>
      </c>
      <c r="C468" t="s">
        <v>684</v>
      </c>
      <c r="D468" s="2">
        <v>9250</v>
      </c>
      <c r="E468" t="s">
        <v>684</v>
      </c>
      <c r="F468" s="2">
        <v>9000</v>
      </c>
      <c r="G468" t="s">
        <v>684</v>
      </c>
      <c r="H468" s="2">
        <v>9300</v>
      </c>
      <c r="I468" t="s">
        <v>684</v>
      </c>
      <c r="J468" s="2">
        <v>9000</v>
      </c>
      <c r="K468" t="s">
        <v>684</v>
      </c>
      <c r="L468" t="s">
        <v>684</v>
      </c>
      <c r="M468" s="3">
        <v>8375</v>
      </c>
      <c r="N468" s="2">
        <v>9100</v>
      </c>
      <c r="O468" s="2">
        <v>9000</v>
      </c>
      <c r="P468" s="2">
        <v>8400</v>
      </c>
      <c r="Q468" s="2">
        <v>9500</v>
      </c>
      <c r="R468" s="2">
        <v>9000</v>
      </c>
      <c r="S468" t="s">
        <v>684</v>
      </c>
      <c r="T468" t="s">
        <v>684</v>
      </c>
      <c r="U468" s="2">
        <v>9125</v>
      </c>
      <c r="Y468" s="2">
        <f>ROUND(AVERAGE(B468:U468), 0)</f>
        <v>9005</v>
      </c>
      <c r="Z468" s="2">
        <f>MIN(B468:U468)</f>
        <v>8375</v>
      </c>
      <c r="AA468" s="2">
        <f>MAX(B468:U468)</f>
        <v>9500</v>
      </c>
    </row>
    <row r="469" spans="1:27">
      <c r="A469" s="1" t="s">
        <v>477</v>
      </c>
      <c r="B469" t="s">
        <v>684</v>
      </c>
      <c r="C469" t="s">
        <v>684</v>
      </c>
      <c r="D469" s="2">
        <v>9250</v>
      </c>
      <c r="E469" t="s">
        <v>684</v>
      </c>
      <c r="F469" s="2">
        <v>9000</v>
      </c>
      <c r="G469" t="s">
        <v>684</v>
      </c>
      <c r="H469" s="2">
        <v>9200</v>
      </c>
      <c r="I469" t="s">
        <v>684</v>
      </c>
      <c r="J469" s="2">
        <v>8900</v>
      </c>
      <c r="K469" t="s">
        <v>684</v>
      </c>
      <c r="L469" t="s">
        <v>684</v>
      </c>
      <c r="M469" s="2">
        <v>8250</v>
      </c>
      <c r="N469" s="2">
        <v>9100</v>
      </c>
      <c r="O469" s="2">
        <v>9000</v>
      </c>
      <c r="P469" s="2">
        <v>8400</v>
      </c>
      <c r="Q469" s="2">
        <v>9250</v>
      </c>
      <c r="R469" s="2">
        <v>8750</v>
      </c>
      <c r="S469" t="s">
        <v>684</v>
      </c>
      <c r="T469" t="s">
        <v>684</v>
      </c>
      <c r="U469" s="2">
        <v>8975</v>
      </c>
      <c r="Y469" s="2">
        <f>ROUND(AVERAGE(B469:U469), 0)</f>
        <v>8916</v>
      </c>
      <c r="Z469" s="2">
        <f>MIN(B469:U469)</f>
        <v>8250</v>
      </c>
      <c r="AA469" s="2">
        <f>MAX(B469:U469)</f>
        <v>9250</v>
      </c>
    </row>
    <row r="470" spans="1:27">
      <c r="A470" s="1" t="s">
        <v>478</v>
      </c>
      <c r="B470" t="s">
        <v>684</v>
      </c>
      <c r="C470" t="s">
        <v>684</v>
      </c>
      <c r="D470" s="2">
        <v>9250</v>
      </c>
      <c r="E470" t="s">
        <v>684</v>
      </c>
      <c r="F470" s="2">
        <v>8900</v>
      </c>
      <c r="G470" t="s">
        <v>684</v>
      </c>
      <c r="H470" s="2">
        <v>9100</v>
      </c>
      <c r="I470" t="s">
        <v>684</v>
      </c>
      <c r="J470" s="2">
        <v>8900</v>
      </c>
      <c r="K470" t="s">
        <v>684</v>
      </c>
      <c r="L470" t="s">
        <v>684</v>
      </c>
      <c r="M470" s="2">
        <v>8233</v>
      </c>
      <c r="N470" s="2">
        <v>8900</v>
      </c>
      <c r="O470" s="2">
        <v>8800</v>
      </c>
      <c r="P470" s="2">
        <v>8400</v>
      </c>
      <c r="Q470" s="2">
        <v>9000</v>
      </c>
      <c r="R470" s="2">
        <v>8750</v>
      </c>
      <c r="S470" t="s">
        <v>684</v>
      </c>
      <c r="T470" t="s">
        <v>684</v>
      </c>
      <c r="U470" s="2">
        <v>8900</v>
      </c>
      <c r="Y470" s="2">
        <f>ROUND(AVERAGE(B470:U470), 0)</f>
        <v>8830</v>
      </c>
      <c r="Z470" s="2">
        <f>MIN(B470:U470)</f>
        <v>8233</v>
      </c>
      <c r="AA470" s="2">
        <f>MAX(B470:U470)</f>
        <v>9250</v>
      </c>
    </row>
    <row r="471" spans="1:27">
      <c r="A471" s="1" t="s">
        <v>479</v>
      </c>
      <c r="B471" t="s">
        <v>684</v>
      </c>
      <c r="C471" t="s">
        <v>684</v>
      </c>
      <c r="D471" s="2">
        <v>9250</v>
      </c>
      <c r="E471" t="s">
        <v>684</v>
      </c>
      <c r="F471" s="2">
        <v>8900</v>
      </c>
      <c r="G471" t="s">
        <v>684</v>
      </c>
      <c r="H471" s="2">
        <v>9100</v>
      </c>
      <c r="I471" t="s">
        <v>684</v>
      </c>
      <c r="J471" s="2">
        <v>8850</v>
      </c>
      <c r="K471" t="s">
        <v>684</v>
      </c>
      <c r="L471" t="s">
        <v>684</v>
      </c>
      <c r="M471" s="2">
        <v>8200</v>
      </c>
      <c r="N471" s="2">
        <v>8850</v>
      </c>
      <c r="O471" s="2">
        <v>8800</v>
      </c>
      <c r="P471" s="2">
        <v>8200</v>
      </c>
      <c r="Q471" s="2">
        <v>9000</v>
      </c>
      <c r="R471" s="2">
        <v>8750</v>
      </c>
      <c r="S471" t="s">
        <v>684</v>
      </c>
      <c r="T471" t="s">
        <v>684</v>
      </c>
      <c r="U471" s="2">
        <v>8750</v>
      </c>
      <c r="Y471" s="2">
        <f>ROUND(AVERAGE(B471:U471), 0)</f>
        <v>8786</v>
      </c>
      <c r="Z471" s="2">
        <f>MIN(B471:U471)</f>
        <v>8200</v>
      </c>
      <c r="AA471" s="2">
        <f>MAX(B471:U471)</f>
        <v>9250</v>
      </c>
    </row>
    <row r="472" spans="1:27">
      <c r="A472" s="1" t="s">
        <v>480</v>
      </c>
      <c r="B472" t="s">
        <v>684</v>
      </c>
      <c r="C472" t="s">
        <v>684</v>
      </c>
      <c r="D472" s="2">
        <v>8875</v>
      </c>
      <c r="E472" t="s">
        <v>684</v>
      </c>
      <c r="F472" s="2">
        <v>8900</v>
      </c>
      <c r="G472" t="s">
        <v>684</v>
      </c>
      <c r="H472" s="2">
        <v>9100</v>
      </c>
      <c r="I472" t="s">
        <v>684</v>
      </c>
      <c r="J472" s="2">
        <v>8800</v>
      </c>
      <c r="K472" t="s">
        <v>684</v>
      </c>
      <c r="L472" t="s">
        <v>684</v>
      </c>
      <c r="M472" s="2">
        <v>8298</v>
      </c>
      <c r="N472" s="2">
        <v>8800</v>
      </c>
      <c r="O472" s="2">
        <v>8800</v>
      </c>
      <c r="P472" s="2">
        <v>8200</v>
      </c>
      <c r="Q472" s="2">
        <v>9000</v>
      </c>
      <c r="R472" s="2">
        <v>8750</v>
      </c>
      <c r="S472" t="s">
        <v>684</v>
      </c>
      <c r="T472" t="s">
        <v>684</v>
      </c>
      <c r="U472" s="2">
        <v>8700</v>
      </c>
      <c r="Y472" s="2">
        <f>ROUND(AVERAGE(B472:U472), 0)</f>
        <v>8748</v>
      </c>
      <c r="Z472" s="2">
        <f>MIN(B472:U472)</f>
        <v>8200</v>
      </c>
      <c r="AA472" s="2">
        <f>MAX(B472:U472)</f>
        <v>9100</v>
      </c>
    </row>
    <row r="473" spans="1:27">
      <c r="A473" s="1" t="s">
        <v>481</v>
      </c>
      <c r="B473" t="s">
        <v>684</v>
      </c>
      <c r="C473" t="s">
        <v>684</v>
      </c>
      <c r="D473" s="2">
        <v>8625</v>
      </c>
      <c r="E473" t="s">
        <v>684</v>
      </c>
      <c r="F473" s="2">
        <v>8750</v>
      </c>
      <c r="G473" t="s">
        <v>684</v>
      </c>
      <c r="H473" s="2">
        <v>9100</v>
      </c>
      <c r="I473" t="s">
        <v>684</v>
      </c>
      <c r="J473" s="2">
        <v>8800</v>
      </c>
      <c r="K473" t="s">
        <v>684</v>
      </c>
      <c r="L473" t="s">
        <v>684</v>
      </c>
      <c r="M473" s="2">
        <v>8050</v>
      </c>
      <c r="N473" s="2">
        <v>8800</v>
      </c>
      <c r="O473" s="2">
        <v>8700</v>
      </c>
      <c r="P473" s="2">
        <v>8200</v>
      </c>
      <c r="Q473" s="2">
        <v>9000</v>
      </c>
      <c r="R473" s="2">
        <v>8750</v>
      </c>
      <c r="S473" t="s">
        <v>684</v>
      </c>
      <c r="T473" t="s">
        <v>684</v>
      </c>
      <c r="U473" s="2">
        <v>8700</v>
      </c>
      <c r="Y473" s="2">
        <f>ROUND(AVERAGE(B473:U473), 0)</f>
        <v>8680</v>
      </c>
      <c r="Z473" s="2">
        <f>MIN(B473:U473)</f>
        <v>8050</v>
      </c>
      <c r="AA473" s="2">
        <f>MAX(B473:U473)</f>
        <v>9100</v>
      </c>
    </row>
    <row r="474" spans="1:27">
      <c r="A474" s="1" t="s">
        <v>482</v>
      </c>
      <c r="B474" t="s">
        <v>684</v>
      </c>
      <c r="C474" t="s">
        <v>684</v>
      </c>
      <c r="D474" s="2">
        <v>8625</v>
      </c>
      <c r="E474" t="s">
        <v>684</v>
      </c>
      <c r="F474" s="2">
        <v>8500</v>
      </c>
      <c r="G474" t="s">
        <v>684</v>
      </c>
      <c r="H474" s="2">
        <v>9100</v>
      </c>
      <c r="I474" t="s">
        <v>684</v>
      </c>
      <c r="J474" s="2">
        <v>8800</v>
      </c>
      <c r="K474" t="s">
        <v>684</v>
      </c>
      <c r="L474" t="s">
        <v>684</v>
      </c>
      <c r="M474" s="2">
        <v>8050</v>
      </c>
      <c r="N474" s="2">
        <v>8700</v>
      </c>
      <c r="O474" s="2">
        <v>8600</v>
      </c>
      <c r="P474" s="2">
        <v>8000</v>
      </c>
      <c r="Q474" s="2">
        <v>9000</v>
      </c>
      <c r="R474" s="2">
        <v>8500</v>
      </c>
      <c r="S474" t="s">
        <v>684</v>
      </c>
      <c r="T474" t="s">
        <v>684</v>
      </c>
      <c r="U474" s="2">
        <v>8625</v>
      </c>
      <c r="Y474" s="2">
        <f>ROUND(AVERAGE(B474:U474), 0)</f>
        <v>8591</v>
      </c>
      <c r="Z474" s="2">
        <f>MIN(B474:U474)</f>
        <v>8000</v>
      </c>
      <c r="AA474" s="2">
        <f>MAX(B474:U474)</f>
        <v>9100</v>
      </c>
    </row>
    <row r="475" spans="1:27">
      <c r="A475" s="1" t="s">
        <v>483</v>
      </c>
      <c r="B475" t="s">
        <v>684</v>
      </c>
      <c r="C475" t="s">
        <v>684</v>
      </c>
      <c r="D475" s="2">
        <v>8625</v>
      </c>
      <c r="E475" t="s">
        <v>684</v>
      </c>
      <c r="F475" s="2">
        <v>8500</v>
      </c>
      <c r="G475" t="s">
        <v>684</v>
      </c>
      <c r="H475" s="2">
        <v>9000</v>
      </c>
      <c r="I475" t="s">
        <v>684</v>
      </c>
      <c r="J475" s="2">
        <v>8700</v>
      </c>
      <c r="K475" t="s">
        <v>684</v>
      </c>
      <c r="L475" t="s">
        <v>684</v>
      </c>
      <c r="M475" s="2">
        <v>8250</v>
      </c>
      <c r="N475" s="2">
        <v>8600</v>
      </c>
      <c r="O475" s="2">
        <v>8500</v>
      </c>
      <c r="P475" s="2">
        <v>8000</v>
      </c>
      <c r="Q475" s="2">
        <v>9000</v>
      </c>
      <c r="R475" s="2">
        <v>8500</v>
      </c>
      <c r="S475" t="s">
        <v>684</v>
      </c>
      <c r="T475" t="s">
        <v>684</v>
      </c>
      <c r="U475" s="2">
        <v>8585</v>
      </c>
      <c r="Y475" s="2">
        <f>ROUND(AVERAGE(B475:U475), 0)</f>
        <v>8569</v>
      </c>
      <c r="Z475" s="2">
        <f>MIN(B475:U475)</f>
        <v>8000</v>
      </c>
      <c r="AA475" s="2">
        <f>MAX(B475:U475)</f>
        <v>9000</v>
      </c>
    </row>
    <row r="476" spans="1:27">
      <c r="A476" s="1" t="s">
        <v>484</v>
      </c>
      <c r="B476" t="s">
        <v>684</v>
      </c>
      <c r="C476" t="s">
        <v>684</v>
      </c>
      <c r="D476" s="2">
        <v>8625</v>
      </c>
      <c r="E476" t="s">
        <v>684</v>
      </c>
      <c r="F476" s="2">
        <v>8400</v>
      </c>
      <c r="G476" t="s">
        <v>684</v>
      </c>
      <c r="H476" s="2">
        <v>9000</v>
      </c>
      <c r="I476" t="s">
        <v>684</v>
      </c>
      <c r="J476" s="2">
        <v>8700</v>
      </c>
      <c r="K476" t="s">
        <v>684</v>
      </c>
      <c r="L476" t="s">
        <v>684</v>
      </c>
      <c r="M476" s="2">
        <v>8250</v>
      </c>
      <c r="N476" s="2">
        <v>8600</v>
      </c>
      <c r="O476" s="2">
        <v>8500</v>
      </c>
      <c r="P476" s="2">
        <v>8000</v>
      </c>
      <c r="Q476" s="2">
        <v>9000</v>
      </c>
      <c r="R476" s="2">
        <v>8500</v>
      </c>
      <c r="S476" t="s">
        <v>684</v>
      </c>
      <c r="T476" t="s">
        <v>684</v>
      </c>
      <c r="U476" s="2">
        <v>8525</v>
      </c>
      <c r="Y476" s="2">
        <f>ROUND(AVERAGE(B476:U476), 0)</f>
        <v>8555</v>
      </c>
      <c r="Z476" s="2">
        <f>MIN(B476:U476)</f>
        <v>8000</v>
      </c>
      <c r="AA476" s="2">
        <f>MAX(B476:U476)</f>
        <v>9000</v>
      </c>
    </row>
    <row r="477" spans="1:27">
      <c r="A477" s="1" t="s">
        <v>485</v>
      </c>
      <c r="B477" t="s">
        <v>684</v>
      </c>
      <c r="C477" t="s">
        <v>684</v>
      </c>
      <c r="D477" s="2">
        <v>8625</v>
      </c>
      <c r="E477" t="s">
        <v>684</v>
      </c>
      <c r="F477" s="2">
        <v>8400</v>
      </c>
      <c r="G477" t="s">
        <v>684</v>
      </c>
      <c r="H477" s="2">
        <v>9000</v>
      </c>
      <c r="I477" t="s">
        <v>684</v>
      </c>
      <c r="J477" s="2">
        <v>8700</v>
      </c>
      <c r="K477" t="s">
        <v>684</v>
      </c>
      <c r="L477" t="s">
        <v>684</v>
      </c>
      <c r="M477" s="2">
        <v>8000</v>
      </c>
      <c r="N477" s="2">
        <v>8600</v>
      </c>
      <c r="O477" s="2">
        <v>8550</v>
      </c>
      <c r="P477" s="2">
        <v>8000</v>
      </c>
      <c r="Q477" s="2">
        <v>9000</v>
      </c>
      <c r="R477" s="2">
        <v>8500</v>
      </c>
      <c r="S477" t="s">
        <v>684</v>
      </c>
      <c r="T477" t="s">
        <v>684</v>
      </c>
      <c r="U477" s="2">
        <v>8525</v>
      </c>
      <c r="Y477" s="2">
        <f>ROUND(AVERAGE(B477:U477), 0)</f>
        <v>8536</v>
      </c>
      <c r="Z477" s="2">
        <f>MIN(B477:U477)</f>
        <v>8000</v>
      </c>
      <c r="AA477" s="2">
        <f>MAX(B477:U477)</f>
        <v>9000</v>
      </c>
    </row>
    <row r="478" spans="1:27">
      <c r="A478" s="1" t="s">
        <v>486</v>
      </c>
      <c r="B478" t="s">
        <v>684</v>
      </c>
      <c r="C478" t="s">
        <v>684</v>
      </c>
      <c r="D478" s="2">
        <v>8575</v>
      </c>
      <c r="E478" t="s">
        <v>684</v>
      </c>
      <c r="F478" s="2">
        <v>8400</v>
      </c>
      <c r="G478" t="s">
        <v>684</v>
      </c>
      <c r="H478" s="3">
        <v>8500</v>
      </c>
      <c r="I478" t="s">
        <v>684</v>
      </c>
      <c r="J478" s="2">
        <v>8700</v>
      </c>
      <c r="K478" t="s">
        <v>684</v>
      </c>
      <c r="L478" t="s">
        <v>684</v>
      </c>
      <c r="M478" s="2">
        <v>8050</v>
      </c>
      <c r="N478" s="2">
        <v>8550</v>
      </c>
      <c r="O478" s="2">
        <v>8550</v>
      </c>
      <c r="P478" s="3">
        <v>7450</v>
      </c>
      <c r="Q478" s="2">
        <v>9000</v>
      </c>
      <c r="R478" s="2">
        <v>8500</v>
      </c>
      <c r="S478" t="s">
        <v>684</v>
      </c>
      <c r="T478" t="s">
        <v>684</v>
      </c>
      <c r="U478" s="2">
        <v>8525</v>
      </c>
      <c r="Y478" s="2">
        <f>ROUND(AVERAGE(B478:U478), 0)</f>
        <v>8436</v>
      </c>
      <c r="Z478" s="2">
        <f>MIN(B478:U478)</f>
        <v>7450</v>
      </c>
      <c r="AA478" s="2">
        <f>MAX(B478:U478)</f>
        <v>9000</v>
      </c>
    </row>
    <row r="479" spans="1:27">
      <c r="A479" s="1" t="s">
        <v>487</v>
      </c>
      <c r="B479" t="s">
        <v>684</v>
      </c>
      <c r="C479" t="s">
        <v>684</v>
      </c>
      <c r="D479" s="2">
        <v>8625</v>
      </c>
      <c r="E479" t="s">
        <v>684</v>
      </c>
      <c r="F479" s="2">
        <v>8500</v>
      </c>
      <c r="G479" t="s">
        <v>684</v>
      </c>
      <c r="H479" s="2">
        <v>8500</v>
      </c>
      <c r="I479" t="s">
        <v>684</v>
      </c>
      <c r="J479" s="2">
        <v>8700</v>
      </c>
      <c r="K479" t="s">
        <v>684</v>
      </c>
      <c r="L479" t="s">
        <v>684</v>
      </c>
      <c r="M479" s="2">
        <v>8066</v>
      </c>
      <c r="N479" s="2">
        <v>8500</v>
      </c>
      <c r="O479" s="2">
        <v>8550</v>
      </c>
      <c r="P479" s="2">
        <v>7500</v>
      </c>
      <c r="Q479" s="2">
        <v>8900</v>
      </c>
      <c r="R479" s="2">
        <v>8750</v>
      </c>
      <c r="S479" t="s">
        <v>684</v>
      </c>
      <c r="T479" t="s">
        <v>684</v>
      </c>
      <c r="U479" s="2">
        <v>8425</v>
      </c>
      <c r="Y479" s="2">
        <f>ROUND(AVERAGE(B479:U479), 0)</f>
        <v>8456</v>
      </c>
      <c r="Z479" s="2">
        <f>MIN(B479:U479)</f>
        <v>7500</v>
      </c>
      <c r="AA479" s="2">
        <f>MAX(B479:U479)</f>
        <v>8900</v>
      </c>
    </row>
    <row r="480" spans="1:27">
      <c r="A480" s="1" t="s">
        <v>488</v>
      </c>
      <c r="B480" t="s">
        <v>684</v>
      </c>
      <c r="C480" t="s">
        <v>684</v>
      </c>
      <c r="D480" s="2">
        <v>8625</v>
      </c>
      <c r="E480" t="s">
        <v>684</v>
      </c>
      <c r="F480" s="2">
        <v>8550</v>
      </c>
      <c r="G480" t="s">
        <v>684</v>
      </c>
      <c r="H480" s="2">
        <v>8500</v>
      </c>
      <c r="I480" t="s">
        <v>684</v>
      </c>
      <c r="J480" s="2">
        <v>8700</v>
      </c>
      <c r="K480" t="s">
        <v>684</v>
      </c>
      <c r="L480" t="s">
        <v>684</v>
      </c>
      <c r="M480" s="2">
        <v>8066</v>
      </c>
      <c r="N480" s="2">
        <v>8550</v>
      </c>
      <c r="O480" s="2">
        <v>8550</v>
      </c>
      <c r="P480" s="2">
        <v>7600</v>
      </c>
      <c r="Q480" s="2">
        <v>8900</v>
      </c>
      <c r="R480" s="2">
        <v>8750</v>
      </c>
      <c r="S480" t="s">
        <v>684</v>
      </c>
      <c r="T480" t="s">
        <v>684</v>
      </c>
      <c r="U480" s="2">
        <v>8475</v>
      </c>
      <c r="Y480" s="2">
        <f>ROUND(AVERAGE(B480:U480), 0)</f>
        <v>8479</v>
      </c>
      <c r="Z480" s="2">
        <f>MIN(B480:U480)</f>
        <v>7600</v>
      </c>
      <c r="AA480" s="2">
        <f>MAX(B480:U480)</f>
        <v>8900</v>
      </c>
    </row>
    <row r="481" spans="1:27">
      <c r="A481" s="1" t="s">
        <v>489</v>
      </c>
      <c r="B481" t="s">
        <v>684</v>
      </c>
      <c r="C481" t="s">
        <v>684</v>
      </c>
      <c r="D481" s="2">
        <v>8500</v>
      </c>
      <c r="E481" t="s">
        <v>684</v>
      </c>
      <c r="F481" s="2">
        <v>8600</v>
      </c>
      <c r="G481" t="s">
        <v>684</v>
      </c>
      <c r="H481" s="2">
        <v>8500</v>
      </c>
      <c r="I481" t="s">
        <v>684</v>
      </c>
      <c r="J481" s="2">
        <v>8700</v>
      </c>
      <c r="K481" t="s">
        <v>684</v>
      </c>
      <c r="L481" t="s">
        <v>684</v>
      </c>
      <c r="M481" s="2">
        <v>8066</v>
      </c>
      <c r="N481" s="2">
        <v>8550</v>
      </c>
      <c r="O481" s="2">
        <v>8550</v>
      </c>
      <c r="P481" s="2">
        <v>7600</v>
      </c>
      <c r="Q481" s="2">
        <v>8900</v>
      </c>
      <c r="R481" s="2">
        <v>8750</v>
      </c>
      <c r="S481" t="s">
        <v>684</v>
      </c>
      <c r="T481" t="s">
        <v>684</v>
      </c>
      <c r="U481" s="2">
        <v>8475</v>
      </c>
      <c r="Y481" s="2">
        <f>ROUND(AVERAGE(B481:U481), 0)</f>
        <v>8472</v>
      </c>
      <c r="Z481" s="2">
        <f>MIN(B481:U481)</f>
        <v>7600</v>
      </c>
      <c r="AA481" s="2">
        <f>MAX(B481:U481)</f>
        <v>8900</v>
      </c>
    </row>
    <row r="482" spans="1:27">
      <c r="A482" s="1" t="s">
        <v>490</v>
      </c>
      <c r="B482" t="s">
        <v>684</v>
      </c>
      <c r="C482" t="s">
        <v>684</v>
      </c>
      <c r="D482" s="2">
        <v>8500</v>
      </c>
      <c r="E482" t="s">
        <v>684</v>
      </c>
      <c r="F482" s="2">
        <v>8650</v>
      </c>
      <c r="G482" t="s">
        <v>684</v>
      </c>
      <c r="H482" s="2">
        <v>8750</v>
      </c>
      <c r="I482" t="s">
        <v>684</v>
      </c>
      <c r="J482" s="2">
        <v>8700</v>
      </c>
      <c r="K482" t="s">
        <v>684</v>
      </c>
      <c r="L482" t="s">
        <v>684</v>
      </c>
      <c r="M482" s="2">
        <v>8087</v>
      </c>
      <c r="N482" s="2">
        <v>8550</v>
      </c>
      <c r="O482" s="2">
        <v>8550</v>
      </c>
      <c r="P482" s="2">
        <v>7600</v>
      </c>
      <c r="Q482" s="2">
        <v>8900</v>
      </c>
      <c r="R482" s="2">
        <v>8750</v>
      </c>
      <c r="S482" t="s">
        <v>684</v>
      </c>
      <c r="T482" t="s">
        <v>684</v>
      </c>
      <c r="U482" s="2">
        <v>8425</v>
      </c>
      <c r="Y482" s="2">
        <f>ROUND(AVERAGE(B482:U482), 0)</f>
        <v>8497</v>
      </c>
      <c r="Z482" s="2">
        <f>MIN(B482:U482)</f>
        <v>7600</v>
      </c>
      <c r="AA482" s="2">
        <f>MAX(B482:U482)</f>
        <v>8900</v>
      </c>
    </row>
    <row r="483" spans="1:27">
      <c r="A483" s="1" t="s">
        <v>491</v>
      </c>
      <c r="B483" t="s">
        <v>684</v>
      </c>
      <c r="C483" t="s">
        <v>684</v>
      </c>
      <c r="D483" s="2">
        <v>8500</v>
      </c>
      <c r="E483" t="s">
        <v>684</v>
      </c>
      <c r="F483" s="2">
        <v>8700</v>
      </c>
      <c r="G483" t="s">
        <v>684</v>
      </c>
      <c r="H483" s="2">
        <v>8750</v>
      </c>
      <c r="I483" t="s">
        <v>684</v>
      </c>
      <c r="J483" s="2">
        <v>8700</v>
      </c>
      <c r="K483" t="s">
        <v>684</v>
      </c>
      <c r="L483" t="s">
        <v>684</v>
      </c>
      <c r="M483" s="2">
        <v>8248</v>
      </c>
      <c r="N483" s="2">
        <v>8550</v>
      </c>
      <c r="O483" s="2">
        <v>8600</v>
      </c>
      <c r="P483" s="2">
        <v>7750</v>
      </c>
      <c r="Q483" s="3">
        <v>9500</v>
      </c>
      <c r="R483" s="2">
        <v>8800</v>
      </c>
      <c r="S483" t="s">
        <v>684</v>
      </c>
      <c r="T483" t="s">
        <v>684</v>
      </c>
      <c r="U483" s="2">
        <v>8475</v>
      </c>
      <c r="Y483" s="2">
        <f>ROUND(AVERAGE(B483:U483), 0)</f>
        <v>8598</v>
      </c>
      <c r="Z483" s="2">
        <f>MIN(B483:U483)</f>
        <v>7750</v>
      </c>
      <c r="AA483" s="2">
        <f>MAX(B483:U483)</f>
        <v>9500</v>
      </c>
    </row>
    <row r="484" spans="1:27">
      <c r="A484" s="1" t="s">
        <v>492</v>
      </c>
      <c r="B484" t="s">
        <v>684</v>
      </c>
      <c r="C484" t="s">
        <v>684</v>
      </c>
      <c r="D484" s="2">
        <v>8500</v>
      </c>
      <c r="E484" t="s">
        <v>684</v>
      </c>
      <c r="F484" s="2">
        <v>8700</v>
      </c>
      <c r="G484" t="s">
        <v>684</v>
      </c>
      <c r="H484" s="2">
        <v>9000</v>
      </c>
      <c r="I484" t="s">
        <v>684</v>
      </c>
      <c r="J484" s="2">
        <v>8700</v>
      </c>
      <c r="K484" t="s">
        <v>684</v>
      </c>
      <c r="L484" t="s">
        <v>684</v>
      </c>
      <c r="M484" s="3">
        <v>8750</v>
      </c>
      <c r="N484" s="2">
        <v>8600</v>
      </c>
      <c r="O484" s="2">
        <v>8600</v>
      </c>
      <c r="P484" s="3">
        <v>8250</v>
      </c>
      <c r="Q484" s="2">
        <v>9750</v>
      </c>
      <c r="R484" s="2">
        <v>8850</v>
      </c>
      <c r="S484" t="s">
        <v>684</v>
      </c>
      <c r="T484" t="s">
        <v>684</v>
      </c>
      <c r="U484" s="2">
        <v>8500</v>
      </c>
      <c r="Y484" s="2">
        <f>ROUND(AVERAGE(B484:U484), 0)</f>
        <v>8745</v>
      </c>
      <c r="Z484" s="2">
        <f>MIN(B484:U484)</f>
        <v>8250</v>
      </c>
      <c r="AA484" s="2">
        <f>MAX(B484:U484)</f>
        <v>9750</v>
      </c>
    </row>
    <row r="485" spans="1:27">
      <c r="A485" s="1" t="s">
        <v>493</v>
      </c>
      <c r="B485" t="s">
        <v>684</v>
      </c>
      <c r="C485" t="s">
        <v>684</v>
      </c>
      <c r="D485" s="2">
        <v>8500</v>
      </c>
      <c r="E485" t="s">
        <v>684</v>
      </c>
      <c r="F485" s="2">
        <v>8750</v>
      </c>
      <c r="G485" t="s">
        <v>684</v>
      </c>
      <c r="H485" s="2">
        <v>9000</v>
      </c>
      <c r="I485" t="s">
        <v>684</v>
      </c>
      <c r="J485" s="2">
        <v>8800</v>
      </c>
      <c r="K485" t="s">
        <v>684</v>
      </c>
      <c r="L485" t="s">
        <v>684</v>
      </c>
      <c r="M485" s="2">
        <v>8800</v>
      </c>
      <c r="N485" s="2">
        <v>8600</v>
      </c>
      <c r="O485" s="2">
        <v>8700</v>
      </c>
      <c r="P485" s="2">
        <v>8250</v>
      </c>
      <c r="Q485" s="3">
        <v>10250</v>
      </c>
      <c r="R485" s="2">
        <v>9000</v>
      </c>
      <c r="S485" t="s">
        <v>684</v>
      </c>
      <c r="T485" t="s">
        <v>684</v>
      </c>
      <c r="U485" s="2">
        <v>8600</v>
      </c>
      <c r="Y485" s="2">
        <f>ROUND(AVERAGE(B485:U485), 0)</f>
        <v>8841</v>
      </c>
      <c r="Z485" s="2">
        <f>MIN(B485:U485)</f>
        <v>8250</v>
      </c>
      <c r="AA485" s="2">
        <f>MAX(B485:U485)</f>
        <v>10250</v>
      </c>
    </row>
    <row r="486" spans="1:27">
      <c r="A486" s="1" t="s">
        <v>494</v>
      </c>
      <c r="B486" t="s">
        <v>684</v>
      </c>
      <c r="C486" t="s">
        <v>684</v>
      </c>
      <c r="D486" s="3">
        <v>9000</v>
      </c>
      <c r="E486" t="s">
        <v>684</v>
      </c>
      <c r="F486" s="2">
        <v>8700</v>
      </c>
      <c r="G486" t="s">
        <v>684</v>
      </c>
      <c r="H486" s="2">
        <v>9250</v>
      </c>
      <c r="I486" t="s">
        <v>684</v>
      </c>
      <c r="J486" s="2">
        <v>8800</v>
      </c>
      <c r="K486" t="s">
        <v>684</v>
      </c>
      <c r="L486" t="s">
        <v>684</v>
      </c>
      <c r="M486" s="2">
        <v>8800</v>
      </c>
      <c r="N486" s="2">
        <v>8750</v>
      </c>
      <c r="O486" s="2">
        <v>8900</v>
      </c>
      <c r="P486" s="2">
        <v>8250</v>
      </c>
      <c r="Q486" s="2">
        <v>10250</v>
      </c>
      <c r="R486" s="2">
        <v>9000</v>
      </c>
      <c r="S486" t="s">
        <v>684</v>
      </c>
      <c r="T486" t="s">
        <v>684</v>
      </c>
      <c r="U486" s="2">
        <v>8775</v>
      </c>
      <c r="Y486" s="2">
        <f>ROUND(AVERAGE(B486:U486), 0)</f>
        <v>8952</v>
      </c>
      <c r="Z486" s="2">
        <f>MIN(B486:U486)</f>
        <v>8250</v>
      </c>
      <c r="AA486" s="2">
        <f>MAX(B486:U486)</f>
        <v>10250</v>
      </c>
    </row>
    <row r="487" spans="1:27">
      <c r="A487" s="1" t="s">
        <v>495</v>
      </c>
      <c r="B487" t="s">
        <v>684</v>
      </c>
      <c r="C487" t="s">
        <v>684</v>
      </c>
      <c r="D487" s="2">
        <v>9250</v>
      </c>
      <c r="E487" t="s">
        <v>684</v>
      </c>
      <c r="F487" s="2">
        <v>8900</v>
      </c>
      <c r="G487" t="s">
        <v>684</v>
      </c>
      <c r="H487" s="2">
        <v>9250</v>
      </c>
      <c r="I487" t="s">
        <v>684</v>
      </c>
      <c r="J487" s="2">
        <v>8900</v>
      </c>
      <c r="K487" t="s">
        <v>684</v>
      </c>
      <c r="L487" t="s">
        <v>684</v>
      </c>
      <c r="M487" s="2">
        <v>8900</v>
      </c>
      <c r="N487" s="2">
        <v>8900</v>
      </c>
      <c r="O487" s="2">
        <v>9000</v>
      </c>
      <c r="P487" s="2">
        <v>8250</v>
      </c>
      <c r="Q487" s="2">
        <v>10250</v>
      </c>
      <c r="R487" s="2">
        <v>9250</v>
      </c>
      <c r="S487" t="s">
        <v>684</v>
      </c>
      <c r="T487" t="s">
        <v>684</v>
      </c>
      <c r="U487" s="2">
        <v>8900</v>
      </c>
      <c r="Y487" s="2">
        <f>ROUND(AVERAGE(B487:U487), 0)</f>
        <v>9068</v>
      </c>
      <c r="Z487" s="2">
        <f>MIN(B487:U487)</f>
        <v>8250</v>
      </c>
      <c r="AA487" s="2">
        <f>MAX(B487:U487)</f>
        <v>10250</v>
      </c>
    </row>
    <row r="488" spans="1:27">
      <c r="A488" s="1" t="s">
        <v>496</v>
      </c>
      <c r="B488" t="s">
        <v>684</v>
      </c>
      <c r="C488" t="s">
        <v>684</v>
      </c>
      <c r="D488" s="2">
        <v>9625</v>
      </c>
      <c r="E488" t="s">
        <v>684</v>
      </c>
      <c r="F488" s="3">
        <v>9500</v>
      </c>
      <c r="G488" t="s">
        <v>684</v>
      </c>
      <c r="H488" s="3">
        <v>9750</v>
      </c>
      <c r="I488" t="s">
        <v>684</v>
      </c>
      <c r="J488" s="2">
        <v>9100</v>
      </c>
      <c r="K488" t="s">
        <v>684</v>
      </c>
      <c r="L488" t="s">
        <v>684</v>
      </c>
      <c r="M488" s="3">
        <v>9521</v>
      </c>
      <c r="N488" s="2">
        <v>8900</v>
      </c>
      <c r="O488" s="2">
        <v>9150</v>
      </c>
      <c r="P488" s="3">
        <v>8850</v>
      </c>
      <c r="Q488" s="2">
        <v>10600</v>
      </c>
      <c r="R488" s="2">
        <v>9250</v>
      </c>
      <c r="S488" t="s">
        <v>684</v>
      </c>
      <c r="T488" t="s">
        <v>684</v>
      </c>
      <c r="U488" s="2">
        <v>8975</v>
      </c>
      <c r="Y488" s="2">
        <f>ROUND(AVERAGE(B488:U488), 0)</f>
        <v>9384</v>
      </c>
      <c r="Z488" s="2">
        <f>MIN(B488:U488)</f>
        <v>8850</v>
      </c>
      <c r="AA488" s="2">
        <f>MAX(B488:U488)</f>
        <v>10600</v>
      </c>
    </row>
    <row r="489" spans="1:27">
      <c r="A489" s="1" t="s">
        <v>497</v>
      </c>
      <c r="B489" t="s">
        <v>684</v>
      </c>
      <c r="C489" t="s">
        <v>684</v>
      </c>
      <c r="D489" s="2">
        <v>9750</v>
      </c>
      <c r="E489" t="s">
        <v>684</v>
      </c>
      <c r="F489" s="2">
        <v>9500</v>
      </c>
      <c r="G489" t="s">
        <v>684</v>
      </c>
      <c r="H489" s="2">
        <v>10000</v>
      </c>
      <c r="I489" t="s">
        <v>684</v>
      </c>
      <c r="J489" s="2">
        <v>9200</v>
      </c>
      <c r="K489" t="s">
        <v>684</v>
      </c>
      <c r="L489" t="s">
        <v>684</v>
      </c>
      <c r="M489" s="2">
        <v>9521</v>
      </c>
      <c r="N489" s="3">
        <v>10000</v>
      </c>
      <c r="O489" s="2">
        <v>9350</v>
      </c>
      <c r="P489" s="2">
        <v>8850</v>
      </c>
      <c r="Q489" s="2">
        <v>10600</v>
      </c>
      <c r="R489" s="2">
        <v>9450</v>
      </c>
      <c r="S489" t="s">
        <v>684</v>
      </c>
      <c r="T489" t="s">
        <v>684</v>
      </c>
      <c r="U489" s="2">
        <v>9250</v>
      </c>
      <c r="Y489" s="2">
        <f>ROUND(AVERAGE(B489:U489), 0)</f>
        <v>9588</v>
      </c>
      <c r="Z489" s="2">
        <f>MIN(B489:U489)</f>
        <v>8850</v>
      </c>
      <c r="AA489" s="2">
        <f>MAX(B489:U489)</f>
        <v>10600</v>
      </c>
    </row>
    <row r="490" spans="1:27">
      <c r="A490" s="1" t="s">
        <v>498</v>
      </c>
      <c r="B490" t="s">
        <v>684</v>
      </c>
      <c r="C490" t="s">
        <v>684</v>
      </c>
      <c r="D490" s="2">
        <v>10050</v>
      </c>
      <c r="E490" t="s">
        <v>684</v>
      </c>
      <c r="F490" s="2">
        <v>9500</v>
      </c>
      <c r="G490" t="s">
        <v>684</v>
      </c>
      <c r="H490" s="3">
        <v>10500</v>
      </c>
      <c r="I490" t="s">
        <v>684</v>
      </c>
      <c r="J490" s="2">
        <v>9500</v>
      </c>
      <c r="K490" t="s">
        <v>684</v>
      </c>
      <c r="L490" t="s">
        <v>684</v>
      </c>
      <c r="M490" s="2">
        <v>9606</v>
      </c>
      <c r="N490" s="2">
        <v>10000</v>
      </c>
      <c r="O490" s="2">
        <v>9750</v>
      </c>
      <c r="P490" s="2">
        <v>9050</v>
      </c>
      <c r="Q490" s="3">
        <v>11500</v>
      </c>
      <c r="R490" s="3">
        <v>10000</v>
      </c>
      <c r="S490" t="s">
        <v>684</v>
      </c>
      <c r="T490" t="s">
        <v>684</v>
      </c>
      <c r="U490" s="2">
        <v>9500</v>
      </c>
      <c r="Y490" s="2">
        <f>ROUND(AVERAGE(B490:U490), 0)</f>
        <v>9905</v>
      </c>
      <c r="Z490" s="2">
        <f>MIN(B490:U490)</f>
        <v>9050</v>
      </c>
      <c r="AA490" s="2">
        <f>MAX(B490:U490)</f>
        <v>11500</v>
      </c>
    </row>
    <row r="491" spans="1:27">
      <c r="A491" s="1" t="s">
        <v>499</v>
      </c>
      <c r="B491" t="s">
        <v>684</v>
      </c>
      <c r="C491" t="s">
        <v>684</v>
      </c>
      <c r="D491" s="3">
        <v>10850</v>
      </c>
      <c r="E491" t="s">
        <v>684</v>
      </c>
      <c r="F491" s="2">
        <v>9500</v>
      </c>
      <c r="G491" t="s">
        <v>684</v>
      </c>
      <c r="H491" s="2">
        <v>10750</v>
      </c>
      <c r="I491" t="s">
        <v>684</v>
      </c>
      <c r="J491" s="3">
        <v>10000</v>
      </c>
      <c r="K491" t="s">
        <v>684</v>
      </c>
      <c r="L491" t="s">
        <v>684</v>
      </c>
      <c r="M491" s="2">
        <v>9750</v>
      </c>
      <c r="N491" s="3">
        <v>10500</v>
      </c>
      <c r="O491" s="2">
        <v>9850</v>
      </c>
      <c r="P491" s="2">
        <v>9050</v>
      </c>
      <c r="Q491" s="3">
        <v>12750</v>
      </c>
      <c r="R491" s="2">
        <v>10000</v>
      </c>
      <c r="S491" t="s">
        <v>684</v>
      </c>
      <c r="T491" t="s">
        <v>684</v>
      </c>
      <c r="U491" s="2">
        <v>9900</v>
      </c>
      <c r="Y491" s="2">
        <f>ROUND(AVERAGE(B491:U491), 0)</f>
        <v>10264</v>
      </c>
      <c r="Z491" s="2">
        <f>MIN(B491:U491)</f>
        <v>9050</v>
      </c>
      <c r="AA491" s="2">
        <f>MAX(B491:U491)</f>
        <v>12750</v>
      </c>
    </row>
    <row r="492" spans="1:27">
      <c r="A492" s="1" t="s">
        <v>500</v>
      </c>
      <c r="B492" t="s">
        <v>684</v>
      </c>
      <c r="C492" t="s">
        <v>684</v>
      </c>
      <c r="D492" s="2">
        <v>11000</v>
      </c>
      <c r="E492" t="s">
        <v>684</v>
      </c>
      <c r="F492" s="2">
        <v>9800</v>
      </c>
      <c r="G492" t="s">
        <v>684</v>
      </c>
      <c r="H492" s="3">
        <v>11500</v>
      </c>
      <c r="I492" t="s">
        <v>684</v>
      </c>
      <c r="J492" s="3">
        <v>11000</v>
      </c>
      <c r="K492" t="s">
        <v>684</v>
      </c>
      <c r="L492" t="s">
        <v>684</v>
      </c>
      <c r="M492" s="3">
        <v>10880</v>
      </c>
      <c r="N492" s="2">
        <v>10500</v>
      </c>
      <c r="O492" s="3">
        <v>10800</v>
      </c>
      <c r="P492" s="3">
        <v>9600</v>
      </c>
      <c r="Q492" s="3">
        <v>13500</v>
      </c>
      <c r="R492" s="3">
        <v>10500</v>
      </c>
      <c r="S492" t="s">
        <v>684</v>
      </c>
      <c r="T492" t="s">
        <v>684</v>
      </c>
      <c r="U492" s="2">
        <v>10150</v>
      </c>
      <c r="Y492" s="2">
        <f>ROUND(AVERAGE(B492:U492), 0)</f>
        <v>10839</v>
      </c>
      <c r="Z492" s="2">
        <f>MIN(B492:U492)</f>
        <v>9600</v>
      </c>
      <c r="AA492" s="2">
        <f>MAX(B492:U492)</f>
        <v>13500</v>
      </c>
    </row>
    <row r="493" spans="1:27">
      <c r="A493" s="1" t="s">
        <v>501</v>
      </c>
      <c r="B493" t="s">
        <v>684</v>
      </c>
      <c r="C493" t="s">
        <v>684</v>
      </c>
      <c r="D493" s="2">
        <v>11000</v>
      </c>
      <c r="E493" t="s">
        <v>684</v>
      </c>
      <c r="F493" s="3">
        <v>10500</v>
      </c>
      <c r="G493" t="s">
        <v>684</v>
      </c>
      <c r="H493" s="2">
        <v>11500</v>
      </c>
      <c r="I493" t="s">
        <v>684</v>
      </c>
      <c r="J493" s="2">
        <v>11000</v>
      </c>
      <c r="K493" t="s">
        <v>684</v>
      </c>
      <c r="L493" t="s">
        <v>684</v>
      </c>
      <c r="M493" s="2">
        <v>10880</v>
      </c>
      <c r="N493" s="2">
        <v>10700</v>
      </c>
      <c r="O493" s="2">
        <v>10900</v>
      </c>
      <c r="P493" s="3">
        <v>10250</v>
      </c>
      <c r="Q493" s="2">
        <v>13500</v>
      </c>
      <c r="R493" s="2">
        <v>10950</v>
      </c>
      <c r="S493" t="s">
        <v>684</v>
      </c>
      <c r="T493" t="s">
        <v>684</v>
      </c>
      <c r="U493" s="2">
        <v>10500</v>
      </c>
      <c r="Y493" s="2">
        <f>ROUND(AVERAGE(B493:U493), 0)</f>
        <v>11062</v>
      </c>
      <c r="Z493" s="2">
        <f>MIN(B493:U493)</f>
        <v>10250</v>
      </c>
      <c r="AA493" s="2">
        <f>MAX(B493:U493)</f>
        <v>13500</v>
      </c>
    </row>
    <row r="494" spans="1:27">
      <c r="A494" s="1" t="s">
        <v>502</v>
      </c>
      <c r="B494" t="s">
        <v>684</v>
      </c>
      <c r="C494" t="s">
        <v>684</v>
      </c>
      <c r="D494" s="2">
        <v>11250</v>
      </c>
      <c r="E494" t="s">
        <v>684</v>
      </c>
      <c r="F494" s="2">
        <v>10500</v>
      </c>
      <c r="G494" t="s">
        <v>684</v>
      </c>
      <c r="H494" s="2">
        <v>11500</v>
      </c>
      <c r="I494" t="s">
        <v>684</v>
      </c>
      <c r="J494" s="3">
        <v>11500</v>
      </c>
      <c r="K494" t="s">
        <v>684</v>
      </c>
      <c r="L494" t="s">
        <v>684</v>
      </c>
      <c r="M494" s="2">
        <v>10802</v>
      </c>
      <c r="N494" s="3">
        <v>12000</v>
      </c>
      <c r="O494" s="2">
        <v>10900</v>
      </c>
      <c r="P494" s="2">
        <v>10250</v>
      </c>
      <c r="Q494" s="3">
        <v>14000</v>
      </c>
      <c r="R494" s="3">
        <v>11500</v>
      </c>
      <c r="S494" t="s">
        <v>684</v>
      </c>
      <c r="T494" t="s">
        <v>684</v>
      </c>
      <c r="U494" s="2">
        <v>10850</v>
      </c>
      <c r="Y494" s="2">
        <f>ROUND(AVERAGE(B494:U494), 0)</f>
        <v>11368</v>
      </c>
      <c r="Z494" s="2">
        <f>MIN(B494:U494)</f>
        <v>10250</v>
      </c>
      <c r="AA494" s="2">
        <f>MAX(B494:U494)</f>
        <v>14000</v>
      </c>
    </row>
    <row r="495" spans="1:27">
      <c r="A495" s="1" t="s">
        <v>503</v>
      </c>
      <c r="B495" t="s">
        <v>684</v>
      </c>
      <c r="C495" t="s">
        <v>684</v>
      </c>
      <c r="D495" s="2">
        <v>11250</v>
      </c>
      <c r="E495" t="s">
        <v>684</v>
      </c>
      <c r="F495" s="2">
        <v>10900</v>
      </c>
      <c r="G495" t="s">
        <v>684</v>
      </c>
      <c r="H495" s="3">
        <v>12000</v>
      </c>
      <c r="I495" t="s">
        <v>684</v>
      </c>
      <c r="J495" s="2">
        <v>11500</v>
      </c>
      <c r="K495" t="s">
        <v>684</v>
      </c>
      <c r="L495" t="s">
        <v>684</v>
      </c>
      <c r="M495" s="3">
        <v>11400</v>
      </c>
      <c r="N495" s="2">
        <v>12250</v>
      </c>
      <c r="O495" s="2">
        <v>10900</v>
      </c>
      <c r="P495" s="2">
        <v>10250</v>
      </c>
      <c r="Q495" s="2">
        <v>14000</v>
      </c>
      <c r="R495" s="2">
        <v>11500</v>
      </c>
      <c r="S495" t="s">
        <v>684</v>
      </c>
      <c r="T495" t="s">
        <v>684</v>
      </c>
      <c r="U495" s="2">
        <v>11250</v>
      </c>
      <c r="Y495" s="2">
        <f>ROUND(AVERAGE(B495:U495), 0)</f>
        <v>11564</v>
      </c>
      <c r="Z495" s="2">
        <f>MIN(B495:U495)</f>
        <v>10250</v>
      </c>
      <c r="AA495" s="2">
        <f>MAX(B495:U495)</f>
        <v>14000</v>
      </c>
    </row>
    <row r="496" spans="1:27">
      <c r="A496" s="1" t="s">
        <v>504</v>
      </c>
      <c r="B496" t="s">
        <v>684</v>
      </c>
      <c r="C496" t="s">
        <v>684</v>
      </c>
      <c r="D496" s="3">
        <v>12175</v>
      </c>
      <c r="E496" t="s">
        <v>684</v>
      </c>
      <c r="F496" s="2">
        <v>10900</v>
      </c>
      <c r="G496" t="s">
        <v>684</v>
      </c>
      <c r="H496" s="2">
        <v>12000</v>
      </c>
      <c r="I496" t="s">
        <v>684</v>
      </c>
      <c r="J496" s="3">
        <v>12000</v>
      </c>
      <c r="K496" t="s">
        <v>684</v>
      </c>
      <c r="L496" t="s">
        <v>684</v>
      </c>
      <c r="M496" s="3">
        <v>12860</v>
      </c>
      <c r="N496" s="2">
        <v>12250</v>
      </c>
      <c r="O496" s="3">
        <v>12100</v>
      </c>
      <c r="P496" s="2">
        <v>10250</v>
      </c>
      <c r="Q496" s="2">
        <v>14250</v>
      </c>
      <c r="R496" s="2">
        <v>11750</v>
      </c>
      <c r="S496" t="s">
        <v>684</v>
      </c>
      <c r="T496" t="s">
        <v>684</v>
      </c>
      <c r="U496" s="2">
        <v>11400</v>
      </c>
      <c r="Y496" s="2">
        <f>ROUND(AVERAGE(B496:U496), 0)</f>
        <v>11994</v>
      </c>
      <c r="Z496" s="2">
        <f>MIN(B496:U496)</f>
        <v>10250</v>
      </c>
      <c r="AA496" s="2">
        <f>MAX(B496:U496)</f>
        <v>14250</v>
      </c>
    </row>
    <row r="497" spans="1:27">
      <c r="A497" s="1" t="s">
        <v>505</v>
      </c>
      <c r="B497" t="s">
        <v>684</v>
      </c>
      <c r="C497" t="s">
        <v>684</v>
      </c>
      <c r="D497" s="2">
        <v>12175</v>
      </c>
      <c r="E497" t="s">
        <v>684</v>
      </c>
      <c r="F497" s="2">
        <v>11000</v>
      </c>
      <c r="G497" t="s">
        <v>684</v>
      </c>
      <c r="H497" s="2">
        <v>12000</v>
      </c>
      <c r="I497" t="s">
        <v>684</v>
      </c>
      <c r="J497" s="2">
        <v>12000</v>
      </c>
      <c r="K497" t="s">
        <v>684</v>
      </c>
      <c r="L497" t="s">
        <v>684</v>
      </c>
      <c r="M497" s="2">
        <v>13052</v>
      </c>
      <c r="N497" s="2">
        <v>12250</v>
      </c>
      <c r="O497" s="2">
        <v>12100</v>
      </c>
      <c r="P497" s="3">
        <v>10750</v>
      </c>
      <c r="Q497" s="2">
        <v>14250</v>
      </c>
      <c r="R497" s="2">
        <v>12000</v>
      </c>
      <c r="S497" t="s">
        <v>684</v>
      </c>
      <c r="T497" t="s">
        <v>684</v>
      </c>
      <c r="U497" s="2">
        <v>11750</v>
      </c>
      <c r="Y497" s="2">
        <f>ROUND(AVERAGE(B497:U497), 0)</f>
        <v>12121</v>
      </c>
      <c r="Z497" s="2">
        <f>MIN(B497:U497)</f>
        <v>10750</v>
      </c>
      <c r="AA497" s="2">
        <f>MAX(B497:U497)</f>
        <v>14250</v>
      </c>
    </row>
    <row r="498" spans="1:27">
      <c r="A498" s="1" t="s">
        <v>506</v>
      </c>
      <c r="B498" t="s">
        <v>684</v>
      </c>
      <c r="C498" t="s">
        <v>684</v>
      </c>
      <c r="D498" s="2">
        <v>12275</v>
      </c>
      <c r="E498" t="s">
        <v>684</v>
      </c>
      <c r="F498" s="2">
        <v>11200</v>
      </c>
      <c r="G498" t="s">
        <v>684</v>
      </c>
      <c r="H498" s="2">
        <v>12000</v>
      </c>
      <c r="I498" t="s">
        <v>684</v>
      </c>
      <c r="J498" s="2">
        <v>12100</v>
      </c>
      <c r="K498" t="s">
        <v>684</v>
      </c>
      <c r="L498" t="s">
        <v>684</v>
      </c>
      <c r="M498" s="2">
        <v>13153</v>
      </c>
      <c r="N498" s="2">
        <v>12200</v>
      </c>
      <c r="O498" s="2">
        <v>12450</v>
      </c>
      <c r="P498" s="2">
        <v>10750</v>
      </c>
      <c r="Q498" s="2">
        <v>14250</v>
      </c>
      <c r="R498" s="2">
        <v>12000</v>
      </c>
      <c r="S498" t="s">
        <v>684</v>
      </c>
      <c r="T498" t="s">
        <v>684</v>
      </c>
      <c r="U498" s="2">
        <v>12200</v>
      </c>
      <c r="Y498" s="2">
        <f>ROUND(AVERAGE(B498:U498), 0)</f>
        <v>12234</v>
      </c>
      <c r="Z498" s="2">
        <f>MIN(B498:U498)</f>
        <v>10750</v>
      </c>
      <c r="AA498" s="2">
        <f>MAX(B498:U498)</f>
        <v>14250</v>
      </c>
    </row>
    <row r="499" spans="1:27">
      <c r="A499" s="1" t="s">
        <v>507</v>
      </c>
      <c r="B499" t="s">
        <v>684</v>
      </c>
      <c r="C499" t="s">
        <v>684</v>
      </c>
      <c r="D499" s="2">
        <v>12275</v>
      </c>
      <c r="E499" t="s">
        <v>684</v>
      </c>
      <c r="F499" s="2">
        <v>11250</v>
      </c>
      <c r="G499" t="s">
        <v>684</v>
      </c>
      <c r="H499" s="2">
        <v>12000</v>
      </c>
      <c r="I499" t="s">
        <v>684</v>
      </c>
      <c r="J499" s="2">
        <v>12200</v>
      </c>
      <c r="K499" t="s">
        <v>684</v>
      </c>
      <c r="L499" t="s">
        <v>684</v>
      </c>
      <c r="M499" s="2">
        <v>12994</v>
      </c>
      <c r="N499" s="2">
        <v>12200</v>
      </c>
      <c r="O499" s="2">
        <v>12450</v>
      </c>
      <c r="P499" s="2">
        <v>10750</v>
      </c>
      <c r="Q499" s="2">
        <v>14250</v>
      </c>
      <c r="R499" s="2">
        <v>12000</v>
      </c>
      <c r="S499" t="s">
        <v>684</v>
      </c>
      <c r="T499" t="s">
        <v>684</v>
      </c>
      <c r="U499" s="2">
        <v>12200</v>
      </c>
      <c r="Y499" s="2">
        <f>ROUND(AVERAGE(B499:U499), 0)</f>
        <v>12234</v>
      </c>
      <c r="Z499" s="2">
        <f>MIN(B499:U499)</f>
        <v>10750</v>
      </c>
      <c r="AA499" s="2">
        <f>MAX(B499:U499)</f>
        <v>14250</v>
      </c>
    </row>
    <row r="500" spans="1:27">
      <c r="A500" s="1" t="s">
        <v>508</v>
      </c>
      <c r="B500" t="s">
        <v>684</v>
      </c>
      <c r="C500" t="s">
        <v>684</v>
      </c>
      <c r="D500" s="2">
        <v>12275</v>
      </c>
      <c r="E500" t="s">
        <v>684</v>
      </c>
      <c r="F500" s="2">
        <v>11250</v>
      </c>
      <c r="G500" t="s">
        <v>684</v>
      </c>
      <c r="H500" s="2">
        <v>12000</v>
      </c>
      <c r="I500" t="s">
        <v>684</v>
      </c>
      <c r="J500" s="2">
        <v>12200</v>
      </c>
      <c r="K500" t="s">
        <v>684</v>
      </c>
      <c r="L500" t="s">
        <v>684</v>
      </c>
      <c r="M500" s="2">
        <v>13059</v>
      </c>
      <c r="N500" s="2">
        <v>12200</v>
      </c>
      <c r="O500" s="2">
        <v>12450</v>
      </c>
      <c r="P500" s="2">
        <v>10750</v>
      </c>
      <c r="Q500" s="3">
        <v>14750</v>
      </c>
      <c r="R500" s="2">
        <v>12000</v>
      </c>
      <c r="S500" t="s">
        <v>684</v>
      </c>
      <c r="T500" t="s">
        <v>684</v>
      </c>
      <c r="U500" s="2">
        <v>12250</v>
      </c>
      <c r="Y500" s="2">
        <f>ROUND(AVERAGE(B500:U500), 0)</f>
        <v>12289</v>
      </c>
      <c r="Z500" s="2">
        <f>MIN(B500:U500)</f>
        <v>10750</v>
      </c>
      <c r="AA500" s="2">
        <f>MAX(B500:U500)</f>
        <v>14750</v>
      </c>
    </row>
    <row r="501" spans="1:27">
      <c r="A501" s="1" t="s">
        <v>509</v>
      </c>
      <c r="B501" t="s">
        <v>684</v>
      </c>
      <c r="C501" t="s">
        <v>684</v>
      </c>
      <c r="D501" s="2">
        <v>12275</v>
      </c>
      <c r="E501" t="s">
        <v>684</v>
      </c>
      <c r="F501" s="2">
        <v>11300</v>
      </c>
      <c r="G501" t="s">
        <v>684</v>
      </c>
      <c r="H501" s="2">
        <v>12000</v>
      </c>
      <c r="I501" t="s">
        <v>684</v>
      </c>
      <c r="J501" s="2">
        <v>12200</v>
      </c>
      <c r="K501" t="s">
        <v>684</v>
      </c>
      <c r="L501" t="s">
        <v>684</v>
      </c>
      <c r="M501" s="2">
        <v>13208</v>
      </c>
      <c r="N501" s="2">
        <v>12300</v>
      </c>
      <c r="O501" s="2">
        <v>12450</v>
      </c>
      <c r="P501" s="2">
        <v>10750</v>
      </c>
      <c r="Q501" s="2">
        <v>14750</v>
      </c>
      <c r="R501" s="2">
        <v>12000</v>
      </c>
      <c r="S501" t="s">
        <v>684</v>
      </c>
      <c r="T501" t="s">
        <v>684</v>
      </c>
      <c r="U501" s="2">
        <v>12275</v>
      </c>
      <c r="Y501" s="2">
        <f>ROUND(AVERAGE(B501:U501), 0)</f>
        <v>12319</v>
      </c>
      <c r="Z501" s="2">
        <f>MIN(B501:U501)</f>
        <v>10750</v>
      </c>
      <c r="AA501" s="2">
        <f>MAX(B501:U501)</f>
        <v>14750</v>
      </c>
    </row>
    <row r="502" spans="1:27">
      <c r="A502" s="1" t="s">
        <v>510</v>
      </c>
      <c r="B502" t="s">
        <v>684</v>
      </c>
      <c r="C502" t="s">
        <v>684</v>
      </c>
      <c r="D502" s="2">
        <v>12275</v>
      </c>
      <c r="E502" t="s">
        <v>684</v>
      </c>
      <c r="F502" s="2">
        <v>11500</v>
      </c>
      <c r="G502" t="s">
        <v>684</v>
      </c>
      <c r="H502" s="2">
        <v>12000</v>
      </c>
      <c r="I502" t="s">
        <v>684</v>
      </c>
      <c r="J502" s="2">
        <v>12300</v>
      </c>
      <c r="K502" t="s">
        <v>684</v>
      </c>
      <c r="L502" t="s">
        <v>684</v>
      </c>
      <c r="M502" s="2">
        <v>13550</v>
      </c>
      <c r="N502" s="2">
        <v>12350</v>
      </c>
      <c r="O502" s="2">
        <v>12450</v>
      </c>
      <c r="P502" s="2">
        <v>10750</v>
      </c>
      <c r="Q502" s="2">
        <v>14750</v>
      </c>
      <c r="R502" s="2">
        <v>12000</v>
      </c>
      <c r="S502" t="s">
        <v>684</v>
      </c>
      <c r="T502" t="s">
        <v>684</v>
      </c>
      <c r="U502" s="2">
        <v>12300</v>
      </c>
      <c r="Y502" s="2">
        <f>ROUND(AVERAGE(B502:U502), 0)</f>
        <v>12384</v>
      </c>
      <c r="Z502" s="2">
        <f>MIN(B502:U502)</f>
        <v>10750</v>
      </c>
      <c r="AA502" s="2">
        <f>MAX(B502:U502)</f>
        <v>14750</v>
      </c>
    </row>
    <row r="503" spans="1:27">
      <c r="A503" s="1" t="s">
        <v>511</v>
      </c>
      <c r="B503" t="s">
        <v>684</v>
      </c>
      <c r="C503" t="s">
        <v>684</v>
      </c>
      <c r="D503" s="2">
        <v>12275</v>
      </c>
      <c r="E503" t="s">
        <v>684</v>
      </c>
      <c r="F503" s="2">
        <v>11500</v>
      </c>
      <c r="G503" t="s">
        <v>684</v>
      </c>
      <c r="H503" s="2">
        <v>12000</v>
      </c>
      <c r="I503" t="s">
        <v>684</v>
      </c>
      <c r="J503" s="2">
        <v>12500</v>
      </c>
      <c r="K503" t="s">
        <v>684</v>
      </c>
      <c r="L503" t="s">
        <v>684</v>
      </c>
      <c r="M503" s="2">
        <v>13689</v>
      </c>
      <c r="N503" s="2">
        <v>12350</v>
      </c>
      <c r="O503" s="2">
        <v>12450</v>
      </c>
      <c r="P503" s="2">
        <v>10750</v>
      </c>
      <c r="Q503" s="2">
        <v>14750</v>
      </c>
      <c r="R503" s="2">
        <v>12000</v>
      </c>
      <c r="S503" t="s">
        <v>684</v>
      </c>
      <c r="T503" t="s">
        <v>684</v>
      </c>
      <c r="U503" s="2">
        <v>12350</v>
      </c>
      <c r="Y503" s="2">
        <f>ROUND(AVERAGE(B503:U503), 0)</f>
        <v>12419</v>
      </c>
      <c r="Z503" s="2">
        <f>MIN(B503:U503)</f>
        <v>10750</v>
      </c>
      <c r="AA503" s="2">
        <f>MAX(B503:U503)</f>
        <v>14750</v>
      </c>
    </row>
    <row r="504" spans="1:27">
      <c r="A504" s="1" t="s">
        <v>512</v>
      </c>
      <c r="B504" t="s">
        <v>684</v>
      </c>
      <c r="C504" t="s">
        <v>684</v>
      </c>
      <c r="D504" s="2">
        <v>12375</v>
      </c>
      <c r="E504" t="s">
        <v>684</v>
      </c>
      <c r="F504" s="3">
        <v>12500</v>
      </c>
      <c r="G504" t="s">
        <v>684</v>
      </c>
      <c r="H504" s="2">
        <v>12000</v>
      </c>
      <c r="I504" t="s">
        <v>684</v>
      </c>
      <c r="J504" s="2">
        <v>12500</v>
      </c>
      <c r="K504" t="s">
        <v>684</v>
      </c>
      <c r="L504" t="s">
        <v>684</v>
      </c>
      <c r="M504" s="2">
        <v>13683</v>
      </c>
      <c r="N504" s="2">
        <v>12400</v>
      </c>
      <c r="O504" s="2">
        <v>12500</v>
      </c>
      <c r="P504" s="2">
        <v>11000</v>
      </c>
      <c r="Q504" s="2">
        <v>15000</v>
      </c>
      <c r="R504" s="2">
        <v>12000</v>
      </c>
      <c r="S504" t="s">
        <v>684</v>
      </c>
      <c r="T504" t="s">
        <v>684</v>
      </c>
      <c r="U504" s="2">
        <v>12400</v>
      </c>
      <c r="Y504" s="2">
        <f>ROUND(AVERAGE(B504:U504), 0)</f>
        <v>12578</v>
      </c>
      <c r="Z504" s="2">
        <f>MIN(B504:U504)</f>
        <v>11000</v>
      </c>
      <c r="AA504" s="2">
        <f>MAX(B504:U504)</f>
        <v>15000</v>
      </c>
    </row>
    <row r="505" spans="1:27">
      <c r="A505" s="1" t="s">
        <v>513</v>
      </c>
      <c r="B505" t="s">
        <v>684</v>
      </c>
      <c r="C505" t="s">
        <v>684</v>
      </c>
      <c r="D505" s="2">
        <v>12550</v>
      </c>
      <c r="E505" t="s">
        <v>684</v>
      </c>
      <c r="F505" s="2">
        <v>12750</v>
      </c>
      <c r="G505" t="s">
        <v>684</v>
      </c>
      <c r="H505" s="3">
        <v>12500</v>
      </c>
      <c r="I505" t="s">
        <v>684</v>
      </c>
      <c r="J505" s="2">
        <v>12600</v>
      </c>
      <c r="K505" t="s">
        <v>684</v>
      </c>
      <c r="L505" t="s">
        <v>684</v>
      </c>
      <c r="M505" s="2">
        <v>13683</v>
      </c>
      <c r="N505" s="2">
        <v>12550</v>
      </c>
      <c r="O505" s="2">
        <v>12800</v>
      </c>
      <c r="P505" s="2">
        <v>11000</v>
      </c>
      <c r="Q505" s="2">
        <v>15000</v>
      </c>
      <c r="R505" s="3">
        <v>12500</v>
      </c>
      <c r="S505" t="s">
        <v>684</v>
      </c>
      <c r="T505" t="s">
        <v>684</v>
      </c>
      <c r="U505" s="2">
        <v>12500</v>
      </c>
      <c r="Y505" s="2">
        <f>ROUND(AVERAGE(B505:U505), 0)</f>
        <v>12767</v>
      </c>
      <c r="Z505" s="2">
        <f>MIN(B505:U505)</f>
        <v>11000</v>
      </c>
      <c r="AA505" s="2">
        <f>MAX(B505:U505)</f>
        <v>15000</v>
      </c>
    </row>
    <row r="506" spans="1:27">
      <c r="A506" s="1" t="s">
        <v>514</v>
      </c>
      <c r="B506" t="s">
        <v>684</v>
      </c>
      <c r="C506" t="s">
        <v>684</v>
      </c>
      <c r="D506" s="2">
        <v>12875</v>
      </c>
      <c r="E506" t="s">
        <v>684</v>
      </c>
      <c r="F506" s="2">
        <v>12950</v>
      </c>
      <c r="G506" t="s">
        <v>684</v>
      </c>
      <c r="H506" s="2">
        <v>12500</v>
      </c>
      <c r="I506" t="s">
        <v>684</v>
      </c>
      <c r="J506" s="2">
        <v>12800</v>
      </c>
      <c r="K506" t="s">
        <v>684</v>
      </c>
      <c r="L506" t="s">
        <v>684</v>
      </c>
      <c r="M506" s="2">
        <v>13500</v>
      </c>
      <c r="N506" s="2">
        <v>12750</v>
      </c>
      <c r="O506" s="3">
        <v>13800</v>
      </c>
      <c r="P506" s="3">
        <v>12750</v>
      </c>
      <c r="Q506" s="2">
        <v>15000</v>
      </c>
      <c r="R506" s="2">
        <v>12750</v>
      </c>
      <c r="S506" t="s">
        <v>684</v>
      </c>
      <c r="T506" t="s">
        <v>684</v>
      </c>
      <c r="U506" s="2">
        <v>12650</v>
      </c>
      <c r="Y506" s="2">
        <f>ROUND(AVERAGE(B506:U506), 0)</f>
        <v>13120</v>
      </c>
      <c r="Z506" s="2">
        <f>MIN(B506:U506)</f>
        <v>12500</v>
      </c>
      <c r="AA506" s="2">
        <f>MAX(B506:U506)</f>
        <v>15000</v>
      </c>
    </row>
    <row r="507" spans="1:27">
      <c r="A507" s="1" t="s">
        <v>515</v>
      </c>
      <c r="B507" t="s">
        <v>684</v>
      </c>
      <c r="C507" t="s">
        <v>684</v>
      </c>
      <c r="D507" s="2">
        <v>12875</v>
      </c>
      <c r="E507" t="s">
        <v>684</v>
      </c>
      <c r="F507" s="2">
        <v>12950</v>
      </c>
      <c r="G507" t="s">
        <v>684</v>
      </c>
      <c r="H507" s="2">
        <v>12500</v>
      </c>
      <c r="I507" t="s">
        <v>684</v>
      </c>
      <c r="J507" s="2">
        <v>13000</v>
      </c>
      <c r="K507" t="s">
        <v>684</v>
      </c>
      <c r="L507" t="s">
        <v>684</v>
      </c>
      <c r="M507" s="3">
        <v>14198</v>
      </c>
      <c r="N507" s="2">
        <v>12750</v>
      </c>
      <c r="O507" s="2">
        <v>13800</v>
      </c>
      <c r="P507" s="2">
        <v>12750</v>
      </c>
      <c r="Q507" s="2">
        <v>15000</v>
      </c>
      <c r="R507" s="2">
        <v>12750</v>
      </c>
      <c r="S507" t="s">
        <v>684</v>
      </c>
      <c r="T507" t="s">
        <v>684</v>
      </c>
      <c r="U507" s="2">
        <v>13100</v>
      </c>
      <c r="Y507" s="2">
        <f>ROUND(AVERAGE(B507:U507), 0)</f>
        <v>13243</v>
      </c>
      <c r="Z507" s="2">
        <f>MIN(B507:U507)</f>
        <v>12500</v>
      </c>
      <c r="AA507" s="2">
        <f>MAX(B507:U507)</f>
        <v>15000</v>
      </c>
    </row>
    <row r="508" spans="1:27">
      <c r="A508" s="1" t="s">
        <v>516</v>
      </c>
      <c r="B508" t="s">
        <v>684</v>
      </c>
      <c r="C508" t="s">
        <v>684</v>
      </c>
      <c r="D508" s="2">
        <v>12875</v>
      </c>
      <c r="E508" t="s">
        <v>684</v>
      </c>
      <c r="F508" s="2">
        <v>13150</v>
      </c>
      <c r="G508" t="s">
        <v>684</v>
      </c>
      <c r="H508" s="2">
        <v>12750</v>
      </c>
      <c r="I508" t="s">
        <v>684</v>
      </c>
      <c r="J508" s="2">
        <v>13200</v>
      </c>
      <c r="K508" t="s">
        <v>684</v>
      </c>
      <c r="L508" t="s">
        <v>684</v>
      </c>
      <c r="M508" s="2">
        <v>14250</v>
      </c>
      <c r="N508" s="2">
        <v>12750</v>
      </c>
      <c r="O508" s="3">
        <v>14500</v>
      </c>
      <c r="P508" s="2">
        <v>13050</v>
      </c>
      <c r="Q508" s="3">
        <v>15500</v>
      </c>
      <c r="R508" s="2">
        <v>13000</v>
      </c>
      <c r="S508" t="s">
        <v>684</v>
      </c>
      <c r="T508" t="s">
        <v>684</v>
      </c>
      <c r="U508" s="2">
        <v>13200</v>
      </c>
      <c r="Y508" s="2">
        <f>ROUND(AVERAGE(B508:U508), 0)</f>
        <v>13475</v>
      </c>
      <c r="Z508" s="2">
        <f>MIN(B508:U508)</f>
        <v>12750</v>
      </c>
      <c r="AA508" s="2">
        <f>MAX(B508:U508)</f>
        <v>15500</v>
      </c>
    </row>
    <row r="509" spans="1:27">
      <c r="A509" s="1" t="s">
        <v>517</v>
      </c>
      <c r="B509" t="s">
        <v>684</v>
      </c>
      <c r="C509" t="s">
        <v>684</v>
      </c>
      <c r="D509" s="2">
        <v>12925</v>
      </c>
      <c r="E509" t="s">
        <v>684</v>
      </c>
      <c r="F509" s="3">
        <v>13750</v>
      </c>
      <c r="G509" t="s">
        <v>684</v>
      </c>
      <c r="H509" s="2">
        <v>13000</v>
      </c>
      <c r="I509" t="s">
        <v>684</v>
      </c>
      <c r="J509" s="2">
        <v>13200</v>
      </c>
      <c r="K509" t="s">
        <v>684</v>
      </c>
      <c r="L509" t="s">
        <v>684</v>
      </c>
      <c r="M509" s="2">
        <v>14000</v>
      </c>
      <c r="N509" s="3">
        <v>13400</v>
      </c>
      <c r="O509" s="2">
        <v>14500</v>
      </c>
      <c r="P509" s="2">
        <v>13050</v>
      </c>
      <c r="Q509" s="2">
        <v>15500</v>
      </c>
      <c r="R509" s="2">
        <v>13250</v>
      </c>
      <c r="S509" t="s">
        <v>684</v>
      </c>
      <c r="T509" t="s">
        <v>684</v>
      </c>
      <c r="U509" s="2">
        <v>13400</v>
      </c>
      <c r="Y509" s="2">
        <f>ROUND(AVERAGE(B509:U509), 0)</f>
        <v>13634</v>
      </c>
      <c r="Z509" s="2">
        <f>MIN(B509:U509)</f>
        <v>12925</v>
      </c>
      <c r="AA509" s="2">
        <f>MAX(B509:U509)</f>
        <v>15500</v>
      </c>
    </row>
    <row r="510" spans="1:27">
      <c r="A510" s="1" t="s">
        <v>518</v>
      </c>
      <c r="B510" t="s">
        <v>684</v>
      </c>
      <c r="C510" t="s">
        <v>684</v>
      </c>
      <c r="D510" s="2">
        <v>13175</v>
      </c>
      <c r="E510" t="s">
        <v>684</v>
      </c>
      <c r="F510" s="2">
        <v>14000</v>
      </c>
      <c r="G510" t="s">
        <v>684</v>
      </c>
      <c r="H510" s="2">
        <v>13000</v>
      </c>
      <c r="I510" t="s">
        <v>684</v>
      </c>
      <c r="J510" s="2">
        <v>13200</v>
      </c>
      <c r="K510" t="s">
        <v>684</v>
      </c>
      <c r="L510" t="s">
        <v>684</v>
      </c>
      <c r="M510" s="2">
        <v>14365</v>
      </c>
      <c r="N510" s="2">
        <v>13600</v>
      </c>
      <c r="O510" s="2">
        <v>14500</v>
      </c>
      <c r="P510" s="3">
        <v>14050</v>
      </c>
      <c r="Q510" s="2">
        <v>15500</v>
      </c>
      <c r="R510" s="3">
        <v>13750</v>
      </c>
      <c r="S510" t="s">
        <v>684</v>
      </c>
      <c r="T510" t="s">
        <v>684</v>
      </c>
      <c r="U510" s="2">
        <v>13650</v>
      </c>
      <c r="Y510" s="2">
        <f>ROUND(AVERAGE(B510:U510), 0)</f>
        <v>13890</v>
      </c>
      <c r="Z510" s="2">
        <f>MIN(B510:U510)</f>
        <v>13000</v>
      </c>
      <c r="AA510" s="2">
        <f>MAX(B510:U510)</f>
        <v>15500</v>
      </c>
    </row>
    <row r="511" spans="1:27">
      <c r="A511" s="1" t="s">
        <v>519</v>
      </c>
      <c r="B511" t="s">
        <v>684</v>
      </c>
      <c r="C511" t="s">
        <v>684</v>
      </c>
      <c r="D511" s="2">
        <v>13375</v>
      </c>
      <c r="E511" t="s">
        <v>684</v>
      </c>
      <c r="F511" s="2">
        <v>14000</v>
      </c>
      <c r="G511" t="s">
        <v>684</v>
      </c>
      <c r="H511" s="2">
        <v>13000</v>
      </c>
      <c r="I511" t="s">
        <v>684</v>
      </c>
      <c r="J511" s="2">
        <v>13500</v>
      </c>
      <c r="K511" t="s">
        <v>684</v>
      </c>
      <c r="L511" t="s">
        <v>684</v>
      </c>
      <c r="M511" s="2">
        <v>14300</v>
      </c>
      <c r="N511" s="2">
        <v>13700</v>
      </c>
      <c r="O511" s="2">
        <v>14500</v>
      </c>
      <c r="P511" s="2">
        <v>14500</v>
      </c>
      <c r="Q511" s="3">
        <v>16000</v>
      </c>
      <c r="R511" s="2">
        <v>14000</v>
      </c>
      <c r="S511" t="s">
        <v>684</v>
      </c>
      <c r="T511" t="s">
        <v>684</v>
      </c>
      <c r="U511" s="2">
        <v>13900</v>
      </c>
      <c r="Y511" s="2">
        <f>ROUND(AVERAGE(B511:U511), 0)</f>
        <v>14070</v>
      </c>
      <c r="Z511" s="2">
        <f>MIN(B511:U511)</f>
        <v>13000</v>
      </c>
      <c r="AA511" s="2">
        <f>MAX(B511:U511)</f>
        <v>16000</v>
      </c>
    </row>
    <row r="512" spans="1:27">
      <c r="A512" s="1" t="s">
        <v>520</v>
      </c>
      <c r="B512" t="s">
        <v>684</v>
      </c>
      <c r="C512" t="s">
        <v>684</v>
      </c>
      <c r="D512" s="2">
        <v>13375</v>
      </c>
      <c r="E512" t="s">
        <v>684</v>
      </c>
      <c r="F512" s="3">
        <v>15500</v>
      </c>
      <c r="G512" t="s">
        <v>684</v>
      </c>
      <c r="H512" s="3">
        <v>13500</v>
      </c>
      <c r="I512" t="s">
        <v>684</v>
      </c>
      <c r="J512" s="3">
        <v>14000</v>
      </c>
      <c r="K512" t="s">
        <v>684</v>
      </c>
      <c r="L512" t="s">
        <v>684</v>
      </c>
      <c r="M512" s="2">
        <v>14300</v>
      </c>
      <c r="N512" s="3">
        <v>15500</v>
      </c>
      <c r="O512" s="3">
        <v>15000</v>
      </c>
      <c r="P512" s="3">
        <v>15000</v>
      </c>
      <c r="Q512" s="3">
        <v>15500</v>
      </c>
      <c r="R512" s="2">
        <v>14250</v>
      </c>
      <c r="S512" t="s">
        <v>684</v>
      </c>
      <c r="T512" t="s">
        <v>684</v>
      </c>
      <c r="U512" s="2">
        <v>14025</v>
      </c>
      <c r="Y512" s="2">
        <f>ROUND(AVERAGE(B512:U512), 0)</f>
        <v>14541</v>
      </c>
      <c r="Z512" s="2">
        <f>MIN(B512:U512)</f>
        <v>13375</v>
      </c>
      <c r="AA512" s="2">
        <f>MAX(B512:U512)</f>
        <v>15500</v>
      </c>
    </row>
    <row r="513" spans="1:27">
      <c r="A513" s="1" t="s">
        <v>521</v>
      </c>
      <c r="B513" t="s">
        <v>684</v>
      </c>
      <c r="C513" t="s">
        <v>684</v>
      </c>
      <c r="D513" s="2">
        <v>13750</v>
      </c>
      <c r="E513" t="s">
        <v>684</v>
      </c>
      <c r="F513" s="2">
        <v>15750</v>
      </c>
      <c r="G513" t="s">
        <v>684</v>
      </c>
      <c r="H513" s="3">
        <v>14500</v>
      </c>
      <c r="I513" t="s">
        <v>684</v>
      </c>
      <c r="J513" s="3">
        <v>14500</v>
      </c>
      <c r="K513" t="s">
        <v>684</v>
      </c>
      <c r="L513" t="s">
        <v>684</v>
      </c>
      <c r="M513" s="2">
        <v>14500</v>
      </c>
      <c r="N513" s="3">
        <v>16000</v>
      </c>
      <c r="O513" s="2">
        <v>15000</v>
      </c>
      <c r="P513" s="2">
        <v>15250</v>
      </c>
      <c r="Q513" s="3">
        <v>16000</v>
      </c>
      <c r="R513" s="2">
        <v>14500</v>
      </c>
      <c r="S513" t="s">
        <v>684</v>
      </c>
      <c r="T513" t="s">
        <v>684</v>
      </c>
      <c r="U513" s="2">
        <v>14500</v>
      </c>
      <c r="Y513" s="2">
        <f>ROUND(AVERAGE(B513:U513), 0)</f>
        <v>14932</v>
      </c>
      <c r="Z513" s="2">
        <f>MIN(B513:U513)</f>
        <v>13750</v>
      </c>
      <c r="AA513" s="2">
        <f>MAX(B513:U513)</f>
        <v>16000</v>
      </c>
    </row>
    <row r="514" spans="1:27">
      <c r="A514" s="1" t="s">
        <v>522</v>
      </c>
      <c r="B514" t="s">
        <v>684</v>
      </c>
      <c r="C514" t="s">
        <v>684</v>
      </c>
      <c r="D514" s="2">
        <v>14125</v>
      </c>
      <c r="E514" t="s">
        <v>684</v>
      </c>
      <c r="F514" s="2">
        <v>15750</v>
      </c>
      <c r="G514" t="s">
        <v>684</v>
      </c>
      <c r="H514" s="3">
        <v>15000</v>
      </c>
      <c r="I514" t="s">
        <v>684</v>
      </c>
      <c r="J514" s="3">
        <v>15000</v>
      </c>
      <c r="K514" t="s">
        <v>684</v>
      </c>
      <c r="L514" t="s">
        <v>684</v>
      </c>
      <c r="M514" s="3">
        <v>17000</v>
      </c>
      <c r="N514" s="2">
        <v>16000</v>
      </c>
      <c r="O514" s="3">
        <v>15500</v>
      </c>
      <c r="P514" s="3">
        <v>15750</v>
      </c>
      <c r="Q514" s="2">
        <v>16000</v>
      </c>
      <c r="R514" s="2">
        <v>14500</v>
      </c>
      <c r="S514" t="s">
        <v>684</v>
      </c>
      <c r="T514" t="s">
        <v>684</v>
      </c>
      <c r="U514" s="2">
        <v>14850</v>
      </c>
      <c r="Y514" s="2">
        <f>ROUND(AVERAGE(B514:U514), 0)</f>
        <v>15407</v>
      </c>
      <c r="Z514" s="2">
        <f>MIN(B514:U514)</f>
        <v>14125</v>
      </c>
      <c r="AA514" s="2">
        <f>MAX(B514:U514)</f>
        <v>17000</v>
      </c>
    </row>
    <row r="515" spans="1:27">
      <c r="A515" s="1" t="s">
        <v>523</v>
      </c>
      <c r="B515" t="s">
        <v>684</v>
      </c>
      <c r="C515" t="s">
        <v>684</v>
      </c>
      <c r="D515" s="3">
        <v>15300</v>
      </c>
      <c r="E515" t="s">
        <v>684</v>
      </c>
      <c r="F515" s="2">
        <v>15750</v>
      </c>
      <c r="G515" t="s">
        <v>684</v>
      </c>
      <c r="H515" s="3">
        <v>15500</v>
      </c>
      <c r="I515" t="s">
        <v>684</v>
      </c>
      <c r="J515" s="3">
        <v>15500</v>
      </c>
      <c r="K515" t="s">
        <v>684</v>
      </c>
      <c r="L515" t="s">
        <v>684</v>
      </c>
      <c r="M515" s="2">
        <v>17000</v>
      </c>
      <c r="N515" s="2">
        <v>16000</v>
      </c>
      <c r="O515" s="2">
        <v>15750</v>
      </c>
      <c r="P515" s="3">
        <v>16250</v>
      </c>
      <c r="Q515" s="2">
        <v>16000</v>
      </c>
      <c r="R515" s="2">
        <v>14500</v>
      </c>
      <c r="S515" t="s">
        <v>684</v>
      </c>
      <c r="T515" t="s">
        <v>684</v>
      </c>
      <c r="U515" s="2">
        <v>15300</v>
      </c>
      <c r="Y515" s="2">
        <f>ROUND(AVERAGE(B515:U515), 0)</f>
        <v>15714</v>
      </c>
      <c r="Z515" s="2">
        <f>MIN(B515:U515)</f>
        <v>14500</v>
      </c>
      <c r="AA515" s="2">
        <f>MAX(B515:U515)</f>
        <v>17000</v>
      </c>
    </row>
    <row r="516" spans="1:27">
      <c r="A516" s="1" t="s">
        <v>524</v>
      </c>
      <c r="B516" t="s">
        <v>684</v>
      </c>
      <c r="C516" t="s">
        <v>684</v>
      </c>
      <c r="D516" s="2">
        <v>15625</v>
      </c>
      <c r="E516" t="s">
        <v>684</v>
      </c>
      <c r="F516" s="2">
        <v>16000</v>
      </c>
      <c r="G516" t="s">
        <v>684</v>
      </c>
      <c r="H516" s="2">
        <v>15500</v>
      </c>
      <c r="I516" t="s">
        <v>684</v>
      </c>
      <c r="J516" s="3">
        <v>16500</v>
      </c>
      <c r="K516" t="s">
        <v>684</v>
      </c>
      <c r="L516" t="s">
        <v>684</v>
      </c>
      <c r="M516" s="2">
        <v>17000</v>
      </c>
      <c r="N516" s="2">
        <v>16000</v>
      </c>
      <c r="O516" s="2">
        <v>15750</v>
      </c>
      <c r="P516" s="3">
        <v>17250</v>
      </c>
      <c r="Q516" s="3">
        <v>15500</v>
      </c>
      <c r="R516" s="3">
        <v>15250</v>
      </c>
      <c r="S516" t="s">
        <v>684</v>
      </c>
      <c r="T516" t="s">
        <v>684</v>
      </c>
      <c r="U516" s="2">
        <v>15700</v>
      </c>
      <c r="Y516" s="2">
        <f>ROUND(AVERAGE(B516:U516), 0)</f>
        <v>16007</v>
      </c>
      <c r="Z516" s="2">
        <f>MIN(B516:U516)</f>
        <v>15250</v>
      </c>
      <c r="AA516" s="2">
        <f>MAX(B516:U516)</f>
        <v>17250</v>
      </c>
    </row>
    <row r="517" spans="1:27">
      <c r="A517" s="1" t="s">
        <v>525</v>
      </c>
      <c r="B517" t="s">
        <v>684</v>
      </c>
      <c r="C517" t="s">
        <v>684</v>
      </c>
      <c r="D517" s="2">
        <v>15625</v>
      </c>
      <c r="E517" t="s">
        <v>684</v>
      </c>
      <c r="F517" s="2">
        <v>16000</v>
      </c>
      <c r="G517" t="s">
        <v>684</v>
      </c>
      <c r="H517" s="3">
        <v>16500</v>
      </c>
      <c r="I517" t="s">
        <v>684</v>
      </c>
      <c r="J517" s="2">
        <v>16500</v>
      </c>
      <c r="K517" t="s">
        <v>684</v>
      </c>
      <c r="L517" t="s">
        <v>684</v>
      </c>
      <c r="M517" s="3">
        <v>17500</v>
      </c>
      <c r="N517" s="2">
        <v>16000</v>
      </c>
      <c r="O517" s="3">
        <v>16250</v>
      </c>
      <c r="P517" s="3">
        <v>18300</v>
      </c>
      <c r="Q517" s="3">
        <v>17000</v>
      </c>
      <c r="R517" s="2">
        <v>15400</v>
      </c>
      <c r="S517" t="s">
        <v>684</v>
      </c>
      <c r="T517" t="s">
        <v>684</v>
      </c>
      <c r="U517" s="2">
        <v>16000</v>
      </c>
      <c r="Y517" s="2">
        <f>ROUND(AVERAGE(B517:U517), 0)</f>
        <v>16461</v>
      </c>
      <c r="Z517" s="2">
        <f>MIN(B517:U517)</f>
        <v>15400</v>
      </c>
      <c r="AA517" s="2">
        <f>MAX(B517:U517)</f>
        <v>18300</v>
      </c>
    </row>
    <row r="518" spans="1:27">
      <c r="A518" s="1" t="s">
        <v>526</v>
      </c>
      <c r="B518" t="s">
        <v>684</v>
      </c>
      <c r="C518" t="s">
        <v>684</v>
      </c>
      <c r="D518" s="3">
        <v>16500</v>
      </c>
      <c r="E518" t="s">
        <v>684</v>
      </c>
      <c r="F518" s="3">
        <v>17000</v>
      </c>
      <c r="G518" t="s">
        <v>684</v>
      </c>
      <c r="H518" s="2">
        <v>16500</v>
      </c>
      <c r="I518" t="s">
        <v>684</v>
      </c>
      <c r="J518" s="3">
        <v>17000</v>
      </c>
      <c r="K518" t="s">
        <v>684</v>
      </c>
      <c r="L518" t="s">
        <v>684</v>
      </c>
      <c r="M518" s="2">
        <v>17500</v>
      </c>
      <c r="N518" s="2">
        <v>16200</v>
      </c>
      <c r="O518" s="3">
        <v>17000</v>
      </c>
      <c r="P518" s="3">
        <v>18800</v>
      </c>
      <c r="Q518" s="2">
        <v>17000</v>
      </c>
      <c r="R518" s="2">
        <v>15500</v>
      </c>
      <c r="S518" t="s">
        <v>684</v>
      </c>
      <c r="T518" t="s">
        <v>684</v>
      </c>
      <c r="U518" s="2">
        <v>16400</v>
      </c>
      <c r="Y518" s="2">
        <f>ROUND(AVERAGE(B518:U518), 0)</f>
        <v>16855</v>
      </c>
      <c r="Z518" s="2">
        <f>MIN(B518:U518)</f>
        <v>15500</v>
      </c>
      <c r="AA518" s="2">
        <f>MAX(B518:U518)</f>
        <v>18800</v>
      </c>
    </row>
    <row r="519" spans="1:27">
      <c r="A519" s="1" t="s">
        <v>527</v>
      </c>
      <c r="B519" t="s">
        <v>684</v>
      </c>
      <c r="C519" t="s">
        <v>684</v>
      </c>
      <c r="D519" s="2">
        <v>16500</v>
      </c>
      <c r="E519" t="s">
        <v>684</v>
      </c>
      <c r="F519" s="2">
        <v>17000</v>
      </c>
      <c r="G519" t="s">
        <v>684</v>
      </c>
      <c r="H519" s="3">
        <v>17000</v>
      </c>
      <c r="I519" t="s">
        <v>684</v>
      </c>
      <c r="J519" s="2">
        <v>17100</v>
      </c>
      <c r="K519" t="s">
        <v>684</v>
      </c>
      <c r="L519" t="s">
        <v>684</v>
      </c>
      <c r="M519" s="2">
        <v>17750</v>
      </c>
      <c r="N519" s="2">
        <v>16600</v>
      </c>
      <c r="O519" s="2">
        <v>17250</v>
      </c>
      <c r="P519" s="2">
        <v>18800</v>
      </c>
      <c r="Q519" s="2">
        <v>17000</v>
      </c>
      <c r="R519" s="3">
        <v>17000</v>
      </c>
      <c r="S519" t="s">
        <v>684</v>
      </c>
      <c r="T519" t="s">
        <v>684</v>
      </c>
      <c r="U519" s="2">
        <v>16850</v>
      </c>
      <c r="Y519" s="2">
        <f>ROUND(AVERAGE(B519:U519), 0)</f>
        <v>17168</v>
      </c>
      <c r="Z519" s="2">
        <f>MIN(B519:U519)</f>
        <v>16500</v>
      </c>
      <c r="AA519" s="2">
        <f>MAX(B519:U519)</f>
        <v>18800</v>
      </c>
    </row>
    <row r="520" spans="1:27">
      <c r="A520" s="1" t="s">
        <v>528</v>
      </c>
      <c r="B520" t="s">
        <v>684</v>
      </c>
      <c r="C520" t="s">
        <v>684</v>
      </c>
      <c r="D520" s="3">
        <v>17100</v>
      </c>
      <c r="E520" t="s">
        <v>684</v>
      </c>
      <c r="F520" s="2">
        <v>17000</v>
      </c>
      <c r="G520" t="s">
        <v>684</v>
      </c>
      <c r="H520" s="2">
        <v>17000</v>
      </c>
      <c r="I520" t="s">
        <v>684</v>
      </c>
      <c r="J520" s="2">
        <v>17200</v>
      </c>
      <c r="K520" t="s">
        <v>684</v>
      </c>
      <c r="L520" t="s">
        <v>684</v>
      </c>
      <c r="M520" s="2">
        <v>17500</v>
      </c>
      <c r="N520" s="2">
        <v>16600</v>
      </c>
      <c r="O520" s="2">
        <v>17000</v>
      </c>
      <c r="P520" s="2">
        <v>18800</v>
      </c>
      <c r="Q520" s="3">
        <v>17500</v>
      </c>
      <c r="R520" s="2">
        <v>17000</v>
      </c>
      <c r="S520" t="s">
        <v>684</v>
      </c>
      <c r="T520" t="s">
        <v>684</v>
      </c>
      <c r="U520" s="2">
        <v>17200</v>
      </c>
      <c r="Y520" s="2">
        <f>ROUND(AVERAGE(B520:U520), 0)</f>
        <v>17264</v>
      </c>
      <c r="Z520" s="2">
        <f>MIN(B520:U520)</f>
        <v>16600</v>
      </c>
      <c r="AA520" s="2">
        <f>MAX(B520:U520)</f>
        <v>18800</v>
      </c>
    </row>
    <row r="521" spans="1:27">
      <c r="A521" s="1" t="s">
        <v>529</v>
      </c>
      <c r="B521" t="s">
        <v>684</v>
      </c>
      <c r="C521" t="s">
        <v>684</v>
      </c>
      <c r="D521" s="2">
        <v>17100</v>
      </c>
      <c r="E521" t="s">
        <v>684</v>
      </c>
      <c r="F521" s="2">
        <v>17000</v>
      </c>
      <c r="G521" t="s">
        <v>684</v>
      </c>
      <c r="H521" s="2">
        <v>17000</v>
      </c>
      <c r="I521" t="s">
        <v>684</v>
      </c>
      <c r="J521" s="2">
        <v>17300</v>
      </c>
      <c r="K521" t="s">
        <v>684</v>
      </c>
      <c r="L521" t="s">
        <v>684</v>
      </c>
      <c r="M521" s="2">
        <v>17500</v>
      </c>
      <c r="N521" s="3">
        <v>17100</v>
      </c>
      <c r="O521" s="2">
        <v>17250</v>
      </c>
      <c r="P521" s="2">
        <v>18800</v>
      </c>
      <c r="Q521" s="3">
        <v>18000</v>
      </c>
      <c r="R521" s="2">
        <v>17100</v>
      </c>
      <c r="S521" t="s">
        <v>684</v>
      </c>
      <c r="T521" t="s">
        <v>684</v>
      </c>
      <c r="U521" s="2">
        <v>17300</v>
      </c>
      <c r="Y521" s="2">
        <f>ROUND(AVERAGE(B521:U521), 0)</f>
        <v>17405</v>
      </c>
      <c r="Z521" s="2">
        <f>MIN(B521:U521)</f>
        <v>17000</v>
      </c>
      <c r="AA521" s="2">
        <f>MAX(B521:U521)</f>
        <v>18800</v>
      </c>
    </row>
    <row r="522" spans="1:27">
      <c r="A522" s="1" t="s">
        <v>530</v>
      </c>
      <c r="B522" t="s">
        <v>684</v>
      </c>
      <c r="C522" t="s">
        <v>684</v>
      </c>
      <c r="D522" s="2">
        <v>17500</v>
      </c>
      <c r="E522" t="s">
        <v>684</v>
      </c>
      <c r="F522" s="3">
        <v>16000</v>
      </c>
      <c r="G522" t="s">
        <v>684</v>
      </c>
      <c r="H522" s="3">
        <v>17500</v>
      </c>
      <c r="I522" t="s">
        <v>684</v>
      </c>
      <c r="J522" s="2">
        <v>17500</v>
      </c>
      <c r="K522" t="s">
        <v>684</v>
      </c>
      <c r="L522" t="s">
        <v>684</v>
      </c>
      <c r="M522" s="2">
        <v>17500</v>
      </c>
      <c r="N522" s="2">
        <v>17200</v>
      </c>
      <c r="O522" s="2">
        <v>17250</v>
      </c>
      <c r="P522" s="2">
        <v>18800</v>
      </c>
      <c r="Q522" s="3">
        <v>17500</v>
      </c>
      <c r="R522" s="3">
        <v>18000</v>
      </c>
      <c r="S522" t="s">
        <v>684</v>
      </c>
      <c r="T522" t="s">
        <v>684</v>
      </c>
      <c r="U522" s="2">
        <v>17425</v>
      </c>
      <c r="Y522" s="2">
        <f>ROUND(AVERAGE(B522:U522), 0)</f>
        <v>17470</v>
      </c>
      <c r="Z522" s="2">
        <f>MIN(B522:U522)</f>
        <v>16000</v>
      </c>
      <c r="AA522" s="2">
        <f>MAX(B522:U522)</f>
        <v>18800</v>
      </c>
    </row>
    <row r="523" spans="1:27">
      <c r="A523" s="1" t="s">
        <v>531</v>
      </c>
      <c r="B523" t="s">
        <v>684</v>
      </c>
      <c r="C523" t="s">
        <v>684</v>
      </c>
      <c r="D523" s="2">
        <v>17875</v>
      </c>
      <c r="E523" t="s">
        <v>684</v>
      </c>
      <c r="F523" s="3">
        <v>16500</v>
      </c>
      <c r="G523" t="s">
        <v>684</v>
      </c>
      <c r="H523" s="2">
        <v>17500</v>
      </c>
      <c r="I523" t="s">
        <v>684</v>
      </c>
      <c r="J523" s="2">
        <v>17500</v>
      </c>
      <c r="K523" t="s">
        <v>684</v>
      </c>
      <c r="L523" t="s">
        <v>684</v>
      </c>
      <c r="M523" s="3">
        <v>18500</v>
      </c>
      <c r="N523" s="2">
        <v>17350</v>
      </c>
      <c r="O523" s="2">
        <v>17250</v>
      </c>
      <c r="P523" s="2">
        <v>18900</v>
      </c>
      <c r="Q523" s="2">
        <v>17500</v>
      </c>
      <c r="R523" s="2">
        <v>18000</v>
      </c>
      <c r="S523" t="s">
        <v>684</v>
      </c>
      <c r="T523" t="s">
        <v>684</v>
      </c>
      <c r="U523" s="2">
        <v>17500</v>
      </c>
      <c r="Y523" s="2">
        <f>ROUND(AVERAGE(B523:U523), 0)</f>
        <v>17670</v>
      </c>
      <c r="Z523" s="2">
        <f>MIN(B523:U523)</f>
        <v>16500</v>
      </c>
      <c r="AA523" s="2">
        <f>MAX(B523:U523)</f>
        <v>18900</v>
      </c>
    </row>
    <row r="524" spans="1:27">
      <c r="A524" s="1" t="s">
        <v>532</v>
      </c>
      <c r="B524" t="s">
        <v>684</v>
      </c>
      <c r="C524" t="s">
        <v>684</v>
      </c>
      <c r="D524" s="2">
        <v>17875</v>
      </c>
      <c r="E524" t="s">
        <v>684</v>
      </c>
      <c r="F524" s="3">
        <v>17000</v>
      </c>
      <c r="G524" t="s">
        <v>684</v>
      </c>
      <c r="H524" s="2">
        <v>17500</v>
      </c>
      <c r="I524" t="s">
        <v>684</v>
      </c>
      <c r="J524" s="2">
        <v>17750</v>
      </c>
      <c r="K524" t="s">
        <v>684</v>
      </c>
      <c r="L524" t="s">
        <v>684</v>
      </c>
      <c r="M524" s="2">
        <v>18500</v>
      </c>
      <c r="N524" s="2">
        <v>17500</v>
      </c>
      <c r="O524" s="3">
        <v>18250</v>
      </c>
      <c r="P524" s="2">
        <v>18900</v>
      </c>
      <c r="Q524" s="3">
        <v>18000</v>
      </c>
      <c r="R524" s="2">
        <v>18250</v>
      </c>
      <c r="S524" t="s">
        <v>684</v>
      </c>
      <c r="T524" t="s">
        <v>684</v>
      </c>
      <c r="U524" s="2">
        <v>17700</v>
      </c>
      <c r="Y524" s="2">
        <f>ROUND(AVERAGE(B524:U524), 0)</f>
        <v>17930</v>
      </c>
      <c r="Z524" s="2">
        <f>MIN(B524:U524)</f>
        <v>17000</v>
      </c>
      <c r="AA524" s="2">
        <f>MAX(B524:U524)</f>
        <v>18900</v>
      </c>
    </row>
    <row r="525" spans="1:27">
      <c r="A525" s="1" t="s">
        <v>533</v>
      </c>
      <c r="B525" t="s">
        <v>684</v>
      </c>
      <c r="C525" t="s">
        <v>684</v>
      </c>
      <c r="D525" s="2">
        <v>17875</v>
      </c>
      <c r="E525" t="s">
        <v>684</v>
      </c>
      <c r="F525" s="2">
        <v>17000</v>
      </c>
      <c r="G525" t="s">
        <v>684</v>
      </c>
      <c r="H525" s="2">
        <v>17750</v>
      </c>
      <c r="I525" t="s">
        <v>684</v>
      </c>
      <c r="J525" s="2">
        <v>18000</v>
      </c>
      <c r="K525" t="s">
        <v>684</v>
      </c>
      <c r="L525" t="s">
        <v>684</v>
      </c>
      <c r="M525" s="2">
        <v>18500</v>
      </c>
      <c r="N525" s="2">
        <v>17500</v>
      </c>
      <c r="O525" s="2">
        <v>18250</v>
      </c>
      <c r="P525" s="2">
        <v>18900</v>
      </c>
      <c r="Q525" s="2">
        <v>18000</v>
      </c>
      <c r="R525" s="2">
        <v>18250</v>
      </c>
      <c r="S525" t="s">
        <v>684</v>
      </c>
      <c r="T525" t="s">
        <v>684</v>
      </c>
      <c r="U525" s="2">
        <v>18000</v>
      </c>
      <c r="Y525" s="2">
        <f>ROUND(AVERAGE(B525:U525), 0)</f>
        <v>18002</v>
      </c>
      <c r="Z525" s="2">
        <f>MIN(B525:U525)</f>
        <v>17000</v>
      </c>
      <c r="AA525" s="2">
        <f>MAX(B525:U525)</f>
        <v>18900</v>
      </c>
    </row>
    <row r="526" spans="1:27">
      <c r="A526" s="1" t="s">
        <v>534</v>
      </c>
      <c r="B526" t="s">
        <v>684</v>
      </c>
      <c r="C526" t="s">
        <v>684</v>
      </c>
      <c r="D526" s="2">
        <v>18000</v>
      </c>
      <c r="E526" t="s">
        <v>684</v>
      </c>
      <c r="F526" s="3">
        <v>18000</v>
      </c>
      <c r="G526" t="s">
        <v>684</v>
      </c>
      <c r="H526" s="2">
        <v>17750</v>
      </c>
      <c r="I526" t="s">
        <v>684</v>
      </c>
      <c r="J526" s="2">
        <v>18000</v>
      </c>
      <c r="K526" t="s">
        <v>684</v>
      </c>
      <c r="L526" t="s">
        <v>684</v>
      </c>
      <c r="M526" s="2">
        <v>18500</v>
      </c>
      <c r="N526" s="3">
        <v>18000</v>
      </c>
      <c r="O526" s="2">
        <v>18500</v>
      </c>
      <c r="P526" s="2">
        <v>18900</v>
      </c>
      <c r="Q526" s="2">
        <v>18000</v>
      </c>
      <c r="R526" s="2">
        <v>18500</v>
      </c>
      <c r="S526" t="s">
        <v>684</v>
      </c>
      <c r="T526" t="s">
        <v>684</v>
      </c>
      <c r="U526" s="2">
        <v>18050</v>
      </c>
      <c r="Y526" s="2">
        <f>ROUND(AVERAGE(B526:U526), 0)</f>
        <v>18200</v>
      </c>
      <c r="Z526" s="2">
        <f>MIN(B526:U526)</f>
        <v>17750</v>
      </c>
      <c r="AA526" s="2">
        <f>MAX(B526:U526)</f>
        <v>18900</v>
      </c>
    </row>
    <row r="527" spans="1:27">
      <c r="A527" s="1" t="s">
        <v>535</v>
      </c>
      <c r="B527" t="s">
        <v>684</v>
      </c>
      <c r="C527" t="s">
        <v>684</v>
      </c>
      <c r="D527" s="2">
        <v>18000</v>
      </c>
      <c r="E527" t="s">
        <v>684</v>
      </c>
      <c r="F527" s="3">
        <v>18500</v>
      </c>
      <c r="G527" t="s">
        <v>684</v>
      </c>
      <c r="H527" s="2">
        <v>17750</v>
      </c>
      <c r="I527" t="s">
        <v>684</v>
      </c>
      <c r="J527" s="2">
        <v>18200</v>
      </c>
      <c r="K527" t="s">
        <v>684</v>
      </c>
      <c r="L527" t="s">
        <v>684</v>
      </c>
      <c r="M527" s="2">
        <v>18500</v>
      </c>
      <c r="N527" s="2">
        <v>18100</v>
      </c>
      <c r="O527" s="2">
        <v>18500</v>
      </c>
      <c r="P527" s="2">
        <v>18900</v>
      </c>
      <c r="Q527" s="2">
        <v>18000</v>
      </c>
      <c r="R527" s="2">
        <v>18500</v>
      </c>
      <c r="S527" t="s">
        <v>684</v>
      </c>
      <c r="T527" t="s">
        <v>684</v>
      </c>
      <c r="U527" s="2">
        <v>18150</v>
      </c>
      <c r="Y527" s="2">
        <f>ROUND(AVERAGE(B527:U527), 0)</f>
        <v>18282</v>
      </c>
      <c r="Z527" s="2">
        <f>MIN(B527:U527)</f>
        <v>17750</v>
      </c>
      <c r="AA527" s="2">
        <f>MAX(B527:U527)</f>
        <v>18900</v>
      </c>
    </row>
    <row r="528" spans="1:27">
      <c r="A528" s="1" t="s">
        <v>536</v>
      </c>
      <c r="B528" t="s">
        <v>684</v>
      </c>
      <c r="C528" t="s">
        <v>684</v>
      </c>
      <c r="D528" s="2">
        <v>18000</v>
      </c>
      <c r="E528" t="s">
        <v>684</v>
      </c>
      <c r="F528" s="3">
        <v>19000</v>
      </c>
      <c r="G528" t="s">
        <v>684</v>
      </c>
      <c r="H528" s="2">
        <v>17750</v>
      </c>
      <c r="I528" t="s">
        <v>684</v>
      </c>
      <c r="J528" s="2">
        <v>18500</v>
      </c>
      <c r="K528" t="s">
        <v>684</v>
      </c>
      <c r="L528" t="s">
        <v>684</v>
      </c>
      <c r="M528" s="2">
        <v>18125</v>
      </c>
      <c r="N528" s="2">
        <v>18500</v>
      </c>
      <c r="O528" s="2">
        <v>18500</v>
      </c>
      <c r="P528" s="3">
        <v>20400</v>
      </c>
      <c r="Q528" s="2">
        <v>18000</v>
      </c>
      <c r="R528" s="2">
        <v>18850</v>
      </c>
      <c r="S528" t="s">
        <v>684</v>
      </c>
      <c r="T528" t="s">
        <v>684</v>
      </c>
      <c r="U528" s="2">
        <v>18250</v>
      </c>
      <c r="Y528" s="2">
        <f>ROUND(AVERAGE(B528:U528), 0)</f>
        <v>18534</v>
      </c>
      <c r="Z528" s="2">
        <f>MIN(B528:U528)</f>
        <v>17750</v>
      </c>
      <c r="AA528" s="2">
        <f>MAX(B528:U528)</f>
        <v>20400</v>
      </c>
    </row>
    <row r="529" spans="1:27">
      <c r="A529" s="1" t="s">
        <v>537</v>
      </c>
      <c r="B529" t="s">
        <v>684</v>
      </c>
      <c r="C529" t="s">
        <v>684</v>
      </c>
      <c r="D529" s="2">
        <v>18000</v>
      </c>
      <c r="E529" t="s">
        <v>684</v>
      </c>
      <c r="F529" s="2">
        <v>19000</v>
      </c>
      <c r="G529" t="s">
        <v>684</v>
      </c>
      <c r="H529" s="2">
        <v>18000</v>
      </c>
      <c r="I529" t="s">
        <v>684</v>
      </c>
      <c r="J529" s="2">
        <v>18600</v>
      </c>
      <c r="K529" t="s">
        <v>684</v>
      </c>
      <c r="L529" t="s">
        <v>684</v>
      </c>
      <c r="M529" s="2">
        <v>18125</v>
      </c>
      <c r="N529" s="2">
        <v>18500</v>
      </c>
      <c r="O529" s="2">
        <v>18500</v>
      </c>
      <c r="P529" s="3">
        <v>18600</v>
      </c>
      <c r="Q529" s="2">
        <v>18000</v>
      </c>
      <c r="R529" s="2">
        <v>18900</v>
      </c>
      <c r="S529" t="s">
        <v>684</v>
      </c>
      <c r="T529" t="s">
        <v>684</v>
      </c>
      <c r="U529" s="2">
        <v>18500</v>
      </c>
      <c r="Y529" s="2">
        <f>ROUND(AVERAGE(B529:U529), 0)</f>
        <v>18430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684</v>
      </c>
      <c r="C530" t="s">
        <v>684</v>
      </c>
      <c r="D530" s="2">
        <v>18000</v>
      </c>
      <c r="E530" t="s">
        <v>684</v>
      </c>
      <c r="F530" s="3">
        <v>18000</v>
      </c>
      <c r="G530" t="s">
        <v>684</v>
      </c>
      <c r="H530" s="3">
        <v>18500</v>
      </c>
      <c r="I530" t="s">
        <v>684</v>
      </c>
      <c r="J530" s="2">
        <v>18600</v>
      </c>
      <c r="K530" t="s">
        <v>684</v>
      </c>
      <c r="L530" t="s">
        <v>684</v>
      </c>
      <c r="M530" s="2">
        <v>18125</v>
      </c>
      <c r="N530" s="2">
        <v>18450</v>
      </c>
      <c r="O530" s="3">
        <v>18000</v>
      </c>
      <c r="P530" s="2">
        <v>18600</v>
      </c>
      <c r="Q530" s="3">
        <v>18500</v>
      </c>
      <c r="R530" s="2">
        <v>18950</v>
      </c>
      <c r="S530" t="s">
        <v>684</v>
      </c>
      <c r="T530" t="s">
        <v>684</v>
      </c>
      <c r="U530" s="2">
        <v>18350</v>
      </c>
      <c r="Y530" s="2">
        <f>ROUND(AVERAGE(B530:U530), 0)</f>
        <v>18370</v>
      </c>
      <c r="Z530" s="2">
        <f>MIN(B530:U530)</f>
        <v>18000</v>
      </c>
      <c r="AA530" s="2">
        <f>MAX(B530:U530)</f>
        <v>18950</v>
      </c>
    </row>
    <row r="531" spans="1:27">
      <c r="A531" s="1" t="s">
        <v>539</v>
      </c>
      <c r="B531" t="s">
        <v>684</v>
      </c>
      <c r="C531" t="s">
        <v>684</v>
      </c>
      <c r="D531" s="3">
        <v>18500</v>
      </c>
      <c r="E531" t="s">
        <v>684</v>
      </c>
      <c r="F531" s="2">
        <v>17750</v>
      </c>
      <c r="G531" t="s">
        <v>684</v>
      </c>
      <c r="H531" s="2">
        <v>18500</v>
      </c>
      <c r="I531" t="s">
        <v>684</v>
      </c>
      <c r="J531" s="2">
        <v>18600</v>
      </c>
      <c r="K531" t="s">
        <v>684</v>
      </c>
      <c r="L531" t="s">
        <v>684</v>
      </c>
      <c r="M531" s="2">
        <v>18250</v>
      </c>
      <c r="N531" s="2">
        <v>18300</v>
      </c>
      <c r="O531" s="2">
        <v>18000</v>
      </c>
      <c r="P531" s="2">
        <v>18600</v>
      </c>
      <c r="Q531" s="2">
        <v>18500</v>
      </c>
      <c r="R531" s="2">
        <v>19250</v>
      </c>
      <c r="S531" t="s">
        <v>684</v>
      </c>
      <c r="T531" t="s">
        <v>684</v>
      </c>
      <c r="U531" s="2">
        <v>18300</v>
      </c>
      <c r="Y531" s="2">
        <f>ROUND(AVERAGE(B531:U531), 0)</f>
        <v>18414</v>
      </c>
      <c r="Z531" s="2">
        <f>MIN(B531:U531)</f>
        <v>17750</v>
      </c>
      <c r="AA531" s="2">
        <f>MAX(B531:U531)</f>
        <v>19250</v>
      </c>
    </row>
    <row r="532" spans="1:27">
      <c r="A532" s="1" t="s">
        <v>540</v>
      </c>
      <c r="B532" t="s">
        <v>684</v>
      </c>
      <c r="C532" t="s">
        <v>684</v>
      </c>
      <c r="D532" s="2">
        <v>18500</v>
      </c>
      <c r="E532" t="s">
        <v>684</v>
      </c>
      <c r="F532" s="2">
        <v>17750</v>
      </c>
      <c r="G532" t="s">
        <v>684</v>
      </c>
      <c r="H532" s="2">
        <v>18500</v>
      </c>
      <c r="I532" t="s">
        <v>684</v>
      </c>
      <c r="J532" s="2">
        <v>18600</v>
      </c>
      <c r="K532" t="s">
        <v>684</v>
      </c>
      <c r="L532" t="s">
        <v>684</v>
      </c>
      <c r="M532" s="3">
        <v>19250</v>
      </c>
      <c r="N532" s="2">
        <v>18400</v>
      </c>
      <c r="O532" s="3">
        <v>18500</v>
      </c>
      <c r="P532" s="2">
        <v>18600</v>
      </c>
      <c r="Q532" s="2">
        <v>18500</v>
      </c>
      <c r="R532" s="2">
        <v>19250</v>
      </c>
      <c r="S532" t="s">
        <v>684</v>
      </c>
      <c r="T532" t="s">
        <v>684</v>
      </c>
      <c r="U532" s="2">
        <v>18400</v>
      </c>
      <c r="Y532" s="2">
        <f>ROUND(AVERAGE(B532:U532), 0)</f>
        <v>18568</v>
      </c>
      <c r="Z532" s="2">
        <f>MIN(B532:U532)</f>
        <v>17750</v>
      </c>
      <c r="AA532" s="2">
        <f>MAX(B532:U532)</f>
        <v>19250</v>
      </c>
    </row>
    <row r="533" spans="1:27">
      <c r="A533" s="1" t="s">
        <v>541</v>
      </c>
      <c r="B533" t="s">
        <v>684</v>
      </c>
      <c r="C533" t="s">
        <v>684</v>
      </c>
      <c r="D533" s="2">
        <v>18750</v>
      </c>
      <c r="E533" t="s">
        <v>684</v>
      </c>
      <c r="F533" s="2">
        <v>17750</v>
      </c>
      <c r="G533" t="s">
        <v>684</v>
      </c>
      <c r="H533" s="2">
        <v>18500</v>
      </c>
      <c r="I533" t="s">
        <v>684</v>
      </c>
      <c r="J533" s="2">
        <v>19000</v>
      </c>
      <c r="K533" t="s">
        <v>684</v>
      </c>
      <c r="L533" t="s">
        <v>684</v>
      </c>
      <c r="M533" s="2">
        <v>19250</v>
      </c>
      <c r="N533" s="2">
        <v>18500</v>
      </c>
      <c r="O533" s="2">
        <v>18500</v>
      </c>
      <c r="P533" s="2">
        <v>18600</v>
      </c>
      <c r="Q533" s="2">
        <v>18500</v>
      </c>
      <c r="R533" s="2">
        <v>19250</v>
      </c>
      <c r="S533" t="s">
        <v>684</v>
      </c>
      <c r="T533" t="s">
        <v>684</v>
      </c>
      <c r="U533" s="2">
        <v>18500</v>
      </c>
      <c r="Y533" s="2">
        <f>ROUND(AVERAGE(B533:U533), 0)</f>
        <v>18645</v>
      </c>
      <c r="Z533" s="2">
        <f>MIN(B533:U533)</f>
        <v>17750</v>
      </c>
      <c r="AA533" s="2">
        <f>MAX(B533:U533)</f>
        <v>19250</v>
      </c>
    </row>
    <row r="534" spans="1:27">
      <c r="A534" s="1" t="s">
        <v>542</v>
      </c>
      <c r="B534" t="s">
        <v>684</v>
      </c>
      <c r="C534" t="s">
        <v>684</v>
      </c>
      <c r="D534" s="2">
        <v>18875</v>
      </c>
      <c r="E534" t="s">
        <v>684</v>
      </c>
      <c r="F534" s="2">
        <v>18000</v>
      </c>
      <c r="G534" t="s">
        <v>684</v>
      </c>
      <c r="H534" s="3">
        <v>19000</v>
      </c>
      <c r="I534" t="s">
        <v>684</v>
      </c>
      <c r="J534" s="2">
        <v>19000</v>
      </c>
      <c r="K534" t="s">
        <v>684</v>
      </c>
      <c r="L534" t="s">
        <v>684</v>
      </c>
      <c r="M534" s="2">
        <v>19500</v>
      </c>
      <c r="N534" s="2">
        <v>18500</v>
      </c>
      <c r="O534" s="2">
        <v>18750</v>
      </c>
      <c r="P534" s="2">
        <v>18600</v>
      </c>
      <c r="Q534" s="2">
        <v>18500</v>
      </c>
      <c r="R534" s="2">
        <v>19250</v>
      </c>
      <c r="S534" t="s">
        <v>684</v>
      </c>
      <c r="T534" t="s">
        <v>684</v>
      </c>
      <c r="U534" s="2">
        <v>18625</v>
      </c>
      <c r="Y534" s="2">
        <f>ROUND(AVERAGE(B534:U534), 0)</f>
        <v>18782</v>
      </c>
      <c r="Z534" s="2">
        <f>MIN(B534:U534)</f>
        <v>18000</v>
      </c>
      <c r="AA534" s="2">
        <f>MAX(B534:U534)</f>
        <v>19500</v>
      </c>
    </row>
    <row r="535" spans="1:27">
      <c r="A535" s="1" t="s">
        <v>543</v>
      </c>
      <c r="B535" t="s">
        <v>684</v>
      </c>
      <c r="C535" t="s">
        <v>684</v>
      </c>
      <c r="D535" s="2">
        <v>18875</v>
      </c>
      <c r="E535" t="s">
        <v>684</v>
      </c>
      <c r="F535" s="2">
        <v>18000</v>
      </c>
      <c r="G535" t="s">
        <v>684</v>
      </c>
      <c r="H535" s="3">
        <v>19500</v>
      </c>
      <c r="I535" t="s">
        <v>684</v>
      </c>
      <c r="J535" s="2">
        <v>19000</v>
      </c>
      <c r="K535" t="s">
        <v>684</v>
      </c>
      <c r="L535" t="s">
        <v>684</v>
      </c>
      <c r="M535" s="2">
        <v>19500</v>
      </c>
      <c r="N535" s="2">
        <v>18500</v>
      </c>
      <c r="O535" s="2">
        <v>18750</v>
      </c>
      <c r="P535" s="2">
        <v>18600</v>
      </c>
      <c r="Q535" s="2">
        <v>18500</v>
      </c>
      <c r="R535" s="2">
        <v>19250</v>
      </c>
      <c r="S535" t="s">
        <v>684</v>
      </c>
      <c r="T535" t="s">
        <v>684</v>
      </c>
      <c r="U535" s="2">
        <v>18750</v>
      </c>
      <c r="Y535" s="2">
        <f>ROUND(AVERAGE(B535:U535), 0)</f>
        <v>18839</v>
      </c>
      <c r="Z535" s="2">
        <f>MIN(B535:U535)</f>
        <v>18000</v>
      </c>
      <c r="AA535" s="2">
        <f>MAX(B535:U535)</f>
        <v>19500</v>
      </c>
    </row>
    <row r="536" spans="1:27">
      <c r="A536" s="1" t="s">
        <v>544</v>
      </c>
      <c r="B536" t="s">
        <v>684</v>
      </c>
      <c r="C536" t="s">
        <v>684</v>
      </c>
      <c r="D536" s="2">
        <v>19125</v>
      </c>
      <c r="E536" t="s">
        <v>684</v>
      </c>
      <c r="F536" s="3">
        <v>19000</v>
      </c>
      <c r="G536" t="s">
        <v>684</v>
      </c>
      <c r="H536" s="3">
        <v>20500</v>
      </c>
      <c r="I536" t="s">
        <v>684</v>
      </c>
      <c r="J536" s="2">
        <v>19000</v>
      </c>
      <c r="K536" t="s">
        <v>684</v>
      </c>
      <c r="L536" t="s">
        <v>684</v>
      </c>
      <c r="M536" s="3">
        <v>20000</v>
      </c>
      <c r="N536" s="2">
        <v>18800</v>
      </c>
      <c r="O536" s="3">
        <v>21000</v>
      </c>
      <c r="P536" s="3">
        <v>19500</v>
      </c>
      <c r="Q536" s="3">
        <v>19000</v>
      </c>
      <c r="R536" s="2">
        <v>19350</v>
      </c>
      <c r="S536" t="s">
        <v>684</v>
      </c>
      <c r="T536" t="s">
        <v>684</v>
      </c>
      <c r="U536" s="2">
        <v>18850</v>
      </c>
      <c r="Y536" s="2">
        <f>ROUND(AVERAGE(B536:U536), 0)</f>
        <v>19466</v>
      </c>
      <c r="Z536" s="2">
        <f>MIN(B536:U536)</f>
        <v>18800</v>
      </c>
      <c r="AA536" s="2">
        <f>MAX(B536:U536)</f>
        <v>21000</v>
      </c>
    </row>
    <row r="537" spans="1:27">
      <c r="A537" s="1" t="s">
        <v>545</v>
      </c>
      <c r="B537" t="s">
        <v>684</v>
      </c>
      <c r="C537" t="s">
        <v>684</v>
      </c>
      <c r="D537" s="3">
        <v>19750</v>
      </c>
      <c r="E537" t="s">
        <v>684</v>
      </c>
      <c r="F537" s="2">
        <v>19000</v>
      </c>
      <c r="G537" t="s">
        <v>684</v>
      </c>
      <c r="H537" s="2">
        <v>20500</v>
      </c>
      <c r="I537" t="s">
        <v>684</v>
      </c>
      <c r="J537" s="3">
        <v>19500</v>
      </c>
      <c r="K537" t="s">
        <v>684</v>
      </c>
      <c r="L537" t="s">
        <v>684</v>
      </c>
      <c r="M537" s="2">
        <v>20250</v>
      </c>
      <c r="N537" s="2">
        <v>19200</v>
      </c>
      <c r="O537" s="2">
        <v>21000</v>
      </c>
      <c r="P537" s="2">
        <v>19750</v>
      </c>
      <c r="Q537" s="2">
        <v>19000</v>
      </c>
      <c r="R537" s="2">
        <v>19400</v>
      </c>
      <c r="S537" t="s">
        <v>684</v>
      </c>
      <c r="T537" t="s">
        <v>684</v>
      </c>
      <c r="U537" s="3">
        <v>19500</v>
      </c>
      <c r="Y537" s="2">
        <f>ROUND(AVERAGE(B537:U537), 0)</f>
        <v>19714</v>
      </c>
      <c r="Z537" s="2">
        <f>MIN(B537:U537)</f>
        <v>19000</v>
      </c>
      <c r="AA537" s="2">
        <f>MAX(B537:U537)</f>
        <v>21000</v>
      </c>
    </row>
    <row r="538" spans="1:27">
      <c r="A538" s="1" t="s">
        <v>546</v>
      </c>
      <c r="B538" t="s">
        <v>684</v>
      </c>
      <c r="C538" t="s">
        <v>684</v>
      </c>
      <c r="D538" s="2">
        <v>20000</v>
      </c>
      <c r="E538" t="s">
        <v>684</v>
      </c>
      <c r="F538" s="3">
        <v>20000</v>
      </c>
      <c r="G538" t="s">
        <v>684</v>
      </c>
      <c r="H538" s="3">
        <v>21000</v>
      </c>
      <c r="I538" t="s">
        <v>684</v>
      </c>
      <c r="J538" s="2">
        <v>19750</v>
      </c>
      <c r="K538" t="s">
        <v>684</v>
      </c>
      <c r="L538" t="s">
        <v>684</v>
      </c>
      <c r="M538" s="3">
        <v>21000</v>
      </c>
      <c r="N538" s="2">
        <v>19200</v>
      </c>
      <c r="O538" s="3">
        <v>20500</v>
      </c>
      <c r="P538" s="2">
        <v>19950</v>
      </c>
      <c r="Q538" s="2">
        <v>19000</v>
      </c>
      <c r="R538" s="2">
        <v>19500</v>
      </c>
      <c r="S538" t="s">
        <v>684</v>
      </c>
      <c r="T538" t="s">
        <v>684</v>
      </c>
      <c r="U538" s="2">
        <v>19700</v>
      </c>
      <c r="Y538" s="2">
        <f>ROUND(AVERAGE(B538:U538), 0)</f>
        <v>19964</v>
      </c>
      <c r="Z538" s="2">
        <f>MIN(B538:U538)</f>
        <v>19000</v>
      </c>
      <c r="AA538" s="2">
        <f>MAX(B538:U538)</f>
        <v>21000</v>
      </c>
    </row>
    <row r="539" spans="1:27">
      <c r="A539" s="1" t="s">
        <v>547</v>
      </c>
      <c r="B539" t="s">
        <v>684</v>
      </c>
      <c r="C539" t="s">
        <v>684</v>
      </c>
      <c r="D539" s="2">
        <v>20000</v>
      </c>
      <c r="E539" t="s">
        <v>684</v>
      </c>
      <c r="F539" s="3">
        <v>21000</v>
      </c>
      <c r="G539" t="s">
        <v>684</v>
      </c>
      <c r="H539" s="2">
        <v>21000</v>
      </c>
      <c r="I539" t="s">
        <v>684</v>
      </c>
      <c r="J539" s="2">
        <v>20000</v>
      </c>
      <c r="K539" t="s">
        <v>684</v>
      </c>
      <c r="L539" t="s">
        <v>684</v>
      </c>
      <c r="M539" s="3">
        <v>21500</v>
      </c>
      <c r="N539" s="3">
        <v>19900</v>
      </c>
      <c r="O539" s="2">
        <v>20500</v>
      </c>
      <c r="P539" s="2">
        <v>20150</v>
      </c>
      <c r="Q539" s="2">
        <v>19000</v>
      </c>
      <c r="R539" s="2">
        <v>19500</v>
      </c>
      <c r="S539" t="s">
        <v>684</v>
      </c>
      <c r="T539" t="s">
        <v>684</v>
      </c>
      <c r="U539" s="2">
        <v>20000</v>
      </c>
      <c r="Y539" s="2">
        <f>ROUND(AVERAGE(B539:U539), 0)</f>
        <v>20232</v>
      </c>
      <c r="Z539" s="2">
        <f>MIN(B539:U539)</f>
        <v>19000</v>
      </c>
      <c r="AA539" s="2">
        <f>MAX(B539:U539)</f>
        <v>21500</v>
      </c>
    </row>
    <row r="540" spans="1:27">
      <c r="A540" s="1" t="s">
        <v>548</v>
      </c>
      <c r="B540" t="s">
        <v>684</v>
      </c>
      <c r="C540" t="s">
        <v>684</v>
      </c>
      <c r="D540" s="2">
        <v>20250</v>
      </c>
      <c r="E540" t="s">
        <v>684</v>
      </c>
      <c r="F540" s="2">
        <v>21000</v>
      </c>
      <c r="G540" t="s">
        <v>684</v>
      </c>
      <c r="H540" s="2">
        <v>21000</v>
      </c>
      <c r="I540" t="s">
        <v>684</v>
      </c>
      <c r="J540" s="2">
        <v>20400</v>
      </c>
      <c r="K540" t="s">
        <v>684</v>
      </c>
      <c r="L540" t="s">
        <v>684</v>
      </c>
      <c r="M540" s="2">
        <v>21500</v>
      </c>
      <c r="N540" s="2">
        <v>19900</v>
      </c>
      <c r="O540" s="3">
        <v>21000</v>
      </c>
      <c r="P540" s="2">
        <v>20250</v>
      </c>
      <c r="Q540" s="3">
        <v>21000</v>
      </c>
      <c r="R540" s="2">
        <v>19750</v>
      </c>
      <c r="S540" t="s">
        <v>684</v>
      </c>
      <c r="T540" t="s">
        <v>684</v>
      </c>
      <c r="U540" s="2">
        <v>20300</v>
      </c>
      <c r="Y540" s="2">
        <f>ROUND(AVERAGE(B540:U540), 0)</f>
        <v>20577</v>
      </c>
      <c r="Z540" s="2">
        <f>MIN(B540:U540)</f>
        <v>19750</v>
      </c>
      <c r="AA540" s="2">
        <f>MAX(B540:U540)</f>
        <v>21500</v>
      </c>
    </row>
    <row r="541" spans="1:27">
      <c r="A541" s="1" t="s">
        <v>549</v>
      </c>
      <c r="B541" t="s">
        <v>684</v>
      </c>
      <c r="C541" t="s">
        <v>684</v>
      </c>
      <c r="D541" s="2">
        <v>20500</v>
      </c>
      <c r="E541" t="s">
        <v>684</v>
      </c>
      <c r="F541" s="3">
        <v>21500</v>
      </c>
      <c r="G541" t="s">
        <v>684</v>
      </c>
      <c r="H541" s="2">
        <v>21000</v>
      </c>
      <c r="I541" t="s">
        <v>684</v>
      </c>
      <c r="J541" s="2">
        <v>20700</v>
      </c>
      <c r="K541" t="s">
        <v>684</v>
      </c>
      <c r="L541" t="s">
        <v>684</v>
      </c>
      <c r="M541" s="2">
        <v>21500</v>
      </c>
      <c r="N541" s="2">
        <v>19900</v>
      </c>
      <c r="O541" s="2">
        <v>21000</v>
      </c>
      <c r="P541" s="2">
        <v>20350</v>
      </c>
      <c r="Q541" s="2">
        <v>21250</v>
      </c>
      <c r="R541" s="2">
        <v>19800</v>
      </c>
      <c r="S541" t="s">
        <v>684</v>
      </c>
      <c r="T541" t="s">
        <v>684</v>
      </c>
      <c r="U541" s="2">
        <v>20600</v>
      </c>
      <c r="Y541" s="2">
        <f>ROUND(AVERAGE(B541:U541), 0)</f>
        <v>20736</v>
      </c>
      <c r="Z541" s="2">
        <f>MIN(B541:U541)</f>
        <v>19800</v>
      </c>
      <c r="AA541" s="2">
        <f>MAX(B541:U541)</f>
        <v>21500</v>
      </c>
    </row>
    <row r="542" spans="1:27">
      <c r="A542" s="1" t="s">
        <v>550</v>
      </c>
      <c r="B542" t="s">
        <v>684</v>
      </c>
      <c r="C542" t="s">
        <v>684</v>
      </c>
      <c r="D542" s="2">
        <v>20500</v>
      </c>
      <c r="E542" t="s">
        <v>684</v>
      </c>
      <c r="F542" s="3">
        <v>21000</v>
      </c>
      <c r="G542" t="s">
        <v>684</v>
      </c>
      <c r="H542" s="2">
        <v>21000</v>
      </c>
      <c r="I542" t="s">
        <v>684</v>
      </c>
      <c r="J542" s="2">
        <v>20800</v>
      </c>
      <c r="K542" t="s">
        <v>684</v>
      </c>
      <c r="L542" t="s">
        <v>684</v>
      </c>
      <c r="M542" s="3">
        <v>22500</v>
      </c>
      <c r="N542" s="3">
        <v>20700</v>
      </c>
      <c r="O542" s="2">
        <v>21000</v>
      </c>
      <c r="P542" s="2">
        <v>20550</v>
      </c>
      <c r="Q542" s="3">
        <v>22000</v>
      </c>
      <c r="R542" s="2">
        <v>20000</v>
      </c>
      <c r="S542" t="s">
        <v>684</v>
      </c>
      <c r="T542" t="s">
        <v>684</v>
      </c>
      <c r="U542" s="2">
        <v>20800</v>
      </c>
      <c r="Y542" s="2">
        <f>ROUND(AVERAGE(B542:U542), 0)</f>
        <v>20986</v>
      </c>
      <c r="Z542" s="2">
        <f>MIN(B542:U542)</f>
        <v>20000</v>
      </c>
      <c r="AA542" s="2">
        <f>MAX(B542:U542)</f>
        <v>22500</v>
      </c>
    </row>
    <row r="543" spans="1:27">
      <c r="A543" s="1" t="s">
        <v>551</v>
      </c>
      <c r="B543" t="s">
        <v>684</v>
      </c>
      <c r="C543" t="s">
        <v>684</v>
      </c>
      <c r="D543" s="3">
        <v>21125</v>
      </c>
      <c r="E543" t="s">
        <v>684</v>
      </c>
      <c r="F543" s="3">
        <v>20000</v>
      </c>
      <c r="G543" t="s">
        <v>684</v>
      </c>
      <c r="H543" s="2">
        <v>21000</v>
      </c>
      <c r="I543" t="s">
        <v>684</v>
      </c>
      <c r="J543" s="2">
        <v>21000</v>
      </c>
      <c r="K543" t="s">
        <v>684</v>
      </c>
      <c r="L543" t="s">
        <v>684</v>
      </c>
      <c r="M543" s="3">
        <v>22000</v>
      </c>
      <c r="N543" s="2">
        <v>20900</v>
      </c>
      <c r="O543" s="2">
        <v>21250</v>
      </c>
      <c r="P543" s="2">
        <v>20650</v>
      </c>
      <c r="Q543" s="2">
        <v>22000</v>
      </c>
      <c r="R543" s="2">
        <v>20000</v>
      </c>
      <c r="S543" t="s">
        <v>684</v>
      </c>
      <c r="T543" t="s">
        <v>684</v>
      </c>
      <c r="U543" s="2">
        <v>21000</v>
      </c>
      <c r="Y543" s="2">
        <f>ROUND(AVERAGE(B543:U543), 0)</f>
        <v>20993</v>
      </c>
      <c r="Z543" s="2">
        <f>MIN(B543:U543)</f>
        <v>20000</v>
      </c>
      <c r="AA543" s="2">
        <f>MAX(B543:U543)</f>
        <v>22000</v>
      </c>
    </row>
    <row r="544" spans="1:27">
      <c r="A544" s="1" t="s">
        <v>552</v>
      </c>
      <c r="B544" t="s">
        <v>684</v>
      </c>
      <c r="C544" t="s">
        <v>684</v>
      </c>
      <c r="D544" s="3">
        <v>22000</v>
      </c>
      <c r="E544" t="s">
        <v>684</v>
      </c>
      <c r="F544" s="3">
        <v>22000</v>
      </c>
      <c r="G544" t="s">
        <v>684</v>
      </c>
      <c r="H544" s="3">
        <v>22000</v>
      </c>
      <c r="I544" t="s">
        <v>684</v>
      </c>
      <c r="J544" s="2">
        <v>21000</v>
      </c>
      <c r="K544" t="s">
        <v>684</v>
      </c>
      <c r="L544" t="s">
        <v>684</v>
      </c>
      <c r="M544" s="3">
        <v>22500</v>
      </c>
      <c r="N544" s="2">
        <v>21000</v>
      </c>
      <c r="O544" s="2">
        <v>21500</v>
      </c>
      <c r="P544" s="2">
        <v>20850</v>
      </c>
      <c r="Q544" s="2">
        <v>22000</v>
      </c>
      <c r="R544" s="2">
        <v>20250</v>
      </c>
      <c r="S544" t="s">
        <v>684</v>
      </c>
      <c r="T544" t="s">
        <v>684</v>
      </c>
      <c r="U544" s="2">
        <v>21000</v>
      </c>
      <c r="Y544" s="2">
        <f>ROUND(AVERAGE(B544:U544), 0)</f>
        <v>21464</v>
      </c>
      <c r="Z544" s="2">
        <f>MIN(B544:U544)</f>
        <v>20250</v>
      </c>
      <c r="AA544" s="2">
        <f>MAX(B544:U544)</f>
        <v>22500</v>
      </c>
    </row>
    <row r="545" spans="1:27">
      <c r="A545" s="1" t="s">
        <v>553</v>
      </c>
      <c r="B545" t="s">
        <v>684</v>
      </c>
      <c r="C545" t="s">
        <v>684</v>
      </c>
      <c r="D545" s="2">
        <v>22000</v>
      </c>
      <c r="E545" t="s">
        <v>684</v>
      </c>
      <c r="F545" s="3">
        <v>23000</v>
      </c>
      <c r="G545" t="s">
        <v>684</v>
      </c>
      <c r="H545" s="3">
        <v>23000</v>
      </c>
      <c r="I545" t="s">
        <v>684</v>
      </c>
      <c r="J545" s="3">
        <v>21600</v>
      </c>
      <c r="K545" t="s">
        <v>684</v>
      </c>
      <c r="L545" t="s">
        <v>684</v>
      </c>
      <c r="M545" s="2">
        <v>22500</v>
      </c>
      <c r="N545" s="2">
        <v>21200</v>
      </c>
      <c r="O545" s="2">
        <v>21750</v>
      </c>
      <c r="P545" s="3">
        <v>21350</v>
      </c>
      <c r="Q545" s="3">
        <v>23000</v>
      </c>
      <c r="R545" s="3">
        <v>20750</v>
      </c>
      <c r="S545" t="s">
        <v>684</v>
      </c>
      <c r="T545" t="s">
        <v>684</v>
      </c>
      <c r="U545" s="3">
        <v>21500</v>
      </c>
      <c r="Y545" s="2">
        <f>ROUND(AVERAGE(B545:U545), 0)</f>
        <v>21968</v>
      </c>
      <c r="Z545" s="2">
        <f>MIN(B545:U545)</f>
        <v>20750</v>
      </c>
      <c r="AA545" s="2">
        <f>MAX(B545:U545)</f>
        <v>23000</v>
      </c>
    </row>
    <row r="546" spans="1:27">
      <c r="A546" s="1" t="s">
        <v>554</v>
      </c>
      <c r="B546" t="s">
        <v>684</v>
      </c>
      <c r="C546" t="s">
        <v>684</v>
      </c>
      <c r="D546" s="3">
        <v>28750</v>
      </c>
      <c r="E546" t="s">
        <v>684</v>
      </c>
      <c r="F546" s="2">
        <v>23000</v>
      </c>
      <c r="G546" t="s">
        <v>684</v>
      </c>
      <c r="H546" s="3">
        <v>24000</v>
      </c>
      <c r="I546" t="s">
        <v>684</v>
      </c>
      <c r="J546" s="3">
        <v>22500</v>
      </c>
      <c r="K546" t="s">
        <v>684</v>
      </c>
      <c r="L546" t="s">
        <v>684</v>
      </c>
      <c r="M546" s="3">
        <v>23500</v>
      </c>
      <c r="N546" s="2">
        <v>21600</v>
      </c>
      <c r="O546" s="3">
        <v>22500</v>
      </c>
      <c r="P546" s="2">
        <v>21350</v>
      </c>
      <c r="Q546" s="3">
        <v>23500</v>
      </c>
      <c r="R546" s="2">
        <v>20750</v>
      </c>
      <c r="S546" t="s">
        <v>684</v>
      </c>
      <c r="T546" t="s">
        <v>684</v>
      </c>
      <c r="U546" s="3">
        <v>22000</v>
      </c>
      <c r="Y546" s="2">
        <f>ROUND(AVERAGE(B546:U546), 0)</f>
        <v>23041</v>
      </c>
      <c r="Z546" s="2">
        <f>MIN(B546:U546)</f>
        <v>20750</v>
      </c>
      <c r="AA546" s="2">
        <f>MAX(B546:U546)</f>
        <v>28750</v>
      </c>
    </row>
    <row r="547" spans="1:27">
      <c r="A547" s="1" t="s">
        <v>555</v>
      </c>
      <c r="B547" t="s">
        <v>684</v>
      </c>
      <c r="C547" t="s">
        <v>684</v>
      </c>
      <c r="D547" s="2">
        <v>28750</v>
      </c>
      <c r="E547" t="s">
        <v>684</v>
      </c>
      <c r="F547" s="3">
        <v>23500</v>
      </c>
      <c r="G547" t="s">
        <v>684</v>
      </c>
      <c r="H547" s="3">
        <v>25000</v>
      </c>
      <c r="I547" t="s">
        <v>684</v>
      </c>
      <c r="J547" s="3">
        <v>23200</v>
      </c>
      <c r="K547" t="s">
        <v>684</v>
      </c>
      <c r="L547" t="s">
        <v>684</v>
      </c>
      <c r="M547" s="2">
        <v>23500</v>
      </c>
      <c r="N547" s="3">
        <v>23000</v>
      </c>
      <c r="O547" s="3">
        <v>23000</v>
      </c>
      <c r="P547" s="3">
        <v>23500</v>
      </c>
      <c r="Q547" s="2">
        <v>23500</v>
      </c>
      <c r="R547" s="3">
        <v>22500</v>
      </c>
      <c r="S547" t="s">
        <v>684</v>
      </c>
      <c r="T547" t="s">
        <v>684</v>
      </c>
      <c r="U547" s="3">
        <v>23100</v>
      </c>
      <c r="Y547" s="2">
        <f>ROUND(AVERAGE(B547:U547), 0)</f>
        <v>23868</v>
      </c>
      <c r="Z547" s="2">
        <f>MIN(B547:U547)</f>
        <v>22500</v>
      </c>
      <c r="AA547" s="2">
        <f>MAX(B547:U547)</f>
        <v>28750</v>
      </c>
    </row>
    <row r="548" spans="1:27">
      <c r="A548" s="1" t="s">
        <v>556</v>
      </c>
      <c r="B548" t="s">
        <v>684</v>
      </c>
      <c r="C548" t="s">
        <v>684</v>
      </c>
      <c r="D548" s="2">
        <v>28750</v>
      </c>
      <c r="E548" t="s">
        <v>684</v>
      </c>
      <c r="F548" s="2">
        <v>23500</v>
      </c>
      <c r="G548" t="s">
        <v>684</v>
      </c>
      <c r="H548" s="3">
        <v>25500</v>
      </c>
      <c r="I548" t="s">
        <v>684</v>
      </c>
      <c r="J548" s="3">
        <v>24000</v>
      </c>
      <c r="K548" t="s">
        <v>684</v>
      </c>
      <c r="L548" t="s">
        <v>684</v>
      </c>
      <c r="M548" s="3">
        <v>24000</v>
      </c>
      <c r="N548" s="3">
        <v>23800</v>
      </c>
      <c r="O548" s="3">
        <v>24500</v>
      </c>
      <c r="P548" s="3">
        <v>25000</v>
      </c>
      <c r="Q548" s="3">
        <v>25000</v>
      </c>
      <c r="R548" s="3">
        <v>23000</v>
      </c>
      <c r="S548" t="s">
        <v>684</v>
      </c>
      <c r="T548" t="s">
        <v>684</v>
      </c>
      <c r="U548" s="3">
        <v>24000</v>
      </c>
      <c r="Y548" s="2">
        <f>ROUND(AVERAGE(B548:U548), 0)</f>
        <v>24641</v>
      </c>
      <c r="Z548" s="2">
        <f>MIN(B548:U548)</f>
        <v>23000</v>
      </c>
      <c r="AA548" s="2">
        <f>MAX(B548:U548)</f>
        <v>28750</v>
      </c>
    </row>
    <row r="549" spans="1:27">
      <c r="A549" s="1" t="s">
        <v>557</v>
      </c>
      <c r="B549" t="s">
        <v>684</v>
      </c>
      <c r="C549" t="s">
        <v>684</v>
      </c>
      <c r="D549" s="2">
        <v>29000</v>
      </c>
      <c r="E549" t="s">
        <v>684</v>
      </c>
      <c r="F549" s="2">
        <v>23500</v>
      </c>
      <c r="G549" t="s">
        <v>684</v>
      </c>
      <c r="H549" s="3">
        <v>26500</v>
      </c>
      <c r="I549" t="s">
        <v>684</v>
      </c>
      <c r="J549" s="3">
        <v>25000</v>
      </c>
      <c r="K549" t="s">
        <v>684</v>
      </c>
      <c r="L549" t="s">
        <v>684</v>
      </c>
      <c r="M549" s="3">
        <v>27500</v>
      </c>
      <c r="N549" s="3">
        <v>24600</v>
      </c>
      <c r="O549" s="3">
        <v>25000</v>
      </c>
      <c r="P549" s="2">
        <v>25000</v>
      </c>
      <c r="Q549" s="3">
        <v>27500</v>
      </c>
      <c r="R549" s="3">
        <v>24000</v>
      </c>
      <c r="S549" t="s">
        <v>684</v>
      </c>
      <c r="T549" t="s">
        <v>684</v>
      </c>
      <c r="U549" s="3">
        <v>24700</v>
      </c>
      <c r="Y549" s="2">
        <f>ROUND(AVERAGE(B549:U549), 0)</f>
        <v>25664</v>
      </c>
      <c r="Z549" s="2">
        <f>MIN(B549:U549)</f>
        <v>23500</v>
      </c>
      <c r="AA549" s="2">
        <f>MAX(B549:U549)</f>
        <v>29000</v>
      </c>
    </row>
    <row r="550" spans="1:27">
      <c r="A550" s="1" t="s">
        <v>558</v>
      </c>
      <c r="B550" t="s">
        <v>684</v>
      </c>
      <c r="C550" t="s">
        <v>684</v>
      </c>
      <c r="D550" s="3">
        <v>29500</v>
      </c>
      <c r="E550" t="s">
        <v>684</v>
      </c>
      <c r="F550" s="3">
        <v>26000</v>
      </c>
      <c r="G550" t="s">
        <v>684</v>
      </c>
      <c r="H550" s="2">
        <v>26500</v>
      </c>
      <c r="I550" t="s">
        <v>684</v>
      </c>
      <c r="J550" s="3">
        <v>26000</v>
      </c>
      <c r="K550" t="s">
        <v>684</v>
      </c>
      <c r="L550" t="s">
        <v>684</v>
      </c>
      <c r="M550" s="3">
        <v>28000</v>
      </c>
      <c r="N550" s="3">
        <v>25600</v>
      </c>
      <c r="O550" s="3">
        <v>27500</v>
      </c>
      <c r="P550" s="2">
        <v>25000</v>
      </c>
      <c r="Q550" s="2">
        <v>27500</v>
      </c>
      <c r="R550" s="3">
        <v>24750</v>
      </c>
      <c r="S550" t="s">
        <v>684</v>
      </c>
      <c r="T550" t="s">
        <v>684</v>
      </c>
      <c r="U550" s="3">
        <v>25850</v>
      </c>
      <c r="Y550" s="2">
        <f>ROUND(AVERAGE(B550:U550), 0)</f>
        <v>26564</v>
      </c>
      <c r="Z550" s="2">
        <f>MIN(B550:U550)</f>
        <v>24750</v>
      </c>
      <c r="AA550" s="2">
        <f>MAX(B550:U550)</f>
        <v>29500</v>
      </c>
    </row>
    <row r="551" spans="1:27">
      <c r="A551" s="1" t="s">
        <v>559</v>
      </c>
      <c r="B551" t="s">
        <v>684</v>
      </c>
      <c r="C551" t="s">
        <v>684</v>
      </c>
      <c r="D551" s="2">
        <v>29500</v>
      </c>
      <c r="E551" t="s">
        <v>684</v>
      </c>
      <c r="F551" s="3">
        <v>27500</v>
      </c>
      <c r="G551" t="s">
        <v>684</v>
      </c>
      <c r="H551" s="2">
        <v>26500</v>
      </c>
      <c r="I551" t="s">
        <v>684</v>
      </c>
      <c r="J551" s="3">
        <v>27000</v>
      </c>
      <c r="K551" t="s">
        <v>684</v>
      </c>
      <c r="L551" t="s">
        <v>684</v>
      </c>
      <c r="M551" s="2">
        <v>28000</v>
      </c>
      <c r="N551" s="2">
        <v>25600</v>
      </c>
      <c r="O551" s="2">
        <v>27500</v>
      </c>
      <c r="P551" s="2">
        <v>25200</v>
      </c>
      <c r="Q551" s="2">
        <v>27500</v>
      </c>
      <c r="R551" s="3">
        <v>25750</v>
      </c>
      <c r="S551" t="s">
        <v>684</v>
      </c>
      <c r="T551" t="s">
        <v>684</v>
      </c>
      <c r="U551" s="3">
        <v>26750</v>
      </c>
      <c r="Y551" s="2">
        <f>ROUND(AVERAGE(B551:U551), 0)</f>
        <v>26982</v>
      </c>
      <c r="Z551" s="2">
        <f>MIN(B551:U551)</f>
        <v>25200</v>
      </c>
      <c r="AA551" s="2">
        <f>MAX(B551:U551)</f>
        <v>29500</v>
      </c>
    </row>
    <row r="552" spans="1:27">
      <c r="A552" s="1" t="s">
        <v>560</v>
      </c>
      <c r="B552" t="s">
        <v>684</v>
      </c>
      <c r="C552" t="s">
        <v>684</v>
      </c>
      <c r="D552" s="2">
        <v>29500</v>
      </c>
      <c r="E552" t="s">
        <v>684</v>
      </c>
      <c r="F552" s="2">
        <v>27500</v>
      </c>
      <c r="G552" t="s">
        <v>684</v>
      </c>
      <c r="H552" s="3">
        <v>27500</v>
      </c>
      <c r="I552" t="s">
        <v>684</v>
      </c>
      <c r="J552" s="2">
        <v>27000</v>
      </c>
      <c r="K552" t="s">
        <v>684</v>
      </c>
      <c r="L552" t="s">
        <v>684</v>
      </c>
      <c r="M552" s="2">
        <v>28000</v>
      </c>
      <c r="N552" s="2">
        <v>25600</v>
      </c>
      <c r="O552" s="2">
        <v>27500</v>
      </c>
      <c r="P552" s="2">
        <v>25300</v>
      </c>
      <c r="Q552" s="2">
        <v>27500</v>
      </c>
      <c r="R552" s="3">
        <v>26500</v>
      </c>
      <c r="S552" t="s">
        <v>684</v>
      </c>
      <c r="T552" t="s">
        <v>684</v>
      </c>
      <c r="U552" s="2">
        <v>27100</v>
      </c>
      <c r="Y552" s="2">
        <f>ROUND(AVERAGE(B552:U552), 0)</f>
        <v>27182</v>
      </c>
      <c r="Z552" s="2">
        <f>MIN(B552:U552)</f>
        <v>25300</v>
      </c>
      <c r="AA552" s="2">
        <f>MAX(B552:U552)</f>
        <v>29500</v>
      </c>
    </row>
    <row r="553" spans="1:27">
      <c r="A553" s="1" t="s">
        <v>561</v>
      </c>
      <c r="B553" t="s">
        <v>684</v>
      </c>
      <c r="C553" t="s">
        <v>684</v>
      </c>
      <c r="D553" s="2">
        <v>29500</v>
      </c>
      <c r="E553" t="s">
        <v>684</v>
      </c>
      <c r="F553" s="2">
        <v>27500</v>
      </c>
      <c r="G553" t="s">
        <v>684</v>
      </c>
      <c r="H553" s="3">
        <v>28000</v>
      </c>
      <c r="I553" t="s">
        <v>684</v>
      </c>
      <c r="J553" s="2">
        <v>27200</v>
      </c>
      <c r="K553" t="s">
        <v>684</v>
      </c>
      <c r="L553" t="s">
        <v>684</v>
      </c>
      <c r="M553" s="2">
        <v>28000</v>
      </c>
      <c r="N553" s="3">
        <v>27000</v>
      </c>
      <c r="O553" s="2">
        <v>27500</v>
      </c>
      <c r="P553" s="2">
        <v>25300</v>
      </c>
      <c r="Q553" s="2">
        <v>27500</v>
      </c>
      <c r="R553" s="3">
        <v>27250</v>
      </c>
      <c r="S553" t="s">
        <v>684</v>
      </c>
      <c r="T553" t="s">
        <v>684</v>
      </c>
      <c r="U553" s="2">
        <v>27250</v>
      </c>
      <c r="Y553" s="2">
        <f>ROUND(AVERAGE(B553:U553), 0)</f>
        <v>27455</v>
      </c>
      <c r="Z553" s="2">
        <f>MIN(B553:U553)</f>
        <v>25300</v>
      </c>
      <c r="AA553" s="2">
        <f>MAX(B553:U553)</f>
        <v>29500</v>
      </c>
    </row>
    <row r="554" spans="1:27">
      <c r="A554" s="1" t="s">
        <v>562</v>
      </c>
      <c r="B554" t="s">
        <v>684</v>
      </c>
      <c r="C554" t="s">
        <v>684</v>
      </c>
      <c r="D554" s="2">
        <v>29500</v>
      </c>
      <c r="E554" t="s">
        <v>684</v>
      </c>
      <c r="F554" s="2">
        <v>27500</v>
      </c>
      <c r="G554" t="s">
        <v>684</v>
      </c>
      <c r="H554" s="2">
        <v>28000</v>
      </c>
      <c r="I554" t="s">
        <v>684</v>
      </c>
      <c r="J554" s="2">
        <v>27600</v>
      </c>
      <c r="K554" t="s">
        <v>684</v>
      </c>
      <c r="L554" t="s">
        <v>684</v>
      </c>
      <c r="M554" s="2">
        <v>28000</v>
      </c>
      <c r="N554" s="3">
        <v>27500</v>
      </c>
      <c r="O554" s="2">
        <v>27500</v>
      </c>
      <c r="P554" s="2">
        <v>25550</v>
      </c>
      <c r="Q554" s="2">
        <v>27500</v>
      </c>
      <c r="R554" s="2">
        <v>27250</v>
      </c>
      <c r="S554" t="s">
        <v>684</v>
      </c>
      <c r="T554" t="s">
        <v>684</v>
      </c>
      <c r="U554" s="2">
        <v>27500</v>
      </c>
      <c r="Y554" s="2">
        <f>ROUND(AVERAGE(B554:U554), 0)</f>
        <v>27582</v>
      </c>
      <c r="Z554" s="2">
        <f>MIN(B554:U554)</f>
        <v>25550</v>
      </c>
      <c r="AA554" s="2">
        <f>MAX(B554:U554)</f>
        <v>29500</v>
      </c>
    </row>
    <row r="555" spans="1:27">
      <c r="A555" s="1" t="s">
        <v>563</v>
      </c>
      <c r="B555" t="s">
        <v>684</v>
      </c>
      <c r="C555" t="s">
        <v>684</v>
      </c>
      <c r="D555" s="2">
        <v>29500</v>
      </c>
      <c r="E555" t="s">
        <v>684</v>
      </c>
      <c r="F555" s="2">
        <v>27500</v>
      </c>
      <c r="G555" t="s">
        <v>684</v>
      </c>
      <c r="H555" s="3">
        <v>29000</v>
      </c>
      <c r="I555" t="s">
        <v>684</v>
      </c>
      <c r="J555" s="2">
        <v>27800</v>
      </c>
      <c r="K555" t="s">
        <v>684</v>
      </c>
      <c r="L555" t="s">
        <v>684</v>
      </c>
      <c r="M555" s="3">
        <v>30000</v>
      </c>
      <c r="N555" s="2">
        <v>27500</v>
      </c>
      <c r="O555" s="3">
        <v>28500</v>
      </c>
      <c r="P555" s="2">
        <v>25550</v>
      </c>
      <c r="Q555" s="2">
        <v>27500</v>
      </c>
      <c r="R555" s="2">
        <v>27300</v>
      </c>
      <c r="S555" t="s">
        <v>684</v>
      </c>
      <c r="T555" t="s">
        <v>684</v>
      </c>
      <c r="U555" s="2">
        <v>27600</v>
      </c>
      <c r="Y555" s="2">
        <f>ROUND(AVERAGE(B555:U555), 0)</f>
        <v>27977</v>
      </c>
      <c r="Z555" s="2">
        <f>MIN(B555:U555)</f>
        <v>25550</v>
      </c>
      <c r="AA555" s="2">
        <f>MAX(B555:U555)</f>
        <v>30000</v>
      </c>
    </row>
    <row r="556" spans="1:27">
      <c r="A556" s="1" t="s">
        <v>564</v>
      </c>
      <c r="B556" t="s">
        <v>684</v>
      </c>
      <c r="C556" t="s">
        <v>684</v>
      </c>
      <c r="D556" s="3">
        <v>31000</v>
      </c>
      <c r="E556" t="s">
        <v>684</v>
      </c>
      <c r="F556" s="2">
        <v>27600</v>
      </c>
      <c r="G556" t="s">
        <v>684</v>
      </c>
      <c r="H556" s="3">
        <v>30000</v>
      </c>
      <c r="I556" t="s">
        <v>684</v>
      </c>
      <c r="J556" s="2">
        <v>28000</v>
      </c>
      <c r="K556" t="s">
        <v>684</v>
      </c>
      <c r="L556" t="s">
        <v>684</v>
      </c>
      <c r="M556" s="3">
        <v>30500</v>
      </c>
      <c r="N556" s="3">
        <v>28000</v>
      </c>
      <c r="O556" s="3">
        <v>32000</v>
      </c>
      <c r="P556" s="2">
        <v>25550</v>
      </c>
      <c r="Q556" s="3">
        <v>29000</v>
      </c>
      <c r="R556" s="2">
        <v>27500</v>
      </c>
      <c r="S556" t="s">
        <v>684</v>
      </c>
      <c r="T556" t="s">
        <v>684</v>
      </c>
      <c r="U556" s="3">
        <v>28150</v>
      </c>
      <c r="Y556" s="2">
        <f>ROUND(AVERAGE(B556:U556), 0)</f>
        <v>28845</v>
      </c>
      <c r="Z556" s="2">
        <f>MIN(B556:U556)</f>
        <v>25550</v>
      </c>
      <c r="AA556" s="2">
        <f>MAX(B556:U556)</f>
        <v>32000</v>
      </c>
    </row>
    <row r="557" spans="1:27">
      <c r="A557" s="1" t="s">
        <v>565</v>
      </c>
      <c r="B557" t="s">
        <v>684</v>
      </c>
      <c r="C557" t="s">
        <v>684</v>
      </c>
      <c r="D557" s="2">
        <v>31000</v>
      </c>
      <c r="E557" t="s">
        <v>684</v>
      </c>
      <c r="F557" s="3">
        <v>30000</v>
      </c>
      <c r="G557" t="s">
        <v>684</v>
      </c>
      <c r="H557" s="3">
        <v>30500</v>
      </c>
      <c r="I557" t="s">
        <v>684</v>
      </c>
      <c r="J557" s="2">
        <v>28000</v>
      </c>
      <c r="K557" t="s">
        <v>684</v>
      </c>
      <c r="L557" t="s">
        <v>684</v>
      </c>
      <c r="M557" s="2">
        <v>30500</v>
      </c>
      <c r="N557" s="3">
        <v>28900</v>
      </c>
      <c r="O557" s="2">
        <v>32000</v>
      </c>
      <c r="P557" s="3">
        <v>27550</v>
      </c>
      <c r="Q557" s="2">
        <v>29000</v>
      </c>
      <c r="R557" s="3">
        <v>28000</v>
      </c>
      <c r="S557" t="s">
        <v>684</v>
      </c>
      <c r="T557" t="s">
        <v>684</v>
      </c>
      <c r="U557" s="3">
        <v>29000</v>
      </c>
      <c r="Y557" s="2">
        <f>ROUND(AVERAGE(B557:U557), 0)</f>
        <v>29495</v>
      </c>
      <c r="Z557" s="2">
        <f>MIN(B557:U557)</f>
        <v>27550</v>
      </c>
      <c r="AA557" s="2">
        <f>MAX(B557:U557)</f>
        <v>32000</v>
      </c>
    </row>
    <row r="558" spans="1:27">
      <c r="A558" s="1" t="s">
        <v>566</v>
      </c>
      <c r="B558" t="s">
        <v>684</v>
      </c>
      <c r="C558" t="s">
        <v>684</v>
      </c>
      <c r="D558" s="2">
        <v>31000</v>
      </c>
      <c r="E558" t="s">
        <v>684</v>
      </c>
      <c r="F558" s="2">
        <v>30000</v>
      </c>
      <c r="G558" t="s">
        <v>684</v>
      </c>
      <c r="H558" s="2">
        <v>30500</v>
      </c>
      <c r="I558" t="s">
        <v>684</v>
      </c>
      <c r="J558" s="3">
        <v>30000</v>
      </c>
      <c r="K558" t="s">
        <v>684</v>
      </c>
      <c r="L558" t="s">
        <v>684</v>
      </c>
      <c r="M558" s="3">
        <v>30000</v>
      </c>
      <c r="N558" s="3">
        <v>29600</v>
      </c>
      <c r="O558" s="2">
        <v>32000</v>
      </c>
      <c r="P558" s="2">
        <v>27550</v>
      </c>
      <c r="Q558" s="2">
        <v>29000</v>
      </c>
      <c r="R558" s="3">
        <v>28750</v>
      </c>
      <c r="S558" t="s">
        <v>684</v>
      </c>
      <c r="T558" t="s">
        <v>684</v>
      </c>
      <c r="U558" s="3">
        <v>29650</v>
      </c>
      <c r="Y558" s="2">
        <f>ROUND(AVERAGE(B558:U558), 0)</f>
        <v>29823</v>
      </c>
      <c r="Z558" s="2">
        <f>MIN(B558:U558)</f>
        <v>27550</v>
      </c>
      <c r="AA558" s="2">
        <f>MAX(B558:U558)</f>
        <v>32000</v>
      </c>
    </row>
    <row r="559" spans="1:27">
      <c r="A559" s="1" t="s">
        <v>567</v>
      </c>
      <c r="B559" t="s">
        <v>684</v>
      </c>
      <c r="C559" t="s">
        <v>684</v>
      </c>
      <c r="D559" s="2">
        <v>31000</v>
      </c>
      <c r="E559" t="s">
        <v>684</v>
      </c>
      <c r="F559" s="2">
        <v>30000</v>
      </c>
      <c r="G559" t="s">
        <v>684</v>
      </c>
      <c r="H559" s="3">
        <v>31000</v>
      </c>
      <c r="I559" t="s">
        <v>684</v>
      </c>
      <c r="J559" s="3">
        <v>30500</v>
      </c>
      <c r="K559" t="s">
        <v>684</v>
      </c>
      <c r="L559" t="s">
        <v>684</v>
      </c>
      <c r="M559" s="3">
        <v>31000</v>
      </c>
      <c r="N559" s="2">
        <v>30000</v>
      </c>
      <c r="O559" s="2">
        <v>32000</v>
      </c>
      <c r="P559" s="2">
        <v>27550</v>
      </c>
      <c r="Q559" s="3">
        <v>31000</v>
      </c>
      <c r="R559" s="3">
        <v>29500</v>
      </c>
      <c r="S559" t="s">
        <v>684</v>
      </c>
      <c r="T559" t="s">
        <v>684</v>
      </c>
      <c r="U559" s="2">
        <v>29950</v>
      </c>
      <c r="Y559" s="2">
        <f>ROUND(AVERAGE(B559:U559), 0)</f>
        <v>30318</v>
      </c>
      <c r="Z559" s="2">
        <f>MIN(B559:U559)</f>
        <v>27550</v>
      </c>
      <c r="AA559" s="2">
        <f>MAX(B559:U559)</f>
        <v>32000</v>
      </c>
    </row>
    <row r="560" spans="1:27">
      <c r="A560" s="1" t="s">
        <v>568</v>
      </c>
      <c r="B560" t="s">
        <v>684</v>
      </c>
      <c r="C560" t="s">
        <v>684</v>
      </c>
      <c r="D560" s="2">
        <v>31250</v>
      </c>
      <c r="E560" t="s">
        <v>684</v>
      </c>
      <c r="F560" s="3">
        <v>32000</v>
      </c>
      <c r="G560" t="s">
        <v>684</v>
      </c>
      <c r="H560" s="2">
        <v>31000</v>
      </c>
      <c r="I560" t="s">
        <v>684</v>
      </c>
      <c r="J560" s="2">
        <v>30500</v>
      </c>
      <c r="K560" t="s">
        <v>684</v>
      </c>
      <c r="L560" t="s">
        <v>684</v>
      </c>
      <c r="M560" s="3">
        <v>32000</v>
      </c>
      <c r="N560" s="2">
        <v>30300</v>
      </c>
      <c r="O560" s="2">
        <v>32000</v>
      </c>
      <c r="P560" s="2">
        <v>27550</v>
      </c>
      <c r="Q560" s="2">
        <v>31000</v>
      </c>
      <c r="R560" s="2">
        <v>29750</v>
      </c>
      <c r="S560" t="s">
        <v>684</v>
      </c>
      <c r="T560" t="s">
        <v>684</v>
      </c>
      <c r="U560" s="2">
        <v>30400</v>
      </c>
      <c r="Y560" s="2">
        <f>ROUND(AVERAGE(B560:U560), 0)</f>
        <v>30705</v>
      </c>
      <c r="Z560" s="2">
        <f>MIN(B560:U560)</f>
        <v>27550</v>
      </c>
      <c r="AA560" s="2">
        <f>MAX(B560:U560)</f>
        <v>32000</v>
      </c>
    </row>
    <row r="561" spans="1:27">
      <c r="A561" s="1" t="s">
        <v>569</v>
      </c>
      <c r="B561" t="s">
        <v>684</v>
      </c>
      <c r="C561" t="s">
        <v>684</v>
      </c>
      <c r="D561" s="2">
        <v>31250</v>
      </c>
      <c r="E561" t="s">
        <v>684</v>
      </c>
      <c r="F561" s="2">
        <v>32000</v>
      </c>
      <c r="G561" t="s">
        <v>684</v>
      </c>
      <c r="H561" s="2">
        <v>31000</v>
      </c>
      <c r="I561" t="s">
        <v>684</v>
      </c>
      <c r="J561" s="3">
        <v>31000</v>
      </c>
      <c r="K561" t="s">
        <v>684</v>
      </c>
      <c r="L561" t="s">
        <v>684</v>
      </c>
      <c r="M561" s="3">
        <v>33000</v>
      </c>
      <c r="N561" s="3">
        <v>31000</v>
      </c>
      <c r="O561" s="2">
        <v>32000</v>
      </c>
      <c r="P561" s="3">
        <v>28050</v>
      </c>
      <c r="Q561" s="2">
        <v>31000</v>
      </c>
      <c r="R561" s="3">
        <v>30500</v>
      </c>
      <c r="S561" t="s">
        <v>684</v>
      </c>
      <c r="T561" t="s">
        <v>684</v>
      </c>
      <c r="U561" s="3">
        <v>30900</v>
      </c>
      <c r="Y561" s="2">
        <f>ROUND(AVERAGE(B561:U561), 0)</f>
        <v>31064</v>
      </c>
      <c r="Z561" s="2">
        <f>MIN(B561:U561)</f>
        <v>28050</v>
      </c>
      <c r="AA561" s="2">
        <f>MAX(B561:U561)</f>
        <v>33000</v>
      </c>
    </row>
    <row r="562" spans="1:27">
      <c r="A562" s="1" t="s">
        <v>570</v>
      </c>
      <c r="B562" t="s">
        <v>684</v>
      </c>
      <c r="C562" t="s">
        <v>684</v>
      </c>
      <c r="D562" s="3">
        <v>31750</v>
      </c>
      <c r="E562" t="s">
        <v>684</v>
      </c>
      <c r="F562" s="2">
        <v>32000</v>
      </c>
      <c r="G562" t="s">
        <v>684</v>
      </c>
      <c r="H562" s="3">
        <v>31500</v>
      </c>
      <c r="I562" t="s">
        <v>684</v>
      </c>
      <c r="J562" s="2">
        <v>31300</v>
      </c>
      <c r="K562" t="s">
        <v>684</v>
      </c>
      <c r="L562" t="s">
        <v>684</v>
      </c>
      <c r="M562" s="3">
        <v>34000</v>
      </c>
      <c r="N562" s="3">
        <v>31500</v>
      </c>
      <c r="O562" s="3">
        <v>32500</v>
      </c>
      <c r="P562" s="2">
        <v>28250</v>
      </c>
      <c r="Q562" s="2">
        <v>31000</v>
      </c>
      <c r="R562" s="3">
        <v>31000</v>
      </c>
      <c r="S562" t="s">
        <v>684</v>
      </c>
      <c r="T562" t="s">
        <v>684</v>
      </c>
      <c r="U562" s="2">
        <v>31350</v>
      </c>
      <c r="Y562" s="2">
        <f>ROUND(AVERAGE(B562:U562), 0)</f>
        <v>31468</v>
      </c>
      <c r="Z562" s="2">
        <f>MIN(B562:U562)</f>
        <v>28250</v>
      </c>
      <c r="AA562" s="2">
        <f>MAX(B562:U562)</f>
        <v>34000</v>
      </c>
    </row>
    <row r="563" spans="1:27">
      <c r="A563" s="1" t="s">
        <v>571</v>
      </c>
      <c r="B563" t="s">
        <v>684</v>
      </c>
      <c r="C563" t="s">
        <v>684</v>
      </c>
      <c r="D563" s="3">
        <v>32250</v>
      </c>
      <c r="E563" t="s">
        <v>684</v>
      </c>
      <c r="F563" s="3">
        <v>33000</v>
      </c>
      <c r="G563" t="s">
        <v>684</v>
      </c>
      <c r="H563" s="2">
        <v>31500</v>
      </c>
      <c r="I563" t="s">
        <v>684</v>
      </c>
      <c r="J563" s="3">
        <v>31900</v>
      </c>
      <c r="K563" t="s">
        <v>684</v>
      </c>
      <c r="L563" t="s">
        <v>684</v>
      </c>
      <c r="M563" s="2">
        <v>34000</v>
      </c>
      <c r="N563" s="2">
        <v>31650</v>
      </c>
      <c r="O563" s="2">
        <v>32500</v>
      </c>
      <c r="P563" s="2">
        <v>28550</v>
      </c>
      <c r="Q563" s="2">
        <v>31000</v>
      </c>
      <c r="R563" s="2">
        <v>31250</v>
      </c>
      <c r="S563" t="s">
        <v>684</v>
      </c>
      <c r="T563" t="s">
        <v>684</v>
      </c>
      <c r="U563" s="2">
        <v>31500</v>
      </c>
      <c r="Y563" s="2">
        <f>ROUND(AVERAGE(B563:U563), 0)</f>
        <v>31736</v>
      </c>
      <c r="Z563" s="2">
        <f>MIN(B563:U563)</f>
        <v>28550</v>
      </c>
      <c r="AA563" s="2">
        <f>MAX(B563:U563)</f>
        <v>34000</v>
      </c>
    </row>
    <row r="564" spans="1:27">
      <c r="A564" s="1" t="s">
        <v>572</v>
      </c>
      <c r="B564" t="s">
        <v>684</v>
      </c>
      <c r="C564" t="s">
        <v>684</v>
      </c>
      <c r="D564" s="3">
        <v>32750</v>
      </c>
      <c r="E564" t="s">
        <v>684</v>
      </c>
      <c r="F564" s="2">
        <v>33000</v>
      </c>
      <c r="G564" t="s">
        <v>684</v>
      </c>
      <c r="H564" s="3">
        <v>33000</v>
      </c>
      <c r="I564" t="s">
        <v>684</v>
      </c>
      <c r="J564" s="2">
        <v>32000</v>
      </c>
      <c r="K564" t="s">
        <v>684</v>
      </c>
      <c r="L564" t="s">
        <v>684</v>
      </c>
      <c r="M564" s="3">
        <v>35000</v>
      </c>
      <c r="N564" s="2">
        <v>31700</v>
      </c>
      <c r="O564" s="2">
        <v>32500</v>
      </c>
      <c r="P564" s="2">
        <v>28550</v>
      </c>
      <c r="Q564" s="2">
        <v>31000</v>
      </c>
      <c r="R564" s="2">
        <v>31500</v>
      </c>
      <c r="S564" t="s">
        <v>684</v>
      </c>
      <c r="T564" t="s">
        <v>684</v>
      </c>
      <c r="U564" s="2">
        <v>31850</v>
      </c>
      <c r="Y564" s="2">
        <f>ROUND(AVERAGE(B564:U564), 0)</f>
        <v>32077</v>
      </c>
      <c r="Z564" s="2">
        <f>MIN(B564:U564)</f>
        <v>28550</v>
      </c>
      <c r="AA564" s="2">
        <f>MAX(B564:U564)</f>
        <v>35000</v>
      </c>
    </row>
    <row r="565" spans="1:27">
      <c r="A565" s="1" t="s">
        <v>573</v>
      </c>
      <c r="B565" t="s">
        <v>684</v>
      </c>
      <c r="C565" t="s">
        <v>684</v>
      </c>
      <c r="D565" s="3">
        <v>34500</v>
      </c>
      <c r="E565" t="s">
        <v>684</v>
      </c>
      <c r="F565" s="2">
        <v>33000</v>
      </c>
      <c r="G565" t="s">
        <v>684</v>
      </c>
      <c r="H565" s="3">
        <v>34000</v>
      </c>
      <c r="I565" t="s">
        <v>684</v>
      </c>
      <c r="J565" s="2">
        <v>32300</v>
      </c>
      <c r="K565" t="s">
        <v>684</v>
      </c>
      <c r="L565" t="s">
        <v>684</v>
      </c>
      <c r="M565" s="3">
        <v>37500</v>
      </c>
      <c r="N565" s="2">
        <v>32100</v>
      </c>
      <c r="O565" s="3">
        <v>33000</v>
      </c>
      <c r="P565" s="2">
        <v>28750</v>
      </c>
      <c r="Q565" s="3">
        <v>33000</v>
      </c>
      <c r="R565" s="3">
        <v>32000</v>
      </c>
      <c r="S565" t="s">
        <v>684</v>
      </c>
      <c r="T565" t="s">
        <v>684</v>
      </c>
      <c r="U565" s="2">
        <v>32250</v>
      </c>
      <c r="Y565" s="2">
        <f>ROUND(AVERAGE(B565:U565), 0)</f>
        <v>32945</v>
      </c>
      <c r="Z565" s="2">
        <f>MIN(B565:U565)</f>
        <v>28750</v>
      </c>
      <c r="AA565" s="2">
        <f>MAX(B565:U565)</f>
        <v>37500</v>
      </c>
    </row>
    <row r="566" spans="1:27">
      <c r="A566" s="1" t="s">
        <v>574</v>
      </c>
      <c r="B566" t="s">
        <v>684</v>
      </c>
      <c r="C566" t="s">
        <v>684</v>
      </c>
      <c r="D566" s="2">
        <v>34500</v>
      </c>
      <c r="E566" t="s">
        <v>684</v>
      </c>
      <c r="F566" s="2">
        <v>33000</v>
      </c>
      <c r="G566" t="s">
        <v>684</v>
      </c>
      <c r="H566" s="2">
        <v>34000</v>
      </c>
      <c r="I566" t="s">
        <v>684</v>
      </c>
      <c r="J566" s="3">
        <v>33500</v>
      </c>
      <c r="K566" t="s">
        <v>684</v>
      </c>
      <c r="L566" t="s">
        <v>684</v>
      </c>
      <c r="M566" s="2">
        <v>37500</v>
      </c>
      <c r="N566" s="3">
        <v>33000</v>
      </c>
      <c r="O566" s="2">
        <v>33000</v>
      </c>
      <c r="P566" s="3">
        <v>29250</v>
      </c>
      <c r="Q566" s="2">
        <v>33000</v>
      </c>
      <c r="R566" s="3">
        <v>32750</v>
      </c>
      <c r="S566" t="s">
        <v>684</v>
      </c>
      <c r="T566" t="s">
        <v>684</v>
      </c>
      <c r="U566" s="3">
        <v>33100</v>
      </c>
      <c r="Y566" s="2">
        <f>ROUND(AVERAGE(B566:U566), 0)</f>
        <v>33327</v>
      </c>
      <c r="Z566" s="2">
        <f>MIN(B566:U566)</f>
        <v>29250</v>
      </c>
      <c r="AA566" s="2">
        <f>MAX(B566:U566)</f>
        <v>37500</v>
      </c>
    </row>
    <row r="567" spans="1:27">
      <c r="A567" s="1" t="s">
        <v>575</v>
      </c>
      <c r="B567" t="s">
        <v>684</v>
      </c>
      <c r="C567" t="s">
        <v>684</v>
      </c>
      <c r="D567" s="3">
        <v>35500</v>
      </c>
      <c r="E567" t="s">
        <v>684</v>
      </c>
      <c r="F567" s="2">
        <v>33000</v>
      </c>
      <c r="G567" t="s">
        <v>684</v>
      </c>
      <c r="H567" s="3">
        <v>34500</v>
      </c>
      <c r="I567" t="s">
        <v>684</v>
      </c>
      <c r="J567" s="2">
        <v>33600</v>
      </c>
      <c r="K567" t="s">
        <v>684</v>
      </c>
      <c r="L567" t="s">
        <v>684</v>
      </c>
      <c r="M567" s="3">
        <v>38000</v>
      </c>
      <c r="N567" s="3">
        <v>33750</v>
      </c>
      <c r="O567" s="3">
        <v>34000</v>
      </c>
      <c r="P567" s="2">
        <v>29500</v>
      </c>
      <c r="Q567" s="2">
        <v>33000</v>
      </c>
      <c r="R567" s="3">
        <v>33250</v>
      </c>
      <c r="S567" t="s">
        <v>684</v>
      </c>
      <c r="T567" t="s">
        <v>684</v>
      </c>
      <c r="U567" s="2">
        <v>33500</v>
      </c>
      <c r="Y567" s="2">
        <f>ROUND(AVERAGE(B567:U567), 0)</f>
        <v>33782</v>
      </c>
      <c r="Z567" s="2">
        <f>MIN(B567:U567)</f>
        <v>29500</v>
      </c>
      <c r="AA567" s="2">
        <f>MAX(B567:U567)</f>
        <v>38000</v>
      </c>
    </row>
    <row r="568" spans="1:27">
      <c r="A568" s="1" t="s">
        <v>576</v>
      </c>
      <c r="B568" t="s">
        <v>684</v>
      </c>
      <c r="C568" t="s">
        <v>684</v>
      </c>
      <c r="D568" s="2">
        <v>35500</v>
      </c>
      <c r="E568" t="s">
        <v>684</v>
      </c>
      <c r="F568" s="3">
        <v>35000</v>
      </c>
      <c r="G568" t="s">
        <v>684</v>
      </c>
      <c r="H568" s="2">
        <v>34500</v>
      </c>
      <c r="I568" t="s">
        <v>684</v>
      </c>
      <c r="J568" s="2">
        <v>34000</v>
      </c>
      <c r="K568" t="s">
        <v>684</v>
      </c>
      <c r="L568" t="s">
        <v>684</v>
      </c>
      <c r="M568" s="3">
        <v>38500</v>
      </c>
      <c r="N568" s="2">
        <v>33850</v>
      </c>
      <c r="O568" s="3">
        <v>34500</v>
      </c>
      <c r="P568" s="3">
        <v>30000</v>
      </c>
      <c r="Q568" s="3">
        <v>37000</v>
      </c>
      <c r="R568" s="3">
        <v>33750</v>
      </c>
      <c r="S568" t="s">
        <v>684</v>
      </c>
      <c r="T568" t="s">
        <v>684</v>
      </c>
      <c r="U568" s="2">
        <v>33950</v>
      </c>
      <c r="Y568" s="2">
        <f>ROUND(AVERAGE(B568:U568), 0)</f>
        <v>34595</v>
      </c>
      <c r="Z568" s="2">
        <f>MIN(B568:U568)</f>
        <v>30000</v>
      </c>
      <c r="AA568" s="2">
        <f>MAX(B568:U568)</f>
        <v>38500</v>
      </c>
    </row>
    <row r="569" spans="1:27">
      <c r="A569" s="1" t="s">
        <v>577</v>
      </c>
      <c r="B569" t="s">
        <v>684</v>
      </c>
      <c r="C569" t="s">
        <v>684</v>
      </c>
      <c r="D569" s="3">
        <v>37000</v>
      </c>
      <c r="E569" t="s">
        <v>684</v>
      </c>
      <c r="F569" s="2">
        <v>35000</v>
      </c>
      <c r="G569" t="s">
        <v>684</v>
      </c>
      <c r="H569" s="3">
        <v>36000</v>
      </c>
      <c r="I569" t="s">
        <v>684</v>
      </c>
      <c r="J569" s="3">
        <v>35000</v>
      </c>
      <c r="K569" t="s">
        <v>684</v>
      </c>
      <c r="L569" t="s">
        <v>684</v>
      </c>
      <c r="M569" s="3">
        <v>39000</v>
      </c>
      <c r="N569" s="3">
        <v>34600</v>
      </c>
      <c r="O569" s="2">
        <v>34500</v>
      </c>
      <c r="P569" s="2">
        <v>30200</v>
      </c>
      <c r="Q569" s="2">
        <v>37000</v>
      </c>
      <c r="R569" s="2">
        <v>34000</v>
      </c>
      <c r="S569" t="s">
        <v>684</v>
      </c>
      <c r="T569" t="s">
        <v>684</v>
      </c>
      <c r="U569" s="3">
        <v>34750</v>
      </c>
      <c r="Y569" s="2">
        <f>ROUND(AVERAGE(B569:U569), 0)</f>
        <v>35186</v>
      </c>
      <c r="Z569" s="2">
        <f>MIN(B569:U569)</f>
        <v>30200</v>
      </c>
      <c r="AA569" s="2">
        <f>MAX(B569:U569)</f>
        <v>39000</v>
      </c>
    </row>
    <row r="570" spans="1:27">
      <c r="A570" s="1" t="s">
        <v>578</v>
      </c>
      <c r="B570" t="s">
        <v>684</v>
      </c>
      <c r="C570" t="s">
        <v>684</v>
      </c>
      <c r="D570" s="2">
        <v>37000</v>
      </c>
      <c r="E570" t="s">
        <v>684</v>
      </c>
      <c r="F570" s="2">
        <v>35000</v>
      </c>
      <c r="G570" t="s">
        <v>684</v>
      </c>
      <c r="H570" s="3">
        <v>37000</v>
      </c>
      <c r="I570" t="s">
        <v>684</v>
      </c>
      <c r="J570" s="3">
        <v>35500</v>
      </c>
      <c r="K570" t="s">
        <v>684</v>
      </c>
      <c r="L570" t="s">
        <v>684</v>
      </c>
      <c r="M570" s="2">
        <v>39250</v>
      </c>
      <c r="N570" s="3">
        <v>35150</v>
      </c>
      <c r="O570" s="3">
        <v>35500</v>
      </c>
      <c r="P570" s="2">
        <v>30400</v>
      </c>
      <c r="Q570" s="2">
        <v>37000</v>
      </c>
      <c r="R570" s="2">
        <v>34250</v>
      </c>
      <c r="S570" t="s">
        <v>684</v>
      </c>
      <c r="T570" t="s">
        <v>684</v>
      </c>
      <c r="U570" s="3">
        <v>35300</v>
      </c>
      <c r="Y570" s="2">
        <f>ROUND(AVERAGE(B570:U570), 0)</f>
        <v>35577</v>
      </c>
      <c r="Z570" s="2">
        <f>MIN(B570:U570)</f>
        <v>30400</v>
      </c>
      <c r="AA570" s="2">
        <f>MAX(B570:U570)</f>
        <v>39250</v>
      </c>
    </row>
    <row r="571" spans="1:27">
      <c r="A571" s="1" t="s">
        <v>579</v>
      </c>
      <c r="B571" t="s">
        <v>684</v>
      </c>
      <c r="C571" t="s">
        <v>684</v>
      </c>
      <c r="D571" s="2">
        <v>37250</v>
      </c>
      <c r="E571" t="s">
        <v>684</v>
      </c>
      <c r="F571" s="3">
        <v>35500</v>
      </c>
      <c r="G571" t="s">
        <v>684</v>
      </c>
      <c r="H571" s="3">
        <v>38000</v>
      </c>
      <c r="I571" t="s">
        <v>684</v>
      </c>
      <c r="J571" s="3">
        <v>36000</v>
      </c>
      <c r="K571" t="s">
        <v>684</v>
      </c>
      <c r="L571" t="s">
        <v>684</v>
      </c>
      <c r="M571" s="2">
        <v>39500</v>
      </c>
      <c r="N571" s="2">
        <v>35500</v>
      </c>
      <c r="O571" s="3">
        <v>36000</v>
      </c>
      <c r="P571" s="3">
        <v>32900</v>
      </c>
      <c r="Q571" s="3">
        <v>38000</v>
      </c>
      <c r="R571" s="3">
        <v>35000</v>
      </c>
      <c r="S571" t="s">
        <v>684</v>
      </c>
      <c r="T571" t="s">
        <v>684</v>
      </c>
      <c r="U571" s="2">
        <v>35600</v>
      </c>
      <c r="Y571" s="2">
        <f>ROUND(AVERAGE(B571:U571), 0)</f>
        <v>36295</v>
      </c>
      <c r="Z571" s="2">
        <f>MIN(B571:U571)</f>
        <v>32900</v>
      </c>
      <c r="AA571" s="2">
        <f>MAX(B571:U571)</f>
        <v>39500</v>
      </c>
    </row>
    <row r="572" spans="1:27">
      <c r="A572" s="1" t="s">
        <v>580</v>
      </c>
      <c r="B572" t="s">
        <v>684</v>
      </c>
      <c r="C572" t="s">
        <v>684</v>
      </c>
      <c r="D572" s="3">
        <v>37750</v>
      </c>
      <c r="E572" t="s">
        <v>684</v>
      </c>
      <c r="F572" s="2">
        <v>35500</v>
      </c>
      <c r="G572" t="s">
        <v>684</v>
      </c>
      <c r="H572" s="3">
        <v>39000</v>
      </c>
      <c r="I572" t="s">
        <v>684</v>
      </c>
      <c r="J572" s="2">
        <v>36400</v>
      </c>
      <c r="K572" t="s">
        <v>684</v>
      </c>
      <c r="L572" t="s">
        <v>684</v>
      </c>
      <c r="M572" s="3">
        <v>40000</v>
      </c>
      <c r="N572" s="2">
        <v>35500</v>
      </c>
      <c r="O572" t="s">
        <v>684</v>
      </c>
      <c r="P572" s="2">
        <v>33100</v>
      </c>
      <c r="Q572" s="3">
        <v>40000</v>
      </c>
      <c r="R572" s="3">
        <v>36000</v>
      </c>
      <c r="S572" t="s">
        <v>684</v>
      </c>
      <c r="T572" t="s">
        <v>684</v>
      </c>
      <c r="U572" s="3">
        <v>36450</v>
      </c>
      <c r="Y572" s="2">
        <f>ROUND(AVERAGE(B572:U572), 0)</f>
        <v>36970</v>
      </c>
      <c r="Z572" s="2">
        <f>MIN(B572:U572)</f>
        <v>33100</v>
      </c>
      <c r="AA572" s="2">
        <f>MAX(B572:U572)</f>
        <v>40000</v>
      </c>
    </row>
    <row r="573" spans="1:27">
      <c r="A573" s="1" t="s">
        <v>581</v>
      </c>
      <c r="B573" t="s">
        <v>684</v>
      </c>
      <c r="C573" t="s">
        <v>684</v>
      </c>
      <c r="D573" s="3">
        <v>40500</v>
      </c>
      <c r="E573" t="s">
        <v>684</v>
      </c>
      <c r="F573" s="3">
        <v>36000</v>
      </c>
      <c r="G573" t="s">
        <v>684</v>
      </c>
      <c r="H573" s="3">
        <v>41000</v>
      </c>
      <c r="I573" t="s">
        <v>684</v>
      </c>
      <c r="J573" s="3">
        <v>37200</v>
      </c>
      <c r="K573" t="s">
        <v>684</v>
      </c>
      <c r="L573" t="s">
        <v>684</v>
      </c>
      <c r="M573" s="3">
        <v>40500</v>
      </c>
      <c r="N573" s="3">
        <v>37000</v>
      </c>
      <c r="O573" t="s">
        <v>684</v>
      </c>
      <c r="P573" s="2">
        <v>33500</v>
      </c>
      <c r="Q573" s="2">
        <v>40000</v>
      </c>
      <c r="R573" s="3">
        <v>36500</v>
      </c>
      <c r="S573" t="s">
        <v>684</v>
      </c>
      <c r="T573" t="s">
        <v>684</v>
      </c>
      <c r="U573" s="3">
        <v>37200</v>
      </c>
      <c r="Y573" s="2">
        <f>ROUND(AVERAGE(B573:U573), 0)</f>
        <v>37940</v>
      </c>
      <c r="Z573" s="2">
        <f>MIN(B573:U573)</f>
        <v>33500</v>
      </c>
      <c r="AA573" s="2">
        <f>MAX(B573:U573)</f>
        <v>41000</v>
      </c>
    </row>
    <row r="574" spans="1:27">
      <c r="A574" s="1" t="s">
        <v>582</v>
      </c>
      <c r="B574" t="s">
        <v>684</v>
      </c>
      <c r="C574" t="s">
        <v>684</v>
      </c>
      <c r="D574" s="2">
        <v>40500</v>
      </c>
      <c r="E574" t="s">
        <v>684</v>
      </c>
      <c r="F574" s="3">
        <v>36500</v>
      </c>
      <c r="G574" t="s">
        <v>684</v>
      </c>
      <c r="H574" s="2">
        <v>41000</v>
      </c>
      <c r="I574" t="s">
        <v>684</v>
      </c>
      <c r="J574" s="2">
        <v>37500</v>
      </c>
      <c r="K574" t="s">
        <v>684</v>
      </c>
      <c r="L574" t="s">
        <v>684</v>
      </c>
      <c r="M574" s="2">
        <v>40750</v>
      </c>
      <c r="N574" s="3">
        <v>38000</v>
      </c>
      <c r="O574" t="s">
        <v>684</v>
      </c>
      <c r="P574" s="2">
        <v>33700</v>
      </c>
      <c r="Q574" s="3">
        <v>41000</v>
      </c>
      <c r="R574" s="2">
        <v>36750</v>
      </c>
      <c r="S574" t="s">
        <v>684</v>
      </c>
      <c r="T574" t="s">
        <v>684</v>
      </c>
      <c r="U574" s="3">
        <v>38100</v>
      </c>
      <c r="Y574" s="2">
        <f>ROUND(AVERAGE(B574:U574), 0)</f>
        <v>38380</v>
      </c>
      <c r="Z574" s="2">
        <f>MIN(B574:U574)</f>
        <v>33700</v>
      </c>
      <c r="AA574" s="2">
        <f>MAX(B574:U574)</f>
        <v>41000</v>
      </c>
    </row>
    <row r="575" spans="1:27">
      <c r="A575" s="1" t="s">
        <v>583</v>
      </c>
      <c r="B575" t="s">
        <v>684</v>
      </c>
      <c r="C575" t="s">
        <v>684</v>
      </c>
      <c r="D575" s="3">
        <v>41750</v>
      </c>
      <c r="E575" t="s">
        <v>684</v>
      </c>
      <c r="F575" s="3">
        <v>38000</v>
      </c>
      <c r="G575" t="s">
        <v>684</v>
      </c>
      <c r="H575" s="3">
        <v>42000</v>
      </c>
      <c r="I575" t="s">
        <v>684</v>
      </c>
      <c r="J575" s="3">
        <v>38500</v>
      </c>
      <c r="K575" t="s">
        <v>684</v>
      </c>
      <c r="L575" t="s">
        <v>684</v>
      </c>
      <c r="M575" s="2">
        <v>41000</v>
      </c>
      <c r="N575" s="2">
        <v>38450</v>
      </c>
      <c r="O575" t="s">
        <v>684</v>
      </c>
      <c r="P575" s="2">
        <v>34000</v>
      </c>
      <c r="Q575" s="3">
        <v>42000</v>
      </c>
      <c r="R575" s="3">
        <v>37500</v>
      </c>
      <c r="S575" t="s">
        <v>684</v>
      </c>
      <c r="T575" t="s">
        <v>684</v>
      </c>
      <c r="U575" s="2">
        <v>38500</v>
      </c>
      <c r="Y575" s="2">
        <f>ROUND(AVERAGE(B575:U575), 0)</f>
        <v>39170</v>
      </c>
      <c r="Z575" s="2">
        <f>MIN(B575:U575)</f>
        <v>34000</v>
      </c>
      <c r="AA575" s="2">
        <f>MAX(B575:U575)</f>
        <v>42000</v>
      </c>
    </row>
    <row r="576" spans="1:27">
      <c r="A576" s="1" t="s">
        <v>584</v>
      </c>
      <c r="B576" t="s">
        <v>684</v>
      </c>
      <c r="C576" t="s">
        <v>684</v>
      </c>
      <c r="D576" s="2">
        <v>42000</v>
      </c>
      <c r="E576" t="s">
        <v>684</v>
      </c>
      <c r="F576" s="2">
        <v>38000</v>
      </c>
      <c r="G576" t="s">
        <v>684</v>
      </c>
      <c r="H576" s="3">
        <v>43000</v>
      </c>
      <c r="I576" t="s">
        <v>684</v>
      </c>
      <c r="J576" s="3">
        <v>39500</v>
      </c>
      <c r="K576" t="s">
        <v>684</v>
      </c>
      <c r="L576" t="s">
        <v>684</v>
      </c>
      <c r="M576" s="3">
        <v>41500</v>
      </c>
      <c r="N576" s="2">
        <v>38450</v>
      </c>
      <c r="O576" t="s">
        <v>684</v>
      </c>
      <c r="P576" s="3">
        <v>35000</v>
      </c>
      <c r="Q576" s="3">
        <v>43000</v>
      </c>
      <c r="R576" s="3">
        <v>38000</v>
      </c>
      <c r="S576" t="s">
        <v>684</v>
      </c>
      <c r="T576" t="s">
        <v>684</v>
      </c>
      <c r="U576" s="3">
        <v>39300</v>
      </c>
      <c r="Y576" s="2">
        <f>ROUND(AVERAGE(B576:U576), 0)</f>
        <v>39775</v>
      </c>
      <c r="Z576" s="2">
        <f>MIN(B576:U576)</f>
        <v>35000</v>
      </c>
      <c r="AA576" s="2">
        <f>MAX(B576:U576)</f>
        <v>43000</v>
      </c>
    </row>
    <row r="577" spans="1:27">
      <c r="A577" s="1" t="s">
        <v>585</v>
      </c>
      <c r="B577" t="s">
        <v>684</v>
      </c>
      <c r="C577" t="s">
        <v>684</v>
      </c>
      <c r="D577" s="2">
        <v>42125</v>
      </c>
      <c r="E577" t="s">
        <v>684</v>
      </c>
      <c r="F577" s="3">
        <v>41000</v>
      </c>
      <c r="G577" t="s">
        <v>684</v>
      </c>
      <c r="H577" s="2">
        <v>43000</v>
      </c>
      <c r="I577" t="s">
        <v>684</v>
      </c>
      <c r="J577" s="3">
        <v>40000</v>
      </c>
      <c r="K577" t="s">
        <v>684</v>
      </c>
      <c r="L577" t="s">
        <v>684</v>
      </c>
      <c r="M577" s="2">
        <v>41750</v>
      </c>
      <c r="N577" s="3">
        <v>39850</v>
      </c>
      <c r="O577" t="s">
        <v>684</v>
      </c>
      <c r="P577" s="3">
        <v>35500</v>
      </c>
      <c r="Q577" s="3">
        <v>47000</v>
      </c>
      <c r="R577" s="3">
        <v>38750</v>
      </c>
      <c r="S577" t="s">
        <v>684</v>
      </c>
      <c r="T577" t="s">
        <v>684</v>
      </c>
      <c r="U577" s="3">
        <v>40000</v>
      </c>
      <c r="Y577" s="2">
        <f>ROUND(AVERAGE(B577:U577), 0)</f>
        <v>40898</v>
      </c>
      <c r="Z577" s="2">
        <f>MIN(B577:U577)</f>
        <v>35500</v>
      </c>
      <c r="AA577" s="2">
        <f>MAX(B577:U577)</f>
        <v>47000</v>
      </c>
    </row>
    <row r="578" spans="1:27">
      <c r="A578" s="1" t="s">
        <v>586</v>
      </c>
      <c r="B578" t="s">
        <v>684</v>
      </c>
      <c r="C578" t="s">
        <v>684</v>
      </c>
      <c r="D578" s="2">
        <v>42125</v>
      </c>
      <c r="E578" t="s">
        <v>684</v>
      </c>
      <c r="F578" s="3">
        <v>42000</v>
      </c>
      <c r="G578" t="s">
        <v>684</v>
      </c>
      <c r="H578" s="2">
        <v>43000</v>
      </c>
      <c r="I578" t="s">
        <v>684</v>
      </c>
      <c r="J578" s="3">
        <v>41000</v>
      </c>
      <c r="K578" t="s">
        <v>684</v>
      </c>
      <c r="L578" t="s">
        <v>684</v>
      </c>
      <c r="M578" s="2">
        <v>42000</v>
      </c>
      <c r="N578" s="2">
        <v>39850</v>
      </c>
      <c r="O578" t="s">
        <v>684</v>
      </c>
      <c r="P578" s="3">
        <v>37500</v>
      </c>
      <c r="Q578" s="2">
        <v>47000</v>
      </c>
      <c r="R578" s="3">
        <v>40000</v>
      </c>
      <c r="S578" t="s">
        <v>684</v>
      </c>
      <c r="T578" t="s">
        <v>684</v>
      </c>
      <c r="U578" s="3">
        <v>41150</v>
      </c>
      <c r="Y578" s="2">
        <f>ROUND(AVERAGE(B578:U578), 0)</f>
        <v>41563</v>
      </c>
      <c r="Z578" s="2">
        <f>MIN(B578:U578)</f>
        <v>37500</v>
      </c>
      <c r="AA578" s="2">
        <f>MAX(B578:U578)</f>
        <v>47000</v>
      </c>
    </row>
    <row r="579" spans="1:27">
      <c r="A579" s="1" t="s">
        <v>587</v>
      </c>
      <c r="B579" t="s">
        <v>684</v>
      </c>
      <c r="C579" t="s">
        <v>684</v>
      </c>
      <c r="D579" s="3">
        <v>43625</v>
      </c>
      <c r="E579" t="s">
        <v>684</v>
      </c>
      <c r="F579" s="3">
        <v>43000</v>
      </c>
      <c r="G579" t="s">
        <v>684</v>
      </c>
      <c r="H579" s="3">
        <v>45000</v>
      </c>
      <c r="I579" t="s">
        <v>684</v>
      </c>
      <c r="J579" s="3">
        <v>41500</v>
      </c>
      <c r="K579" t="s">
        <v>684</v>
      </c>
      <c r="L579" t="s">
        <v>684</v>
      </c>
      <c r="M579" s="2">
        <v>42250</v>
      </c>
      <c r="N579" s="3">
        <v>41600</v>
      </c>
      <c r="O579" t="s">
        <v>684</v>
      </c>
      <c r="P579" s="3">
        <v>38000</v>
      </c>
      <c r="Q579" s="2">
        <v>47000</v>
      </c>
      <c r="R579" s="3">
        <v>41500</v>
      </c>
      <c r="S579" t="s">
        <v>684</v>
      </c>
      <c r="T579" t="s">
        <v>684</v>
      </c>
      <c r="U579" s="3">
        <v>41750</v>
      </c>
      <c r="Y579" s="2">
        <f>ROUND(AVERAGE(B579:U579), 0)</f>
        <v>42523</v>
      </c>
      <c r="Z579" s="2">
        <f>MIN(B579:U579)</f>
        <v>38000</v>
      </c>
      <c r="AA579" s="2">
        <f>MAX(B579:U579)</f>
        <v>47000</v>
      </c>
    </row>
    <row r="580" spans="1:27">
      <c r="A580" s="1" t="s">
        <v>588</v>
      </c>
      <c r="B580" t="s">
        <v>684</v>
      </c>
      <c r="C580" t="s">
        <v>684</v>
      </c>
      <c r="D580" s="2">
        <v>44000</v>
      </c>
      <c r="E580" t="s">
        <v>684</v>
      </c>
      <c r="F580" s="2">
        <v>43000</v>
      </c>
      <c r="G580" t="s">
        <v>684</v>
      </c>
      <c r="H580" s="2">
        <v>45000</v>
      </c>
      <c r="I580" t="s">
        <v>684</v>
      </c>
      <c r="J580" s="3">
        <v>42500</v>
      </c>
      <c r="K580" t="s">
        <v>684</v>
      </c>
      <c r="L580" t="s">
        <v>684</v>
      </c>
      <c r="M580" s="3">
        <v>45000</v>
      </c>
      <c r="N580" s="2">
        <v>41600</v>
      </c>
      <c r="O580" t="s">
        <v>684</v>
      </c>
      <c r="P580" s="3">
        <v>42000</v>
      </c>
      <c r="Q580" s="2">
        <v>47000</v>
      </c>
      <c r="R580" s="3">
        <v>42500</v>
      </c>
      <c r="S580" t="s">
        <v>684</v>
      </c>
      <c r="T580" t="s">
        <v>684</v>
      </c>
      <c r="U580" s="3">
        <v>42750</v>
      </c>
      <c r="Y580" s="2">
        <f>ROUND(AVERAGE(B580:U580), 0)</f>
        <v>43535</v>
      </c>
      <c r="Z580" s="2">
        <f>MIN(B580:U580)</f>
        <v>41600</v>
      </c>
      <c r="AA580" s="2">
        <f>MAX(B580:U580)</f>
        <v>47000</v>
      </c>
    </row>
    <row r="581" spans="1:27">
      <c r="A581" s="1" t="s">
        <v>589</v>
      </c>
      <c r="B581" t="s">
        <v>684</v>
      </c>
      <c r="C581" t="s">
        <v>684</v>
      </c>
      <c r="D581" s="3">
        <v>46000</v>
      </c>
      <c r="E581" t="s">
        <v>684</v>
      </c>
      <c r="F581" s="3">
        <v>43500</v>
      </c>
      <c r="G581" t="s">
        <v>684</v>
      </c>
      <c r="H581" t="s">
        <v>684</v>
      </c>
      <c r="I581" t="s">
        <v>684</v>
      </c>
      <c r="J581" s="3">
        <v>44000</v>
      </c>
      <c r="K581" t="s">
        <v>684</v>
      </c>
      <c r="L581" t="s">
        <v>684</v>
      </c>
      <c r="M581" s="3">
        <v>47500</v>
      </c>
      <c r="N581" s="3">
        <v>43900</v>
      </c>
      <c r="O581" t="s">
        <v>684</v>
      </c>
      <c r="P581" s="3">
        <v>43000</v>
      </c>
      <c r="Q581" s="2">
        <v>47000</v>
      </c>
      <c r="R581" s="3">
        <v>45000</v>
      </c>
      <c r="S581" t="s">
        <v>684</v>
      </c>
      <c r="T581" t="s">
        <v>684</v>
      </c>
      <c r="U581" s="3">
        <v>43950</v>
      </c>
      <c r="Y581" s="2">
        <f>ROUND(AVERAGE(B581:U581), 0)</f>
        <v>44872</v>
      </c>
      <c r="Z581" s="2">
        <f>MIN(B581:U581)</f>
        <v>43000</v>
      </c>
      <c r="AA581" s="2">
        <f>MAX(B581:U581)</f>
        <v>47500</v>
      </c>
    </row>
    <row r="582" spans="1:27">
      <c r="A582" s="1" t="s">
        <v>590</v>
      </c>
      <c r="B582" t="s">
        <v>684</v>
      </c>
      <c r="C582" t="s">
        <v>684</v>
      </c>
      <c r="D582" s="3">
        <v>47000</v>
      </c>
      <c r="E582" t="s">
        <v>684</v>
      </c>
      <c r="F582" s="3">
        <v>44500</v>
      </c>
      <c r="G582" t="s">
        <v>684</v>
      </c>
      <c r="H582" s="2">
        <v>46500</v>
      </c>
      <c r="I582" t="s">
        <v>684</v>
      </c>
      <c r="J582" s="3">
        <v>46000</v>
      </c>
      <c r="K582" t="s">
        <v>684</v>
      </c>
      <c r="L582" t="s">
        <v>684</v>
      </c>
      <c r="M582" s="3">
        <v>48000</v>
      </c>
      <c r="N582" s="3">
        <v>45000</v>
      </c>
      <c r="O582" t="s">
        <v>684</v>
      </c>
      <c r="P582" s="3">
        <v>44000</v>
      </c>
      <c r="Q582" s="2">
        <v>47000</v>
      </c>
      <c r="R582" s="3">
        <v>46000</v>
      </c>
      <c r="S582" t="s">
        <v>684</v>
      </c>
      <c r="T582" t="s">
        <v>684</v>
      </c>
      <c r="U582" s="3">
        <v>45500</v>
      </c>
      <c r="Y582" s="2">
        <f>ROUND(AVERAGE(B582:U582), 0)</f>
        <v>45950</v>
      </c>
      <c r="Z582" s="2">
        <f>MIN(B582:U582)</f>
        <v>44000</v>
      </c>
      <c r="AA582" s="2">
        <f>MAX(B582:U582)</f>
        <v>48000</v>
      </c>
    </row>
    <row r="583" spans="1:27">
      <c r="A583" s="1" t="s">
        <v>591</v>
      </c>
      <c r="B583" t="s">
        <v>684</v>
      </c>
      <c r="C583" t="s">
        <v>684</v>
      </c>
      <c r="D583" s="3">
        <v>47500</v>
      </c>
      <c r="E583" t="s">
        <v>684</v>
      </c>
      <c r="F583" s="2">
        <v>44500</v>
      </c>
      <c r="G583" t="s">
        <v>684</v>
      </c>
      <c r="H583" s="3">
        <v>48000</v>
      </c>
      <c r="I583" t="s">
        <v>684</v>
      </c>
      <c r="J583" s="3">
        <v>46500</v>
      </c>
      <c r="K583" t="s">
        <v>684</v>
      </c>
      <c r="L583" t="s">
        <v>684</v>
      </c>
      <c r="M583" s="3">
        <v>49000</v>
      </c>
      <c r="N583" s="3">
        <v>46000</v>
      </c>
      <c r="O583" t="s">
        <v>684</v>
      </c>
      <c r="P583" s="2">
        <v>44000</v>
      </c>
      <c r="Q583" s="3">
        <v>50000</v>
      </c>
      <c r="R583" s="3">
        <v>47000</v>
      </c>
      <c r="S583" t="s">
        <v>684</v>
      </c>
      <c r="T583" t="s">
        <v>684</v>
      </c>
      <c r="U583" s="3">
        <v>46500</v>
      </c>
      <c r="Y583" s="2">
        <f>ROUND(AVERAGE(B583:U583), 0)</f>
        <v>46900</v>
      </c>
      <c r="Z583" s="2">
        <f>MIN(B583:U583)</f>
        <v>44000</v>
      </c>
      <c r="AA583" s="2">
        <f>MAX(B583:U583)</f>
        <v>50000</v>
      </c>
    </row>
    <row r="584" spans="1:27">
      <c r="A584" s="1" t="s">
        <v>592</v>
      </c>
      <c r="B584" t="s">
        <v>684</v>
      </c>
      <c r="C584" t="s">
        <v>684</v>
      </c>
      <c r="D584" s="2">
        <v>47500</v>
      </c>
      <c r="E584" t="s">
        <v>684</v>
      </c>
      <c r="F584" s="2">
        <v>44500</v>
      </c>
      <c r="G584" t="s">
        <v>684</v>
      </c>
      <c r="H584" s="3">
        <v>49000</v>
      </c>
      <c r="I584" t="s">
        <v>684</v>
      </c>
      <c r="J584" s="2">
        <v>46500</v>
      </c>
      <c r="K584" t="s">
        <v>684</v>
      </c>
      <c r="L584" t="s">
        <v>684</v>
      </c>
      <c r="M584" s="2">
        <v>49250</v>
      </c>
      <c r="N584" s="3">
        <v>47000</v>
      </c>
      <c r="O584" t="s">
        <v>684</v>
      </c>
      <c r="P584" s="3">
        <v>45000</v>
      </c>
      <c r="Q584" s="2">
        <v>50000</v>
      </c>
      <c r="R584" s="2">
        <v>47250</v>
      </c>
      <c r="S584" t="s">
        <v>684</v>
      </c>
      <c r="T584" t="s">
        <v>684</v>
      </c>
      <c r="U584" s="3">
        <v>47250</v>
      </c>
      <c r="Y584" s="2">
        <f>ROUND(AVERAGE(B584:U584), 0)</f>
        <v>47325</v>
      </c>
      <c r="Z584" s="2">
        <f>MIN(B584:U584)</f>
        <v>44500</v>
      </c>
      <c r="AA584" s="2">
        <f>MAX(B584:U584)</f>
        <v>50000</v>
      </c>
    </row>
    <row r="585" spans="1:27">
      <c r="A585" s="1" t="s">
        <v>593</v>
      </c>
      <c r="B585" t="s">
        <v>684</v>
      </c>
      <c r="C585" t="s">
        <v>684</v>
      </c>
      <c r="D585" s="2">
        <v>47500</v>
      </c>
      <c r="E585" t="s">
        <v>684</v>
      </c>
      <c r="F585" s="2">
        <v>44500</v>
      </c>
      <c r="G585" t="s">
        <v>684</v>
      </c>
      <c r="H585" s="3">
        <v>50000</v>
      </c>
      <c r="I585" t="s">
        <v>684</v>
      </c>
      <c r="J585" s="3">
        <v>49000</v>
      </c>
      <c r="K585" t="s">
        <v>684</v>
      </c>
      <c r="L585" t="s">
        <v>684</v>
      </c>
      <c r="M585" s="2">
        <v>49500</v>
      </c>
      <c r="N585" s="2">
        <v>47300</v>
      </c>
      <c r="O585" t="s">
        <v>684</v>
      </c>
      <c r="P585" s="3">
        <v>46000</v>
      </c>
      <c r="Q585" s="2">
        <v>50000</v>
      </c>
      <c r="R585" s="3">
        <v>48000</v>
      </c>
      <c r="S585" t="s">
        <v>684</v>
      </c>
      <c r="T585" t="s">
        <v>684</v>
      </c>
      <c r="U585" s="3">
        <v>47850</v>
      </c>
      <c r="Y585" s="2">
        <f>ROUND(AVERAGE(B585:U585), 0)</f>
        <v>47965</v>
      </c>
      <c r="Z585" s="2">
        <f>MIN(B585:U585)</f>
        <v>44500</v>
      </c>
      <c r="AA585" s="2">
        <f>MAX(B585:U585)</f>
        <v>50000</v>
      </c>
    </row>
    <row r="586" spans="1:27">
      <c r="A586" s="1" t="s">
        <v>594</v>
      </c>
      <c r="B586" t="s">
        <v>684</v>
      </c>
      <c r="C586" t="s">
        <v>684</v>
      </c>
      <c r="D586" s="3">
        <v>49000</v>
      </c>
      <c r="E586" t="s">
        <v>684</v>
      </c>
      <c r="F586" s="2">
        <v>44500</v>
      </c>
      <c r="G586" t="s">
        <v>684</v>
      </c>
      <c r="H586" s="2">
        <v>50000</v>
      </c>
      <c r="I586" t="s">
        <v>684</v>
      </c>
      <c r="J586" s="2">
        <v>49000</v>
      </c>
      <c r="K586" t="s">
        <v>684</v>
      </c>
      <c r="L586" t="s">
        <v>684</v>
      </c>
      <c r="M586" s="2">
        <v>49750</v>
      </c>
      <c r="N586" s="2">
        <v>47300</v>
      </c>
      <c r="O586" t="s">
        <v>684</v>
      </c>
      <c r="P586" s="2">
        <v>46000</v>
      </c>
      <c r="Q586" s="2">
        <v>50000</v>
      </c>
      <c r="R586" s="3">
        <v>48500</v>
      </c>
      <c r="S586" t="s">
        <v>684</v>
      </c>
      <c r="T586" t="s">
        <v>684</v>
      </c>
      <c r="U586" s="2">
        <v>48250</v>
      </c>
      <c r="Y586" s="2">
        <f>ROUND(AVERAGE(B586:U586), 0)</f>
        <v>48230</v>
      </c>
      <c r="Z586" s="2">
        <f>MIN(B586:U586)</f>
        <v>44500</v>
      </c>
      <c r="AA586" s="2">
        <f>MAX(B586:U586)</f>
        <v>50000</v>
      </c>
    </row>
    <row r="587" spans="1:27">
      <c r="A587" s="1" t="s">
        <v>595</v>
      </c>
      <c r="B587" t="s">
        <v>684</v>
      </c>
      <c r="C587" t="s">
        <v>684</v>
      </c>
      <c r="D587" s="2">
        <v>49000</v>
      </c>
      <c r="E587" t="s">
        <v>684</v>
      </c>
      <c r="F587" s="3">
        <v>45000</v>
      </c>
      <c r="G587" t="s">
        <v>684</v>
      </c>
      <c r="H587" s="3">
        <v>51000</v>
      </c>
      <c r="I587" t="s">
        <v>684</v>
      </c>
      <c r="J587" s="2">
        <v>49000</v>
      </c>
      <c r="K587" t="s">
        <v>684</v>
      </c>
      <c r="L587" t="s">
        <v>684</v>
      </c>
      <c r="M587" s="2">
        <v>50000</v>
      </c>
      <c r="N587" s="3">
        <v>48300</v>
      </c>
      <c r="O587" t="s">
        <v>684</v>
      </c>
      <c r="P587" s="2">
        <v>46000</v>
      </c>
      <c r="Q587" s="2">
        <v>50000</v>
      </c>
      <c r="R587" s="2">
        <v>48750</v>
      </c>
      <c r="S587" t="s">
        <v>684</v>
      </c>
      <c r="T587" t="s">
        <v>684</v>
      </c>
      <c r="U587" s="3">
        <v>48950</v>
      </c>
      <c r="Y587" s="2">
        <f>ROUND(AVERAGE(B587:U587), 0)</f>
        <v>48600</v>
      </c>
      <c r="Z587" s="2">
        <f>MIN(B587:U587)</f>
        <v>45000</v>
      </c>
      <c r="AA587" s="2">
        <f>MAX(B587:U587)</f>
        <v>51000</v>
      </c>
    </row>
    <row r="588" spans="1:27">
      <c r="A588" s="1" t="s">
        <v>596</v>
      </c>
      <c r="B588" t="s">
        <v>684</v>
      </c>
      <c r="C588" t="s">
        <v>684</v>
      </c>
      <c r="D588" s="3">
        <v>51500</v>
      </c>
      <c r="E588" t="s">
        <v>684</v>
      </c>
      <c r="F588" s="3">
        <v>46000</v>
      </c>
      <c r="G588" t="s">
        <v>684</v>
      </c>
      <c r="H588" s="3">
        <v>53000</v>
      </c>
      <c r="I588" t="s">
        <v>684</v>
      </c>
      <c r="J588" s="3">
        <v>49500</v>
      </c>
      <c r="K588" t="s">
        <v>684</v>
      </c>
      <c r="L588" t="s">
        <v>684</v>
      </c>
      <c r="M588" s="2">
        <v>50250</v>
      </c>
      <c r="N588" s="2">
        <v>48600</v>
      </c>
      <c r="O588" t="s">
        <v>684</v>
      </c>
      <c r="P588" s="2">
        <v>46000</v>
      </c>
      <c r="Q588" s="2">
        <v>50000</v>
      </c>
      <c r="R588" s="2">
        <v>49000</v>
      </c>
      <c r="S588" t="s">
        <v>684</v>
      </c>
      <c r="T588" t="s">
        <v>684</v>
      </c>
      <c r="U588" s="2">
        <v>49100</v>
      </c>
      <c r="Y588" s="2">
        <f>ROUND(AVERAGE(B588:U588), 0)</f>
        <v>49295</v>
      </c>
      <c r="Z588" s="2">
        <f>MIN(B588:U588)</f>
        <v>46000</v>
      </c>
      <c r="AA588" s="2">
        <f>MAX(B588:U588)</f>
        <v>53000</v>
      </c>
    </row>
    <row r="589" spans="1:27">
      <c r="A589" s="1" t="s">
        <v>597</v>
      </c>
      <c r="B589" t="s">
        <v>684</v>
      </c>
      <c r="C589" t="s">
        <v>684</v>
      </c>
      <c r="D589" s="3">
        <v>52000</v>
      </c>
      <c r="E589" t="s">
        <v>684</v>
      </c>
      <c r="F589" s="3">
        <v>49000</v>
      </c>
      <c r="G589" t="s">
        <v>684</v>
      </c>
      <c r="H589" s="2">
        <v>53000</v>
      </c>
      <c r="I589" t="s">
        <v>684</v>
      </c>
      <c r="J589" s="2">
        <v>49500</v>
      </c>
      <c r="K589" t="s">
        <v>684</v>
      </c>
      <c r="L589" t="s">
        <v>684</v>
      </c>
      <c r="M589" s="2">
        <v>50500</v>
      </c>
      <c r="N589" s="3">
        <v>50000</v>
      </c>
      <c r="O589" t="s">
        <v>684</v>
      </c>
      <c r="P589" s="2">
        <v>46000</v>
      </c>
      <c r="Q589" s="3">
        <v>52500</v>
      </c>
      <c r="R589" s="3">
        <v>49500</v>
      </c>
      <c r="S589" t="s">
        <v>684</v>
      </c>
      <c r="T589" t="s">
        <v>684</v>
      </c>
      <c r="U589" s="3">
        <v>51150</v>
      </c>
      <c r="Y589" s="2">
        <f>ROUND(AVERAGE(B589:U589), 0)</f>
        <v>50315</v>
      </c>
      <c r="Z589" s="2">
        <f>MIN(B589:U589)</f>
        <v>46000</v>
      </c>
      <c r="AA589" s="2">
        <f>MAX(B589:U589)</f>
        <v>53000</v>
      </c>
    </row>
    <row r="590" spans="1:27">
      <c r="A590" s="1" t="s">
        <v>598</v>
      </c>
      <c r="B590" t="s">
        <v>684</v>
      </c>
      <c r="C590" t="s">
        <v>684</v>
      </c>
      <c r="D590" s="2">
        <v>52000</v>
      </c>
      <c r="E590" t="s">
        <v>684</v>
      </c>
      <c r="F590" s="2">
        <v>49000</v>
      </c>
      <c r="G590" t="s">
        <v>684</v>
      </c>
      <c r="H590" s="2">
        <v>53000</v>
      </c>
      <c r="I590" t="s">
        <v>684</v>
      </c>
      <c r="J590" s="3">
        <v>50500</v>
      </c>
      <c r="K590" t="s">
        <v>684</v>
      </c>
      <c r="L590" t="s">
        <v>684</v>
      </c>
      <c r="M590" s="2">
        <v>50500</v>
      </c>
      <c r="N590" s="3">
        <v>50750</v>
      </c>
      <c r="O590" t="s">
        <v>684</v>
      </c>
      <c r="P590" s="2">
        <v>46000</v>
      </c>
      <c r="Q590" s="2">
        <v>52500</v>
      </c>
      <c r="R590" s="3">
        <v>50500</v>
      </c>
      <c r="S590" t="s">
        <v>684</v>
      </c>
      <c r="T590" t="s">
        <v>684</v>
      </c>
      <c r="U590" s="2">
        <v>51200</v>
      </c>
      <c r="Y590" s="2">
        <f>ROUND(AVERAGE(B590:U590), 0)</f>
        <v>50595</v>
      </c>
      <c r="Z590" s="2">
        <f>MIN(B590:U590)</f>
        <v>46000</v>
      </c>
      <c r="AA590" s="2">
        <f>MAX(B590:U590)</f>
        <v>53000</v>
      </c>
    </row>
    <row r="591" spans="1:27">
      <c r="A591" s="1" t="s">
        <v>599</v>
      </c>
      <c r="B591" t="s">
        <v>684</v>
      </c>
      <c r="C591" t="s">
        <v>684</v>
      </c>
      <c r="D591" s="2">
        <v>52000</v>
      </c>
      <c r="E591" t="s">
        <v>684</v>
      </c>
      <c r="F591" s="2">
        <v>49000</v>
      </c>
      <c r="G591" t="s">
        <v>684</v>
      </c>
      <c r="H591" s="2">
        <v>53000</v>
      </c>
      <c r="I591" t="s">
        <v>684</v>
      </c>
      <c r="J591" s="3">
        <v>51000</v>
      </c>
      <c r="K591" t="s">
        <v>684</v>
      </c>
      <c r="L591" t="s">
        <v>684</v>
      </c>
      <c r="M591" s="2">
        <v>50500</v>
      </c>
      <c r="N591" s="3">
        <v>51350</v>
      </c>
      <c r="O591" t="s">
        <v>684</v>
      </c>
      <c r="P591" s="2">
        <v>46000</v>
      </c>
      <c r="Q591" s="2">
        <v>52500</v>
      </c>
      <c r="R591" s="3">
        <v>51000</v>
      </c>
      <c r="S591" t="s">
        <v>684</v>
      </c>
      <c r="T591" t="s">
        <v>684</v>
      </c>
      <c r="U591" s="2">
        <v>51250</v>
      </c>
      <c r="Y591" s="2">
        <f>ROUND(AVERAGE(B591:U591), 0)</f>
        <v>50760</v>
      </c>
      <c r="Z591" s="2">
        <f>MIN(B591:U591)</f>
        <v>46000</v>
      </c>
      <c r="AA591" s="2">
        <f>MAX(B591:U591)</f>
        <v>53000</v>
      </c>
    </row>
    <row r="592" spans="1:27">
      <c r="A592" s="1" t="s">
        <v>600</v>
      </c>
      <c r="B592" t="s">
        <v>684</v>
      </c>
      <c r="C592" t="s">
        <v>684</v>
      </c>
      <c r="D592" s="2">
        <v>52000</v>
      </c>
      <c r="E592" t="s">
        <v>684</v>
      </c>
      <c r="F592" s="2">
        <v>49000</v>
      </c>
      <c r="G592" t="s">
        <v>684</v>
      </c>
      <c r="H592" s="2">
        <v>53000</v>
      </c>
      <c r="I592" t="s">
        <v>684</v>
      </c>
      <c r="J592" s="2">
        <v>51000</v>
      </c>
      <c r="K592" t="s">
        <v>684</v>
      </c>
      <c r="L592" t="s">
        <v>684</v>
      </c>
      <c r="M592" s="2">
        <v>50750</v>
      </c>
      <c r="N592" s="2">
        <v>51350</v>
      </c>
      <c r="O592" t="s">
        <v>684</v>
      </c>
      <c r="P592" s="3">
        <v>46500</v>
      </c>
      <c r="Q592" s="2">
        <v>52500</v>
      </c>
      <c r="R592" s="2">
        <v>51000</v>
      </c>
      <c r="S592" t="s">
        <v>684</v>
      </c>
      <c r="T592" t="s">
        <v>684</v>
      </c>
      <c r="U592" s="2">
        <v>51000</v>
      </c>
      <c r="Y592" s="2">
        <f>ROUND(AVERAGE(B592:U592), 0)</f>
        <v>50810</v>
      </c>
      <c r="Z592" s="2">
        <f>MIN(B592:U592)</f>
        <v>46500</v>
      </c>
      <c r="AA592" s="2">
        <f>MAX(B592:U592)</f>
        <v>53000</v>
      </c>
    </row>
    <row r="593" spans="1:27">
      <c r="A593" s="1" t="s">
        <v>601</v>
      </c>
      <c r="B593" t="s">
        <v>684</v>
      </c>
      <c r="C593" t="s">
        <v>684</v>
      </c>
      <c r="D593" s="2">
        <v>52000</v>
      </c>
      <c r="E593" t="s">
        <v>684</v>
      </c>
      <c r="F593" s="3">
        <v>50000</v>
      </c>
      <c r="G593" t="s">
        <v>684</v>
      </c>
      <c r="H593" s="2">
        <v>53000</v>
      </c>
      <c r="I593" t="s">
        <v>684</v>
      </c>
      <c r="J593" s="2">
        <v>51000</v>
      </c>
      <c r="K593" t="s">
        <v>684</v>
      </c>
      <c r="L593" t="s">
        <v>684</v>
      </c>
      <c r="M593" s="2">
        <v>50750</v>
      </c>
      <c r="N593" s="2">
        <v>51350</v>
      </c>
      <c r="O593" t="s">
        <v>684</v>
      </c>
      <c r="P593" s="3">
        <v>47500</v>
      </c>
      <c r="Q593" s="2">
        <v>52500</v>
      </c>
      <c r="R593" s="2">
        <v>51250</v>
      </c>
      <c r="S593" t="s">
        <v>684</v>
      </c>
      <c r="T593" t="s">
        <v>684</v>
      </c>
      <c r="U593" s="2">
        <v>51100</v>
      </c>
      <c r="Y593" s="2">
        <f>ROUND(AVERAGE(B593:U593), 0)</f>
        <v>51045</v>
      </c>
      <c r="Z593" s="2">
        <f>MIN(B593:U593)</f>
        <v>47500</v>
      </c>
      <c r="AA593" s="2">
        <f>MAX(B593:U593)</f>
        <v>53000</v>
      </c>
    </row>
    <row r="594" spans="1:27">
      <c r="A594" s="1" t="s">
        <v>602</v>
      </c>
      <c r="B594" t="s">
        <v>684</v>
      </c>
      <c r="C594" t="s">
        <v>684</v>
      </c>
      <c r="D594" s="2">
        <v>52000</v>
      </c>
      <c r="E594" t="s">
        <v>684</v>
      </c>
      <c r="F594" s="3">
        <v>51000</v>
      </c>
      <c r="G594" t="s">
        <v>684</v>
      </c>
      <c r="H594" s="2">
        <v>53000</v>
      </c>
      <c r="I594" t="s">
        <v>684</v>
      </c>
      <c r="J594" s="2">
        <v>51000</v>
      </c>
      <c r="K594" t="s">
        <v>684</v>
      </c>
      <c r="L594" t="s">
        <v>684</v>
      </c>
      <c r="M594" s="2">
        <v>51000</v>
      </c>
      <c r="N594" s="2">
        <v>51350</v>
      </c>
      <c r="O594" t="s">
        <v>684</v>
      </c>
      <c r="P594" s="3">
        <v>48500</v>
      </c>
      <c r="Q594" s="2">
        <v>52500</v>
      </c>
      <c r="R594" s="2">
        <v>51250</v>
      </c>
      <c r="S594" t="s">
        <v>684</v>
      </c>
      <c r="T594" t="s">
        <v>684</v>
      </c>
      <c r="U594" s="2">
        <v>51100</v>
      </c>
      <c r="Y594" s="2">
        <f>ROUND(AVERAGE(B594:U594), 0)</f>
        <v>51270</v>
      </c>
      <c r="Z594" s="2">
        <f>MIN(B594:U594)</f>
        <v>48500</v>
      </c>
      <c r="AA594" s="2">
        <f>MAX(B594:U594)</f>
        <v>53000</v>
      </c>
    </row>
    <row r="595" spans="1:27">
      <c r="A595" s="1" t="s">
        <v>603</v>
      </c>
      <c r="B595" t="s">
        <v>684</v>
      </c>
      <c r="C595" t="s">
        <v>684</v>
      </c>
      <c r="D595" s="2">
        <v>52000</v>
      </c>
      <c r="E595" t="s">
        <v>684</v>
      </c>
      <c r="F595" s="2">
        <v>51000</v>
      </c>
      <c r="G595" t="s">
        <v>684</v>
      </c>
      <c r="H595" s="2">
        <v>53000</v>
      </c>
      <c r="I595" t="s">
        <v>684</v>
      </c>
      <c r="J595" s="3">
        <v>52000</v>
      </c>
      <c r="K595" t="s">
        <v>684</v>
      </c>
      <c r="L595" t="s">
        <v>684</v>
      </c>
      <c r="M595" s="2">
        <v>51250</v>
      </c>
      <c r="N595" s="2">
        <v>51650</v>
      </c>
      <c r="O595" t="s">
        <v>684</v>
      </c>
      <c r="P595" s="3">
        <v>49500</v>
      </c>
      <c r="Q595" s="2">
        <v>52500</v>
      </c>
      <c r="R595" s="2">
        <v>51250</v>
      </c>
      <c r="S595" t="s">
        <v>684</v>
      </c>
      <c r="T595" t="s">
        <v>684</v>
      </c>
      <c r="U595" s="2">
        <v>51350</v>
      </c>
      <c r="Y595" s="2">
        <f>ROUND(AVERAGE(B595:U595), 0)</f>
        <v>51550</v>
      </c>
      <c r="Z595" s="2">
        <f>MIN(B595:U595)</f>
        <v>49500</v>
      </c>
      <c r="AA595" s="2">
        <f>MAX(B595:U595)</f>
        <v>53000</v>
      </c>
    </row>
    <row r="596" spans="1:27">
      <c r="A596" s="1" t="s">
        <v>604</v>
      </c>
      <c r="B596" t="s">
        <v>684</v>
      </c>
      <c r="C596" t="s">
        <v>684</v>
      </c>
      <c r="D596" s="2">
        <v>52000</v>
      </c>
      <c r="E596" t="s">
        <v>684</v>
      </c>
      <c r="F596" s="2">
        <v>51000</v>
      </c>
      <c r="G596" t="s">
        <v>684</v>
      </c>
      <c r="H596" s="2">
        <v>53000</v>
      </c>
      <c r="I596" t="s">
        <v>684</v>
      </c>
      <c r="J596" s="2">
        <v>52000</v>
      </c>
      <c r="K596" t="s">
        <v>684</v>
      </c>
      <c r="L596" t="s">
        <v>684</v>
      </c>
      <c r="M596" s="2">
        <v>51500</v>
      </c>
      <c r="N596" s="2">
        <v>51650</v>
      </c>
      <c r="O596" t="s">
        <v>684</v>
      </c>
      <c r="P596" s="3">
        <v>50000</v>
      </c>
      <c r="Q596" s="2">
        <v>52500</v>
      </c>
      <c r="R596" s="2">
        <v>51500</v>
      </c>
      <c r="S596" t="s">
        <v>684</v>
      </c>
      <c r="T596" t="s">
        <v>684</v>
      </c>
      <c r="U596" s="2">
        <v>51650</v>
      </c>
      <c r="Y596" s="2">
        <f>ROUND(AVERAGE(B596:U596), 0)</f>
        <v>51680</v>
      </c>
      <c r="Z596" s="2">
        <f>MIN(B596:U596)</f>
        <v>50000</v>
      </c>
      <c r="AA596" s="2">
        <f>MAX(B596:U596)</f>
        <v>53000</v>
      </c>
    </row>
    <row r="597" spans="1:27">
      <c r="A597" s="1" t="s">
        <v>605</v>
      </c>
      <c r="B597" t="s">
        <v>684</v>
      </c>
      <c r="C597" t="s">
        <v>684</v>
      </c>
      <c r="D597" s="2">
        <v>52000</v>
      </c>
      <c r="E597" t="s">
        <v>684</v>
      </c>
      <c r="F597" s="2">
        <v>51000</v>
      </c>
      <c r="G597" t="s">
        <v>684</v>
      </c>
      <c r="H597" s="2">
        <v>53000</v>
      </c>
      <c r="I597" t="s">
        <v>684</v>
      </c>
      <c r="J597" s="2">
        <v>52000</v>
      </c>
      <c r="K597" t="s">
        <v>684</v>
      </c>
      <c r="L597" t="s">
        <v>684</v>
      </c>
      <c r="M597" s="3">
        <v>52500</v>
      </c>
      <c r="N597" s="2">
        <v>51750</v>
      </c>
      <c r="O597" t="s">
        <v>684</v>
      </c>
      <c r="P597" s="2">
        <v>50000</v>
      </c>
      <c r="Q597" s="2">
        <v>52500</v>
      </c>
      <c r="R597" s="2">
        <v>51750</v>
      </c>
      <c r="S597" t="s">
        <v>684</v>
      </c>
      <c r="T597" t="s">
        <v>684</v>
      </c>
      <c r="U597" s="2">
        <v>51850</v>
      </c>
      <c r="Y597" s="2">
        <f>ROUND(AVERAGE(B597:U597), 0)</f>
        <v>51835</v>
      </c>
      <c r="Z597" s="2">
        <f>MIN(B597:U597)</f>
        <v>50000</v>
      </c>
      <c r="AA597" s="2">
        <f>MAX(B597:U597)</f>
        <v>53000</v>
      </c>
    </row>
    <row r="598" spans="1:27">
      <c r="A598" s="1" t="s">
        <v>606</v>
      </c>
      <c r="B598" t="s">
        <v>684</v>
      </c>
      <c r="C598" t="s">
        <v>684</v>
      </c>
      <c r="D598" s="2">
        <v>52250</v>
      </c>
      <c r="E598" t="s">
        <v>684</v>
      </c>
      <c r="F598" s="2">
        <v>51000</v>
      </c>
      <c r="G598" t="s">
        <v>684</v>
      </c>
      <c r="H598" s="2">
        <v>53000</v>
      </c>
      <c r="I598" t="s">
        <v>684</v>
      </c>
      <c r="J598" s="2">
        <v>52000</v>
      </c>
      <c r="K598" t="s">
        <v>684</v>
      </c>
      <c r="L598" t="s">
        <v>684</v>
      </c>
      <c r="M598" s="2">
        <v>52750</v>
      </c>
      <c r="N598" s="2">
        <v>51850</v>
      </c>
      <c r="O598" t="s">
        <v>684</v>
      </c>
      <c r="P598" s="2">
        <v>50000</v>
      </c>
      <c r="Q598" s="2">
        <v>52500</v>
      </c>
      <c r="R598" s="2">
        <v>51750</v>
      </c>
      <c r="S598" t="s">
        <v>684</v>
      </c>
      <c r="T598" t="s">
        <v>684</v>
      </c>
      <c r="U598" s="2">
        <v>52150</v>
      </c>
      <c r="Y598" s="2">
        <f>ROUND(AVERAGE(B598:U598), 0)</f>
        <v>51925</v>
      </c>
      <c r="Z598" s="2">
        <f>MIN(B598:U598)</f>
        <v>50000</v>
      </c>
      <c r="AA598" s="2">
        <f>MAX(B598:U598)</f>
        <v>53000</v>
      </c>
    </row>
    <row r="599" spans="1:27">
      <c r="A599" s="1" t="s">
        <v>607</v>
      </c>
      <c r="B599" t="s">
        <v>684</v>
      </c>
      <c r="C599" t="s">
        <v>684</v>
      </c>
      <c r="D599" s="3">
        <v>54250</v>
      </c>
      <c r="E599" t="s">
        <v>684</v>
      </c>
      <c r="F599" s="2">
        <v>51000</v>
      </c>
      <c r="G599" t="s">
        <v>684</v>
      </c>
      <c r="H599" s="2">
        <v>53000</v>
      </c>
      <c r="I599" t="s">
        <v>684</v>
      </c>
      <c r="J599" s="3">
        <v>52500</v>
      </c>
      <c r="K599" t="s">
        <v>684</v>
      </c>
      <c r="L599" t="s">
        <v>684</v>
      </c>
      <c r="M599" s="2">
        <v>53000</v>
      </c>
      <c r="N599" s="2">
        <v>51850</v>
      </c>
      <c r="O599" t="s">
        <v>684</v>
      </c>
      <c r="P599" s="2">
        <v>50000</v>
      </c>
      <c r="Q599" s="3">
        <v>55000</v>
      </c>
      <c r="R599" s="3">
        <v>52250</v>
      </c>
      <c r="S599" t="s">
        <v>684</v>
      </c>
      <c r="T599" t="s">
        <v>684</v>
      </c>
      <c r="U599" s="2">
        <v>52150</v>
      </c>
      <c r="Y599" s="2">
        <f>ROUND(AVERAGE(B599:U599), 0)</f>
        <v>52500</v>
      </c>
      <c r="Z599" s="2">
        <f>MIN(B599:U599)</f>
        <v>50000</v>
      </c>
      <c r="AA599" s="2">
        <f>MAX(B599:U599)</f>
        <v>55000</v>
      </c>
    </row>
    <row r="600" spans="1:27">
      <c r="A600" s="1" t="s">
        <v>608</v>
      </c>
      <c r="B600" t="s">
        <v>684</v>
      </c>
      <c r="C600" t="s">
        <v>684</v>
      </c>
      <c r="D600" s="2">
        <v>54500</v>
      </c>
      <c r="E600" t="s">
        <v>684</v>
      </c>
      <c r="F600" s="2">
        <v>51000</v>
      </c>
      <c r="G600" t="s">
        <v>684</v>
      </c>
      <c r="H600" s="2">
        <v>53000</v>
      </c>
      <c r="I600" t="s">
        <v>684</v>
      </c>
      <c r="J600" t="s">
        <v>684</v>
      </c>
      <c r="K600" t="s">
        <v>684</v>
      </c>
      <c r="L600" t="s">
        <v>684</v>
      </c>
      <c r="M600" s="2">
        <v>53250</v>
      </c>
      <c r="N600" s="3">
        <v>52500</v>
      </c>
      <c r="O600" t="s">
        <v>684</v>
      </c>
      <c r="P600" s="2">
        <v>50000</v>
      </c>
      <c r="Q600" s="2">
        <v>55000</v>
      </c>
      <c r="R600" s="2">
        <v>52500</v>
      </c>
      <c r="S600" t="s">
        <v>684</v>
      </c>
      <c r="T600" t="s">
        <v>684</v>
      </c>
      <c r="U600" s="2">
        <v>52500</v>
      </c>
      <c r="Y600" s="2">
        <f>ROUND(AVERAGE(B600:U600), 0)</f>
        <v>52694</v>
      </c>
      <c r="Z600" s="2">
        <f>MIN(B600:U600)</f>
        <v>50000</v>
      </c>
      <c r="AA600" s="2">
        <f>MAX(B600:U600)</f>
        <v>55000</v>
      </c>
    </row>
    <row r="601" spans="1:27">
      <c r="A601" s="1" t="s">
        <v>609</v>
      </c>
      <c r="B601" t="s">
        <v>684</v>
      </c>
      <c r="C601" t="s">
        <v>684</v>
      </c>
      <c r="D601" s="2">
        <v>54500</v>
      </c>
      <c r="E601" t="s">
        <v>684</v>
      </c>
      <c r="F601" s="2">
        <v>51000</v>
      </c>
      <c r="G601" t="s">
        <v>684</v>
      </c>
      <c r="H601" s="3">
        <v>54000</v>
      </c>
      <c r="I601" t="s">
        <v>684</v>
      </c>
      <c r="J601" s="2">
        <v>52750</v>
      </c>
      <c r="K601" t="s">
        <v>684</v>
      </c>
      <c r="L601" t="s">
        <v>684</v>
      </c>
      <c r="M601" s="2">
        <v>53250</v>
      </c>
      <c r="N601" s="2">
        <v>52700</v>
      </c>
      <c r="O601" t="s">
        <v>684</v>
      </c>
      <c r="P601" s="2">
        <v>50000</v>
      </c>
      <c r="Q601" s="2">
        <v>55000</v>
      </c>
      <c r="R601" s="2">
        <v>52750</v>
      </c>
      <c r="S601" t="s">
        <v>684</v>
      </c>
      <c r="T601" t="s">
        <v>684</v>
      </c>
      <c r="U601" s="2">
        <v>52750</v>
      </c>
      <c r="Y601" s="2">
        <f>ROUND(AVERAGE(B601:U601), 0)</f>
        <v>52870</v>
      </c>
      <c r="Z601" s="2">
        <f>MIN(B601:U601)</f>
        <v>50000</v>
      </c>
      <c r="AA601" s="2">
        <f>MAX(B601:U601)</f>
        <v>55000</v>
      </c>
    </row>
    <row r="602" spans="1:27">
      <c r="A602" s="1" t="s">
        <v>610</v>
      </c>
      <c r="B602" t="s">
        <v>684</v>
      </c>
      <c r="C602" t="s">
        <v>684</v>
      </c>
      <c r="D602" s="2">
        <v>54500</v>
      </c>
      <c r="E602" t="s">
        <v>684</v>
      </c>
      <c r="F602" s="2">
        <v>51000</v>
      </c>
      <c r="G602" t="s">
        <v>684</v>
      </c>
      <c r="H602" s="2">
        <v>54000</v>
      </c>
      <c r="I602" t="s">
        <v>684</v>
      </c>
      <c r="J602" s="2">
        <v>53000</v>
      </c>
      <c r="K602" t="s">
        <v>684</v>
      </c>
      <c r="L602" t="s">
        <v>684</v>
      </c>
      <c r="M602" s="2">
        <v>53250</v>
      </c>
      <c r="N602" s="2">
        <v>52700</v>
      </c>
      <c r="O602" t="s">
        <v>684</v>
      </c>
      <c r="P602" s="2">
        <v>50000</v>
      </c>
      <c r="Q602" s="2">
        <v>55000</v>
      </c>
      <c r="R602" s="2">
        <v>52750</v>
      </c>
      <c r="S602" t="s">
        <v>684</v>
      </c>
      <c r="T602" t="s">
        <v>684</v>
      </c>
      <c r="U602" s="2">
        <v>53100</v>
      </c>
      <c r="Y602" s="2">
        <f>ROUND(AVERAGE(B602:U602), 0)</f>
        <v>52930</v>
      </c>
      <c r="Z602" s="2">
        <f>MIN(B602:U602)</f>
        <v>50000</v>
      </c>
      <c r="AA602" s="2">
        <f>MAX(B602:U602)</f>
        <v>55000</v>
      </c>
    </row>
    <row r="603" spans="1:27">
      <c r="A603" s="1" t="s">
        <v>611</v>
      </c>
      <c r="B603" t="s">
        <v>684</v>
      </c>
      <c r="C603" t="s">
        <v>684</v>
      </c>
      <c r="D603" s="3">
        <v>55000</v>
      </c>
      <c r="E603" t="s">
        <v>684</v>
      </c>
      <c r="F603" s="2">
        <v>51000</v>
      </c>
      <c r="G603" t="s">
        <v>684</v>
      </c>
      <c r="H603" s="2">
        <v>54000</v>
      </c>
      <c r="I603" t="s">
        <v>684</v>
      </c>
      <c r="J603" s="2">
        <v>53200</v>
      </c>
      <c r="K603" t="s">
        <v>684</v>
      </c>
      <c r="L603" t="s">
        <v>684</v>
      </c>
      <c r="M603" s="2">
        <v>53250</v>
      </c>
      <c r="N603" s="2">
        <v>52900</v>
      </c>
      <c r="O603" t="s">
        <v>684</v>
      </c>
      <c r="P603" s="2">
        <v>50000</v>
      </c>
      <c r="Q603" s="2">
        <v>55000</v>
      </c>
      <c r="R603" s="2">
        <v>52750</v>
      </c>
      <c r="S603" t="s">
        <v>684</v>
      </c>
      <c r="T603" t="s">
        <v>684</v>
      </c>
      <c r="U603" s="2">
        <v>53150</v>
      </c>
      <c r="Y603" s="2">
        <f>ROUND(AVERAGE(B603:U603), 0)</f>
        <v>53025</v>
      </c>
      <c r="Z603" s="2">
        <f>MIN(B603:U603)</f>
        <v>50000</v>
      </c>
      <c r="AA603" s="2">
        <f>MAX(B603:U603)</f>
        <v>55000</v>
      </c>
    </row>
    <row r="604" spans="1:27">
      <c r="A604" s="1" t="s">
        <v>612</v>
      </c>
      <c r="B604" t="s">
        <v>684</v>
      </c>
      <c r="C604" t="s">
        <v>684</v>
      </c>
      <c r="D604" s="2">
        <v>55000</v>
      </c>
      <c r="E604" t="s">
        <v>684</v>
      </c>
      <c r="F604" s="2">
        <v>51000</v>
      </c>
      <c r="G604" t="s">
        <v>684</v>
      </c>
      <c r="H604" s="2">
        <v>54000</v>
      </c>
      <c r="I604" t="s">
        <v>684</v>
      </c>
      <c r="J604" s="2">
        <v>53200</v>
      </c>
      <c r="K604" t="s">
        <v>684</v>
      </c>
      <c r="L604" t="s">
        <v>684</v>
      </c>
      <c r="M604" s="3">
        <v>54000</v>
      </c>
      <c r="N604" s="2">
        <v>52900</v>
      </c>
      <c r="O604" t="s">
        <v>684</v>
      </c>
      <c r="P604" s="2">
        <v>50000</v>
      </c>
      <c r="Q604" s="3">
        <v>60000</v>
      </c>
      <c r="R604" s="2">
        <v>53000</v>
      </c>
      <c r="S604" t="s">
        <v>684</v>
      </c>
      <c r="T604" t="s">
        <v>684</v>
      </c>
      <c r="U604" s="2">
        <v>53150</v>
      </c>
      <c r="Y604" s="2">
        <f>ROUND(AVERAGE(B604:U604), 0)</f>
        <v>53625</v>
      </c>
      <c r="Z604" s="2">
        <f>MIN(B604:U604)</f>
        <v>50000</v>
      </c>
      <c r="AA604" s="2">
        <f>MAX(B604:U604)</f>
        <v>60000</v>
      </c>
    </row>
    <row r="605" spans="1:27">
      <c r="A605" s="1" t="s">
        <v>613</v>
      </c>
      <c r="B605" t="s">
        <v>684</v>
      </c>
      <c r="C605" t="s">
        <v>684</v>
      </c>
      <c r="D605" s="2">
        <v>55000</v>
      </c>
      <c r="E605" t="s">
        <v>684</v>
      </c>
      <c r="F605" s="2">
        <v>51000</v>
      </c>
      <c r="G605" t="s">
        <v>684</v>
      </c>
      <c r="H605" s="2">
        <v>54000</v>
      </c>
      <c r="I605" t="s">
        <v>684</v>
      </c>
      <c r="J605" s="3">
        <v>54000</v>
      </c>
      <c r="K605" t="s">
        <v>684</v>
      </c>
      <c r="L605" t="s">
        <v>684</v>
      </c>
      <c r="M605" s="2">
        <v>54250</v>
      </c>
      <c r="N605" s="3">
        <v>53650</v>
      </c>
      <c r="O605" t="s">
        <v>684</v>
      </c>
      <c r="P605" s="3">
        <v>49000</v>
      </c>
      <c r="Q605" s="2">
        <v>60000</v>
      </c>
      <c r="R605" s="2">
        <v>53000</v>
      </c>
      <c r="S605" t="s">
        <v>684</v>
      </c>
      <c r="T605" t="s">
        <v>684</v>
      </c>
      <c r="U605" s="3">
        <v>53750</v>
      </c>
      <c r="Y605" s="2">
        <f>ROUND(AVERAGE(B605:U605), 0)</f>
        <v>53765</v>
      </c>
      <c r="Z605" s="2">
        <f>MIN(B605:U605)</f>
        <v>49000</v>
      </c>
      <c r="AA605" s="2">
        <f>MAX(B605:U605)</f>
        <v>60000</v>
      </c>
    </row>
    <row r="606" spans="1:27">
      <c r="A606" s="1" t="s">
        <v>614</v>
      </c>
      <c r="B606" t="s">
        <v>684</v>
      </c>
      <c r="C606" t="s">
        <v>684</v>
      </c>
      <c r="D606" s="2">
        <v>55000</v>
      </c>
      <c r="E606" t="s">
        <v>684</v>
      </c>
      <c r="F606" s="3">
        <v>55000</v>
      </c>
      <c r="G606" t="s">
        <v>684</v>
      </c>
      <c r="H606" s="2">
        <v>54000</v>
      </c>
      <c r="I606" t="s">
        <v>684</v>
      </c>
      <c r="J606" s="2">
        <v>54000</v>
      </c>
      <c r="K606" t="s">
        <v>684</v>
      </c>
      <c r="L606" t="s">
        <v>684</v>
      </c>
      <c r="M606" s="3">
        <v>55000</v>
      </c>
      <c r="N606" s="2">
        <v>53650</v>
      </c>
      <c r="O606" t="s">
        <v>684</v>
      </c>
      <c r="P606" s="2">
        <v>49000</v>
      </c>
      <c r="Q606" s="2">
        <v>60000</v>
      </c>
      <c r="R606" s="2">
        <v>53000</v>
      </c>
      <c r="S606" t="s">
        <v>684</v>
      </c>
      <c r="T606" t="s">
        <v>684</v>
      </c>
      <c r="U606" s="2">
        <v>53800</v>
      </c>
      <c r="Y606" s="2">
        <f>ROUND(AVERAGE(B606:U606), 0)</f>
        <v>54245</v>
      </c>
      <c r="Z606" s="2">
        <f>MIN(B606:U606)</f>
        <v>49000</v>
      </c>
      <c r="AA606" s="2">
        <f>MAX(B606:U606)</f>
        <v>60000</v>
      </c>
    </row>
    <row r="607" spans="1:27">
      <c r="A607" s="1" t="s">
        <v>615</v>
      </c>
      <c r="B607" t="s">
        <v>684</v>
      </c>
      <c r="C607" t="s">
        <v>684</v>
      </c>
      <c r="D607" s="3">
        <v>58500</v>
      </c>
      <c r="E607" t="s">
        <v>684</v>
      </c>
      <c r="F607" s="2">
        <v>55000</v>
      </c>
      <c r="G607" t="s">
        <v>684</v>
      </c>
      <c r="H607" s="2">
        <v>54000</v>
      </c>
      <c r="I607" t="s">
        <v>684</v>
      </c>
      <c r="J607" s="2">
        <v>54000</v>
      </c>
      <c r="K607" t="s">
        <v>684</v>
      </c>
      <c r="L607" t="s">
        <v>684</v>
      </c>
      <c r="M607" s="2">
        <v>55250</v>
      </c>
      <c r="N607" s="3">
        <v>54350</v>
      </c>
      <c r="O607" t="s">
        <v>684</v>
      </c>
      <c r="P607" s="2">
        <v>49000</v>
      </c>
      <c r="Q607" s="3">
        <v>65000</v>
      </c>
      <c r="R607" s="2">
        <v>53000</v>
      </c>
      <c r="S607" t="s">
        <v>684</v>
      </c>
      <c r="T607" t="s">
        <v>684</v>
      </c>
      <c r="U607" s="2">
        <v>54100</v>
      </c>
      <c r="Y607" s="2">
        <f>ROUND(AVERAGE(B607:U607), 0)</f>
        <v>55220</v>
      </c>
      <c r="Z607" s="2">
        <f>MIN(B607:U607)</f>
        <v>49000</v>
      </c>
      <c r="AA607" s="2">
        <f>MAX(B607:U607)</f>
        <v>65000</v>
      </c>
    </row>
    <row r="608" spans="1:27">
      <c r="A608" s="1" t="s">
        <v>616</v>
      </c>
      <c r="B608" t="s">
        <v>684</v>
      </c>
      <c r="C608" t="s">
        <v>684</v>
      </c>
      <c r="D608" s="3">
        <v>60000</v>
      </c>
      <c r="E608" t="s">
        <v>684</v>
      </c>
      <c r="F608" s="2">
        <v>55000</v>
      </c>
      <c r="G608" t="s">
        <v>684</v>
      </c>
      <c r="H608" s="3">
        <v>56000</v>
      </c>
      <c r="I608" t="s">
        <v>684</v>
      </c>
      <c r="J608" s="2">
        <v>54000</v>
      </c>
      <c r="K608" t="s">
        <v>684</v>
      </c>
      <c r="L608" t="s">
        <v>684</v>
      </c>
      <c r="M608" s="3">
        <v>56000</v>
      </c>
      <c r="N608" s="2">
        <v>54350</v>
      </c>
      <c r="O608" t="s">
        <v>684</v>
      </c>
      <c r="P608" s="2">
        <v>49000</v>
      </c>
      <c r="Q608" s="2">
        <v>65000</v>
      </c>
      <c r="R608" s="2">
        <v>53000</v>
      </c>
      <c r="S608" t="s">
        <v>684</v>
      </c>
      <c r="T608" t="s">
        <v>684</v>
      </c>
      <c r="U608" s="3">
        <v>55000</v>
      </c>
      <c r="Y608" s="2">
        <f>ROUND(AVERAGE(B608:U608), 0)</f>
        <v>55735</v>
      </c>
      <c r="Z608" s="2">
        <f>MIN(B608:U608)</f>
        <v>49000</v>
      </c>
      <c r="AA608" s="2">
        <f>MAX(B608:U608)</f>
        <v>65000</v>
      </c>
    </row>
    <row r="609" spans="1:27">
      <c r="A609" s="1" t="s">
        <v>617</v>
      </c>
      <c r="B609" t="s">
        <v>684</v>
      </c>
      <c r="C609" t="s">
        <v>684</v>
      </c>
      <c r="D609" s="2">
        <v>60000</v>
      </c>
      <c r="E609" t="s">
        <v>684</v>
      </c>
      <c r="F609" s="2">
        <v>55000</v>
      </c>
      <c r="G609" t="s">
        <v>684</v>
      </c>
      <c r="H609" s="2">
        <v>56000</v>
      </c>
      <c r="I609" t="s">
        <v>684</v>
      </c>
      <c r="J609" s="3">
        <v>55800</v>
      </c>
      <c r="K609" t="s">
        <v>684</v>
      </c>
      <c r="L609" t="s">
        <v>684</v>
      </c>
      <c r="M609" s="3">
        <v>60000</v>
      </c>
      <c r="N609" s="3">
        <v>55500</v>
      </c>
      <c r="O609" t="s">
        <v>684</v>
      </c>
      <c r="P609" s="2">
        <v>49000</v>
      </c>
      <c r="Q609" s="2">
        <v>65000</v>
      </c>
      <c r="R609" s="3">
        <v>53750</v>
      </c>
      <c r="S609" t="s">
        <v>684</v>
      </c>
      <c r="T609" t="s">
        <v>684</v>
      </c>
      <c r="U609" s="3">
        <v>55650</v>
      </c>
      <c r="Y609" s="2">
        <f>ROUND(AVERAGE(B609:U609), 0)</f>
        <v>56570</v>
      </c>
      <c r="Z609" s="2">
        <f>MIN(B609:U609)</f>
        <v>49000</v>
      </c>
      <c r="AA609" s="2">
        <f>MAX(B609:U609)</f>
        <v>65000</v>
      </c>
    </row>
    <row r="610" spans="1:27">
      <c r="A610" s="1" t="s">
        <v>618</v>
      </c>
      <c r="B610" t="s">
        <v>684</v>
      </c>
      <c r="C610" t="s">
        <v>684</v>
      </c>
      <c r="D610" s="2">
        <v>60000</v>
      </c>
      <c r="E610" t="s">
        <v>684</v>
      </c>
      <c r="F610" s="3">
        <v>57000</v>
      </c>
      <c r="G610" t="s">
        <v>684</v>
      </c>
      <c r="H610" s="2">
        <v>56000</v>
      </c>
      <c r="I610" t="s">
        <v>684</v>
      </c>
      <c r="J610" s="2">
        <v>55800</v>
      </c>
      <c r="K610" t="s">
        <v>684</v>
      </c>
      <c r="L610" t="s">
        <v>684</v>
      </c>
      <c r="M610" s="2">
        <v>60000</v>
      </c>
      <c r="N610" s="2">
        <v>55500</v>
      </c>
      <c r="O610" t="s">
        <v>684</v>
      </c>
      <c r="P610" s="2">
        <v>49000</v>
      </c>
      <c r="Q610" s="2">
        <v>65000</v>
      </c>
      <c r="R610" s="3">
        <v>55000</v>
      </c>
      <c r="S610" t="s">
        <v>684</v>
      </c>
      <c r="T610" t="s">
        <v>684</v>
      </c>
      <c r="U610" s="2">
        <v>56100</v>
      </c>
      <c r="Y610" s="2">
        <f>ROUND(AVERAGE(B610:U610), 0)</f>
        <v>56940</v>
      </c>
      <c r="Z610" s="2">
        <f>MIN(B610:U610)</f>
        <v>49000</v>
      </c>
      <c r="AA610" s="2">
        <f>MAX(B610:U610)</f>
        <v>65000</v>
      </c>
    </row>
    <row r="611" spans="1:27">
      <c r="A611" s="1" t="s">
        <v>619</v>
      </c>
      <c r="B611" t="s">
        <v>684</v>
      </c>
      <c r="C611" t="s">
        <v>684</v>
      </c>
      <c r="D611" s="3">
        <v>59000</v>
      </c>
      <c r="E611" t="s">
        <v>684</v>
      </c>
      <c r="F611" s="3">
        <v>56000</v>
      </c>
      <c r="G611" t="s">
        <v>684</v>
      </c>
      <c r="H611" s="2">
        <v>56000</v>
      </c>
      <c r="I611" t="s">
        <v>684</v>
      </c>
      <c r="J611" s="3">
        <v>57000</v>
      </c>
      <c r="K611" t="s">
        <v>684</v>
      </c>
      <c r="L611" t="s">
        <v>684</v>
      </c>
      <c r="M611" s="2">
        <v>60000</v>
      </c>
      <c r="N611" s="3">
        <v>56500</v>
      </c>
      <c r="O611" t="s">
        <v>684</v>
      </c>
      <c r="P611" s="2">
        <v>49000</v>
      </c>
      <c r="Q611" s="2">
        <v>65000</v>
      </c>
      <c r="R611" s="3">
        <v>56000</v>
      </c>
      <c r="S611" t="s">
        <v>684</v>
      </c>
      <c r="T611" t="s">
        <v>684</v>
      </c>
      <c r="U611" s="2">
        <v>56500</v>
      </c>
      <c r="Y611" s="2">
        <f>ROUND(AVERAGE(B611:U611), 0)</f>
        <v>57100</v>
      </c>
      <c r="Z611" s="2">
        <f>MIN(B611:U611)</f>
        <v>49000</v>
      </c>
      <c r="AA611" s="2">
        <f>MAX(B611:U611)</f>
        <v>65000</v>
      </c>
    </row>
    <row r="612" spans="1:27">
      <c r="A612" s="1" t="s">
        <v>620</v>
      </c>
      <c r="B612" t="s">
        <v>684</v>
      </c>
      <c r="C612" t="s">
        <v>684</v>
      </c>
      <c r="D612" s="2">
        <v>59000</v>
      </c>
      <c r="E612" t="s">
        <v>684</v>
      </c>
      <c r="F612" s="2">
        <v>56000</v>
      </c>
      <c r="G612" t="s">
        <v>684</v>
      </c>
      <c r="H612" s="2">
        <v>56000</v>
      </c>
      <c r="I612" t="s">
        <v>684</v>
      </c>
      <c r="J612" s="2">
        <v>57000</v>
      </c>
      <c r="K612" t="s">
        <v>684</v>
      </c>
      <c r="L612" t="s">
        <v>684</v>
      </c>
      <c r="M612" s="2">
        <v>60000</v>
      </c>
      <c r="N612" s="2">
        <v>56600</v>
      </c>
      <c r="O612" t="s">
        <v>684</v>
      </c>
      <c r="P612" s="2">
        <v>49000</v>
      </c>
      <c r="Q612" s="3">
        <v>62500</v>
      </c>
      <c r="R612" s="3">
        <v>56500</v>
      </c>
      <c r="S612" t="s">
        <v>684</v>
      </c>
      <c r="T612" t="s">
        <v>684</v>
      </c>
      <c r="U612" s="2">
        <v>56750</v>
      </c>
      <c r="Y612" s="2">
        <f>ROUND(AVERAGE(B612:U612), 0)</f>
        <v>56935</v>
      </c>
      <c r="Z612" s="2">
        <f>MIN(B612:U612)</f>
        <v>49000</v>
      </c>
      <c r="AA612" s="2">
        <f>MAX(B612:U612)</f>
        <v>62500</v>
      </c>
    </row>
    <row r="613" spans="1:27">
      <c r="A613" s="1" t="s">
        <v>621</v>
      </c>
      <c r="B613" t="s">
        <v>684</v>
      </c>
      <c r="C613" t="s">
        <v>684</v>
      </c>
      <c r="D613" s="2">
        <v>59000</v>
      </c>
      <c r="E613" t="s">
        <v>684</v>
      </c>
      <c r="F613" s="2">
        <v>56000</v>
      </c>
      <c r="G613" t="s">
        <v>684</v>
      </c>
      <c r="H613" s="2">
        <v>56000</v>
      </c>
      <c r="I613" t="s">
        <v>684</v>
      </c>
      <c r="J613" s="2">
        <v>56600</v>
      </c>
      <c r="K613" t="s">
        <v>684</v>
      </c>
      <c r="L613" t="s">
        <v>684</v>
      </c>
      <c r="M613" s="2">
        <v>60000</v>
      </c>
      <c r="N613" t="s">
        <v>684</v>
      </c>
      <c r="O613" t="s">
        <v>684</v>
      </c>
      <c r="P613" s="3">
        <v>48000</v>
      </c>
      <c r="Q613" s="2">
        <v>62500</v>
      </c>
      <c r="R613" s="3">
        <v>56000</v>
      </c>
      <c r="S613" t="s">
        <v>684</v>
      </c>
      <c r="T613" t="s">
        <v>684</v>
      </c>
      <c r="U613" s="2">
        <v>56500</v>
      </c>
      <c r="Y613" s="2">
        <f>ROUND(AVERAGE(B613:U613), 0)</f>
        <v>56733</v>
      </c>
      <c r="Z613" s="2">
        <f>MIN(B613:U613)</f>
        <v>48000</v>
      </c>
      <c r="AA613" s="2">
        <f>MAX(B613:U613)</f>
        <v>62500</v>
      </c>
    </row>
    <row r="614" spans="1:27">
      <c r="A614" s="1" t="s">
        <v>622</v>
      </c>
      <c r="B614" t="s">
        <v>684</v>
      </c>
      <c r="C614" t="s">
        <v>684</v>
      </c>
      <c r="D614" s="3">
        <v>58000</v>
      </c>
      <c r="E614" t="s">
        <v>684</v>
      </c>
      <c r="F614" s="3">
        <v>55000</v>
      </c>
      <c r="G614" t="s">
        <v>684</v>
      </c>
      <c r="H614" s="2">
        <v>56000</v>
      </c>
      <c r="I614" t="s">
        <v>684</v>
      </c>
      <c r="J614" s="3">
        <v>55000</v>
      </c>
      <c r="K614" t="s">
        <v>684</v>
      </c>
      <c r="L614" t="s">
        <v>684</v>
      </c>
      <c r="M614" s="3">
        <v>59000</v>
      </c>
      <c r="N614" t="s">
        <v>684</v>
      </c>
      <c r="O614" t="s">
        <v>684</v>
      </c>
      <c r="P614" s="2">
        <v>48000</v>
      </c>
      <c r="Q614" s="2">
        <v>62500</v>
      </c>
      <c r="R614" s="2">
        <v>56000</v>
      </c>
      <c r="S614" t="s">
        <v>684</v>
      </c>
      <c r="T614" t="s">
        <v>684</v>
      </c>
      <c r="U614" s="2">
        <v>56400</v>
      </c>
      <c r="Y614" s="2">
        <f>ROUND(AVERAGE(B614:U614), 0)</f>
        <v>56211</v>
      </c>
      <c r="Z614" s="2">
        <f>MIN(B614:U614)</f>
        <v>48000</v>
      </c>
      <c r="AA614" s="2">
        <f>MAX(B614:U614)</f>
        <v>62500</v>
      </c>
    </row>
    <row r="615" spans="1:27">
      <c r="A615" s="1" t="s">
        <v>623</v>
      </c>
      <c r="B615" t="s">
        <v>684</v>
      </c>
      <c r="C615" t="s">
        <v>684</v>
      </c>
      <c r="D615" s="3">
        <v>56500</v>
      </c>
      <c r="E615" t="s">
        <v>684</v>
      </c>
      <c r="F615" s="3">
        <v>54000</v>
      </c>
      <c r="G615" t="s">
        <v>684</v>
      </c>
      <c r="H615" s="2">
        <v>56000</v>
      </c>
      <c r="I615" t="s">
        <v>684</v>
      </c>
      <c r="J615" s="2">
        <v>55000</v>
      </c>
      <c r="K615" t="s">
        <v>684</v>
      </c>
      <c r="L615" t="s">
        <v>684</v>
      </c>
      <c r="M615" s="3">
        <v>57000</v>
      </c>
      <c r="N615" s="2">
        <v>56450</v>
      </c>
      <c r="O615" t="s">
        <v>684</v>
      </c>
      <c r="P615" s="3">
        <v>47000</v>
      </c>
      <c r="Q615" s="2">
        <v>62500</v>
      </c>
      <c r="R615" s="3">
        <v>54000</v>
      </c>
      <c r="S615" t="s">
        <v>684</v>
      </c>
      <c r="T615" t="s">
        <v>684</v>
      </c>
      <c r="U615" s="2">
        <v>56200</v>
      </c>
      <c r="Y615" s="2">
        <f>ROUND(AVERAGE(B615:U615), 0)</f>
        <v>55465</v>
      </c>
      <c r="Z615" s="2">
        <f>MIN(B615:U615)</f>
        <v>47000</v>
      </c>
      <c r="AA615" s="2">
        <f>MAX(B615:U615)</f>
        <v>62500</v>
      </c>
    </row>
    <row r="616" spans="1:27">
      <c r="A616" s="1" t="s">
        <v>624</v>
      </c>
      <c r="B616" t="s">
        <v>684</v>
      </c>
      <c r="C616" t="s">
        <v>684</v>
      </c>
      <c r="D616" s="2">
        <v>56500</v>
      </c>
      <c r="E616" t="s">
        <v>684</v>
      </c>
      <c r="F616" s="3">
        <v>53000</v>
      </c>
      <c r="G616" t="s">
        <v>684</v>
      </c>
      <c r="H616" s="2">
        <v>56000</v>
      </c>
      <c r="I616" t="s">
        <v>684</v>
      </c>
      <c r="J616" s="3">
        <v>54000</v>
      </c>
      <c r="K616" t="s">
        <v>684</v>
      </c>
      <c r="L616" t="s">
        <v>684</v>
      </c>
      <c r="M616" s="3">
        <v>55000</v>
      </c>
      <c r="N616" s="3">
        <v>55000</v>
      </c>
      <c r="O616" t="s">
        <v>684</v>
      </c>
      <c r="P616" s="2">
        <v>47000</v>
      </c>
      <c r="Q616" s="2">
        <v>62500</v>
      </c>
      <c r="R616" s="3">
        <v>53000</v>
      </c>
      <c r="S616" t="s">
        <v>684</v>
      </c>
      <c r="T616" t="s">
        <v>684</v>
      </c>
      <c r="U616" s="3">
        <v>55500</v>
      </c>
      <c r="Y616" s="2">
        <f>ROUND(AVERAGE(B616:U616), 0)</f>
        <v>54750</v>
      </c>
      <c r="Z616" s="2">
        <f>MIN(B616:U616)</f>
        <v>47000</v>
      </c>
      <c r="AA616" s="2">
        <f>MAX(B616:U616)</f>
        <v>62500</v>
      </c>
    </row>
    <row r="617" spans="1:27">
      <c r="A617" s="1" t="s">
        <v>625</v>
      </c>
      <c r="B617" t="s">
        <v>684</v>
      </c>
      <c r="C617" t="s">
        <v>684</v>
      </c>
      <c r="D617" s="3">
        <v>56000</v>
      </c>
      <c r="E617" t="s">
        <v>684</v>
      </c>
      <c r="F617" s="3">
        <v>52000</v>
      </c>
      <c r="G617" t="s">
        <v>684</v>
      </c>
      <c r="H617" s="2">
        <v>56000</v>
      </c>
      <c r="I617" t="s">
        <v>684</v>
      </c>
      <c r="J617" s="3">
        <v>53500</v>
      </c>
      <c r="K617" t="s">
        <v>684</v>
      </c>
      <c r="L617" t="s">
        <v>684</v>
      </c>
      <c r="M617" s="2">
        <v>55000</v>
      </c>
      <c r="N617" s="2">
        <v>55000</v>
      </c>
      <c r="O617" t="s">
        <v>684</v>
      </c>
      <c r="P617" s="3">
        <v>46500</v>
      </c>
      <c r="Q617" s="3">
        <v>60000</v>
      </c>
      <c r="R617" s="3">
        <v>52500</v>
      </c>
      <c r="S617" t="s">
        <v>684</v>
      </c>
      <c r="T617" t="s">
        <v>684</v>
      </c>
      <c r="U617" s="3">
        <v>54500</v>
      </c>
      <c r="Y617" s="2">
        <f>ROUND(AVERAGE(B617:U617), 0)</f>
        <v>54100</v>
      </c>
      <c r="Z617" s="2">
        <f>MIN(B617:U617)</f>
        <v>46500</v>
      </c>
      <c r="AA617" s="2">
        <f>MAX(B617:U617)</f>
        <v>60000</v>
      </c>
    </row>
    <row r="618" spans="1:27">
      <c r="A618" s="1" t="s">
        <v>626</v>
      </c>
      <c r="B618" t="s">
        <v>684</v>
      </c>
      <c r="C618" t="s">
        <v>684</v>
      </c>
      <c r="D618" s="2">
        <v>56000</v>
      </c>
      <c r="E618" t="s">
        <v>684</v>
      </c>
      <c r="F618" s="2">
        <v>52000</v>
      </c>
      <c r="G618" t="s">
        <v>684</v>
      </c>
      <c r="H618" s="2">
        <v>56000</v>
      </c>
      <c r="I618" t="s">
        <v>684</v>
      </c>
      <c r="J618" s="3">
        <v>53000</v>
      </c>
      <c r="K618" t="s">
        <v>684</v>
      </c>
      <c r="L618" t="s">
        <v>684</v>
      </c>
      <c r="M618" s="3">
        <v>55500</v>
      </c>
      <c r="N618" s="2">
        <v>55000</v>
      </c>
      <c r="O618" t="s">
        <v>684</v>
      </c>
      <c r="P618" s="2">
        <v>46500</v>
      </c>
      <c r="Q618" s="2">
        <v>60000</v>
      </c>
      <c r="R618" s="2">
        <v>52500</v>
      </c>
      <c r="S618" t="s">
        <v>684</v>
      </c>
      <c r="T618" t="s">
        <v>684</v>
      </c>
      <c r="U618" s="3">
        <v>53500</v>
      </c>
      <c r="Y618" s="2">
        <f>ROUND(AVERAGE(B618:U618), 0)</f>
        <v>54000</v>
      </c>
      <c r="Z618" s="2">
        <f>MIN(B618:U618)</f>
        <v>46500</v>
      </c>
      <c r="AA618" s="2">
        <f>MAX(B618:U618)</f>
        <v>60000</v>
      </c>
    </row>
    <row r="619" spans="1:27">
      <c r="A619" s="1" t="s">
        <v>627</v>
      </c>
      <c r="B619" t="s">
        <v>684</v>
      </c>
      <c r="C619" t="s">
        <v>684</v>
      </c>
      <c r="D619" s="3">
        <v>55000</v>
      </c>
      <c r="E619" t="s">
        <v>684</v>
      </c>
      <c r="F619" s="2">
        <v>52000</v>
      </c>
      <c r="G619" t="s">
        <v>684</v>
      </c>
      <c r="H619" s="2">
        <v>56000</v>
      </c>
      <c r="I619" t="s">
        <v>684</v>
      </c>
      <c r="J619" s="2">
        <v>53000</v>
      </c>
      <c r="K619" t="s">
        <v>684</v>
      </c>
      <c r="L619" t="s">
        <v>684</v>
      </c>
      <c r="M619" s="3">
        <v>55000</v>
      </c>
      <c r="N619" s="3">
        <v>54000</v>
      </c>
      <c r="O619" t="s">
        <v>684</v>
      </c>
      <c r="P619" s="2">
        <v>46500</v>
      </c>
      <c r="Q619" s="2">
        <v>60000</v>
      </c>
      <c r="R619" s="3">
        <v>52000</v>
      </c>
      <c r="S619" t="s">
        <v>684</v>
      </c>
      <c r="T619" t="s">
        <v>684</v>
      </c>
      <c r="U619" s="2">
        <v>53500</v>
      </c>
      <c r="Y619" s="2">
        <f>ROUND(AVERAGE(B619:U619), 0)</f>
        <v>53700</v>
      </c>
      <c r="Z619" s="2">
        <f>MIN(B619:U619)</f>
        <v>46500</v>
      </c>
      <c r="AA619" s="2">
        <f>MAX(B619:U619)</f>
        <v>60000</v>
      </c>
    </row>
    <row r="620" spans="1:27">
      <c r="A620" s="1" t="s">
        <v>628</v>
      </c>
      <c r="B620" t="s">
        <v>684</v>
      </c>
      <c r="C620" t="s">
        <v>684</v>
      </c>
      <c r="D620" s="2">
        <v>55000</v>
      </c>
      <c r="E620" t="s">
        <v>684</v>
      </c>
      <c r="F620" s="2">
        <v>52000</v>
      </c>
      <c r="G620" t="s">
        <v>684</v>
      </c>
      <c r="H620" s="2">
        <v>56000</v>
      </c>
      <c r="I620" t="s">
        <v>684</v>
      </c>
      <c r="J620" s="2">
        <v>53000</v>
      </c>
      <c r="K620" t="s">
        <v>684</v>
      </c>
      <c r="L620" t="s">
        <v>684</v>
      </c>
      <c r="M620" s="2">
        <v>55000</v>
      </c>
      <c r="N620" s="2">
        <v>54000</v>
      </c>
      <c r="O620" t="s">
        <v>684</v>
      </c>
      <c r="P620" s="2">
        <v>46500</v>
      </c>
      <c r="Q620" s="2">
        <v>60000</v>
      </c>
      <c r="R620" s="3">
        <v>53000</v>
      </c>
      <c r="S620" t="s">
        <v>684</v>
      </c>
      <c r="T620" t="s">
        <v>684</v>
      </c>
      <c r="U620" s="2">
        <v>53350</v>
      </c>
      <c r="Y620" s="2">
        <f>ROUND(AVERAGE(B620:U620), 0)</f>
        <v>53785</v>
      </c>
      <c r="Z620" s="2">
        <f>MIN(B620:U620)</f>
        <v>46500</v>
      </c>
      <c r="AA620" s="2">
        <f>MAX(B620:U620)</f>
        <v>60000</v>
      </c>
    </row>
    <row r="621" spans="1:27">
      <c r="A621" s="1" t="s">
        <v>629</v>
      </c>
      <c r="B621" t="s">
        <v>684</v>
      </c>
      <c r="C621" t="s">
        <v>684</v>
      </c>
      <c r="D621" s="2">
        <v>55000</v>
      </c>
      <c r="E621" t="s">
        <v>684</v>
      </c>
      <c r="F621" s="2">
        <v>52000</v>
      </c>
      <c r="G621" t="s">
        <v>684</v>
      </c>
      <c r="H621" s="2">
        <v>56000</v>
      </c>
      <c r="I621" t="s">
        <v>684</v>
      </c>
      <c r="J621" s="2">
        <v>53000</v>
      </c>
      <c r="K621" t="s">
        <v>684</v>
      </c>
      <c r="L621" t="s">
        <v>684</v>
      </c>
      <c r="M621" s="2">
        <v>55000</v>
      </c>
      <c r="N621" s="2">
        <v>54000</v>
      </c>
      <c r="O621" t="s">
        <v>684</v>
      </c>
      <c r="P621" s="2">
        <v>46500</v>
      </c>
      <c r="Q621" s="2">
        <v>60000</v>
      </c>
      <c r="R621" s="2">
        <v>53000</v>
      </c>
      <c r="S621" t="s">
        <v>684</v>
      </c>
      <c r="T621" t="s">
        <v>684</v>
      </c>
      <c r="U621" s="2">
        <v>53800</v>
      </c>
      <c r="Y621" s="2">
        <f>ROUND(AVERAGE(B621:U621), 0)</f>
        <v>53830</v>
      </c>
      <c r="Z621" s="2">
        <f>MIN(B621:U621)</f>
        <v>46500</v>
      </c>
      <c r="AA621" s="2">
        <f>MAX(B621:U621)</f>
        <v>60000</v>
      </c>
    </row>
    <row r="622" spans="1:27">
      <c r="A622" s="1" t="s">
        <v>630</v>
      </c>
      <c r="B622" t="s">
        <v>684</v>
      </c>
      <c r="C622" t="s">
        <v>684</v>
      </c>
      <c r="D622" s="3">
        <v>54000</v>
      </c>
      <c r="E622" t="s">
        <v>684</v>
      </c>
      <c r="F622" s="3">
        <v>51500</v>
      </c>
      <c r="G622" t="s">
        <v>684</v>
      </c>
      <c r="H622" s="2">
        <v>56000</v>
      </c>
      <c r="I622" t="s">
        <v>684</v>
      </c>
      <c r="J622" s="2">
        <v>53000</v>
      </c>
      <c r="K622" t="s">
        <v>684</v>
      </c>
      <c r="L622" t="s">
        <v>684</v>
      </c>
      <c r="M622" s="3">
        <v>56000</v>
      </c>
      <c r="N622" s="2">
        <v>54000</v>
      </c>
      <c r="O622" t="s">
        <v>684</v>
      </c>
      <c r="P622" s="2">
        <v>46500</v>
      </c>
      <c r="Q622" s="2">
        <v>60000</v>
      </c>
      <c r="R622" s="2">
        <v>53000</v>
      </c>
      <c r="S622" t="s">
        <v>684</v>
      </c>
      <c r="T622" t="s">
        <v>684</v>
      </c>
      <c r="U622" s="2">
        <v>53900</v>
      </c>
      <c r="Y622" s="2">
        <f>ROUND(AVERAGE(B622:U622), 0)</f>
        <v>53790</v>
      </c>
      <c r="Z622" s="2">
        <f>MIN(B622:U622)</f>
        <v>46500</v>
      </c>
      <c r="AA622" s="2">
        <f>MAX(B622:U622)</f>
        <v>60000</v>
      </c>
    </row>
    <row r="623" spans="1:27">
      <c r="A623" s="1" t="s">
        <v>631</v>
      </c>
      <c r="B623" t="s">
        <v>684</v>
      </c>
      <c r="C623" t="s">
        <v>684</v>
      </c>
      <c r="D623" s="2">
        <v>54000</v>
      </c>
      <c r="E623" t="s">
        <v>684</v>
      </c>
      <c r="F623" s="3">
        <v>50000</v>
      </c>
      <c r="G623" t="s">
        <v>684</v>
      </c>
      <c r="H623" s="2">
        <v>56000</v>
      </c>
      <c r="I623" t="s">
        <v>684</v>
      </c>
      <c r="J623" s="2">
        <v>53000</v>
      </c>
      <c r="K623" t="s">
        <v>684</v>
      </c>
      <c r="L623" t="s">
        <v>684</v>
      </c>
      <c r="M623" s="2">
        <v>56000</v>
      </c>
      <c r="N623" s="3">
        <v>53250</v>
      </c>
      <c r="O623" t="s">
        <v>684</v>
      </c>
      <c r="P623" s="2">
        <v>46500</v>
      </c>
      <c r="Q623" s="2">
        <v>60000</v>
      </c>
      <c r="R623" s="2">
        <v>53000</v>
      </c>
      <c r="S623" t="s">
        <v>684</v>
      </c>
      <c r="T623" t="s">
        <v>684</v>
      </c>
      <c r="U623" s="2">
        <v>53800</v>
      </c>
      <c r="Y623" s="2">
        <f>ROUND(AVERAGE(B623:U623), 0)</f>
        <v>53555</v>
      </c>
      <c r="Z623" s="2">
        <f>MIN(B623:U623)</f>
        <v>46500</v>
      </c>
      <c r="AA623" s="2">
        <f>MAX(B623:U623)</f>
        <v>60000</v>
      </c>
    </row>
    <row r="624" spans="1:27">
      <c r="A624" s="1" t="s">
        <v>632</v>
      </c>
      <c r="B624" t="s">
        <v>684</v>
      </c>
      <c r="C624" t="s">
        <v>684</v>
      </c>
      <c r="D624" s="2">
        <v>54000</v>
      </c>
      <c r="E624" t="s">
        <v>684</v>
      </c>
      <c r="F624" s="2">
        <v>50000</v>
      </c>
      <c r="G624" t="s">
        <v>684</v>
      </c>
      <c r="H624" s="2">
        <v>56000</v>
      </c>
      <c r="I624" t="s">
        <v>684</v>
      </c>
      <c r="J624" s="2">
        <v>53000</v>
      </c>
      <c r="K624" t="s">
        <v>684</v>
      </c>
      <c r="L624" t="s">
        <v>684</v>
      </c>
      <c r="M624" s="2">
        <v>56000</v>
      </c>
      <c r="N624" s="2">
        <v>53250</v>
      </c>
      <c r="O624" t="s">
        <v>684</v>
      </c>
      <c r="P624" s="2">
        <v>46500</v>
      </c>
      <c r="Q624" s="2">
        <v>60000</v>
      </c>
      <c r="R624" s="2">
        <v>53000</v>
      </c>
      <c r="S624" t="s">
        <v>684</v>
      </c>
      <c r="T624" t="s">
        <v>684</v>
      </c>
      <c r="U624" s="2">
        <v>53750</v>
      </c>
      <c r="Y624" s="2">
        <f>ROUND(AVERAGE(B624:U624), 0)</f>
        <v>53550</v>
      </c>
      <c r="Z624" s="2">
        <f>MIN(B624:U624)</f>
        <v>46500</v>
      </c>
      <c r="AA624" s="2">
        <f>MAX(B624:U624)</f>
        <v>60000</v>
      </c>
    </row>
    <row r="625" spans="1:27">
      <c r="A625" s="1" t="s">
        <v>633</v>
      </c>
      <c r="B625" t="s">
        <v>684</v>
      </c>
      <c r="C625" t="s">
        <v>684</v>
      </c>
      <c r="D625" s="3">
        <v>53500</v>
      </c>
      <c r="E625" t="s">
        <v>684</v>
      </c>
      <c r="F625" s="2">
        <v>50000</v>
      </c>
      <c r="G625" t="s">
        <v>684</v>
      </c>
      <c r="H625" s="2">
        <v>56000</v>
      </c>
      <c r="I625" t="s">
        <v>684</v>
      </c>
      <c r="J625" s="3">
        <v>53500</v>
      </c>
      <c r="K625" t="s">
        <v>684</v>
      </c>
      <c r="L625" t="s">
        <v>684</v>
      </c>
      <c r="M625" s="2">
        <v>56000</v>
      </c>
      <c r="N625" s="2">
        <v>53250</v>
      </c>
      <c r="O625" t="s">
        <v>684</v>
      </c>
      <c r="P625" s="2">
        <v>46500</v>
      </c>
      <c r="Q625" s="2">
        <v>60000</v>
      </c>
      <c r="R625" s="2">
        <v>53250</v>
      </c>
      <c r="S625" t="s">
        <v>684</v>
      </c>
      <c r="T625" t="s">
        <v>684</v>
      </c>
      <c r="U625" s="2">
        <v>53500</v>
      </c>
      <c r="Y625" s="2">
        <f>ROUND(AVERAGE(B625:U625), 0)</f>
        <v>53550</v>
      </c>
      <c r="Z625" s="2">
        <f>MIN(B625:U625)</f>
        <v>46500</v>
      </c>
      <c r="AA625" s="2">
        <f>MAX(B625:U625)</f>
        <v>60000</v>
      </c>
    </row>
    <row r="626" spans="1:27">
      <c r="A626" s="1" t="s">
        <v>634</v>
      </c>
      <c r="B626" t="s">
        <v>684</v>
      </c>
      <c r="C626" t="s">
        <v>684</v>
      </c>
      <c r="D626" s="3">
        <v>54000</v>
      </c>
      <c r="E626" t="s">
        <v>684</v>
      </c>
      <c r="F626" s="2">
        <v>50000</v>
      </c>
      <c r="G626" t="s">
        <v>684</v>
      </c>
      <c r="H626" s="2">
        <v>56000</v>
      </c>
      <c r="I626" t="s">
        <v>684</v>
      </c>
      <c r="J626" s="2">
        <v>53500</v>
      </c>
      <c r="K626" t="s">
        <v>684</v>
      </c>
      <c r="L626" t="s">
        <v>684</v>
      </c>
      <c r="M626" s="2">
        <v>56000</v>
      </c>
      <c r="N626" s="2">
        <v>53500</v>
      </c>
      <c r="O626" t="s">
        <v>684</v>
      </c>
      <c r="P626" s="2">
        <v>46500</v>
      </c>
      <c r="Q626" s="2">
        <v>60000</v>
      </c>
      <c r="R626" s="2">
        <v>53500</v>
      </c>
      <c r="S626" t="s">
        <v>684</v>
      </c>
      <c r="T626" t="s">
        <v>684</v>
      </c>
      <c r="U626" s="2">
        <v>53600</v>
      </c>
      <c r="Y626" s="2">
        <f>ROUND(AVERAGE(B626:U626), 0)</f>
        <v>53660</v>
      </c>
      <c r="Z626" s="2">
        <f>MIN(B626:U626)</f>
        <v>46500</v>
      </c>
      <c r="AA626" s="2">
        <f>MAX(B626:U626)</f>
        <v>60000</v>
      </c>
    </row>
    <row r="627" spans="1:27">
      <c r="A627" s="1" t="s">
        <v>635</v>
      </c>
      <c r="B627" t="s">
        <v>684</v>
      </c>
      <c r="C627" t="s">
        <v>684</v>
      </c>
      <c r="D627" s="2">
        <v>54000</v>
      </c>
      <c r="E627" t="s">
        <v>684</v>
      </c>
      <c r="F627" s="2">
        <v>50000</v>
      </c>
      <c r="G627" t="s">
        <v>684</v>
      </c>
      <c r="H627" s="2">
        <v>56000</v>
      </c>
      <c r="I627" t="s">
        <v>684</v>
      </c>
      <c r="J627" s="2">
        <v>53500</v>
      </c>
      <c r="K627" t="s">
        <v>684</v>
      </c>
      <c r="L627" t="s">
        <v>684</v>
      </c>
      <c r="M627" s="2">
        <v>56000</v>
      </c>
      <c r="N627" s="2">
        <v>53600</v>
      </c>
      <c r="O627" t="s">
        <v>684</v>
      </c>
      <c r="P627" s="2">
        <v>46500</v>
      </c>
      <c r="Q627" s="2">
        <v>60000</v>
      </c>
      <c r="R627" s="2">
        <v>53500</v>
      </c>
      <c r="S627" t="s">
        <v>684</v>
      </c>
      <c r="T627" t="s">
        <v>684</v>
      </c>
      <c r="U627" s="2">
        <v>53700</v>
      </c>
      <c r="Y627" s="2">
        <f>ROUND(AVERAGE(B627:U627), 0)</f>
        <v>53680</v>
      </c>
      <c r="Z627" s="2">
        <f>MIN(B627:U627)</f>
        <v>46500</v>
      </c>
      <c r="AA627" s="2">
        <f>MAX(B627:U627)</f>
        <v>60000</v>
      </c>
    </row>
    <row r="628" spans="1:27">
      <c r="A628" s="1" t="s">
        <v>636</v>
      </c>
      <c r="B628" t="s">
        <v>684</v>
      </c>
      <c r="C628" t="s">
        <v>684</v>
      </c>
      <c r="D628" s="3">
        <v>56000</v>
      </c>
      <c r="E628" t="s">
        <v>684</v>
      </c>
      <c r="F628" s="2">
        <v>50000</v>
      </c>
      <c r="G628" t="s">
        <v>684</v>
      </c>
      <c r="H628" s="3">
        <v>57000</v>
      </c>
      <c r="I628" t="s">
        <v>684</v>
      </c>
      <c r="J628" s="3">
        <v>54000</v>
      </c>
      <c r="K628" t="s">
        <v>684</v>
      </c>
      <c r="L628" t="s">
        <v>684</v>
      </c>
      <c r="M628" s="2">
        <v>56000</v>
      </c>
      <c r="N628" s="2">
        <v>53700</v>
      </c>
      <c r="O628" t="s">
        <v>684</v>
      </c>
      <c r="P628" s="2">
        <v>46500</v>
      </c>
      <c r="Q628" s="3">
        <v>62500</v>
      </c>
      <c r="R628" s="2">
        <v>53700</v>
      </c>
      <c r="S628" t="s">
        <v>684</v>
      </c>
      <c r="T628" t="s">
        <v>684</v>
      </c>
      <c r="U628" s="2">
        <v>53750</v>
      </c>
      <c r="Y628" s="2">
        <f>ROUND(AVERAGE(B628:U628), 0)</f>
        <v>54315</v>
      </c>
      <c r="Z628" s="2">
        <f>MIN(B628:U628)</f>
        <v>46500</v>
      </c>
      <c r="AA628" s="2">
        <f>MAX(B628:U628)</f>
        <v>62500</v>
      </c>
    </row>
    <row r="629" spans="1:27">
      <c r="A629" s="1" t="s">
        <v>637</v>
      </c>
      <c r="B629" t="s">
        <v>684</v>
      </c>
      <c r="C629" t="s">
        <v>684</v>
      </c>
      <c r="D629" s="3">
        <v>56500</v>
      </c>
      <c r="E629" t="s">
        <v>684</v>
      </c>
      <c r="F629" s="3">
        <v>51000</v>
      </c>
      <c r="G629" t="s">
        <v>684</v>
      </c>
      <c r="H629" s="2">
        <v>57000</v>
      </c>
      <c r="I629" t="s">
        <v>684</v>
      </c>
      <c r="J629" s="3">
        <v>54500</v>
      </c>
      <c r="K629" t="s">
        <v>684</v>
      </c>
      <c r="L629" t="s">
        <v>684</v>
      </c>
      <c r="M629" s="2">
        <v>56000</v>
      </c>
      <c r="N629" s="3">
        <v>54250</v>
      </c>
      <c r="O629" t="s">
        <v>684</v>
      </c>
      <c r="P629" s="3">
        <v>48500</v>
      </c>
      <c r="Q629" s="2">
        <v>62500</v>
      </c>
      <c r="R629" s="3">
        <v>54200</v>
      </c>
      <c r="S629" t="s">
        <v>684</v>
      </c>
      <c r="T629" t="s">
        <v>684</v>
      </c>
      <c r="U629" s="2">
        <v>53750</v>
      </c>
      <c r="Y629" s="2">
        <f>ROUND(AVERAGE(B629:U629), 0)</f>
        <v>54820</v>
      </c>
      <c r="Z629" s="2">
        <f>MIN(B629:U629)</f>
        <v>48500</v>
      </c>
      <c r="AA629" s="2">
        <f>MAX(B629:U629)</f>
        <v>62500</v>
      </c>
    </row>
    <row r="630" spans="1:27">
      <c r="A630" s="1" t="s">
        <v>638</v>
      </c>
      <c r="B630" t="s">
        <v>684</v>
      </c>
      <c r="C630" t="s">
        <v>684</v>
      </c>
      <c r="D630" s="2">
        <v>56750</v>
      </c>
      <c r="E630" t="s">
        <v>684</v>
      </c>
      <c r="F630" s="3">
        <v>52500</v>
      </c>
      <c r="G630" t="s">
        <v>684</v>
      </c>
      <c r="H630" s="3">
        <v>59000</v>
      </c>
      <c r="I630" t="s">
        <v>684</v>
      </c>
      <c r="J630" s="3">
        <v>55000</v>
      </c>
      <c r="K630" t="s">
        <v>684</v>
      </c>
      <c r="L630" t="s">
        <v>684</v>
      </c>
      <c r="M630" s="3">
        <v>63000</v>
      </c>
      <c r="N630" s="3">
        <v>55000</v>
      </c>
      <c r="O630" t="s">
        <v>684</v>
      </c>
      <c r="P630" s="2">
        <v>48500</v>
      </c>
      <c r="Q630" s="2">
        <v>62500</v>
      </c>
      <c r="R630" s="3">
        <v>54950</v>
      </c>
      <c r="S630" t="s">
        <v>684</v>
      </c>
      <c r="T630" t="s">
        <v>684</v>
      </c>
      <c r="U630" s="2">
        <v>53750</v>
      </c>
      <c r="Y630" s="2">
        <f>ROUND(AVERAGE(B630:U630), 0)</f>
        <v>56095</v>
      </c>
      <c r="Z630" s="2">
        <f>MIN(B630:U630)</f>
        <v>48500</v>
      </c>
      <c r="AA630" s="2">
        <f>MAX(B630:U630)</f>
        <v>63000</v>
      </c>
    </row>
    <row r="631" spans="1:27">
      <c r="A631" s="1" t="s">
        <v>639</v>
      </c>
      <c r="B631" t="s">
        <v>684</v>
      </c>
      <c r="C631" t="s">
        <v>684</v>
      </c>
      <c r="D631" s="3">
        <v>57250</v>
      </c>
      <c r="E631" t="s">
        <v>684</v>
      </c>
      <c r="F631" s="3">
        <v>53500</v>
      </c>
      <c r="G631" t="s">
        <v>684</v>
      </c>
      <c r="H631" s="3">
        <v>60000</v>
      </c>
      <c r="I631" t="s">
        <v>684</v>
      </c>
      <c r="J631" s="3">
        <v>56500</v>
      </c>
      <c r="K631" t="s">
        <v>684</v>
      </c>
      <c r="L631" t="s">
        <v>684</v>
      </c>
      <c r="M631" s="2">
        <v>63000</v>
      </c>
      <c r="N631" s="3">
        <v>56000</v>
      </c>
      <c r="O631" t="s">
        <v>684</v>
      </c>
      <c r="P631" s="3">
        <v>52500</v>
      </c>
      <c r="Q631" s="2">
        <v>62500</v>
      </c>
      <c r="R631" s="3">
        <v>55600</v>
      </c>
      <c r="S631" t="s">
        <v>684</v>
      </c>
      <c r="T631" t="s">
        <v>684</v>
      </c>
      <c r="U631" s="3">
        <v>56100</v>
      </c>
      <c r="Y631" s="2">
        <f>ROUND(AVERAGE(B631:U631), 0)</f>
        <v>57295</v>
      </c>
      <c r="Z631" s="2">
        <f>MIN(B631:U631)</f>
        <v>52500</v>
      </c>
      <c r="AA631" s="2">
        <f>MAX(B631:U631)</f>
        <v>63000</v>
      </c>
    </row>
    <row r="632" spans="1:27">
      <c r="A632" s="1" t="s">
        <v>640</v>
      </c>
      <c r="B632" t="s">
        <v>684</v>
      </c>
      <c r="C632" t="s">
        <v>684</v>
      </c>
      <c r="D632" s="3">
        <v>61000</v>
      </c>
      <c r="E632" t="s">
        <v>684</v>
      </c>
      <c r="F632" s="2">
        <v>53500</v>
      </c>
      <c r="G632" t="s">
        <v>684</v>
      </c>
      <c r="H632" s="3">
        <v>64000</v>
      </c>
      <c r="I632" t="s">
        <v>684</v>
      </c>
      <c r="J632" s="3">
        <v>57500</v>
      </c>
      <c r="K632" t="s">
        <v>684</v>
      </c>
      <c r="L632" t="s">
        <v>684</v>
      </c>
      <c r="M632" s="3">
        <v>73000</v>
      </c>
      <c r="N632" s="3">
        <v>57500</v>
      </c>
      <c r="O632" t="s">
        <v>684</v>
      </c>
      <c r="P632" s="2">
        <v>52700</v>
      </c>
      <c r="Q632" s="3">
        <v>65000</v>
      </c>
      <c r="R632" s="3">
        <v>56600</v>
      </c>
      <c r="S632" t="s">
        <v>684</v>
      </c>
      <c r="T632" t="s">
        <v>684</v>
      </c>
      <c r="U632" s="3">
        <v>57300</v>
      </c>
      <c r="Y632" s="2">
        <f>ROUND(AVERAGE(B632:U632), 0)</f>
        <v>59810</v>
      </c>
      <c r="Z632" s="2">
        <f>MIN(B632:U632)</f>
        <v>52700</v>
      </c>
      <c r="AA632" s="2">
        <f>MAX(B632:U632)</f>
        <v>73000</v>
      </c>
    </row>
    <row r="633" spans="1:27">
      <c r="A633" s="1" t="s">
        <v>641</v>
      </c>
      <c r="B633" t="s">
        <v>684</v>
      </c>
      <c r="C633" t="s">
        <v>684</v>
      </c>
      <c r="D633" s="3">
        <v>74000</v>
      </c>
      <c r="E633" t="s">
        <v>684</v>
      </c>
      <c r="F633" s="3">
        <v>60000</v>
      </c>
      <c r="G633" t="s">
        <v>684</v>
      </c>
      <c r="H633" s="3">
        <v>65000</v>
      </c>
      <c r="I633" t="s">
        <v>684</v>
      </c>
      <c r="J633" s="3">
        <v>61000</v>
      </c>
      <c r="K633" t="s">
        <v>684</v>
      </c>
      <c r="L633" t="s">
        <v>684</v>
      </c>
      <c r="M633" s="2">
        <v>73000</v>
      </c>
      <c r="N633" s="3">
        <v>60000</v>
      </c>
      <c r="O633" t="s">
        <v>684</v>
      </c>
      <c r="P633" s="2">
        <v>52700</v>
      </c>
      <c r="Q633" s="2">
        <v>65000</v>
      </c>
      <c r="R633" s="3">
        <v>57600</v>
      </c>
      <c r="S633" t="s">
        <v>684</v>
      </c>
      <c r="T633" t="s">
        <v>684</v>
      </c>
      <c r="U633" s="3">
        <v>59950</v>
      </c>
      <c r="Y633" s="2">
        <f>ROUND(AVERAGE(B633:U633), 0)</f>
        <v>62825</v>
      </c>
      <c r="Z633" s="2">
        <f>MIN(B633:U633)</f>
        <v>52700</v>
      </c>
      <c r="AA633" s="2">
        <f>MAX(B633:U633)</f>
        <v>74000</v>
      </c>
    </row>
    <row r="634" spans="1:27">
      <c r="A634" s="1" t="s">
        <v>642</v>
      </c>
      <c r="B634" t="s">
        <v>684</v>
      </c>
      <c r="C634" t="s">
        <v>684</v>
      </c>
      <c r="D634" s="3">
        <v>74500</v>
      </c>
      <c r="E634" t="s">
        <v>684</v>
      </c>
      <c r="F634" s="3">
        <v>65000</v>
      </c>
      <c r="G634" t="s">
        <v>684</v>
      </c>
      <c r="H634" s="3">
        <v>66000</v>
      </c>
      <c r="I634" t="s">
        <v>684</v>
      </c>
      <c r="J634" s="3">
        <v>63500</v>
      </c>
      <c r="K634" t="s">
        <v>684</v>
      </c>
      <c r="L634" t="s">
        <v>684</v>
      </c>
      <c r="M634" s="3">
        <v>75000</v>
      </c>
      <c r="N634" s="3">
        <v>63700</v>
      </c>
      <c r="O634" t="s">
        <v>684</v>
      </c>
      <c r="P634" s="3">
        <v>57700</v>
      </c>
      <c r="Q634" s="2">
        <v>65000</v>
      </c>
      <c r="R634" s="3">
        <v>58600</v>
      </c>
      <c r="S634" t="s">
        <v>684</v>
      </c>
      <c r="T634" t="s">
        <v>684</v>
      </c>
      <c r="U634" s="3">
        <v>62900</v>
      </c>
      <c r="Y634" s="2">
        <f>ROUND(AVERAGE(B634:U634), 0)</f>
        <v>65190</v>
      </c>
      <c r="Z634" s="2">
        <f>MIN(B634:U634)</f>
        <v>57700</v>
      </c>
      <c r="AA634" s="2">
        <f>MAX(B634:U634)</f>
        <v>75000</v>
      </c>
    </row>
    <row r="635" spans="1:27">
      <c r="A635" s="1" t="s">
        <v>643</v>
      </c>
      <c r="B635" t="s">
        <v>684</v>
      </c>
      <c r="C635" t="s">
        <v>684</v>
      </c>
      <c r="D635" s="2">
        <v>74500</v>
      </c>
      <c r="E635" t="s">
        <v>684</v>
      </c>
      <c r="F635" s="2">
        <v>65000</v>
      </c>
      <c r="G635" t="s">
        <v>684</v>
      </c>
      <c r="H635" s="3">
        <v>67000</v>
      </c>
      <c r="I635" t="s">
        <v>684</v>
      </c>
      <c r="J635" s="3">
        <v>66000</v>
      </c>
      <c r="K635" t="s">
        <v>684</v>
      </c>
      <c r="L635" t="s">
        <v>684</v>
      </c>
      <c r="M635" s="2">
        <v>75000</v>
      </c>
      <c r="N635" s="2">
        <v>63700</v>
      </c>
      <c r="O635" t="s">
        <v>684</v>
      </c>
      <c r="P635" s="2">
        <v>57700</v>
      </c>
      <c r="Q635" s="2">
        <v>65000</v>
      </c>
      <c r="R635" s="3">
        <v>63000</v>
      </c>
      <c r="S635" t="s">
        <v>684</v>
      </c>
      <c r="T635" t="s">
        <v>684</v>
      </c>
      <c r="U635" s="3">
        <v>65200</v>
      </c>
      <c r="Y635" s="2">
        <f>ROUND(AVERAGE(B635:U635), 0)</f>
        <v>66210</v>
      </c>
      <c r="Z635" s="2">
        <f>MIN(B635:U635)</f>
        <v>57700</v>
      </c>
      <c r="AA635" s="2">
        <f>MAX(B635:U635)</f>
        <v>75000</v>
      </c>
    </row>
    <row r="636" spans="1:27">
      <c r="A636" s="1" t="s">
        <v>644</v>
      </c>
      <c r="B636" t="s">
        <v>684</v>
      </c>
      <c r="C636" t="s">
        <v>684</v>
      </c>
      <c r="D636" s="2">
        <v>74500</v>
      </c>
      <c r="E636" t="s">
        <v>684</v>
      </c>
      <c r="F636" s="2">
        <v>65000</v>
      </c>
      <c r="G636" t="s">
        <v>684</v>
      </c>
      <c r="H636" s="3">
        <v>68000</v>
      </c>
      <c r="I636" t="s">
        <v>684</v>
      </c>
      <c r="J636" s="3">
        <v>66500</v>
      </c>
      <c r="K636" t="s">
        <v>684</v>
      </c>
      <c r="L636" t="s">
        <v>684</v>
      </c>
      <c r="M636" s="2">
        <v>75000</v>
      </c>
      <c r="N636" s="3">
        <v>66000</v>
      </c>
      <c r="O636" t="s">
        <v>684</v>
      </c>
      <c r="P636" s="3">
        <v>58700</v>
      </c>
      <c r="Q636" s="3">
        <v>70000</v>
      </c>
      <c r="R636" s="3">
        <v>65000</v>
      </c>
      <c r="S636" t="s">
        <v>684</v>
      </c>
      <c r="T636" t="s">
        <v>684</v>
      </c>
      <c r="U636" s="3">
        <v>66300</v>
      </c>
      <c r="Y636" s="2">
        <f>ROUND(AVERAGE(B636:U636), 0)</f>
        <v>67500</v>
      </c>
      <c r="Z636" s="2">
        <f>MIN(B636:U636)</f>
        <v>58700</v>
      </c>
      <c r="AA636" s="2">
        <f>MAX(B636:U636)</f>
        <v>75000</v>
      </c>
    </row>
    <row r="637" spans="1:27">
      <c r="A637" s="1" t="s">
        <v>645</v>
      </c>
      <c r="B637" t="s">
        <v>684</v>
      </c>
      <c r="C637" t="s">
        <v>684</v>
      </c>
      <c r="D637" s="3">
        <v>77750</v>
      </c>
      <c r="E637" t="s">
        <v>684</v>
      </c>
      <c r="F637" s="2">
        <v>65000</v>
      </c>
      <c r="G637" t="s">
        <v>684</v>
      </c>
      <c r="H637" s="3">
        <v>69000</v>
      </c>
      <c r="I637" t="s">
        <v>684</v>
      </c>
      <c r="J637" s="3">
        <v>70000</v>
      </c>
      <c r="K637" t="s">
        <v>684</v>
      </c>
      <c r="L637" t="s">
        <v>684</v>
      </c>
      <c r="M637" s="2">
        <v>75000</v>
      </c>
      <c r="N637" s="3">
        <v>67000</v>
      </c>
      <c r="O637" t="s">
        <v>684</v>
      </c>
      <c r="P637" s="2">
        <v>58900</v>
      </c>
      <c r="Q637" s="2">
        <v>70000</v>
      </c>
      <c r="R637" s="3">
        <v>67000</v>
      </c>
      <c r="S637" t="s">
        <v>684</v>
      </c>
      <c r="T637" t="s">
        <v>684</v>
      </c>
      <c r="U637" s="3">
        <v>67750</v>
      </c>
      <c r="Y637" s="2">
        <f>ROUND(AVERAGE(B637:U637), 0)</f>
        <v>68740</v>
      </c>
      <c r="Z637" s="2">
        <f>MIN(B637:U637)</f>
        <v>58900</v>
      </c>
      <c r="AA637" s="2">
        <f>MAX(B637:U637)</f>
        <v>77750</v>
      </c>
    </row>
    <row r="638" spans="1:27">
      <c r="A638" s="1" t="s">
        <v>646</v>
      </c>
      <c r="B638" t="s">
        <v>684</v>
      </c>
      <c r="C638" t="s">
        <v>684</v>
      </c>
      <c r="D638" s="2">
        <v>77750</v>
      </c>
      <c r="E638" t="s">
        <v>684</v>
      </c>
      <c r="F638" s="2">
        <v>65000</v>
      </c>
      <c r="G638" t="s">
        <v>684</v>
      </c>
      <c r="H638" s="2">
        <v>69000</v>
      </c>
      <c r="I638" t="s">
        <v>684</v>
      </c>
      <c r="J638" s="2">
        <v>70000</v>
      </c>
      <c r="K638" t="s">
        <v>684</v>
      </c>
      <c r="L638" t="s">
        <v>684</v>
      </c>
      <c r="M638" s="2">
        <v>75000</v>
      </c>
      <c r="N638" s="3">
        <v>68250</v>
      </c>
      <c r="O638" t="s">
        <v>684</v>
      </c>
      <c r="P638" s="3">
        <v>59400</v>
      </c>
      <c r="Q638" s="2">
        <v>70000</v>
      </c>
      <c r="R638" s="3">
        <v>68500</v>
      </c>
      <c r="S638" t="s">
        <v>684</v>
      </c>
      <c r="T638" t="s">
        <v>684</v>
      </c>
      <c r="U638" s="3">
        <v>68900</v>
      </c>
      <c r="Y638" s="2">
        <f>ROUND(AVERAGE(B638:U638), 0)</f>
        <v>69180</v>
      </c>
      <c r="Z638" s="2">
        <f>MIN(B638:U638)</f>
        <v>59400</v>
      </c>
      <c r="AA638" s="2">
        <f>MAX(B638:U638)</f>
        <v>77750</v>
      </c>
    </row>
    <row r="639" spans="1:27">
      <c r="A639" s="1" t="s">
        <v>647</v>
      </c>
      <c r="B639" t="s">
        <v>684</v>
      </c>
      <c r="C639" t="s">
        <v>684</v>
      </c>
      <c r="D639" s="2">
        <v>77750</v>
      </c>
      <c r="E639" t="s">
        <v>684</v>
      </c>
      <c r="F639" s="2">
        <v>65000</v>
      </c>
      <c r="G639" t="s">
        <v>684</v>
      </c>
      <c r="H639" s="3">
        <v>70000</v>
      </c>
      <c r="I639" t="s">
        <v>684</v>
      </c>
      <c r="J639" s="2">
        <v>70000</v>
      </c>
      <c r="K639" t="s">
        <v>684</v>
      </c>
      <c r="L639" t="s">
        <v>684</v>
      </c>
      <c r="M639" s="2">
        <v>75000</v>
      </c>
      <c r="N639" s="3">
        <v>69300</v>
      </c>
      <c r="O639" t="s">
        <v>684</v>
      </c>
      <c r="P639" s="2">
        <v>59600</v>
      </c>
      <c r="Q639" s="2">
        <v>70000</v>
      </c>
      <c r="R639" s="3">
        <v>69500</v>
      </c>
      <c r="S639" t="s">
        <v>684</v>
      </c>
      <c r="T639" t="s">
        <v>684</v>
      </c>
      <c r="U639" s="2">
        <v>69300</v>
      </c>
      <c r="Y639" s="2">
        <f>ROUND(AVERAGE(B639:U639), 0)</f>
        <v>69545</v>
      </c>
      <c r="Z639" s="2">
        <f>MIN(B639:U639)</f>
        <v>59600</v>
      </c>
      <c r="AA639" s="2">
        <f>MAX(B639:U639)</f>
        <v>77750</v>
      </c>
    </row>
    <row r="640" spans="1:27">
      <c r="A640" s="1" t="s">
        <v>648</v>
      </c>
      <c r="B640" t="s">
        <v>684</v>
      </c>
      <c r="C640" t="s">
        <v>684</v>
      </c>
      <c r="D640" s="2">
        <v>77750</v>
      </c>
      <c r="E640" t="s">
        <v>684</v>
      </c>
      <c r="F640" s="3">
        <v>67500</v>
      </c>
      <c r="G640" t="s">
        <v>684</v>
      </c>
      <c r="H640" s="2">
        <v>70000</v>
      </c>
      <c r="I640" t="s">
        <v>684</v>
      </c>
      <c r="J640" s="3">
        <v>72000</v>
      </c>
      <c r="K640" t="s">
        <v>684</v>
      </c>
      <c r="L640" t="s">
        <v>684</v>
      </c>
      <c r="M640" s="2">
        <v>75000</v>
      </c>
      <c r="N640" s="3">
        <v>70000</v>
      </c>
      <c r="O640" t="s">
        <v>684</v>
      </c>
      <c r="P640" s="2">
        <v>59800</v>
      </c>
      <c r="Q640" s="2">
        <v>70000</v>
      </c>
      <c r="R640" s="2">
        <v>69750</v>
      </c>
      <c r="S640" t="s">
        <v>684</v>
      </c>
      <c r="T640" t="s">
        <v>684</v>
      </c>
      <c r="U640" s="2">
        <v>69600</v>
      </c>
      <c r="Y640" s="2">
        <f>ROUND(AVERAGE(B640:U640), 0)</f>
        <v>70140</v>
      </c>
      <c r="Z640" s="2">
        <f>MIN(B640:U640)</f>
        <v>59800</v>
      </c>
      <c r="AA640" s="2">
        <f>MAX(B640:U640)</f>
        <v>77750</v>
      </c>
    </row>
    <row r="641" spans="1:27">
      <c r="A641" s="1" t="s">
        <v>649</v>
      </c>
      <c r="B641" t="s">
        <v>684</v>
      </c>
      <c r="C641" t="s">
        <v>684</v>
      </c>
      <c r="D641" s="2">
        <v>77750</v>
      </c>
      <c r="E641" t="s">
        <v>684</v>
      </c>
      <c r="F641" s="2">
        <v>67500</v>
      </c>
      <c r="G641" t="s">
        <v>684</v>
      </c>
      <c r="H641" s="2">
        <v>70000</v>
      </c>
      <c r="I641" t="s">
        <v>684</v>
      </c>
      <c r="J641" s="2">
        <v>72000</v>
      </c>
      <c r="K641" t="s">
        <v>684</v>
      </c>
      <c r="L641" t="s">
        <v>684</v>
      </c>
      <c r="M641" s="2">
        <v>75000</v>
      </c>
      <c r="N641" s="2">
        <v>70000</v>
      </c>
      <c r="O641" t="s">
        <v>684</v>
      </c>
      <c r="P641" s="2">
        <v>59800</v>
      </c>
      <c r="Q641" s="2">
        <v>70000</v>
      </c>
      <c r="R641" s="3">
        <v>70500</v>
      </c>
      <c r="S641" t="s">
        <v>684</v>
      </c>
      <c r="T641" t="s">
        <v>684</v>
      </c>
      <c r="U641" s="3">
        <v>70250</v>
      </c>
      <c r="Y641" s="2">
        <f>ROUND(AVERAGE(B641:U641), 0)</f>
        <v>70280</v>
      </c>
      <c r="Z641" s="2">
        <f>MIN(B641:U641)</f>
        <v>59800</v>
      </c>
      <c r="AA641" s="2">
        <f>MAX(B641:U641)</f>
        <v>77750</v>
      </c>
    </row>
    <row r="642" spans="1:27">
      <c r="A642" s="1" t="s">
        <v>650</v>
      </c>
      <c r="B642" t="s">
        <v>684</v>
      </c>
      <c r="C642" t="s">
        <v>684</v>
      </c>
      <c r="D642" s="2">
        <v>77750</v>
      </c>
      <c r="E642" t="s">
        <v>684</v>
      </c>
      <c r="F642" s="2">
        <v>67500</v>
      </c>
      <c r="G642" t="s">
        <v>684</v>
      </c>
      <c r="H642" s="2">
        <v>70000</v>
      </c>
      <c r="I642" t="s">
        <v>684</v>
      </c>
      <c r="J642" s="2">
        <v>72000</v>
      </c>
      <c r="K642" t="s">
        <v>684</v>
      </c>
      <c r="L642" t="s">
        <v>684</v>
      </c>
      <c r="M642" s="3">
        <v>76000</v>
      </c>
      <c r="N642" s="2">
        <v>70200</v>
      </c>
      <c r="O642" t="s">
        <v>684</v>
      </c>
      <c r="P642" s="2">
        <v>60000</v>
      </c>
      <c r="Q642" s="3">
        <v>72500</v>
      </c>
      <c r="R642" s="2">
        <v>70750</v>
      </c>
      <c r="S642" t="s">
        <v>684</v>
      </c>
      <c r="T642" t="s">
        <v>684</v>
      </c>
      <c r="U642" s="2">
        <v>70250</v>
      </c>
      <c r="Y642" s="2">
        <f>ROUND(AVERAGE(B642:U642), 0)</f>
        <v>70695</v>
      </c>
      <c r="Z642" s="2">
        <f>MIN(B642:U642)</f>
        <v>60000</v>
      </c>
      <c r="AA642" s="2">
        <f>MAX(B642:U642)</f>
        <v>77750</v>
      </c>
    </row>
    <row r="643" spans="1:27">
      <c r="A643" s="1" t="s">
        <v>651</v>
      </c>
      <c r="B643" t="s">
        <v>684</v>
      </c>
      <c r="C643" t="s">
        <v>684</v>
      </c>
      <c r="D643" s="2">
        <v>77750</v>
      </c>
      <c r="E643" t="s">
        <v>684</v>
      </c>
      <c r="F643" s="2">
        <v>67500</v>
      </c>
      <c r="G643" t="s">
        <v>684</v>
      </c>
      <c r="H643" s="2">
        <v>70000</v>
      </c>
      <c r="I643" t="s">
        <v>684</v>
      </c>
      <c r="J643" s="2">
        <v>72000</v>
      </c>
      <c r="K643" t="s">
        <v>684</v>
      </c>
      <c r="L643" t="s">
        <v>684</v>
      </c>
      <c r="M643" s="2">
        <v>76000</v>
      </c>
      <c r="N643" s="2">
        <v>70200</v>
      </c>
      <c r="O643" t="s">
        <v>684</v>
      </c>
      <c r="P643" s="3">
        <v>65000</v>
      </c>
      <c r="Q643" s="2">
        <v>72500</v>
      </c>
      <c r="R643" s="3">
        <v>71250</v>
      </c>
      <c r="S643" t="s">
        <v>684</v>
      </c>
      <c r="T643" t="s">
        <v>684</v>
      </c>
      <c r="U643" s="3">
        <v>71000</v>
      </c>
      <c r="Y643" s="2">
        <f>ROUND(AVERAGE(B643:U643), 0)</f>
        <v>71320</v>
      </c>
      <c r="Z643" s="2">
        <f>MIN(B643:U643)</f>
        <v>65000</v>
      </c>
      <c r="AA643" s="2">
        <f>MAX(B643:U643)</f>
        <v>77750</v>
      </c>
    </row>
    <row r="644" spans="1:27">
      <c r="A644" s="1" t="s">
        <v>652</v>
      </c>
      <c r="B644" t="s">
        <v>684</v>
      </c>
      <c r="C644" t="s">
        <v>684</v>
      </c>
      <c r="D644" s="2">
        <v>77750</v>
      </c>
      <c r="E644" t="s">
        <v>684</v>
      </c>
      <c r="F644" s="3">
        <v>68000</v>
      </c>
      <c r="G644" t="s">
        <v>684</v>
      </c>
      <c r="H644" s="2">
        <v>70000</v>
      </c>
      <c r="I644" t="s">
        <v>684</v>
      </c>
      <c r="J644" s="2">
        <v>72000</v>
      </c>
      <c r="K644" t="s">
        <v>684</v>
      </c>
      <c r="L644" t="s">
        <v>684</v>
      </c>
      <c r="M644" s="2">
        <v>76000</v>
      </c>
      <c r="N644" s="2">
        <v>70200</v>
      </c>
      <c r="O644" t="s">
        <v>684</v>
      </c>
      <c r="P644" s="3">
        <v>70000</v>
      </c>
      <c r="Q644" s="2">
        <v>72500</v>
      </c>
      <c r="R644" s="3">
        <v>71750</v>
      </c>
      <c r="S644" t="s">
        <v>684</v>
      </c>
      <c r="T644" t="s">
        <v>684</v>
      </c>
      <c r="U644" s="3">
        <v>71600</v>
      </c>
      <c r="Y644" s="2">
        <f>ROUND(AVERAGE(B644:U644), 0)</f>
        <v>71980</v>
      </c>
      <c r="Z644" s="2">
        <f>MIN(B644:U644)</f>
        <v>68000</v>
      </c>
      <c r="AA644" s="2">
        <f>MAX(B644:U644)</f>
        <v>77750</v>
      </c>
    </row>
    <row r="645" spans="1:27">
      <c r="A645" s="1" t="s">
        <v>653</v>
      </c>
      <c r="B645" t="s">
        <v>684</v>
      </c>
      <c r="C645" t="s">
        <v>684</v>
      </c>
      <c r="D645" s="2">
        <v>78000</v>
      </c>
      <c r="E645" t="s">
        <v>684</v>
      </c>
      <c r="F645" s="2">
        <v>68000</v>
      </c>
      <c r="G645" t="s">
        <v>684</v>
      </c>
      <c r="H645" s="3">
        <v>71000</v>
      </c>
      <c r="I645" t="s">
        <v>684</v>
      </c>
      <c r="J645" s="3">
        <v>72500</v>
      </c>
      <c r="K645" t="s">
        <v>684</v>
      </c>
      <c r="L645" t="s">
        <v>684</v>
      </c>
      <c r="M645" s="2">
        <v>76000</v>
      </c>
      <c r="N645" s="3">
        <v>72000</v>
      </c>
      <c r="O645" t="s">
        <v>684</v>
      </c>
      <c r="P645" s="2">
        <v>70200</v>
      </c>
      <c r="Q645" s="2">
        <v>72500</v>
      </c>
      <c r="R645" s="2">
        <v>72000</v>
      </c>
      <c r="S645" t="s">
        <v>684</v>
      </c>
      <c r="T645" t="s">
        <v>684</v>
      </c>
      <c r="U645" s="3">
        <v>72250</v>
      </c>
      <c r="Y645" s="2">
        <f>ROUND(AVERAGE(B645:U645), 0)</f>
        <v>72445</v>
      </c>
      <c r="Z645" s="2">
        <f>MIN(B645:U645)</f>
        <v>68000</v>
      </c>
      <c r="AA645" s="2">
        <f>MAX(B645:U645)</f>
        <v>78000</v>
      </c>
    </row>
    <row r="646" spans="1:27">
      <c r="A646" s="1" t="s">
        <v>654</v>
      </c>
      <c r="B646" t="s">
        <v>684</v>
      </c>
      <c r="C646" t="s">
        <v>684</v>
      </c>
      <c r="D646" s="2">
        <v>78000</v>
      </c>
      <c r="E646" t="s">
        <v>684</v>
      </c>
      <c r="F646" s="3">
        <v>73000</v>
      </c>
      <c r="G646" t="s">
        <v>684</v>
      </c>
      <c r="H646" s="2">
        <v>71000</v>
      </c>
      <c r="I646" t="s">
        <v>684</v>
      </c>
      <c r="J646" s="2">
        <v>72500</v>
      </c>
      <c r="K646" t="s">
        <v>684</v>
      </c>
      <c r="L646" t="s">
        <v>684</v>
      </c>
      <c r="M646" s="3">
        <v>77000</v>
      </c>
      <c r="N646" s="3">
        <v>72500</v>
      </c>
      <c r="O646" t="s">
        <v>684</v>
      </c>
      <c r="P646" s="2">
        <v>70200</v>
      </c>
      <c r="Q646" s="2">
        <v>72500</v>
      </c>
      <c r="R646" s="3">
        <v>72750</v>
      </c>
      <c r="S646" t="s">
        <v>684</v>
      </c>
      <c r="T646" t="s">
        <v>684</v>
      </c>
      <c r="U646" s="2">
        <v>72450</v>
      </c>
      <c r="Y646" s="2">
        <f>ROUND(AVERAGE(B646:U646), 0)</f>
        <v>73190</v>
      </c>
      <c r="Z646" s="2">
        <f>MIN(B646:U646)</f>
        <v>70200</v>
      </c>
      <c r="AA646" s="2">
        <f>MAX(B646:U646)</f>
        <v>78000</v>
      </c>
    </row>
    <row r="647" spans="1:27">
      <c r="A647" s="1" t="s">
        <v>655</v>
      </c>
      <c r="B647" t="s">
        <v>684</v>
      </c>
      <c r="C647" t="s">
        <v>684</v>
      </c>
      <c r="D647" s="2">
        <v>78000</v>
      </c>
      <c r="E647" t="s">
        <v>684</v>
      </c>
      <c r="F647" s="3">
        <v>74000</v>
      </c>
      <c r="G647" t="s">
        <v>684</v>
      </c>
      <c r="H647" s="3">
        <v>72000</v>
      </c>
      <c r="I647" t="s">
        <v>684</v>
      </c>
      <c r="J647" s="3">
        <v>74000</v>
      </c>
      <c r="K647" t="s">
        <v>684</v>
      </c>
      <c r="L647" t="s">
        <v>684</v>
      </c>
      <c r="M647" s="2">
        <v>77000</v>
      </c>
      <c r="N647" s="2">
        <v>72500</v>
      </c>
      <c r="O647" t="s">
        <v>684</v>
      </c>
      <c r="P647" s="2">
        <v>70500</v>
      </c>
      <c r="Q647" s="2">
        <v>72500</v>
      </c>
      <c r="R647" s="3">
        <v>73500</v>
      </c>
      <c r="S647" t="s">
        <v>684</v>
      </c>
      <c r="T647" t="s">
        <v>684</v>
      </c>
      <c r="U647" s="3">
        <v>73250</v>
      </c>
      <c r="Y647" s="2">
        <f>ROUND(AVERAGE(B647:U647), 0)</f>
        <v>73725</v>
      </c>
      <c r="Z647" s="2">
        <f>MIN(B647:U647)</f>
        <v>70500</v>
      </c>
      <c r="AA647" s="2">
        <f>MAX(B647:U647)</f>
        <v>78000</v>
      </c>
    </row>
    <row r="648" spans="1:27">
      <c r="A648" s="1" t="s">
        <v>656</v>
      </c>
      <c r="B648" t="s">
        <v>684</v>
      </c>
      <c r="C648" t="s">
        <v>684</v>
      </c>
      <c r="D648" s="2">
        <v>78000</v>
      </c>
      <c r="E648" t="s">
        <v>684</v>
      </c>
      <c r="F648" s="3">
        <v>75000</v>
      </c>
      <c r="G648" t="s">
        <v>684</v>
      </c>
      <c r="H648" s="2">
        <v>72000</v>
      </c>
      <c r="I648" t="s">
        <v>684</v>
      </c>
      <c r="J648" s="2">
        <v>74000</v>
      </c>
      <c r="K648" t="s">
        <v>684</v>
      </c>
      <c r="L648" t="s">
        <v>684</v>
      </c>
      <c r="M648" s="2">
        <v>77000</v>
      </c>
      <c r="N648" s="3">
        <v>73500</v>
      </c>
      <c r="O648" t="s">
        <v>684</v>
      </c>
      <c r="P648" s="2">
        <v>70500</v>
      </c>
      <c r="Q648" s="2">
        <v>72500</v>
      </c>
      <c r="R648" s="3">
        <v>74000</v>
      </c>
      <c r="S648" t="s">
        <v>684</v>
      </c>
      <c r="T648" t="s">
        <v>684</v>
      </c>
      <c r="U648" s="3">
        <v>73850</v>
      </c>
      <c r="Y648" s="2">
        <f>ROUND(AVERAGE(B648:U648), 0)</f>
        <v>74035</v>
      </c>
      <c r="Z648" s="2">
        <f>MIN(B648:U648)</f>
        <v>70500</v>
      </c>
      <c r="AA648" s="2">
        <f>MAX(B648:U648)</f>
        <v>78000</v>
      </c>
    </row>
    <row r="649" spans="1:27">
      <c r="A649" s="1" t="s">
        <v>657</v>
      </c>
      <c r="B649" t="s">
        <v>684</v>
      </c>
      <c r="C649" t="s">
        <v>684</v>
      </c>
      <c r="D649" s="3">
        <v>76500</v>
      </c>
      <c r="E649" t="s">
        <v>684</v>
      </c>
      <c r="F649" s="2">
        <v>75000</v>
      </c>
      <c r="G649" t="s">
        <v>684</v>
      </c>
      <c r="H649" s="3">
        <v>73000</v>
      </c>
      <c r="I649" t="s">
        <v>684</v>
      </c>
      <c r="J649" s="3">
        <v>75000</v>
      </c>
      <c r="K649" t="s">
        <v>684</v>
      </c>
      <c r="L649" t="s">
        <v>684</v>
      </c>
      <c r="M649" s="3">
        <v>76000</v>
      </c>
      <c r="N649" s="2">
        <v>73500</v>
      </c>
      <c r="O649" t="s">
        <v>684</v>
      </c>
      <c r="P649" s="3">
        <v>69500</v>
      </c>
      <c r="Q649" s="2">
        <v>72500</v>
      </c>
      <c r="R649" s="2">
        <v>74000</v>
      </c>
      <c r="S649" t="s">
        <v>684</v>
      </c>
      <c r="T649" t="s">
        <v>684</v>
      </c>
      <c r="U649" s="2">
        <v>74150</v>
      </c>
      <c r="Y649" s="2">
        <f>ROUND(AVERAGE(B649:U649), 0)</f>
        <v>73915</v>
      </c>
      <c r="Z649" s="2">
        <f>MIN(B649:U649)</f>
        <v>69500</v>
      </c>
      <c r="AA649" s="2">
        <f>MAX(B649:U649)</f>
        <v>76500</v>
      </c>
    </row>
    <row r="650" spans="1:27">
      <c r="A650" s="1" t="s">
        <v>658</v>
      </c>
      <c r="B650" t="s">
        <v>684</v>
      </c>
      <c r="C650" t="s">
        <v>684</v>
      </c>
      <c r="D650" s="2">
        <v>76500</v>
      </c>
      <c r="E650" t="s">
        <v>684</v>
      </c>
      <c r="F650" s="2">
        <v>75000</v>
      </c>
      <c r="G650" t="s">
        <v>684</v>
      </c>
      <c r="H650" s="2">
        <v>73000</v>
      </c>
      <c r="I650" t="s">
        <v>684</v>
      </c>
      <c r="J650" s="2">
        <v>75000</v>
      </c>
      <c r="K650" t="s">
        <v>684</v>
      </c>
      <c r="L650" t="s">
        <v>684</v>
      </c>
      <c r="M650" s="3">
        <v>77000</v>
      </c>
      <c r="N650" s="2">
        <v>73500</v>
      </c>
      <c r="O650" t="s">
        <v>684</v>
      </c>
      <c r="P650" s="2">
        <v>69500</v>
      </c>
      <c r="Q650" s="2">
        <v>72500</v>
      </c>
      <c r="R650" s="2">
        <v>73750</v>
      </c>
      <c r="S650" t="s">
        <v>684</v>
      </c>
      <c r="T650" t="s">
        <v>684</v>
      </c>
      <c r="U650" s="3">
        <v>73500</v>
      </c>
      <c r="Y650" s="2">
        <f>ROUND(AVERAGE(B650:U650), 0)</f>
        <v>73925</v>
      </c>
      <c r="Z650" s="2">
        <f>MIN(B650:U650)</f>
        <v>69500</v>
      </c>
      <c r="AA650" s="2">
        <f>MAX(B650:U650)</f>
        <v>77000</v>
      </c>
    </row>
    <row r="651" spans="1:27">
      <c r="A651" s="1" t="s">
        <v>659</v>
      </c>
      <c r="B651" t="s">
        <v>684</v>
      </c>
      <c r="C651" t="s">
        <v>684</v>
      </c>
      <c r="D651" s="2">
        <v>76500</v>
      </c>
      <c r="E651" t="s">
        <v>684</v>
      </c>
      <c r="F651" s="2">
        <v>75000</v>
      </c>
      <c r="G651" t="s">
        <v>684</v>
      </c>
      <c r="H651" s="2">
        <v>73000</v>
      </c>
      <c r="I651" t="s">
        <v>684</v>
      </c>
      <c r="J651" s="3">
        <v>74000</v>
      </c>
      <c r="K651" t="s">
        <v>684</v>
      </c>
      <c r="L651" t="s">
        <v>684</v>
      </c>
      <c r="M651" s="2">
        <v>77000</v>
      </c>
      <c r="N651" s="2">
        <v>73500</v>
      </c>
      <c r="O651" t="s">
        <v>684</v>
      </c>
      <c r="P651" s="2">
        <v>69500</v>
      </c>
      <c r="Q651" s="2">
        <v>72500</v>
      </c>
      <c r="R651" s="2">
        <v>74000</v>
      </c>
      <c r="S651" t="s">
        <v>684</v>
      </c>
      <c r="T651" t="s">
        <v>684</v>
      </c>
      <c r="U651" s="2">
        <v>73750</v>
      </c>
      <c r="Y651" s="2">
        <f>ROUND(AVERAGE(B651:U651), 0)</f>
        <v>73875</v>
      </c>
      <c r="Z651" s="2">
        <f>MIN(B651:U651)</f>
        <v>69500</v>
      </c>
      <c r="AA651" s="2">
        <f>MAX(B651:U651)</f>
        <v>77000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5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660</v>
      </c>
      <c r="C1" s="1" t="s">
        <v>661</v>
      </c>
      <c r="D1" s="1" t="s">
        <v>662</v>
      </c>
      <c r="E1" s="1" t="s">
        <v>663</v>
      </c>
      <c r="F1" s="1" t="s">
        <v>664</v>
      </c>
      <c r="G1" s="1" t="s">
        <v>665</v>
      </c>
      <c r="H1" s="1" t="s">
        <v>666</v>
      </c>
      <c r="I1" s="1" t="s">
        <v>667</v>
      </c>
      <c r="J1" s="1" t="s">
        <v>668</v>
      </c>
      <c r="K1" s="1" t="s">
        <v>669</v>
      </c>
      <c r="L1" s="1" t="s">
        <v>670</v>
      </c>
      <c r="M1" s="1" t="s">
        <v>671</v>
      </c>
      <c r="N1" s="1" t="s">
        <v>672</v>
      </c>
      <c r="O1" s="1" t="s">
        <v>673</v>
      </c>
      <c r="P1" s="1" t="s">
        <v>674</v>
      </c>
      <c r="Q1" s="1" t="s">
        <v>675</v>
      </c>
      <c r="R1" s="1" t="s">
        <v>676</v>
      </c>
      <c r="S1" s="1" t="s">
        <v>677</v>
      </c>
      <c r="T1" s="1" t="s">
        <v>678</v>
      </c>
      <c r="U1" s="1" t="s">
        <v>679</v>
      </c>
      <c r="V1" s="1" t="s">
        <v>680</v>
      </c>
      <c r="Y1" s="1" t="s">
        <v>681</v>
      </c>
      <c r="Z1" s="1" t="s">
        <v>682</v>
      </c>
      <c r="AA1" s="1" t="s">
        <v>683</v>
      </c>
    </row>
    <row r="2" spans="1:27">
      <c r="A2" s="1" t="s">
        <v>10</v>
      </c>
      <c r="B2" t="s">
        <v>684</v>
      </c>
      <c r="C2" t="s">
        <v>684</v>
      </c>
      <c r="D2" s="2">
        <v>14900</v>
      </c>
      <c r="E2" t="s">
        <v>684</v>
      </c>
      <c r="F2" s="2">
        <v>13750</v>
      </c>
      <c r="G2" t="s">
        <v>684</v>
      </c>
      <c r="H2" s="2">
        <v>13800</v>
      </c>
      <c r="I2" s="3">
        <v>14250</v>
      </c>
      <c r="J2" s="2">
        <v>13900</v>
      </c>
      <c r="K2" t="s">
        <v>684</v>
      </c>
      <c r="L2" t="s">
        <v>684</v>
      </c>
      <c r="M2" s="2">
        <v>13581</v>
      </c>
      <c r="N2" s="3">
        <v>13700</v>
      </c>
      <c r="O2" s="3">
        <v>13800</v>
      </c>
      <c r="P2" s="2">
        <v>12400</v>
      </c>
      <c r="Q2" s="3">
        <v>14000</v>
      </c>
      <c r="R2" s="3">
        <v>14450</v>
      </c>
      <c r="S2" t="s">
        <v>684</v>
      </c>
      <c r="T2" s="3">
        <v>14000</v>
      </c>
      <c r="U2" s="2"/>
      <c r="V2">
        <v>12700</v>
      </c>
      <c r="Y2" s="2">
        <f>ROUND(AVERAGE(B2:U2), 0)</f>
        <v>13878</v>
      </c>
      <c r="Z2" s="2">
        <f>MIN(B2:U2)</f>
        <v>12400</v>
      </c>
      <c r="AA2" s="2">
        <f>MAX(B2:U2)</f>
        <v>14900</v>
      </c>
    </row>
    <row r="3" spans="1:27">
      <c r="A3" s="1" t="s">
        <v>11</v>
      </c>
      <c r="B3" t="s">
        <v>684</v>
      </c>
      <c r="C3" t="s">
        <v>684</v>
      </c>
      <c r="D3" s="2">
        <v>14817</v>
      </c>
      <c r="E3" t="s">
        <v>684</v>
      </c>
      <c r="F3" s="2">
        <v>13900</v>
      </c>
      <c r="G3" t="s">
        <v>684</v>
      </c>
      <c r="H3" s="2">
        <v>13800</v>
      </c>
      <c r="I3" s="2">
        <v>14250</v>
      </c>
      <c r="J3" s="2">
        <v>13900</v>
      </c>
      <c r="K3" t="s">
        <v>684</v>
      </c>
      <c r="L3" t="s">
        <v>684</v>
      </c>
      <c r="M3" s="2">
        <v>13135</v>
      </c>
      <c r="N3" s="2">
        <v>13700</v>
      </c>
      <c r="O3" s="2">
        <v>13750</v>
      </c>
      <c r="P3" s="2">
        <v>12400</v>
      </c>
      <c r="Q3" s="2">
        <v>13950</v>
      </c>
      <c r="R3" s="2">
        <v>14450</v>
      </c>
      <c r="S3" t="s">
        <v>684</v>
      </c>
      <c r="T3" s="2">
        <v>14000</v>
      </c>
      <c r="V3" s="2">
        <v>12700</v>
      </c>
      <c r="Y3" s="2">
        <f>ROUND(AVERAGE(B3:U3), 0)</f>
        <v>13838</v>
      </c>
      <c r="Z3" s="2">
        <f>MIN(B3:U3)</f>
        <v>12400</v>
      </c>
      <c r="AA3" s="2">
        <f>MAX(B3:U3)</f>
        <v>14817</v>
      </c>
    </row>
    <row r="4" spans="1:27">
      <c r="A4" s="1" t="s">
        <v>12</v>
      </c>
      <c r="B4" t="s">
        <v>684</v>
      </c>
      <c r="C4" t="s">
        <v>684</v>
      </c>
      <c r="D4" s="2">
        <v>15100</v>
      </c>
      <c r="E4" t="s">
        <v>684</v>
      </c>
      <c r="F4" s="2">
        <v>13950</v>
      </c>
      <c r="G4" t="s">
        <v>684</v>
      </c>
      <c r="H4" s="2">
        <v>13800</v>
      </c>
      <c r="I4" s="2">
        <v>14000</v>
      </c>
      <c r="J4" s="2">
        <v>13900</v>
      </c>
      <c r="K4" t="s">
        <v>684</v>
      </c>
      <c r="L4" t="s">
        <v>684</v>
      </c>
      <c r="M4" s="2">
        <v>12704</v>
      </c>
      <c r="N4" s="2">
        <v>13700</v>
      </c>
      <c r="O4" s="2">
        <v>13700</v>
      </c>
      <c r="P4" s="2">
        <v>12400</v>
      </c>
      <c r="Q4" s="2">
        <v>13600</v>
      </c>
      <c r="R4" s="2">
        <v>14450</v>
      </c>
      <c r="S4" t="s">
        <v>684</v>
      </c>
      <c r="T4" s="2">
        <v>14000</v>
      </c>
      <c r="V4" s="2">
        <v>12500</v>
      </c>
      <c r="Y4" s="2">
        <f>ROUND(AVERAGE(B4:U4), 0)</f>
        <v>13775</v>
      </c>
      <c r="Z4" s="2">
        <f>MIN(B4:U4)</f>
        <v>12400</v>
      </c>
      <c r="AA4" s="2">
        <f>MAX(B4:U4)</f>
        <v>15100</v>
      </c>
    </row>
    <row r="5" spans="1:27">
      <c r="A5" s="1" t="s">
        <v>13</v>
      </c>
      <c r="B5" t="s">
        <v>684</v>
      </c>
      <c r="C5" t="s">
        <v>684</v>
      </c>
      <c r="D5" s="2">
        <v>15040</v>
      </c>
      <c r="E5" t="s">
        <v>684</v>
      </c>
      <c r="F5" s="2">
        <v>14000</v>
      </c>
      <c r="G5" t="s">
        <v>684</v>
      </c>
      <c r="H5" s="2">
        <v>13800</v>
      </c>
      <c r="I5" s="2">
        <v>13750</v>
      </c>
      <c r="J5" s="2">
        <v>13900</v>
      </c>
      <c r="K5" t="s">
        <v>684</v>
      </c>
      <c r="L5" t="s">
        <v>684</v>
      </c>
      <c r="M5" s="2">
        <v>12772</v>
      </c>
      <c r="N5" s="2">
        <v>13700</v>
      </c>
      <c r="O5" s="2">
        <v>13700</v>
      </c>
      <c r="P5" s="2">
        <v>12400</v>
      </c>
      <c r="Q5" s="2">
        <v>13650</v>
      </c>
      <c r="R5" s="2">
        <v>14350</v>
      </c>
      <c r="S5" t="s">
        <v>684</v>
      </c>
      <c r="T5" s="2">
        <v>14000</v>
      </c>
      <c r="V5" s="2">
        <v>12400</v>
      </c>
      <c r="Y5" s="2">
        <f>ROUND(AVERAGE(B5:U5), 0)</f>
        <v>13755</v>
      </c>
      <c r="Z5" s="2">
        <f>MIN(B5:U5)</f>
        <v>12400</v>
      </c>
      <c r="AA5" s="2">
        <f>MAX(B5:U5)</f>
        <v>15040</v>
      </c>
    </row>
    <row r="6" spans="1:27">
      <c r="A6" s="1" t="s">
        <v>14</v>
      </c>
      <c r="B6" t="s">
        <v>684</v>
      </c>
      <c r="C6" t="s">
        <v>684</v>
      </c>
      <c r="D6" s="2">
        <v>14964</v>
      </c>
      <c r="E6" t="s">
        <v>684</v>
      </c>
      <c r="F6" s="2">
        <v>13600</v>
      </c>
      <c r="G6" t="s">
        <v>684</v>
      </c>
      <c r="H6" s="2">
        <v>13800</v>
      </c>
      <c r="I6" s="3">
        <v>13250</v>
      </c>
      <c r="J6" s="2">
        <v>13700</v>
      </c>
      <c r="K6" t="s">
        <v>684</v>
      </c>
      <c r="L6" t="s">
        <v>684</v>
      </c>
      <c r="M6" s="2">
        <v>12900</v>
      </c>
      <c r="N6" s="2">
        <v>13700</v>
      </c>
      <c r="O6" s="2">
        <v>13400</v>
      </c>
      <c r="P6" s="2">
        <v>12300</v>
      </c>
      <c r="Q6" s="2">
        <v>13500</v>
      </c>
      <c r="R6" s="2">
        <v>14350</v>
      </c>
      <c r="S6" t="s">
        <v>684</v>
      </c>
      <c r="T6" s="2">
        <v>13900</v>
      </c>
      <c r="U6">
        <v>12350</v>
      </c>
      <c r="V6" s="2"/>
      <c r="Y6" s="2">
        <f>ROUND(AVERAGE(B6:U6), 0)</f>
        <v>13516</v>
      </c>
      <c r="Z6" s="2">
        <f>MIN(B6:U6)</f>
        <v>12300</v>
      </c>
      <c r="AA6" s="2">
        <f>MAX(B6:U6)</f>
        <v>14964</v>
      </c>
    </row>
    <row r="7" spans="1:27">
      <c r="A7" s="1" t="s">
        <v>15</v>
      </c>
      <c r="B7" t="s">
        <v>684</v>
      </c>
      <c r="C7" t="s">
        <v>684</v>
      </c>
      <c r="D7" s="2">
        <v>14900</v>
      </c>
      <c r="E7" t="s">
        <v>684</v>
      </c>
      <c r="F7" s="2">
        <v>13500</v>
      </c>
      <c r="G7" t="s">
        <v>684</v>
      </c>
      <c r="H7" s="2">
        <v>13500</v>
      </c>
      <c r="I7" s="2">
        <v>13250</v>
      </c>
      <c r="J7" s="2">
        <v>13700</v>
      </c>
      <c r="K7" t="s">
        <v>684</v>
      </c>
      <c r="L7" t="s">
        <v>684</v>
      </c>
      <c r="M7" s="3">
        <v>12400</v>
      </c>
      <c r="N7" s="2">
        <v>13700</v>
      </c>
      <c r="O7" s="2">
        <v>13100</v>
      </c>
      <c r="P7" s="2">
        <v>12200</v>
      </c>
      <c r="Q7" s="2">
        <v>13500</v>
      </c>
      <c r="R7" s="2">
        <v>14000</v>
      </c>
      <c r="S7" t="s">
        <v>684</v>
      </c>
      <c r="T7" s="2">
        <v>13900</v>
      </c>
      <c r="U7" s="2">
        <v>12250</v>
      </c>
      <c r="Y7" s="2">
        <f>ROUND(AVERAGE(B7:U7), 0)</f>
        <v>13377</v>
      </c>
      <c r="Z7" s="2">
        <f>MIN(B7:U7)</f>
        <v>12200</v>
      </c>
      <c r="AA7" s="2">
        <f>MAX(B7:U7)</f>
        <v>14900</v>
      </c>
    </row>
    <row r="8" spans="1:27">
      <c r="A8" s="1" t="s">
        <v>16</v>
      </c>
      <c r="B8" t="s">
        <v>684</v>
      </c>
      <c r="C8" t="s">
        <v>684</v>
      </c>
      <c r="D8" s="2">
        <v>14900</v>
      </c>
      <c r="E8" t="s">
        <v>684</v>
      </c>
      <c r="F8" s="2">
        <v>13250</v>
      </c>
      <c r="G8" t="s">
        <v>684</v>
      </c>
      <c r="H8" s="3">
        <v>13000</v>
      </c>
      <c r="I8" s="2">
        <v>13250</v>
      </c>
      <c r="J8" s="2">
        <v>13500</v>
      </c>
      <c r="K8" t="s">
        <v>684</v>
      </c>
      <c r="L8" t="s">
        <v>684</v>
      </c>
      <c r="M8" s="3">
        <v>12941</v>
      </c>
      <c r="N8" s="2">
        <v>13700</v>
      </c>
      <c r="O8" s="2">
        <v>13000</v>
      </c>
      <c r="P8" s="2">
        <v>12200</v>
      </c>
      <c r="Q8" s="2">
        <v>13450</v>
      </c>
      <c r="R8" s="2">
        <v>13900</v>
      </c>
      <c r="S8" t="s">
        <v>684</v>
      </c>
      <c r="T8" s="2">
        <v>13700</v>
      </c>
      <c r="U8" s="2">
        <v>12300</v>
      </c>
      <c r="Y8" s="2">
        <f>ROUND(AVERAGE(B8:U8), 0)</f>
        <v>13315</v>
      </c>
      <c r="Z8" s="2">
        <f>MIN(B8:U8)</f>
        <v>12200</v>
      </c>
      <c r="AA8" s="2">
        <f>MAX(B8:U8)</f>
        <v>14900</v>
      </c>
    </row>
    <row r="9" spans="1:27">
      <c r="A9" s="1" t="s">
        <v>17</v>
      </c>
      <c r="B9" t="s">
        <v>684</v>
      </c>
      <c r="C9" t="s">
        <v>684</v>
      </c>
      <c r="D9" s="2">
        <v>14900</v>
      </c>
      <c r="E9" t="s">
        <v>684</v>
      </c>
      <c r="F9" s="2">
        <v>13000</v>
      </c>
      <c r="G9" t="s">
        <v>684</v>
      </c>
      <c r="H9" s="3">
        <v>12500</v>
      </c>
      <c r="I9" s="2">
        <v>13250</v>
      </c>
      <c r="J9" s="2">
        <v>13450</v>
      </c>
      <c r="K9" t="s">
        <v>684</v>
      </c>
      <c r="L9" t="s">
        <v>684</v>
      </c>
      <c r="M9" s="2">
        <v>13162</v>
      </c>
      <c r="N9" s="2">
        <v>13450</v>
      </c>
      <c r="O9" s="2">
        <v>13000</v>
      </c>
      <c r="P9" s="2">
        <v>12000</v>
      </c>
      <c r="Q9" s="3">
        <v>12750</v>
      </c>
      <c r="R9" s="2">
        <v>13900</v>
      </c>
      <c r="S9" t="s">
        <v>684</v>
      </c>
      <c r="T9" s="2">
        <v>13700</v>
      </c>
      <c r="U9" s="2">
        <v>12200</v>
      </c>
      <c r="Y9" s="2">
        <f>ROUND(AVERAGE(B9:U9), 0)</f>
        <v>13174</v>
      </c>
      <c r="Z9" s="2">
        <f>MIN(B9:U9)</f>
        <v>12000</v>
      </c>
      <c r="AA9" s="2">
        <f>MAX(B9:U9)</f>
        <v>14900</v>
      </c>
    </row>
    <row r="10" spans="1:27">
      <c r="A10" s="1" t="s">
        <v>18</v>
      </c>
      <c r="B10" t="s">
        <v>684</v>
      </c>
      <c r="C10" t="s">
        <v>684</v>
      </c>
      <c r="D10" s="3">
        <v>14225</v>
      </c>
      <c r="E10" t="s">
        <v>684</v>
      </c>
      <c r="F10" s="2">
        <v>12750</v>
      </c>
      <c r="G10" t="s">
        <v>684</v>
      </c>
      <c r="H10" s="2">
        <v>12500</v>
      </c>
      <c r="I10" s="3">
        <v>12000</v>
      </c>
      <c r="J10" s="2">
        <v>13450</v>
      </c>
      <c r="K10" t="s">
        <v>684</v>
      </c>
      <c r="L10" t="s">
        <v>684</v>
      </c>
      <c r="M10" s="3">
        <v>12305</v>
      </c>
      <c r="N10" s="2">
        <v>13450</v>
      </c>
      <c r="O10" s="3">
        <v>12500</v>
      </c>
      <c r="P10" s="2">
        <v>12000</v>
      </c>
      <c r="Q10" s="2">
        <v>12500</v>
      </c>
      <c r="R10" s="2">
        <v>13800</v>
      </c>
      <c r="S10" t="s">
        <v>684</v>
      </c>
      <c r="T10" s="3">
        <v>12900</v>
      </c>
      <c r="U10" s="2">
        <v>12000</v>
      </c>
      <c r="Y10" s="2">
        <f>ROUND(AVERAGE(B10:U10), 0)</f>
        <v>12798</v>
      </c>
      <c r="Z10" s="2">
        <f>MIN(B10:U10)</f>
        <v>12000</v>
      </c>
      <c r="AA10" s="2">
        <f>MAX(B10:U10)</f>
        <v>14225</v>
      </c>
    </row>
    <row r="11" spans="1:27">
      <c r="A11" s="1" t="s">
        <v>19</v>
      </c>
      <c r="B11" t="s">
        <v>684</v>
      </c>
      <c r="C11" t="s">
        <v>684</v>
      </c>
      <c r="D11" s="3">
        <v>13725</v>
      </c>
      <c r="E11" t="s">
        <v>684</v>
      </c>
      <c r="F11" s="2">
        <v>12750</v>
      </c>
      <c r="G11" t="s">
        <v>684</v>
      </c>
      <c r="H11" s="2">
        <v>12250</v>
      </c>
      <c r="I11" s="3">
        <v>11500</v>
      </c>
      <c r="J11" s="2">
        <v>13100</v>
      </c>
      <c r="K11" t="s">
        <v>684</v>
      </c>
      <c r="L11" t="s">
        <v>684</v>
      </c>
      <c r="M11" s="3">
        <v>11703</v>
      </c>
      <c r="N11" s="3">
        <v>12000</v>
      </c>
      <c r="O11" s="3">
        <v>11750</v>
      </c>
      <c r="P11" s="3">
        <v>10000</v>
      </c>
      <c r="Q11" s="3">
        <v>11925</v>
      </c>
      <c r="R11" s="3">
        <v>13100</v>
      </c>
      <c r="S11" t="s">
        <v>684</v>
      </c>
      <c r="T11" s="2">
        <v>12900</v>
      </c>
      <c r="U11" s="2">
        <v>11800</v>
      </c>
      <c r="Y11" s="2">
        <f>ROUND(AVERAGE(B11:U11), 0)</f>
        <v>12193</v>
      </c>
      <c r="Z11" s="2">
        <f>MIN(B11:U11)</f>
        <v>10000</v>
      </c>
      <c r="AA11" s="2">
        <f>MAX(B11:U11)</f>
        <v>13725</v>
      </c>
    </row>
    <row r="12" spans="1:27">
      <c r="A12" s="1" t="s">
        <v>20</v>
      </c>
      <c r="B12" t="s">
        <v>684</v>
      </c>
      <c r="C12" t="s">
        <v>684</v>
      </c>
      <c r="D12" s="2">
        <v>13350</v>
      </c>
      <c r="E12" t="s">
        <v>684</v>
      </c>
      <c r="F12" s="2">
        <v>12750</v>
      </c>
      <c r="G12" t="s">
        <v>684</v>
      </c>
      <c r="H12" s="2">
        <v>12000</v>
      </c>
      <c r="I12" s="3">
        <v>11000</v>
      </c>
      <c r="J12" s="3">
        <v>12250</v>
      </c>
      <c r="K12" t="s">
        <v>684</v>
      </c>
      <c r="L12" t="s">
        <v>684</v>
      </c>
      <c r="M12" s="3">
        <v>11091</v>
      </c>
      <c r="N12" s="2">
        <v>11900</v>
      </c>
      <c r="O12" s="3">
        <v>11250</v>
      </c>
      <c r="P12" s="2">
        <v>10000</v>
      </c>
      <c r="Q12" s="2">
        <v>11900</v>
      </c>
      <c r="R12" s="3">
        <v>12600</v>
      </c>
      <c r="S12" t="s">
        <v>684</v>
      </c>
      <c r="T12" s="3">
        <v>11500</v>
      </c>
      <c r="U12" s="2">
        <v>11500</v>
      </c>
      <c r="Y12" s="2">
        <f>ROUND(AVERAGE(B12:U12), 0)</f>
        <v>11776</v>
      </c>
      <c r="Z12" s="2">
        <f>MIN(B12:U12)</f>
        <v>10000</v>
      </c>
      <c r="AA12" s="2">
        <f>MAX(B12:U12)</f>
        <v>13350</v>
      </c>
    </row>
    <row r="13" spans="1:27">
      <c r="A13" s="1" t="s">
        <v>21</v>
      </c>
      <c r="B13" t="s">
        <v>684</v>
      </c>
      <c r="C13" t="s">
        <v>684</v>
      </c>
      <c r="D13" s="2">
        <v>13475</v>
      </c>
      <c r="E13" t="s">
        <v>684</v>
      </c>
      <c r="F13" s="2">
        <v>12700</v>
      </c>
      <c r="G13" t="s">
        <v>684</v>
      </c>
      <c r="H13" s="2">
        <v>11750</v>
      </c>
      <c r="I13" s="2">
        <v>10750</v>
      </c>
      <c r="J13" s="2">
        <v>12250</v>
      </c>
      <c r="K13" t="s">
        <v>684</v>
      </c>
      <c r="L13" t="s">
        <v>684</v>
      </c>
      <c r="M13" s="2">
        <v>10998</v>
      </c>
      <c r="N13" s="2">
        <v>11750</v>
      </c>
      <c r="O13" s="3">
        <v>10750</v>
      </c>
      <c r="P13" s="2">
        <v>10000</v>
      </c>
      <c r="Q13" s="2">
        <v>11775</v>
      </c>
      <c r="R13" s="3">
        <v>11600</v>
      </c>
      <c r="S13" t="s">
        <v>684</v>
      </c>
      <c r="T13" s="2">
        <v>11400</v>
      </c>
      <c r="U13" s="2">
        <v>11150</v>
      </c>
      <c r="Y13" s="2">
        <f>ROUND(AVERAGE(B13:U13), 0)</f>
        <v>11565</v>
      </c>
      <c r="Z13" s="2">
        <f>MIN(B13:U13)</f>
        <v>10000</v>
      </c>
      <c r="AA13" s="2">
        <f>MAX(B13:U13)</f>
        <v>13475</v>
      </c>
    </row>
    <row r="14" spans="1:27">
      <c r="A14" s="1" t="s">
        <v>22</v>
      </c>
      <c r="B14" t="s">
        <v>684</v>
      </c>
      <c r="C14" t="s">
        <v>684</v>
      </c>
      <c r="D14" s="3">
        <v>12400</v>
      </c>
      <c r="E14" t="s">
        <v>684</v>
      </c>
      <c r="F14" s="2">
        <v>12500</v>
      </c>
      <c r="G14" t="s">
        <v>684</v>
      </c>
      <c r="H14" s="2">
        <v>11500</v>
      </c>
      <c r="I14" s="2">
        <v>10500</v>
      </c>
      <c r="J14" s="3">
        <v>11000</v>
      </c>
      <c r="K14" t="s">
        <v>684</v>
      </c>
      <c r="L14" t="s">
        <v>684</v>
      </c>
      <c r="M14" s="2">
        <v>10850</v>
      </c>
      <c r="N14" t="s">
        <v>684</v>
      </c>
      <c r="O14" s="3">
        <v>10250</v>
      </c>
      <c r="P14" s="2">
        <v>10000</v>
      </c>
      <c r="Q14" s="2">
        <v>11350</v>
      </c>
      <c r="R14" s="3">
        <v>10000</v>
      </c>
      <c r="S14" t="s">
        <v>684</v>
      </c>
      <c r="T14" s="2">
        <v>11000</v>
      </c>
      <c r="U14" s="3">
        <v>10500</v>
      </c>
      <c r="Y14" s="2">
        <f>ROUND(AVERAGE(B14:U14), 0)</f>
        <v>10988</v>
      </c>
      <c r="Z14" s="2">
        <f>MIN(B14:U14)</f>
        <v>10000</v>
      </c>
      <c r="AA14" s="2">
        <f>MAX(B14:U14)</f>
        <v>12500</v>
      </c>
    </row>
    <row r="15" spans="1:27">
      <c r="A15" s="1" t="s">
        <v>23</v>
      </c>
      <c r="B15" t="s">
        <v>684</v>
      </c>
      <c r="C15" t="s">
        <v>684</v>
      </c>
      <c r="D15" s="2">
        <v>12400</v>
      </c>
      <c r="E15" t="s">
        <v>684</v>
      </c>
      <c r="F15" s="2">
        <v>12300</v>
      </c>
      <c r="G15" t="s">
        <v>684</v>
      </c>
      <c r="H15" s="2">
        <v>11500</v>
      </c>
      <c r="I15" s="2">
        <v>10250</v>
      </c>
      <c r="J15" s="2">
        <v>10750</v>
      </c>
      <c r="K15" t="s">
        <v>684</v>
      </c>
      <c r="L15" t="s">
        <v>684</v>
      </c>
      <c r="M15" s="2">
        <v>10611</v>
      </c>
      <c r="N15" s="2">
        <v>10900</v>
      </c>
      <c r="O15" s="3">
        <v>9750</v>
      </c>
      <c r="P15" s="2">
        <v>9900</v>
      </c>
      <c r="Q15" s="2">
        <v>10950</v>
      </c>
      <c r="R15" s="2">
        <v>10000</v>
      </c>
      <c r="S15" t="s">
        <v>684</v>
      </c>
      <c r="T15" s="3">
        <v>10000</v>
      </c>
      <c r="U15" s="2">
        <v>10350</v>
      </c>
      <c r="Y15" s="2">
        <f>ROUND(AVERAGE(B15:U15), 0)</f>
        <v>10743</v>
      </c>
      <c r="Z15" s="2">
        <f>MIN(B15:U15)</f>
        <v>9750</v>
      </c>
      <c r="AA15" s="2">
        <f>MAX(B15:U15)</f>
        <v>12400</v>
      </c>
    </row>
    <row r="16" spans="1:27">
      <c r="A16" s="1" t="s">
        <v>24</v>
      </c>
      <c r="B16" t="s">
        <v>684</v>
      </c>
      <c r="C16" t="s">
        <v>684</v>
      </c>
      <c r="D16" s="2">
        <v>12375</v>
      </c>
      <c r="E16" t="s">
        <v>684</v>
      </c>
      <c r="F16" s="2">
        <v>12000</v>
      </c>
      <c r="G16" t="s">
        <v>684</v>
      </c>
      <c r="H16" s="3">
        <v>10500</v>
      </c>
      <c r="I16" s="2">
        <v>10000</v>
      </c>
      <c r="J16" s="2">
        <v>10750</v>
      </c>
      <c r="K16" t="s">
        <v>684</v>
      </c>
      <c r="L16" t="s">
        <v>684</v>
      </c>
      <c r="M16" s="2">
        <v>10375</v>
      </c>
      <c r="N16" s="2">
        <v>10500</v>
      </c>
      <c r="O16" s="2">
        <v>9750</v>
      </c>
      <c r="P16" s="3">
        <v>8700</v>
      </c>
      <c r="Q16" s="2">
        <v>10500</v>
      </c>
      <c r="R16" s="2">
        <v>10000</v>
      </c>
      <c r="S16" t="s">
        <v>684</v>
      </c>
      <c r="T16" s="2">
        <v>10000</v>
      </c>
      <c r="U16" s="3">
        <v>9000</v>
      </c>
      <c r="Y16" s="2">
        <f>ROUND(AVERAGE(B16:U16), 0)</f>
        <v>10342</v>
      </c>
      <c r="Z16" s="2">
        <f>MIN(B16:U16)</f>
        <v>8700</v>
      </c>
      <c r="AA16" s="2">
        <f>MAX(B16:U16)</f>
        <v>12375</v>
      </c>
    </row>
    <row r="17" spans="1:27">
      <c r="A17" s="1" t="s">
        <v>25</v>
      </c>
      <c r="B17" t="s">
        <v>684</v>
      </c>
      <c r="C17" t="s">
        <v>684</v>
      </c>
      <c r="D17" s="2">
        <v>12200</v>
      </c>
      <c r="E17" t="s">
        <v>684</v>
      </c>
      <c r="F17" s="2">
        <v>11750</v>
      </c>
      <c r="G17" t="s">
        <v>684</v>
      </c>
      <c r="H17" s="2">
        <v>10400</v>
      </c>
      <c r="I17" s="2">
        <v>10000</v>
      </c>
      <c r="J17" s="2">
        <v>10750</v>
      </c>
      <c r="K17" t="s">
        <v>684</v>
      </c>
      <c r="L17" t="s">
        <v>684</v>
      </c>
      <c r="M17" s="3">
        <v>9024</v>
      </c>
      <c r="N17" s="2">
        <v>10500</v>
      </c>
      <c r="O17" s="2">
        <v>9750</v>
      </c>
      <c r="P17" s="2">
        <v>8500</v>
      </c>
      <c r="Q17" s="2">
        <v>10500</v>
      </c>
      <c r="R17" s="2">
        <v>10000</v>
      </c>
      <c r="S17" t="s">
        <v>684</v>
      </c>
      <c r="T17" s="2">
        <v>10000</v>
      </c>
      <c r="U17" s="2">
        <v>8750</v>
      </c>
      <c r="Y17" s="2">
        <f>ROUND(AVERAGE(B17:U17), 0)</f>
        <v>10163</v>
      </c>
      <c r="Z17" s="2">
        <f>MIN(B17:U17)</f>
        <v>8500</v>
      </c>
      <c r="AA17" s="2">
        <f>MAX(B17:U17)</f>
        <v>12200</v>
      </c>
    </row>
    <row r="18" spans="1:27">
      <c r="A18" s="1" t="s">
        <v>26</v>
      </c>
      <c r="B18" t="s">
        <v>684</v>
      </c>
      <c r="C18" t="s">
        <v>684</v>
      </c>
      <c r="D18" s="3">
        <v>11500</v>
      </c>
      <c r="E18" t="s">
        <v>684</v>
      </c>
      <c r="F18" s="3">
        <v>10300</v>
      </c>
      <c r="G18" t="s">
        <v>684</v>
      </c>
      <c r="H18" s="2">
        <v>10000</v>
      </c>
      <c r="I18" s="2">
        <v>10000</v>
      </c>
      <c r="J18" s="2">
        <v>10750</v>
      </c>
      <c r="K18" t="s">
        <v>684</v>
      </c>
      <c r="L18" t="s">
        <v>684</v>
      </c>
      <c r="M18" s="2">
        <v>9160</v>
      </c>
      <c r="N18" s="2">
        <v>10500</v>
      </c>
      <c r="O18" s="3">
        <v>8500</v>
      </c>
      <c r="P18" s="3">
        <v>8000</v>
      </c>
      <c r="Q18" s="3">
        <v>10000</v>
      </c>
      <c r="R18" s="2">
        <v>10000</v>
      </c>
      <c r="S18" t="s">
        <v>684</v>
      </c>
      <c r="T18" s="3">
        <v>9500</v>
      </c>
      <c r="U18" s="2">
        <v>8400</v>
      </c>
      <c r="Y18" s="2">
        <f>ROUND(AVERAGE(B18:U18), 0)</f>
        <v>9739</v>
      </c>
      <c r="Z18" s="2">
        <f>MIN(B18:U18)</f>
        <v>8000</v>
      </c>
      <c r="AA18" s="2">
        <f>MAX(B18:U18)</f>
        <v>11500</v>
      </c>
    </row>
    <row r="19" spans="1:27">
      <c r="A19" s="1" t="s">
        <v>27</v>
      </c>
      <c r="B19" t="s">
        <v>684</v>
      </c>
      <c r="C19" t="s">
        <v>684</v>
      </c>
      <c r="D19" s="2">
        <v>11125</v>
      </c>
      <c r="E19" t="s">
        <v>684</v>
      </c>
      <c r="F19" s="3">
        <v>9000</v>
      </c>
      <c r="G19" t="s">
        <v>684</v>
      </c>
      <c r="H19" s="2">
        <v>10000</v>
      </c>
      <c r="I19" s="2">
        <v>9750</v>
      </c>
      <c r="J19" s="2">
        <v>10750</v>
      </c>
      <c r="K19" t="s">
        <v>684</v>
      </c>
      <c r="L19" t="s">
        <v>684</v>
      </c>
      <c r="M19" s="2">
        <v>9060</v>
      </c>
      <c r="N19" s="3">
        <v>9500</v>
      </c>
      <c r="O19" s="3">
        <v>8000</v>
      </c>
      <c r="P19" s="2">
        <v>7900</v>
      </c>
      <c r="Q19" s="3">
        <v>9500</v>
      </c>
      <c r="R19" s="3">
        <v>9000</v>
      </c>
      <c r="S19" t="s">
        <v>684</v>
      </c>
      <c r="T19" s="2">
        <v>9500</v>
      </c>
      <c r="U19" s="2">
        <v>8300</v>
      </c>
      <c r="Y19" s="2">
        <f>ROUND(AVERAGE(B19:U19), 0)</f>
        <v>9337</v>
      </c>
      <c r="Z19" s="2">
        <f>MIN(B19:U19)</f>
        <v>7900</v>
      </c>
      <c r="AA19" s="2">
        <f>MAX(B19:U19)</f>
        <v>11125</v>
      </c>
    </row>
    <row r="20" spans="1:27">
      <c r="A20" s="1" t="s">
        <v>28</v>
      </c>
      <c r="B20" t="s">
        <v>684</v>
      </c>
      <c r="C20" t="s">
        <v>684</v>
      </c>
      <c r="D20" s="2">
        <v>10700</v>
      </c>
      <c r="E20" t="s">
        <v>684</v>
      </c>
      <c r="F20" s="2">
        <v>8750</v>
      </c>
      <c r="G20" t="s">
        <v>684</v>
      </c>
      <c r="H20" s="3">
        <v>9000</v>
      </c>
      <c r="I20" s="2">
        <v>9500</v>
      </c>
      <c r="J20" s="2">
        <v>10600</v>
      </c>
      <c r="K20" t="s">
        <v>684</v>
      </c>
      <c r="L20" t="s">
        <v>684</v>
      </c>
      <c r="M20" s="2">
        <v>9000</v>
      </c>
      <c r="N20" s="2">
        <v>9350</v>
      </c>
      <c r="O20" s="2">
        <v>8000</v>
      </c>
      <c r="P20" s="2">
        <v>7800</v>
      </c>
      <c r="Q20" s="2">
        <v>9400</v>
      </c>
      <c r="R20" s="2">
        <v>8900</v>
      </c>
      <c r="S20" t="s">
        <v>684</v>
      </c>
      <c r="T20" s="3">
        <v>9000</v>
      </c>
      <c r="U20" s="2">
        <v>8000</v>
      </c>
      <c r="Y20" s="2">
        <f>ROUND(AVERAGE(B20:U20), 0)</f>
        <v>9077</v>
      </c>
      <c r="Z20" s="2">
        <f>MIN(B20:U20)</f>
        <v>7800</v>
      </c>
      <c r="AA20" s="2">
        <f>MAX(B20:U20)</f>
        <v>10700</v>
      </c>
    </row>
    <row r="21" spans="1:27">
      <c r="A21" s="1" t="s">
        <v>29</v>
      </c>
      <c r="B21" t="s">
        <v>684</v>
      </c>
      <c r="C21" t="s">
        <v>684</v>
      </c>
      <c r="D21" s="3">
        <v>9980</v>
      </c>
      <c r="E21" t="s">
        <v>684</v>
      </c>
      <c r="F21" s="2">
        <v>8700</v>
      </c>
      <c r="G21" t="s">
        <v>684</v>
      </c>
      <c r="H21" s="2">
        <v>9000</v>
      </c>
      <c r="I21" s="2">
        <v>9500</v>
      </c>
      <c r="J21" s="2">
        <v>10600</v>
      </c>
      <c r="K21" t="s">
        <v>684</v>
      </c>
      <c r="L21" t="s">
        <v>684</v>
      </c>
      <c r="M21" s="3">
        <v>8000</v>
      </c>
      <c r="N21" s="2">
        <v>9300</v>
      </c>
      <c r="O21" s="2">
        <v>7950</v>
      </c>
      <c r="P21" s="2">
        <v>7800</v>
      </c>
      <c r="Q21" s="2">
        <v>9400</v>
      </c>
      <c r="R21" s="3">
        <v>8400</v>
      </c>
      <c r="S21" t="s">
        <v>684</v>
      </c>
      <c r="T21" s="2">
        <v>9000</v>
      </c>
      <c r="U21" s="2">
        <v>7900</v>
      </c>
      <c r="Y21" s="2">
        <f>ROUND(AVERAGE(B21:U21), 0)</f>
        <v>8887</v>
      </c>
      <c r="Z21" s="2">
        <f>MIN(B21:U21)</f>
        <v>7800</v>
      </c>
      <c r="AA21" s="2">
        <f>MAX(B21:U21)</f>
        <v>10600</v>
      </c>
    </row>
    <row r="22" spans="1:27">
      <c r="A22" s="1" t="s">
        <v>30</v>
      </c>
      <c r="B22" t="s">
        <v>684</v>
      </c>
      <c r="C22" t="s">
        <v>684</v>
      </c>
      <c r="D22" s="3">
        <v>9360</v>
      </c>
      <c r="E22" t="s">
        <v>684</v>
      </c>
      <c r="F22" s="2">
        <v>8500</v>
      </c>
      <c r="G22" t="s">
        <v>684</v>
      </c>
      <c r="H22" s="2">
        <v>8700</v>
      </c>
      <c r="I22" s="2">
        <v>9250</v>
      </c>
      <c r="J22" s="3">
        <v>9600</v>
      </c>
      <c r="K22" t="s">
        <v>684</v>
      </c>
      <c r="L22" t="s">
        <v>684</v>
      </c>
      <c r="M22" s="2">
        <v>8200</v>
      </c>
      <c r="N22" s="2">
        <v>9000</v>
      </c>
      <c r="O22" s="3">
        <v>7500</v>
      </c>
      <c r="P22" s="2">
        <v>7800</v>
      </c>
      <c r="Q22" s="2">
        <v>9000</v>
      </c>
      <c r="R22" s="2">
        <v>8400</v>
      </c>
      <c r="S22" t="s">
        <v>684</v>
      </c>
      <c r="T22" s="2">
        <v>9000</v>
      </c>
      <c r="U22" s="3">
        <v>7500</v>
      </c>
      <c r="Y22" s="2">
        <f>ROUND(AVERAGE(B22:U22), 0)</f>
        <v>8601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t="s">
        <v>684</v>
      </c>
      <c r="C23" t="s">
        <v>684</v>
      </c>
      <c r="D23" s="2">
        <v>9350</v>
      </c>
      <c r="E23" t="s">
        <v>684</v>
      </c>
      <c r="F23" s="2">
        <v>8500</v>
      </c>
      <c r="G23" t="s">
        <v>684</v>
      </c>
      <c r="H23" s="2">
        <v>8600</v>
      </c>
      <c r="I23" s="2">
        <v>9250</v>
      </c>
      <c r="J23" s="2">
        <v>9600</v>
      </c>
      <c r="K23" t="s">
        <v>684</v>
      </c>
      <c r="L23" t="s">
        <v>684</v>
      </c>
      <c r="M23" s="3">
        <v>8771</v>
      </c>
      <c r="N23" s="2">
        <v>8900</v>
      </c>
      <c r="O23" s="2">
        <v>7250</v>
      </c>
      <c r="P23" s="2">
        <v>7700</v>
      </c>
      <c r="Q23" s="2">
        <v>8750</v>
      </c>
      <c r="R23" s="2">
        <v>8400</v>
      </c>
      <c r="S23" t="s">
        <v>684</v>
      </c>
      <c r="T23" s="3">
        <v>8500</v>
      </c>
      <c r="U23" s="2">
        <v>7200</v>
      </c>
      <c r="Y23" s="2">
        <f>ROUND(AVERAGE(B23:U23), 0)</f>
        <v>8521</v>
      </c>
      <c r="Z23" s="2">
        <f>MIN(B23:U23)</f>
        <v>7200</v>
      </c>
      <c r="AA23" s="2">
        <f>MAX(B23:U23)</f>
        <v>9600</v>
      </c>
    </row>
    <row r="24" spans="1:27">
      <c r="A24" s="1" t="s">
        <v>32</v>
      </c>
      <c r="B24" t="s">
        <v>684</v>
      </c>
      <c r="C24" t="s">
        <v>684</v>
      </c>
      <c r="D24" s="2">
        <v>9200</v>
      </c>
      <c r="E24" t="s">
        <v>684</v>
      </c>
      <c r="F24" s="2">
        <v>8500</v>
      </c>
      <c r="G24" t="s">
        <v>684</v>
      </c>
      <c r="H24" s="2">
        <v>8600</v>
      </c>
      <c r="I24" s="2">
        <v>9000</v>
      </c>
      <c r="J24" s="2">
        <v>9600</v>
      </c>
      <c r="K24" t="s">
        <v>684</v>
      </c>
      <c r="L24" t="s">
        <v>684</v>
      </c>
      <c r="M24" s="2">
        <v>8890</v>
      </c>
      <c r="N24" s="3">
        <v>8100</v>
      </c>
      <c r="O24" s="2">
        <v>7250</v>
      </c>
      <c r="P24" s="2">
        <v>7700</v>
      </c>
      <c r="Q24" s="2">
        <v>8750</v>
      </c>
      <c r="R24" s="2">
        <v>8400</v>
      </c>
      <c r="S24" t="s">
        <v>684</v>
      </c>
      <c r="T24" s="3">
        <v>8000</v>
      </c>
      <c r="U24" s="3">
        <v>6700</v>
      </c>
      <c r="Y24" s="2">
        <f>ROUND(AVERAGE(B24:U24), 0)</f>
        <v>8361</v>
      </c>
      <c r="Z24" s="2">
        <f>MIN(B24:U24)</f>
        <v>6700</v>
      </c>
      <c r="AA24" s="2">
        <f>MAX(B24:U24)</f>
        <v>9600</v>
      </c>
    </row>
    <row r="25" spans="1:27">
      <c r="A25" s="1" t="s">
        <v>33</v>
      </c>
      <c r="B25" t="s">
        <v>684</v>
      </c>
      <c r="C25" t="s">
        <v>684</v>
      </c>
      <c r="D25" s="3">
        <v>9667</v>
      </c>
      <c r="E25" t="s">
        <v>684</v>
      </c>
      <c r="F25" s="2">
        <v>8500</v>
      </c>
      <c r="G25" t="s">
        <v>684</v>
      </c>
      <c r="H25" s="2">
        <v>8600</v>
      </c>
      <c r="I25" s="3">
        <v>8500</v>
      </c>
      <c r="J25" s="2">
        <v>9600</v>
      </c>
      <c r="K25" t="s">
        <v>684</v>
      </c>
      <c r="L25" t="s">
        <v>684</v>
      </c>
      <c r="M25" s="3">
        <v>8193</v>
      </c>
      <c r="N25" s="2">
        <v>8100</v>
      </c>
      <c r="O25" s="2">
        <v>7250</v>
      </c>
      <c r="P25" s="2">
        <v>7700</v>
      </c>
      <c r="Q25" s="2">
        <v>8700</v>
      </c>
      <c r="R25" s="2">
        <v>8400</v>
      </c>
      <c r="S25" t="s">
        <v>684</v>
      </c>
      <c r="T25" s="2">
        <v>8000</v>
      </c>
      <c r="U25" s="2">
        <v>6600</v>
      </c>
      <c r="Y25" s="2">
        <f>ROUND(AVERAGE(B25:U25), 0)</f>
        <v>8293</v>
      </c>
      <c r="Z25" s="2">
        <f>MIN(B25:U25)</f>
        <v>6600</v>
      </c>
      <c r="AA25" s="2">
        <f>MAX(B25:U25)</f>
        <v>9667</v>
      </c>
    </row>
    <row r="26" spans="1:27">
      <c r="A26" s="1" t="s">
        <v>34</v>
      </c>
      <c r="B26" t="s">
        <v>684</v>
      </c>
      <c r="C26" t="s">
        <v>684</v>
      </c>
      <c r="D26" s="2">
        <v>9667</v>
      </c>
      <c r="E26" t="s">
        <v>684</v>
      </c>
      <c r="F26" s="2">
        <v>8500</v>
      </c>
      <c r="G26" t="s">
        <v>684</v>
      </c>
      <c r="H26" s="2">
        <v>8600</v>
      </c>
      <c r="I26" s="2">
        <v>8500</v>
      </c>
      <c r="J26" s="2">
        <v>9600</v>
      </c>
      <c r="K26" t="s">
        <v>684</v>
      </c>
      <c r="L26" t="s">
        <v>684</v>
      </c>
      <c r="M26" s="2">
        <v>8200</v>
      </c>
      <c r="N26" s="2">
        <v>8100</v>
      </c>
      <c r="O26" s="2">
        <v>7100</v>
      </c>
      <c r="P26" s="2">
        <v>7700</v>
      </c>
      <c r="Q26" s="2">
        <v>8600</v>
      </c>
      <c r="R26" s="2">
        <v>8400</v>
      </c>
      <c r="S26" t="s">
        <v>684</v>
      </c>
      <c r="T26" s="2">
        <v>8000</v>
      </c>
      <c r="U26" s="2">
        <v>6500</v>
      </c>
      <c r="Y26" s="2">
        <f>ROUND(AVERAGE(B26:U26), 0)</f>
        <v>8267</v>
      </c>
      <c r="Z26" s="2">
        <f>MIN(B26:U26)</f>
        <v>6500</v>
      </c>
      <c r="AA26" s="2">
        <f>MAX(B26:U26)</f>
        <v>9667</v>
      </c>
    </row>
    <row r="27" spans="1:27">
      <c r="A27" s="1" t="s">
        <v>35</v>
      </c>
      <c r="B27" t="s">
        <v>684</v>
      </c>
      <c r="C27" t="s">
        <v>684</v>
      </c>
      <c r="D27" s="2">
        <v>9667</v>
      </c>
      <c r="E27" t="s">
        <v>684</v>
      </c>
      <c r="F27" s="2">
        <v>8500</v>
      </c>
      <c r="G27" t="s">
        <v>684</v>
      </c>
      <c r="H27" s="2">
        <v>8400</v>
      </c>
      <c r="I27" s="2">
        <v>8500</v>
      </c>
      <c r="J27" s="3">
        <v>9000</v>
      </c>
      <c r="K27" t="s">
        <v>684</v>
      </c>
      <c r="L27" t="s">
        <v>684</v>
      </c>
      <c r="M27" s="2">
        <v>8425</v>
      </c>
      <c r="N27" s="2">
        <v>8100</v>
      </c>
      <c r="O27" s="2">
        <v>7000</v>
      </c>
      <c r="P27" s="2">
        <v>7700</v>
      </c>
      <c r="Q27" s="3">
        <v>8000</v>
      </c>
      <c r="R27" s="3">
        <v>7900</v>
      </c>
      <c r="S27" t="s">
        <v>684</v>
      </c>
      <c r="T27" s="2">
        <v>8000</v>
      </c>
      <c r="U27" s="2">
        <v>6400</v>
      </c>
      <c r="Y27" s="2">
        <f>ROUND(AVERAGE(B27:U27), 0)</f>
        <v>8122</v>
      </c>
      <c r="Z27" s="2">
        <f>MIN(B27:U27)</f>
        <v>6400</v>
      </c>
      <c r="AA27" s="2">
        <f>MAX(B27:U27)</f>
        <v>9667</v>
      </c>
    </row>
    <row r="28" spans="1:27">
      <c r="A28" s="1" t="s">
        <v>36</v>
      </c>
      <c r="B28" t="s">
        <v>684</v>
      </c>
      <c r="C28" t="s">
        <v>684</v>
      </c>
      <c r="D28" s="2">
        <v>9550</v>
      </c>
      <c r="E28" t="s">
        <v>684</v>
      </c>
      <c r="F28" s="2">
        <v>8500</v>
      </c>
      <c r="G28" t="s">
        <v>684</v>
      </c>
      <c r="H28" s="2">
        <v>8400</v>
      </c>
      <c r="I28" s="2">
        <v>8500</v>
      </c>
      <c r="J28" s="2">
        <v>9000</v>
      </c>
      <c r="K28" t="s">
        <v>684</v>
      </c>
      <c r="L28" t="s">
        <v>684</v>
      </c>
      <c r="M28" s="2">
        <v>8400</v>
      </c>
      <c r="N28" s="2">
        <v>8000</v>
      </c>
      <c r="O28" s="2">
        <v>6800</v>
      </c>
      <c r="P28" s="2">
        <v>7700</v>
      </c>
      <c r="Q28" s="2">
        <v>8000</v>
      </c>
      <c r="R28" s="2">
        <v>7900</v>
      </c>
      <c r="S28" t="s">
        <v>684</v>
      </c>
      <c r="T28" s="2">
        <v>7900</v>
      </c>
      <c r="U28" s="2">
        <v>6400</v>
      </c>
      <c r="Y28" s="2">
        <f>ROUND(AVERAGE(B28:U28), 0)</f>
        <v>8081</v>
      </c>
      <c r="Z28" s="2">
        <f>MIN(B28:U28)</f>
        <v>6400</v>
      </c>
      <c r="AA28" s="2">
        <f>MAX(B28:U28)</f>
        <v>9550</v>
      </c>
    </row>
    <row r="29" spans="1:27">
      <c r="A29" s="1" t="s">
        <v>37</v>
      </c>
      <c r="B29" t="s">
        <v>684</v>
      </c>
      <c r="C29" t="s">
        <v>684</v>
      </c>
      <c r="D29" s="2">
        <v>9075</v>
      </c>
      <c r="E29" t="s">
        <v>684</v>
      </c>
      <c r="F29" s="2">
        <v>8500</v>
      </c>
      <c r="G29" t="s">
        <v>684</v>
      </c>
      <c r="H29" s="2">
        <v>8300</v>
      </c>
      <c r="I29" s="2">
        <v>8500</v>
      </c>
      <c r="J29" s="2">
        <v>9000</v>
      </c>
      <c r="K29" t="s">
        <v>684</v>
      </c>
      <c r="L29" t="s">
        <v>684</v>
      </c>
      <c r="M29" s="2">
        <v>8500</v>
      </c>
      <c r="N29" s="2">
        <v>8000</v>
      </c>
      <c r="O29" s="2">
        <v>6800</v>
      </c>
      <c r="P29" s="2">
        <v>7700</v>
      </c>
      <c r="Q29" s="2">
        <v>8000</v>
      </c>
      <c r="R29" s="2">
        <v>7900</v>
      </c>
      <c r="S29" t="s">
        <v>684</v>
      </c>
      <c r="T29" s="2">
        <v>7900</v>
      </c>
      <c r="U29" s="2">
        <v>6350</v>
      </c>
      <c r="Y29" s="2">
        <f>ROUND(AVERAGE(B29:U29), 0)</f>
        <v>8040</v>
      </c>
      <c r="Z29" s="2">
        <f>MIN(B29:U29)</f>
        <v>6350</v>
      </c>
      <c r="AA29" s="2">
        <f>MAX(B29:U29)</f>
        <v>9075</v>
      </c>
    </row>
    <row r="30" spans="1:27">
      <c r="A30" s="1" t="s">
        <v>38</v>
      </c>
      <c r="B30" t="s">
        <v>684</v>
      </c>
      <c r="C30" t="s">
        <v>684</v>
      </c>
      <c r="D30" s="2">
        <v>8675</v>
      </c>
      <c r="E30" t="s">
        <v>684</v>
      </c>
      <c r="F30" s="2">
        <v>8300</v>
      </c>
      <c r="G30" t="s">
        <v>684</v>
      </c>
      <c r="H30" s="2">
        <v>8300</v>
      </c>
      <c r="I30" s="2">
        <v>8500</v>
      </c>
      <c r="J30" s="2">
        <v>9000</v>
      </c>
      <c r="K30" t="s">
        <v>684</v>
      </c>
      <c r="L30" t="s">
        <v>684</v>
      </c>
      <c r="M30" s="3">
        <v>7850</v>
      </c>
      <c r="N30" s="2">
        <v>8000</v>
      </c>
      <c r="O30" s="2">
        <v>6800</v>
      </c>
      <c r="P30" s="2">
        <v>7700</v>
      </c>
      <c r="Q30" s="2">
        <v>7750</v>
      </c>
      <c r="R30" s="2">
        <v>7900</v>
      </c>
      <c r="S30" t="s">
        <v>684</v>
      </c>
      <c r="T30" s="2">
        <v>7800</v>
      </c>
      <c r="U30" s="2">
        <v>6300</v>
      </c>
      <c r="Y30" s="2">
        <f>ROUND(AVERAGE(B30:U30), 0)</f>
        <v>7913</v>
      </c>
      <c r="Z30" s="2">
        <f>MIN(B30:U30)</f>
        <v>6300</v>
      </c>
      <c r="AA30" s="2">
        <f>MAX(B30:U30)</f>
        <v>9000</v>
      </c>
    </row>
    <row r="31" spans="1:27">
      <c r="A31" s="1" t="s">
        <v>39</v>
      </c>
      <c r="B31" t="s">
        <v>684</v>
      </c>
      <c r="C31" t="s">
        <v>684</v>
      </c>
      <c r="D31" s="2">
        <v>8638</v>
      </c>
      <c r="E31" t="s">
        <v>684</v>
      </c>
      <c r="F31" s="2">
        <v>8300</v>
      </c>
      <c r="G31" t="s">
        <v>684</v>
      </c>
      <c r="H31" s="2">
        <v>8300</v>
      </c>
      <c r="I31" s="2">
        <v>8500</v>
      </c>
      <c r="J31" s="2">
        <v>9000</v>
      </c>
      <c r="K31" t="s">
        <v>684</v>
      </c>
      <c r="L31" t="s">
        <v>684</v>
      </c>
      <c r="M31" s="2">
        <v>7800</v>
      </c>
      <c r="N31" s="2">
        <v>7950</v>
      </c>
      <c r="O31" s="2">
        <v>6800</v>
      </c>
      <c r="P31" s="2">
        <v>7700</v>
      </c>
      <c r="Q31" s="2">
        <v>7750</v>
      </c>
      <c r="R31" s="2">
        <v>7900</v>
      </c>
      <c r="S31" t="s">
        <v>684</v>
      </c>
      <c r="T31" s="2">
        <v>7800</v>
      </c>
      <c r="U31" s="2">
        <v>6250</v>
      </c>
      <c r="Y31" s="2">
        <f>ROUND(AVERAGE(B31:U31), 0)</f>
        <v>7899</v>
      </c>
      <c r="Z31" s="2">
        <f>MIN(B31:U31)</f>
        <v>6250</v>
      </c>
      <c r="AA31" s="2">
        <f>MAX(B31:U31)</f>
        <v>9000</v>
      </c>
    </row>
    <row r="32" spans="1:27">
      <c r="A32" s="1" t="s">
        <v>40</v>
      </c>
      <c r="B32" t="s">
        <v>684</v>
      </c>
      <c r="C32" t="s">
        <v>684</v>
      </c>
      <c r="D32" s="3">
        <v>9180</v>
      </c>
      <c r="E32" t="s">
        <v>684</v>
      </c>
      <c r="F32" s="2">
        <v>8300</v>
      </c>
      <c r="G32" t="s">
        <v>684</v>
      </c>
      <c r="H32" s="2">
        <v>8300</v>
      </c>
      <c r="I32" s="2">
        <v>8500</v>
      </c>
      <c r="J32" s="2">
        <v>9000</v>
      </c>
      <c r="K32" t="s">
        <v>684</v>
      </c>
      <c r="L32" t="s">
        <v>684</v>
      </c>
      <c r="M32" s="2">
        <v>7800</v>
      </c>
      <c r="N32" s="2">
        <v>7800</v>
      </c>
      <c r="O32" s="2">
        <v>6800</v>
      </c>
      <c r="P32" s="2">
        <v>7700</v>
      </c>
      <c r="Q32" s="2">
        <v>7750</v>
      </c>
      <c r="R32" s="2">
        <v>7900</v>
      </c>
      <c r="S32" t="s">
        <v>684</v>
      </c>
      <c r="T32" s="2">
        <v>7500</v>
      </c>
      <c r="U32" s="3">
        <v>6850</v>
      </c>
      <c r="Y32" s="2">
        <f>ROUND(AVERAGE(B32:U32), 0)</f>
        <v>7952</v>
      </c>
      <c r="Z32" s="2">
        <f>MIN(B32:U32)</f>
        <v>6800</v>
      </c>
      <c r="AA32" s="2">
        <f>MAX(B32:U32)</f>
        <v>9180</v>
      </c>
    </row>
    <row r="33" spans="1:27">
      <c r="A33" s="1" t="s">
        <v>41</v>
      </c>
      <c r="B33" t="s">
        <v>684</v>
      </c>
      <c r="C33" t="s">
        <v>684</v>
      </c>
      <c r="D33" s="2">
        <v>9060</v>
      </c>
      <c r="E33" t="s">
        <v>684</v>
      </c>
      <c r="F33" s="2">
        <v>8250</v>
      </c>
      <c r="G33" t="s">
        <v>684</v>
      </c>
      <c r="H33" s="2">
        <v>8300</v>
      </c>
      <c r="I33" s="3">
        <v>8000</v>
      </c>
      <c r="J33" s="2">
        <v>9000</v>
      </c>
      <c r="K33" t="s">
        <v>684</v>
      </c>
      <c r="L33" t="s">
        <v>684</v>
      </c>
      <c r="M33" s="2">
        <v>7675</v>
      </c>
      <c r="N33" s="2">
        <v>7500</v>
      </c>
      <c r="O33" s="2">
        <v>6800</v>
      </c>
      <c r="P33" s="2">
        <v>7700</v>
      </c>
      <c r="Q33" s="2">
        <v>7750</v>
      </c>
      <c r="R33" s="2">
        <v>7900</v>
      </c>
      <c r="S33" t="s">
        <v>684</v>
      </c>
      <c r="T33" s="2">
        <v>7500</v>
      </c>
      <c r="U33" s="2">
        <v>6800</v>
      </c>
      <c r="Y33" s="2">
        <f>ROUND(AVERAGE(B33:U33), 0)</f>
        <v>7864</v>
      </c>
      <c r="Z33" s="2">
        <f>MIN(B33:U33)</f>
        <v>6800</v>
      </c>
      <c r="AA33" s="2">
        <f>MAX(B33:U33)</f>
        <v>9060</v>
      </c>
    </row>
    <row r="34" spans="1:27">
      <c r="A34" s="1" t="s">
        <v>42</v>
      </c>
      <c r="B34" t="s">
        <v>684</v>
      </c>
      <c r="C34" t="s">
        <v>684</v>
      </c>
      <c r="D34" s="3">
        <v>8100</v>
      </c>
      <c r="E34" t="s">
        <v>684</v>
      </c>
      <c r="F34" s="2">
        <v>8100</v>
      </c>
      <c r="G34" t="s">
        <v>684</v>
      </c>
      <c r="H34" s="2">
        <v>8300</v>
      </c>
      <c r="I34" s="2">
        <v>8000</v>
      </c>
      <c r="J34" s="2">
        <v>9000</v>
      </c>
      <c r="K34" t="s">
        <v>684</v>
      </c>
      <c r="L34" t="s">
        <v>684</v>
      </c>
      <c r="M34" s="3">
        <v>8600</v>
      </c>
      <c r="N34" s="2">
        <v>7800</v>
      </c>
      <c r="O34" s="2">
        <v>6800</v>
      </c>
      <c r="P34" s="2">
        <v>7500</v>
      </c>
      <c r="Q34" s="2">
        <v>7750</v>
      </c>
      <c r="R34" s="2">
        <v>7900</v>
      </c>
      <c r="S34" t="s">
        <v>684</v>
      </c>
      <c r="T34" t="s">
        <v>684</v>
      </c>
      <c r="U34" t="s">
        <v>684</v>
      </c>
      <c r="Y34" s="2">
        <f>ROUND(AVERAGE(B34:U34), 0)</f>
        <v>7986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684</v>
      </c>
      <c r="C35" t="s">
        <v>684</v>
      </c>
      <c r="D35" s="2">
        <v>8100</v>
      </c>
      <c r="E35" t="s">
        <v>684</v>
      </c>
      <c r="F35" s="2">
        <v>8000</v>
      </c>
      <c r="G35" t="s">
        <v>684</v>
      </c>
      <c r="H35" s="2">
        <v>8300</v>
      </c>
      <c r="I35" s="2">
        <v>8000</v>
      </c>
      <c r="J35" s="2">
        <v>9000</v>
      </c>
      <c r="K35" t="s">
        <v>684</v>
      </c>
      <c r="L35" t="s">
        <v>684</v>
      </c>
      <c r="M35" s="3">
        <v>7800</v>
      </c>
      <c r="N35" s="2">
        <v>7500</v>
      </c>
      <c r="O35" s="2">
        <v>6800</v>
      </c>
      <c r="P35" s="2">
        <v>7500</v>
      </c>
      <c r="Q35" s="2">
        <v>7700</v>
      </c>
      <c r="R35" s="2">
        <v>7900</v>
      </c>
      <c r="S35" t="s">
        <v>684</v>
      </c>
      <c r="T35" t="s">
        <v>684</v>
      </c>
      <c r="U35" s="2">
        <v>7300</v>
      </c>
      <c r="Y35" s="2">
        <f>ROUND(AVERAGE(B35:U35), 0)</f>
        <v>7825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684</v>
      </c>
      <c r="C36" t="s">
        <v>684</v>
      </c>
      <c r="D36" s="2">
        <v>8400</v>
      </c>
      <c r="E36" t="s">
        <v>684</v>
      </c>
      <c r="F36" s="2">
        <v>8000</v>
      </c>
      <c r="G36" t="s">
        <v>684</v>
      </c>
      <c r="H36" s="2">
        <v>8200</v>
      </c>
      <c r="I36" s="2">
        <v>7750</v>
      </c>
      <c r="J36" s="2">
        <v>9000</v>
      </c>
      <c r="K36" t="s">
        <v>684</v>
      </c>
      <c r="L36" t="s">
        <v>684</v>
      </c>
      <c r="M36" s="2">
        <v>8066</v>
      </c>
      <c r="N36" s="2">
        <v>7500</v>
      </c>
      <c r="O36" s="2">
        <v>6800</v>
      </c>
      <c r="P36" s="2">
        <v>7500</v>
      </c>
      <c r="Q36" s="2">
        <v>7750</v>
      </c>
      <c r="R36" s="2">
        <v>7900</v>
      </c>
      <c r="S36" t="s">
        <v>684</v>
      </c>
      <c r="T36" t="s">
        <v>684</v>
      </c>
      <c r="U36" s="2">
        <v>7350</v>
      </c>
      <c r="Y36" s="2">
        <f>ROUND(AVERAGE(B36:U36), 0)</f>
        <v>7851</v>
      </c>
      <c r="Z36" s="2">
        <f>MIN(B36:U36)</f>
        <v>6800</v>
      </c>
      <c r="AA36" s="2">
        <f>MAX(B36:U36)</f>
        <v>9000</v>
      </c>
    </row>
    <row r="37" spans="1:27">
      <c r="A37" s="1" t="s">
        <v>45</v>
      </c>
      <c r="B37" t="s">
        <v>684</v>
      </c>
      <c r="C37" t="s">
        <v>684</v>
      </c>
      <c r="D37" s="2">
        <v>8400</v>
      </c>
      <c r="E37" t="s">
        <v>684</v>
      </c>
      <c r="F37" s="2">
        <v>8000</v>
      </c>
      <c r="G37" t="s">
        <v>684</v>
      </c>
      <c r="H37" s="2">
        <v>8200</v>
      </c>
      <c r="I37" s="2">
        <v>7750</v>
      </c>
      <c r="J37" s="2">
        <v>9000</v>
      </c>
      <c r="K37" t="s">
        <v>684</v>
      </c>
      <c r="L37" t="s">
        <v>684</v>
      </c>
      <c r="M37" s="3">
        <v>7600</v>
      </c>
      <c r="N37" s="2">
        <v>7500</v>
      </c>
      <c r="O37" s="2">
        <v>6800</v>
      </c>
      <c r="P37" s="2">
        <v>7500</v>
      </c>
      <c r="Q37" s="2">
        <v>7750</v>
      </c>
      <c r="R37" s="2">
        <v>7900</v>
      </c>
      <c r="S37" t="s">
        <v>684</v>
      </c>
      <c r="T37" t="s">
        <v>684</v>
      </c>
      <c r="U37" s="2">
        <v>7400</v>
      </c>
      <c r="Y37" s="2">
        <f>ROUND(AVERAGE(B37:U37), 0)</f>
        <v>7817</v>
      </c>
      <c r="Z37" s="2">
        <f>MIN(B37:U37)</f>
        <v>6800</v>
      </c>
      <c r="AA37" s="2">
        <f>MAX(B37:U37)</f>
        <v>9000</v>
      </c>
    </row>
    <row r="38" spans="1:27">
      <c r="A38" s="1" t="s">
        <v>46</v>
      </c>
      <c r="B38" t="s">
        <v>684</v>
      </c>
      <c r="C38" t="s">
        <v>684</v>
      </c>
      <c r="D38" s="3">
        <v>9000</v>
      </c>
      <c r="E38" t="s">
        <v>684</v>
      </c>
      <c r="F38" s="2">
        <v>8000</v>
      </c>
      <c r="G38" t="s">
        <v>684</v>
      </c>
      <c r="H38" s="2">
        <v>8200</v>
      </c>
      <c r="I38" s="2">
        <v>7750</v>
      </c>
      <c r="J38" s="2">
        <v>9000</v>
      </c>
      <c r="K38" t="s">
        <v>684</v>
      </c>
      <c r="L38" t="s">
        <v>684</v>
      </c>
      <c r="M38" s="2">
        <v>7737</v>
      </c>
      <c r="N38" s="2">
        <v>7500</v>
      </c>
      <c r="O38" s="2">
        <v>6850</v>
      </c>
      <c r="P38" s="2">
        <v>7500</v>
      </c>
      <c r="Q38" s="2">
        <v>7550</v>
      </c>
      <c r="R38" s="2">
        <v>7900</v>
      </c>
      <c r="S38" t="s">
        <v>684</v>
      </c>
      <c r="T38" t="s">
        <v>684</v>
      </c>
      <c r="U38" s="2">
        <v>7375</v>
      </c>
      <c r="Y38" s="2">
        <f>ROUND(AVERAGE(B38:U38), 0)</f>
        <v>7864</v>
      </c>
      <c r="Z38" s="2">
        <f>MIN(B38:U38)</f>
        <v>6850</v>
      </c>
      <c r="AA38" s="2">
        <f>MAX(B38:U38)</f>
        <v>9000</v>
      </c>
    </row>
    <row r="39" spans="1:27">
      <c r="A39" s="1" t="s">
        <v>47</v>
      </c>
      <c r="B39" t="s">
        <v>684</v>
      </c>
      <c r="C39" t="s">
        <v>684</v>
      </c>
      <c r="D39" s="2">
        <v>9200</v>
      </c>
      <c r="E39" t="s">
        <v>684</v>
      </c>
      <c r="F39" s="2">
        <v>8000</v>
      </c>
      <c r="G39" t="s">
        <v>684</v>
      </c>
      <c r="H39" s="2">
        <v>8200</v>
      </c>
      <c r="I39" s="2">
        <v>7750</v>
      </c>
      <c r="J39" s="2">
        <v>9000</v>
      </c>
      <c r="K39" t="s">
        <v>684</v>
      </c>
      <c r="L39" t="s">
        <v>684</v>
      </c>
      <c r="M39" s="2">
        <v>7700</v>
      </c>
      <c r="N39" s="2">
        <v>7700</v>
      </c>
      <c r="O39" s="2">
        <v>6900</v>
      </c>
      <c r="P39" s="2">
        <v>7500</v>
      </c>
      <c r="Q39" s="2">
        <v>7750</v>
      </c>
      <c r="R39" s="2">
        <v>7900</v>
      </c>
      <c r="S39" t="s">
        <v>684</v>
      </c>
      <c r="T39" t="s">
        <v>684</v>
      </c>
      <c r="U39" s="2">
        <v>7425</v>
      </c>
      <c r="Y39" s="2">
        <f>ROUND(AVERAGE(B39:U39), 0)</f>
        <v>7919</v>
      </c>
      <c r="Z39" s="2">
        <f>MIN(B39:U39)</f>
        <v>6900</v>
      </c>
      <c r="AA39" s="2">
        <f>MAX(B39:U39)</f>
        <v>9200</v>
      </c>
    </row>
    <row r="40" spans="1:27">
      <c r="A40" s="1" t="s">
        <v>48</v>
      </c>
      <c r="B40" t="s">
        <v>684</v>
      </c>
      <c r="C40" t="s">
        <v>684</v>
      </c>
      <c r="D40" s="3">
        <v>8000</v>
      </c>
      <c r="E40" t="s">
        <v>684</v>
      </c>
      <c r="F40" s="2">
        <v>8000</v>
      </c>
      <c r="G40" t="s">
        <v>684</v>
      </c>
      <c r="H40" s="2">
        <v>8200</v>
      </c>
      <c r="I40" s="2">
        <v>7750</v>
      </c>
      <c r="J40" s="2">
        <v>9000</v>
      </c>
      <c r="K40" t="s">
        <v>684</v>
      </c>
      <c r="L40" t="s">
        <v>684</v>
      </c>
      <c r="M40" s="2">
        <v>7900</v>
      </c>
      <c r="N40" s="2">
        <v>7700</v>
      </c>
      <c r="O40" s="2">
        <v>6950</v>
      </c>
      <c r="P40" s="2">
        <v>7500</v>
      </c>
      <c r="Q40" s="2">
        <v>7750</v>
      </c>
      <c r="R40" s="2">
        <v>7900</v>
      </c>
      <c r="S40" t="s">
        <v>684</v>
      </c>
      <c r="T40" t="s">
        <v>684</v>
      </c>
      <c r="U40" s="2">
        <v>7400</v>
      </c>
      <c r="Y40" s="2">
        <f>ROUND(AVERAGE(B40:U40), 0)</f>
        <v>7838</v>
      </c>
      <c r="Z40" s="2">
        <f>MIN(B40:U40)</f>
        <v>6950</v>
      </c>
      <c r="AA40" s="2">
        <f>MAX(B40:U40)</f>
        <v>9000</v>
      </c>
    </row>
    <row r="41" spans="1:27">
      <c r="A41" s="1" t="s">
        <v>49</v>
      </c>
      <c r="B41" t="s">
        <v>684</v>
      </c>
      <c r="C41" t="s">
        <v>684</v>
      </c>
      <c r="D41" s="3">
        <v>9600</v>
      </c>
      <c r="E41" t="s">
        <v>684</v>
      </c>
      <c r="F41" s="2">
        <v>8000</v>
      </c>
      <c r="G41" t="s">
        <v>684</v>
      </c>
      <c r="H41" s="2">
        <v>8200</v>
      </c>
      <c r="I41" s="2">
        <v>7750</v>
      </c>
      <c r="J41" s="2">
        <v>9000</v>
      </c>
      <c r="K41" t="s">
        <v>684</v>
      </c>
      <c r="L41" t="s">
        <v>684</v>
      </c>
      <c r="M41" s="3">
        <v>7500</v>
      </c>
      <c r="N41" s="2">
        <v>7700</v>
      </c>
      <c r="O41" s="2">
        <v>6950</v>
      </c>
      <c r="P41" s="2">
        <v>7500</v>
      </c>
      <c r="Q41" s="2">
        <v>7750</v>
      </c>
      <c r="R41" s="2">
        <v>7900</v>
      </c>
      <c r="S41" t="s">
        <v>684</v>
      </c>
      <c r="T41" t="s">
        <v>684</v>
      </c>
      <c r="U41" s="2">
        <v>7375</v>
      </c>
      <c r="Y41" s="2">
        <f>ROUND(AVERAGE(B41:U41), 0)</f>
        <v>7935</v>
      </c>
      <c r="Z41" s="2">
        <f>MIN(B41:U41)</f>
        <v>6950</v>
      </c>
      <c r="AA41" s="2">
        <f>MAX(B41:U41)</f>
        <v>9600</v>
      </c>
    </row>
    <row r="42" spans="1:27">
      <c r="A42" s="1" t="s">
        <v>50</v>
      </c>
      <c r="B42" t="s">
        <v>684</v>
      </c>
      <c r="C42" t="s">
        <v>684</v>
      </c>
      <c r="D42" s="2">
        <v>9900</v>
      </c>
      <c r="E42" t="s">
        <v>684</v>
      </c>
      <c r="F42" s="2">
        <v>8000</v>
      </c>
      <c r="G42" t="s">
        <v>684</v>
      </c>
      <c r="H42" s="2">
        <v>8200</v>
      </c>
      <c r="I42" s="2">
        <v>7750</v>
      </c>
      <c r="J42" s="2">
        <v>9000</v>
      </c>
      <c r="K42" t="s">
        <v>684</v>
      </c>
      <c r="L42" t="s">
        <v>684</v>
      </c>
      <c r="M42" s="2">
        <v>7161</v>
      </c>
      <c r="N42" s="2">
        <v>7700</v>
      </c>
      <c r="O42" s="2">
        <v>6950</v>
      </c>
      <c r="P42" s="2">
        <v>7500</v>
      </c>
      <c r="Q42" s="2">
        <v>7750</v>
      </c>
      <c r="R42" s="2">
        <v>7900</v>
      </c>
      <c r="S42" t="s">
        <v>684</v>
      </c>
      <c r="T42" t="s">
        <v>684</v>
      </c>
      <c r="U42" s="2">
        <v>7500</v>
      </c>
      <c r="Y42" s="2">
        <f>ROUND(AVERAGE(B42:U42), 0)</f>
        <v>7943</v>
      </c>
      <c r="Z42" s="2">
        <f>MIN(B42:U42)</f>
        <v>6950</v>
      </c>
      <c r="AA42" s="2">
        <f>MAX(B42:U42)</f>
        <v>9900</v>
      </c>
    </row>
    <row r="43" spans="1:27">
      <c r="A43" s="1" t="s">
        <v>51</v>
      </c>
      <c r="B43" t="s">
        <v>684</v>
      </c>
      <c r="C43" t="s">
        <v>684</v>
      </c>
      <c r="D43" s="2">
        <v>9700</v>
      </c>
      <c r="E43" t="s">
        <v>684</v>
      </c>
      <c r="F43" s="2">
        <v>8000</v>
      </c>
      <c r="G43" t="s">
        <v>684</v>
      </c>
      <c r="H43" s="2">
        <v>8200</v>
      </c>
      <c r="I43" s="2">
        <v>7750</v>
      </c>
      <c r="J43" s="2">
        <v>9000</v>
      </c>
      <c r="K43" t="s">
        <v>684</v>
      </c>
      <c r="L43" t="s">
        <v>684</v>
      </c>
      <c r="M43" s="3">
        <v>7850</v>
      </c>
      <c r="N43" s="2">
        <v>7700</v>
      </c>
      <c r="O43" s="2">
        <v>7000</v>
      </c>
      <c r="P43" s="2">
        <v>7500</v>
      </c>
      <c r="Q43" s="2">
        <v>7750</v>
      </c>
      <c r="R43" s="2">
        <v>7900</v>
      </c>
      <c r="S43" t="s">
        <v>684</v>
      </c>
      <c r="T43" t="s">
        <v>684</v>
      </c>
      <c r="U43" s="2">
        <v>7550</v>
      </c>
      <c r="Y43" s="2">
        <f>ROUND(AVERAGE(B43:U43), 0)</f>
        <v>7992</v>
      </c>
      <c r="Z43" s="2">
        <f>MIN(B43:U43)</f>
        <v>7000</v>
      </c>
      <c r="AA43" s="2">
        <f>MAX(B43:U43)</f>
        <v>9700</v>
      </c>
    </row>
    <row r="44" spans="1:27">
      <c r="A44" s="1" t="s">
        <v>52</v>
      </c>
      <c r="B44" t="s">
        <v>684</v>
      </c>
      <c r="C44" t="s">
        <v>684</v>
      </c>
      <c r="D44" s="2">
        <v>9700</v>
      </c>
      <c r="E44" t="s">
        <v>684</v>
      </c>
      <c r="F44" s="2">
        <v>8000</v>
      </c>
      <c r="G44" t="s">
        <v>684</v>
      </c>
      <c r="H44" s="2">
        <v>8200</v>
      </c>
      <c r="I44" s="2">
        <v>7750</v>
      </c>
      <c r="J44" s="2">
        <v>9000</v>
      </c>
      <c r="K44" t="s">
        <v>684</v>
      </c>
      <c r="L44" t="s">
        <v>684</v>
      </c>
      <c r="M44" s="2">
        <v>7666</v>
      </c>
      <c r="N44" s="2">
        <v>7700</v>
      </c>
      <c r="O44" s="2">
        <v>7100</v>
      </c>
      <c r="P44" s="2">
        <v>7500</v>
      </c>
      <c r="Q44" s="2">
        <v>7750</v>
      </c>
      <c r="R44" s="2">
        <v>7900</v>
      </c>
      <c r="S44" t="s">
        <v>684</v>
      </c>
      <c r="T44" t="s">
        <v>684</v>
      </c>
      <c r="U44" s="2">
        <v>7500</v>
      </c>
      <c r="Y44" s="2">
        <f>ROUND(AVERAGE(B44:U44), 0)</f>
        <v>7981</v>
      </c>
      <c r="Z44" s="2">
        <f>MIN(B44:U44)</f>
        <v>7100</v>
      </c>
      <c r="AA44" s="2">
        <f>MAX(B44:U44)</f>
        <v>9700</v>
      </c>
    </row>
    <row r="45" spans="1:27">
      <c r="A45" s="1" t="s">
        <v>53</v>
      </c>
      <c r="B45" t="s">
        <v>684</v>
      </c>
      <c r="C45" t="s">
        <v>684</v>
      </c>
      <c r="D45" s="2">
        <v>9500</v>
      </c>
      <c r="E45" t="s">
        <v>684</v>
      </c>
      <c r="F45" s="2">
        <v>8250</v>
      </c>
      <c r="G45" t="s">
        <v>684</v>
      </c>
      <c r="H45" s="2">
        <v>8200</v>
      </c>
      <c r="I45" s="2">
        <v>7750</v>
      </c>
      <c r="J45" s="2">
        <v>9000</v>
      </c>
      <c r="K45" t="s">
        <v>684</v>
      </c>
      <c r="L45" t="s">
        <v>684</v>
      </c>
      <c r="M45" s="2">
        <v>7683</v>
      </c>
      <c r="N45" s="2">
        <v>7700</v>
      </c>
      <c r="O45" s="2">
        <v>7100</v>
      </c>
      <c r="P45" s="2">
        <v>7500</v>
      </c>
      <c r="Q45" s="2">
        <v>7750</v>
      </c>
      <c r="R45" s="2">
        <v>7900</v>
      </c>
      <c r="S45" t="s">
        <v>684</v>
      </c>
      <c r="T45" t="s">
        <v>684</v>
      </c>
      <c r="U45" s="2">
        <v>7600</v>
      </c>
      <c r="Y45" s="2">
        <f>ROUND(AVERAGE(B45:U45), 0)</f>
        <v>7994</v>
      </c>
      <c r="Z45" s="2">
        <f>MIN(B45:U45)</f>
        <v>7100</v>
      </c>
      <c r="AA45" s="2">
        <f>MAX(B45:U45)</f>
        <v>9500</v>
      </c>
    </row>
    <row r="46" spans="1:27">
      <c r="A46" s="1" t="s">
        <v>54</v>
      </c>
      <c r="B46" t="s">
        <v>684</v>
      </c>
      <c r="C46" t="s">
        <v>684</v>
      </c>
      <c r="D46" s="2">
        <v>9417</v>
      </c>
      <c r="E46" t="s">
        <v>684</v>
      </c>
      <c r="F46" s="2">
        <v>8250</v>
      </c>
      <c r="G46" t="s">
        <v>684</v>
      </c>
      <c r="H46" s="2">
        <v>8200</v>
      </c>
      <c r="I46" s="2">
        <v>7750</v>
      </c>
      <c r="J46" s="2">
        <v>9000</v>
      </c>
      <c r="K46" t="s">
        <v>684</v>
      </c>
      <c r="L46" t="s">
        <v>684</v>
      </c>
      <c r="M46" s="2">
        <v>7747</v>
      </c>
      <c r="N46" s="2">
        <v>7800</v>
      </c>
      <c r="O46" s="2">
        <v>7150</v>
      </c>
      <c r="P46" s="2">
        <v>7500</v>
      </c>
      <c r="Q46" s="2">
        <v>7750</v>
      </c>
      <c r="R46" s="2">
        <v>7950</v>
      </c>
      <c r="S46" t="s">
        <v>684</v>
      </c>
      <c r="T46" t="s">
        <v>684</v>
      </c>
      <c r="U46" s="2">
        <v>7650</v>
      </c>
      <c r="Y46" s="2">
        <f>ROUND(AVERAGE(B46:U46), 0)</f>
        <v>8014</v>
      </c>
      <c r="Z46" s="2">
        <f>MIN(B46:U46)</f>
        <v>7150</v>
      </c>
      <c r="AA46" s="2">
        <f>MAX(B46:U46)</f>
        <v>9417</v>
      </c>
    </row>
    <row r="47" spans="1:27">
      <c r="A47" s="1" t="s">
        <v>55</v>
      </c>
      <c r="B47" t="s">
        <v>684</v>
      </c>
      <c r="C47" t="s">
        <v>684</v>
      </c>
      <c r="D47" s="2">
        <v>9250</v>
      </c>
      <c r="E47" t="s">
        <v>684</v>
      </c>
      <c r="F47" s="2">
        <v>8000</v>
      </c>
      <c r="G47" t="s">
        <v>684</v>
      </c>
      <c r="H47" s="2">
        <v>8200</v>
      </c>
      <c r="I47" s="2">
        <v>7750</v>
      </c>
      <c r="J47" s="2">
        <v>9000</v>
      </c>
      <c r="K47" t="s">
        <v>684</v>
      </c>
      <c r="L47" t="s">
        <v>684</v>
      </c>
      <c r="M47" s="2">
        <v>8000</v>
      </c>
      <c r="N47" s="2">
        <v>7800</v>
      </c>
      <c r="O47" s="2">
        <v>7150</v>
      </c>
      <c r="P47" s="2">
        <v>7500</v>
      </c>
      <c r="Q47" s="2">
        <v>7750</v>
      </c>
      <c r="R47" s="2">
        <v>7950</v>
      </c>
      <c r="S47" t="s">
        <v>684</v>
      </c>
      <c r="T47" t="s">
        <v>684</v>
      </c>
      <c r="U47" s="2">
        <v>7800</v>
      </c>
      <c r="Y47" s="2">
        <f>ROUND(AVERAGE(B47:U47), 0)</f>
        <v>8013</v>
      </c>
      <c r="Z47" s="2">
        <f>MIN(B47:U47)</f>
        <v>7150</v>
      </c>
      <c r="AA47" s="2">
        <f>MAX(B47:U47)</f>
        <v>9250</v>
      </c>
    </row>
    <row r="48" spans="1:27">
      <c r="A48" s="1" t="s">
        <v>56</v>
      </c>
      <c r="B48" t="s">
        <v>684</v>
      </c>
      <c r="C48" t="s">
        <v>684</v>
      </c>
      <c r="D48" s="3">
        <v>8333</v>
      </c>
      <c r="E48" t="s">
        <v>684</v>
      </c>
      <c r="F48" s="2">
        <v>7950</v>
      </c>
      <c r="G48" t="s">
        <v>684</v>
      </c>
      <c r="H48" s="2">
        <v>8200</v>
      </c>
      <c r="I48" s="2">
        <v>7750</v>
      </c>
      <c r="J48" s="2">
        <v>9000</v>
      </c>
      <c r="K48" t="s">
        <v>684</v>
      </c>
      <c r="L48" t="s">
        <v>684</v>
      </c>
      <c r="M48" s="2">
        <v>7954</v>
      </c>
      <c r="N48" s="2">
        <v>7700</v>
      </c>
      <c r="O48" s="2">
        <v>7150</v>
      </c>
      <c r="P48" s="2">
        <v>7500</v>
      </c>
      <c r="Q48" s="2">
        <v>7750</v>
      </c>
      <c r="R48" s="2">
        <v>7950</v>
      </c>
      <c r="S48" t="s">
        <v>684</v>
      </c>
      <c r="T48" t="s">
        <v>684</v>
      </c>
      <c r="U48" s="2">
        <v>7900</v>
      </c>
      <c r="Y48" s="2">
        <f>ROUND(AVERAGE(B48:U48), 0)</f>
        <v>7928</v>
      </c>
      <c r="Z48" s="2">
        <f>MIN(B48:U48)</f>
        <v>7150</v>
      </c>
      <c r="AA48" s="2">
        <f>MAX(B48:U48)</f>
        <v>9000</v>
      </c>
    </row>
    <row r="49" spans="1:27">
      <c r="A49" s="1" t="s">
        <v>57</v>
      </c>
      <c r="B49" t="s">
        <v>684</v>
      </c>
      <c r="C49" t="s">
        <v>684</v>
      </c>
      <c r="D49" s="2">
        <v>8438</v>
      </c>
      <c r="E49" t="s">
        <v>684</v>
      </c>
      <c r="F49" s="2">
        <v>7800</v>
      </c>
      <c r="G49" t="s">
        <v>684</v>
      </c>
      <c r="H49" s="2">
        <v>8200</v>
      </c>
      <c r="I49" s="2">
        <v>7750</v>
      </c>
      <c r="J49" s="2">
        <v>9000</v>
      </c>
      <c r="K49" t="s">
        <v>684</v>
      </c>
      <c r="L49" t="s">
        <v>684</v>
      </c>
      <c r="M49" s="2">
        <v>7700</v>
      </c>
      <c r="N49" s="2">
        <v>7700</v>
      </c>
      <c r="O49" s="2">
        <v>7350</v>
      </c>
      <c r="P49" s="2">
        <v>7500</v>
      </c>
      <c r="Q49" s="2">
        <v>7750</v>
      </c>
      <c r="R49" s="2">
        <v>7950</v>
      </c>
      <c r="S49" t="s">
        <v>684</v>
      </c>
      <c r="T49" t="s">
        <v>684</v>
      </c>
      <c r="U49" s="2">
        <v>7875</v>
      </c>
      <c r="Y49" s="2">
        <f>ROUND(AVERAGE(B49:U49), 0)</f>
        <v>7918</v>
      </c>
      <c r="Z49" s="2">
        <f>MIN(B49:U49)</f>
        <v>7350</v>
      </c>
      <c r="AA49" s="2">
        <f>MAX(B49:U49)</f>
        <v>9000</v>
      </c>
    </row>
    <row r="50" spans="1:27">
      <c r="A50" s="1" t="s">
        <v>58</v>
      </c>
      <c r="B50" t="s">
        <v>684</v>
      </c>
      <c r="C50" t="s">
        <v>684</v>
      </c>
      <c r="D50" s="2">
        <v>8413</v>
      </c>
      <c r="E50" t="s">
        <v>684</v>
      </c>
      <c r="F50" s="2">
        <v>7700</v>
      </c>
      <c r="G50" t="s">
        <v>684</v>
      </c>
      <c r="H50" s="2">
        <v>8200</v>
      </c>
      <c r="I50" s="2">
        <v>7750</v>
      </c>
      <c r="J50" s="2">
        <v>9000</v>
      </c>
      <c r="K50" t="s">
        <v>684</v>
      </c>
      <c r="L50" t="s">
        <v>684</v>
      </c>
      <c r="M50" s="2">
        <v>7650</v>
      </c>
      <c r="N50" s="2">
        <v>7700</v>
      </c>
      <c r="O50" s="2">
        <v>7350</v>
      </c>
      <c r="P50" s="2">
        <v>7500</v>
      </c>
      <c r="Q50" s="2">
        <v>7725</v>
      </c>
      <c r="R50" s="2">
        <v>7900</v>
      </c>
      <c r="S50" t="s">
        <v>684</v>
      </c>
      <c r="T50" t="s">
        <v>684</v>
      </c>
      <c r="U50" s="2">
        <v>7800</v>
      </c>
      <c r="Y50" s="2">
        <f>ROUND(AVERAGE(B50:U50), 0)</f>
        <v>7891</v>
      </c>
      <c r="Z50" s="2">
        <f>MIN(B50:U50)</f>
        <v>7350</v>
      </c>
      <c r="AA50" s="2">
        <f>MAX(B50:U50)</f>
        <v>9000</v>
      </c>
    </row>
    <row r="51" spans="1:27">
      <c r="A51" s="1" t="s">
        <v>59</v>
      </c>
      <c r="B51" t="s">
        <v>684</v>
      </c>
      <c r="C51" t="s">
        <v>684</v>
      </c>
      <c r="D51" s="2">
        <v>8350</v>
      </c>
      <c r="E51" t="s">
        <v>684</v>
      </c>
      <c r="F51" s="2">
        <v>7700</v>
      </c>
      <c r="G51" t="s">
        <v>684</v>
      </c>
      <c r="H51" s="2">
        <v>8150</v>
      </c>
      <c r="I51" s="2">
        <v>7750</v>
      </c>
      <c r="J51" s="2">
        <v>9000</v>
      </c>
      <c r="K51" t="s">
        <v>684</v>
      </c>
      <c r="L51" t="s">
        <v>684</v>
      </c>
      <c r="M51" s="2">
        <v>7800</v>
      </c>
      <c r="N51" s="2">
        <v>7700</v>
      </c>
      <c r="O51" s="2">
        <v>7350</v>
      </c>
      <c r="P51" s="2">
        <v>7500</v>
      </c>
      <c r="Q51" s="2">
        <v>7750</v>
      </c>
      <c r="R51" s="2">
        <v>7800</v>
      </c>
      <c r="S51" t="s">
        <v>684</v>
      </c>
      <c r="T51" t="s">
        <v>684</v>
      </c>
      <c r="U51" s="2">
        <v>7700</v>
      </c>
      <c r="Y51" s="2">
        <f>ROUND(AVERAGE(B51:U51), 0)</f>
        <v>7879</v>
      </c>
      <c r="Z51" s="2">
        <f>MIN(B51:U51)</f>
        <v>7350</v>
      </c>
      <c r="AA51" s="2">
        <f>MAX(B51:U51)</f>
        <v>9000</v>
      </c>
    </row>
    <row r="52" spans="1:27">
      <c r="A52" s="1" t="s">
        <v>60</v>
      </c>
      <c r="B52" t="s">
        <v>684</v>
      </c>
      <c r="C52" t="s">
        <v>684</v>
      </c>
      <c r="D52" s="2">
        <v>8125</v>
      </c>
      <c r="E52" t="s">
        <v>684</v>
      </c>
      <c r="F52" s="2">
        <v>7650</v>
      </c>
      <c r="G52" t="s">
        <v>684</v>
      </c>
      <c r="H52" s="2">
        <v>8000</v>
      </c>
      <c r="I52" s="2">
        <v>7750</v>
      </c>
      <c r="J52" s="2">
        <v>9000</v>
      </c>
      <c r="K52" t="s">
        <v>684</v>
      </c>
      <c r="L52" t="s">
        <v>684</v>
      </c>
      <c r="M52" s="2">
        <v>7740</v>
      </c>
      <c r="N52" s="2">
        <v>7700</v>
      </c>
      <c r="O52" s="2">
        <v>7400</v>
      </c>
      <c r="P52" s="2">
        <v>7500</v>
      </c>
      <c r="Q52" s="2">
        <v>7750</v>
      </c>
      <c r="R52" s="2">
        <v>7600</v>
      </c>
      <c r="S52" t="s">
        <v>684</v>
      </c>
      <c r="T52" t="s">
        <v>684</v>
      </c>
      <c r="U52" s="2">
        <v>7600</v>
      </c>
      <c r="Y52" s="2">
        <f>ROUND(AVERAGE(B52:U52), 0)</f>
        <v>7818</v>
      </c>
      <c r="Z52" s="2">
        <f>MIN(B52:U52)</f>
        <v>7400</v>
      </c>
      <c r="AA52" s="2">
        <f>MAX(B52:U52)</f>
        <v>9000</v>
      </c>
    </row>
    <row r="53" spans="1:27">
      <c r="A53" s="1" t="s">
        <v>61</v>
      </c>
      <c r="B53" t="s">
        <v>684</v>
      </c>
      <c r="C53" t="s">
        <v>684</v>
      </c>
      <c r="D53" s="2">
        <v>8120</v>
      </c>
      <c r="E53" t="s">
        <v>684</v>
      </c>
      <c r="F53" s="3">
        <v>11000</v>
      </c>
      <c r="G53" t="s">
        <v>684</v>
      </c>
      <c r="H53" s="2">
        <v>8000</v>
      </c>
      <c r="I53" s="2">
        <v>7750</v>
      </c>
      <c r="J53" s="2">
        <v>9000</v>
      </c>
      <c r="K53" t="s">
        <v>684</v>
      </c>
      <c r="L53" t="s">
        <v>684</v>
      </c>
      <c r="M53" s="2">
        <v>7760</v>
      </c>
      <c r="N53" s="2">
        <v>7700</v>
      </c>
      <c r="O53" s="2">
        <v>7400</v>
      </c>
      <c r="P53" s="2">
        <v>7500</v>
      </c>
      <c r="Q53" s="2">
        <v>7725</v>
      </c>
      <c r="R53" s="2">
        <v>7600</v>
      </c>
      <c r="S53" t="s">
        <v>684</v>
      </c>
      <c r="T53" t="s">
        <v>684</v>
      </c>
      <c r="U53" s="2">
        <v>7500</v>
      </c>
      <c r="Y53" s="2">
        <f>ROUND(AVERAGE(B53:U53), 0)</f>
        <v>8088</v>
      </c>
      <c r="Z53" s="2">
        <f>MIN(B53:U53)</f>
        <v>7400</v>
      </c>
      <c r="AA53" s="2">
        <f>MAX(B53:U53)</f>
        <v>11000</v>
      </c>
    </row>
    <row r="54" spans="1:27">
      <c r="A54" s="1" t="s">
        <v>62</v>
      </c>
      <c r="B54" t="s">
        <v>684</v>
      </c>
      <c r="C54" t="s">
        <v>684</v>
      </c>
      <c r="D54" s="2">
        <v>8140</v>
      </c>
      <c r="E54" t="s">
        <v>684</v>
      </c>
      <c r="F54" s="3">
        <v>9500</v>
      </c>
      <c r="G54" t="s">
        <v>684</v>
      </c>
      <c r="H54" s="2">
        <v>8000</v>
      </c>
      <c r="I54" s="2">
        <v>7750</v>
      </c>
      <c r="J54" s="2">
        <v>9000</v>
      </c>
      <c r="K54" t="s">
        <v>684</v>
      </c>
      <c r="L54" t="s">
        <v>684</v>
      </c>
      <c r="M54" s="2">
        <v>7881</v>
      </c>
      <c r="N54" s="2">
        <v>7700</v>
      </c>
      <c r="O54" s="2">
        <v>7550</v>
      </c>
      <c r="P54" s="2">
        <v>7250</v>
      </c>
      <c r="Q54" s="2">
        <v>7750</v>
      </c>
      <c r="R54" s="2">
        <v>7600</v>
      </c>
      <c r="S54" t="s">
        <v>684</v>
      </c>
      <c r="T54" t="s">
        <v>684</v>
      </c>
      <c r="U54" s="2">
        <v>7450</v>
      </c>
      <c r="Y54" s="2">
        <f>ROUND(AVERAGE(B54:U54), 0)</f>
        <v>7964</v>
      </c>
      <c r="Z54" s="2">
        <f>MIN(B54:U54)</f>
        <v>7250</v>
      </c>
      <c r="AA54" s="2">
        <f>MAX(B54:U54)</f>
        <v>9500</v>
      </c>
    </row>
    <row r="55" spans="1:27">
      <c r="A55" s="1" t="s">
        <v>63</v>
      </c>
      <c r="B55" t="s">
        <v>684</v>
      </c>
      <c r="C55" t="s">
        <v>684</v>
      </c>
      <c r="D55" s="2">
        <v>8190</v>
      </c>
      <c r="E55" t="s">
        <v>684</v>
      </c>
      <c r="F55" s="2">
        <v>9350</v>
      </c>
      <c r="G55" t="s">
        <v>684</v>
      </c>
      <c r="H55" s="2">
        <v>8000</v>
      </c>
      <c r="I55" s="2">
        <v>7750</v>
      </c>
      <c r="J55" s="2">
        <v>9000</v>
      </c>
      <c r="K55" t="s">
        <v>684</v>
      </c>
      <c r="L55" t="s">
        <v>684</v>
      </c>
      <c r="M55" s="2">
        <v>7600</v>
      </c>
      <c r="N55" s="2">
        <v>7700</v>
      </c>
      <c r="O55" s="2">
        <v>7550</v>
      </c>
      <c r="P55" s="2">
        <v>7250</v>
      </c>
      <c r="Q55" s="2">
        <v>7750</v>
      </c>
      <c r="R55" s="2">
        <v>7600</v>
      </c>
      <c r="S55" t="s">
        <v>684</v>
      </c>
      <c r="T55" t="s">
        <v>684</v>
      </c>
      <c r="U55" s="2">
        <v>7350</v>
      </c>
      <c r="Y55" s="2">
        <f>ROUND(AVERAGE(B55:U55), 0)</f>
        <v>7924</v>
      </c>
      <c r="Z55" s="2">
        <f>MIN(B55:U55)</f>
        <v>7250</v>
      </c>
      <c r="AA55" s="2">
        <f>MAX(B55:U55)</f>
        <v>9350</v>
      </c>
    </row>
    <row r="56" spans="1:27">
      <c r="A56" s="1" t="s">
        <v>64</v>
      </c>
      <c r="B56" t="s">
        <v>684</v>
      </c>
      <c r="C56" t="s">
        <v>684</v>
      </c>
      <c r="D56" s="2">
        <v>8250</v>
      </c>
      <c r="E56" t="s">
        <v>684</v>
      </c>
      <c r="F56" s="2">
        <v>9350</v>
      </c>
      <c r="G56" t="s">
        <v>684</v>
      </c>
      <c r="H56" s="2">
        <v>7900</v>
      </c>
      <c r="I56" s="2">
        <v>7750</v>
      </c>
      <c r="J56" s="2">
        <v>9000</v>
      </c>
      <c r="K56" t="s">
        <v>684</v>
      </c>
      <c r="L56" t="s">
        <v>684</v>
      </c>
      <c r="M56" s="2">
        <v>7900</v>
      </c>
      <c r="N56" s="2">
        <v>7700</v>
      </c>
      <c r="O56" s="2">
        <v>7500</v>
      </c>
      <c r="P56" s="2">
        <v>7250</v>
      </c>
      <c r="Q56" s="2">
        <v>7725</v>
      </c>
      <c r="R56" s="2">
        <v>7600</v>
      </c>
      <c r="S56" t="s">
        <v>684</v>
      </c>
      <c r="T56" t="s">
        <v>684</v>
      </c>
      <c r="U56" s="2">
        <v>7300</v>
      </c>
      <c r="Y56" s="2">
        <f>ROUND(AVERAGE(B56:U56), 0)</f>
        <v>7935</v>
      </c>
      <c r="Z56" s="2">
        <f>MIN(B56:U56)</f>
        <v>7250</v>
      </c>
      <c r="AA56" s="2">
        <f>MAX(B56:U56)</f>
        <v>9350</v>
      </c>
    </row>
    <row r="57" spans="1:27">
      <c r="A57" s="1" t="s">
        <v>65</v>
      </c>
      <c r="B57" t="s">
        <v>684</v>
      </c>
      <c r="C57" t="s">
        <v>684</v>
      </c>
      <c r="D57" s="2">
        <v>8250</v>
      </c>
      <c r="E57" t="s">
        <v>684</v>
      </c>
      <c r="F57" s="2">
        <v>9350</v>
      </c>
      <c r="G57" t="s">
        <v>684</v>
      </c>
      <c r="H57" s="2">
        <v>7900</v>
      </c>
      <c r="I57" s="2">
        <v>7750</v>
      </c>
      <c r="J57" s="2">
        <v>8900</v>
      </c>
      <c r="K57" t="s">
        <v>684</v>
      </c>
      <c r="L57" t="s">
        <v>684</v>
      </c>
      <c r="M57" s="2">
        <v>7845</v>
      </c>
      <c r="N57" s="2">
        <v>7700</v>
      </c>
      <c r="O57" s="2">
        <v>7500</v>
      </c>
      <c r="P57" s="2">
        <v>7250</v>
      </c>
      <c r="Q57" s="2">
        <v>7725</v>
      </c>
      <c r="R57" s="2">
        <v>7500</v>
      </c>
      <c r="S57" t="s">
        <v>684</v>
      </c>
      <c r="T57" t="s">
        <v>684</v>
      </c>
      <c r="U57" s="2">
        <v>7300</v>
      </c>
      <c r="Y57" s="2">
        <f>ROUND(AVERAGE(B57:U57), 0)</f>
        <v>7914</v>
      </c>
      <c r="Z57" s="2">
        <f>MIN(B57:U57)</f>
        <v>7250</v>
      </c>
      <c r="AA57" s="2">
        <f>MAX(B57:U57)</f>
        <v>9350</v>
      </c>
    </row>
    <row r="58" spans="1:27">
      <c r="A58" s="1" t="s">
        <v>66</v>
      </c>
      <c r="B58" t="s">
        <v>684</v>
      </c>
      <c r="C58" t="s">
        <v>684</v>
      </c>
      <c r="D58" s="2">
        <v>8250</v>
      </c>
      <c r="E58" t="s">
        <v>684</v>
      </c>
      <c r="F58" s="2">
        <v>9350</v>
      </c>
      <c r="G58" t="s">
        <v>684</v>
      </c>
      <c r="H58" s="2">
        <v>7900</v>
      </c>
      <c r="I58" s="2">
        <v>7750</v>
      </c>
      <c r="J58" s="2">
        <v>8900</v>
      </c>
      <c r="K58" t="s">
        <v>684</v>
      </c>
      <c r="L58" t="s">
        <v>684</v>
      </c>
      <c r="M58" s="2">
        <v>7924</v>
      </c>
      <c r="N58" s="2">
        <v>7700</v>
      </c>
      <c r="O58" s="2">
        <v>7500</v>
      </c>
      <c r="P58" s="2">
        <v>7250</v>
      </c>
      <c r="Q58" s="2">
        <v>7725</v>
      </c>
      <c r="R58" s="2">
        <v>7500</v>
      </c>
      <c r="S58" t="s">
        <v>684</v>
      </c>
      <c r="T58" t="s">
        <v>684</v>
      </c>
      <c r="U58" s="2">
        <v>7400</v>
      </c>
      <c r="Y58" s="2">
        <f>ROUND(AVERAGE(B58:U58), 0)</f>
        <v>7929</v>
      </c>
      <c r="Z58" s="2">
        <f>MIN(B58:U58)</f>
        <v>7250</v>
      </c>
      <c r="AA58" s="2">
        <f>MAX(B58:U58)</f>
        <v>9350</v>
      </c>
    </row>
    <row r="59" spans="1:27">
      <c r="A59" s="1" t="s">
        <v>67</v>
      </c>
      <c r="B59" t="s">
        <v>684</v>
      </c>
      <c r="C59" t="s">
        <v>684</v>
      </c>
      <c r="D59" s="2">
        <v>8250</v>
      </c>
      <c r="E59" t="s">
        <v>684</v>
      </c>
      <c r="F59" s="2">
        <v>9350</v>
      </c>
      <c r="G59" t="s">
        <v>684</v>
      </c>
      <c r="H59" s="2">
        <v>7850</v>
      </c>
      <c r="I59" s="2">
        <v>7750</v>
      </c>
      <c r="J59" s="2">
        <v>8900</v>
      </c>
      <c r="K59" t="s">
        <v>684</v>
      </c>
      <c r="L59" t="s">
        <v>684</v>
      </c>
      <c r="M59" s="2">
        <v>7715</v>
      </c>
      <c r="N59" s="2">
        <v>7700</v>
      </c>
      <c r="O59" s="2">
        <v>7500</v>
      </c>
      <c r="P59" s="2">
        <v>7250</v>
      </c>
      <c r="Q59" s="2">
        <v>7725</v>
      </c>
      <c r="R59" s="2">
        <v>7500</v>
      </c>
      <c r="S59" t="s">
        <v>684</v>
      </c>
      <c r="T59" t="s">
        <v>684</v>
      </c>
      <c r="U59" s="2">
        <v>7300</v>
      </c>
      <c r="Y59" s="2">
        <f>ROUND(AVERAGE(B59:U59), 0)</f>
        <v>7899</v>
      </c>
      <c r="Z59" s="2">
        <f>MIN(B59:U59)</f>
        <v>7250</v>
      </c>
      <c r="AA59" s="2">
        <f>MAX(B59:U59)</f>
        <v>9350</v>
      </c>
    </row>
    <row r="60" spans="1:27">
      <c r="A60" s="1" t="s">
        <v>68</v>
      </c>
      <c r="B60" t="s">
        <v>684</v>
      </c>
      <c r="C60" t="s">
        <v>684</v>
      </c>
      <c r="D60" s="2">
        <v>7917</v>
      </c>
      <c r="E60" t="s">
        <v>684</v>
      </c>
      <c r="F60" s="2">
        <v>9100</v>
      </c>
      <c r="G60" t="s">
        <v>684</v>
      </c>
      <c r="H60" s="2">
        <v>7900</v>
      </c>
      <c r="I60" s="2">
        <v>7750</v>
      </c>
      <c r="J60" s="2">
        <v>8900</v>
      </c>
      <c r="K60" t="s">
        <v>684</v>
      </c>
      <c r="L60" t="s">
        <v>684</v>
      </c>
      <c r="M60" s="2">
        <v>7481</v>
      </c>
      <c r="N60" s="2">
        <v>7700</v>
      </c>
      <c r="O60" s="2">
        <v>7500</v>
      </c>
      <c r="P60" s="2">
        <v>7250</v>
      </c>
      <c r="Q60" s="2">
        <v>7750</v>
      </c>
      <c r="R60" s="2">
        <v>7400</v>
      </c>
      <c r="S60" t="s">
        <v>684</v>
      </c>
      <c r="T60" t="s">
        <v>684</v>
      </c>
      <c r="U60" s="2">
        <v>7250</v>
      </c>
      <c r="Y60" s="2">
        <f>ROUND(AVERAGE(B60:U60), 0)</f>
        <v>7825</v>
      </c>
      <c r="Z60" s="2">
        <f>MIN(B60:U60)</f>
        <v>7250</v>
      </c>
      <c r="AA60" s="2">
        <f>MAX(B60:U60)</f>
        <v>9100</v>
      </c>
    </row>
    <row r="61" spans="1:27">
      <c r="A61" s="1" t="s">
        <v>69</v>
      </c>
      <c r="B61" t="s">
        <v>684</v>
      </c>
      <c r="C61" t="s">
        <v>684</v>
      </c>
      <c r="D61" s="3">
        <v>7438</v>
      </c>
      <c r="E61" t="s">
        <v>684</v>
      </c>
      <c r="F61" s="2">
        <v>9000</v>
      </c>
      <c r="G61" t="s">
        <v>684</v>
      </c>
      <c r="H61" s="2">
        <v>7850</v>
      </c>
      <c r="I61" s="2">
        <v>7750</v>
      </c>
      <c r="J61" s="2">
        <v>8900</v>
      </c>
      <c r="K61" t="s">
        <v>684</v>
      </c>
      <c r="L61" t="s">
        <v>684</v>
      </c>
      <c r="M61" s="2">
        <v>7200</v>
      </c>
      <c r="N61" s="2">
        <v>7700</v>
      </c>
      <c r="O61" s="2">
        <v>7500</v>
      </c>
      <c r="P61" s="2">
        <v>7250</v>
      </c>
      <c r="Q61" s="2">
        <v>7750</v>
      </c>
      <c r="R61" s="2">
        <v>7400</v>
      </c>
      <c r="S61" t="s">
        <v>684</v>
      </c>
      <c r="T61" t="s">
        <v>684</v>
      </c>
      <c r="U61" s="2">
        <v>7150</v>
      </c>
      <c r="Y61" s="2">
        <f>ROUND(AVERAGE(B61:U61), 0)</f>
        <v>7741</v>
      </c>
      <c r="Z61" s="2">
        <f>MIN(B61:U61)</f>
        <v>7150</v>
      </c>
      <c r="AA61" s="2">
        <f>MAX(B61:U61)</f>
        <v>9000</v>
      </c>
    </row>
    <row r="62" spans="1:27">
      <c r="A62" s="1" t="s">
        <v>70</v>
      </c>
      <c r="B62" t="s">
        <v>684</v>
      </c>
      <c r="C62" t="s">
        <v>684</v>
      </c>
      <c r="D62" s="2">
        <v>7350</v>
      </c>
      <c r="E62" t="s">
        <v>684</v>
      </c>
      <c r="F62" s="2">
        <v>8750</v>
      </c>
      <c r="G62" t="s">
        <v>684</v>
      </c>
      <c r="H62" s="2">
        <v>7750</v>
      </c>
      <c r="I62" s="2">
        <v>7500</v>
      </c>
      <c r="J62" s="2">
        <v>8800</v>
      </c>
      <c r="K62" t="s">
        <v>684</v>
      </c>
      <c r="L62" t="s">
        <v>684</v>
      </c>
      <c r="M62" s="2">
        <v>7000</v>
      </c>
      <c r="N62" s="2">
        <v>7700</v>
      </c>
      <c r="O62" s="2">
        <v>7650</v>
      </c>
      <c r="P62" s="2">
        <v>7250</v>
      </c>
      <c r="Q62" s="2">
        <v>7725</v>
      </c>
      <c r="R62" s="2">
        <v>7300</v>
      </c>
      <c r="S62" t="s">
        <v>684</v>
      </c>
      <c r="T62" t="s">
        <v>684</v>
      </c>
      <c r="U62" s="2">
        <v>7200</v>
      </c>
      <c r="Y62" s="2">
        <f>ROUND(AVERAGE(B62:U62), 0)</f>
        <v>7665</v>
      </c>
      <c r="Z62" s="2">
        <f>MIN(B62:U62)</f>
        <v>7000</v>
      </c>
      <c r="AA62" s="2">
        <f>MAX(B62:U62)</f>
        <v>8800</v>
      </c>
    </row>
    <row r="63" spans="1:27">
      <c r="A63" s="1" t="s">
        <v>71</v>
      </c>
      <c r="B63" t="s">
        <v>684</v>
      </c>
      <c r="C63" t="s">
        <v>684</v>
      </c>
      <c r="D63" s="2">
        <v>7625</v>
      </c>
      <c r="E63" t="s">
        <v>684</v>
      </c>
      <c r="F63" s="2">
        <v>8650</v>
      </c>
      <c r="G63" t="s">
        <v>684</v>
      </c>
      <c r="H63" s="2">
        <v>7750</v>
      </c>
      <c r="I63" s="2">
        <v>7500</v>
      </c>
      <c r="J63" s="2">
        <v>8800</v>
      </c>
      <c r="K63" t="s">
        <v>684</v>
      </c>
      <c r="L63" t="s">
        <v>684</v>
      </c>
      <c r="M63" s="2">
        <v>7200</v>
      </c>
      <c r="N63" s="2">
        <v>7700</v>
      </c>
      <c r="O63" s="2">
        <v>7650</v>
      </c>
      <c r="P63" s="2">
        <v>7250</v>
      </c>
      <c r="Q63" s="2">
        <v>7725</v>
      </c>
      <c r="R63" s="2">
        <v>7300</v>
      </c>
      <c r="S63" t="s">
        <v>684</v>
      </c>
      <c r="T63" t="s">
        <v>684</v>
      </c>
      <c r="U63" s="2">
        <v>7350</v>
      </c>
      <c r="Y63" s="2">
        <f>ROUND(AVERAGE(B63:U63), 0)</f>
        <v>7708</v>
      </c>
      <c r="Z63" s="2">
        <f>MIN(B63:U63)</f>
        <v>7200</v>
      </c>
      <c r="AA63" s="2">
        <f>MAX(B63:U63)</f>
        <v>8800</v>
      </c>
    </row>
    <row r="64" spans="1:27">
      <c r="A64" s="1" t="s">
        <v>72</v>
      </c>
      <c r="B64" t="s">
        <v>684</v>
      </c>
      <c r="C64" t="s">
        <v>684</v>
      </c>
      <c r="D64" s="2">
        <v>7650</v>
      </c>
      <c r="E64" t="s">
        <v>684</v>
      </c>
      <c r="F64" s="2">
        <v>8750</v>
      </c>
      <c r="G64" t="s">
        <v>684</v>
      </c>
      <c r="H64" s="2">
        <v>7750</v>
      </c>
      <c r="I64" s="2">
        <v>7500</v>
      </c>
      <c r="J64" s="3">
        <v>8300</v>
      </c>
      <c r="K64" t="s">
        <v>684</v>
      </c>
      <c r="L64" t="s">
        <v>684</v>
      </c>
      <c r="M64" s="2">
        <v>7530</v>
      </c>
      <c r="N64" s="2">
        <v>7700</v>
      </c>
      <c r="O64" s="2">
        <v>7650</v>
      </c>
      <c r="P64" s="2">
        <v>7250</v>
      </c>
      <c r="Q64" s="2">
        <v>7725</v>
      </c>
      <c r="R64" s="2">
        <v>7300</v>
      </c>
      <c r="S64" t="s">
        <v>684</v>
      </c>
      <c r="T64" t="s">
        <v>684</v>
      </c>
      <c r="U64" s="2">
        <v>7450</v>
      </c>
      <c r="Y64" s="2">
        <f>ROUND(AVERAGE(B64:U64), 0)</f>
        <v>7713</v>
      </c>
      <c r="Z64" s="2">
        <f>MIN(B64:U64)</f>
        <v>7250</v>
      </c>
      <c r="AA64" s="2">
        <f>MAX(B64:U64)</f>
        <v>8750</v>
      </c>
    </row>
    <row r="65" spans="1:27">
      <c r="A65" s="1" t="s">
        <v>73</v>
      </c>
      <c r="B65" t="s">
        <v>684</v>
      </c>
      <c r="C65" t="s">
        <v>684</v>
      </c>
      <c r="D65" s="2">
        <v>7650</v>
      </c>
      <c r="E65" t="s">
        <v>684</v>
      </c>
      <c r="F65" s="2">
        <v>8750</v>
      </c>
      <c r="G65" t="s">
        <v>684</v>
      </c>
      <c r="H65" s="2">
        <v>7600</v>
      </c>
      <c r="I65" s="2">
        <v>7500</v>
      </c>
      <c r="J65" s="3">
        <v>7500</v>
      </c>
      <c r="K65" t="s">
        <v>684</v>
      </c>
      <c r="L65" t="s">
        <v>684</v>
      </c>
      <c r="M65" s="2">
        <v>7688</v>
      </c>
      <c r="N65" s="2">
        <v>7700</v>
      </c>
      <c r="O65" s="2">
        <v>7650</v>
      </c>
      <c r="P65" s="2">
        <v>7250</v>
      </c>
      <c r="Q65" s="2">
        <v>7725</v>
      </c>
      <c r="R65" s="2">
        <v>7300</v>
      </c>
      <c r="S65" t="s">
        <v>684</v>
      </c>
      <c r="T65" t="s">
        <v>684</v>
      </c>
      <c r="U65" s="2">
        <v>7500</v>
      </c>
      <c r="Y65" s="2">
        <f>ROUND(AVERAGE(B65:U65), 0)</f>
        <v>7651</v>
      </c>
      <c r="Z65" s="2">
        <f>MIN(B65:U65)</f>
        <v>7250</v>
      </c>
      <c r="AA65" s="2">
        <f>MAX(B65:U65)</f>
        <v>8750</v>
      </c>
    </row>
    <row r="66" spans="1:27">
      <c r="A66" s="1" t="s">
        <v>74</v>
      </c>
      <c r="B66" t="s">
        <v>684</v>
      </c>
      <c r="C66" t="s">
        <v>684</v>
      </c>
      <c r="D66" s="2">
        <v>7750</v>
      </c>
      <c r="E66" t="s">
        <v>684</v>
      </c>
      <c r="F66" s="2">
        <v>8800</v>
      </c>
      <c r="G66" t="s">
        <v>684</v>
      </c>
      <c r="H66" s="2">
        <v>7550</v>
      </c>
      <c r="I66" s="2">
        <v>7500</v>
      </c>
      <c r="J66" s="2">
        <v>7500</v>
      </c>
      <c r="K66" t="s">
        <v>684</v>
      </c>
      <c r="L66" t="s">
        <v>684</v>
      </c>
      <c r="M66" s="2">
        <v>7416</v>
      </c>
      <c r="N66" s="2">
        <v>7700</v>
      </c>
      <c r="O66" s="2">
        <v>7650</v>
      </c>
      <c r="P66" s="2">
        <v>7250</v>
      </c>
      <c r="Q66" s="2">
        <v>7725</v>
      </c>
      <c r="R66" s="2">
        <v>7200</v>
      </c>
      <c r="S66" t="s">
        <v>684</v>
      </c>
      <c r="T66" t="s">
        <v>684</v>
      </c>
      <c r="U66" s="2">
        <v>7400</v>
      </c>
      <c r="Y66" s="2">
        <f>ROUND(AVERAGE(B66:U66), 0)</f>
        <v>7620</v>
      </c>
      <c r="Z66" s="2">
        <f>MIN(B66:U66)</f>
        <v>7200</v>
      </c>
      <c r="AA66" s="2">
        <f>MAX(B66:U66)</f>
        <v>8800</v>
      </c>
    </row>
    <row r="67" spans="1:27">
      <c r="A67" s="1" t="s">
        <v>75</v>
      </c>
      <c r="B67" t="s">
        <v>684</v>
      </c>
      <c r="C67" t="s">
        <v>684</v>
      </c>
      <c r="D67" s="2">
        <v>7750</v>
      </c>
      <c r="E67" t="s">
        <v>684</v>
      </c>
      <c r="F67" s="2">
        <v>8950</v>
      </c>
      <c r="G67" t="s">
        <v>684</v>
      </c>
      <c r="H67" s="2">
        <v>7500</v>
      </c>
      <c r="I67" s="2">
        <v>7500</v>
      </c>
      <c r="J67" s="2">
        <v>7500</v>
      </c>
      <c r="K67" t="s">
        <v>684</v>
      </c>
      <c r="L67" t="s">
        <v>684</v>
      </c>
      <c r="M67" t="s">
        <v>684</v>
      </c>
      <c r="N67" s="2">
        <v>7700</v>
      </c>
      <c r="O67" s="2">
        <v>7550</v>
      </c>
      <c r="P67" s="2">
        <v>7250</v>
      </c>
      <c r="Q67" s="2">
        <v>7725</v>
      </c>
      <c r="R67" s="2">
        <v>7200</v>
      </c>
      <c r="S67" t="s">
        <v>684</v>
      </c>
      <c r="T67" t="s">
        <v>684</v>
      </c>
      <c r="U67" s="2">
        <v>7350</v>
      </c>
      <c r="Y67" s="2">
        <f>ROUND(AVERAGE(B67:U67), 0)</f>
        <v>7634</v>
      </c>
      <c r="Z67" s="2">
        <f>MIN(B67:U67)</f>
        <v>7200</v>
      </c>
      <c r="AA67" s="2">
        <f>MAX(B67:U67)</f>
        <v>8950</v>
      </c>
    </row>
    <row r="68" spans="1:27">
      <c r="A68" s="1" t="s">
        <v>76</v>
      </c>
      <c r="B68" t="s">
        <v>684</v>
      </c>
      <c r="C68" t="s">
        <v>684</v>
      </c>
      <c r="D68" s="2">
        <v>7750</v>
      </c>
      <c r="E68" t="s">
        <v>684</v>
      </c>
      <c r="F68" s="2">
        <v>8750</v>
      </c>
      <c r="G68" t="s">
        <v>684</v>
      </c>
      <c r="H68" s="2">
        <v>7500</v>
      </c>
      <c r="I68" s="2">
        <v>7500</v>
      </c>
      <c r="J68" s="2">
        <v>7500</v>
      </c>
      <c r="K68" t="s">
        <v>684</v>
      </c>
      <c r="L68" t="s">
        <v>684</v>
      </c>
      <c r="M68" s="2">
        <v>7500</v>
      </c>
      <c r="N68" s="2">
        <v>7700</v>
      </c>
      <c r="O68" s="2">
        <v>7550</v>
      </c>
      <c r="P68" s="2">
        <v>7250</v>
      </c>
      <c r="Q68" s="2">
        <v>7700</v>
      </c>
      <c r="R68" s="2">
        <v>7250</v>
      </c>
      <c r="S68" t="s">
        <v>684</v>
      </c>
      <c r="T68" t="s">
        <v>684</v>
      </c>
      <c r="U68" s="2">
        <v>7200</v>
      </c>
      <c r="Y68" s="2">
        <f>ROUND(AVERAGE(B68:U68), 0)</f>
        <v>7596</v>
      </c>
      <c r="Z68" s="2">
        <f>MIN(B68:U68)</f>
        <v>7200</v>
      </c>
      <c r="AA68" s="2">
        <f>MAX(B68:U68)</f>
        <v>8750</v>
      </c>
    </row>
    <row r="69" spans="1:27">
      <c r="A69" s="1" t="s">
        <v>77</v>
      </c>
      <c r="B69" t="s">
        <v>684</v>
      </c>
      <c r="C69" t="s">
        <v>684</v>
      </c>
      <c r="D69" s="2">
        <v>7438</v>
      </c>
      <c r="E69" t="s">
        <v>684</v>
      </c>
      <c r="F69" s="3">
        <v>7000</v>
      </c>
      <c r="G69" t="s">
        <v>684</v>
      </c>
      <c r="H69" s="2">
        <v>7500</v>
      </c>
      <c r="I69" s="2">
        <v>7500</v>
      </c>
      <c r="J69" s="2">
        <v>7500</v>
      </c>
      <c r="K69" t="s">
        <v>684</v>
      </c>
      <c r="L69" t="s">
        <v>684</v>
      </c>
      <c r="M69" s="2">
        <v>7603</v>
      </c>
      <c r="N69" s="2">
        <v>7650</v>
      </c>
      <c r="O69" s="3">
        <v>7000</v>
      </c>
      <c r="P69" s="2">
        <v>7250</v>
      </c>
      <c r="Q69" s="2">
        <v>7700</v>
      </c>
      <c r="R69" s="2">
        <v>7250</v>
      </c>
      <c r="S69" t="s">
        <v>684</v>
      </c>
      <c r="T69" t="s">
        <v>684</v>
      </c>
      <c r="U69" s="2">
        <v>7450</v>
      </c>
      <c r="Y69" s="2">
        <f>ROUND(AVERAGE(B69:U69), 0)</f>
        <v>7403</v>
      </c>
      <c r="Z69" s="2">
        <f>MIN(B69:U69)</f>
        <v>7000</v>
      </c>
      <c r="AA69" s="2">
        <f>MAX(B69:U69)</f>
        <v>7700</v>
      </c>
    </row>
    <row r="70" spans="1:27">
      <c r="A70" s="1" t="s">
        <v>78</v>
      </c>
      <c r="B70" t="s">
        <v>684</v>
      </c>
      <c r="C70" t="s">
        <v>684</v>
      </c>
      <c r="D70" s="2">
        <v>7438</v>
      </c>
      <c r="E70" t="s">
        <v>684</v>
      </c>
      <c r="F70" s="2">
        <v>6950</v>
      </c>
      <c r="G70" t="s">
        <v>684</v>
      </c>
      <c r="H70" s="2">
        <v>7450</v>
      </c>
      <c r="I70" s="2">
        <v>7500</v>
      </c>
      <c r="J70" s="2">
        <v>7500</v>
      </c>
      <c r="K70" t="s">
        <v>684</v>
      </c>
      <c r="L70" t="s">
        <v>684</v>
      </c>
      <c r="M70" s="2">
        <v>7537</v>
      </c>
      <c r="N70" s="2">
        <v>7650</v>
      </c>
      <c r="O70" s="2">
        <v>7000</v>
      </c>
      <c r="P70" s="2">
        <v>7250</v>
      </c>
      <c r="Q70" s="2">
        <v>7700</v>
      </c>
      <c r="R70" s="2">
        <v>7250</v>
      </c>
      <c r="S70" t="s">
        <v>684</v>
      </c>
      <c r="T70" t="s">
        <v>684</v>
      </c>
      <c r="U70" s="2">
        <v>7400</v>
      </c>
      <c r="Y70" s="2">
        <f>ROUND(AVERAGE(B70:U70), 0)</f>
        <v>7385</v>
      </c>
      <c r="Z70" s="2">
        <f>MIN(B70:U70)</f>
        <v>6950</v>
      </c>
      <c r="AA70" s="2">
        <f>MAX(B70:U70)</f>
        <v>7700</v>
      </c>
    </row>
    <row r="71" spans="1:27">
      <c r="A71" s="1" t="s">
        <v>79</v>
      </c>
      <c r="B71" t="s">
        <v>684</v>
      </c>
      <c r="C71" t="s">
        <v>684</v>
      </c>
      <c r="D71" s="2">
        <v>7720</v>
      </c>
      <c r="E71" t="s">
        <v>684</v>
      </c>
      <c r="F71" s="2">
        <v>6975</v>
      </c>
      <c r="G71" t="s">
        <v>684</v>
      </c>
      <c r="H71" s="2">
        <v>7450</v>
      </c>
      <c r="I71" s="2">
        <v>7500</v>
      </c>
      <c r="J71" s="2">
        <v>7500</v>
      </c>
      <c r="K71" t="s">
        <v>684</v>
      </c>
      <c r="L71" t="s">
        <v>684</v>
      </c>
      <c r="M71" s="2">
        <v>7600</v>
      </c>
      <c r="N71" s="2">
        <v>7650</v>
      </c>
      <c r="O71" s="2">
        <v>7000</v>
      </c>
      <c r="P71" s="2">
        <v>7250</v>
      </c>
      <c r="Q71" s="2">
        <v>7700</v>
      </c>
      <c r="R71" s="2">
        <v>7250</v>
      </c>
      <c r="S71" t="s">
        <v>684</v>
      </c>
      <c r="T71" t="s">
        <v>684</v>
      </c>
      <c r="U71" s="2">
        <v>7250</v>
      </c>
      <c r="Y71" s="2">
        <f>ROUND(AVERAGE(B71:U71), 0)</f>
        <v>7404</v>
      </c>
      <c r="Z71" s="2">
        <f>MIN(B71:U71)</f>
        <v>6975</v>
      </c>
      <c r="AA71" s="2">
        <f>MAX(B71:U71)</f>
        <v>7720</v>
      </c>
    </row>
    <row r="72" spans="1:27">
      <c r="A72" s="1" t="s">
        <v>80</v>
      </c>
      <c r="B72" t="s">
        <v>684</v>
      </c>
      <c r="C72" t="s">
        <v>684</v>
      </c>
      <c r="D72" s="2">
        <v>7770</v>
      </c>
      <c r="E72" t="s">
        <v>684</v>
      </c>
      <c r="F72" s="2">
        <v>6950</v>
      </c>
      <c r="G72" t="s">
        <v>684</v>
      </c>
      <c r="H72" s="2">
        <v>7450</v>
      </c>
      <c r="I72" s="2">
        <v>7500</v>
      </c>
      <c r="J72" s="2">
        <v>7500</v>
      </c>
      <c r="K72" t="s">
        <v>684</v>
      </c>
      <c r="L72" t="s">
        <v>684</v>
      </c>
      <c r="M72" s="2">
        <v>7571</v>
      </c>
      <c r="N72" s="2">
        <v>7650</v>
      </c>
      <c r="O72" s="2">
        <v>7000</v>
      </c>
      <c r="P72" s="2">
        <v>7250</v>
      </c>
      <c r="Q72" s="2">
        <v>7700</v>
      </c>
      <c r="R72" s="2">
        <v>7200</v>
      </c>
      <c r="S72" t="s">
        <v>684</v>
      </c>
      <c r="T72" t="s">
        <v>684</v>
      </c>
      <c r="U72" s="2">
        <v>7300</v>
      </c>
      <c r="Y72" s="2">
        <f>ROUND(AVERAGE(B72:U72), 0)</f>
        <v>7403</v>
      </c>
      <c r="Z72" s="2">
        <f>MIN(B72:U72)</f>
        <v>6950</v>
      </c>
      <c r="AA72" s="2">
        <f>MAX(B72:U72)</f>
        <v>7770</v>
      </c>
    </row>
    <row r="73" spans="1:27">
      <c r="A73" s="1" t="s">
        <v>81</v>
      </c>
      <c r="B73" t="s">
        <v>684</v>
      </c>
      <c r="C73" t="s">
        <v>684</v>
      </c>
      <c r="D73" s="2">
        <v>7770</v>
      </c>
      <c r="E73" t="s">
        <v>684</v>
      </c>
      <c r="F73" s="2">
        <v>6750</v>
      </c>
      <c r="G73" t="s">
        <v>684</v>
      </c>
      <c r="H73" s="2">
        <v>7400</v>
      </c>
      <c r="I73" s="2">
        <v>7500</v>
      </c>
      <c r="J73" s="2">
        <v>7500</v>
      </c>
      <c r="K73" t="s">
        <v>684</v>
      </c>
      <c r="L73" t="s">
        <v>684</v>
      </c>
      <c r="M73" s="3">
        <v>7170</v>
      </c>
      <c r="N73" s="2">
        <v>7650</v>
      </c>
      <c r="O73" s="2">
        <v>7050</v>
      </c>
      <c r="P73" s="2">
        <v>7250</v>
      </c>
      <c r="Q73" s="2">
        <v>7600</v>
      </c>
      <c r="R73" s="2">
        <v>7200</v>
      </c>
      <c r="S73" t="s">
        <v>684</v>
      </c>
      <c r="T73" t="s">
        <v>684</v>
      </c>
      <c r="U73" s="2">
        <v>7350</v>
      </c>
      <c r="Y73" s="2">
        <f>ROUND(AVERAGE(B73:U73), 0)</f>
        <v>7349</v>
      </c>
      <c r="Z73" s="2">
        <f>MIN(B73:U73)</f>
        <v>6750</v>
      </c>
      <c r="AA73" s="2">
        <f>MAX(B73:U73)</f>
        <v>7770</v>
      </c>
    </row>
    <row r="74" spans="1:27">
      <c r="A74" s="1" t="s">
        <v>82</v>
      </c>
      <c r="B74" t="s">
        <v>684</v>
      </c>
      <c r="C74" t="s">
        <v>684</v>
      </c>
      <c r="D74" s="2">
        <v>7892</v>
      </c>
      <c r="E74" t="s">
        <v>684</v>
      </c>
      <c r="F74" s="2">
        <v>6700</v>
      </c>
      <c r="G74" t="s">
        <v>684</v>
      </c>
      <c r="H74" s="2">
        <v>7400</v>
      </c>
      <c r="I74" s="2">
        <v>7500</v>
      </c>
      <c r="J74" s="2">
        <v>7500</v>
      </c>
      <c r="K74" t="s">
        <v>684</v>
      </c>
      <c r="L74" t="s">
        <v>684</v>
      </c>
      <c r="M74" s="2">
        <v>7266</v>
      </c>
      <c r="N74" s="2">
        <v>7700</v>
      </c>
      <c r="O74" s="2">
        <v>7050</v>
      </c>
      <c r="P74" s="2">
        <v>7250</v>
      </c>
      <c r="Q74" s="2">
        <v>7475</v>
      </c>
      <c r="R74" s="2">
        <v>7200</v>
      </c>
      <c r="S74" t="s">
        <v>684</v>
      </c>
      <c r="T74" t="s">
        <v>684</v>
      </c>
      <c r="U74" s="2">
        <v>7250</v>
      </c>
      <c r="Y74" s="2">
        <f>ROUND(AVERAGE(B74:U74), 0)</f>
        <v>7349</v>
      </c>
      <c r="Z74" s="2">
        <f>MIN(B74:U74)</f>
        <v>6700</v>
      </c>
      <c r="AA74" s="2">
        <f>MAX(B74:U74)</f>
        <v>7892</v>
      </c>
    </row>
    <row r="75" spans="1:27">
      <c r="A75" s="1" t="s">
        <v>83</v>
      </c>
      <c r="B75" t="s">
        <v>684</v>
      </c>
      <c r="C75" t="s">
        <v>684</v>
      </c>
      <c r="D75" s="2">
        <v>7892</v>
      </c>
      <c r="E75" t="s">
        <v>684</v>
      </c>
      <c r="F75" s="2">
        <v>6750</v>
      </c>
      <c r="G75" t="s">
        <v>684</v>
      </c>
      <c r="H75" s="2">
        <v>7400</v>
      </c>
      <c r="I75" s="2">
        <v>7500</v>
      </c>
      <c r="J75" s="2">
        <v>7500</v>
      </c>
      <c r="K75" t="s">
        <v>684</v>
      </c>
      <c r="L75" t="s">
        <v>684</v>
      </c>
      <c r="M75" s="2">
        <v>7439</v>
      </c>
      <c r="N75" s="2">
        <v>7700</v>
      </c>
      <c r="O75" s="2">
        <v>7050</v>
      </c>
      <c r="P75" s="2">
        <v>7250</v>
      </c>
      <c r="Q75" s="2">
        <v>7475</v>
      </c>
      <c r="R75" s="2">
        <v>7200</v>
      </c>
      <c r="S75" t="s">
        <v>684</v>
      </c>
      <c r="T75" t="s">
        <v>684</v>
      </c>
      <c r="U75" s="2">
        <v>7200</v>
      </c>
      <c r="Y75" s="2">
        <f>ROUND(AVERAGE(B75:U75), 0)</f>
        <v>7363</v>
      </c>
      <c r="Z75" s="2">
        <f>MIN(B75:U75)</f>
        <v>6750</v>
      </c>
      <c r="AA75" s="2">
        <f>MAX(B75:U75)</f>
        <v>7892</v>
      </c>
    </row>
    <row r="76" spans="1:27">
      <c r="A76" s="1" t="s">
        <v>84</v>
      </c>
      <c r="B76" t="s">
        <v>684</v>
      </c>
      <c r="C76" t="s">
        <v>684</v>
      </c>
      <c r="D76" s="2">
        <v>7892</v>
      </c>
      <c r="E76" t="s">
        <v>684</v>
      </c>
      <c r="F76" s="2">
        <v>6700</v>
      </c>
      <c r="G76" t="s">
        <v>684</v>
      </c>
      <c r="H76" s="2">
        <v>7350</v>
      </c>
      <c r="I76" s="2">
        <v>7500</v>
      </c>
      <c r="J76" s="2">
        <v>7500</v>
      </c>
      <c r="K76" t="s">
        <v>684</v>
      </c>
      <c r="L76" t="s">
        <v>684</v>
      </c>
      <c r="M76" s="2">
        <v>7400</v>
      </c>
      <c r="N76" s="2">
        <v>7700</v>
      </c>
      <c r="O76" s="2">
        <v>7050</v>
      </c>
      <c r="P76" s="2">
        <v>7250</v>
      </c>
      <c r="Q76" s="2">
        <v>7450</v>
      </c>
      <c r="R76" s="2">
        <v>7200</v>
      </c>
      <c r="S76" t="s">
        <v>684</v>
      </c>
      <c r="T76" t="s">
        <v>684</v>
      </c>
      <c r="U76" s="2">
        <v>7250</v>
      </c>
      <c r="Y76" s="2">
        <f>ROUND(AVERAGE(B76:U76), 0)</f>
        <v>7354</v>
      </c>
      <c r="Z76" s="2">
        <f>MIN(B76:U76)</f>
        <v>6700</v>
      </c>
      <c r="AA76" s="2">
        <f>MAX(B76:U76)</f>
        <v>7892</v>
      </c>
    </row>
    <row r="77" spans="1:27">
      <c r="A77" s="1" t="s">
        <v>85</v>
      </c>
      <c r="B77" t="s">
        <v>684</v>
      </c>
      <c r="C77" t="s">
        <v>684</v>
      </c>
      <c r="D77" s="2">
        <v>7767</v>
      </c>
      <c r="E77" t="s">
        <v>684</v>
      </c>
      <c r="F77" s="2">
        <v>6650</v>
      </c>
      <c r="G77" t="s">
        <v>684</v>
      </c>
      <c r="H77" s="2">
        <v>7300</v>
      </c>
      <c r="I77" s="2">
        <v>7500</v>
      </c>
      <c r="J77" s="2">
        <v>7500</v>
      </c>
      <c r="K77" t="s">
        <v>684</v>
      </c>
      <c r="L77" t="s">
        <v>684</v>
      </c>
      <c r="M77" s="2">
        <v>7450</v>
      </c>
      <c r="N77" s="2">
        <v>7500</v>
      </c>
      <c r="O77" s="2">
        <v>7050</v>
      </c>
      <c r="P77" s="2">
        <v>7250</v>
      </c>
      <c r="Q77" s="2">
        <v>7550</v>
      </c>
      <c r="R77" s="2">
        <v>7200</v>
      </c>
      <c r="S77" t="s">
        <v>684</v>
      </c>
      <c r="T77" t="s">
        <v>684</v>
      </c>
      <c r="U77" s="2">
        <v>7200</v>
      </c>
      <c r="Y77" s="2">
        <f>ROUND(AVERAGE(B77:U77), 0)</f>
        <v>7326</v>
      </c>
      <c r="Z77" s="2">
        <f>MIN(B77:U77)</f>
        <v>6650</v>
      </c>
      <c r="AA77" s="2">
        <f>MAX(B77:U77)</f>
        <v>7767</v>
      </c>
    </row>
    <row r="78" spans="1:27">
      <c r="A78" s="1" t="s">
        <v>86</v>
      </c>
      <c r="B78" t="s">
        <v>684</v>
      </c>
      <c r="C78" t="s">
        <v>684</v>
      </c>
      <c r="D78" s="2">
        <v>7808</v>
      </c>
      <c r="E78" t="s">
        <v>684</v>
      </c>
      <c r="F78" s="2">
        <v>6650</v>
      </c>
      <c r="G78" t="s">
        <v>684</v>
      </c>
      <c r="H78" s="2">
        <v>7250</v>
      </c>
      <c r="I78" s="2">
        <v>7500</v>
      </c>
      <c r="J78" s="2">
        <v>7500</v>
      </c>
      <c r="K78" t="s">
        <v>684</v>
      </c>
      <c r="L78" t="s">
        <v>684</v>
      </c>
      <c r="M78" s="2">
        <v>7325</v>
      </c>
      <c r="N78" s="2">
        <v>7500</v>
      </c>
      <c r="O78" s="2">
        <v>7050</v>
      </c>
      <c r="P78" s="2">
        <v>7250</v>
      </c>
      <c r="Q78" s="2">
        <v>7550</v>
      </c>
      <c r="R78" s="2">
        <v>7200</v>
      </c>
      <c r="S78" t="s">
        <v>684</v>
      </c>
      <c r="T78" t="s">
        <v>684</v>
      </c>
      <c r="U78" s="2">
        <v>7175</v>
      </c>
      <c r="Y78" s="2">
        <f>ROUND(AVERAGE(B78:U78), 0)</f>
        <v>7313</v>
      </c>
      <c r="Z78" s="2">
        <f>MIN(B78:U78)</f>
        <v>6650</v>
      </c>
      <c r="AA78" s="2">
        <f>MAX(B78:U78)</f>
        <v>7808</v>
      </c>
    </row>
    <row r="79" spans="1:27">
      <c r="A79" s="1" t="s">
        <v>87</v>
      </c>
      <c r="B79" t="s">
        <v>684</v>
      </c>
      <c r="C79" t="s">
        <v>684</v>
      </c>
      <c r="D79" s="2">
        <v>7808</v>
      </c>
      <c r="E79" t="s">
        <v>684</v>
      </c>
      <c r="F79" s="2">
        <v>6500</v>
      </c>
      <c r="G79" t="s">
        <v>684</v>
      </c>
      <c r="H79" s="2">
        <v>7250</v>
      </c>
      <c r="I79" s="2">
        <v>7500</v>
      </c>
      <c r="J79" s="2">
        <v>7500</v>
      </c>
      <c r="K79" t="s">
        <v>684</v>
      </c>
      <c r="L79" t="s">
        <v>684</v>
      </c>
      <c r="M79" s="2">
        <v>7464</v>
      </c>
      <c r="N79" s="2">
        <v>7500</v>
      </c>
      <c r="O79" s="2">
        <v>7050</v>
      </c>
      <c r="P79" s="2">
        <v>7250</v>
      </c>
      <c r="Q79" s="2">
        <v>7550</v>
      </c>
      <c r="R79" s="2">
        <v>7150</v>
      </c>
      <c r="S79" t="s">
        <v>684</v>
      </c>
      <c r="T79" t="s">
        <v>684</v>
      </c>
      <c r="U79" s="2">
        <v>7100</v>
      </c>
      <c r="Y79" s="2">
        <f>ROUND(AVERAGE(B79:U79), 0)</f>
        <v>7302</v>
      </c>
      <c r="Z79" s="2">
        <f>MIN(B79:U79)</f>
        <v>6500</v>
      </c>
      <c r="AA79" s="2">
        <f>MAX(B79:U79)</f>
        <v>7808</v>
      </c>
    </row>
    <row r="80" spans="1:27">
      <c r="A80" s="1" t="s">
        <v>88</v>
      </c>
      <c r="B80" t="s">
        <v>684</v>
      </c>
      <c r="C80" t="s">
        <v>684</v>
      </c>
      <c r="D80" s="2">
        <v>7808</v>
      </c>
      <c r="E80" t="s">
        <v>684</v>
      </c>
      <c r="F80" s="2">
        <v>6500</v>
      </c>
      <c r="G80" t="s">
        <v>684</v>
      </c>
      <c r="H80" s="2">
        <v>7200</v>
      </c>
      <c r="I80" s="2">
        <v>7500</v>
      </c>
      <c r="J80" s="2">
        <v>7500</v>
      </c>
      <c r="K80" t="s">
        <v>684</v>
      </c>
      <c r="L80" t="s">
        <v>684</v>
      </c>
      <c r="M80" s="2">
        <v>7381</v>
      </c>
      <c r="N80" s="2">
        <v>7500</v>
      </c>
      <c r="O80" s="2">
        <v>7050</v>
      </c>
      <c r="P80" s="2">
        <v>7250</v>
      </c>
      <c r="Q80" s="2">
        <v>7425</v>
      </c>
      <c r="R80" s="2">
        <v>7250</v>
      </c>
      <c r="S80" t="s">
        <v>684</v>
      </c>
      <c r="T80" t="s">
        <v>684</v>
      </c>
      <c r="U80" s="2">
        <v>7075</v>
      </c>
      <c r="Y80" s="2">
        <f>ROUND(AVERAGE(B80:U80), 0)</f>
        <v>7287</v>
      </c>
      <c r="Z80" s="2">
        <f>MIN(B80:U80)</f>
        <v>6500</v>
      </c>
      <c r="AA80" s="2">
        <f>MAX(B80:U80)</f>
        <v>7808</v>
      </c>
    </row>
    <row r="81" spans="1:27">
      <c r="A81" s="1" t="s">
        <v>89</v>
      </c>
      <c r="B81" t="s">
        <v>684</v>
      </c>
      <c r="C81" t="s">
        <v>684</v>
      </c>
      <c r="D81" s="2">
        <v>7500</v>
      </c>
      <c r="E81" t="s">
        <v>684</v>
      </c>
      <c r="F81" s="2">
        <v>6250</v>
      </c>
      <c r="G81" t="s">
        <v>684</v>
      </c>
      <c r="H81" s="2">
        <v>7200</v>
      </c>
      <c r="I81" s="2">
        <v>7500</v>
      </c>
      <c r="J81" s="2">
        <v>7500</v>
      </c>
      <c r="K81" t="s">
        <v>684</v>
      </c>
      <c r="L81" t="s">
        <v>684</v>
      </c>
      <c r="M81" s="2">
        <v>7230</v>
      </c>
      <c r="N81" s="2">
        <v>7400</v>
      </c>
      <c r="O81" s="2">
        <v>7050</v>
      </c>
      <c r="P81" s="2">
        <v>7250</v>
      </c>
      <c r="Q81" s="2">
        <v>7425</v>
      </c>
      <c r="R81" s="2">
        <v>7250</v>
      </c>
      <c r="S81" t="s">
        <v>684</v>
      </c>
      <c r="T81" t="s">
        <v>684</v>
      </c>
      <c r="U81" s="2">
        <v>7000</v>
      </c>
      <c r="Y81" s="2">
        <f>ROUND(AVERAGE(B81:U81), 0)</f>
        <v>7213</v>
      </c>
      <c r="Z81" s="2">
        <f>MIN(B81:U81)</f>
        <v>6250</v>
      </c>
      <c r="AA81" s="2">
        <f>MAX(B81:U81)</f>
        <v>7500</v>
      </c>
    </row>
    <row r="82" spans="1:27">
      <c r="A82" s="1" t="s">
        <v>90</v>
      </c>
      <c r="B82" t="s">
        <v>684</v>
      </c>
      <c r="C82" t="s">
        <v>684</v>
      </c>
      <c r="D82" s="2">
        <v>7500</v>
      </c>
      <c r="E82" t="s">
        <v>684</v>
      </c>
      <c r="F82" s="2">
        <v>6250</v>
      </c>
      <c r="G82" t="s">
        <v>684</v>
      </c>
      <c r="H82" s="2">
        <v>7200</v>
      </c>
      <c r="I82" s="2">
        <v>7500</v>
      </c>
      <c r="J82" s="2">
        <v>7500</v>
      </c>
      <c r="K82" t="s">
        <v>684</v>
      </c>
      <c r="L82" t="s">
        <v>684</v>
      </c>
      <c r="M82" s="2">
        <v>7254</v>
      </c>
      <c r="N82" s="2">
        <v>7400</v>
      </c>
      <c r="O82" s="2">
        <v>7050</v>
      </c>
      <c r="P82" s="2">
        <v>7250</v>
      </c>
      <c r="Q82" s="2">
        <v>7450</v>
      </c>
      <c r="R82" s="2">
        <v>7250</v>
      </c>
      <c r="S82" t="s">
        <v>684</v>
      </c>
      <c r="T82" t="s">
        <v>684</v>
      </c>
      <c r="U82" s="2">
        <v>7000</v>
      </c>
      <c r="Y82" s="2">
        <f>ROUND(AVERAGE(B82:U82), 0)</f>
        <v>7217</v>
      </c>
      <c r="Z82" s="2">
        <f>MIN(B82:U82)</f>
        <v>6250</v>
      </c>
      <c r="AA82" s="2">
        <f>MAX(B82:U82)</f>
        <v>7500</v>
      </c>
    </row>
    <row r="83" spans="1:27">
      <c r="A83" s="1" t="s">
        <v>91</v>
      </c>
      <c r="B83" t="s">
        <v>684</v>
      </c>
      <c r="C83" t="s">
        <v>684</v>
      </c>
      <c r="D83" s="2">
        <v>7500</v>
      </c>
      <c r="E83" t="s">
        <v>684</v>
      </c>
      <c r="F83" s="2">
        <v>6250</v>
      </c>
      <c r="G83" t="s">
        <v>684</v>
      </c>
      <c r="H83" s="2">
        <v>7200</v>
      </c>
      <c r="I83" s="2">
        <v>7500</v>
      </c>
      <c r="J83" s="2">
        <v>7500</v>
      </c>
      <c r="K83" t="s">
        <v>684</v>
      </c>
      <c r="L83" t="s">
        <v>684</v>
      </c>
      <c r="M83" s="2">
        <v>7225</v>
      </c>
      <c r="N83" s="2">
        <v>7300</v>
      </c>
      <c r="O83" s="2">
        <v>7100</v>
      </c>
      <c r="P83" s="2">
        <v>7250</v>
      </c>
      <c r="Q83" s="2">
        <v>7375</v>
      </c>
      <c r="R83" s="2">
        <v>7300</v>
      </c>
      <c r="S83" t="s">
        <v>684</v>
      </c>
      <c r="T83" t="s">
        <v>684</v>
      </c>
      <c r="U83" s="2">
        <v>7000</v>
      </c>
      <c r="Y83" s="2">
        <f>ROUND(AVERAGE(B83:U83), 0)</f>
        <v>7208</v>
      </c>
      <c r="Z83" s="2">
        <f>MIN(B83:U83)</f>
        <v>6250</v>
      </c>
      <c r="AA83" s="2">
        <f>MAX(B83:U83)</f>
        <v>7500</v>
      </c>
    </row>
    <row r="84" spans="1:27">
      <c r="A84" s="1" t="s">
        <v>92</v>
      </c>
      <c r="B84" t="s">
        <v>684</v>
      </c>
      <c r="C84" t="s">
        <v>684</v>
      </c>
      <c r="D84" s="2">
        <v>7500</v>
      </c>
      <c r="E84" t="s">
        <v>684</v>
      </c>
      <c r="F84" s="2">
        <v>6250</v>
      </c>
      <c r="G84" t="s">
        <v>684</v>
      </c>
      <c r="H84" s="2">
        <v>7200</v>
      </c>
      <c r="I84" s="2">
        <v>7500</v>
      </c>
      <c r="J84" s="2">
        <v>7500</v>
      </c>
      <c r="K84" t="s">
        <v>684</v>
      </c>
      <c r="L84" t="s">
        <v>684</v>
      </c>
      <c r="M84" s="2">
        <v>7230</v>
      </c>
      <c r="N84" s="2">
        <v>7300</v>
      </c>
      <c r="O84" s="2">
        <v>7100</v>
      </c>
      <c r="P84" s="2">
        <v>7250</v>
      </c>
      <c r="Q84" s="2">
        <v>7375</v>
      </c>
      <c r="R84" s="2">
        <v>7300</v>
      </c>
      <c r="S84" t="s">
        <v>684</v>
      </c>
      <c r="T84" t="s">
        <v>684</v>
      </c>
      <c r="U84" s="2">
        <v>7000</v>
      </c>
      <c r="Y84" s="2">
        <f>ROUND(AVERAGE(B84:U84), 0)</f>
        <v>7209</v>
      </c>
      <c r="Z84" s="2">
        <f>MIN(B84:U84)</f>
        <v>6250</v>
      </c>
      <c r="AA84" s="2">
        <f>MAX(B84:U84)</f>
        <v>7500</v>
      </c>
    </row>
    <row r="85" spans="1:27">
      <c r="A85" s="1" t="s">
        <v>93</v>
      </c>
      <c r="B85" t="s">
        <v>684</v>
      </c>
      <c r="C85" t="s">
        <v>684</v>
      </c>
      <c r="D85" s="2">
        <v>7500</v>
      </c>
      <c r="E85" t="s">
        <v>684</v>
      </c>
      <c r="F85" s="2">
        <v>6300</v>
      </c>
      <c r="G85" t="s">
        <v>684</v>
      </c>
      <c r="H85" s="2">
        <v>7150</v>
      </c>
      <c r="I85" s="2">
        <v>7500</v>
      </c>
      <c r="J85" s="2">
        <v>7500</v>
      </c>
      <c r="K85" t="s">
        <v>684</v>
      </c>
      <c r="L85" t="s">
        <v>684</v>
      </c>
      <c r="M85" s="2">
        <v>7576</v>
      </c>
      <c r="N85" s="2">
        <v>7250</v>
      </c>
      <c r="O85" s="2">
        <v>7000</v>
      </c>
      <c r="P85" s="2">
        <v>7250</v>
      </c>
      <c r="Q85" s="2">
        <v>7275</v>
      </c>
      <c r="R85" s="2">
        <v>7200</v>
      </c>
      <c r="S85" t="s">
        <v>684</v>
      </c>
      <c r="T85" t="s">
        <v>684</v>
      </c>
      <c r="U85" s="2">
        <v>7000</v>
      </c>
      <c r="Y85" s="2">
        <f>ROUND(AVERAGE(B85:U85), 0)</f>
        <v>7208</v>
      </c>
      <c r="Z85" s="2">
        <f>MIN(B85:U85)</f>
        <v>6300</v>
      </c>
      <c r="AA85" s="2">
        <f>MAX(B85:U85)</f>
        <v>7576</v>
      </c>
    </row>
    <row r="86" spans="1:27">
      <c r="A86" s="1" t="s">
        <v>94</v>
      </c>
      <c r="B86" t="s">
        <v>684</v>
      </c>
      <c r="C86" t="s">
        <v>684</v>
      </c>
      <c r="D86" s="2">
        <v>7450</v>
      </c>
      <c r="E86" t="s">
        <v>684</v>
      </c>
      <c r="F86" s="2">
        <v>6500</v>
      </c>
      <c r="G86" t="s">
        <v>684</v>
      </c>
      <c r="H86" s="2">
        <v>7150</v>
      </c>
      <c r="I86" s="2">
        <v>7500</v>
      </c>
      <c r="J86" s="2">
        <v>7500</v>
      </c>
      <c r="K86" t="s">
        <v>684</v>
      </c>
      <c r="L86" t="s">
        <v>684</v>
      </c>
      <c r="M86" s="2">
        <v>7648</v>
      </c>
      <c r="N86" s="2">
        <v>7250</v>
      </c>
      <c r="O86" s="2">
        <v>7000</v>
      </c>
      <c r="P86" s="2">
        <v>7200</v>
      </c>
      <c r="Q86" s="2">
        <v>7275</v>
      </c>
      <c r="R86" s="2">
        <v>7200</v>
      </c>
      <c r="S86" t="s">
        <v>684</v>
      </c>
      <c r="T86" t="s">
        <v>684</v>
      </c>
      <c r="U86" s="2">
        <v>7050</v>
      </c>
      <c r="Y86" s="2">
        <f>ROUND(AVERAGE(B86:U86), 0)</f>
        <v>7227</v>
      </c>
      <c r="Z86" s="2">
        <f>MIN(B86:U86)</f>
        <v>6500</v>
      </c>
      <c r="AA86" s="2">
        <f>MAX(B86:U86)</f>
        <v>7648</v>
      </c>
    </row>
    <row r="87" spans="1:27">
      <c r="A87" s="1" t="s">
        <v>95</v>
      </c>
      <c r="B87" t="s">
        <v>684</v>
      </c>
      <c r="C87" t="s">
        <v>684</v>
      </c>
      <c r="D87" s="2">
        <v>7417</v>
      </c>
      <c r="E87" t="s">
        <v>684</v>
      </c>
      <c r="F87" s="2">
        <v>6500</v>
      </c>
      <c r="G87" t="s">
        <v>684</v>
      </c>
      <c r="H87" s="2">
        <v>7150</v>
      </c>
      <c r="I87" s="2">
        <v>7500</v>
      </c>
      <c r="J87" s="2">
        <v>7300</v>
      </c>
      <c r="K87" t="s">
        <v>684</v>
      </c>
      <c r="L87" t="s">
        <v>684</v>
      </c>
      <c r="M87" s="2">
        <v>7266</v>
      </c>
      <c r="N87" s="2">
        <v>7250</v>
      </c>
      <c r="O87" s="2">
        <v>7000</v>
      </c>
      <c r="P87" s="2">
        <v>7200</v>
      </c>
      <c r="Q87" s="2">
        <v>7250</v>
      </c>
      <c r="R87" s="2">
        <v>7200</v>
      </c>
      <c r="S87" t="s">
        <v>684</v>
      </c>
      <c r="T87" t="s">
        <v>684</v>
      </c>
      <c r="U87" s="2">
        <v>7100</v>
      </c>
      <c r="Y87" s="2">
        <f>ROUND(AVERAGE(B87:U87), 0)</f>
        <v>7178</v>
      </c>
      <c r="Z87" s="2">
        <f>MIN(B87:U87)</f>
        <v>6500</v>
      </c>
      <c r="AA87" s="2">
        <f>MAX(B87:U87)</f>
        <v>7500</v>
      </c>
    </row>
    <row r="88" spans="1:27">
      <c r="A88" s="1" t="s">
        <v>96</v>
      </c>
      <c r="B88" t="s">
        <v>684</v>
      </c>
      <c r="C88" t="s">
        <v>684</v>
      </c>
      <c r="D88" s="2">
        <v>7417</v>
      </c>
      <c r="E88" t="s">
        <v>684</v>
      </c>
      <c r="F88" s="2">
        <v>6500</v>
      </c>
      <c r="G88" t="s">
        <v>684</v>
      </c>
      <c r="H88" s="2">
        <v>7100</v>
      </c>
      <c r="I88" s="2">
        <v>7500</v>
      </c>
      <c r="J88" s="2">
        <v>7300</v>
      </c>
      <c r="K88" t="s">
        <v>684</v>
      </c>
      <c r="L88" t="s">
        <v>684</v>
      </c>
      <c r="M88" s="2">
        <v>7120</v>
      </c>
      <c r="N88" s="2">
        <v>7250</v>
      </c>
      <c r="O88" s="2">
        <v>7000</v>
      </c>
      <c r="P88" s="2">
        <v>7100</v>
      </c>
      <c r="Q88" s="2">
        <v>7275</v>
      </c>
      <c r="R88" s="2">
        <v>7200</v>
      </c>
      <c r="S88" t="s">
        <v>684</v>
      </c>
      <c r="T88" t="s">
        <v>684</v>
      </c>
      <c r="U88" s="2">
        <v>7000</v>
      </c>
      <c r="Y88" s="2">
        <f>ROUND(AVERAGE(B88:U88), 0)</f>
        <v>7147</v>
      </c>
      <c r="Z88" s="2">
        <f>MIN(B88:U88)</f>
        <v>6500</v>
      </c>
      <c r="AA88" s="2">
        <f>MAX(B88:U88)</f>
        <v>7500</v>
      </c>
    </row>
    <row r="89" spans="1:27">
      <c r="A89" s="1" t="s">
        <v>97</v>
      </c>
      <c r="B89" t="s">
        <v>684</v>
      </c>
      <c r="C89" t="s">
        <v>684</v>
      </c>
      <c r="D89" s="2">
        <v>7417</v>
      </c>
      <c r="E89" t="s">
        <v>684</v>
      </c>
      <c r="F89" s="2">
        <v>6500</v>
      </c>
      <c r="G89" t="s">
        <v>684</v>
      </c>
      <c r="H89" s="2">
        <v>7000</v>
      </c>
      <c r="I89" s="2">
        <v>7500</v>
      </c>
      <c r="J89" s="2">
        <v>7300</v>
      </c>
      <c r="K89" t="s">
        <v>684</v>
      </c>
      <c r="L89" t="s">
        <v>684</v>
      </c>
      <c r="M89" s="2">
        <v>7421</v>
      </c>
      <c r="N89" s="2">
        <v>7250</v>
      </c>
      <c r="O89" s="2">
        <v>6950</v>
      </c>
      <c r="P89" s="2">
        <v>7000</v>
      </c>
      <c r="Q89" s="2">
        <v>7275</v>
      </c>
      <c r="R89" s="2">
        <v>7200</v>
      </c>
      <c r="S89" t="s">
        <v>684</v>
      </c>
      <c r="T89" t="s">
        <v>684</v>
      </c>
      <c r="U89" s="2">
        <v>7000</v>
      </c>
      <c r="Y89" s="2">
        <f>ROUND(AVERAGE(B89:U89), 0)</f>
        <v>7151</v>
      </c>
      <c r="Z89" s="2">
        <f>MIN(B89:U89)</f>
        <v>6500</v>
      </c>
      <c r="AA89" s="2">
        <f>MAX(B89:U89)</f>
        <v>7500</v>
      </c>
    </row>
    <row r="90" spans="1:27">
      <c r="A90" s="1" t="s">
        <v>98</v>
      </c>
      <c r="B90" t="s">
        <v>684</v>
      </c>
      <c r="C90" t="s">
        <v>684</v>
      </c>
      <c r="D90" s="2">
        <v>7333</v>
      </c>
      <c r="E90" t="s">
        <v>684</v>
      </c>
      <c r="F90" s="2">
        <v>6500</v>
      </c>
      <c r="G90" t="s">
        <v>684</v>
      </c>
      <c r="H90" s="2">
        <v>7000</v>
      </c>
      <c r="I90" s="2">
        <v>7500</v>
      </c>
      <c r="J90" s="2">
        <v>7300</v>
      </c>
      <c r="K90" t="s">
        <v>684</v>
      </c>
      <c r="L90" t="s">
        <v>684</v>
      </c>
      <c r="M90" s="2">
        <v>7140</v>
      </c>
      <c r="N90" s="2">
        <v>7250</v>
      </c>
      <c r="O90" s="2">
        <v>6950</v>
      </c>
      <c r="P90" s="2">
        <v>7000</v>
      </c>
      <c r="Q90" s="2">
        <v>7300</v>
      </c>
      <c r="R90" s="2">
        <v>7200</v>
      </c>
      <c r="S90" t="s">
        <v>684</v>
      </c>
      <c r="T90" t="s">
        <v>684</v>
      </c>
      <c r="U90" s="2">
        <v>7100</v>
      </c>
      <c r="Y90" s="2">
        <f>ROUND(AVERAGE(B90:U90), 0)</f>
        <v>7131</v>
      </c>
      <c r="Z90" s="2">
        <f>MIN(B90:U90)</f>
        <v>6500</v>
      </c>
      <c r="AA90" s="2">
        <f>MAX(B90:U90)</f>
        <v>7500</v>
      </c>
    </row>
    <row r="91" spans="1:27">
      <c r="A91" s="1" t="s">
        <v>99</v>
      </c>
      <c r="B91" t="s">
        <v>684</v>
      </c>
      <c r="C91" t="s">
        <v>684</v>
      </c>
      <c r="D91" s="2">
        <v>7317</v>
      </c>
      <c r="E91" t="s">
        <v>684</v>
      </c>
      <c r="F91" s="3">
        <v>7000</v>
      </c>
      <c r="G91" t="s">
        <v>684</v>
      </c>
      <c r="H91" s="2">
        <v>6950</v>
      </c>
      <c r="I91" s="2">
        <v>7250</v>
      </c>
      <c r="J91" s="2">
        <v>7300</v>
      </c>
      <c r="K91" t="s">
        <v>684</v>
      </c>
      <c r="L91" t="s">
        <v>684</v>
      </c>
      <c r="M91" s="2">
        <v>7018</v>
      </c>
      <c r="N91" s="2">
        <v>7200</v>
      </c>
      <c r="O91" s="2">
        <v>6950</v>
      </c>
      <c r="P91" s="2">
        <v>7000</v>
      </c>
      <c r="Q91" s="2">
        <v>7350</v>
      </c>
      <c r="R91" s="2">
        <v>7100</v>
      </c>
      <c r="S91" t="s">
        <v>684</v>
      </c>
      <c r="T91" t="s">
        <v>684</v>
      </c>
      <c r="U91" s="2">
        <v>7100</v>
      </c>
      <c r="Y91" s="2">
        <f>ROUND(AVERAGE(B91:U91), 0)</f>
        <v>7128</v>
      </c>
      <c r="Z91" s="2">
        <f>MIN(B91:U91)</f>
        <v>6950</v>
      </c>
      <c r="AA91" s="2">
        <f>MAX(B91:U91)</f>
        <v>7350</v>
      </c>
    </row>
    <row r="92" spans="1:27">
      <c r="A92" s="1" t="s">
        <v>100</v>
      </c>
      <c r="B92" t="s">
        <v>684</v>
      </c>
      <c r="C92" t="s">
        <v>684</v>
      </c>
      <c r="D92" s="2">
        <v>7250</v>
      </c>
      <c r="E92" t="s">
        <v>684</v>
      </c>
      <c r="F92" s="2">
        <v>7000</v>
      </c>
      <c r="G92" t="s">
        <v>684</v>
      </c>
      <c r="H92" s="2">
        <v>6950</v>
      </c>
      <c r="I92" s="2">
        <v>7250</v>
      </c>
      <c r="J92" s="2">
        <v>7300</v>
      </c>
      <c r="K92" t="s">
        <v>684</v>
      </c>
      <c r="L92" t="s">
        <v>684</v>
      </c>
      <c r="M92" s="2">
        <v>7120</v>
      </c>
      <c r="N92" s="2">
        <v>7200</v>
      </c>
      <c r="O92" s="2">
        <v>6950</v>
      </c>
      <c r="P92" s="2">
        <v>7000</v>
      </c>
      <c r="Q92" s="2">
        <v>7325</v>
      </c>
      <c r="R92" s="2">
        <v>7000</v>
      </c>
      <c r="S92" t="s">
        <v>684</v>
      </c>
      <c r="T92" t="s">
        <v>684</v>
      </c>
      <c r="U92" s="2">
        <v>7100</v>
      </c>
      <c r="Y92" s="2">
        <f>ROUND(AVERAGE(B92:U92), 0)</f>
        <v>7120</v>
      </c>
      <c r="Z92" s="2">
        <f>MIN(B92:U92)</f>
        <v>6950</v>
      </c>
      <c r="AA92" s="2">
        <f>MAX(B92:U92)</f>
        <v>7325</v>
      </c>
    </row>
    <row r="93" spans="1:27">
      <c r="A93" s="1" t="s">
        <v>101</v>
      </c>
      <c r="B93" t="s">
        <v>684</v>
      </c>
      <c r="C93" t="s">
        <v>684</v>
      </c>
      <c r="D93" s="2">
        <v>7230</v>
      </c>
      <c r="E93" t="s">
        <v>684</v>
      </c>
      <c r="F93" s="2">
        <v>7000</v>
      </c>
      <c r="G93" t="s">
        <v>684</v>
      </c>
      <c r="H93" s="2">
        <v>6950</v>
      </c>
      <c r="I93" s="2">
        <v>7250</v>
      </c>
      <c r="J93" s="2">
        <v>7300</v>
      </c>
      <c r="K93" t="s">
        <v>684</v>
      </c>
      <c r="L93" t="s">
        <v>684</v>
      </c>
      <c r="M93" s="2">
        <v>6810</v>
      </c>
      <c r="N93" s="2">
        <v>7200</v>
      </c>
      <c r="O93" s="2">
        <v>6950</v>
      </c>
      <c r="P93" s="2">
        <v>6950</v>
      </c>
      <c r="Q93" s="2">
        <v>7150</v>
      </c>
      <c r="R93" s="2">
        <v>7000</v>
      </c>
      <c r="S93" t="s">
        <v>684</v>
      </c>
      <c r="T93" t="s">
        <v>684</v>
      </c>
      <c r="U93" s="2">
        <v>7050</v>
      </c>
      <c r="Y93" s="2">
        <f>ROUND(AVERAGE(B93:U93), 0)</f>
        <v>7070</v>
      </c>
      <c r="Z93" s="2">
        <f>MIN(B93:U93)</f>
        <v>6810</v>
      </c>
      <c r="AA93" s="2">
        <f>MAX(B93:U93)</f>
        <v>7300</v>
      </c>
    </row>
    <row r="94" spans="1:27">
      <c r="A94" s="1" t="s">
        <v>102</v>
      </c>
      <c r="B94" t="s">
        <v>684</v>
      </c>
      <c r="C94" t="s">
        <v>684</v>
      </c>
      <c r="D94" s="2">
        <v>7188</v>
      </c>
      <c r="E94" t="s">
        <v>684</v>
      </c>
      <c r="F94" s="2">
        <v>7000</v>
      </c>
      <c r="G94" t="s">
        <v>684</v>
      </c>
      <c r="H94" s="2">
        <v>6950</v>
      </c>
      <c r="I94" s="2">
        <v>7250</v>
      </c>
      <c r="J94" s="2">
        <v>7300</v>
      </c>
      <c r="K94" t="s">
        <v>684</v>
      </c>
      <c r="L94" t="s">
        <v>684</v>
      </c>
      <c r="M94" s="3">
        <v>7180</v>
      </c>
      <c r="N94" s="2">
        <v>7200</v>
      </c>
      <c r="O94" s="2">
        <v>6950</v>
      </c>
      <c r="P94" s="2">
        <v>6950</v>
      </c>
      <c r="Q94" s="2">
        <v>7150</v>
      </c>
      <c r="R94" s="2">
        <v>7000</v>
      </c>
      <c r="S94" t="s">
        <v>684</v>
      </c>
      <c r="T94" t="s">
        <v>684</v>
      </c>
      <c r="U94" s="2">
        <v>7025</v>
      </c>
      <c r="Y94" s="2">
        <f>ROUND(AVERAGE(B94:U94), 0)</f>
        <v>7095</v>
      </c>
      <c r="Z94" s="2">
        <f>MIN(B94:U94)</f>
        <v>6950</v>
      </c>
      <c r="AA94" s="2">
        <f>MAX(B94:U94)</f>
        <v>7300</v>
      </c>
    </row>
    <row r="95" spans="1:27">
      <c r="A95" s="1" t="s">
        <v>103</v>
      </c>
      <c r="B95" t="s">
        <v>684</v>
      </c>
      <c r="C95" t="s">
        <v>684</v>
      </c>
      <c r="D95" s="2">
        <v>7125</v>
      </c>
      <c r="E95" t="s">
        <v>684</v>
      </c>
      <c r="F95" s="2">
        <v>7000</v>
      </c>
      <c r="G95" t="s">
        <v>684</v>
      </c>
      <c r="H95" s="2">
        <v>6950</v>
      </c>
      <c r="I95" s="2">
        <v>7250</v>
      </c>
      <c r="J95" s="2">
        <v>7300</v>
      </c>
      <c r="K95" t="s">
        <v>684</v>
      </c>
      <c r="L95" t="s">
        <v>684</v>
      </c>
      <c r="M95" s="3">
        <v>6719</v>
      </c>
      <c r="N95" s="2">
        <v>7200</v>
      </c>
      <c r="O95" s="2">
        <v>6950</v>
      </c>
      <c r="P95" s="2">
        <v>6950</v>
      </c>
      <c r="Q95" s="2">
        <v>7175</v>
      </c>
      <c r="R95" s="2">
        <v>7000</v>
      </c>
      <c r="S95" t="s">
        <v>684</v>
      </c>
      <c r="T95" t="s">
        <v>684</v>
      </c>
      <c r="U95" s="2">
        <v>7100</v>
      </c>
      <c r="Y95" s="2">
        <f>ROUND(AVERAGE(B95:U95), 0)</f>
        <v>7060</v>
      </c>
      <c r="Z95" s="2">
        <f>MIN(B95:U95)</f>
        <v>6719</v>
      </c>
      <c r="AA95" s="2">
        <f>MAX(B95:U95)</f>
        <v>7300</v>
      </c>
    </row>
    <row r="96" spans="1:27">
      <c r="A96" s="1" t="s">
        <v>104</v>
      </c>
      <c r="B96" t="s">
        <v>684</v>
      </c>
      <c r="C96" t="s">
        <v>684</v>
      </c>
      <c r="D96" s="2">
        <v>7100</v>
      </c>
      <c r="E96" t="s">
        <v>684</v>
      </c>
      <c r="F96" s="2">
        <v>7000</v>
      </c>
      <c r="G96" t="s">
        <v>684</v>
      </c>
      <c r="H96" s="2">
        <v>6900</v>
      </c>
      <c r="I96" s="2">
        <v>7250</v>
      </c>
      <c r="J96" s="2">
        <v>7300</v>
      </c>
      <c r="K96" t="s">
        <v>684</v>
      </c>
      <c r="L96" t="s">
        <v>684</v>
      </c>
      <c r="M96" s="2">
        <v>6800</v>
      </c>
      <c r="N96" s="2">
        <v>7200</v>
      </c>
      <c r="O96" s="2">
        <v>6900</v>
      </c>
      <c r="P96" s="2">
        <v>6950</v>
      </c>
      <c r="Q96" s="2">
        <v>7125</v>
      </c>
      <c r="R96" s="2">
        <v>7000</v>
      </c>
      <c r="S96" t="s">
        <v>684</v>
      </c>
      <c r="T96" t="s">
        <v>684</v>
      </c>
      <c r="U96" s="2">
        <v>7050</v>
      </c>
      <c r="Y96" s="2">
        <f>ROUND(AVERAGE(B96:U96), 0)</f>
        <v>7048</v>
      </c>
      <c r="Z96" s="2">
        <f>MIN(B96:U96)</f>
        <v>6800</v>
      </c>
      <c r="AA96" s="2">
        <f>MAX(B96:U96)</f>
        <v>7300</v>
      </c>
    </row>
    <row r="97" spans="1:27">
      <c r="A97" s="1" t="s">
        <v>105</v>
      </c>
      <c r="B97" t="s">
        <v>684</v>
      </c>
      <c r="C97" t="s">
        <v>684</v>
      </c>
      <c r="D97" s="2">
        <v>7125</v>
      </c>
      <c r="E97" t="s">
        <v>684</v>
      </c>
      <c r="F97" s="2">
        <v>7000</v>
      </c>
      <c r="G97" t="s">
        <v>684</v>
      </c>
      <c r="H97" s="2">
        <v>6850</v>
      </c>
      <c r="I97" s="2">
        <v>7250</v>
      </c>
      <c r="J97" s="2">
        <v>7300</v>
      </c>
      <c r="K97" t="s">
        <v>684</v>
      </c>
      <c r="L97" t="s">
        <v>684</v>
      </c>
      <c r="M97" s="2">
        <v>7013</v>
      </c>
      <c r="N97" s="2">
        <v>7200</v>
      </c>
      <c r="O97" s="2">
        <v>6900</v>
      </c>
      <c r="P97" s="2">
        <v>6950</v>
      </c>
      <c r="Q97" s="2">
        <v>7125</v>
      </c>
      <c r="R97" s="2">
        <v>7000</v>
      </c>
      <c r="S97" t="s">
        <v>684</v>
      </c>
      <c r="T97" t="s">
        <v>684</v>
      </c>
      <c r="U97" s="2">
        <v>6975</v>
      </c>
      <c r="Y97" s="2">
        <f>ROUND(AVERAGE(B97:U97), 0)</f>
        <v>7057</v>
      </c>
      <c r="Z97" s="2">
        <f>MIN(B97:U97)</f>
        <v>6850</v>
      </c>
      <c r="AA97" s="2">
        <f>MAX(B97:U97)</f>
        <v>7300</v>
      </c>
    </row>
    <row r="98" spans="1:27">
      <c r="A98" s="1" t="s">
        <v>106</v>
      </c>
      <c r="B98" t="s">
        <v>684</v>
      </c>
      <c r="C98" t="s">
        <v>684</v>
      </c>
      <c r="D98" s="2">
        <v>7125</v>
      </c>
      <c r="E98" t="s">
        <v>684</v>
      </c>
      <c r="F98" s="2">
        <v>7000</v>
      </c>
      <c r="G98" t="s">
        <v>684</v>
      </c>
      <c r="H98" s="2">
        <v>6850</v>
      </c>
      <c r="I98" s="2">
        <v>7250</v>
      </c>
      <c r="J98" s="2">
        <v>7300</v>
      </c>
      <c r="K98" t="s">
        <v>684</v>
      </c>
      <c r="L98" t="s">
        <v>684</v>
      </c>
      <c r="M98" s="2">
        <v>6910</v>
      </c>
      <c r="N98" s="2">
        <v>7200</v>
      </c>
      <c r="O98" s="2">
        <v>6950</v>
      </c>
      <c r="P98" s="2">
        <v>6950</v>
      </c>
      <c r="Q98" s="2">
        <v>7100</v>
      </c>
      <c r="R98" s="2">
        <v>7000</v>
      </c>
      <c r="S98" t="s">
        <v>684</v>
      </c>
      <c r="T98" t="s">
        <v>684</v>
      </c>
      <c r="U98" s="2">
        <v>6950</v>
      </c>
      <c r="Y98" s="2">
        <f>ROUND(AVERAGE(B98:U98), 0)</f>
        <v>7049</v>
      </c>
      <c r="Z98" s="2">
        <f>MIN(B98:U98)</f>
        <v>6850</v>
      </c>
      <c r="AA98" s="2">
        <f>MAX(B98:U98)</f>
        <v>7300</v>
      </c>
    </row>
    <row r="99" spans="1:27">
      <c r="A99" s="1" t="s">
        <v>107</v>
      </c>
      <c r="B99" t="s">
        <v>684</v>
      </c>
      <c r="C99" t="s">
        <v>684</v>
      </c>
      <c r="D99" s="2">
        <v>7117</v>
      </c>
      <c r="E99" t="s">
        <v>684</v>
      </c>
      <c r="F99" s="2">
        <v>6950</v>
      </c>
      <c r="G99" t="s">
        <v>684</v>
      </c>
      <c r="H99" s="2">
        <v>6800</v>
      </c>
      <c r="I99" s="2">
        <v>7000</v>
      </c>
      <c r="J99" s="2">
        <v>7000</v>
      </c>
      <c r="K99" t="s">
        <v>684</v>
      </c>
      <c r="L99" t="s">
        <v>684</v>
      </c>
      <c r="M99" s="2">
        <v>6679</v>
      </c>
      <c r="N99" s="2">
        <v>7200</v>
      </c>
      <c r="O99" s="2">
        <v>6950</v>
      </c>
      <c r="P99" s="2">
        <v>6950</v>
      </c>
      <c r="Q99" s="2">
        <v>7200</v>
      </c>
      <c r="R99" s="2">
        <v>7000</v>
      </c>
      <c r="S99" t="s">
        <v>684</v>
      </c>
      <c r="T99" t="s">
        <v>684</v>
      </c>
      <c r="U99" s="2">
        <v>6925</v>
      </c>
      <c r="Y99" s="2">
        <f>ROUND(AVERAGE(B99:U99), 0)</f>
        <v>6981</v>
      </c>
      <c r="Z99" s="2">
        <f>MIN(B99:U99)</f>
        <v>6679</v>
      </c>
      <c r="AA99" s="2">
        <f>MAX(B99:U99)</f>
        <v>7200</v>
      </c>
    </row>
    <row r="100" spans="1:27">
      <c r="A100" s="1" t="s">
        <v>108</v>
      </c>
      <c r="B100" t="s">
        <v>684</v>
      </c>
      <c r="C100" t="s">
        <v>684</v>
      </c>
      <c r="D100" s="2">
        <v>7050</v>
      </c>
      <c r="E100" t="s">
        <v>684</v>
      </c>
      <c r="F100" s="2">
        <v>6900</v>
      </c>
      <c r="G100" t="s">
        <v>684</v>
      </c>
      <c r="H100" s="2">
        <v>6800</v>
      </c>
      <c r="I100" s="2">
        <v>7000</v>
      </c>
      <c r="J100" s="2">
        <v>7000</v>
      </c>
      <c r="K100" t="s">
        <v>684</v>
      </c>
      <c r="L100" t="s">
        <v>684</v>
      </c>
      <c r="M100" s="2">
        <v>6879</v>
      </c>
      <c r="N100" s="2">
        <v>7200</v>
      </c>
      <c r="O100" s="2">
        <v>6900</v>
      </c>
      <c r="P100" s="2">
        <v>6950</v>
      </c>
      <c r="Q100" s="2">
        <v>7200</v>
      </c>
      <c r="R100" s="2">
        <v>7000</v>
      </c>
      <c r="S100" t="s">
        <v>684</v>
      </c>
      <c r="T100" t="s">
        <v>684</v>
      </c>
      <c r="U100" s="2">
        <v>6900</v>
      </c>
      <c r="Y100" s="2">
        <f>ROUND(AVERAGE(B100:U100), 0)</f>
        <v>6982</v>
      </c>
      <c r="Z100" s="2">
        <f>MIN(B100:U100)</f>
        <v>6800</v>
      </c>
      <c r="AA100" s="2">
        <f>MAX(B100:U100)</f>
        <v>7200</v>
      </c>
    </row>
    <row r="101" spans="1:27">
      <c r="A101" s="1" t="s">
        <v>109</v>
      </c>
      <c r="B101" t="s">
        <v>684</v>
      </c>
      <c r="C101" t="s">
        <v>684</v>
      </c>
      <c r="D101" s="2">
        <v>7050</v>
      </c>
      <c r="E101" t="s">
        <v>684</v>
      </c>
      <c r="F101" s="2">
        <v>6800</v>
      </c>
      <c r="G101" t="s">
        <v>684</v>
      </c>
      <c r="H101" s="2">
        <v>6800</v>
      </c>
      <c r="I101" s="2">
        <v>7000</v>
      </c>
      <c r="J101" s="2">
        <v>7000</v>
      </c>
      <c r="K101" t="s">
        <v>684</v>
      </c>
      <c r="L101" t="s">
        <v>684</v>
      </c>
      <c r="M101" s="2">
        <v>6775</v>
      </c>
      <c r="N101" s="2">
        <v>7200</v>
      </c>
      <c r="O101" s="2">
        <v>6900</v>
      </c>
      <c r="P101" s="2">
        <v>6950</v>
      </c>
      <c r="Q101" s="2">
        <v>7000</v>
      </c>
      <c r="R101" s="2">
        <v>7000</v>
      </c>
      <c r="S101" t="s">
        <v>684</v>
      </c>
      <c r="T101" t="s">
        <v>684</v>
      </c>
      <c r="U101" s="2">
        <v>6850</v>
      </c>
      <c r="Y101" s="2">
        <f>ROUND(AVERAGE(B101:U101), 0)</f>
        <v>6944</v>
      </c>
      <c r="Z101" s="2">
        <f>MIN(B101:U101)</f>
        <v>6775</v>
      </c>
      <c r="AA101" s="2">
        <f>MAX(B101:U101)</f>
        <v>7200</v>
      </c>
    </row>
    <row r="102" spans="1:27">
      <c r="A102" s="1" t="s">
        <v>110</v>
      </c>
      <c r="B102" t="s">
        <v>684</v>
      </c>
      <c r="C102" t="s">
        <v>684</v>
      </c>
      <c r="D102" s="2">
        <v>7040</v>
      </c>
      <c r="E102" t="s">
        <v>684</v>
      </c>
      <c r="F102" s="2">
        <v>6800</v>
      </c>
      <c r="G102" t="s">
        <v>684</v>
      </c>
      <c r="H102" s="2">
        <v>6800</v>
      </c>
      <c r="I102" s="2">
        <v>7000</v>
      </c>
      <c r="J102" s="2">
        <v>7000</v>
      </c>
      <c r="K102" t="s">
        <v>684</v>
      </c>
      <c r="L102" t="s">
        <v>684</v>
      </c>
      <c r="M102" s="2">
        <v>6666</v>
      </c>
      <c r="N102" s="2">
        <v>7200</v>
      </c>
      <c r="O102" s="2">
        <v>6900</v>
      </c>
      <c r="P102" s="2">
        <v>6950</v>
      </c>
      <c r="Q102" s="2">
        <v>7050</v>
      </c>
      <c r="R102" s="2">
        <v>6900</v>
      </c>
      <c r="S102" t="s">
        <v>684</v>
      </c>
      <c r="T102" t="s">
        <v>684</v>
      </c>
      <c r="U102" s="2">
        <v>6825</v>
      </c>
      <c r="Y102" s="2">
        <f>ROUND(AVERAGE(B102:U102), 0)</f>
        <v>6928</v>
      </c>
      <c r="Z102" s="2">
        <f>MIN(B102:U102)</f>
        <v>6666</v>
      </c>
      <c r="AA102" s="2">
        <f>MAX(B102:U102)</f>
        <v>7200</v>
      </c>
    </row>
    <row r="103" spans="1:27">
      <c r="A103" s="1" t="s">
        <v>111</v>
      </c>
      <c r="B103" t="s">
        <v>684</v>
      </c>
      <c r="C103" t="s">
        <v>684</v>
      </c>
      <c r="D103" s="3">
        <v>7525</v>
      </c>
      <c r="E103" t="s">
        <v>684</v>
      </c>
      <c r="F103" s="2">
        <v>6800</v>
      </c>
      <c r="G103" t="s">
        <v>684</v>
      </c>
      <c r="H103" s="2">
        <v>6750</v>
      </c>
      <c r="I103" s="2">
        <v>7000</v>
      </c>
      <c r="J103" s="2">
        <v>7000</v>
      </c>
      <c r="K103" t="s">
        <v>684</v>
      </c>
      <c r="L103" t="s">
        <v>684</v>
      </c>
      <c r="M103" s="2">
        <v>6510</v>
      </c>
      <c r="N103" s="2">
        <v>7200</v>
      </c>
      <c r="O103" s="2">
        <v>6900</v>
      </c>
      <c r="P103" s="2">
        <v>6900</v>
      </c>
      <c r="Q103" s="2">
        <v>7050</v>
      </c>
      <c r="R103" s="2">
        <v>6900</v>
      </c>
      <c r="S103" t="s">
        <v>684</v>
      </c>
      <c r="T103" t="s">
        <v>684</v>
      </c>
      <c r="U103" s="2">
        <v>6800</v>
      </c>
      <c r="Y103" s="2">
        <f>ROUND(AVERAGE(B103:U103), 0)</f>
        <v>6945</v>
      </c>
      <c r="Z103" s="2">
        <f>MIN(B103:U103)</f>
        <v>6510</v>
      </c>
      <c r="AA103" s="2">
        <f>MAX(B103:U103)</f>
        <v>7525</v>
      </c>
    </row>
    <row r="104" spans="1:27">
      <c r="A104" s="1" t="s">
        <v>112</v>
      </c>
      <c r="B104" t="s">
        <v>684</v>
      </c>
      <c r="C104" t="s">
        <v>684</v>
      </c>
      <c r="D104" s="2">
        <v>7525</v>
      </c>
      <c r="E104" t="s">
        <v>684</v>
      </c>
      <c r="F104" s="2">
        <v>6800</v>
      </c>
      <c r="G104" t="s">
        <v>684</v>
      </c>
      <c r="H104" s="2">
        <v>6750</v>
      </c>
      <c r="I104" s="2">
        <v>7000</v>
      </c>
      <c r="J104" s="2">
        <v>7000</v>
      </c>
      <c r="K104" t="s">
        <v>684</v>
      </c>
      <c r="L104" t="s">
        <v>684</v>
      </c>
      <c r="M104" s="2">
        <v>6580</v>
      </c>
      <c r="N104" s="2">
        <v>7100</v>
      </c>
      <c r="O104" s="2">
        <v>6900</v>
      </c>
      <c r="P104" s="2">
        <v>6900</v>
      </c>
      <c r="Q104" s="2">
        <v>7050</v>
      </c>
      <c r="R104" s="2">
        <v>6900</v>
      </c>
      <c r="S104" t="s">
        <v>684</v>
      </c>
      <c r="T104" t="s">
        <v>684</v>
      </c>
      <c r="U104" s="2">
        <v>6800</v>
      </c>
      <c r="Y104" s="2">
        <f>ROUND(AVERAGE(B104:U104), 0)</f>
        <v>6942</v>
      </c>
      <c r="Z104" s="2">
        <f>MIN(B104:U104)</f>
        <v>6580</v>
      </c>
      <c r="AA104" s="2">
        <f>MAX(B104:U104)</f>
        <v>7525</v>
      </c>
    </row>
    <row r="105" spans="1:27">
      <c r="A105" s="1" t="s">
        <v>113</v>
      </c>
      <c r="B105" t="s">
        <v>684</v>
      </c>
      <c r="C105" t="s">
        <v>684</v>
      </c>
      <c r="D105" s="2">
        <v>7620</v>
      </c>
      <c r="E105" t="s">
        <v>684</v>
      </c>
      <c r="F105" s="2">
        <v>6750</v>
      </c>
      <c r="G105" t="s">
        <v>684</v>
      </c>
      <c r="H105" s="2">
        <v>6750</v>
      </c>
      <c r="I105" s="2">
        <v>7000</v>
      </c>
      <c r="J105" s="2">
        <v>7000</v>
      </c>
      <c r="K105" t="s">
        <v>684</v>
      </c>
      <c r="L105" t="s">
        <v>684</v>
      </c>
      <c r="M105" s="2">
        <v>6777</v>
      </c>
      <c r="N105" s="2">
        <v>7100</v>
      </c>
      <c r="O105" s="2">
        <v>6900</v>
      </c>
      <c r="P105" s="2">
        <v>6900</v>
      </c>
      <c r="Q105" s="2">
        <v>7000</v>
      </c>
      <c r="R105" s="2">
        <v>6900</v>
      </c>
      <c r="S105" t="s">
        <v>684</v>
      </c>
      <c r="T105" t="s">
        <v>684</v>
      </c>
      <c r="U105" s="2">
        <v>6800</v>
      </c>
      <c r="Y105" s="2">
        <f>ROUND(AVERAGE(B105:U105), 0)</f>
        <v>6958</v>
      </c>
      <c r="Z105" s="2">
        <f>MIN(B105:U105)</f>
        <v>6750</v>
      </c>
      <c r="AA105" s="2">
        <f>MAX(B105:U105)</f>
        <v>7620</v>
      </c>
    </row>
    <row r="106" spans="1:27">
      <c r="A106" s="1" t="s">
        <v>114</v>
      </c>
      <c r="B106" t="s">
        <v>684</v>
      </c>
      <c r="C106" t="s">
        <v>684</v>
      </c>
      <c r="D106" s="2">
        <v>7620</v>
      </c>
      <c r="E106" t="s">
        <v>684</v>
      </c>
      <c r="F106" s="2">
        <v>6750</v>
      </c>
      <c r="G106" t="s">
        <v>684</v>
      </c>
      <c r="H106" s="2">
        <v>6750</v>
      </c>
      <c r="I106" s="2">
        <v>7000</v>
      </c>
      <c r="J106" s="2">
        <v>7000</v>
      </c>
      <c r="K106" t="s">
        <v>684</v>
      </c>
      <c r="L106" t="s">
        <v>684</v>
      </c>
      <c r="M106" s="3">
        <v>6305</v>
      </c>
      <c r="N106" s="2">
        <v>7100</v>
      </c>
      <c r="O106" s="2">
        <v>6900</v>
      </c>
      <c r="P106" s="2">
        <v>6900</v>
      </c>
      <c r="Q106" s="2">
        <v>7000</v>
      </c>
      <c r="R106" s="2">
        <v>6900</v>
      </c>
      <c r="S106" t="s">
        <v>684</v>
      </c>
      <c r="T106" t="s">
        <v>684</v>
      </c>
      <c r="U106" s="2">
        <v>6825</v>
      </c>
      <c r="Y106" s="2">
        <f>ROUND(AVERAGE(B106:U106), 0)</f>
        <v>6921</v>
      </c>
      <c r="Z106" s="2">
        <f>MIN(B106:U106)</f>
        <v>6305</v>
      </c>
      <c r="AA106" s="2">
        <f>MAX(B106:U106)</f>
        <v>7620</v>
      </c>
    </row>
    <row r="107" spans="1:27">
      <c r="A107" s="1" t="s">
        <v>115</v>
      </c>
      <c r="B107" t="s">
        <v>684</v>
      </c>
      <c r="C107" t="s">
        <v>684</v>
      </c>
      <c r="D107" s="2">
        <v>7500</v>
      </c>
      <c r="E107" t="s">
        <v>684</v>
      </c>
      <c r="F107" s="2">
        <v>6700</v>
      </c>
      <c r="G107" t="s">
        <v>684</v>
      </c>
      <c r="H107" s="2">
        <v>6750</v>
      </c>
      <c r="I107" s="2">
        <v>7000</v>
      </c>
      <c r="J107" s="2">
        <v>7000</v>
      </c>
      <c r="K107" t="s">
        <v>684</v>
      </c>
      <c r="L107" t="s">
        <v>684</v>
      </c>
      <c r="M107" s="2">
        <v>6416</v>
      </c>
      <c r="N107" s="2">
        <v>7100</v>
      </c>
      <c r="O107" s="2">
        <v>6850</v>
      </c>
      <c r="P107" s="2">
        <v>6900</v>
      </c>
      <c r="Q107" s="2">
        <v>7000</v>
      </c>
      <c r="R107" s="2">
        <v>6900</v>
      </c>
      <c r="S107" t="s">
        <v>684</v>
      </c>
      <c r="T107" t="s">
        <v>684</v>
      </c>
      <c r="U107" s="2">
        <v>6800</v>
      </c>
      <c r="Y107" s="2">
        <f>ROUND(AVERAGE(B107:U107), 0)</f>
        <v>6910</v>
      </c>
      <c r="Z107" s="2">
        <f>MIN(B107:U107)</f>
        <v>6416</v>
      </c>
      <c r="AA107" s="2">
        <f>MAX(B107:U107)</f>
        <v>7500</v>
      </c>
    </row>
    <row r="108" spans="1:27">
      <c r="A108" s="1" t="s">
        <v>116</v>
      </c>
      <c r="B108" t="s">
        <v>684</v>
      </c>
      <c r="C108" t="s">
        <v>684</v>
      </c>
      <c r="D108" s="2">
        <v>7500</v>
      </c>
      <c r="E108" t="s">
        <v>684</v>
      </c>
      <c r="F108" s="2">
        <v>6700</v>
      </c>
      <c r="G108" t="s">
        <v>684</v>
      </c>
      <c r="H108" s="2">
        <v>6750</v>
      </c>
      <c r="I108" s="2">
        <v>7000</v>
      </c>
      <c r="J108" s="2">
        <v>7000</v>
      </c>
      <c r="K108" t="s">
        <v>684</v>
      </c>
      <c r="L108" t="s">
        <v>684</v>
      </c>
      <c r="M108" s="2">
        <v>6433</v>
      </c>
      <c r="N108" s="2">
        <v>7000</v>
      </c>
      <c r="O108" s="2">
        <v>6800</v>
      </c>
      <c r="P108" s="2">
        <v>6900</v>
      </c>
      <c r="Q108" s="2">
        <v>6850</v>
      </c>
      <c r="R108" s="2">
        <v>6900</v>
      </c>
      <c r="S108" t="s">
        <v>684</v>
      </c>
      <c r="T108" t="s">
        <v>684</v>
      </c>
      <c r="U108" s="2">
        <v>6750</v>
      </c>
      <c r="Y108" s="2">
        <f>ROUND(AVERAGE(B108:U108), 0)</f>
        <v>6882</v>
      </c>
      <c r="Z108" s="2">
        <f>MIN(B108:U108)</f>
        <v>6433</v>
      </c>
      <c r="AA108" s="2">
        <f>MAX(B108:U108)</f>
        <v>7500</v>
      </c>
    </row>
    <row r="109" spans="1:27">
      <c r="A109" s="1" t="s">
        <v>117</v>
      </c>
      <c r="B109" t="s">
        <v>684</v>
      </c>
      <c r="C109" t="s">
        <v>684</v>
      </c>
      <c r="D109" s="2">
        <v>7500</v>
      </c>
      <c r="E109" t="s">
        <v>684</v>
      </c>
      <c r="F109" s="2">
        <v>6650</v>
      </c>
      <c r="G109" t="s">
        <v>684</v>
      </c>
      <c r="H109" s="2">
        <v>6750</v>
      </c>
      <c r="I109" s="2">
        <v>7000</v>
      </c>
      <c r="J109" s="2">
        <v>7000</v>
      </c>
      <c r="K109" t="s">
        <v>684</v>
      </c>
      <c r="L109" t="s">
        <v>684</v>
      </c>
      <c r="M109" s="2">
        <v>6203</v>
      </c>
      <c r="N109" s="2">
        <v>6900</v>
      </c>
      <c r="O109" s="2">
        <v>6750</v>
      </c>
      <c r="P109" s="2">
        <v>6850</v>
      </c>
      <c r="Q109" s="2">
        <v>6950</v>
      </c>
      <c r="R109" s="2">
        <v>6900</v>
      </c>
      <c r="S109" t="s">
        <v>684</v>
      </c>
      <c r="T109" t="s">
        <v>684</v>
      </c>
      <c r="U109" t="s">
        <v>684</v>
      </c>
      <c r="Y109" s="2">
        <f>ROUND(AVERAGE(B109:U109), 0)</f>
        <v>6859</v>
      </c>
      <c r="Z109" s="2">
        <f>MIN(B109:U109)</f>
        <v>6203</v>
      </c>
      <c r="AA109" s="2">
        <f>MAX(B109:U109)</f>
        <v>7500</v>
      </c>
    </row>
    <row r="110" spans="1:27">
      <c r="A110" s="1" t="s">
        <v>118</v>
      </c>
      <c r="B110" t="s">
        <v>684</v>
      </c>
      <c r="C110" t="s">
        <v>684</v>
      </c>
      <c r="D110" s="2">
        <v>7417</v>
      </c>
      <c r="E110" t="s">
        <v>684</v>
      </c>
      <c r="F110" s="2">
        <v>6500</v>
      </c>
      <c r="G110" t="s">
        <v>684</v>
      </c>
      <c r="H110" s="2">
        <v>6750</v>
      </c>
      <c r="I110" s="2">
        <v>7000</v>
      </c>
      <c r="J110" s="2">
        <v>7000</v>
      </c>
      <c r="K110" t="s">
        <v>684</v>
      </c>
      <c r="L110" t="s">
        <v>684</v>
      </c>
      <c r="M110" s="2">
        <v>6322</v>
      </c>
      <c r="N110" s="2">
        <v>6850</v>
      </c>
      <c r="O110" s="2">
        <v>6750</v>
      </c>
      <c r="P110" s="2">
        <v>6850</v>
      </c>
      <c r="Q110" s="2">
        <v>6950</v>
      </c>
      <c r="R110" s="2">
        <v>6900</v>
      </c>
      <c r="S110" t="s">
        <v>684</v>
      </c>
      <c r="T110" t="s">
        <v>684</v>
      </c>
      <c r="U110" s="2">
        <v>6750</v>
      </c>
      <c r="Y110" s="2">
        <f>ROUND(AVERAGE(B110:U110), 0)</f>
        <v>6837</v>
      </c>
      <c r="Z110" s="2">
        <f>MIN(B110:U110)</f>
        <v>6322</v>
      </c>
      <c r="AA110" s="2">
        <f>MAX(B110:U110)</f>
        <v>7417</v>
      </c>
    </row>
    <row r="111" spans="1:27">
      <c r="A111" s="1" t="s">
        <v>119</v>
      </c>
      <c r="B111" t="s">
        <v>684</v>
      </c>
      <c r="C111" t="s">
        <v>684</v>
      </c>
      <c r="D111" s="2">
        <v>7417</v>
      </c>
      <c r="E111" t="s">
        <v>684</v>
      </c>
      <c r="F111" s="2">
        <v>6500</v>
      </c>
      <c r="G111" t="s">
        <v>684</v>
      </c>
      <c r="H111" s="2">
        <v>6750</v>
      </c>
      <c r="I111" s="2">
        <v>7000</v>
      </c>
      <c r="J111" s="2">
        <v>7000</v>
      </c>
      <c r="K111" t="s">
        <v>684</v>
      </c>
      <c r="L111" t="s">
        <v>684</v>
      </c>
      <c r="M111" s="2">
        <v>6433</v>
      </c>
      <c r="N111" s="2">
        <v>6800</v>
      </c>
      <c r="O111" s="2">
        <v>6700</v>
      </c>
      <c r="P111" s="2">
        <v>6750</v>
      </c>
      <c r="Q111" s="2">
        <v>6750</v>
      </c>
      <c r="R111" s="2">
        <v>6900</v>
      </c>
      <c r="S111" t="s">
        <v>684</v>
      </c>
      <c r="T111" t="s">
        <v>684</v>
      </c>
      <c r="U111" s="2">
        <v>6700</v>
      </c>
      <c r="Y111" s="2">
        <f>ROUND(AVERAGE(B111:U111), 0)</f>
        <v>6808</v>
      </c>
      <c r="Z111" s="2">
        <f>MIN(B111:U111)</f>
        <v>6433</v>
      </c>
      <c r="AA111" s="2">
        <f>MAX(B111:U111)</f>
        <v>7417</v>
      </c>
    </row>
    <row r="112" spans="1:27">
      <c r="A112" s="1" t="s">
        <v>120</v>
      </c>
      <c r="B112" t="s">
        <v>684</v>
      </c>
      <c r="C112" t="s">
        <v>684</v>
      </c>
      <c r="D112" s="2">
        <v>7417</v>
      </c>
      <c r="E112" t="s">
        <v>684</v>
      </c>
      <c r="F112" s="2">
        <v>6500</v>
      </c>
      <c r="G112" t="s">
        <v>684</v>
      </c>
      <c r="H112" s="2">
        <v>6700</v>
      </c>
      <c r="I112" s="2">
        <v>7000</v>
      </c>
      <c r="J112" s="2">
        <v>7000</v>
      </c>
      <c r="K112" t="s">
        <v>684</v>
      </c>
      <c r="L112" t="s">
        <v>684</v>
      </c>
      <c r="M112" s="2">
        <v>6465</v>
      </c>
      <c r="N112" s="2">
        <v>6800</v>
      </c>
      <c r="O112" s="2">
        <v>6650</v>
      </c>
      <c r="P112" s="2">
        <v>6750</v>
      </c>
      <c r="Q112" s="2">
        <v>6650</v>
      </c>
      <c r="R112" s="2">
        <v>6900</v>
      </c>
      <c r="S112" t="s">
        <v>684</v>
      </c>
      <c r="T112" t="s">
        <v>684</v>
      </c>
      <c r="U112" s="2">
        <v>6700</v>
      </c>
      <c r="Y112" s="2">
        <f>ROUND(AVERAGE(B112:U112), 0)</f>
        <v>6794</v>
      </c>
      <c r="Z112" s="2">
        <f>MIN(B112:U112)</f>
        <v>6465</v>
      </c>
      <c r="AA112" s="2">
        <f>MAX(B112:U112)</f>
        <v>7417</v>
      </c>
    </row>
    <row r="113" spans="1:27">
      <c r="A113" s="1" t="s">
        <v>121</v>
      </c>
      <c r="B113" t="s">
        <v>684</v>
      </c>
      <c r="C113" t="s">
        <v>684</v>
      </c>
      <c r="D113" s="2">
        <v>7375</v>
      </c>
      <c r="E113" t="s">
        <v>684</v>
      </c>
      <c r="F113" s="2">
        <v>6500</v>
      </c>
      <c r="G113" t="s">
        <v>684</v>
      </c>
      <c r="H113" s="2">
        <v>6700</v>
      </c>
      <c r="I113" s="2">
        <v>7000</v>
      </c>
      <c r="J113" s="2">
        <v>7000</v>
      </c>
      <c r="K113" t="s">
        <v>684</v>
      </c>
      <c r="L113" t="s">
        <v>684</v>
      </c>
      <c r="M113" s="2">
        <v>6425</v>
      </c>
      <c r="N113" t="s">
        <v>684</v>
      </c>
      <c r="O113" s="2">
        <v>6650</v>
      </c>
      <c r="P113" s="2">
        <v>6750</v>
      </c>
      <c r="Q113" s="2">
        <v>6700</v>
      </c>
      <c r="R113" s="2">
        <v>6800</v>
      </c>
      <c r="S113" t="s">
        <v>684</v>
      </c>
      <c r="T113" t="s">
        <v>684</v>
      </c>
      <c r="U113" s="2">
        <v>6675</v>
      </c>
      <c r="Y113" s="2">
        <f>ROUND(AVERAGE(B113:U113), 0)</f>
        <v>6780</v>
      </c>
      <c r="Z113" s="2">
        <f>MIN(B113:U113)</f>
        <v>6425</v>
      </c>
      <c r="AA113" s="2">
        <f>MAX(B113:U113)</f>
        <v>7375</v>
      </c>
    </row>
    <row r="114" spans="1:27">
      <c r="A114" s="1" t="s">
        <v>122</v>
      </c>
      <c r="B114" t="s">
        <v>684</v>
      </c>
      <c r="C114" t="s">
        <v>684</v>
      </c>
      <c r="D114" s="2">
        <v>7250</v>
      </c>
      <c r="E114" t="s">
        <v>684</v>
      </c>
      <c r="F114" s="2">
        <v>6500</v>
      </c>
      <c r="G114" t="s">
        <v>684</v>
      </c>
      <c r="H114" s="2">
        <v>6700</v>
      </c>
      <c r="I114" t="s">
        <v>684</v>
      </c>
      <c r="J114" s="2">
        <v>7000</v>
      </c>
      <c r="K114" t="s">
        <v>684</v>
      </c>
      <c r="L114" t="s">
        <v>684</v>
      </c>
      <c r="M114" s="2">
        <v>6423</v>
      </c>
      <c r="N114" s="2">
        <v>6800</v>
      </c>
      <c r="O114" s="2">
        <v>6650</v>
      </c>
      <c r="P114" s="2">
        <v>6650</v>
      </c>
      <c r="Q114" s="2">
        <v>6700</v>
      </c>
      <c r="R114" s="2">
        <v>6800</v>
      </c>
      <c r="S114" t="s">
        <v>684</v>
      </c>
      <c r="T114" t="s">
        <v>684</v>
      </c>
      <c r="U114" s="2">
        <v>6650</v>
      </c>
      <c r="Y114" s="2">
        <f>ROUND(AVERAGE(B114:U114), 0)</f>
        <v>6738</v>
      </c>
      <c r="Z114" s="2">
        <f>MIN(B114:U114)</f>
        <v>6423</v>
      </c>
      <c r="AA114" s="2">
        <f>MAX(B114:U114)</f>
        <v>7250</v>
      </c>
    </row>
    <row r="115" spans="1:27">
      <c r="A115" s="1" t="s">
        <v>123</v>
      </c>
      <c r="B115" t="s">
        <v>684</v>
      </c>
      <c r="C115" t="s">
        <v>684</v>
      </c>
      <c r="D115" s="2">
        <v>7400</v>
      </c>
      <c r="E115" t="s">
        <v>684</v>
      </c>
      <c r="F115" s="2">
        <v>6500</v>
      </c>
      <c r="G115" t="s">
        <v>684</v>
      </c>
      <c r="H115" s="2">
        <v>6700</v>
      </c>
      <c r="I115" s="2">
        <v>7000</v>
      </c>
      <c r="J115" s="2">
        <v>6950</v>
      </c>
      <c r="K115" t="s">
        <v>684</v>
      </c>
      <c r="L115" t="s">
        <v>684</v>
      </c>
      <c r="M115" s="2">
        <v>6388</v>
      </c>
      <c r="N115" s="2">
        <v>6800</v>
      </c>
      <c r="O115" s="2">
        <v>6650</v>
      </c>
      <c r="P115" s="2">
        <v>6500</v>
      </c>
      <c r="Q115" s="2">
        <v>6700</v>
      </c>
      <c r="R115" s="2">
        <v>6800</v>
      </c>
      <c r="S115" t="s">
        <v>684</v>
      </c>
      <c r="T115" t="s">
        <v>684</v>
      </c>
      <c r="U115" s="2">
        <v>6625</v>
      </c>
      <c r="Y115" s="2">
        <f>ROUND(AVERAGE(B115:U115), 0)</f>
        <v>6751</v>
      </c>
      <c r="Z115" s="2">
        <f>MIN(B115:U115)</f>
        <v>6388</v>
      </c>
      <c r="AA115" s="2">
        <f>MAX(B115:U115)</f>
        <v>7400</v>
      </c>
    </row>
    <row r="116" spans="1:27">
      <c r="A116" s="1" t="s">
        <v>124</v>
      </c>
      <c r="B116" t="s">
        <v>684</v>
      </c>
      <c r="C116" t="s">
        <v>684</v>
      </c>
      <c r="D116" s="2">
        <v>7400</v>
      </c>
      <c r="E116" t="s">
        <v>684</v>
      </c>
      <c r="F116" s="2">
        <v>6500</v>
      </c>
      <c r="G116" t="s">
        <v>684</v>
      </c>
      <c r="H116" s="2">
        <v>6700</v>
      </c>
      <c r="I116" s="2">
        <v>7000</v>
      </c>
      <c r="J116" s="2">
        <v>6950</v>
      </c>
      <c r="K116" t="s">
        <v>684</v>
      </c>
      <c r="L116" t="s">
        <v>684</v>
      </c>
      <c r="M116" s="2">
        <v>6425</v>
      </c>
      <c r="N116" s="2">
        <v>6800</v>
      </c>
      <c r="O116" s="2">
        <v>6650</v>
      </c>
      <c r="P116" s="2">
        <v>6500</v>
      </c>
      <c r="Q116" s="2">
        <v>6600</v>
      </c>
      <c r="R116" s="2">
        <v>6800</v>
      </c>
      <c r="S116" t="s">
        <v>684</v>
      </c>
      <c r="T116" t="s">
        <v>684</v>
      </c>
      <c r="U116" s="2">
        <v>6625</v>
      </c>
      <c r="Y116" s="2">
        <f>ROUND(AVERAGE(B116:U116), 0)</f>
        <v>6746</v>
      </c>
      <c r="Z116" s="2">
        <f>MIN(B116:U116)</f>
        <v>6425</v>
      </c>
      <c r="AA116" s="2">
        <f>MAX(B116:U116)</f>
        <v>7400</v>
      </c>
    </row>
    <row r="117" spans="1:27">
      <c r="A117" s="1" t="s">
        <v>125</v>
      </c>
      <c r="B117" t="s">
        <v>684</v>
      </c>
      <c r="C117" t="s">
        <v>684</v>
      </c>
      <c r="D117" s="2">
        <v>7250</v>
      </c>
      <c r="E117" t="s">
        <v>684</v>
      </c>
      <c r="F117" s="2">
        <v>6250</v>
      </c>
      <c r="G117" t="s">
        <v>684</v>
      </c>
      <c r="H117" s="2">
        <v>6650</v>
      </c>
      <c r="I117" s="2">
        <v>7000</v>
      </c>
      <c r="J117" s="2">
        <v>6950</v>
      </c>
      <c r="K117" t="s">
        <v>684</v>
      </c>
      <c r="L117" t="s">
        <v>684</v>
      </c>
      <c r="M117" s="2">
        <v>6212</v>
      </c>
      <c r="N117" s="2">
        <v>6800</v>
      </c>
      <c r="O117" s="2">
        <v>6650</v>
      </c>
      <c r="P117" s="2">
        <v>6500</v>
      </c>
      <c r="Q117" s="2">
        <v>6550</v>
      </c>
      <c r="R117" s="2">
        <v>6700</v>
      </c>
      <c r="S117" t="s">
        <v>684</v>
      </c>
      <c r="T117" t="s">
        <v>684</v>
      </c>
      <c r="U117" s="2">
        <v>6550</v>
      </c>
      <c r="Y117" s="2">
        <f>ROUND(AVERAGE(B117:U117), 0)</f>
        <v>6672</v>
      </c>
      <c r="Z117" s="2">
        <f>MIN(B117:U117)</f>
        <v>6212</v>
      </c>
      <c r="AA117" s="2">
        <f>MAX(B117:U117)</f>
        <v>7250</v>
      </c>
    </row>
    <row r="118" spans="1:27">
      <c r="A118" s="1" t="s">
        <v>126</v>
      </c>
      <c r="B118" t="s">
        <v>684</v>
      </c>
      <c r="C118" t="s">
        <v>684</v>
      </c>
      <c r="D118" s="2">
        <v>7500</v>
      </c>
      <c r="E118" t="s">
        <v>684</v>
      </c>
      <c r="F118" s="2">
        <v>6150</v>
      </c>
      <c r="G118" t="s">
        <v>684</v>
      </c>
      <c r="H118" s="2">
        <v>6625</v>
      </c>
      <c r="I118" s="2">
        <v>7000</v>
      </c>
      <c r="J118" s="2">
        <v>6950</v>
      </c>
      <c r="K118" t="s">
        <v>684</v>
      </c>
      <c r="L118" t="s">
        <v>684</v>
      </c>
      <c r="M118" s="2">
        <v>6509</v>
      </c>
      <c r="N118" s="2">
        <v>6800</v>
      </c>
      <c r="O118" s="2">
        <v>6600</v>
      </c>
      <c r="P118" s="3">
        <v>5500</v>
      </c>
      <c r="Q118" s="2">
        <v>6550</v>
      </c>
      <c r="R118" s="2">
        <v>6700</v>
      </c>
      <c r="S118" t="s">
        <v>684</v>
      </c>
      <c r="T118" t="s">
        <v>684</v>
      </c>
      <c r="U118" s="2">
        <v>6500</v>
      </c>
      <c r="Y118" s="2">
        <f>ROUND(AVERAGE(B118:U118), 0)</f>
        <v>6615</v>
      </c>
      <c r="Z118" s="2">
        <f>MIN(B118:U118)</f>
        <v>5500</v>
      </c>
      <c r="AA118" s="2">
        <f>MAX(B118:U118)</f>
        <v>7500</v>
      </c>
    </row>
    <row r="119" spans="1:27">
      <c r="A119" s="1" t="s">
        <v>127</v>
      </c>
      <c r="B119" t="s">
        <v>684</v>
      </c>
      <c r="C119" t="s">
        <v>684</v>
      </c>
      <c r="D119" s="2">
        <v>7417</v>
      </c>
      <c r="E119" t="s">
        <v>684</v>
      </c>
      <c r="F119" s="2">
        <v>6050</v>
      </c>
      <c r="G119" t="s">
        <v>684</v>
      </c>
      <c r="H119" s="2">
        <v>6625</v>
      </c>
      <c r="I119" s="2">
        <v>7000</v>
      </c>
      <c r="J119" s="2">
        <v>6950</v>
      </c>
      <c r="K119" t="s">
        <v>684</v>
      </c>
      <c r="L119" t="s">
        <v>684</v>
      </c>
      <c r="M119" s="2">
        <v>6764</v>
      </c>
      <c r="N119" s="2">
        <v>6800</v>
      </c>
      <c r="O119" s="2">
        <v>6500</v>
      </c>
      <c r="P119" s="2">
        <v>5500</v>
      </c>
      <c r="Q119" s="2">
        <v>6525</v>
      </c>
      <c r="R119" s="2">
        <v>6600</v>
      </c>
      <c r="S119" t="s">
        <v>684</v>
      </c>
      <c r="T119" t="s">
        <v>684</v>
      </c>
      <c r="U119" s="2">
        <v>6450</v>
      </c>
      <c r="Y119" s="2">
        <f>ROUND(AVERAGE(B119:U119), 0)</f>
        <v>6598</v>
      </c>
      <c r="Z119" s="2">
        <f>MIN(B119:U119)</f>
        <v>5500</v>
      </c>
      <c r="AA119" s="2">
        <f>MAX(B119:U119)</f>
        <v>7417</v>
      </c>
    </row>
    <row r="120" spans="1:27">
      <c r="A120" s="1" t="s">
        <v>128</v>
      </c>
      <c r="B120" t="s">
        <v>684</v>
      </c>
      <c r="C120" t="s">
        <v>684</v>
      </c>
      <c r="D120" s="2">
        <v>7417</v>
      </c>
      <c r="E120" t="s">
        <v>684</v>
      </c>
      <c r="F120" s="2">
        <v>6050</v>
      </c>
      <c r="G120" t="s">
        <v>684</v>
      </c>
      <c r="H120" s="2">
        <v>6625</v>
      </c>
      <c r="I120" s="2">
        <v>7000</v>
      </c>
      <c r="J120" s="2">
        <v>6950</v>
      </c>
      <c r="K120" t="s">
        <v>684</v>
      </c>
      <c r="L120" t="s">
        <v>684</v>
      </c>
      <c r="M120" s="2">
        <v>6700</v>
      </c>
      <c r="N120" s="2">
        <v>6800</v>
      </c>
      <c r="O120" s="2">
        <v>6450</v>
      </c>
      <c r="P120" s="2">
        <v>5500</v>
      </c>
      <c r="Q120" s="2">
        <v>6525</v>
      </c>
      <c r="R120" s="2">
        <v>6550</v>
      </c>
      <c r="S120" t="s">
        <v>684</v>
      </c>
      <c r="T120" t="s">
        <v>684</v>
      </c>
      <c r="U120" s="2">
        <v>6400</v>
      </c>
      <c r="Y120" s="2">
        <f>ROUND(AVERAGE(B120:U120), 0)</f>
        <v>6581</v>
      </c>
      <c r="Z120" s="2">
        <f>MIN(B120:U120)</f>
        <v>5500</v>
      </c>
      <c r="AA120" s="2">
        <f>MAX(B120:U120)</f>
        <v>7417</v>
      </c>
    </row>
    <row r="121" spans="1:27">
      <c r="A121" s="1" t="s">
        <v>129</v>
      </c>
      <c r="B121" t="s">
        <v>684</v>
      </c>
      <c r="C121" t="s">
        <v>684</v>
      </c>
      <c r="D121" s="2">
        <v>7417</v>
      </c>
      <c r="E121" t="s">
        <v>684</v>
      </c>
      <c r="F121" s="2">
        <v>6000</v>
      </c>
      <c r="G121" t="s">
        <v>684</v>
      </c>
      <c r="H121" s="2">
        <v>6600</v>
      </c>
      <c r="I121" s="2">
        <v>7000</v>
      </c>
      <c r="J121" s="2">
        <v>6950</v>
      </c>
      <c r="K121" t="s">
        <v>684</v>
      </c>
      <c r="L121" t="s">
        <v>684</v>
      </c>
      <c r="M121" s="2">
        <v>6484</v>
      </c>
      <c r="N121" s="2">
        <v>6700</v>
      </c>
      <c r="O121" s="2">
        <v>6400</v>
      </c>
      <c r="P121" s="2">
        <v>5500</v>
      </c>
      <c r="Q121" s="2">
        <v>6525</v>
      </c>
      <c r="R121" s="2">
        <v>6450</v>
      </c>
      <c r="S121" t="s">
        <v>684</v>
      </c>
      <c r="T121" t="s">
        <v>684</v>
      </c>
      <c r="U121" s="2">
        <v>6350</v>
      </c>
      <c r="Y121" s="2">
        <f>ROUND(AVERAGE(B121:U121), 0)</f>
        <v>6531</v>
      </c>
      <c r="Z121" s="2">
        <f>MIN(B121:U121)</f>
        <v>5500</v>
      </c>
      <c r="AA121" s="2">
        <f>MAX(B121:U121)</f>
        <v>7417</v>
      </c>
    </row>
    <row r="122" spans="1:27">
      <c r="A122" s="1" t="s">
        <v>130</v>
      </c>
      <c r="B122" t="s">
        <v>684</v>
      </c>
      <c r="C122" t="s">
        <v>684</v>
      </c>
      <c r="D122" s="2">
        <v>7417</v>
      </c>
      <c r="E122" t="s">
        <v>684</v>
      </c>
      <c r="F122" s="2">
        <v>6000</v>
      </c>
      <c r="G122" t="s">
        <v>684</v>
      </c>
      <c r="H122" s="2">
        <v>6575</v>
      </c>
      <c r="I122" s="2">
        <v>7000</v>
      </c>
      <c r="J122" s="2">
        <v>6950</v>
      </c>
      <c r="K122" t="s">
        <v>684</v>
      </c>
      <c r="L122" t="s">
        <v>684</v>
      </c>
      <c r="M122" s="2">
        <v>6497</v>
      </c>
      <c r="N122" s="2">
        <v>6650</v>
      </c>
      <c r="O122" s="2">
        <v>6400</v>
      </c>
      <c r="P122" s="2">
        <v>5500</v>
      </c>
      <c r="Q122" s="2">
        <v>6525</v>
      </c>
      <c r="R122" s="2">
        <v>6450</v>
      </c>
      <c r="S122" t="s">
        <v>684</v>
      </c>
      <c r="T122" t="s">
        <v>684</v>
      </c>
      <c r="U122" s="2">
        <v>6325</v>
      </c>
      <c r="Y122" s="2">
        <f>ROUND(AVERAGE(B122:U122), 0)</f>
        <v>6524</v>
      </c>
      <c r="Z122" s="2">
        <f>MIN(B122:U122)</f>
        <v>5500</v>
      </c>
      <c r="AA122" s="2">
        <f>MAX(B122:U122)</f>
        <v>7417</v>
      </c>
    </row>
    <row r="123" spans="1:27">
      <c r="A123" s="1" t="s">
        <v>131</v>
      </c>
      <c r="B123" t="s">
        <v>684</v>
      </c>
      <c r="C123" t="s">
        <v>684</v>
      </c>
      <c r="D123" s="2">
        <v>7167</v>
      </c>
      <c r="E123" t="s">
        <v>684</v>
      </c>
      <c r="F123" s="2">
        <v>6000</v>
      </c>
      <c r="G123" t="s">
        <v>684</v>
      </c>
      <c r="H123" s="2">
        <v>6550</v>
      </c>
      <c r="I123" s="2">
        <v>7000</v>
      </c>
      <c r="J123" s="2">
        <v>6950</v>
      </c>
      <c r="K123" t="s">
        <v>684</v>
      </c>
      <c r="L123" t="s">
        <v>684</v>
      </c>
      <c r="M123" s="2">
        <v>6488</v>
      </c>
      <c r="N123" s="2">
        <v>6600</v>
      </c>
      <c r="O123" s="2">
        <v>6400</v>
      </c>
      <c r="P123" s="2">
        <v>5500</v>
      </c>
      <c r="Q123" s="2">
        <v>6500</v>
      </c>
      <c r="R123" s="2">
        <v>6400</v>
      </c>
      <c r="S123" t="s">
        <v>684</v>
      </c>
      <c r="T123" t="s">
        <v>684</v>
      </c>
      <c r="U123" s="2">
        <v>6300</v>
      </c>
      <c r="Y123" s="2">
        <f>ROUND(AVERAGE(B123:U123), 0)</f>
        <v>6488</v>
      </c>
      <c r="Z123" s="2">
        <f>MIN(B123:U123)</f>
        <v>5500</v>
      </c>
      <c r="AA123" s="2">
        <f>MAX(B123:U123)</f>
        <v>7167</v>
      </c>
    </row>
    <row r="124" spans="1:27">
      <c r="A124" s="1" t="s">
        <v>132</v>
      </c>
      <c r="B124" t="s">
        <v>684</v>
      </c>
      <c r="C124" t="s">
        <v>684</v>
      </c>
      <c r="D124" s="2">
        <v>7125</v>
      </c>
      <c r="E124" t="s">
        <v>684</v>
      </c>
      <c r="F124" s="2">
        <v>6000</v>
      </c>
      <c r="G124" t="s">
        <v>684</v>
      </c>
      <c r="H124" s="2">
        <v>6525</v>
      </c>
      <c r="I124" s="2">
        <v>7000</v>
      </c>
      <c r="J124" s="2">
        <v>6900</v>
      </c>
      <c r="K124" t="s">
        <v>684</v>
      </c>
      <c r="L124" t="s">
        <v>684</v>
      </c>
      <c r="M124" s="2">
        <v>6397</v>
      </c>
      <c r="N124" s="2">
        <v>6600</v>
      </c>
      <c r="O124" s="2">
        <v>6350</v>
      </c>
      <c r="P124" s="2">
        <v>5500</v>
      </c>
      <c r="Q124" s="2">
        <v>6500</v>
      </c>
      <c r="R124" s="2">
        <v>6400</v>
      </c>
      <c r="S124" t="s">
        <v>684</v>
      </c>
      <c r="T124" t="s">
        <v>684</v>
      </c>
      <c r="U124" s="2">
        <v>6300</v>
      </c>
      <c r="Y124" s="2">
        <f>ROUND(AVERAGE(B124:U124), 0)</f>
        <v>6466</v>
      </c>
      <c r="Z124" s="2">
        <f>MIN(B124:U124)</f>
        <v>5500</v>
      </c>
      <c r="AA124" s="2">
        <f>MAX(B124:U124)</f>
        <v>7125</v>
      </c>
    </row>
    <row r="125" spans="1:27">
      <c r="A125" s="1" t="s">
        <v>133</v>
      </c>
      <c r="B125" t="s">
        <v>684</v>
      </c>
      <c r="C125" t="s">
        <v>684</v>
      </c>
      <c r="D125" s="2">
        <v>7100</v>
      </c>
      <c r="E125" t="s">
        <v>684</v>
      </c>
      <c r="F125" s="2">
        <v>6000</v>
      </c>
      <c r="G125" t="s">
        <v>684</v>
      </c>
      <c r="H125" s="2">
        <v>6500</v>
      </c>
      <c r="I125" s="2">
        <v>7000</v>
      </c>
      <c r="J125" s="2">
        <v>6900</v>
      </c>
      <c r="K125" t="s">
        <v>684</v>
      </c>
      <c r="L125" t="s">
        <v>684</v>
      </c>
      <c r="M125" s="2">
        <v>6430</v>
      </c>
      <c r="N125" s="2">
        <v>6500</v>
      </c>
      <c r="O125" s="2">
        <v>6350</v>
      </c>
      <c r="P125" s="2">
        <v>5450</v>
      </c>
      <c r="Q125" s="2">
        <v>6500</v>
      </c>
      <c r="R125" s="2">
        <v>6400</v>
      </c>
      <c r="S125" t="s">
        <v>684</v>
      </c>
      <c r="T125" t="s">
        <v>684</v>
      </c>
      <c r="U125" s="2">
        <v>6300</v>
      </c>
      <c r="Y125" s="2">
        <f>ROUND(AVERAGE(B125:U125), 0)</f>
        <v>6453</v>
      </c>
      <c r="Z125" s="2">
        <f>MIN(B125:U125)</f>
        <v>5450</v>
      </c>
      <c r="AA125" s="2">
        <f>MAX(B125:U125)</f>
        <v>7100</v>
      </c>
    </row>
    <row r="126" spans="1:27">
      <c r="A126" s="1" t="s">
        <v>134</v>
      </c>
      <c r="B126" t="s">
        <v>684</v>
      </c>
      <c r="C126" t="s">
        <v>684</v>
      </c>
      <c r="D126" s="2">
        <v>7100</v>
      </c>
      <c r="E126" t="s">
        <v>684</v>
      </c>
      <c r="F126" s="2">
        <v>6000</v>
      </c>
      <c r="G126" t="s">
        <v>684</v>
      </c>
      <c r="H126" s="2">
        <v>6500</v>
      </c>
      <c r="I126" s="2">
        <v>7000</v>
      </c>
      <c r="J126" s="2">
        <v>6900</v>
      </c>
      <c r="K126" t="s">
        <v>684</v>
      </c>
      <c r="L126" t="s">
        <v>684</v>
      </c>
      <c r="M126" s="2">
        <v>6322</v>
      </c>
      <c r="N126" s="2">
        <v>6500</v>
      </c>
      <c r="O126" s="2">
        <v>6300</v>
      </c>
      <c r="P126" s="2">
        <v>5450</v>
      </c>
      <c r="Q126" s="2">
        <v>6500</v>
      </c>
      <c r="R126" s="2">
        <v>6400</v>
      </c>
      <c r="S126" t="s">
        <v>684</v>
      </c>
      <c r="T126" t="s">
        <v>684</v>
      </c>
      <c r="U126" t="s">
        <v>684</v>
      </c>
      <c r="Y126" s="2">
        <f>ROUND(AVERAGE(B126:U126), 0)</f>
        <v>6452</v>
      </c>
      <c r="Z126" s="2">
        <f>MIN(B126:U126)</f>
        <v>5450</v>
      </c>
      <c r="AA126" s="2">
        <f>MAX(B126:U126)</f>
        <v>7100</v>
      </c>
    </row>
    <row r="127" spans="1:27">
      <c r="A127" s="1" t="s">
        <v>135</v>
      </c>
      <c r="B127" t="s">
        <v>684</v>
      </c>
      <c r="C127" t="s">
        <v>684</v>
      </c>
      <c r="D127" s="2">
        <v>7100</v>
      </c>
      <c r="E127" t="s">
        <v>684</v>
      </c>
      <c r="F127" s="2">
        <v>6000</v>
      </c>
      <c r="G127" t="s">
        <v>684</v>
      </c>
      <c r="H127" s="2">
        <v>6475</v>
      </c>
      <c r="I127" s="2">
        <v>7000</v>
      </c>
      <c r="J127" s="2">
        <v>6900</v>
      </c>
      <c r="K127" t="s">
        <v>684</v>
      </c>
      <c r="L127" t="s">
        <v>684</v>
      </c>
      <c r="M127" s="2">
        <v>6472</v>
      </c>
      <c r="N127" s="2">
        <v>6500</v>
      </c>
      <c r="O127" s="2">
        <v>6300</v>
      </c>
      <c r="P127" s="2">
        <v>5400</v>
      </c>
      <c r="Q127" s="2">
        <v>6500</v>
      </c>
      <c r="R127" s="2">
        <v>6400</v>
      </c>
      <c r="S127" t="s">
        <v>684</v>
      </c>
      <c r="T127" t="s">
        <v>684</v>
      </c>
      <c r="U127" s="2">
        <v>6500</v>
      </c>
      <c r="Y127" s="2">
        <f>ROUND(AVERAGE(B127:U127), 0)</f>
        <v>6462</v>
      </c>
      <c r="Z127" s="2">
        <f>MIN(B127:U127)</f>
        <v>5400</v>
      </c>
      <c r="AA127" s="2">
        <f>MAX(B127:U127)</f>
        <v>7100</v>
      </c>
    </row>
    <row r="128" spans="1:27">
      <c r="A128" s="1" t="s">
        <v>136</v>
      </c>
      <c r="B128" t="s">
        <v>684</v>
      </c>
      <c r="C128" t="s">
        <v>684</v>
      </c>
      <c r="D128" s="2">
        <v>7100</v>
      </c>
      <c r="E128" t="s">
        <v>684</v>
      </c>
      <c r="F128" s="2">
        <v>6000</v>
      </c>
      <c r="G128" t="s">
        <v>684</v>
      </c>
      <c r="H128" s="2">
        <v>6475</v>
      </c>
      <c r="I128" s="2">
        <v>7000</v>
      </c>
      <c r="J128" s="2">
        <v>6900</v>
      </c>
      <c r="K128" t="s">
        <v>684</v>
      </c>
      <c r="L128" t="s">
        <v>684</v>
      </c>
      <c r="M128" s="2">
        <v>6250</v>
      </c>
      <c r="N128" s="2">
        <v>6500</v>
      </c>
      <c r="O128" s="2">
        <v>6300</v>
      </c>
      <c r="P128" s="2">
        <v>5400</v>
      </c>
      <c r="Q128" s="2">
        <v>6500</v>
      </c>
      <c r="R128" s="2">
        <v>6400</v>
      </c>
      <c r="S128" t="s">
        <v>684</v>
      </c>
      <c r="T128" t="s">
        <v>684</v>
      </c>
      <c r="U128" s="2">
        <v>6500</v>
      </c>
      <c r="Y128" s="2">
        <f>ROUND(AVERAGE(B128:U128), 0)</f>
        <v>6444</v>
      </c>
      <c r="Z128" s="2">
        <f>MIN(B128:U128)</f>
        <v>5400</v>
      </c>
      <c r="AA128" s="2">
        <f>MAX(B128:U128)</f>
        <v>7100</v>
      </c>
    </row>
    <row r="129" spans="1:27">
      <c r="A129" s="1" t="s">
        <v>137</v>
      </c>
      <c r="B129" t="s">
        <v>684</v>
      </c>
      <c r="C129" t="s">
        <v>684</v>
      </c>
      <c r="D129" s="2">
        <v>7167</v>
      </c>
      <c r="E129" t="s">
        <v>684</v>
      </c>
      <c r="F129" s="2">
        <v>6000</v>
      </c>
      <c r="G129" t="s">
        <v>684</v>
      </c>
      <c r="H129" s="2">
        <v>6450</v>
      </c>
      <c r="I129" s="2">
        <v>7000</v>
      </c>
      <c r="J129" s="2">
        <v>6900</v>
      </c>
      <c r="K129" t="s">
        <v>684</v>
      </c>
      <c r="L129" t="s">
        <v>684</v>
      </c>
      <c r="M129" s="2">
        <v>6363</v>
      </c>
      <c r="N129" s="2">
        <v>6500</v>
      </c>
      <c r="O129" s="2">
        <v>6200</v>
      </c>
      <c r="P129" s="2">
        <v>5400</v>
      </c>
      <c r="Q129" s="2">
        <v>6500</v>
      </c>
      <c r="R129" s="2">
        <v>6400</v>
      </c>
      <c r="S129" t="s">
        <v>684</v>
      </c>
      <c r="T129" t="s">
        <v>684</v>
      </c>
      <c r="U129" s="3">
        <v>6000</v>
      </c>
      <c r="Y129" s="2">
        <f>ROUND(AVERAGE(B129:U129), 0)</f>
        <v>6407</v>
      </c>
      <c r="Z129" s="2">
        <f>MIN(B129:U129)</f>
        <v>5400</v>
      </c>
      <c r="AA129" s="2">
        <f>MAX(B129:U129)</f>
        <v>7167</v>
      </c>
    </row>
    <row r="130" spans="1:27">
      <c r="A130" s="1" t="s">
        <v>138</v>
      </c>
      <c r="B130" t="s">
        <v>684</v>
      </c>
      <c r="C130" t="s">
        <v>684</v>
      </c>
      <c r="D130" s="2">
        <v>7167</v>
      </c>
      <c r="E130" t="s">
        <v>684</v>
      </c>
      <c r="F130" s="2">
        <v>6000</v>
      </c>
      <c r="G130" t="s">
        <v>684</v>
      </c>
      <c r="H130" s="2">
        <v>6425</v>
      </c>
      <c r="I130" s="2">
        <v>7000</v>
      </c>
      <c r="J130" s="2">
        <v>6900</v>
      </c>
      <c r="K130" t="s">
        <v>684</v>
      </c>
      <c r="L130" t="s">
        <v>684</v>
      </c>
      <c r="M130" s="2">
        <v>6435</v>
      </c>
      <c r="N130" s="2">
        <v>6450</v>
      </c>
      <c r="O130" s="2">
        <v>6200</v>
      </c>
      <c r="P130" s="2">
        <v>5400</v>
      </c>
      <c r="Q130" s="2">
        <v>6500</v>
      </c>
      <c r="R130" s="2">
        <v>6400</v>
      </c>
      <c r="S130" t="s">
        <v>684</v>
      </c>
      <c r="T130" t="s">
        <v>684</v>
      </c>
      <c r="U130" s="2">
        <v>6000</v>
      </c>
      <c r="Y130" s="2">
        <f>ROUND(AVERAGE(B130:U130), 0)</f>
        <v>6406</v>
      </c>
      <c r="Z130" s="2">
        <f>MIN(B130:U130)</f>
        <v>5400</v>
      </c>
      <c r="AA130" s="2">
        <f>MAX(B130:U130)</f>
        <v>7167</v>
      </c>
    </row>
    <row r="131" spans="1:27">
      <c r="A131" s="1" t="s">
        <v>139</v>
      </c>
      <c r="B131" t="s">
        <v>684</v>
      </c>
      <c r="C131" t="s">
        <v>684</v>
      </c>
      <c r="D131" s="2">
        <v>7167</v>
      </c>
      <c r="E131" t="s">
        <v>684</v>
      </c>
      <c r="F131" s="2">
        <v>6000</v>
      </c>
      <c r="G131" t="s">
        <v>684</v>
      </c>
      <c r="H131" s="2">
        <v>6400</v>
      </c>
      <c r="I131" s="2">
        <v>7000</v>
      </c>
      <c r="J131" s="2">
        <v>6800</v>
      </c>
      <c r="K131" t="s">
        <v>684</v>
      </c>
      <c r="L131" t="s">
        <v>684</v>
      </c>
      <c r="M131" s="2">
        <v>6550</v>
      </c>
      <c r="N131" s="2">
        <v>6450</v>
      </c>
      <c r="O131" s="2">
        <v>6200</v>
      </c>
      <c r="P131" s="2">
        <v>5400</v>
      </c>
      <c r="Q131" s="2">
        <v>6475</v>
      </c>
      <c r="R131" s="2">
        <v>6400</v>
      </c>
      <c r="S131" t="s">
        <v>684</v>
      </c>
      <c r="T131" t="s">
        <v>684</v>
      </c>
      <c r="U131" s="2">
        <v>6100</v>
      </c>
      <c r="Y131" s="2">
        <f>ROUND(AVERAGE(B131:U131), 0)</f>
        <v>6412</v>
      </c>
      <c r="Z131" s="2">
        <f>MIN(B131:U131)</f>
        <v>5400</v>
      </c>
      <c r="AA131" s="2">
        <f>MAX(B131:U131)</f>
        <v>7167</v>
      </c>
    </row>
    <row r="132" spans="1:27">
      <c r="A132" s="1" t="s">
        <v>140</v>
      </c>
      <c r="B132" t="s">
        <v>684</v>
      </c>
      <c r="C132" t="s">
        <v>684</v>
      </c>
      <c r="D132" s="2">
        <v>7300</v>
      </c>
      <c r="E132" t="s">
        <v>684</v>
      </c>
      <c r="F132" s="2">
        <v>6000</v>
      </c>
      <c r="G132" t="s">
        <v>684</v>
      </c>
      <c r="H132" s="2">
        <v>6400</v>
      </c>
      <c r="I132" s="2">
        <v>7000</v>
      </c>
      <c r="J132" s="2">
        <v>6800</v>
      </c>
      <c r="K132" t="s">
        <v>684</v>
      </c>
      <c r="L132" t="s">
        <v>684</v>
      </c>
      <c r="M132" s="2">
        <v>6246</v>
      </c>
      <c r="N132" s="2">
        <v>6450</v>
      </c>
      <c r="O132" s="2">
        <v>6200</v>
      </c>
      <c r="P132" s="2">
        <v>5400</v>
      </c>
      <c r="Q132" s="2">
        <v>6475</v>
      </c>
      <c r="R132" s="2">
        <v>6400</v>
      </c>
      <c r="S132" t="s">
        <v>684</v>
      </c>
      <c r="T132" t="s">
        <v>684</v>
      </c>
      <c r="U132" s="2">
        <v>6150</v>
      </c>
      <c r="Y132" s="2">
        <f>ROUND(AVERAGE(B132:U132), 0)</f>
        <v>6402</v>
      </c>
      <c r="Z132" s="2">
        <f>MIN(B132:U132)</f>
        <v>5400</v>
      </c>
      <c r="AA132" s="2">
        <f>MAX(B132:U132)</f>
        <v>7300</v>
      </c>
    </row>
    <row r="133" spans="1:27">
      <c r="A133" s="1" t="s">
        <v>141</v>
      </c>
      <c r="B133" t="s">
        <v>684</v>
      </c>
      <c r="C133" t="s">
        <v>684</v>
      </c>
      <c r="D133" s="2">
        <v>7300</v>
      </c>
      <c r="E133" t="s">
        <v>684</v>
      </c>
      <c r="F133" s="2">
        <v>6000</v>
      </c>
      <c r="G133" t="s">
        <v>684</v>
      </c>
      <c r="H133" s="2">
        <v>6400</v>
      </c>
      <c r="I133" s="2">
        <v>6750</v>
      </c>
      <c r="J133" s="2">
        <v>6800</v>
      </c>
      <c r="K133" t="s">
        <v>684</v>
      </c>
      <c r="L133" t="s">
        <v>684</v>
      </c>
      <c r="M133" s="2">
        <v>6083</v>
      </c>
      <c r="N133" s="2">
        <v>6250</v>
      </c>
      <c r="O133" s="2">
        <v>6200</v>
      </c>
      <c r="P133" s="2">
        <v>5400</v>
      </c>
      <c r="Q133" s="2">
        <v>6475</v>
      </c>
      <c r="R133" s="2">
        <v>6350</v>
      </c>
      <c r="S133" t="s">
        <v>684</v>
      </c>
      <c r="T133" t="s">
        <v>684</v>
      </c>
      <c r="U133" s="2">
        <v>6125</v>
      </c>
      <c r="Y133" s="2">
        <f>ROUND(AVERAGE(B133:U133), 0)</f>
        <v>6344</v>
      </c>
      <c r="Z133" s="2">
        <f>MIN(B133:U133)</f>
        <v>5400</v>
      </c>
      <c r="AA133" s="2">
        <f>MAX(B133:U133)</f>
        <v>7300</v>
      </c>
    </row>
    <row r="134" spans="1:27">
      <c r="A134" s="1" t="s">
        <v>142</v>
      </c>
      <c r="B134" t="s">
        <v>684</v>
      </c>
      <c r="C134" t="s">
        <v>684</v>
      </c>
      <c r="D134" s="2">
        <v>7257</v>
      </c>
      <c r="E134" t="s">
        <v>684</v>
      </c>
      <c r="F134" s="2">
        <v>5750</v>
      </c>
      <c r="G134" t="s">
        <v>684</v>
      </c>
      <c r="H134" s="2">
        <v>6400</v>
      </c>
      <c r="I134" s="2">
        <v>6750</v>
      </c>
      <c r="J134" s="2">
        <v>6800</v>
      </c>
      <c r="K134" t="s">
        <v>684</v>
      </c>
      <c r="L134" t="s">
        <v>684</v>
      </c>
      <c r="M134" s="2">
        <v>6000</v>
      </c>
      <c r="N134" s="2">
        <v>6250</v>
      </c>
      <c r="O134" s="2">
        <v>6200</v>
      </c>
      <c r="P134" s="2">
        <v>5400</v>
      </c>
      <c r="Q134" s="2">
        <v>6475</v>
      </c>
      <c r="R134" s="2">
        <v>6350</v>
      </c>
      <c r="S134" t="s">
        <v>684</v>
      </c>
      <c r="T134" t="s">
        <v>684</v>
      </c>
      <c r="U134" s="2">
        <v>6150</v>
      </c>
      <c r="Y134" s="2">
        <f>ROUND(AVERAGE(B134:U134), 0)</f>
        <v>6315</v>
      </c>
      <c r="Z134" s="2">
        <f>MIN(B134:U134)</f>
        <v>5400</v>
      </c>
      <c r="AA134" s="2">
        <f>MAX(B134:U134)</f>
        <v>7257</v>
      </c>
    </row>
    <row r="135" spans="1:27">
      <c r="A135" s="1" t="s">
        <v>143</v>
      </c>
      <c r="B135" t="s">
        <v>684</v>
      </c>
      <c r="C135" t="s">
        <v>684</v>
      </c>
      <c r="D135" s="2">
        <v>7257</v>
      </c>
      <c r="E135" t="s">
        <v>684</v>
      </c>
      <c r="F135" s="3">
        <v>6500</v>
      </c>
      <c r="G135" t="s">
        <v>684</v>
      </c>
      <c r="H135" s="2">
        <v>6350</v>
      </c>
      <c r="I135" s="2">
        <v>6750</v>
      </c>
      <c r="J135" s="2">
        <v>7000</v>
      </c>
      <c r="K135" t="s">
        <v>684</v>
      </c>
      <c r="L135" t="s">
        <v>684</v>
      </c>
      <c r="M135" s="2">
        <v>6000</v>
      </c>
      <c r="N135" s="2">
        <v>6200</v>
      </c>
      <c r="O135" s="2">
        <v>6200</v>
      </c>
      <c r="P135" s="2">
        <v>5400</v>
      </c>
      <c r="Q135" s="2">
        <v>6475</v>
      </c>
      <c r="R135" s="2">
        <v>6350</v>
      </c>
      <c r="S135" t="s">
        <v>684</v>
      </c>
      <c r="T135" t="s">
        <v>684</v>
      </c>
      <c r="U135" s="2">
        <v>6300</v>
      </c>
      <c r="Y135" s="2">
        <f>ROUND(AVERAGE(B135:U135), 0)</f>
        <v>6399</v>
      </c>
      <c r="Z135" s="2">
        <f>MIN(B135:U135)</f>
        <v>5400</v>
      </c>
      <c r="AA135" s="2">
        <f>MAX(B135:U135)</f>
        <v>7257</v>
      </c>
    </row>
    <row r="136" spans="1:27">
      <c r="A136" s="1" t="s">
        <v>144</v>
      </c>
      <c r="B136" t="s">
        <v>684</v>
      </c>
      <c r="C136" t="s">
        <v>684</v>
      </c>
      <c r="D136" s="2">
        <v>7383</v>
      </c>
      <c r="E136" t="s">
        <v>684</v>
      </c>
      <c r="F136" s="2">
        <v>6500</v>
      </c>
      <c r="G136" t="s">
        <v>684</v>
      </c>
      <c r="H136" s="2">
        <v>6350</v>
      </c>
      <c r="I136" s="2">
        <v>6750</v>
      </c>
      <c r="J136" s="2">
        <v>7000</v>
      </c>
      <c r="K136" t="s">
        <v>684</v>
      </c>
      <c r="L136" t="s">
        <v>684</v>
      </c>
      <c r="M136" s="2">
        <v>6000</v>
      </c>
      <c r="N136" s="2">
        <v>6200</v>
      </c>
      <c r="O136" s="2">
        <v>6200</v>
      </c>
      <c r="P136" s="2">
        <v>5400</v>
      </c>
      <c r="Q136" s="2">
        <v>6450</v>
      </c>
      <c r="R136" s="2">
        <v>6350</v>
      </c>
      <c r="S136" t="s">
        <v>684</v>
      </c>
      <c r="T136" t="s">
        <v>684</v>
      </c>
      <c r="U136" s="2">
        <v>6300</v>
      </c>
      <c r="Y136" s="2">
        <f>ROUND(AVERAGE(B136:U136), 0)</f>
        <v>6407</v>
      </c>
      <c r="Z136" s="2">
        <f>MIN(B136:U136)</f>
        <v>5400</v>
      </c>
      <c r="AA136" s="2">
        <f>MAX(B136:U136)</f>
        <v>7383</v>
      </c>
    </row>
    <row r="137" spans="1:27">
      <c r="A137" s="1" t="s">
        <v>145</v>
      </c>
      <c r="B137" t="s">
        <v>684</v>
      </c>
      <c r="C137" t="s">
        <v>684</v>
      </c>
      <c r="D137" s="2">
        <v>7425</v>
      </c>
      <c r="E137" t="s">
        <v>684</v>
      </c>
      <c r="F137" s="2">
        <v>6350</v>
      </c>
      <c r="G137" t="s">
        <v>684</v>
      </c>
      <c r="H137" s="2">
        <v>6375</v>
      </c>
      <c r="I137" s="2">
        <v>6750</v>
      </c>
      <c r="J137" s="2">
        <v>6900</v>
      </c>
      <c r="K137" t="s">
        <v>684</v>
      </c>
      <c r="L137" t="s">
        <v>684</v>
      </c>
      <c r="M137" s="2">
        <v>6000</v>
      </c>
      <c r="N137" s="2">
        <v>6250</v>
      </c>
      <c r="O137" s="2">
        <v>6250</v>
      </c>
      <c r="P137" s="2">
        <v>5400</v>
      </c>
      <c r="Q137" s="2">
        <v>6475</v>
      </c>
      <c r="R137" t="s">
        <v>684</v>
      </c>
      <c r="S137" t="s">
        <v>684</v>
      </c>
      <c r="T137" t="s">
        <v>684</v>
      </c>
      <c r="U137" s="2">
        <v>6350</v>
      </c>
      <c r="Y137" s="2">
        <f>ROUND(AVERAGE(B137:U137), 0)</f>
        <v>6411</v>
      </c>
      <c r="Z137" s="2">
        <f>MIN(B137:U137)</f>
        <v>5400</v>
      </c>
      <c r="AA137" s="2">
        <f>MAX(B137:U137)</f>
        <v>7425</v>
      </c>
    </row>
    <row r="138" spans="1:27">
      <c r="A138" s="1" t="s">
        <v>146</v>
      </c>
      <c r="B138" t="s">
        <v>684</v>
      </c>
      <c r="C138" t="s">
        <v>684</v>
      </c>
      <c r="D138" s="2">
        <v>7479</v>
      </c>
      <c r="E138" t="s">
        <v>684</v>
      </c>
      <c r="F138" s="2">
        <v>6250</v>
      </c>
      <c r="G138" t="s">
        <v>684</v>
      </c>
      <c r="H138" s="2">
        <v>6375</v>
      </c>
      <c r="I138" s="2">
        <v>6750</v>
      </c>
      <c r="J138" s="2">
        <v>6900</v>
      </c>
      <c r="K138" t="s">
        <v>684</v>
      </c>
      <c r="L138" t="s">
        <v>684</v>
      </c>
      <c r="M138" s="2">
        <v>6000</v>
      </c>
      <c r="N138" s="2">
        <v>6300</v>
      </c>
      <c r="O138" s="2">
        <v>6250</v>
      </c>
      <c r="P138" s="2">
        <v>5400</v>
      </c>
      <c r="Q138" s="2">
        <v>6475</v>
      </c>
      <c r="R138" t="s">
        <v>684</v>
      </c>
      <c r="S138" t="s">
        <v>684</v>
      </c>
      <c r="T138" t="s">
        <v>684</v>
      </c>
      <c r="U138" s="2">
        <v>6400</v>
      </c>
      <c r="Y138" s="2">
        <f>ROUND(AVERAGE(B138:U138), 0)</f>
        <v>6416</v>
      </c>
      <c r="Z138" s="2">
        <f>MIN(B138:U138)</f>
        <v>5400</v>
      </c>
      <c r="AA138" s="2">
        <f>MAX(B138:U138)</f>
        <v>7479</v>
      </c>
    </row>
    <row r="139" spans="1:27">
      <c r="A139" s="1" t="s">
        <v>147</v>
      </c>
      <c r="B139" t="s">
        <v>684</v>
      </c>
      <c r="C139" t="s">
        <v>684</v>
      </c>
      <c r="D139" s="2">
        <v>7525</v>
      </c>
      <c r="E139" t="s">
        <v>684</v>
      </c>
      <c r="F139" s="2">
        <v>6200</v>
      </c>
      <c r="G139" t="s">
        <v>684</v>
      </c>
      <c r="H139" s="2">
        <v>6375</v>
      </c>
      <c r="I139" s="2">
        <v>6750</v>
      </c>
      <c r="J139" s="3">
        <v>6500</v>
      </c>
      <c r="K139" t="s">
        <v>684</v>
      </c>
      <c r="L139" t="s">
        <v>684</v>
      </c>
      <c r="M139" s="2">
        <v>6214</v>
      </c>
      <c r="N139" s="2">
        <v>6400</v>
      </c>
      <c r="O139" s="2">
        <v>6250</v>
      </c>
      <c r="P139" s="2">
        <v>5400</v>
      </c>
      <c r="Q139" s="2">
        <v>6475</v>
      </c>
      <c r="R139" s="2">
        <v>6350</v>
      </c>
      <c r="S139" t="s">
        <v>684</v>
      </c>
      <c r="T139" t="s">
        <v>684</v>
      </c>
      <c r="U139" s="2">
        <v>6450</v>
      </c>
      <c r="Y139" s="2">
        <f>ROUND(AVERAGE(B139:U139), 0)</f>
        <v>6407</v>
      </c>
      <c r="Z139" s="2">
        <f>MIN(B139:U139)</f>
        <v>5400</v>
      </c>
      <c r="AA139" s="2">
        <f>MAX(B139:U139)</f>
        <v>7525</v>
      </c>
    </row>
    <row r="140" spans="1:27">
      <c r="A140" s="1" t="s">
        <v>148</v>
      </c>
      <c r="B140" t="s">
        <v>684</v>
      </c>
      <c r="C140" t="s">
        <v>684</v>
      </c>
      <c r="D140" s="2">
        <v>7533</v>
      </c>
      <c r="E140" t="s">
        <v>684</v>
      </c>
      <c r="F140" s="2">
        <v>6250</v>
      </c>
      <c r="G140" t="s">
        <v>684</v>
      </c>
      <c r="H140" s="2">
        <v>6400</v>
      </c>
      <c r="I140" s="2">
        <v>6750</v>
      </c>
      <c r="J140" s="2">
        <v>6500</v>
      </c>
      <c r="K140" t="s">
        <v>684</v>
      </c>
      <c r="L140" t="s">
        <v>684</v>
      </c>
      <c r="M140" s="2">
        <v>6107</v>
      </c>
      <c r="N140" s="2">
        <v>6400</v>
      </c>
      <c r="O140" s="2">
        <v>6300</v>
      </c>
      <c r="P140" s="2">
        <v>5400</v>
      </c>
      <c r="Q140" s="2">
        <v>6475</v>
      </c>
      <c r="R140" s="2">
        <v>6400</v>
      </c>
      <c r="S140" t="s">
        <v>684</v>
      </c>
      <c r="T140" t="s">
        <v>684</v>
      </c>
      <c r="U140" s="2">
        <v>6400</v>
      </c>
      <c r="Y140" s="2">
        <f>ROUND(AVERAGE(B140:U140), 0)</f>
        <v>6410</v>
      </c>
      <c r="Z140" s="2">
        <f>MIN(B140:U140)</f>
        <v>5400</v>
      </c>
      <c r="AA140" s="2">
        <f>MAX(B140:U140)</f>
        <v>7533</v>
      </c>
    </row>
    <row r="141" spans="1:27">
      <c r="A141" s="1" t="s">
        <v>149</v>
      </c>
      <c r="B141" t="s">
        <v>684</v>
      </c>
      <c r="C141" t="s">
        <v>684</v>
      </c>
      <c r="D141" s="2">
        <v>7633</v>
      </c>
      <c r="E141" t="s">
        <v>684</v>
      </c>
      <c r="F141" s="2">
        <v>6350</v>
      </c>
      <c r="G141" t="s">
        <v>684</v>
      </c>
      <c r="H141" s="2">
        <v>6400</v>
      </c>
      <c r="I141" s="2">
        <v>6750</v>
      </c>
      <c r="J141" s="2">
        <v>6500</v>
      </c>
      <c r="K141" t="s">
        <v>684</v>
      </c>
      <c r="L141" t="s">
        <v>684</v>
      </c>
      <c r="M141" s="2">
        <v>6000</v>
      </c>
      <c r="N141" s="2">
        <v>6400</v>
      </c>
      <c r="O141" s="2">
        <v>6350</v>
      </c>
      <c r="P141" s="2">
        <v>5400</v>
      </c>
      <c r="Q141" s="2">
        <v>6475</v>
      </c>
      <c r="R141" s="2">
        <v>6450</v>
      </c>
      <c r="S141" t="s">
        <v>684</v>
      </c>
      <c r="T141" t="s">
        <v>684</v>
      </c>
      <c r="U141" s="2">
        <v>6425</v>
      </c>
      <c r="Y141" s="2">
        <f>ROUND(AVERAGE(B141:U141), 0)</f>
        <v>6428</v>
      </c>
      <c r="Z141" s="2">
        <f>MIN(B141:U141)</f>
        <v>5400</v>
      </c>
      <c r="AA141" s="2">
        <f>MAX(B141:U141)</f>
        <v>7633</v>
      </c>
    </row>
    <row r="142" spans="1:27">
      <c r="A142" s="1" t="s">
        <v>150</v>
      </c>
      <c r="B142" t="s">
        <v>684</v>
      </c>
      <c r="C142" t="s">
        <v>684</v>
      </c>
      <c r="D142" s="2">
        <v>7633</v>
      </c>
      <c r="E142" t="s">
        <v>684</v>
      </c>
      <c r="F142" s="2">
        <v>6250</v>
      </c>
      <c r="G142" t="s">
        <v>684</v>
      </c>
      <c r="H142" s="2">
        <v>6400</v>
      </c>
      <c r="I142" s="2">
        <v>6750</v>
      </c>
      <c r="J142" s="2">
        <v>6500</v>
      </c>
      <c r="K142" t="s">
        <v>684</v>
      </c>
      <c r="L142" t="s">
        <v>684</v>
      </c>
      <c r="M142" s="2">
        <v>6232</v>
      </c>
      <c r="N142" s="2">
        <v>6400</v>
      </c>
      <c r="O142" s="2">
        <v>6400</v>
      </c>
      <c r="P142" s="2">
        <v>5400</v>
      </c>
      <c r="Q142" s="2">
        <v>6475</v>
      </c>
      <c r="R142" s="2">
        <v>6450</v>
      </c>
      <c r="S142" t="s">
        <v>684</v>
      </c>
      <c r="T142" t="s">
        <v>684</v>
      </c>
      <c r="U142" s="2">
        <v>6500</v>
      </c>
      <c r="Y142" s="2">
        <f>ROUND(AVERAGE(B142:U142), 0)</f>
        <v>6449</v>
      </c>
      <c r="Z142" s="2">
        <f>MIN(B142:U142)</f>
        <v>5400</v>
      </c>
      <c r="AA142" s="2">
        <f>MAX(B142:U142)</f>
        <v>7633</v>
      </c>
    </row>
    <row r="143" spans="1:27">
      <c r="A143" s="1" t="s">
        <v>151</v>
      </c>
      <c r="B143" t="s">
        <v>684</v>
      </c>
      <c r="C143" t="s">
        <v>684</v>
      </c>
      <c r="D143" s="2">
        <v>7633</v>
      </c>
      <c r="E143" t="s">
        <v>684</v>
      </c>
      <c r="F143" s="2">
        <v>6200</v>
      </c>
      <c r="G143" t="s">
        <v>684</v>
      </c>
      <c r="H143" s="2">
        <v>6425</v>
      </c>
      <c r="I143" s="2">
        <v>6500</v>
      </c>
      <c r="J143" s="2">
        <v>6500</v>
      </c>
      <c r="K143" t="s">
        <v>684</v>
      </c>
      <c r="L143" t="s">
        <v>684</v>
      </c>
      <c r="M143" s="2">
        <v>6232</v>
      </c>
      <c r="N143" s="2">
        <v>6400</v>
      </c>
      <c r="O143" s="2">
        <v>6400</v>
      </c>
      <c r="P143" s="2">
        <v>5400</v>
      </c>
      <c r="Q143" s="2">
        <v>6450</v>
      </c>
      <c r="R143" s="2">
        <v>6450</v>
      </c>
      <c r="S143" t="s">
        <v>684</v>
      </c>
      <c r="T143" t="s">
        <v>684</v>
      </c>
      <c r="U143" s="2">
        <v>6475</v>
      </c>
      <c r="Y143" s="2">
        <f>ROUND(AVERAGE(B143:U143), 0)</f>
        <v>6422</v>
      </c>
      <c r="Z143" s="2">
        <f>MIN(B143:U143)</f>
        <v>5400</v>
      </c>
      <c r="AA143" s="2">
        <f>MAX(B143:U143)</f>
        <v>7633</v>
      </c>
    </row>
    <row r="144" spans="1:27">
      <c r="A144" s="1" t="s">
        <v>152</v>
      </c>
      <c r="B144" t="s">
        <v>684</v>
      </c>
      <c r="C144" t="s">
        <v>684</v>
      </c>
      <c r="D144" s="2">
        <v>7757</v>
      </c>
      <c r="E144" t="s">
        <v>684</v>
      </c>
      <c r="F144" s="2">
        <v>6200</v>
      </c>
      <c r="G144" t="s">
        <v>684</v>
      </c>
      <c r="H144" s="2">
        <v>6425</v>
      </c>
      <c r="I144" s="2">
        <v>6500</v>
      </c>
      <c r="J144" s="2">
        <v>6500</v>
      </c>
      <c r="K144" t="s">
        <v>684</v>
      </c>
      <c r="L144" t="s">
        <v>684</v>
      </c>
      <c r="M144" s="2">
        <v>6250</v>
      </c>
      <c r="N144" s="2">
        <v>6500</v>
      </c>
      <c r="O144" s="2">
        <v>6400</v>
      </c>
      <c r="P144" s="2">
        <v>5400</v>
      </c>
      <c r="Q144" s="2">
        <v>6450</v>
      </c>
      <c r="R144" s="2">
        <v>6450</v>
      </c>
      <c r="S144" t="s">
        <v>684</v>
      </c>
      <c r="T144" t="s">
        <v>684</v>
      </c>
      <c r="U144" s="2">
        <v>6450</v>
      </c>
      <c r="Y144" s="2">
        <f>ROUND(AVERAGE(B144:U144), 0)</f>
        <v>6440</v>
      </c>
      <c r="Z144" s="2">
        <f>MIN(B144:U144)</f>
        <v>5400</v>
      </c>
      <c r="AA144" s="2">
        <f>MAX(B144:U144)</f>
        <v>7757</v>
      </c>
    </row>
    <row r="145" spans="1:27">
      <c r="A145" s="1" t="s">
        <v>153</v>
      </c>
      <c r="B145" t="s">
        <v>684</v>
      </c>
      <c r="C145" t="s">
        <v>684</v>
      </c>
      <c r="D145" s="2">
        <v>7717</v>
      </c>
      <c r="E145" t="s">
        <v>684</v>
      </c>
      <c r="F145" s="2">
        <v>6500</v>
      </c>
      <c r="G145" t="s">
        <v>684</v>
      </c>
      <c r="H145" s="2">
        <v>6425</v>
      </c>
      <c r="I145" s="2">
        <v>6250</v>
      </c>
      <c r="J145" s="2">
        <v>6500</v>
      </c>
      <c r="K145" t="s">
        <v>684</v>
      </c>
      <c r="L145" t="s">
        <v>684</v>
      </c>
      <c r="M145" s="2">
        <v>6207</v>
      </c>
      <c r="N145" s="2">
        <v>6500</v>
      </c>
      <c r="O145" s="2">
        <v>6400</v>
      </c>
      <c r="P145" s="2">
        <v>5400</v>
      </c>
      <c r="Q145" s="2">
        <v>6450</v>
      </c>
      <c r="R145" s="2">
        <v>6500</v>
      </c>
      <c r="S145" t="s">
        <v>684</v>
      </c>
      <c r="T145" t="s">
        <v>684</v>
      </c>
      <c r="U145" s="2">
        <v>6450</v>
      </c>
      <c r="Y145" s="2">
        <f>ROUND(AVERAGE(B145:U145), 0)</f>
        <v>6442</v>
      </c>
      <c r="Z145" s="2">
        <f>MIN(B145:U145)</f>
        <v>5400</v>
      </c>
      <c r="AA145" s="2">
        <f>MAX(B145:U145)</f>
        <v>7717</v>
      </c>
    </row>
    <row r="146" spans="1:27">
      <c r="A146" s="1" t="s">
        <v>154</v>
      </c>
      <c r="B146" t="s">
        <v>684</v>
      </c>
      <c r="C146" t="s">
        <v>684</v>
      </c>
      <c r="D146" s="2">
        <v>7717</v>
      </c>
      <c r="E146" t="s">
        <v>684</v>
      </c>
      <c r="F146" s="2">
        <v>6500</v>
      </c>
      <c r="G146" t="s">
        <v>684</v>
      </c>
      <c r="H146" s="2">
        <v>6425</v>
      </c>
      <c r="I146" s="2">
        <v>6250</v>
      </c>
      <c r="J146" s="2">
        <v>6500</v>
      </c>
      <c r="K146" t="s">
        <v>684</v>
      </c>
      <c r="L146" t="s">
        <v>684</v>
      </c>
      <c r="M146" s="2">
        <v>6250</v>
      </c>
      <c r="N146" s="2">
        <v>6500</v>
      </c>
      <c r="O146" s="2">
        <v>6400</v>
      </c>
      <c r="P146" s="2">
        <v>5400</v>
      </c>
      <c r="Q146" s="2">
        <v>6450</v>
      </c>
      <c r="R146" s="2">
        <v>6550</v>
      </c>
      <c r="S146" t="s">
        <v>684</v>
      </c>
      <c r="T146" t="s">
        <v>684</v>
      </c>
      <c r="U146" s="2">
        <v>6450</v>
      </c>
      <c r="Y146" s="2">
        <f>ROUND(AVERAGE(B146:U146), 0)</f>
        <v>6449</v>
      </c>
      <c r="Z146" s="2">
        <f>MIN(B146:U146)</f>
        <v>5400</v>
      </c>
      <c r="AA146" s="2">
        <f>MAX(B146:U146)</f>
        <v>7717</v>
      </c>
    </row>
    <row r="147" spans="1:27">
      <c r="A147" s="1" t="s">
        <v>155</v>
      </c>
      <c r="B147" t="s">
        <v>684</v>
      </c>
      <c r="C147" t="s">
        <v>684</v>
      </c>
      <c r="D147" s="2">
        <v>7686</v>
      </c>
      <c r="E147" t="s">
        <v>684</v>
      </c>
      <c r="F147" s="2">
        <v>6600</v>
      </c>
      <c r="G147" t="s">
        <v>684</v>
      </c>
      <c r="H147" s="2">
        <v>6450</v>
      </c>
      <c r="I147" s="2">
        <v>6250</v>
      </c>
      <c r="J147" s="2">
        <v>6500</v>
      </c>
      <c r="K147" t="s">
        <v>684</v>
      </c>
      <c r="L147" t="s">
        <v>684</v>
      </c>
      <c r="M147" s="2">
        <v>6302</v>
      </c>
      <c r="N147" s="2">
        <v>6500</v>
      </c>
      <c r="O147" s="2">
        <v>6400</v>
      </c>
      <c r="P147" s="2">
        <v>5400</v>
      </c>
      <c r="Q147" s="2">
        <v>6425</v>
      </c>
      <c r="R147" s="2">
        <v>6550</v>
      </c>
      <c r="S147" t="s">
        <v>684</v>
      </c>
      <c r="T147" t="s">
        <v>684</v>
      </c>
      <c r="U147" s="2">
        <v>6475</v>
      </c>
      <c r="Y147" s="2">
        <f>ROUND(AVERAGE(B147:U147), 0)</f>
        <v>6462</v>
      </c>
      <c r="Z147" s="2">
        <f>MIN(B147:U147)</f>
        <v>5400</v>
      </c>
      <c r="AA147" s="2">
        <f>MAX(B147:U147)</f>
        <v>7686</v>
      </c>
    </row>
    <row r="148" spans="1:27">
      <c r="A148" s="1" t="s">
        <v>156</v>
      </c>
      <c r="B148" t="s">
        <v>684</v>
      </c>
      <c r="C148" t="s">
        <v>684</v>
      </c>
      <c r="D148" s="2">
        <v>7686</v>
      </c>
      <c r="E148" t="s">
        <v>684</v>
      </c>
      <c r="F148" s="2">
        <v>6750</v>
      </c>
      <c r="G148" t="s">
        <v>684</v>
      </c>
      <c r="H148" s="2">
        <v>6450</v>
      </c>
      <c r="I148" s="2">
        <v>6250</v>
      </c>
      <c r="J148" s="2">
        <v>6750</v>
      </c>
      <c r="K148" t="s">
        <v>684</v>
      </c>
      <c r="L148" t="s">
        <v>684</v>
      </c>
      <c r="M148" s="2">
        <v>6244</v>
      </c>
      <c r="N148" s="2">
        <v>6500</v>
      </c>
      <c r="O148" s="2">
        <v>6400</v>
      </c>
      <c r="P148" s="2">
        <v>5400</v>
      </c>
      <c r="Q148" s="2">
        <v>6425</v>
      </c>
      <c r="R148" s="2">
        <v>6550</v>
      </c>
      <c r="S148" t="s">
        <v>684</v>
      </c>
      <c r="T148" t="s">
        <v>684</v>
      </c>
      <c r="U148" s="2">
        <v>6500</v>
      </c>
      <c r="Y148" s="2">
        <f>ROUND(AVERAGE(B148:U148), 0)</f>
        <v>6492</v>
      </c>
      <c r="Z148" s="2">
        <f>MIN(B148:U148)</f>
        <v>5400</v>
      </c>
      <c r="AA148" s="2">
        <f>MAX(B148:U148)</f>
        <v>7686</v>
      </c>
    </row>
    <row r="149" spans="1:27">
      <c r="A149" s="1" t="s">
        <v>157</v>
      </c>
      <c r="B149" t="s">
        <v>684</v>
      </c>
      <c r="C149" t="s">
        <v>684</v>
      </c>
      <c r="D149" s="2">
        <v>7686</v>
      </c>
      <c r="E149" t="s">
        <v>684</v>
      </c>
      <c r="F149" s="2">
        <v>6800</v>
      </c>
      <c r="G149" t="s">
        <v>684</v>
      </c>
      <c r="H149" s="2">
        <v>6450</v>
      </c>
      <c r="I149" s="2">
        <v>6250</v>
      </c>
      <c r="J149" s="2">
        <v>6750</v>
      </c>
      <c r="K149" t="s">
        <v>684</v>
      </c>
      <c r="L149" t="s">
        <v>684</v>
      </c>
      <c r="M149" s="2">
        <v>6144</v>
      </c>
      <c r="N149" s="2">
        <v>6500</v>
      </c>
      <c r="O149" s="2">
        <v>6450</v>
      </c>
      <c r="P149" s="2">
        <v>5450</v>
      </c>
      <c r="Q149" s="2">
        <v>6425</v>
      </c>
      <c r="R149" s="2">
        <v>6550</v>
      </c>
      <c r="S149" t="s">
        <v>684</v>
      </c>
      <c r="T149" t="s">
        <v>684</v>
      </c>
      <c r="U149" s="2">
        <v>6500</v>
      </c>
      <c r="Y149" s="2">
        <f>ROUND(AVERAGE(B149:U149), 0)</f>
        <v>6496</v>
      </c>
      <c r="Z149" s="2">
        <f>MIN(B149:U149)</f>
        <v>5450</v>
      </c>
      <c r="AA149" s="2">
        <f>MAX(B149:U149)</f>
        <v>7686</v>
      </c>
    </row>
    <row r="150" spans="1:27">
      <c r="A150" s="1" t="s">
        <v>158</v>
      </c>
      <c r="B150" t="s">
        <v>684</v>
      </c>
      <c r="C150" t="s">
        <v>684</v>
      </c>
      <c r="D150" s="2">
        <v>7543</v>
      </c>
      <c r="E150" t="s">
        <v>684</v>
      </c>
      <c r="F150" s="2">
        <v>6800</v>
      </c>
      <c r="G150" t="s">
        <v>684</v>
      </c>
      <c r="H150" s="2">
        <v>6450</v>
      </c>
      <c r="I150" s="2">
        <v>6250</v>
      </c>
      <c r="J150" s="2">
        <v>6750</v>
      </c>
      <c r="K150" t="s">
        <v>684</v>
      </c>
      <c r="L150" t="s">
        <v>684</v>
      </c>
      <c r="M150" s="2">
        <v>6231</v>
      </c>
      <c r="N150" s="2">
        <v>6500</v>
      </c>
      <c r="O150" s="2">
        <v>6450</v>
      </c>
      <c r="P150" s="2">
        <v>5450</v>
      </c>
      <c r="Q150" s="2">
        <v>6425</v>
      </c>
      <c r="R150" s="2">
        <v>6600</v>
      </c>
      <c r="S150" t="s">
        <v>684</v>
      </c>
      <c r="T150" t="s">
        <v>684</v>
      </c>
      <c r="U150" s="2">
        <v>6500</v>
      </c>
      <c r="Y150" s="2">
        <f>ROUND(AVERAGE(B150:U150), 0)</f>
        <v>6496</v>
      </c>
      <c r="Z150" s="2">
        <f>MIN(B150:U150)</f>
        <v>5450</v>
      </c>
      <c r="AA150" s="2">
        <f>MAX(B150:U150)</f>
        <v>7543</v>
      </c>
    </row>
    <row r="151" spans="1:27">
      <c r="A151" s="1" t="s">
        <v>159</v>
      </c>
      <c r="B151" t="s">
        <v>684</v>
      </c>
      <c r="C151" t="s">
        <v>684</v>
      </c>
      <c r="D151" s="2">
        <v>7543</v>
      </c>
      <c r="E151" t="s">
        <v>684</v>
      </c>
      <c r="F151" s="2">
        <v>7000</v>
      </c>
      <c r="G151" t="s">
        <v>684</v>
      </c>
      <c r="H151" s="2">
        <v>6450</v>
      </c>
      <c r="I151" s="2">
        <v>6250</v>
      </c>
      <c r="J151" s="2">
        <v>6750</v>
      </c>
      <c r="K151" t="s">
        <v>684</v>
      </c>
      <c r="L151" t="s">
        <v>684</v>
      </c>
      <c r="M151" s="2">
        <v>6187</v>
      </c>
      <c r="N151" s="2">
        <v>6500</v>
      </c>
      <c r="O151" s="2">
        <v>6450</v>
      </c>
      <c r="P151" s="2">
        <v>5450</v>
      </c>
      <c r="Q151" s="2">
        <v>6425</v>
      </c>
      <c r="R151" s="2">
        <v>6600</v>
      </c>
      <c r="S151" t="s">
        <v>684</v>
      </c>
      <c r="T151" t="s">
        <v>684</v>
      </c>
      <c r="U151" s="2">
        <v>6450</v>
      </c>
      <c r="Y151" s="2">
        <f>ROUND(AVERAGE(B151:U151), 0)</f>
        <v>6505</v>
      </c>
      <c r="Z151" s="2">
        <f>MIN(B151:U151)</f>
        <v>5450</v>
      </c>
      <c r="AA151" s="2">
        <f>MAX(B151:U151)</f>
        <v>7543</v>
      </c>
    </row>
    <row r="152" spans="1:27">
      <c r="A152" s="1" t="s">
        <v>160</v>
      </c>
      <c r="B152" t="s">
        <v>684</v>
      </c>
      <c r="C152" t="s">
        <v>684</v>
      </c>
      <c r="D152" s="2">
        <v>7521</v>
      </c>
      <c r="E152" t="s">
        <v>684</v>
      </c>
      <c r="F152" s="3">
        <v>6600</v>
      </c>
      <c r="G152" t="s">
        <v>684</v>
      </c>
      <c r="H152" s="2">
        <v>6475</v>
      </c>
      <c r="I152" s="2">
        <v>6250</v>
      </c>
      <c r="J152" s="2">
        <v>6750</v>
      </c>
      <c r="K152" t="s">
        <v>684</v>
      </c>
      <c r="L152" t="s">
        <v>684</v>
      </c>
      <c r="M152" s="2">
        <v>6050</v>
      </c>
      <c r="N152" s="2">
        <v>6500</v>
      </c>
      <c r="O152" s="2">
        <v>6450</v>
      </c>
      <c r="P152" s="2">
        <v>5450</v>
      </c>
      <c r="Q152" s="3">
        <v>7250</v>
      </c>
      <c r="R152" s="2">
        <v>6600</v>
      </c>
      <c r="S152" t="s">
        <v>684</v>
      </c>
      <c r="T152" t="s">
        <v>684</v>
      </c>
      <c r="U152" s="2">
        <v>6500</v>
      </c>
      <c r="Y152" s="2">
        <f>ROUND(AVERAGE(B152:U152), 0)</f>
        <v>6533</v>
      </c>
      <c r="Z152" s="2">
        <f>MIN(B152:U152)</f>
        <v>5450</v>
      </c>
      <c r="AA152" s="2">
        <f>MAX(B152:U152)</f>
        <v>7521</v>
      </c>
    </row>
    <row r="153" spans="1:27">
      <c r="A153" s="1" t="s">
        <v>161</v>
      </c>
      <c r="B153" t="s">
        <v>684</v>
      </c>
      <c r="C153" t="s">
        <v>684</v>
      </c>
      <c r="D153" s="2">
        <v>7521</v>
      </c>
      <c r="E153" t="s">
        <v>684</v>
      </c>
      <c r="F153" s="2">
        <v>6750</v>
      </c>
      <c r="G153" t="s">
        <v>684</v>
      </c>
      <c r="H153" s="2">
        <v>6500</v>
      </c>
      <c r="I153" s="2">
        <v>6250</v>
      </c>
      <c r="J153" s="2">
        <v>6750</v>
      </c>
      <c r="K153" t="s">
        <v>684</v>
      </c>
      <c r="L153" t="s">
        <v>684</v>
      </c>
      <c r="M153" s="2">
        <v>6187</v>
      </c>
      <c r="N153" s="2">
        <v>6500</v>
      </c>
      <c r="O153" s="2">
        <v>6500</v>
      </c>
      <c r="P153" s="2">
        <v>5600</v>
      </c>
      <c r="Q153" s="2">
        <v>7000</v>
      </c>
      <c r="R153" s="2">
        <v>6600</v>
      </c>
      <c r="S153" t="s">
        <v>684</v>
      </c>
      <c r="T153" t="s">
        <v>684</v>
      </c>
      <c r="U153" s="2">
        <v>6550</v>
      </c>
      <c r="Y153" s="2">
        <f>ROUND(AVERAGE(B153:U153), 0)</f>
        <v>6559</v>
      </c>
      <c r="Z153" s="2">
        <f>MIN(B153:U153)</f>
        <v>5600</v>
      </c>
      <c r="AA153" s="2">
        <f>MAX(B153:U153)</f>
        <v>7521</v>
      </c>
    </row>
    <row r="154" spans="1:27">
      <c r="A154" s="1" t="s">
        <v>162</v>
      </c>
      <c r="B154" t="s">
        <v>684</v>
      </c>
      <c r="C154" t="s">
        <v>684</v>
      </c>
      <c r="D154" s="3">
        <v>9030</v>
      </c>
      <c r="E154" t="s">
        <v>684</v>
      </c>
      <c r="F154" s="2">
        <v>6750</v>
      </c>
      <c r="G154" t="s">
        <v>684</v>
      </c>
      <c r="H154" s="3">
        <v>8000</v>
      </c>
      <c r="I154" s="2">
        <v>6250</v>
      </c>
      <c r="J154" s="2">
        <v>6800</v>
      </c>
      <c r="K154" t="s">
        <v>684</v>
      </c>
      <c r="L154" t="s">
        <v>684</v>
      </c>
      <c r="M154" s="3">
        <v>6900</v>
      </c>
      <c r="N154" s="2">
        <v>6550</v>
      </c>
      <c r="O154" s="2">
        <v>6500</v>
      </c>
      <c r="P154" s="2">
        <v>5750</v>
      </c>
      <c r="Q154" s="2">
        <v>7125</v>
      </c>
      <c r="R154" s="2">
        <v>6600</v>
      </c>
      <c r="S154" t="s">
        <v>684</v>
      </c>
      <c r="T154" t="s">
        <v>684</v>
      </c>
      <c r="U154" s="2">
        <v>6650</v>
      </c>
      <c r="Y154" s="2">
        <f>ROUND(AVERAGE(B154:U154), 0)</f>
        <v>6909</v>
      </c>
      <c r="Z154" s="2">
        <f>MIN(B154:U154)</f>
        <v>5750</v>
      </c>
      <c r="AA154" s="2">
        <f>MAX(B154:U154)</f>
        <v>9030</v>
      </c>
    </row>
    <row r="155" spans="1:27">
      <c r="A155" s="1" t="s">
        <v>163</v>
      </c>
      <c r="B155" t="s">
        <v>684</v>
      </c>
      <c r="C155" t="s">
        <v>684</v>
      </c>
      <c r="D155" s="3">
        <v>10000</v>
      </c>
      <c r="E155" t="s">
        <v>684</v>
      </c>
      <c r="F155" s="2">
        <v>7000</v>
      </c>
      <c r="G155" t="s">
        <v>684</v>
      </c>
      <c r="H155" s="2">
        <v>8000</v>
      </c>
      <c r="I155" s="3">
        <v>7000</v>
      </c>
      <c r="J155" s="3">
        <v>7500</v>
      </c>
      <c r="K155" t="s">
        <v>684</v>
      </c>
      <c r="L155" t="s">
        <v>684</v>
      </c>
      <c r="M155" s="2">
        <v>6825</v>
      </c>
      <c r="N155" s="3">
        <v>7000</v>
      </c>
      <c r="O155" s="2">
        <v>6750</v>
      </c>
      <c r="P155" s="2">
        <v>5800</v>
      </c>
      <c r="Q155" s="2">
        <v>7100</v>
      </c>
      <c r="R155" s="3">
        <v>7000</v>
      </c>
      <c r="S155" t="s">
        <v>684</v>
      </c>
      <c r="T155" t="s">
        <v>684</v>
      </c>
      <c r="U155" s="2">
        <v>6750</v>
      </c>
      <c r="Y155" s="2">
        <f>ROUND(AVERAGE(B155:U155), 0)</f>
        <v>7227</v>
      </c>
      <c r="Z155" s="2">
        <f>MIN(B155:U155)</f>
        <v>5800</v>
      </c>
      <c r="AA155" s="2">
        <f>MAX(B155:U155)</f>
        <v>10000</v>
      </c>
    </row>
    <row r="156" spans="1:27">
      <c r="A156" s="1" t="s">
        <v>164</v>
      </c>
      <c r="B156" t="s">
        <v>684</v>
      </c>
      <c r="C156" t="s">
        <v>684</v>
      </c>
      <c r="D156" s="2">
        <v>9833</v>
      </c>
      <c r="E156" t="s">
        <v>684</v>
      </c>
      <c r="F156" s="2">
        <v>7000</v>
      </c>
      <c r="G156" t="s">
        <v>684</v>
      </c>
      <c r="H156" s="2">
        <v>8300</v>
      </c>
      <c r="I156" s="2">
        <v>7000</v>
      </c>
      <c r="J156" s="3">
        <v>9500</v>
      </c>
      <c r="K156" t="s">
        <v>684</v>
      </c>
      <c r="L156" t="s">
        <v>684</v>
      </c>
      <c r="M156" s="3">
        <v>7250</v>
      </c>
      <c r="N156" s="2">
        <v>7250</v>
      </c>
      <c r="O156" s="2">
        <v>7000</v>
      </c>
      <c r="P156" s="3">
        <v>7800</v>
      </c>
      <c r="Q156" s="2">
        <v>7100</v>
      </c>
      <c r="R156" s="3">
        <v>7800</v>
      </c>
      <c r="S156" t="s">
        <v>684</v>
      </c>
      <c r="T156" t="s">
        <v>684</v>
      </c>
      <c r="U156" s="3">
        <v>7350</v>
      </c>
      <c r="Y156" s="2">
        <f>ROUND(AVERAGE(B156:U156), 0)</f>
        <v>7765</v>
      </c>
      <c r="Z156" s="2">
        <f>MIN(B156:U156)</f>
        <v>7000</v>
      </c>
      <c r="AA156" s="2">
        <f>MAX(B156:U156)</f>
        <v>9833</v>
      </c>
    </row>
    <row r="157" spans="1:27">
      <c r="A157" s="1" t="s">
        <v>165</v>
      </c>
      <c r="B157" t="s">
        <v>684</v>
      </c>
      <c r="C157" t="s">
        <v>684</v>
      </c>
      <c r="D157" s="3">
        <v>10670</v>
      </c>
      <c r="E157" t="s">
        <v>684</v>
      </c>
      <c r="F157" s="3">
        <v>8500</v>
      </c>
      <c r="G157" t="s">
        <v>684</v>
      </c>
      <c r="H157" s="3">
        <v>8900</v>
      </c>
      <c r="I157" s="3">
        <v>7500</v>
      </c>
      <c r="J157" s="3">
        <v>10000</v>
      </c>
      <c r="K157" t="s">
        <v>684</v>
      </c>
      <c r="L157" t="s">
        <v>684</v>
      </c>
      <c r="M157" s="3">
        <v>8326</v>
      </c>
      <c r="N157" s="2">
        <v>7250</v>
      </c>
      <c r="O157" s="3">
        <v>7500</v>
      </c>
      <c r="P157" s="2">
        <v>8050</v>
      </c>
      <c r="Q157" s="3">
        <v>8500</v>
      </c>
      <c r="R157" s="2">
        <v>7800</v>
      </c>
      <c r="S157" t="s">
        <v>684</v>
      </c>
      <c r="T157" t="s">
        <v>684</v>
      </c>
      <c r="U157" s="3">
        <v>8000</v>
      </c>
      <c r="Y157" s="2">
        <f>ROUND(AVERAGE(B157:U157), 0)</f>
        <v>8416</v>
      </c>
      <c r="Z157" s="2">
        <f>MIN(B157:U157)</f>
        <v>7250</v>
      </c>
      <c r="AA157" s="2">
        <f>MAX(B157:U157)</f>
        <v>10670</v>
      </c>
    </row>
    <row r="158" spans="1:27">
      <c r="A158" s="1" t="s">
        <v>166</v>
      </c>
      <c r="B158" t="s">
        <v>684</v>
      </c>
      <c r="C158" t="s">
        <v>684</v>
      </c>
      <c r="D158" s="2">
        <v>10720</v>
      </c>
      <c r="E158" t="s">
        <v>684</v>
      </c>
      <c r="F158" s="2">
        <v>8500</v>
      </c>
      <c r="G158" t="s">
        <v>684</v>
      </c>
      <c r="H158" s="2">
        <v>8900</v>
      </c>
      <c r="I158" s="2">
        <v>7750</v>
      </c>
      <c r="J158" s="2">
        <v>10000</v>
      </c>
      <c r="K158" t="s">
        <v>684</v>
      </c>
      <c r="L158" t="s">
        <v>684</v>
      </c>
      <c r="M158" s="2">
        <v>8534</v>
      </c>
      <c r="N158" s="3">
        <v>7900</v>
      </c>
      <c r="O158" s="3">
        <v>8000</v>
      </c>
      <c r="P158" s="3">
        <v>8550</v>
      </c>
      <c r="Q158" s="2">
        <v>8800</v>
      </c>
      <c r="R158" s="3">
        <v>8800</v>
      </c>
      <c r="S158" t="s">
        <v>684</v>
      </c>
      <c r="T158" t="s">
        <v>684</v>
      </c>
      <c r="U158" s="2">
        <v>8100</v>
      </c>
      <c r="Y158" s="2">
        <f>ROUND(AVERAGE(B158:U158), 0)</f>
        <v>8713</v>
      </c>
      <c r="Z158" s="2">
        <f>MIN(B158:U158)</f>
        <v>7750</v>
      </c>
      <c r="AA158" s="2">
        <f>MAX(B158:U158)</f>
        <v>10720</v>
      </c>
    </row>
    <row r="159" spans="1:27">
      <c r="A159" s="1" t="s">
        <v>167</v>
      </c>
      <c r="B159" t="s">
        <v>684</v>
      </c>
      <c r="C159" t="s">
        <v>684</v>
      </c>
      <c r="D159" s="3">
        <v>13250</v>
      </c>
      <c r="E159" t="s">
        <v>684</v>
      </c>
      <c r="F159" s="3">
        <v>10000</v>
      </c>
      <c r="G159" t="s">
        <v>684</v>
      </c>
      <c r="H159" s="3">
        <v>9600</v>
      </c>
      <c r="I159" s="3">
        <v>9000</v>
      </c>
      <c r="J159" s="3">
        <v>11000</v>
      </c>
      <c r="K159" t="s">
        <v>684</v>
      </c>
      <c r="L159" t="s">
        <v>684</v>
      </c>
      <c r="M159" s="2">
        <v>8900</v>
      </c>
      <c r="N159" s="3">
        <v>8500</v>
      </c>
      <c r="O159" s="3">
        <v>8500</v>
      </c>
      <c r="P159" s="2">
        <v>8750</v>
      </c>
      <c r="Q159" s="3">
        <v>10625</v>
      </c>
      <c r="R159" s="2">
        <v>9200</v>
      </c>
      <c r="S159" t="s">
        <v>684</v>
      </c>
      <c r="T159" t="s">
        <v>684</v>
      </c>
      <c r="U159" s="3">
        <v>8800</v>
      </c>
      <c r="Y159" s="2">
        <f>ROUND(AVERAGE(B159:U159), 0)</f>
        <v>9677</v>
      </c>
      <c r="Z159" s="2">
        <f>MIN(B159:U159)</f>
        <v>8500</v>
      </c>
      <c r="AA159" s="2">
        <f>MAX(B159:U159)</f>
        <v>13250</v>
      </c>
    </row>
    <row r="160" spans="1:27">
      <c r="A160" s="1" t="s">
        <v>168</v>
      </c>
      <c r="B160" t="s">
        <v>684</v>
      </c>
      <c r="C160" t="s">
        <v>684</v>
      </c>
      <c r="D160" s="2">
        <v>13700</v>
      </c>
      <c r="E160" t="s">
        <v>684</v>
      </c>
      <c r="F160" s="2">
        <v>10000</v>
      </c>
      <c r="G160" t="s">
        <v>684</v>
      </c>
      <c r="H160" s="2">
        <v>10000</v>
      </c>
      <c r="I160" s="2">
        <v>9000</v>
      </c>
      <c r="J160" s="2">
        <v>11000</v>
      </c>
      <c r="K160" t="s">
        <v>684</v>
      </c>
      <c r="L160" t="s">
        <v>684</v>
      </c>
      <c r="M160" s="2">
        <v>9000</v>
      </c>
      <c r="N160" s="3">
        <v>9500</v>
      </c>
      <c r="O160" s="3">
        <v>9500</v>
      </c>
      <c r="P160" s="3">
        <v>9250</v>
      </c>
      <c r="Q160" s="2">
        <v>10625</v>
      </c>
      <c r="R160" s="3">
        <v>9900</v>
      </c>
      <c r="S160" t="s">
        <v>684</v>
      </c>
      <c r="T160" s="2">
        <v>11500</v>
      </c>
      <c r="U160" s="2">
        <v>9000</v>
      </c>
      <c r="Y160" s="2">
        <f>ROUND(AVERAGE(B160:U160), 0)</f>
        <v>10152</v>
      </c>
      <c r="Z160" s="2">
        <f>MIN(B160:U160)</f>
        <v>9000</v>
      </c>
      <c r="AA160" s="2">
        <f>MAX(B160:U160)</f>
        <v>13700</v>
      </c>
    </row>
    <row r="161" spans="1:27">
      <c r="A161" s="1" t="s">
        <v>169</v>
      </c>
      <c r="B161" t="s">
        <v>684</v>
      </c>
      <c r="C161" t="s">
        <v>684</v>
      </c>
      <c r="D161" s="2">
        <v>13929</v>
      </c>
      <c r="E161" t="s">
        <v>684</v>
      </c>
      <c r="F161" s="2">
        <v>10125</v>
      </c>
      <c r="G161" t="s">
        <v>684</v>
      </c>
      <c r="H161" s="3">
        <v>11000</v>
      </c>
      <c r="I161" s="2">
        <v>9000</v>
      </c>
      <c r="J161" s="2">
        <v>11000</v>
      </c>
      <c r="K161" t="s">
        <v>684</v>
      </c>
      <c r="L161" t="s">
        <v>684</v>
      </c>
      <c r="M161" s="3">
        <v>10500</v>
      </c>
      <c r="N161" s="3">
        <v>10100</v>
      </c>
      <c r="O161" s="2">
        <v>9900</v>
      </c>
      <c r="P161" s="2">
        <v>9450</v>
      </c>
      <c r="Q161" s="2">
        <v>10875</v>
      </c>
      <c r="R161" s="3">
        <v>11400</v>
      </c>
      <c r="S161" t="s">
        <v>684</v>
      </c>
      <c r="T161" s="2">
        <v>11500</v>
      </c>
      <c r="U161" s="3">
        <v>10500</v>
      </c>
      <c r="Y161" s="2">
        <f>ROUND(AVERAGE(B161:U161), 0)</f>
        <v>10714</v>
      </c>
      <c r="Z161" s="2">
        <f>MIN(B161:U161)</f>
        <v>9000</v>
      </c>
      <c r="AA161" s="2">
        <f>MAX(B161:U161)</f>
        <v>13929</v>
      </c>
    </row>
    <row r="162" spans="1:27">
      <c r="A162" s="1" t="s">
        <v>170</v>
      </c>
      <c r="B162" t="s">
        <v>684</v>
      </c>
      <c r="C162" t="s">
        <v>684</v>
      </c>
      <c r="D162" s="2">
        <v>13964</v>
      </c>
      <c r="E162" t="s">
        <v>684</v>
      </c>
      <c r="F162" s="2">
        <v>10150</v>
      </c>
      <c r="G162" t="s">
        <v>684</v>
      </c>
      <c r="H162" s="2">
        <v>11150</v>
      </c>
      <c r="I162" s="3">
        <v>9750</v>
      </c>
      <c r="J162" s="2">
        <v>11000</v>
      </c>
      <c r="K162" t="s">
        <v>684</v>
      </c>
      <c r="L162" t="s">
        <v>684</v>
      </c>
      <c r="M162" s="3">
        <v>11000</v>
      </c>
      <c r="N162" s="2">
        <v>10300</v>
      </c>
      <c r="O162" s="3">
        <v>10500</v>
      </c>
      <c r="P162" s="2">
        <v>9650</v>
      </c>
      <c r="Q162" s="2">
        <v>11000</v>
      </c>
      <c r="R162" s="2">
        <v>11500</v>
      </c>
      <c r="S162" t="s">
        <v>684</v>
      </c>
      <c r="T162" s="2">
        <v>11500</v>
      </c>
      <c r="U162" s="2">
        <v>10500</v>
      </c>
      <c r="Y162" s="2">
        <f>ROUND(AVERAGE(B162:U162), 0)</f>
        <v>10920</v>
      </c>
      <c r="Z162" s="2">
        <f>MIN(B162:U162)</f>
        <v>9650</v>
      </c>
      <c r="AA162" s="2">
        <f>MAX(B162:U162)</f>
        <v>13964</v>
      </c>
    </row>
    <row r="163" spans="1:27">
      <c r="A163" s="1" t="s">
        <v>171</v>
      </c>
      <c r="B163" t="s">
        <v>684</v>
      </c>
      <c r="C163" t="s">
        <v>684</v>
      </c>
      <c r="D163" s="2">
        <v>14375</v>
      </c>
      <c r="E163" t="s">
        <v>684</v>
      </c>
      <c r="F163" s="2">
        <v>10150</v>
      </c>
      <c r="G163" t="s">
        <v>684</v>
      </c>
      <c r="H163" s="2">
        <v>11150</v>
      </c>
      <c r="I163" s="2">
        <v>9750</v>
      </c>
      <c r="J163" s="2">
        <v>11000</v>
      </c>
      <c r="K163" t="s">
        <v>684</v>
      </c>
      <c r="L163" t="s">
        <v>684</v>
      </c>
      <c r="M163" s="2">
        <v>11166</v>
      </c>
      <c r="N163" s="2">
        <v>10750</v>
      </c>
      <c r="O163" s="2">
        <v>10750</v>
      </c>
      <c r="P163" s="2">
        <v>9800</v>
      </c>
      <c r="Q163" s="2">
        <v>11000</v>
      </c>
      <c r="R163" s="3">
        <v>12000</v>
      </c>
      <c r="S163" t="s">
        <v>684</v>
      </c>
      <c r="T163" s="3">
        <v>12000</v>
      </c>
      <c r="U163" s="2">
        <v>10400</v>
      </c>
      <c r="Y163" s="2">
        <f>ROUND(AVERAGE(B163:U163), 0)</f>
        <v>11099</v>
      </c>
      <c r="Z163" s="2">
        <f>MIN(B163:U163)</f>
        <v>9750</v>
      </c>
      <c r="AA163" s="2">
        <f>MAX(B163:U163)</f>
        <v>14375</v>
      </c>
    </row>
    <row r="164" spans="1:27">
      <c r="A164" s="1" t="s">
        <v>172</v>
      </c>
      <c r="B164" t="s">
        <v>684</v>
      </c>
      <c r="C164" t="s">
        <v>684</v>
      </c>
      <c r="D164" s="2">
        <v>14286</v>
      </c>
      <c r="E164" t="s">
        <v>684</v>
      </c>
      <c r="F164" s="2">
        <v>10350</v>
      </c>
      <c r="G164" t="s">
        <v>684</v>
      </c>
      <c r="H164" s="2">
        <v>11200</v>
      </c>
      <c r="I164" s="2">
        <v>9750</v>
      </c>
      <c r="J164" s="2">
        <v>11000</v>
      </c>
      <c r="K164" t="s">
        <v>684</v>
      </c>
      <c r="L164" t="s">
        <v>684</v>
      </c>
      <c r="M164" t="s">
        <v>684</v>
      </c>
      <c r="N164" s="2">
        <v>11000</v>
      </c>
      <c r="O164" s="2">
        <v>10950</v>
      </c>
      <c r="P164" s="3">
        <v>10300</v>
      </c>
      <c r="Q164" s="2">
        <v>11000</v>
      </c>
      <c r="R164" s="2">
        <v>12000</v>
      </c>
      <c r="S164" t="s">
        <v>684</v>
      </c>
      <c r="T164" s="2">
        <v>12000</v>
      </c>
      <c r="U164" s="3">
        <v>11000</v>
      </c>
      <c r="Y164" s="2">
        <f>ROUND(AVERAGE(B164:U164), 0)</f>
        <v>11236</v>
      </c>
      <c r="Z164" s="2">
        <f>MIN(B164:U164)</f>
        <v>9750</v>
      </c>
      <c r="AA164" s="2">
        <f>MAX(B164:U164)</f>
        <v>14286</v>
      </c>
    </row>
    <row r="165" spans="1:27">
      <c r="A165" s="1" t="s">
        <v>173</v>
      </c>
      <c r="B165" t="s">
        <v>684</v>
      </c>
      <c r="C165" t="s">
        <v>684</v>
      </c>
      <c r="D165" s="2">
        <v>14242</v>
      </c>
      <c r="E165" t="s">
        <v>684</v>
      </c>
      <c r="F165" s="2">
        <v>10500</v>
      </c>
      <c r="G165" t="s">
        <v>684</v>
      </c>
      <c r="H165" s="2">
        <v>11200</v>
      </c>
      <c r="I165" s="2">
        <v>9750</v>
      </c>
      <c r="J165" s="2">
        <v>11000</v>
      </c>
      <c r="K165" t="s">
        <v>684</v>
      </c>
      <c r="L165" t="s">
        <v>684</v>
      </c>
      <c r="M165" s="2">
        <v>10640</v>
      </c>
      <c r="N165" s="3">
        <v>11500</v>
      </c>
      <c r="O165" s="2">
        <v>11100</v>
      </c>
      <c r="P165" s="2">
        <v>10550</v>
      </c>
      <c r="Q165" s="2">
        <v>10750</v>
      </c>
      <c r="R165" s="2">
        <v>12000</v>
      </c>
      <c r="S165" t="s">
        <v>684</v>
      </c>
      <c r="T165" s="2">
        <v>12000</v>
      </c>
      <c r="U165" s="2">
        <v>11300</v>
      </c>
      <c r="Y165" s="2">
        <f>ROUND(AVERAGE(B165:U165), 0)</f>
        <v>11272</v>
      </c>
      <c r="Z165" s="2">
        <f>MIN(B165:U165)</f>
        <v>9750</v>
      </c>
      <c r="AA165" s="2">
        <f>MAX(B165:U165)</f>
        <v>14242</v>
      </c>
    </row>
    <row r="166" spans="1:27">
      <c r="A166" s="1" t="s">
        <v>174</v>
      </c>
      <c r="B166" t="s">
        <v>684</v>
      </c>
      <c r="C166" t="s">
        <v>684</v>
      </c>
      <c r="D166" s="2">
        <v>14242</v>
      </c>
      <c r="E166" t="s">
        <v>684</v>
      </c>
      <c r="F166" s="2">
        <v>10500</v>
      </c>
      <c r="G166" t="s">
        <v>684</v>
      </c>
      <c r="H166" s="2">
        <v>11200</v>
      </c>
      <c r="I166" s="2">
        <v>9750</v>
      </c>
      <c r="J166" s="2">
        <v>11000</v>
      </c>
      <c r="K166" t="s">
        <v>684</v>
      </c>
      <c r="L166" t="s">
        <v>684</v>
      </c>
      <c r="M166" s="2">
        <v>10503</v>
      </c>
      <c r="N166" s="2">
        <v>11500</v>
      </c>
      <c r="O166" s="2">
        <v>11200</v>
      </c>
      <c r="P166" s="2">
        <v>10550</v>
      </c>
      <c r="Q166" s="2">
        <v>11000</v>
      </c>
      <c r="R166" s="2">
        <v>12000</v>
      </c>
      <c r="S166" t="s">
        <v>684</v>
      </c>
      <c r="T166" s="2">
        <v>12000</v>
      </c>
      <c r="U166" s="2">
        <v>11450</v>
      </c>
      <c r="Y166" s="2">
        <f>ROUND(AVERAGE(B166:U166), 0)</f>
        <v>11300</v>
      </c>
      <c r="Z166" s="2">
        <f>MIN(B166:U166)</f>
        <v>9750</v>
      </c>
      <c r="AA166" s="2">
        <f>MAX(B166:U166)</f>
        <v>14242</v>
      </c>
    </row>
    <row r="167" spans="1:27">
      <c r="A167" s="1" t="s">
        <v>175</v>
      </c>
      <c r="B167" t="s">
        <v>684</v>
      </c>
      <c r="C167" t="s">
        <v>684</v>
      </c>
      <c r="D167" s="2">
        <v>14242</v>
      </c>
      <c r="E167" t="s">
        <v>684</v>
      </c>
      <c r="F167" s="2">
        <v>10500</v>
      </c>
      <c r="G167" t="s">
        <v>684</v>
      </c>
      <c r="H167" s="2">
        <v>11150</v>
      </c>
      <c r="I167" s="2">
        <v>9750</v>
      </c>
      <c r="J167" s="3">
        <v>11500</v>
      </c>
      <c r="K167" t="s">
        <v>684</v>
      </c>
      <c r="L167" t="s">
        <v>684</v>
      </c>
      <c r="M167" s="2">
        <v>10841</v>
      </c>
      <c r="N167" s="2">
        <v>11500</v>
      </c>
      <c r="O167" s="2">
        <v>11250</v>
      </c>
      <c r="P167" s="2">
        <v>10650</v>
      </c>
      <c r="Q167" s="2">
        <v>11250</v>
      </c>
      <c r="R167" s="2">
        <v>12000</v>
      </c>
      <c r="S167" t="s">
        <v>684</v>
      </c>
      <c r="T167" s="2">
        <v>12000</v>
      </c>
      <c r="U167" s="2">
        <v>11500</v>
      </c>
      <c r="Y167" s="2">
        <f>ROUND(AVERAGE(B167:U167), 0)</f>
        <v>11395</v>
      </c>
      <c r="Z167" s="2">
        <f>MIN(B167:U167)</f>
        <v>9750</v>
      </c>
      <c r="AA167" s="2">
        <f>MAX(B167:U167)</f>
        <v>14242</v>
      </c>
    </row>
    <row r="168" spans="1:27">
      <c r="A168" s="1" t="s">
        <v>176</v>
      </c>
      <c r="B168" t="s">
        <v>684</v>
      </c>
      <c r="C168" t="s">
        <v>684</v>
      </c>
      <c r="D168" s="2">
        <v>14242</v>
      </c>
      <c r="E168" t="s">
        <v>684</v>
      </c>
      <c r="F168" s="3">
        <v>11000</v>
      </c>
      <c r="G168" t="s">
        <v>684</v>
      </c>
      <c r="H168" s="2">
        <v>11200</v>
      </c>
      <c r="I168" s="2">
        <v>9750</v>
      </c>
      <c r="J168" s="2">
        <v>11500</v>
      </c>
      <c r="K168" t="s">
        <v>684</v>
      </c>
      <c r="L168" t="s">
        <v>684</v>
      </c>
      <c r="M168" s="2">
        <v>10766</v>
      </c>
      <c r="N168" s="2">
        <v>11500</v>
      </c>
      <c r="O168" s="2">
        <v>11250</v>
      </c>
      <c r="P168" s="2">
        <v>10750</v>
      </c>
      <c r="Q168" s="2">
        <v>11250</v>
      </c>
      <c r="R168" s="2">
        <v>12000</v>
      </c>
      <c r="S168" t="s">
        <v>684</v>
      </c>
      <c r="T168" s="3">
        <v>12500</v>
      </c>
      <c r="U168" s="2">
        <v>11400</v>
      </c>
      <c r="Y168" s="2">
        <f>ROUND(AVERAGE(B168:U168), 0)</f>
        <v>11470</v>
      </c>
      <c r="Z168" s="2">
        <f>MIN(B168:U168)</f>
        <v>9750</v>
      </c>
      <c r="AA168" s="2">
        <f>MAX(B168:U168)</f>
        <v>14242</v>
      </c>
    </row>
    <row r="169" spans="1:27">
      <c r="A169" s="1" t="s">
        <v>177</v>
      </c>
      <c r="B169" t="s">
        <v>684</v>
      </c>
      <c r="C169" t="s">
        <v>684</v>
      </c>
      <c r="D169" s="2">
        <v>14242</v>
      </c>
      <c r="E169" t="s">
        <v>684</v>
      </c>
      <c r="F169" s="2">
        <v>11000</v>
      </c>
      <c r="G169" t="s">
        <v>684</v>
      </c>
      <c r="H169" s="2">
        <v>11050</v>
      </c>
      <c r="I169" s="2">
        <v>9750</v>
      </c>
      <c r="J169" s="2">
        <v>11500</v>
      </c>
      <c r="K169" t="s">
        <v>684</v>
      </c>
      <c r="L169" t="s">
        <v>684</v>
      </c>
      <c r="M169" t="s">
        <v>684</v>
      </c>
      <c r="N169" s="2">
        <v>11500</v>
      </c>
      <c r="O169" s="2">
        <v>11250</v>
      </c>
      <c r="P169" s="2">
        <v>10850</v>
      </c>
      <c r="Q169" s="2">
        <v>11000</v>
      </c>
      <c r="R169" s="2">
        <v>12000</v>
      </c>
      <c r="S169" t="s">
        <v>684</v>
      </c>
      <c r="T169" s="2">
        <v>12500</v>
      </c>
      <c r="U169" t="s">
        <v>684</v>
      </c>
      <c r="Y169" s="2">
        <f>ROUND(AVERAGE(B169:U169), 0)</f>
        <v>11513</v>
      </c>
      <c r="Z169" s="2">
        <f>MIN(B169:U169)</f>
        <v>9750</v>
      </c>
      <c r="AA169" s="2">
        <f>MAX(B169:U169)</f>
        <v>14242</v>
      </c>
    </row>
    <row r="170" spans="1:27">
      <c r="A170" s="1" t="s">
        <v>178</v>
      </c>
      <c r="B170" t="s">
        <v>684</v>
      </c>
      <c r="C170" t="s">
        <v>684</v>
      </c>
      <c r="D170" s="2">
        <v>14242</v>
      </c>
      <c r="E170" t="s">
        <v>684</v>
      </c>
      <c r="F170" s="2">
        <v>11000</v>
      </c>
      <c r="G170" t="s">
        <v>684</v>
      </c>
      <c r="H170" s="2">
        <v>11050</v>
      </c>
      <c r="I170" s="2">
        <v>9750</v>
      </c>
      <c r="J170" s="2">
        <v>11500</v>
      </c>
      <c r="K170" t="s">
        <v>684</v>
      </c>
      <c r="L170" t="s">
        <v>684</v>
      </c>
      <c r="M170" s="2">
        <v>10750</v>
      </c>
      <c r="N170" s="2">
        <v>11500</v>
      </c>
      <c r="O170" s="2">
        <v>11350</v>
      </c>
      <c r="P170" s="2">
        <v>10850</v>
      </c>
      <c r="Q170" s="2">
        <v>11250</v>
      </c>
      <c r="R170" s="2">
        <v>12050</v>
      </c>
      <c r="S170" t="s">
        <v>684</v>
      </c>
      <c r="T170" s="2">
        <v>12500</v>
      </c>
      <c r="U170" s="2">
        <v>11000</v>
      </c>
      <c r="Y170" s="2">
        <f>ROUND(AVERAGE(B170:U170), 0)</f>
        <v>11446</v>
      </c>
      <c r="Z170" s="2">
        <f>MIN(B170:U170)</f>
        <v>9750</v>
      </c>
      <c r="AA170" s="2">
        <f>MAX(B170:U170)</f>
        <v>14242</v>
      </c>
    </row>
    <row r="171" spans="1:27">
      <c r="A171" s="1" t="s">
        <v>179</v>
      </c>
      <c r="B171" t="s">
        <v>684</v>
      </c>
      <c r="C171" t="s">
        <v>684</v>
      </c>
      <c r="D171" s="2">
        <v>14250</v>
      </c>
      <c r="E171" t="s">
        <v>684</v>
      </c>
      <c r="F171" s="2">
        <v>10950</v>
      </c>
      <c r="G171" t="s">
        <v>684</v>
      </c>
      <c r="H171" s="2">
        <v>11025</v>
      </c>
      <c r="I171" s="2">
        <v>9750</v>
      </c>
      <c r="J171" s="2">
        <v>11500</v>
      </c>
      <c r="K171" t="s">
        <v>684</v>
      </c>
      <c r="L171" t="s">
        <v>684</v>
      </c>
      <c r="M171" s="2">
        <v>10316</v>
      </c>
      <c r="N171" s="2">
        <v>11450</v>
      </c>
      <c r="O171" s="2">
        <v>11350</v>
      </c>
      <c r="P171" s="2">
        <v>10850</v>
      </c>
      <c r="Q171" s="2">
        <v>11125</v>
      </c>
      <c r="R171" s="2">
        <v>12050</v>
      </c>
      <c r="S171" t="s">
        <v>684</v>
      </c>
      <c r="T171" s="2">
        <v>12500</v>
      </c>
      <c r="U171" s="2">
        <v>11000</v>
      </c>
      <c r="Y171" s="2">
        <f>ROUND(AVERAGE(B171:U171), 0)</f>
        <v>11394</v>
      </c>
      <c r="Z171" s="2">
        <f>MIN(B171:U171)</f>
        <v>9750</v>
      </c>
      <c r="AA171" s="2">
        <f>MAX(B171:U171)</f>
        <v>14250</v>
      </c>
    </row>
    <row r="172" spans="1:27">
      <c r="A172" s="1" t="s">
        <v>180</v>
      </c>
      <c r="B172" t="s">
        <v>684</v>
      </c>
      <c r="C172" t="s">
        <v>684</v>
      </c>
      <c r="D172" s="2">
        <v>14333</v>
      </c>
      <c r="E172" t="s">
        <v>684</v>
      </c>
      <c r="F172" s="2">
        <v>11000</v>
      </c>
      <c r="G172" t="s">
        <v>684</v>
      </c>
      <c r="H172" s="2">
        <v>11000</v>
      </c>
      <c r="I172" s="2">
        <v>9750</v>
      </c>
      <c r="J172" s="2">
        <v>11500</v>
      </c>
      <c r="K172" t="s">
        <v>684</v>
      </c>
      <c r="L172" t="s">
        <v>684</v>
      </c>
      <c r="M172" s="2">
        <v>10471</v>
      </c>
      <c r="N172" s="2">
        <v>11400</v>
      </c>
      <c r="O172" s="2">
        <v>11300</v>
      </c>
      <c r="P172" s="2">
        <v>10850</v>
      </c>
      <c r="Q172" s="2">
        <v>11125</v>
      </c>
      <c r="R172" s="2">
        <v>11650</v>
      </c>
      <c r="S172" t="s">
        <v>684</v>
      </c>
      <c r="T172" s="2">
        <v>12500</v>
      </c>
      <c r="U172" s="2">
        <v>10950</v>
      </c>
      <c r="Y172" s="2">
        <f>ROUND(AVERAGE(B172:U172), 0)</f>
        <v>11371</v>
      </c>
      <c r="Z172" s="2">
        <f>MIN(B172:U172)</f>
        <v>9750</v>
      </c>
      <c r="AA172" s="2">
        <f>MAX(B172:U172)</f>
        <v>14333</v>
      </c>
    </row>
    <row r="173" spans="1:27">
      <c r="A173" s="1" t="s">
        <v>181</v>
      </c>
      <c r="B173" t="s">
        <v>684</v>
      </c>
      <c r="C173" t="s">
        <v>684</v>
      </c>
      <c r="D173" s="2">
        <v>14093</v>
      </c>
      <c r="E173" t="s">
        <v>684</v>
      </c>
      <c r="F173" s="2">
        <v>10850</v>
      </c>
      <c r="G173" t="s">
        <v>684</v>
      </c>
      <c r="H173" s="2">
        <v>11000</v>
      </c>
      <c r="I173" s="2">
        <v>9750</v>
      </c>
      <c r="J173" s="2">
        <v>11500</v>
      </c>
      <c r="K173" t="s">
        <v>684</v>
      </c>
      <c r="L173" t="s">
        <v>684</v>
      </c>
      <c r="M173" s="3">
        <v>9754</v>
      </c>
      <c r="N173" s="2">
        <v>11350</v>
      </c>
      <c r="O173" s="2">
        <v>11250</v>
      </c>
      <c r="P173" s="2">
        <v>10850</v>
      </c>
      <c r="Q173" s="2">
        <v>10975</v>
      </c>
      <c r="R173" s="2">
        <v>11300</v>
      </c>
      <c r="S173" t="s">
        <v>684</v>
      </c>
      <c r="T173" s="2">
        <v>12500</v>
      </c>
      <c r="U173" s="2">
        <v>10900</v>
      </c>
      <c r="Y173" s="2">
        <f>ROUND(AVERAGE(B173:U173), 0)</f>
        <v>11236</v>
      </c>
      <c r="Z173" s="2">
        <f>MIN(B173:U173)</f>
        <v>9750</v>
      </c>
      <c r="AA173" s="2">
        <f>MAX(B173:U173)</f>
        <v>14093</v>
      </c>
    </row>
    <row r="174" spans="1:27">
      <c r="A174" s="1" t="s">
        <v>182</v>
      </c>
      <c r="B174" t="s">
        <v>684</v>
      </c>
      <c r="C174" t="s">
        <v>684</v>
      </c>
      <c r="D174" s="3">
        <v>13492</v>
      </c>
      <c r="E174" t="s">
        <v>684</v>
      </c>
      <c r="F174" s="2">
        <v>11000</v>
      </c>
      <c r="G174" t="s">
        <v>684</v>
      </c>
      <c r="H174" s="2">
        <v>11000</v>
      </c>
      <c r="I174" s="2">
        <v>9750</v>
      </c>
      <c r="J174" s="2">
        <v>11500</v>
      </c>
      <c r="K174" t="s">
        <v>684</v>
      </c>
      <c r="L174" t="s">
        <v>684</v>
      </c>
      <c r="M174" s="3">
        <v>10488</v>
      </c>
      <c r="N174" t="s">
        <v>684</v>
      </c>
      <c r="O174" s="2">
        <v>11100</v>
      </c>
      <c r="P174" s="3">
        <v>10250</v>
      </c>
      <c r="Q174" s="2">
        <v>11000</v>
      </c>
      <c r="R174" s="2">
        <v>11200</v>
      </c>
      <c r="S174" t="s">
        <v>684</v>
      </c>
      <c r="T174" s="2">
        <v>12500</v>
      </c>
      <c r="U174" s="2">
        <v>10850</v>
      </c>
      <c r="Y174" s="2">
        <f>ROUND(AVERAGE(B174:U174), 0)</f>
        <v>11178</v>
      </c>
      <c r="Z174" s="2">
        <f>MIN(B174:U174)</f>
        <v>9750</v>
      </c>
      <c r="AA174" s="2">
        <f>MAX(B174:U174)</f>
        <v>13492</v>
      </c>
    </row>
    <row r="175" spans="1:27">
      <c r="A175" s="1" t="s">
        <v>183</v>
      </c>
      <c r="B175" t="s">
        <v>684</v>
      </c>
      <c r="C175" t="s">
        <v>684</v>
      </c>
      <c r="D175" s="2">
        <v>13400</v>
      </c>
      <c r="E175" t="s">
        <v>684</v>
      </c>
      <c r="F175" s="2">
        <v>10750</v>
      </c>
      <c r="G175" t="s">
        <v>684</v>
      </c>
      <c r="H175" s="3">
        <v>10500</v>
      </c>
      <c r="I175" s="2">
        <v>9750</v>
      </c>
      <c r="J175" s="3">
        <v>11000</v>
      </c>
      <c r="K175" t="s">
        <v>684</v>
      </c>
      <c r="L175" t="s">
        <v>684</v>
      </c>
      <c r="M175" s="3">
        <v>9660</v>
      </c>
      <c r="N175" s="2">
        <v>11200</v>
      </c>
      <c r="O175" s="2">
        <v>10750</v>
      </c>
      <c r="P175" s="3">
        <v>9500</v>
      </c>
      <c r="Q175" s="2">
        <v>10950</v>
      </c>
      <c r="R175" s="2">
        <v>11000</v>
      </c>
      <c r="S175" t="s">
        <v>684</v>
      </c>
      <c r="T175" s="2">
        <v>12400</v>
      </c>
      <c r="U175" s="2">
        <v>10825</v>
      </c>
      <c r="Y175" s="2">
        <f>ROUND(AVERAGE(B175:U175), 0)</f>
        <v>10899</v>
      </c>
      <c r="Z175" s="2">
        <f>MIN(B175:U175)</f>
        <v>9500</v>
      </c>
      <c r="AA175" s="2">
        <f>MAX(B175:U175)</f>
        <v>13400</v>
      </c>
    </row>
    <row r="176" spans="1:27">
      <c r="A176" s="1" t="s">
        <v>184</v>
      </c>
      <c r="B176" t="s">
        <v>684</v>
      </c>
      <c r="C176" t="s">
        <v>684</v>
      </c>
      <c r="D176" s="2">
        <v>13008</v>
      </c>
      <c r="E176" t="s">
        <v>684</v>
      </c>
      <c r="F176" s="2">
        <v>10750</v>
      </c>
      <c r="G176" t="s">
        <v>684</v>
      </c>
      <c r="H176" s="2">
        <v>10500</v>
      </c>
      <c r="I176" s="2">
        <v>9500</v>
      </c>
      <c r="J176" s="3">
        <v>10000</v>
      </c>
      <c r="K176" t="s">
        <v>684</v>
      </c>
      <c r="L176" t="s">
        <v>684</v>
      </c>
      <c r="M176" s="2">
        <v>9875</v>
      </c>
      <c r="N176" s="2">
        <v>10800</v>
      </c>
      <c r="O176" s="2">
        <v>10650</v>
      </c>
      <c r="P176" s="2">
        <v>9500</v>
      </c>
      <c r="Q176" s="3">
        <v>10450</v>
      </c>
      <c r="R176" s="2">
        <v>10800</v>
      </c>
      <c r="S176" t="s">
        <v>684</v>
      </c>
      <c r="T176" s="3">
        <v>10800</v>
      </c>
      <c r="U176" s="2">
        <v>10750</v>
      </c>
      <c r="Y176" s="2">
        <f>ROUND(AVERAGE(B176:U176), 0)</f>
        <v>10568</v>
      </c>
      <c r="Z176" s="2">
        <f>MIN(B176:U176)</f>
        <v>9500</v>
      </c>
      <c r="AA176" s="2">
        <f>MAX(B176:U176)</f>
        <v>13008</v>
      </c>
    </row>
    <row r="177" spans="1:27">
      <c r="A177" s="1" t="s">
        <v>185</v>
      </c>
      <c r="B177" t="s">
        <v>684</v>
      </c>
      <c r="C177" t="s">
        <v>684</v>
      </c>
      <c r="D177" s="3">
        <v>12225</v>
      </c>
      <c r="E177" t="s">
        <v>684</v>
      </c>
      <c r="F177" s="2">
        <v>10500</v>
      </c>
      <c r="G177" t="s">
        <v>684</v>
      </c>
      <c r="H177" s="2">
        <v>10450</v>
      </c>
      <c r="I177" s="2">
        <v>9250</v>
      </c>
      <c r="J177" s="2">
        <v>10000</v>
      </c>
      <c r="K177" t="s">
        <v>684</v>
      </c>
      <c r="L177" t="s">
        <v>684</v>
      </c>
      <c r="M177" s="2">
        <v>9588</v>
      </c>
      <c r="N177" s="3">
        <v>10000</v>
      </c>
      <c r="O177" s="2">
        <v>10450</v>
      </c>
      <c r="P177" s="2">
        <v>9500</v>
      </c>
      <c r="Q177" s="2">
        <v>10200</v>
      </c>
      <c r="R177" s="2">
        <v>10500</v>
      </c>
      <c r="S177" t="s">
        <v>684</v>
      </c>
      <c r="T177" s="2">
        <v>10800</v>
      </c>
      <c r="U177" s="2">
        <v>10550</v>
      </c>
      <c r="Y177" s="2">
        <f>ROUND(AVERAGE(B177:U177), 0)</f>
        <v>10309</v>
      </c>
      <c r="Z177" s="2">
        <f>MIN(B177:U177)</f>
        <v>9250</v>
      </c>
      <c r="AA177" s="2">
        <f>MAX(B177:U177)</f>
        <v>12225</v>
      </c>
    </row>
    <row r="178" spans="1:27">
      <c r="A178" s="1" t="s">
        <v>186</v>
      </c>
      <c r="B178" t="s">
        <v>684</v>
      </c>
      <c r="C178" t="s">
        <v>684</v>
      </c>
      <c r="D178" s="2">
        <v>12021</v>
      </c>
      <c r="E178" t="s">
        <v>684</v>
      </c>
      <c r="F178" s="2">
        <v>10400</v>
      </c>
      <c r="G178" t="s">
        <v>684</v>
      </c>
      <c r="H178" s="2">
        <v>10350</v>
      </c>
      <c r="I178" s="2">
        <v>9250</v>
      </c>
      <c r="J178" s="2">
        <v>10000</v>
      </c>
      <c r="K178" t="s">
        <v>684</v>
      </c>
      <c r="L178" t="s">
        <v>684</v>
      </c>
      <c r="M178" s="2">
        <v>9791</v>
      </c>
      <c r="N178" s="2">
        <v>9950</v>
      </c>
      <c r="O178" s="2">
        <v>10250</v>
      </c>
      <c r="P178" s="2">
        <v>9500</v>
      </c>
      <c r="Q178" s="2">
        <v>10000</v>
      </c>
      <c r="R178" s="2">
        <v>10500</v>
      </c>
      <c r="S178" t="s">
        <v>684</v>
      </c>
      <c r="T178" s="3">
        <v>10000</v>
      </c>
      <c r="U178" s="2">
        <v>10450</v>
      </c>
      <c r="Y178" s="2">
        <f>ROUND(AVERAGE(B178:U178), 0)</f>
        <v>10189</v>
      </c>
      <c r="Z178" s="2">
        <f>MIN(B178:U178)</f>
        <v>9250</v>
      </c>
      <c r="AA178" s="2">
        <f>MAX(B178:U178)</f>
        <v>12021</v>
      </c>
    </row>
    <row r="179" spans="1:27">
      <c r="A179" s="1" t="s">
        <v>187</v>
      </c>
      <c r="B179" t="s">
        <v>684</v>
      </c>
      <c r="C179" t="s">
        <v>684</v>
      </c>
      <c r="D179" s="3">
        <v>11344</v>
      </c>
      <c r="E179" t="s">
        <v>684</v>
      </c>
      <c r="F179" s="2">
        <v>10100</v>
      </c>
      <c r="G179" t="s">
        <v>684</v>
      </c>
      <c r="H179" s="2">
        <v>10350</v>
      </c>
      <c r="I179" s="2">
        <v>9250</v>
      </c>
      <c r="J179" s="2">
        <v>10000</v>
      </c>
      <c r="K179" t="s">
        <v>684</v>
      </c>
      <c r="L179" t="s">
        <v>684</v>
      </c>
      <c r="M179" s="2">
        <v>9680</v>
      </c>
      <c r="N179" s="2">
        <v>9950</v>
      </c>
      <c r="O179" s="2">
        <v>10250</v>
      </c>
      <c r="P179" s="2">
        <v>9300</v>
      </c>
      <c r="Q179" s="2">
        <v>9950</v>
      </c>
      <c r="R179" s="2">
        <v>10150</v>
      </c>
      <c r="S179" t="s">
        <v>684</v>
      </c>
      <c r="T179" s="2">
        <v>10000</v>
      </c>
      <c r="U179" s="2">
        <v>10300</v>
      </c>
      <c r="Y179" s="2">
        <f>ROUND(AVERAGE(B179:U179), 0)</f>
        <v>10048</v>
      </c>
      <c r="Z179" s="2">
        <f>MIN(B179:U179)</f>
        <v>9250</v>
      </c>
      <c r="AA179" s="2">
        <f>MAX(B179:U179)</f>
        <v>11344</v>
      </c>
    </row>
    <row r="180" spans="1:27">
      <c r="A180" s="1" t="s">
        <v>188</v>
      </c>
      <c r="B180" t="s">
        <v>684</v>
      </c>
      <c r="C180" t="s">
        <v>684</v>
      </c>
      <c r="D180" s="2">
        <v>11281</v>
      </c>
      <c r="E180" t="s">
        <v>684</v>
      </c>
      <c r="F180" s="2">
        <v>9950</v>
      </c>
      <c r="G180" t="s">
        <v>684</v>
      </c>
      <c r="H180" s="3">
        <v>9750</v>
      </c>
      <c r="I180" s="3">
        <v>8750</v>
      </c>
      <c r="J180" s="2">
        <v>9900</v>
      </c>
      <c r="K180" t="s">
        <v>684</v>
      </c>
      <c r="L180" t="s">
        <v>684</v>
      </c>
      <c r="M180" s="3">
        <v>8852</v>
      </c>
      <c r="N180" s="2">
        <v>9900</v>
      </c>
      <c r="O180" s="2">
        <v>10000</v>
      </c>
      <c r="P180" s="2">
        <v>9000</v>
      </c>
      <c r="Q180" s="2">
        <v>9500</v>
      </c>
      <c r="R180" s="2">
        <v>10100</v>
      </c>
      <c r="S180" t="s">
        <v>684</v>
      </c>
      <c r="T180" s="3">
        <v>9000</v>
      </c>
      <c r="U180" s="2">
        <v>10150</v>
      </c>
      <c r="Y180" s="2">
        <f>ROUND(AVERAGE(B180:U180), 0)</f>
        <v>9703</v>
      </c>
      <c r="Z180" s="2">
        <f>MIN(B180:U180)</f>
        <v>8750</v>
      </c>
      <c r="AA180" s="2">
        <f>MAX(B180:U180)</f>
        <v>11281</v>
      </c>
    </row>
    <row r="181" spans="1:27">
      <c r="A181" s="1" t="s">
        <v>189</v>
      </c>
      <c r="B181" t="s">
        <v>684</v>
      </c>
      <c r="C181" t="s">
        <v>684</v>
      </c>
      <c r="D181" s="3">
        <v>10535</v>
      </c>
      <c r="E181" t="s">
        <v>684</v>
      </c>
      <c r="F181" s="2">
        <v>9800</v>
      </c>
      <c r="G181" t="s">
        <v>684</v>
      </c>
      <c r="H181" s="2">
        <v>9500</v>
      </c>
      <c r="I181" s="2">
        <v>8500</v>
      </c>
      <c r="J181" s="2">
        <v>9900</v>
      </c>
      <c r="K181" t="s">
        <v>684</v>
      </c>
      <c r="L181" t="s">
        <v>684</v>
      </c>
      <c r="M181" s="3">
        <v>9404</v>
      </c>
      <c r="N181" s="2">
        <v>9700</v>
      </c>
      <c r="O181" s="2">
        <v>9700</v>
      </c>
      <c r="P181" s="3">
        <v>8250</v>
      </c>
      <c r="Q181" s="2">
        <v>9600</v>
      </c>
      <c r="R181" s="2">
        <v>10000</v>
      </c>
      <c r="S181" t="s">
        <v>684</v>
      </c>
      <c r="T181" s="3">
        <v>8500</v>
      </c>
      <c r="U181" s="2">
        <v>10000</v>
      </c>
      <c r="Y181" s="2">
        <f>ROUND(AVERAGE(B181:U181), 0)</f>
        <v>9491</v>
      </c>
      <c r="Z181" s="2">
        <f>MIN(B181:U181)</f>
        <v>8250</v>
      </c>
      <c r="AA181" s="2">
        <f>MAX(B181:U181)</f>
        <v>10535</v>
      </c>
    </row>
    <row r="182" spans="1:27">
      <c r="A182" s="1" t="s">
        <v>190</v>
      </c>
      <c r="B182" t="s">
        <v>684</v>
      </c>
      <c r="C182" t="s">
        <v>684</v>
      </c>
      <c r="D182" s="2">
        <v>10558</v>
      </c>
      <c r="E182" t="s">
        <v>684</v>
      </c>
      <c r="F182" s="2">
        <v>9800</v>
      </c>
      <c r="G182" t="s">
        <v>684</v>
      </c>
      <c r="H182" s="2">
        <v>9450</v>
      </c>
      <c r="I182" s="2">
        <v>8500</v>
      </c>
      <c r="J182" s="2">
        <v>9500</v>
      </c>
      <c r="K182" t="s">
        <v>684</v>
      </c>
      <c r="L182" t="s">
        <v>684</v>
      </c>
      <c r="M182" s="3">
        <v>8927</v>
      </c>
      <c r="N182" s="2">
        <v>9500</v>
      </c>
      <c r="O182" s="2">
        <v>9700</v>
      </c>
      <c r="P182" s="2">
        <v>8250</v>
      </c>
      <c r="Q182" s="2">
        <v>9300</v>
      </c>
      <c r="R182" s="2">
        <v>9700</v>
      </c>
      <c r="S182" t="s">
        <v>684</v>
      </c>
      <c r="T182" s="2">
        <v>8500</v>
      </c>
      <c r="U182" s="2">
        <v>9600</v>
      </c>
      <c r="Y182" s="2">
        <f>ROUND(AVERAGE(B182:U182), 0)</f>
        <v>9330</v>
      </c>
      <c r="Z182" s="2">
        <f>MIN(B182:U182)</f>
        <v>8250</v>
      </c>
      <c r="AA182" s="2">
        <f>MAX(B182:U182)</f>
        <v>10558</v>
      </c>
    </row>
    <row r="183" spans="1:27">
      <c r="A183" s="1" t="s">
        <v>191</v>
      </c>
      <c r="B183" t="s">
        <v>684</v>
      </c>
      <c r="C183" t="s">
        <v>684</v>
      </c>
      <c r="D183" s="2">
        <v>10558</v>
      </c>
      <c r="E183" t="s">
        <v>684</v>
      </c>
      <c r="F183" s="2">
        <v>9800</v>
      </c>
      <c r="G183" t="s">
        <v>684</v>
      </c>
      <c r="H183" s="2">
        <v>9400</v>
      </c>
      <c r="I183" s="2">
        <v>8500</v>
      </c>
      <c r="J183" s="3">
        <v>9000</v>
      </c>
      <c r="K183" t="s">
        <v>684</v>
      </c>
      <c r="L183" t="s">
        <v>684</v>
      </c>
      <c r="M183" s="2">
        <v>9104</v>
      </c>
      <c r="N183" s="2">
        <v>9450</v>
      </c>
      <c r="O183" s="2">
        <v>9700</v>
      </c>
      <c r="P183" s="2">
        <v>8250</v>
      </c>
      <c r="Q183" s="2">
        <v>9225</v>
      </c>
      <c r="R183" s="2">
        <v>9500</v>
      </c>
      <c r="S183" t="s">
        <v>684</v>
      </c>
      <c r="T183" s="2">
        <v>8500</v>
      </c>
      <c r="U183" s="2">
        <v>9400</v>
      </c>
      <c r="Y183" s="2">
        <f>ROUND(AVERAGE(B183:U183), 0)</f>
        <v>9261</v>
      </c>
      <c r="Z183" s="2">
        <f>MIN(B183:U183)</f>
        <v>8250</v>
      </c>
      <c r="AA183" s="2">
        <f>MAX(B183:U183)</f>
        <v>10558</v>
      </c>
    </row>
    <row r="184" spans="1:27">
      <c r="A184" s="1" t="s">
        <v>192</v>
      </c>
      <c r="B184" t="s">
        <v>684</v>
      </c>
      <c r="C184" t="s">
        <v>684</v>
      </c>
      <c r="D184" s="2">
        <v>10558</v>
      </c>
      <c r="E184" t="s">
        <v>684</v>
      </c>
      <c r="F184" s="2">
        <v>9750</v>
      </c>
      <c r="G184" t="s">
        <v>684</v>
      </c>
      <c r="H184" s="2">
        <v>9300</v>
      </c>
      <c r="I184" s="2">
        <v>8250</v>
      </c>
      <c r="J184" s="2">
        <v>9000</v>
      </c>
      <c r="K184" t="s">
        <v>684</v>
      </c>
      <c r="L184" t="s">
        <v>684</v>
      </c>
      <c r="M184" s="2">
        <v>9321</v>
      </c>
      <c r="N184" s="2">
        <v>9300</v>
      </c>
      <c r="O184" s="2">
        <v>9700</v>
      </c>
      <c r="P184" s="2">
        <v>8250</v>
      </c>
      <c r="Q184" s="2">
        <v>9225</v>
      </c>
      <c r="R184" s="2">
        <v>9300</v>
      </c>
      <c r="S184" t="s">
        <v>684</v>
      </c>
      <c r="T184" s="2">
        <v>8250</v>
      </c>
      <c r="U184" s="2">
        <v>9150</v>
      </c>
      <c r="Y184" s="2">
        <f>ROUND(AVERAGE(B184:U184), 0)</f>
        <v>9181</v>
      </c>
      <c r="Z184" s="2">
        <f>MIN(B184:U184)</f>
        <v>8250</v>
      </c>
      <c r="AA184" s="2">
        <f>MAX(B184:U184)</f>
        <v>10558</v>
      </c>
    </row>
    <row r="185" spans="1:27">
      <c r="A185" s="1" t="s">
        <v>193</v>
      </c>
      <c r="B185" t="s">
        <v>684</v>
      </c>
      <c r="C185" t="s">
        <v>684</v>
      </c>
      <c r="D185" s="2">
        <v>10558</v>
      </c>
      <c r="E185" t="s">
        <v>684</v>
      </c>
      <c r="F185" s="2">
        <v>9750</v>
      </c>
      <c r="G185" t="s">
        <v>684</v>
      </c>
      <c r="H185" s="2">
        <v>9300</v>
      </c>
      <c r="I185" s="2">
        <v>8250</v>
      </c>
      <c r="J185" s="2">
        <v>9000</v>
      </c>
      <c r="K185" t="s">
        <v>684</v>
      </c>
      <c r="L185" t="s">
        <v>684</v>
      </c>
      <c r="M185" s="2">
        <v>9154</v>
      </c>
      <c r="N185" s="2">
        <v>9000</v>
      </c>
      <c r="O185" s="2">
        <v>9700</v>
      </c>
      <c r="P185" s="2">
        <v>8250</v>
      </c>
      <c r="Q185" s="2">
        <v>9225</v>
      </c>
      <c r="R185" s="2">
        <v>9200</v>
      </c>
      <c r="S185" t="s">
        <v>684</v>
      </c>
      <c r="T185" s="2">
        <v>8250</v>
      </c>
      <c r="U185" t="s">
        <v>684</v>
      </c>
      <c r="Y185" s="2">
        <f>ROUND(AVERAGE(B185:U185), 0)</f>
        <v>9136</v>
      </c>
      <c r="Z185" s="2">
        <f>MIN(B185:U185)</f>
        <v>8250</v>
      </c>
      <c r="AA185" s="2">
        <f>MAX(B185:U185)</f>
        <v>10558</v>
      </c>
    </row>
    <row r="186" spans="1:27">
      <c r="A186" s="1" t="s">
        <v>194</v>
      </c>
      <c r="B186" t="s">
        <v>684</v>
      </c>
      <c r="C186" t="s">
        <v>684</v>
      </c>
      <c r="D186" s="2">
        <v>10558</v>
      </c>
      <c r="E186" t="s">
        <v>684</v>
      </c>
      <c r="F186" s="2">
        <v>9650</v>
      </c>
      <c r="G186" t="s">
        <v>684</v>
      </c>
      <c r="H186" s="2">
        <v>9100</v>
      </c>
      <c r="I186" s="2">
        <v>8250</v>
      </c>
      <c r="J186" s="2">
        <v>9000</v>
      </c>
      <c r="K186" t="s">
        <v>684</v>
      </c>
      <c r="L186" t="s">
        <v>684</v>
      </c>
      <c r="M186" s="2">
        <v>8982</v>
      </c>
      <c r="N186" s="2">
        <v>8900</v>
      </c>
      <c r="O186" s="2">
        <v>9250</v>
      </c>
      <c r="P186" s="2">
        <v>8250</v>
      </c>
      <c r="Q186" s="2">
        <v>8850</v>
      </c>
      <c r="R186" s="2">
        <v>9250</v>
      </c>
      <c r="S186" t="s">
        <v>684</v>
      </c>
      <c r="T186" s="2">
        <v>8000</v>
      </c>
      <c r="U186" s="2">
        <v>9100</v>
      </c>
      <c r="Y186" s="2">
        <f>ROUND(AVERAGE(B186:U186), 0)</f>
        <v>9011</v>
      </c>
      <c r="Z186" s="2">
        <f>MIN(B186:U186)</f>
        <v>8000</v>
      </c>
      <c r="AA186" s="2">
        <f>MAX(B186:U186)</f>
        <v>10558</v>
      </c>
    </row>
    <row r="187" spans="1:27">
      <c r="A187" s="1" t="s">
        <v>195</v>
      </c>
      <c r="B187" t="s">
        <v>684</v>
      </c>
      <c r="C187" t="s">
        <v>684</v>
      </c>
      <c r="D187" s="2">
        <v>10558</v>
      </c>
      <c r="E187" t="s">
        <v>684</v>
      </c>
      <c r="F187" s="2">
        <v>9500</v>
      </c>
      <c r="G187" t="s">
        <v>684</v>
      </c>
      <c r="H187" s="2">
        <v>9050</v>
      </c>
      <c r="I187" s="2">
        <v>8250</v>
      </c>
      <c r="J187" s="2">
        <v>9000</v>
      </c>
      <c r="K187" t="s">
        <v>684</v>
      </c>
      <c r="L187" t="s">
        <v>684</v>
      </c>
      <c r="M187" s="2">
        <v>9375</v>
      </c>
      <c r="N187" s="2">
        <v>8900</v>
      </c>
      <c r="O187" s="2">
        <v>8950</v>
      </c>
      <c r="P187" s="2">
        <v>8250</v>
      </c>
      <c r="Q187" s="2">
        <v>8750</v>
      </c>
      <c r="R187" s="2">
        <v>9250</v>
      </c>
      <c r="S187" t="s">
        <v>684</v>
      </c>
      <c r="T187" s="2">
        <v>8000</v>
      </c>
      <c r="U187" s="2">
        <v>9000</v>
      </c>
      <c r="Y187" s="2">
        <f>ROUND(AVERAGE(B187:U187), 0)</f>
        <v>8987</v>
      </c>
      <c r="Z187" s="2">
        <f>MIN(B187:U187)</f>
        <v>8000</v>
      </c>
      <c r="AA187" s="2">
        <f>MAX(B187:U187)</f>
        <v>10558</v>
      </c>
    </row>
    <row r="188" spans="1:27">
      <c r="A188" s="1" t="s">
        <v>196</v>
      </c>
      <c r="B188" t="s">
        <v>684</v>
      </c>
      <c r="C188" t="s">
        <v>684</v>
      </c>
      <c r="D188" s="2">
        <v>10433</v>
      </c>
      <c r="E188" t="s">
        <v>684</v>
      </c>
      <c r="F188" s="3">
        <v>9000</v>
      </c>
      <c r="G188" t="s">
        <v>684</v>
      </c>
      <c r="H188" s="2">
        <v>8950</v>
      </c>
      <c r="I188" s="2">
        <v>8250</v>
      </c>
      <c r="J188" s="2">
        <v>9000</v>
      </c>
      <c r="K188" t="s">
        <v>684</v>
      </c>
      <c r="L188" t="s">
        <v>684</v>
      </c>
      <c r="M188" s="2">
        <v>9500</v>
      </c>
      <c r="N188" t="s">
        <v>684</v>
      </c>
      <c r="O188" s="2">
        <v>8900</v>
      </c>
      <c r="P188" s="2">
        <v>8250</v>
      </c>
      <c r="Q188" s="2">
        <v>8500</v>
      </c>
      <c r="R188" s="2">
        <v>9250</v>
      </c>
      <c r="S188" t="s">
        <v>684</v>
      </c>
      <c r="T188" s="3">
        <v>7500</v>
      </c>
      <c r="U188" s="2">
        <v>9000</v>
      </c>
      <c r="Y188" s="2">
        <f>ROUND(AVERAGE(B188:U188), 0)</f>
        <v>8878</v>
      </c>
      <c r="Z188" s="2">
        <f>MIN(B188:U188)</f>
        <v>7500</v>
      </c>
      <c r="AA188" s="2">
        <f>MAX(B188:U188)</f>
        <v>10433</v>
      </c>
    </row>
    <row r="189" spans="1:27">
      <c r="A189" s="1" t="s">
        <v>197</v>
      </c>
      <c r="B189" t="s">
        <v>684</v>
      </c>
      <c r="C189" t="s">
        <v>684</v>
      </c>
      <c r="D189" s="2">
        <v>10433</v>
      </c>
      <c r="E189" t="s">
        <v>684</v>
      </c>
      <c r="F189" s="2">
        <v>8950</v>
      </c>
      <c r="G189" t="s">
        <v>684</v>
      </c>
      <c r="H189" s="2">
        <v>8925</v>
      </c>
      <c r="I189" s="2">
        <v>8250</v>
      </c>
      <c r="J189" s="2">
        <v>9000</v>
      </c>
      <c r="K189" t="s">
        <v>684</v>
      </c>
      <c r="L189" t="s">
        <v>684</v>
      </c>
      <c r="M189" s="3">
        <v>9000</v>
      </c>
      <c r="N189" s="2">
        <v>8800</v>
      </c>
      <c r="O189" s="2">
        <v>8750</v>
      </c>
      <c r="P189" s="2">
        <v>8250</v>
      </c>
      <c r="Q189" s="2">
        <v>8350</v>
      </c>
      <c r="R189" s="2">
        <v>9300</v>
      </c>
      <c r="S189" t="s">
        <v>684</v>
      </c>
      <c r="T189" s="2">
        <v>7500</v>
      </c>
      <c r="U189" s="2">
        <v>8950</v>
      </c>
      <c r="Y189" s="2">
        <f>ROUND(AVERAGE(B189:U189), 0)</f>
        <v>8804</v>
      </c>
      <c r="Z189" s="2">
        <f>MIN(B189:U189)</f>
        <v>7500</v>
      </c>
      <c r="AA189" s="2">
        <f>MAX(B189:U189)</f>
        <v>10433</v>
      </c>
    </row>
    <row r="190" spans="1:27">
      <c r="A190" s="1" t="s">
        <v>198</v>
      </c>
      <c r="B190" t="s">
        <v>684</v>
      </c>
      <c r="C190" t="s">
        <v>684</v>
      </c>
      <c r="D190" s="2">
        <v>10333</v>
      </c>
      <c r="E190" t="s">
        <v>684</v>
      </c>
      <c r="F190" s="2">
        <v>8950</v>
      </c>
      <c r="G190" t="s">
        <v>684</v>
      </c>
      <c r="H190" s="2">
        <v>8900</v>
      </c>
      <c r="I190" s="2">
        <v>8250</v>
      </c>
      <c r="J190" s="2">
        <v>9000</v>
      </c>
      <c r="K190" t="s">
        <v>684</v>
      </c>
      <c r="L190" t="s">
        <v>684</v>
      </c>
      <c r="M190" s="2">
        <v>9100</v>
      </c>
      <c r="N190" s="2">
        <v>8750</v>
      </c>
      <c r="O190" s="2">
        <v>8700</v>
      </c>
      <c r="P190" s="2">
        <v>8250</v>
      </c>
      <c r="Q190" s="2">
        <v>8275</v>
      </c>
      <c r="R190" s="2">
        <v>9300</v>
      </c>
      <c r="S190" t="s">
        <v>684</v>
      </c>
      <c r="T190" s="2">
        <v>7500</v>
      </c>
      <c r="U190" s="2">
        <v>8800</v>
      </c>
      <c r="Y190" s="2">
        <f>ROUND(AVERAGE(B190:U190), 0)</f>
        <v>8778</v>
      </c>
      <c r="Z190" s="2">
        <f>MIN(B190:U190)</f>
        <v>7500</v>
      </c>
      <c r="AA190" s="2">
        <f>MAX(B190:U190)</f>
        <v>10333</v>
      </c>
    </row>
    <row r="191" spans="1:27">
      <c r="A191" s="1" t="s">
        <v>199</v>
      </c>
      <c r="B191" t="s">
        <v>684</v>
      </c>
      <c r="C191" t="s">
        <v>684</v>
      </c>
      <c r="D191" s="2">
        <v>10333</v>
      </c>
      <c r="E191" t="s">
        <v>684</v>
      </c>
      <c r="F191" s="2">
        <v>8850</v>
      </c>
      <c r="G191" t="s">
        <v>684</v>
      </c>
      <c r="H191" s="2">
        <v>8900</v>
      </c>
      <c r="I191" s="2">
        <v>8250</v>
      </c>
      <c r="J191" s="2">
        <v>9000</v>
      </c>
      <c r="K191" t="s">
        <v>684</v>
      </c>
      <c r="L191" t="s">
        <v>684</v>
      </c>
      <c r="M191" s="2">
        <v>9250</v>
      </c>
      <c r="N191" s="2">
        <v>8700</v>
      </c>
      <c r="O191" s="2">
        <v>8700</v>
      </c>
      <c r="P191" s="2">
        <v>8250</v>
      </c>
      <c r="Q191" s="2">
        <v>8250</v>
      </c>
      <c r="R191" s="2">
        <v>9250</v>
      </c>
      <c r="S191" t="s">
        <v>684</v>
      </c>
      <c r="T191" s="2">
        <v>7300</v>
      </c>
      <c r="U191" s="2">
        <v>8600</v>
      </c>
      <c r="Y191" s="2">
        <f>ROUND(AVERAGE(B191:U191), 0)</f>
        <v>8741</v>
      </c>
      <c r="Z191" s="2">
        <f>MIN(B191:U191)</f>
        <v>7300</v>
      </c>
      <c r="AA191" s="2">
        <f>MAX(B191:U191)</f>
        <v>10333</v>
      </c>
    </row>
    <row r="192" spans="1:27">
      <c r="A192" s="1" t="s">
        <v>200</v>
      </c>
      <c r="B192" t="s">
        <v>684</v>
      </c>
      <c r="C192" t="s">
        <v>684</v>
      </c>
      <c r="D192" s="2">
        <v>10250</v>
      </c>
      <c r="E192" t="s">
        <v>684</v>
      </c>
      <c r="F192" s="2">
        <v>8850</v>
      </c>
      <c r="G192" t="s">
        <v>684</v>
      </c>
      <c r="H192" s="2">
        <v>8700</v>
      </c>
      <c r="I192" s="2">
        <v>8250</v>
      </c>
      <c r="J192" s="2">
        <v>9000</v>
      </c>
      <c r="K192" t="s">
        <v>684</v>
      </c>
      <c r="L192" t="s">
        <v>684</v>
      </c>
      <c r="M192" s="3">
        <v>8750</v>
      </c>
      <c r="N192" s="2">
        <v>8700</v>
      </c>
      <c r="O192" s="2">
        <v>8650</v>
      </c>
      <c r="P192" s="2">
        <v>8250</v>
      </c>
      <c r="Q192" s="2">
        <v>8125</v>
      </c>
      <c r="R192" s="2">
        <v>9250</v>
      </c>
      <c r="S192" t="s">
        <v>684</v>
      </c>
      <c r="T192" s="2">
        <v>7250</v>
      </c>
      <c r="U192" s="2">
        <v>8550</v>
      </c>
      <c r="Y192" s="2">
        <f>ROUND(AVERAGE(B192:U192), 0)</f>
        <v>8660</v>
      </c>
      <c r="Z192" s="2">
        <f>MIN(B192:U192)</f>
        <v>7250</v>
      </c>
      <c r="AA192" s="2">
        <f>MAX(B192:U192)</f>
        <v>10250</v>
      </c>
    </row>
    <row r="193" spans="1:27">
      <c r="A193" s="1" t="s">
        <v>201</v>
      </c>
      <c r="B193" t="s">
        <v>684</v>
      </c>
      <c r="C193" t="s">
        <v>684</v>
      </c>
      <c r="D193" s="2">
        <v>10250</v>
      </c>
      <c r="E193" t="s">
        <v>684</v>
      </c>
      <c r="F193" s="2">
        <v>8650</v>
      </c>
      <c r="G193" t="s">
        <v>684</v>
      </c>
      <c r="H193" s="2">
        <v>8600</v>
      </c>
      <c r="I193" s="2">
        <v>8250</v>
      </c>
      <c r="J193" s="2">
        <v>9000</v>
      </c>
      <c r="K193" t="s">
        <v>684</v>
      </c>
      <c r="L193" t="s">
        <v>684</v>
      </c>
      <c r="M193" s="2">
        <v>9000</v>
      </c>
      <c r="N193" s="2">
        <v>8750</v>
      </c>
      <c r="O193" s="2">
        <v>8550</v>
      </c>
      <c r="P193" s="2">
        <v>8250</v>
      </c>
      <c r="Q193" s="2">
        <v>8050</v>
      </c>
      <c r="R193" s="2">
        <v>9250</v>
      </c>
      <c r="S193" t="s">
        <v>684</v>
      </c>
      <c r="T193" s="2">
        <v>7200</v>
      </c>
      <c r="U193" s="2">
        <v>8500</v>
      </c>
      <c r="Y193" s="2">
        <f>ROUND(AVERAGE(B193:U193), 0)</f>
        <v>8638</v>
      </c>
      <c r="Z193" s="2">
        <f>MIN(B193:U193)</f>
        <v>7200</v>
      </c>
      <c r="AA193" s="2">
        <f>MAX(B193:U193)</f>
        <v>10250</v>
      </c>
    </row>
    <row r="194" spans="1:27">
      <c r="A194" s="1" t="s">
        <v>202</v>
      </c>
      <c r="B194" t="s">
        <v>684</v>
      </c>
      <c r="C194" t="s">
        <v>684</v>
      </c>
      <c r="D194" s="2">
        <v>10250</v>
      </c>
      <c r="E194" t="s">
        <v>684</v>
      </c>
      <c r="F194" s="2">
        <v>8500</v>
      </c>
      <c r="G194" t="s">
        <v>684</v>
      </c>
      <c r="H194" s="2">
        <v>8600</v>
      </c>
      <c r="I194" s="2">
        <v>8250</v>
      </c>
      <c r="J194" s="2">
        <v>9000</v>
      </c>
      <c r="K194" t="s">
        <v>684</v>
      </c>
      <c r="L194" t="s">
        <v>684</v>
      </c>
      <c r="M194" s="2">
        <v>8750</v>
      </c>
      <c r="N194" s="2">
        <v>8750</v>
      </c>
      <c r="O194" s="2">
        <v>8550</v>
      </c>
      <c r="P194" s="2">
        <v>8250</v>
      </c>
      <c r="Q194" s="2">
        <v>8000</v>
      </c>
      <c r="R194" s="2">
        <v>9250</v>
      </c>
      <c r="S194" t="s">
        <v>684</v>
      </c>
      <c r="T194" s="2">
        <v>7500</v>
      </c>
      <c r="U194" s="2">
        <v>8475</v>
      </c>
      <c r="Y194" s="2">
        <f>ROUND(AVERAGE(B194:U194), 0)</f>
        <v>8625</v>
      </c>
      <c r="Z194" s="2">
        <f>MIN(B194:U194)</f>
        <v>7500</v>
      </c>
      <c r="AA194" s="2">
        <f>MAX(B194:U194)</f>
        <v>10250</v>
      </c>
    </row>
    <row r="195" spans="1:27">
      <c r="A195" s="1" t="s">
        <v>203</v>
      </c>
      <c r="B195" t="s">
        <v>684</v>
      </c>
      <c r="C195" t="s">
        <v>684</v>
      </c>
      <c r="D195" s="2">
        <v>10333</v>
      </c>
      <c r="E195" t="s">
        <v>684</v>
      </c>
      <c r="F195" s="2">
        <v>8500</v>
      </c>
      <c r="G195" t="s">
        <v>684</v>
      </c>
      <c r="H195" s="2">
        <v>8900</v>
      </c>
      <c r="I195" s="2">
        <v>8000</v>
      </c>
      <c r="J195" s="2">
        <v>9000</v>
      </c>
      <c r="K195" t="s">
        <v>684</v>
      </c>
      <c r="L195" t="s">
        <v>684</v>
      </c>
      <c r="M195" s="2">
        <v>8500</v>
      </c>
      <c r="N195" s="2">
        <v>8750</v>
      </c>
      <c r="O195" s="2">
        <v>8550</v>
      </c>
      <c r="P195" s="2">
        <v>7950</v>
      </c>
      <c r="Q195" s="2">
        <v>7775</v>
      </c>
      <c r="R195" s="2">
        <v>9200</v>
      </c>
      <c r="S195" t="s">
        <v>684</v>
      </c>
      <c r="T195" s="2">
        <v>7600</v>
      </c>
      <c r="U195" s="2">
        <v>8450</v>
      </c>
      <c r="Y195" s="2">
        <f>ROUND(AVERAGE(B195:U195), 0)</f>
        <v>8578</v>
      </c>
      <c r="Z195" s="2">
        <f>MIN(B195:U195)</f>
        <v>7600</v>
      </c>
      <c r="AA195" s="2">
        <f>MAX(B195:U195)</f>
        <v>10333</v>
      </c>
    </row>
    <row r="196" spans="1:27">
      <c r="A196" s="1" t="s">
        <v>204</v>
      </c>
      <c r="B196" t="s">
        <v>684</v>
      </c>
      <c r="C196" t="s">
        <v>684</v>
      </c>
      <c r="D196" s="3">
        <v>11700</v>
      </c>
      <c r="E196" t="s">
        <v>684</v>
      </c>
      <c r="F196" s="2">
        <v>8500</v>
      </c>
      <c r="G196" t="s">
        <v>684</v>
      </c>
      <c r="H196" s="2">
        <v>8950</v>
      </c>
      <c r="I196" s="2">
        <v>8000</v>
      </c>
      <c r="J196" s="2">
        <v>9000</v>
      </c>
      <c r="K196" t="s">
        <v>684</v>
      </c>
      <c r="L196" t="s">
        <v>684</v>
      </c>
      <c r="M196" s="2">
        <v>8421</v>
      </c>
      <c r="N196" s="2">
        <v>8750</v>
      </c>
      <c r="O196" s="2">
        <v>8500</v>
      </c>
      <c r="P196" s="2">
        <v>8100</v>
      </c>
      <c r="Q196" s="2">
        <v>7750</v>
      </c>
      <c r="R196" s="2">
        <v>9250</v>
      </c>
      <c r="S196" t="s">
        <v>684</v>
      </c>
      <c r="T196" s="3">
        <v>8000</v>
      </c>
      <c r="U196" s="2">
        <v>8400</v>
      </c>
      <c r="Y196" s="2">
        <f>ROUND(AVERAGE(B196:U196), 0)</f>
        <v>8717</v>
      </c>
      <c r="Z196" s="2">
        <f>MIN(B196:U196)</f>
        <v>7750</v>
      </c>
      <c r="AA196" s="2">
        <f>MAX(B196:U196)</f>
        <v>11700</v>
      </c>
    </row>
    <row r="197" spans="1:27">
      <c r="A197" s="1" t="s">
        <v>205</v>
      </c>
      <c r="B197" t="s">
        <v>684</v>
      </c>
      <c r="C197" t="s">
        <v>684</v>
      </c>
      <c r="D197" s="2">
        <v>11800</v>
      </c>
      <c r="E197" t="s">
        <v>684</v>
      </c>
      <c r="F197" s="2">
        <v>8500</v>
      </c>
      <c r="G197" t="s">
        <v>684</v>
      </c>
      <c r="H197" s="2">
        <v>9050</v>
      </c>
      <c r="I197" s="2">
        <v>8000</v>
      </c>
      <c r="J197" s="2">
        <v>9000</v>
      </c>
      <c r="K197" t="s">
        <v>684</v>
      </c>
      <c r="L197" t="s">
        <v>684</v>
      </c>
      <c r="M197" s="2">
        <v>8500</v>
      </c>
      <c r="N197" s="3">
        <v>9750</v>
      </c>
      <c r="O197" s="2">
        <v>8600</v>
      </c>
      <c r="P197" s="3">
        <v>8600</v>
      </c>
      <c r="Q197" s="2">
        <v>7750</v>
      </c>
      <c r="R197" s="2">
        <v>9300</v>
      </c>
      <c r="S197" t="s">
        <v>684</v>
      </c>
      <c r="T197" s="3">
        <v>8500</v>
      </c>
      <c r="U197" s="2">
        <v>8450</v>
      </c>
      <c r="Y197" s="2">
        <f>ROUND(AVERAGE(B197:U197), 0)</f>
        <v>8908</v>
      </c>
      <c r="Z197" s="2">
        <f>MIN(B197:U197)</f>
        <v>7750</v>
      </c>
      <c r="AA197" s="2">
        <f>MAX(B197:U197)</f>
        <v>11800</v>
      </c>
    </row>
    <row r="198" spans="1:27">
      <c r="A198" s="1" t="s">
        <v>206</v>
      </c>
      <c r="B198" t="s">
        <v>684</v>
      </c>
      <c r="C198" t="s">
        <v>684</v>
      </c>
      <c r="D198" s="2">
        <v>12125</v>
      </c>
      <c r="E198" t="s">
        <v>684</v>
      </c>
      <c r="F198" s="2">
        <v>8500</v>
      </c>
      <c r="G198" t="s">
        <v>684</v>
      </c>
      <c r="H198" s="3">
        <v>9650</v>
      </c>
      <c r="I198" s="3">
        <v>8500</v>
      </c>
      <c r="J198" s="2">
        <v>9000</v>
      </c>
      <c r="K198" t="s">
        <v>684</v>
      </c>
      <c r="L198" t="s">
        <v>684</v>
      </c>
      <c r="M198" s="3">
        <v>9000</v>
      </c>
      <c r="N198" t="s">
        <v>684</v>
      </c>
      <c r="O198" s="2">
        <v>8700</v>
      </c>
      <c r="P198" s="2">
        <v>8600</v>
      </c>
      <c r="Q198" s="3">
        <v>8250</v>
      </c>
      <c r="R198" s="2">
        <v>9300</v>
      </c>
      <c r="S198" t="s">
        <v>684</v>
      </c>
      <c r="T198" s="3">
        <v>9000</v>
      </c>
      <c r="U198" s="2">
        <v>8850</v>
      </c>
      <c r="Y198" s="2">
        <f>ROUND(AVERAGE(B198:U198), 0)</f>
        <v>9123</v>
      </c>
      <c r="Z198" s="2">
        <f>MIN(B198:U198)</f>
        <v>8250</v>
      </c>
      <c r="AA198" s="2">
        <f>MAX(B198:U198)</f>
        <v>12125</v>
      </c>
    </row>
    <row r="199" spans="1:27">
      <c r="A199" s="1" t="s">
        <v>207</v>
      </c>
      <c r="B199" t="s">
        <v>684</v>
      </c>
      <c r="C199" t="s">
        <v>684</v>
      </c>
      <c r="D199" s="3">
        <v>12750</v>
      </c>
      <c r="E199" t="s">
        <v>684</v>
      </c>
      <c r="F199" s="2">
        <v>8850</v>
      </c>
      <c r="G199" t="s">
        <v>684</v>
      </c>
      <c r="H199" s="2">
        <v>9750</v>
      </c>
      <c r="I199" s="2">
        <v>8750</v>
      </c>
      <c r="J199" s="2">
        <v>9000</v>
      </c>
      <c r="K199" t="s">
        <v>684</v>
      </c>
      <c r="L199" t="s">
        <v>684</v>
      </c>
      <c r="M199" s="2">
        <v>8850</v>
      </c>
      <c r="N199" s="2">
        <v>9600</v>
      </c>
      <c r="O199" s="2">
        <v>9000</v>
      </c>
      <c r="P199" s="2">
        <v>8600</v>
      </c>
      <c r="Q199" s="3">
        <v>9500</v>
      </c>
      <c r="R199" s="2">
        <v>9300</v>
      </c>
      <c r="S199" t="s">
        <v>684</v>
      </c>
      <c r="T199" s="3">
        <v>10300</v>
      </c>
      <c r="U199" s="2">
        <v>9000</v>
      </c>
      <c r="Y199" s="2">
        <f>ROUND(AVERAGE(B199:U199), 0)</f>
        <v>9481</v>
      </c>
      <c r="Z199" s="2">
        <f>MIN(B199:U199)</f>
        <v>8600</v>
      </c>
      <c r="AA199" s="2">
        <f>MAX(B199:U199)</f>
        <v>12750</v>
      </c>
    </row>
    <row r="200" spans="1:27">
      <c r="A200" s="1" t="s">
        <v>208</v>
      </c>
      <c r="B200" t="s">
        <v>684</v>
      </c>
      <c r="C200" t="s">
        <v>684</v>
      </c>
      <c r="D200" s="2">
        <v>12725</v>
      </c>
      <c r="E200" t="s">
        <v>684</v>
      </c>
      <c r="F200" s="2">
        <v>9000</v>
      </c>
      <c r="G200" t="s">
        <v>684</v>
      </c>
      <c r="H200" s="2">
        <v>10200</v>
      </c>
      <c r="I200" s="2">
        <v>9000</v>
      </c>
      <c r="J200" s="3">
        <v>9500</v>
      </c>
      <c r="K200" t="s">
        <v>684</v>
      </c>
      <c r="L200" t="s">
        <v>684</v>
      </c>
      <c r="M200" s="2">
        <v>9110</v>
      </c>
      <c r="N200" s="2">
        <v>9650</v>
      </c>
      <c r="O200" s="2">
        <v>9400</v>
      </c>
      <c r="P200" s="2">
        <v>8600</v>
      </c>
      <c r="Q200" s="2">
        <v>9575</v>
      </c>
      <c r="R200" s="2">
        <v>9700</v>
      </c>
      <c r="S200" t="s">
        <v>684</v>
      </c>
      <c r="T200" s="2">
        <v>10500</v>
      </c>
      <c r="U200" s="3">
        <v>9500</v>
      </c>
      <c r="Y200" s="2">
        <f>ROUND(AVERAGE(B200:U200), 0)</f>
        <v>9728</v>
      </c>
      <c r="Z200" s="2">
        <f>MIN(B200:U200)</f>
        <v>8600</v>
      </c>
      <c r="AA200" s="2">
        <f>MAX(B200:U200)</f>
        <v>12725</v>
      </c>
    </row>
    <row r="201" spans="1:27">
      <c r="A201" s="1" t="s">
        <v>209</v>
      </c>
      <c r="B201" t="s">
        <v>684</v>
      </c>
      <c r="C201" t="s">
        <v>684</v>
      </c>
      <c r="D201" s="2">
        <v>12725</v>
      </c>
      <c r="E201" t="s">
        <v>684</v>
      </c>
      <c r="F201" s="2">
        <v>9000</v>
      </c>
      <c r="G201" t="s">
        <v>684</v>
      </c>
      <c r="H201" s="2">
        <v>10350</v>
      </c>
      <c r="I201" s="2">
        <v>9000</v>
      </c>
      <c r="J201" s="2">
        <v>9500</v>
      </c>
      <c r="K201" t="s">
        <v>684</v>
      </c>
      <c r="L201" t="s">
        <v>684</v>
      </c>
      <c r="M201" s="3">
        <v>9700</v>
      </c>
      <c r="N201" s="2">
        <v>9650</v>
      </c>
      <c r="O201" s="2">
        <v>9600</v>
      </c>
      <c r="P201" s="2">
        <v>9000</v>
      </c>
      <c r="Q201" s="2">
        <v>9750</v>
      </c>
      <c r="R201" s="2">
        <v>9800</v>
      </c>
      <c r="S201" t="s">
        <v>684</v>
      </c>
      <c r="T201" s="2">
        <v>10500</v>
      </c>
      <c r="U201" s="2">
        <v>9750</v>
      </c>
      <c r="Y201" s="2">
        <f>ROUND(AVERAGE(B201:U201), 0)</f>
        <v>9871</v>
      </c>
      <c r="Z201" s="2">
        <f>MIN(B201:U201)</f>
        <v>9000</v>
      </c>
      <c r="AA201" s="2">
        <f>MAX(B201:U201)</f>
        <v>12725</v>
      </c>
    </row>
    <row r="202" spans="1:27">
      <c r="A202" s="1" t="s">
        <v>210</v>
      </c>
      <c r="B202" t="s">
        <v>684</v>
      </c>
      <c r="C202" t="s">
        <v>684</v>
      </c>
      <c r="D202" s="2">
        <v>12621</v>
      </c>
      <c r="E202" t="s">
        <v>684</v>
      </c>
      <c r="F202" s="3">
        <v>9500</v>
      </c>
      <c r="G202" t="s">
        <v>684</v>
      </c>
      <c r="H202" s="2">
        <v>10350</v>
      </c>
      <c r="I202" s="3">
        <v>9500</v>
      </c>
      <c r="J202" s="2">
        <v>9500</v>
      </c>
      <c r="K202" t="s">
        <v>684</v>
      </c>
      <c r="L202" t="s">
        <v>684</v>
      </c>
      <c r="M202" s="2">
        <v>9750</v>
      </c>
      <c r="N202" s="3">
        <v>10500</v>
      </c>
      <c r="O202" s="2">
        <v>9750</v>
      </c>
      <c r="P202" s="2">
        <v>9000</v>
      </c>
      <c r="Q202" s="2">
        <v>9600</v>
      </c>
      <c r="R202" s="3">
        <v>10350</v>
      </c>
      <c r="S202" t="s">
        <v>684</v>
      </c>
      <c r="T202" s="2">
        <v>10600</v>
      </c>
      <c r="U202" s="2">
        <v>9850</v>
      </c>
      <c r="Y202" s="2">
        <f>ROUND(AVERAGE(B202:U202), 0)</f>
        <v>10067</v>
      </c>
      <c r="Z202" s="2">
        <f>MIN(B202:U202)</f>
        <v>9000</v>
      </c>
      <c r="AA202" s="2">
        <f>MAX(B202:U202)</f>
        <v>12621</v>
      </c>
    </row>
    <row r="203" spans="1:27">
      <c r="A203" s="1" t="s">
        <v>211</v>
      </c>
      <c r="B203" t="s">
        <v>684</v>
      </c>
      <c r="C203" t="s">
        <v>684</v>
      </c>
      <c r="D203" s="3">
        <v>13407</v>
      </c>
      <c r="E203" t="s">
        <v>684</v>
      </c>
      <c r="F203" s="2">
        <v>9750</v>
      </c>
      <c r="G203" t="s">
        <v>684</v>
      </c>
      <c r="H203" s="2">
        <v>10300</v>
      </c>
      <c r="I203" s="2">
        <v>9500</v>
      </c>
      <c r="J203" s="2">
        <v>9500</v>
      </c>
      <c r="K203" t="s">
        <v>684</v>
      </c>
      <c r="L203" t="s">
        <v>684</v>
      </c>
      <c r="M203" s="3">
        <v>10325</v>
      </c>
      <c r="N203" s="2">
        <v>10500</v>
      </c>
      <c r="O203" s="2">
        <v>9950</v>
      </c>
      <c r="P203" s="2">
        <v>9100</v>
      </c>
      <c r="Q203" s="2">
        <v>9600</v>
      </c>
      <c r="R203" s="2">
        <v>10550</v>
      </c>
      <c r="S203" t="s">
        <v>684</v>
      </c>
      <c r="T203" s="2">
        <v>10700</v>
      </c>
      <c r="U203" s="2">
        <v>10000</v>
      </c>
      <c r="Y203" s="2">
        <f>ROUND(AVERAGE(B203:U203), 0)</f>
        <v>10245</v>
      </c>
      <c r="Z203" s="2">
        <f>MIN(B203:U203)</f>
        <v>9100</v>
      </c>
      <c r="AA203" s="2">
        <f>MAX(B203:U203)</f>
        <v>13407</v>
      </c>
    </row>
    <row r="204" spans="1:27">
      <c r="A204" s="1" t="s">
        <v>212</v>
      </c>
      <c r="B204" t="s">
        <v>684</v>
      </c>
      <c r="C204" t="s">
        <v>684</v>
      </c>
      <c r="D204" s="2">
        <v>13407</v>
      </c>
      <c r="E204" t="s">
        <v>684</v>
      </c>
      <c r="F204" s="2">
        <v>9950</v>
      </c>
      <c r="G204" t="s">
        <v>684</v>
      </c>
      <c r="H204" s="2">
        <v>10300</v>
      </c>
      <c r="I204" s="2">
        <v>9500</v>
      </c>
      <c r="J204" s="3">
        <v>10000</v>
      </c>
      <c r="K204" t="s">
        <v>684</v>
      </c>
      <c r="L204" t="s">
        <v>684</v>
      </c>
      <c r="M204" s="2">
        <v>10000</v>
      </c>
      <c r="N204" s="2">
        <v>10450</v>
      </c>
      <c r="O204" s="2">
        <v>9950</v>
      </c>
      <c r="P204" s="2">
        <v>9100</v>
      </c>
      <c r="Q204" s="2">
        <v>9600</v>
      </c>
      <c r="R204" s="2">
        <v>10550</v>
      </c>
      <c r="S204" t="s">
        <v>684</v>
      </c>
      <c r="T204" s="2">
        <v>10700</v>
      </c>
      <c r="U204" s="2">
        <v>10150</v>
      </c>
      <c r="Y204" s="2">
        <f>ROUND(AVERAGE(B204:U204), 0)</f>
        <v>10281</v>
      </c>
      <c r="Z204" s="2">
        <f>MIN(B204:U204)</f>
        <v>9100</v>
      </c>
      <c r="AA204" s="2">
        <f>MAX(B204:U204)</f>
        <v>13407</v>
      </c>
    </row>
    <row r="205" spans="1:27">
      <c r="A205" s="1" t="s">
        <v>213</v>
      </c>
      <c r="B205" t="s">
        <v>684</v>
      </c>
      <c r="C205" t="s">
        <v>684</v>
      </c>
      <c r="D205" s="2">
        <v>13407</v>
      </c>
      <c r="E205" t="s">
        <v>684</v>
      </c>
      <c r="F205" s="2">
        <v>10000</v>
      </c>
      <c r="G205" t="s">
        <v>684</v>
      </c>
      <c r="H205" s="2">
        <v>10300</v>
      </c>
      <c r="I205" s="2">
        <v>9500</v>
      </c>
      <c r="J205" s="3">
        <v>10500</v>
      </c>
      <c r="K205" t="s">
        <v>684</v>
      </c>
      <c r="L205" t="s">
        <v>684</v>
      </c>
      <c r="M205" s="2">
        <v>10216</v>
      </c>
      <c r="N205" s="2">
        <v>10400</v>
      </c>
      <c r="O205" s="2">
        <v>10100</v>
      </c>
      <c r="P205" s="2">
        <v>9100</v>
      </c>
      <c r="Q205" s="2">
        <v>9850</v>
      </c>
      <c r="R205" s="2">
        <v>10550</v>
      </c>
      <c r="S205" t="s">
        <v>684</v>
      </c>
      <c r="T205" s="2">
        <v>10700</v>
      </c>
      <c r="U205" s="2">
        <v>10250</v>
      </c>
      <c r="Y205" s="2">
        <f>ROUND(AVERAGE(B205:U205), 0)</f>
        <v>10375</v>
      </c>
      <c r="Z205" s="2">
        <f>MIN(B205:U205)</f>
        <v>9100</v>
      </c>
      <c r="AA205" s="2">
        <f>MAX(B205:U205)</f>
        <v>13407</v>
      </c>
    </row>
    <row r="206" spans="1:27">
      <c r="A206" s="1" t="s">
        <v>214</v>
      </c>
      <c r="B206" t="s">
        <v>684</v>
      </c>
      <c r="C206" t="s">
        <v>684</v>
      </c>
      <c r="D206" s="2">
        <v>13407</v>
      </c>
      <c r="E206" t="s">
        <v>684</v>
      </c>
      <c r="F206" s="2">
        <v>9900</v>
      </c>
      <c r="G206" t="s">
        <v>684</v>
      </c>
      <c r="H206" s="2">
        <v>10350</v>
      </c>
      <c r="I206" s="2">
        <v>9500</v>
      </c>
      <c r="J206" s="2">
        <v>10500</v>
      </c>
      <c r="K206" t="s">
        <v>684</v>
      </c>
      <c r="L206" t="s">
        <v>684</v>
      </c>
      <c r="M206" s="2">
        <v>10287</v>
      </c>
      <c r="N206" s="2">
        <v>10450</v>
      </c>
      <c r="O206" s="2">
        <v>10300</v>
      </c>
      <c r="P206" s="2">
        <v>9100</v>
      </c>
      <c r="Q206" s="2">
        <v>9900</v>
      </c>
      <c r="R206" s="2">
        <v>10550</v>
      </c>
      <c r="S206" t="s">
        <v>684</v>
      </c>
      <c r="T206" s="2">
        <v>10800</v>
      </c>
      <c r="U206" s="2">
        <v>10350</v>
      </c>
      <c r="Y206" s="2">
        <f>ROUND(AVERAGE(B206:U206), 0)</f>
        <v>10415</v>
      </c>
      <c r="Z206" s="2">
        <f>MIN(B206:U206)</f>
        <v>9100</v>
      </c>
      <c r="AA206" s="2">
        <f>MAX(B206:U206)</f>
        <v>13407</v>
      </c>
    </row>
    <row r="207" spans="1:27">
      <c r="A207" s="1" t="s">
        <v>215</v>
      </c>
      <c r="B207" t="s">
        <v>684</v>
      </c>
      <c r="C207" t="s">
        <v>684</v>
      </c>
      <c r="D207" s="3">
        <v>12463</v>
      </c>
      <c r="E207" t="s">
        <v>684</v>
      </c>
      <c r="F207" s="2">
        <v>9950</v>
      </c>
      <c r="G207" t="s">
        <v>684</v>
      </c>
      <c r="H207" s="2">
        <v>10350</v>
      </c>
      <c r="I207" s="2">
        <v>9500</v>
      </c>
      <c r="J207" s="2">
        <v>10500</v>
      </c>
      <c r="K207" t="s">
        <v>684</v>
      </c>
      <c r="L207" t="s">
        <v>684</v>
      </c>
      <c r="M207" s="2">
        <v>10125</v>
      </c>
      <c r="N207" s="2">
        <v>10450</v>
      </c>
      <c r="O207" s="2">
        <v>10300</v>
      </c>
      <c r="P207" s="2">
        <v>9400</v>
      </c>
      <c r="Q207" s="2">
        <v>10000</v>
      </c>
      <c r="R207" s="2">
        <v>10550</v>
      </c>
      <c r="S207" t="s">
        <v>684</v>
      </c>
      <c r="T207" s="2">
        <v>10800</v>
      </c>
      <c r="U207" s="2">
        <v>10400</v>
      </c>
      <c r="Y207" s="2">
        <f>ROUND(AVERAGE(B207:U207), 0)</f>
        <v>10368</v>
      </c>
      <c r="Z207" s="2">
        <f>MIN(B207:U207)</f>
        <v>9400</v>
      </c>
      <c r="AA207" s="2">
        <f>MAX(B207:U207)</f>
        <v>12463</v>
      </c>
    </row>
    <row r="208" spans="1:27">
      <c r="A208" s="1" t="s">
        <v>216</v>
      </c>
      <c r="B208" t="s">
        <v>684</v>
      </c>
      <c r="C208" t="s">
        <v>684</v>
      </c>
      <c r="D208" s="2">
        <v>12470</v>
      </c>
      <c r="E208" t="s">
        <v>684</v>
      </c>
      <c r="F208" s="2">
        <v>9850</v>
      </c>
      <c r="G208" t="s">
        <v>684</v>
      </c>
      <c r="H208" s="2">
        <v>10325</v>
      </c>
      <c r="I208" s="2">
        <v>9500</v>
      </c>
      <c r="J208" s="2">
        <v>10500</v>
      </c>
      <c r="K208" t="s">
        <v>684</v>
      </c>
      <c r="L208" t="s">
        <v>684</v>
      </c>
      <c r="M208" s="2">
        <v>10316</v>
      </c>
      <c r="N208" s="2">
        <v>10450</v>
      </c>
      <c r="O208" s="2">
        <v>10300</v>
      </c>
      <c r="P208" s="2">
        <v>9400</v>
      </c>
      <c r="Q208" s="2">
        <v>10000</v>
      </c>
      <c r="R208" s="2">
        <v>10550</v>
      </c>
      <c r="S208" t="s">
        <v>684</v>
      </c>
      <c r="T208" s="2">
        <v>10800</v>
      </c>
      <c r="U208" s="2">
        <v>10450</v>
      </c>
      <c r="Y208" s="2">
        <f>ROUND(AVERAGE(B208:U208), 0)</f>
        <v>10378</v>
      </c>
      <c r="Z208" s="2">
        <f>MIN(B208:U208)</f>
        <v>9400</v>
      </c>
      <c r="AA208" s="2">
        <f>MAX(B208:U208)</f>
        <v>12470</v>
      </c>
    </row>
    <row r="209" spans="1:27">
      <c r="A209" s="1" t="s">
        <v>217</v>
      </c>
      <c r="B209" t="s">
        <v>684</v>
      </c>
      <c r="C209" t="s">
        <v>684</v>
      </c>
      <c r="D209" s="2">
        <v>12500</v>
      </c>
      <c r="E209" t="s">
        <v>684</v>
      </c>
      <c r="F209" s="2">
        <v>9750</v>
      </c>
      <c r="G209" t="s">
        <v>684</v>
      </c>
      <c r="H209" s="2">
        <v>10300</v>
      </c>
      <c r="I209" s="2">
        <v>9500</v>
      </c>
      <c r="J209" s="2">
        <v>10500</v>
      </c>
      <c r="K209" t="s">
        <v>684</v>
      </c>
      <c r="L209" t="s">
        <v>684</v>
      </c>
      <c r="M209" s="2">
        <v>10425</v>
      </c>
      <c r="N209" s="2">
        <v>10600</v>
      </c>
      <c r="O209" s="2">
        <v>10300</v>
      </c>
      <c r="P209" s="2">
        <v>9400</v>
      </c>
      <c r="Q209" s="2">
        <v>10000</v>
      </c>
      <c r="R209" s="2">
        <v>10700</v>
      </c>
      <c r="S209" t="s">
        <v>684</v>
      </c>
      <c r="T209" s="2">
        <v>10500</v>
      </c>
      <c r="U209" s="2">
        <v>10500</v>
      </c>
      <c r="Y209" s="2">
        <f>ROUND(AVERAGE(B209:U209), 0)</f>
        <v>10383</v>
      </c>
      <c r="Z209" s="2">
        <f>MIN(B209:U209)</f>
        <v>9400</v>
      </c>
      <c r="AA209" s="2">
        <f>MAX(B209:U209)</f>
        <v>12500</v>
      </c>
    </row>
    <row r="210" spans="1:27">
      <c r="A210" s="1" t="s">
        <v>218</v>
      </c>
      <c r="B210" t="s">
        <v>684</v>
      </c>
      <c r="C210" t="s">
        <v>684</v>
      </c>
      <c r="D210" s="2">
        <v>12500</v>
      </c>
      <c r="E210" t="s">
        <v>684</v>
      </c>
      <c r="F210" s="2">
        <v>9700</v>
      </c>
      <c r="G210" t="s">
        <v>684</v>
      </c>
      <c r="H210" s="2">
        <v>10350</v>
      </c>
      <c r="I210" s="2">
        <v>9500</v>
      </c>
      <c r="J210" s="2">
        <v>10500</v>
      </c>
      <c r="K210" t="s">
        <v>684</v>
      </c>
      <c r="L210" t="s">
        <v>684</v>
      </c>
      <c r="M210" s="3">
        <v>9808</v>
      </c>
      <c r="N210" s="2">
        <v>10600</v>
      </c>
      <c r="O210" s="2">
        <v>10350</v>
      </c>
      <c r="P210" s="2">
        <v>9400</v>
      </c>
      <c r="Q210" s="2">
        <v>10000</v>
      </c>
      <c r="R210" s="2">
        <v>10700</v>
      </c>
      <c r="S210" t="s">
        <v>684</v>
      </c>
      <c r="T210" s="2">
        <v>10500</v>
      </c>
      <c r="U210" s="2">
        <v>10450</v>
      </c>
      <c r="Y210" s="2">
        <f>ROUND(AVERAGE(B210:U210), 0)</f>
        <v>10335</v>
      </c>
      <c r="Z210" s="2">
        <f>MIN(B210:U210)</f>
        <v>9400</v>
      </c>
      <c r="AA210" s="2">
        <f>MAX(B210:U210)</f>
        <v>12500</v>
      </c>
    </row>
    <row r="211" spans="1:27">
      <c r="A211" s="1" t="s">
        <v>219</v>
      </c>
      <c r="B211" t="s">
        <v>684</v>
      </c>
      <c r="C211" t="s">
        <v>684</v>
      </c>
      <c r="D211" s="2">
        <v>12500</v>
      </c>
      <c r="E211" t="s">
        <v>684</v>
      </c>
      <c r="F211" s="2">
        <v>9650</v>
      </c>
      <c r="G211" t="s">
        <v>684</v>
      </c>
      <c r="H211" s="2">
        <v>10350</v>
      </c>
      <c r="I211" s="2">
        <v>9500</v>
      </c>
      <c r="J211" s="2">
        <v>10500</v>
      </c>
      <c r="K211" t="s">
        <v>684</v>
      </c>
      <c r="L211" t="s">
        <v>684</v>
      </c>
      <c r="M211" s="2">
        <v>9800</v>
      </c>
      <c r="N211" s="2">
        <v>10600</v>
      </c>
      <c r="O211" s="2">
        <v>10350</v>
      </c>
      <c r="P211" s="2">
        <v>9400</v>
      </c>
      <c r="Q211" s="2">
        <v>10000</v>
      </c>
      <c r="R211" s="2">
        <v>10650</v>
      </c>
      <c r="S211" t="s">
        <v>684</v>
      </c>
      <c r="T211" s="2">
        <v>10600</v>
      </c>
      <c r="U211" s="2">
        <v>10400</v>
      </c>
      <c r="Y211" s="2">
        <f>ROUND(AVERAGE(B211:U211), 0)</f>
        <v>10331</v>
      </c>
      <c r="Z211" s="2">
        <f>MIN(B211:U211)</f>
        <v>9400</v>
      </c>
      <c r="AA211" s="2">
        <f>MAX(B211:U211)</f>
        <v>12500</v>
      </c>
    </row>
    <row r="212" spans="1:27">
      <c r="A212" s="1" t="s">
        <v>220</v>
      </c>
      <c r="B212" t="s">
        <v>684</v>
      </c>
      <c r="C212" t="s">
        <v>684</v>
      </c>
      <c r="D212" s="2">
        <v>12500</v>
      </c>
      <c r="E212" t="s">
        <v>684</v>
      </c>
      <c r="F212" s="3">
        <v>9000</v>
      </c>
      <c r="G212" t="s">
        <v>684</v>
      </c>
      <c r="H212" s="2">
        <v>10250</v>
      </c>
      <c r="I212" s="2">
        <v>9250</v>
      </c>
      <c r="J212" s="2">
        <v>10500</v>
      </c>
      <c r="K212" t="s">
        <v>684</v>
      </c>
      <c r="L212" t="s">
        <v>684</v>
      </c>
      <c r="M212" s="2">
        <v>10283</v>
      </c>
      <c r="N212" s="3">
        <v>10000</v>
      </c>
      <c r="O212" s="2">
        <v>10300</v>
      </c>
      <c r="P212" s="2">
        <v>9200</v>
      </c>
      <c r="Q212" s="3">
        <v>9500</v>
      </c>
      <c r="R212" s="2">
        <v>10650</v>
      </c>
      <c r="S212" t="s">
        <v>684</v>
      </c>
      <c r="T212" s="3">
        <v>10000</v>
      </c>
      <c r="U212" s="2">
        <v>10150</v>
      </c>
      <c r="Y212" s="2">
        <f>ROUND(AVERAGE(B212:U212), 0)</f>
        <v>10122</v>
      </c>
      <c r="Z212" s="2">
        <f>MIN(B212:U212)</f>
        <v>9000</v>
      </c>
      <c r="AA212" s="2">
        <f>MAX(B212:U212)</f>
        <v>12500</v>
      </c>
    </row>
    <row r="213" spans="1:27">
      <c r="A213" s="1" t="s">
        <v>221</v>
      </c>
      <c r="B213" t="s">
        <v>684</v>
      </c>
      <c r="C213" t="s">
        <v>684</v>
      </c>
      <c r="D213" s="2">
        <v>12500</v>
      </c>
      <c r="E213" t="s">
        <v>684</v>
      </c>
      <c r="F213" s="2">
        <v>9100</v>
      </c>
      <c r="G213" t="s">
        <v>684</v>
      </c>
      <c r="H213" s="2">
        <v>10150</v>
      </c>
      <c r="I213" s="2">
        <v>9000</v>
      </c>
      <c r="J213" s="2">
        <v>10500</v>
      </c>
      <c r="K213" t="s">
        <v>684</v>
      </c>
      <c r="L213" t="s">
        <v>684</v>
      </c>
      <c r="M213" s="2">
        <v>10283</v>
      </c>
      <c r="N213" s="2">
        <v>10000</v>
      </c>
      <c r="O213" s="2">
        <v>10200</v>
      </c>
      <c r="P213" s="2">
        <v>9200</v>
      </c>
      <c r="Q213" s="2">
        <v>9200</v>
      </c>
      <c r="R213" s="2">
        <v>10550</v>
      </c>
      <c r="S213" t="s">
        <v>684</v>
      </c>
      <c r="T213" s="2">
        <v>10100</v>
      </c>
      <c r="U213" s="2">
        <v>10100</v>
      </c>
      <c r="Y213" s="2">
        <f>ROUND(AVERAGE(B213:U213), 0)</f>
        <v>10068</v>
      </c>
      <c r="Z213" s="2">
        <f>MIN(B213:U213)</f>
        <v>9000</v>
      </c>
      <c r="AA213" s="2">
        <f>MAX(B213:U213)</f>
        <v>12500</v>
      </c>
    </row>
    <row r="214" spans="1:27">
      <c r="A214" s="1" t="s">
        <v>222</v>
      </c>
      <c r="B214" t="s">
        <v>684</v>
      </c>
      <c r="C214" t="s">
        <v>684</v>
      </c>
      <c r="D214" s="2">
        <v>12438</v>
      </c>
      <c r="E214" t="s">
        <v>684</v>
      </c>
      <c r="F214" s="2">
        <v>9100</v>
      </c>
      <c r="G214" t="s">
        <v>684</v>
      </c>
      <c r="H214" s="2">
        <v>10100</v>
      </c>
      <c r="I214" s="2">
        <v>9000</v>
      </c>
      <c r="J214" s="2">
        <v>10500</v>
      </c>
      <c r="K214" t="s">
        <v>684</v>
      </c>
      <c r="L214" t="s">
        <v>684</v>
      </c>
      <c r="M214" s="3">
        <v>9483</v>
      </c>
      <c r="N214" s="2">
        <v>10000</v>
      </c>
      <c r="O214" s="2">
        <v>10050</v>
      </c>
      <c r="P214" s="2">
        <v>9200</v>
      </c>
      <c r="Q214" s="2">
        <v>9200</v>
      </c>
      <c r="R214" s="2">
        <v>10500</v>
      </c>
      <c r="S214" t="s">
        <v>684</v>
      </c>
      <c r="T214" s="2">
        <v>10000</v>
      </c>
      <c r="U214" s="2">
        <v>10000</v>
      </c>
      <c r="Y214" s="2">
        <f>ROUND(AVERAGE(B214:U214), 0)</f>
        <v>9967</v>
      </c>
      <c r="Z214" s="2">
        <f>MIN(B214:U214)</f>
        <v>9000</v>
      </c>
      <c r="AA214" s="2">
        <f>MAX(B214:U214)</f>
        <v>12438</v>
      </c>
    </row>
    <row r="215" spans="1:27">
      <c r="A215" s="1" t="s">
        <v>223</v>
      </c>
      <c r="B215" t="s">
        <v>684</v>
      </c>
      <c r="C215" t="s">
        <v>684</v>
      </c>
      <c r="D215" s="2">
        <v>12850</v>
      </c>
      <c r="E215" t="s">
        <v>684</v>
      </c>
      <c r="F215" s="2">
        <v>9000</v>
      </c>
      <c r="G215" t="s">
        <v>684</v>
      </c>
      <c r="H215" s="2">
        <v>10000</v>
      </c>
      <c r="I215" s="2">
        <v>9000</v>
      </c>
      <c r="J215" s="3">
        <v>10000</v>
      </c>
      <c r="K215" t="s">
        <v>684</v>
      </c>
      <c r="L215" t="s">
        <v>684</v>
      </c>
      <c r="M215" s="2">
        <v>9866</v>
      </c>
      <c r="N215" s="2">
        <v>10000</v>
      </c>
      <c r="O215" s="2">
        <v>9950</v>
      </c>
      <c r="P215" s="2">
        <v>9200</v>
      </c>
      <c r="Q215" s="3">
        <v>8500</v>
      </c>
      <c r="R215" s="2">
        <v>10450</v>
      </c>
      <c r="S215" t="s">
        <v>684</v>
      </c>
      <c r="T215" s="3">
        <v>9000</v>
      </c>
      <c r="U215" s="2">
        <v>9900</v>
      </c>
      <c r="Y215" s="2">
        <f>ROUND(AVERAGE(B215:U215), 0)</f>
        <v>9824</v>
      </c>
      <c r="Z215" s="2">
        <f>MIN(B215:U215)</f>
        <v>8500</v>
      </c>
      <c r="AA215" s="2">
        <f>MAX(B215:U215)</f>
        <v>12850</v>
      </c>
    </row>
    <row r="216" spans="1:27">
      <c r="A216" s="1" t="s">
        <v>224</v>
      </c>
      <c r="B216" t="s">
        <v>684</v>
      </c>
      <c r="C216" t="s">
        <v>684</v>
      </c>
      <c r="D216" s="2">
        <v>12729</v>
      </c>
      <c r="E216" t="s">
        <v>684</v>
      </c>
      <c r="F216" s="2">
        <v>8750</v>
      </c>
      <c r="G216" t="s">
        <v>684</v>
      </c>
      <c r="H216" s="2">
        <v>9900</v>
      </c>
      <c r="I216" s="2">
        <v>9000</v>
      </c>
      <c r="J216" s="2">
        <v>9900</v>
      </c>
      <c r="K216" t="s">
        <v>684</v>
      </c>
      <c r="L216" t="s">
        <v>684</v>
      </c>
      <c r="M216" s="3">
        <v>9271</v>
      </c>
      <c r="N216" s="2">
        <v>9900</v>
      </c>
      <c r="O216" s="2">
        <v>9850</v>
      </c>
      <c r="P216" s="2">
        <v>9000</v>
      </c>
      <c r="Q216" s="2">
        <v>8500</v>
      </c>
      <c r="R216" s="2">
        <v>10250</v>
      </c>
      <c r="S216" t="s">
        <v>684</v>
      </c>
      <c r="T216" s="2">
        <v>9000</v>
      </c>
      <c r="U216" s="2">
        <v>9850</v>
      </c>
      <c r="Y216" s="2">
        <f>ROUND(AVERAGE(B216:U216), 0)</f>
        <v>9685</v>
      </c>
      <c r="Z216" s="2">
        <f>MIN(B216:U216)</f>
        <v>8500</v>
      </c>
      <c r="AA216" s="2">
        <f>MAX(B216:U216)</f>
        <v>12729</v>
      </c>
    </row>
    <row r="217" spans="1:27">
      <c r="A217" s="1" t="s">
        <v>225</v>
      </c>
      <c r="B217" t="s">
        <v>684</v>
      </c>
      <c r="C217" t="s">
        <v>684</v>
      </c>
      <c r="D217" s="2">
        <v>12729</v>
      </c>
      <c r="E217" t="s">
        <v>684</v>
      </c>
      <c r="F217" s="2">
        <v>8500</v>
      </c>
      <c r="G217" t="s">
        <v>684</v>
      </c>
      <c r="H217" s="2">
        <v>9900</v>
      </c>
      <c r="I217" s="2">
        <v>9000</v>
      </c>
      <c r="J217" s="2">
        <v>9900</v>
      </c>
      <c r="K217" t="s">
        <v>684</v>
      </c>
      <c r="L217" t="s">
        <v>684</v>
      </c>
      <c r="M217" s="2">
        <v>9133</v>
      </c>
      <c r="N217" s="2">
        <v>9700</v>
      </c>
      <c r="O217" s="2">
        <v>9750</v>
      </c>
      <c r="P217" s="2">
        <v>9000</v>
      </c>
      <c r="Q217" s="2">
        <v>8500</v>
      </c>
      <c r="R217" s="2">
        <v>10050</v>
      </c>
      <c r="S217" t="s">
        <v>684</v>
      </c>
      <c r="T217" s="2">
        <v>9000</v>
      </c>
      <c r="U217" s="2">
        <v>9800</v>
      </c>
      <c r="Y217" s="2">
        <f>ROUND(AVERAGE(B217:U217), 0)</f>
        <v>9612</v>
      </c>
      <c r="Z217" s="2">
        <f>MIN(B217:U217)</f>
        <v>8500</v>
      </c>
      <c r="AA217" s="2">
        <f>MAX(B217:U217)</f>
        <v>12729</v>
      </c>
    </row>
    <row r="218" spans="1:27">
      <c r="A218" s="1" t="s">
        <v>226</v>
      </c>
      <c r="B218" t="s">
        <v>684</v>
      </c>
      <c r="C218" t="s">
        <v>684</v>
      </c>
      <c r="D218" s="3">
        <v>12150</v>
      </c>
      <c r="E218" t="s">
        <v>684</v>
      </c>
      <c r="F218" s="2">
        <v>8500</v>
      </c>
      <c r="G218" t="s">
        <v>684</v>
      </c>
      <c r="H218" s="2">
        <v>9850</v>
      </c>
      <c r="I218" s="2">
        <v>9000</v>
      </c>
      <c r="J218" s="2">
        <v>9900</v>
      </c>
      <c r="K218" t="s">
        <v>684</v>
      </c>
      <c r="L218" t="s">
        <v>684</v>
      </c>
      <c r="M218" s="2">
        <v>9308</v>
      </c>
      <c r="N218" s="2">
        <v>9600</v>
      </c>
      <c r="O218" s="2">
        <v>9650</v>
      </c>
      <c r="P218" s="2">
        <v>9000</v>
      </c>
      <c r="Q218" s="2">
        <v>8500</v>
      </c>
      <c r="R218" s="2">
        <v>9950</v>
      </c>
      <c r="S218" t="s">
        <v>684</v>
      </c>
      <c r="T218" s="2">
        <v>9000</v>
      </c>
      <c r="U218" t="s">
        <v>684</v>
      </c>
      <c r="Y218" s="2">
        <f>ROUND(AVERAGE(B218:U218), 0)</f>
        <v>9534</v>
      </c>
      <c r="Z218" s="2">
        <f>MIN(B218:U218)</f>
        <v>8500</v>
      </c>
      <c r="AA218" s="2">
        <f>MAX(B218:U218)</f>
        <v>12150</v>
      </c>
    </row>
    <row r="219" spans="1:27">
      <c r="A219" s="1" t="s">
        <v>227</v>
      </c>
      <c r="B219" t="s">
        <v>684</v>
      </c>
      <c r="C219" t="s">
        <v>684</v>
      </c>
      <c r="D219" s="2">
        <v>11920</v>
      </c>
      <c r="E219" t="s">
        <v>684</v>
      </c>
      <c r="F219" s="3">
        <v>9350</v>
      </c>
      <c r="G219" t="s">
        <v>684</v>
      </c>
      <c r="H219" s="3">
        <v>9325</v>
      </c>
      <c r="I219" s="2">
        <v>9000</v>
      </c>
      <c r="J219" s="2">
        <v>9600</v>
      </c>
      <c r="K219" t="s">
        <v>684</v>
      </c>
      <c r="L219" t="s">
        <v>684</v>
      </c>
      <c r="M219" s="2">
        <v>9167</v>
      </c>
      <c r="N219" s="3">
        <v>9000</v>
      </c>
      <c r="O219" s="2">
        <v>9450</v>
      </c>
      <c r="P219" s="2">
        <v>8800</v>
      </c>
      <c r="Q219" s="2">
        <v>8500</v>
      </c>
      <c r="R219" s="2">
        <v>9850</v>
      </c>
      <c r="S219" t="s">
        <v>684</v>
      </c>
      <c r="T219" s="3">
        <v>9500</v>
      </c>
      <c r="U219" s="2">
        <v>9400</v>
      </c>
      <c r="Y219" s="2">
        <f>ROUND(AVERAGE(B219:U219), 0)</f>
        <v>9451</v>
      </c>
      <c r="Z219" s="2">
        <f>MIN(B219:U219)</f>
        <v>8500</v>
      </c>
      <c r="AA219" s="2">
        <f>MAX(B219:U219)</f>
        <v>11920</v>
      </c>
    </row>
    <row r="220" spans="1:27">
      <c r="A220" s="1" t="s">
        <v>228</v>
      </c>
      <c r="B220" t="s">
        <v>684</v>
      </c>
      <c r="C220" t="s">
        <v>684</v>
      </c>
      <c r="D220" s="2">
        <v>11675</v>
      </c>
      <c r="E220" t="s">
        <v>684</v>
      </c>
      <c r="F220" s="2">
        <v>9250</v>
      </c>
      <c r="G220" t="s">
        <v>684</v>
      </c>
      <c r="H220" s="2">
        <v>9300</v>
      </c>
      <c r="I220" s="2">
        <v>9000</v>
      </c>
      <c r="J220" s="2">
        <v>9500</v>
      </c>
      <c r="K220" t="s">
        <v>684</v>
      </c>
      <c r="L220" t="s">
        <v>684</v>
      </c>
      <c r="M220" s="3">
        <v>8539</v>
      </c>
      <c r="N220" s="2">
        <v>9000</v>
      </c>
      <c r="O220" s="2">
        <v>9300</v>
      </c>
      <c r="P220" s="2">
        <v>8700</v>
      </c>
      <c r="Q220" s="2">
        <v>8250</v>
      </c>
      <c r="R220" s="2">
        <v>9750</v>
      </c>
      <c r="S220" t="s">
        <v>684</v>
      </c>
      <c r="T220" s="2">
        <v>9500</v>
      </c>
      <c r="U220" s="2">
        <v>9350</v>
      </c>
      <c r="Y220" s="2">
        <f>ROUND(AVERAGE(B220:U220), 0)</f>
        <v>9316</v>
      </c>
      <c r="Z220" s="2">
        <f>MIN(B220:U220)</f>
        <v>8250</v>
      </c>
      <c r="AA220" s="2">
        <f>MAX(B220:U220)</f>
        <v>11675</v>
      </c>
    </row>
    <row r="221" spans="1:27">
      <c r="A221" s="1" t="s">
        <v>229</v>
      </c>
      <c r="B221" t="s">
        <v>684</v>
      </c>
      <c r="C221" t="s">
        <v>684</v>
      </c>
      <c r="D221" s="2">
        <v>11675</v>
      </c>
      <c r="E221" t="s">
        <v>684</v>
      </c>
      <c r="F221" s="2">
        <v>9150</v>
      </c>
      <c r="G221" t="s">
        <v>684</v>
      </c>
      <c r="H221" s="2">
        <v>9300</v>
      </c>
      <c r="I221" s="2">
        <v>9000</v>
      </c>
      <c r="J221" s="2">
        <v>9400</v>
      </c>
      <c r="K221" t="s">
        <v>684</v>
      </c>
      <c r="L221" t="s">
        <v>684</v>
      </c>
      <c r="M221" s="2">
        <v>8867</v>
      </c>
      <c r="N221" s="2">
        <v>9000</v>
      </c>
      <c r="O221" s="2">
        <v>9200</v>
      </c>
      <c r="P221" s="2">
        <v>8700</v>
      </c>
      <c r="Q221" s="2">
        <v>8250</v>
      </c>
      <c r="R221" s="2">
        <v>9600</v>
      </c>
      <c r="S221" t="s">
        <v>684</v>
      </c>
      <c r="T221" s="2">
        <v>9500</v>
      </c>
      <c r="U221" s="2">
        <v>9300</v>
      </c>
      <c r="Y221" s="2">
        <f>ROUND(AVERAGE(B221:U221), 0)</f>
        <v>9303</v>
      </c>
      <c r="Z221" s="2">
        <f>MIN(B221:U221)</f>
        <v>8250</v>
      </c>
      <c r="AA221" s="2">
        <f>MAX(B221:U221)</f>
        <v>11675</v>
      </c>
    </row>
    <row r="222" spans="1:27">
      <c r="A222" s="1" t="s">
        <v>230</v>
      </c>
      <c r="B222" t="s">
        <v>684</v>
      </c>
      <c r="C222" t="s">
        <v>684</v>
      </c>
      <c r="D222" s="2">
        <v>12150</v>
      </c>
      <c r="E222" t="s">
        <v>684</v>
      </c>
      <c r="F222" s="2">
        <v>9000</v>
      </c>
      <c r="G222" t="s">
        <v>684</v>
      </c>
      <c r="H222" s="2">
        <v>9275</v>
      </c>
      <c r="I222" s="2">
        <v>9250</v>
      </c>
      <c r="J222" s="2">
        <v>9300</v>
      </c>
      <c r="K222" t="s">
        <v>684</v>
      </c>
      <c r="L222" t="s">
        <v>684</v>
      </c>
      <c r="M222" s="2">
        <v>8666</v>
      </c>
      <c r="N222" s="3">
        <v>8500</v>
      </c>
      <c r="O222" s="2">
        <v>9100</v>
      </c>
      <c r="P222" s="2">
        <v>8500</v>
      </c>
      <c r="Q222" s="2">
        <v>8400</v>
      </c>
      <c r="R222" s="2">
        <v>9450</v>
      </c>
      <c r="S222" t="s">
        <v>684</v>
      </c>
      <c r="T222" s="2">
        <v>9500</v>
      </c>
      <c r="U222" s="2">
        <v>9200</v>
      </c>
      <c r="Y222" s="2">
        <f>ROUND(AVERAGE(B222:U222), 0)</f>
        <v>9253</v>
      </c>
      <c r="Z222" s="2">
        <f>MIN(B222:U222)</f>
        <v>8400</v>
      </c>
      <c r="AA222" s="2">
        <f>MAX(B222:U222)</f>
        <v>12150</v>
      </c>
    </row>
    <row r="223" spans="1:27">
      <c r="A223" s="1" t="s">
        <v>231</v>
      </c>
      <c r="B223" t="s">
        <v>684</v>
      </c>
      <c r="C223" t="s">
        <v>684</v>
      </c>
      <c r="D223" s="3">
        <v>11533</v>
      </c>
      <c r="E223" t="s">
        <v>684</v>
      </c>
      <c r="F223" s="2">
        <v>9000</v>
      </c>
      <c r="G223" t="s">
        <v>684</v>
      </c>
      <c r="H223" s="2">
        <v>9250</v>
      </c>
      <c r="I223" s="2">
        <v>9500</v>
      </c>
      <c r="J223" s="2">
        <v>9250</v>
      </c>
      <c r="K223" t="s">
        <v>684</v>
      </c>
      <c r="L223" t="s">
        <v>684</v>
      </c>
      <c r="M223" s="2">
        <v>8704</v>
      </c>
      <c r="N223" s="2">
        <v>8500</v>
      </c>
      <c r="O223" s="2">
        <v>9100</v>
      </c>
      <c r="P223" s="2">
        <v>8500</v>
      </c>
      <c r="Q223" s="2">
        <v>8250</v>
      </c>
      <c r="R223" s="2">
        <v>9400</v>
      </c>
      <c r="S223" t="s">
        <v>684</v>
      </c>
      <c r="T223" s="2">
        <v>9500</v>
      </c>
      <c r="U223" s="2">
        <v>9150</v>
      </c>
      <c r="Y223" s="2">
        <f>ROUND(AVERAGE(B223:U223), 0)</f>
        <v>9203</v>
      </c>
      <c r="Z223" s="2">
        <f>MIN(B223:U223)</f>
        <v>8250</v>
      </c>
      <c r="AA223" s="2">
        <f>MAX(B223:U223)</f>
        <v>11533</v>
      </c>
    </row>
    <row r="224" spans="1:27">
      <c r="A224" s="1" t="s">
        <v>232</v>
      </c>
      <c r="B224" t="s">
        <v>684</v>
      </c>
      <c r="C224" t="s">
        <v>684</v>
      </c>
      <c r="D224" s="2">
        <v>11540</v>
      </c>
      <c r="E224" t="s">
        <v>684</v>
      </c>
      <c r="F224" s="2">
        <v>9000</v>
      </c>
      <c r="G224" t="s">
        <v>684</v>
      </c>
      <c r="H224" s="2">
        <v>9200</v>
      </c>
      <c r="I224" s="2">
        <v>9500</v>
      </c>
      <c r="J224" s="2">
        <v>9250</v>
      </c>
      <c r="K224" t="s">
        <v>684</v>
      </c>
      <c r="L224" t="s">
        <v>684</v>
      </c>
      <c r="M224" s="2">
        <v>8689</v>
      </c>
      <c r="N224" s="2">
        <v>8500</v>
      </c>
      <c r="O224" s="2">
        <v>9100</v>
      </c>
      <c r="P224" s="2">
        <v>8500</v>
      </c>
      <c r="Q224" s="2">
        <v>8250</v>
      </c>
      <c r="R224" s="2">
        <v>9350</v>
      </c>
      <c r="S224" t="s">
        <v>684</v>
      </c>
      <c r="T224" s="2">
        <v>9450</v>
      </c>
      <c r="U224" s="2">
        <v>9100</v>
      </c>
      <c r="Y224" s="2">
        <f>ROUND(AVERAGE(B224:U224), 0)</f>
        <v>9187</v>
      </c>
      <c r="Z224" s="2">
        <f>MIN(B224:U224)</f>
        <v>8250</v>
      </c>
      <c r="AA224" s="2">
        <f>MAX(B224:U224)</f>
        <v>11540</v>
      </c>
    </row>
    <row r="225" spans="1:27">
      <c r="A225" s="1" t="s">
        <v>233</v>
      </c>
      <c r="B225" t="s">
        <v>684</v>
      </c>
      <c r="C225" t="s">
        <v>684</v>
      </c>
      <c r="D225" s="2">
        <v>11390</v>
      </c>
      <c r="E225" t="s">
        <v>684</v>
      </c>
      <c r="F225" s="2">
        <v>9000</v>
      </c>
      <c r="G225" t="s">
        <v>684</v>
      </c>
      <c r="H225" s="2">
        <v>9150</v>
      </c>
      <c r="I225" s="2">
        <v>9500</v>
      </c>
      <c r="J225" s="2">
        <v>9250</v>
      </c>
      <c r="K225" t="s">
        <v>684</v>
      </c>
      <c r="L225" t="s">
        <v>684</v>
      </c>
      <c r="M225" s="2">
        <v>8700</v>
      </c>
      <c r="N225" s="2">
        <v>8300</v>
      </c>
      <c r="O225" s="2">
        <v>9100</v>
      </c>
      <c r="P225" s="3">
        <v>8000</v>
      </c>
      <c r="Q225" s="2">
        <v>8250</v>
      </c>
      <c r="R225" s="2">
        <v>9250</v>
      </c>
      <c r="S225" t="s">
        <v>684</v>
      </c>
      <c r="T225" s="2">
        <v>9450</v>
      </c>
      <c r="U225" s="2">
        <v>9150</v>
      </c>
      <c r="Y225" s="2">
        <f>ROUND(AVERAGE(B225:U225), 0)</f>
        <v>9115</v>
      </c>
      <c r="Z225" s="2">
        <f>MIN(B225:U225)</f>
        <v>8000</v>
      </c>
      <c r="AA225" s="2">
        <f>MAX(B225:U225)</f>
        <v>11390</v>
      </c>
    </row>
    <row r="226" spans="1:27">
      <c r="A226" s="1" t="s">
        <v>234</v>
      </c>
      <c r="B226" t="s">
        <v>684</v>
      </c>
      <c r="C226" t="s">
        <v>684</v>
      </c>
      <c r="D226" s="2">
        <v>11440</v>
      </c>
      <c r="E226" t="s">
        <v>684</v>
      </c>
      <c r="F226" s="2">
        <v>8900</v>
      </c>
      <c r="G226" t="s">
        <v>684</v>
      </c>
      <c r="H226" s="2">
        <v>9150</v>
      </c>
      <c r="I226" s="2">
        <v>9500</v>
      </c>
      <c r="J226" s="2">
        <v>9200</v>
      </c>
      <c r="K226" t="s">
        <v>684</v>
      </c>
      <c r="L226" t="s">
        <v>684</v>
      </c>
      <c r="M226" s="2">
        <v>9004</v>
      </c>
      <c r="N226" s="3">
        <v>9000</v>
      </c>
      <c r="O226" s="2">
        <v>9100</v>
      </c>
      <c r="P226" s="2">
        <v>8000</v>
      </c>
      <c r="Q226" s="2">
        <v>8350</v>
      </c>
      <c r="R226" s="2">
        <v>9150</v>
      </c>
      <c r="S226" t="s">
        <v>684</v>
      </c>
      <c r="T226" s="2">
        <v>9500</v>
      </c>
      <c r="U226" s="2">
        <v>9100</v>
      </c>
      <c r="Y226" s="2">
        <f>ROUND(AVERAGE(B226:U226), 0)</f>
        <v>9184</v>
      </c>
      <c r="Z226" s="2">
        <f>MIN(B226:U226)</f>
        <v>8000</v>
      </c>
      <c r="AA226" s="2">
        <f>MAX(B226:U226)</f>
        <v>11440</v>
      </c>
    </row>
    <row r="227" spans="1:27">
      <c r="A227" s="1" t="s">
        <v>235</v>
      </c>
      <c r="B227" t="s">
        <v>684</v>
      </c>
      <c r="C227" t="s">
        <v>684</v>
      </c>
      <c r="D227" s="2">
        <v>11420</v>
      </c>
      <c r="E227" t="s">
        <v>684</v>
      </c>
      <c r="F227" s="2">
        <v>8850</v>
      </c>
      <c r="G227" t="s">
        <v>684</v>
      </c>
      <c r="H227" s="2">
        <v>9200</v>
      </c>
      <c r="I227" s="2">
        <v>9500</v>
      </c>
      <c r="J227" s="2">
        <v>9200</v>
      </c>
      <c r="K227" t="s">
        <v>684</v>
      </c>
      <c r="L227" t="s">
        <v>684</v>
      </c>
      <c r="M227" s="2">
        <v>8955</v>
      </c>
      <c r="N227" s="2">
        <v>9000</v>
      </c>
      <c r="O227" s="2">
        <v>9100</v>
      </c>
      <c r="P227" s="2">
        <v>8200</v>
      </c>
      <c r="Q227" s="2">
        <v>8350</v>
      </c>
      <c r="R227" s="2">
        <v>9150</v>
      </c>
      <c r="S227" t="s">
        <v>684</v>
      </c>
      <c r="T227" s="2">
        <v>9500</v>
      </c>
      <c r="U227" s="2">
        <v>9150</v>
      </c>
      <c r="Y227" s="2">
        <f>ROUND(AVERAGE(B227:U227), 0)</f>
        <v>9198</v>
      </c>
      <c r="Z227" s="2">
        <f>MIN(B227:U227)</f>
        <v>8200</v>
      </c>
      <c r="AA227" s="2">
        <f>MAX(B227:U227)</f>
        <v>11420</v>
      </c>
    </row>
    <row r="228" spans="1:27">
      <c r="A228" s="1" t="s">
        <v>236</v>
      </c>
      <c r="B228" t="s">
        <v>684</v>
      </c>
      <c r="C228" t="s">
        <v>684</v>
      </c>
      <c r="D228" s="2">
        <v>11470</v>
      </c>
      <c r="E228" t="s">
        <v>684</v>
      </c>
      <c r="F228" s="2">
        <v>8800</v>
      </c>
      <c r="G228" t="s">
        <v>684</v>
      </c>
      <c r="H228" s="2">
        <v>9200</v>
      </c>
      <c r="I228" s="2">
        <v>9500</v>
      </c>
      <c r="J228" s="2">
        <v>9200</v>
      </c>
      <c r="K228" t="s">
        <v>684</v>
      </c>
      <c r="L228" t="s">
        <v>684</v>
      </c>
      <c r="M228" s="2">
        <v>8740</v>
      </c>
      <c r="N228" s="2">
        <v>9000</v>
      </c>
      <c r="O228" s="2">
        <v>9100</v>
      </c>
      <c r="P228" s="2">
        <v>8300</v>
      </c>
      <c r="Q228" s="2">
        <v>8350</v>
      </c>
      <c r="R228" s="2">
        <v>9150</v>
      </c>
      <c r="S228" t="s">
        <v>684</v>
      </c>
      <c r="T228" s="2">
        <v>9800</v>
      </c>
      <c r="U228" s="2">
        <v>9250</v>
      </c>
      <c r="Y228" s="2">
        <f>ROUND(AVERAGE(B228:U228), 0)</f>
        <v>9220</v>
      </c>
      <c r="Z228" s="2">
        <f>MIN(B228:U228)</f>
        <v>8300</v>
      </c>
      <c r="AA228" s="2">
        <f>MAX(B228:U228)</f>
        <v>11470</v>
      </c>
    </row>
    <row r="229" spans="1:27">
      <c r="A229" s="1" t="s">
        <v>237</v>
      </c>
      <c r="B229" t="s">
        <v>684</v>
      </c>
      <c r="C229" t="s">
        <v>684</v>
      </c>
      <c r="D229" s="2">
        <v>11470</v>
      </c>
      <c r="E229" t="s">
        <v>684</v>
      </c>
      <c r="F229" s="2">
        <v>8650</v>
      </c>
      <c r="G229" t="s">
        <v>684</v>
      </c>
      <c r="H229" s="2">
        <v>9250</v>
      </c>
      <c r="I229" s="2">
        <v>9500</v>
      </c>
      <c r="J229" s="2">
        <v>9200</v>
      </c>
      <c r="K229" t="s">
        <v>684</v>
      </c>
      <c r="L229" t="s">
        <v>684</v>
      </c>
      <c r="M229" s="2">
        <v>8850</v>
      </c>
      <c r="N229" s="2">
        <v>9000</v>
      </c>
      <c r="O229" s="2">
        <v>9150</v>
      </c>
      <c r="P229" s="2">
        <v>8300</v>
      </c>
      <c r="Q229" s="2">
        <v>8350</v>
      </c>
      <c r="R229" s="2">
        <v>9150</v>
      </c>
      <c r="S229" t="s">
        <v>684</v>
      </c>
      <c r="T229" s="2">
        <v>9800</v>
      </c>
      <c r="U229" s="2">
        <v>9300</v>
      </c>
      <c r="Y229" s="2">
        <f>ROUND(AVERAGE(B229:U229), 0)</f>
        <v>9228</v>
      </c>
      <c r="Z229" s="2">
        <f>MIN(B229:U229)</f>
        <v>8300</v>
      </c>
      <c r="AA229" s="2">
        <f>MAX(B229:U229)</f>
        <v>11470</v>
      </c>
    </row>
    <row r="230" spans="1:27">
      <c r="A230" s="1" t="s">
        <v>238</v>
      </c>
      <c r="B230" t="s">
        <v>684</v>
      </c>
      <c r="C230" t="s">
        <v>684</v>
      </c>
      <c r="D230" s="2">
        <v>11525</v>
      </c>
      <c r="E230" t="s">
        <v>684</v>
      </c>
      <c r="F230" s="2">
        <v>8500</v>
      </c>
      <c r="G230" t="s">
        <v>684</v>
      </c>
      <c r="H230" s="2">
        <v>9250</v>
      </c>
      <c r="I230" s="2">
        <v>9500</v>
      </c>
      <c r="J230" s="2">
        <v>9200</v>
      </c>
      <c r="K230" t="s">
        <v>684</v>
      </c>
      <c r="L230" t="s">
        <v>684</v>
      </c>
      <c r="M230" s="2">
        <v>9022</v>
      </c>
      <c r="N230" s="2">
        <v>9200</v>
      </c>
      <c r="O230" s="2">
        <v>9150</v>
      </c>
      <c r="P230" s="2">
        <v>8300</v>
      </c>
      <c r="Q230" s="2">
        <v>8350</v>
      </c>
      <c r="R230" s="2">
        <v>9150</v>
      </c>
      <c r="S230" t="s">
        <v>684</v>
      </c>
      <c r="T230" s="2">
        <v>9800</v>
      </c>
      <c r="U230" s="2">
        <v>9350</v>
      </c>
      <c r="Y230" s="2">
        <f>ROUND(AVERAGE(B230:U230), 0)</f>
        <v>9254</v>
      </c>
      <c r="Z230" s="2">
        <f>MIN(B230:U230)</f>
        <v>8300</v>
      </c>
      <c r="AA230" s="2">
        <f>MAX(B230:U230)</f>
        <v>11525</v>
      </c>
    </row>
    <row r="231" spans="1:27">
      <c r="A231" s="1" t="s">
        <v>239</v>
      </c>
      <c r="B231" t="s">
        <v>684</v>
      </c>
      <c r="C231" t="s">
        <v>684</v>
      </c>
      <c r="D231" s="2">
        <v>11525</v>
      </c>
      <c r="E231" t="s">
        <v>684</v>
      </c>
      <c r="F231" s="2">
        <v>8500</v>
      </c>
      <c r="G231" t="s">
        <v>684</v>
      </c>
      <c r="H231" s="2">
        <v>9250</v>
      </c>
      <c r="I231" s="2">
        <v>9500</v>
      </c>
      <c r="J231" s="2">
        <v>9200</v>
      </c>
      <c r="K231" t="s">
        <v>684</v>
      </c>
      <c r="L231" t="s">
        <v>684</v>
      </c>
      <c r="M231" s="2">
        <v>9000</v>
      </c>
      <c r="N231" s="2">
        <v>9200</v>
      </c>
      <c r="O231" s="2">
        <v>9150</v>
      </c>
      <c r="P231" s="2">
        <v>8300</v>
      </c>
      <c r="Q231" s="3">
        <v>9550</v>
      </c>
      <c r="R231" s="2">
        <v>9150</v>
      </c>
      <c r="S231" t="s">
        <v>684</v>
      </c>
      <c r="T231" s="2">
        <v>9800</v>
      </c>
      <c r="U231" s="2">
        <v>9400</v>
      </c>
      <c r="Y231" s="2">
        <f>ROUND(AVERAGE(B231:U231), 0)</f>
        <v>9348</v>
      </c>
      <c r="Z231" s="2">
        <f>MIN(B231:U231)</f>
        <v>8300</v>
      </c>
      <c r="AA231" s="2">
        <f>MAX(B231:U231)</f>
        <v>11525</v>
      </c>
    </row>
    <row r="232" spans="1:27">
      <c r="A232" s="1" t="s">
        <v>240</v>
      </c>
      <c r="B232" t="s">
        <v>684</v>
      </c>
      <c r="C232" t="s">
        <v>684</v>
      </c>
      <c r="D232" s="2">
        <v>11525</v>
      </c>
      <c r="E232" t="s">
        <v>684</v>
      </c>
      <c r="F232" s="2">
        <v>8500</v>
      </c>
      <c r="G232" t="s">
        <v>684</v>
      </c>
      <c r="H232" s="2">
        <v>9250</v>
      </c>
      <c r="I232" s="2">
        <v>9500</v>
      </c>
      <c r="J232" s="2">
        <v>9500</v>
      </c>
      <c r="K232" t="s">
        <v>684</v>
      </c>
      <c r="L232" t="s">
        <v>684</v>
      </c>
      <c r="M232" s="2">
        <v>9250</v>
      </c>
      <c r="N232" s="2">
        <v>9300</v>
      </c>
      <c r="O232" s="2">
        <v>9150</v>
      </c>
      <c r="P232" s="2">
        <v>8300</v>
      </c>
      <c r="Q232" s="2">
        <v>9550</v>
      </c>
      <c r="R232" s="2">
        <v>9200</v>
      </c>
      <c r="S232" t="s">
        <v>684</v>
      </c>
      <c r="T232" s="2">
        <v>9750</v>
      </c>
      <c r="U232" s="2">
        <v>9450</v>
      </c>
      <c r="Y232" s="2">
        <f>ROUND(AVERAGE(B232:U232), 0)</f>
        <v>9402</v>
      </c>
      <c r="Z232" s="2">
        <f>MIN(B232:U232)</f>
        <v>8300</v>
      </c>
      <c r="AA232" s="2">
        <f>MAX(B232:U232)</f>
        <v>11525</v>
      </c>
    </row>
    <row r="233" spans="1:27">
      <c r="A233" s="1" t="s">
        <v>241</v>
      </c>
      <c r="B233" t="s">
        <v>684</v>
      </c>
      <c r="C233" t="s">
        <v>684</v>
      </c>
      <c r="D233" s="2">
        <v>12017</v>
      </c>
      <c r="E233" t="s">
        <v>684</v>
      </c>
      <c r="F233" s="2">
        <v>8450</v>
      </c>
      <c r="G233" t="s">
        <v>684</v>
      </c>
      <c r="H233" s="2">
        <v>9250</v>
      </c>
      <c r="I233" s="2">
        <v>9500</v>
      </c>
      <c r="J233" s="2">
        <v>9500</v>
      </c>
      <c r="K233" t="s">
        <v>684</v>
      </c>
      <c r="L233" t="s">
        <v>684</v>
      </c>
      <c r="M233" s="3">
        <v>8750</v>
      </c>
      <c r="N233" s="2">
        <v>9350</v>
      </c>
      <c r="O233" s="2">
        <v>9200</v>
      </c>
      <c r="P233" s="2">
        <v>8400</v>
      </c>
      <c r="Q233" s="2">
        <v>9550</v>
      </c>
      <c r="R233" s="2">
        <v>9300</v>
      </c>
      <c r="S233" t="s">
        <v>684</v>
      </c>
      <c r="T233" s="2">
        <v>9500</v>
      </c>
      <c r="U233" s="2">
        <v>9500</v>
      </c>
      <c r="Y233" s="2">
        <f>ROUND(AVERAGE(B233:U233), 0)</f>
        <v>9405</v>
      </c>
      <c r="Z233" s="2">
        <f>MIN(B233:U233)</f>
        <v>8400</v>
      </c>
      <c r="AA233" s="2">
        <f>MAX(B233:U233)</f>
        <v>12017</v>
      </c>
    </row>
    <row r="234" spans="1:27">
      <c r="A234" s="1" t="s">
        <v>242</v>
      </c>
      <c r="B234" t="s">
        <v>684</v>
      </c>
      <c r="C234" t="s">
        <v>684</v>
      </c>
      <c r="D234" s="2">
        <v>12017</v>
      </c>
      <c r="E234" t="s">
        <v>684</v>
      </c>
      <c r="F234" s="2">
        <v>8500</v>
      </c>
      <c r="G234" t="s">
        <v>684</v>
      </c>
      <c r="H234" s="3">
        <v>10500</v>
      </c>
      <c r="I234" s="3">
        <v>10250</v>
      </c>
      <c r="J234" s="2">
        <v>9600</v>
      </c>
      <c r="K234" t="s">
        <v>684</v>
      </c>
      <c r="L234" t="s">
        <v>684</v>
      </c>
      <c r="M234" s="3">
        <v>9750</v>
      </c>
      <c r="N234" s="2">
        <v>9450</v>
      </c>
      <c r="O234" s="2">
        <v>9300</v>
      </c>
      <c r="P234" s="2">
        <v>8400</v>
      </c>
      <c r="Q234" s="2">
        <v>9550</v>
      </c>
      <c r="R234" s="2">
        <v>9450</v>
      </c>
      <c r="S234" t="s">
        <v>684</v>
      </c>
      <c r="T234" s="3">
        <v>9000</v>
      </c>
      <c r="U234" s="2">
        <v>9800</v>
      </c>
      <c r="Y234" s="2">
        <f>ROUND(AVERAGE(B234:U234), 0)</f>
        <v>9659</v>
      </c>
      <c r="Z234" s="2">
        <f>MIN(B234:U234)</f>
        <v>8400</v>
      </c>
      <c r="AA234" s="2">
        <f>MAX(B234:U234)</f>
        <v>12017</v>
      </c>
    </row>
    <row r="235" spans="1:27">
      <c r="A235" s="1" t="s">
        <v>243</v>
      </c>
      <c r="B235" t="s">
        <v>684</v>
      </c>
      <c r="C235" t="s">
        <v>684</v>
      </c>
      <c r="D235" s="2">
        <v>12017</v>
      </c>
      <c r="E235" t="s">
        <v>684</v>
      </c>
      <c r="F235" s="2">
        <v>8550</v>
      </c>
      <c r="G235" t="s">
        <v>684</v>
      </c>
      <c r="H235" s="2">
        <v>10250</v>
      </c>
      <c r="I235" s="2">
        <v>10250</v>
      </c>
      <c r="J235" s="2">
        <v>9700</v>
      </c>
      <c r="K235" t="s">
        <v>684</v>
      </c>
      <c r="L235" t="s">
        <v>684</v>
      </c>
      <c r="M235" s="2">
        <v>9750</v>
      </c>
      <c r="N235" s="2">
        <v>9550</v>
      </c>
      <c r="O235" s="2">
        <v>9450</v>
      </c>
      <c r="P235" s="2">
        <v>8500</v>
      </c>
      <c r="Q235" s="3">
        <v>9000</v>
      </c>
      <c r="R235" s="2">
        <v>9550</v>
      </c>
      <c r="S235" t="s">
        <v>684</v>
      </c>
      <c r="T235" s="2">
        <v>9000</v>
      </c>
      <c r="U235" s="2">
        <v>9850</v>
      </c>
      <c r="Y235" s="2">
        <f>ROUND(AVERAGE(B235:U235), 0)</f>
        <v>9647</v>
      </c>
      <c r="Z235" s="2">
        <f>MIN(B235:U235)</f>
        <v>8500</v>
      </c>
      <c r="AA235" s="2">
        <f>MAX(B235:U235)</f>
        <v>12017</v>
      </c>
    </row>
    <row r="236" spans="1:27">
      <c r="A236" s="1" t="s">
        <v>244</v>
      </c>
      <c r="B236" t="s">
        <v>684</v>
      </c>
      <c r="C236" t="s">
        <v>684</v>
      </c>
      <c r="D236" s="2">
        <v>12058</v>
      </c>
      <c r="E236" t="s">
        <v>684</v>
      </c>
      <c r="F236" s="2">
        <v>8750</v>
      </c>
      <c r="G236" t="s">
        <v>684</v>
      </c>
      <c r="H236" s="2">
        <v>10500</v>
      </c>
      <c r="I236" s="2">
        <v>10250</v>
      </c>
      <c r="J236" s="2">
        <v>9750</v>
      </c>
      <c r="K236" t="s">
        <v>684</v>
      </c>
      <c r="L236" t="s">
        <v>684</v>
      </c>
      <c r="M236" s="2">
        <v>9875</v>
      </c>
      <c r="N236" s="2">
        <v>9750</v>
      </c>
      <c r="O236" s="2">
        <v>9550</v>
      </c>
      <c r="P236" s="2">
        <v>8550</v>
      </c>
      <c r="Q236" s="2">
        <v>9000</v>
      </c>
      <c r="R236" s="2">
        <v>9600</v>
      </c>
      <c r="S236" t="s">
        <v>684</v>
      </c>
      <c r="T236" s="3">
        <v>9500</v>
      </c>
      <c r="U236" s="2">
        <v>9900</v>
      </c>
      <c r="Y236" s="2">
        <f>ROUND(AVERAGE(B236:U236), 0)</f>
        <v>9772</v>
      </c>
      <c r="Z236" s="2">
        <f>MIN(B236:U236)</f>
        <v>8550</v>
      </c>
      <c r="AA236" s="2">
        <f>MAX(B236:U236)</f>
        <v>12058</v>
      </c>
    </row>
    <row r="237" spans="1:27">
      <c r="A237" s="1" t="s">
        <v>245</v>
      </c>
      <c r="B237" t="s">
        <v>684</v>
      </c>
      <c r="C237" t="s">
        <v>684</v>
      </c>
      <c r="D237" s="2">
        <v>12058</v>
      </c>
      <c r="E237" t="s">
        <v>684</v>
      </c>
      <c r="F237" s="2">
        <v>9000</v>
      </c>
      <c r="G237" t="s">
        <v>684</v>
      </c>
      <c r="H237" s="2">
        <v>10500</v>
      </c>
      <c r="I237" s="2">
        <v>10250</v>
      </c>
      <c r="J237" s="2">
        <v>9800</v>
      </c>
      <c r="K237" t="s">
        <v>684</v>
      </c>
      <c r="L237" t="s">
        <v>684</v>
      </c>
      <c r="M237" s="2">
        <v>9853</v>
      </c>
      <c r="N237" s="2">
        <v>9750</v>
      </c>
      <c r="O237" s="2">
        <v>9650</v>
      </c>
      <c r="P237" s="2">
        <v>8550</v>
      </c>
      <c r="Q237" s="2">
        <v>9100</v>
      </c>
      <c r="R237" s="2">
        <v>9750</v>
      </c>
      <c r="S237" t="s">
        <v>684</v>
      </c>
      <c r="T237" s="2">
        <v>9500</v>
      </c>
      <c r="U237" s="2">
        <v>9950</v>
      </c>
      <c r="Y237" s="2">
        <f>ROUND(AVERAGE(B237:U237), 0)</f>
        <v>9824</v>
      </c>
      <c r="Z237" s="2">
        <f>MIN(B237:U237)</f>
        <v>8550</v>
      </c>
      <c r="AA237" s="2">
        <f>MAX(B237:U237)</f>
        <v>12058</v>
      </c>
    </row>
    <row r="238" spans="1:27">
      <c r="A238" s="1" t="s">
        <v>246</v>
      </c>
      <c r="B238" t="s">
        <v>684</v>
      </c>
      <c r="C238" t="s">
        <v>684</v>
      </c>
      <c r="D238" s="2">
        <v>12250</v>
      </c>
      <c r="E238" t="s">
        <v>684</v>
      </c>
      <c r="F238" s="2">
        <v>9000</v>
      </c>
      <c r="G238" t="s">
        <v>684</v>
      </c>
      <c r="H238" s="2">
        <v>10750</v>
      </c>
      <c r="I238" s="2">
        <v>10250</v>
      </c>
      <c r="J238" s="2">
        <v>9850</v>
      </c>
      <c r="K238" t="s">
        <v>684</v>
      </c>
      <c r="L238" t="s">
        <v>684</v>
      </c>
      <c r="M238" s="2">
        <v>9892</v>
      </c>
      <c r="N238" s="2">
        <v>9800</v>
      </c>
      <c r="O238" s="2">
        <v>9750</v>
      </c>
      <c r="P238" s="2">
        <v>8750</v>
      </c>
      <c r="Q238" s="2">
        <v>9100</v>
      </c>
      <c r="R238" s="2">
        <v>9850</v>
      </c>
      <c r="S238" t="s">
        <v>684</v>
      </c>
      <c r="T238" s="2">
        <v>9500</v>
      </c>
      <c r="U238" s="2">
        <v>10100</v>
      </c>
      <c r="Y238" s="2">
        <f>ROUND(AVERAGE(B238:U238), 0)</f>
        <v>9911</v>
      </c>
      <c r="Z238" s="2">
        <f>MIN(B238:U238)</f>
        <v>8750</v>
      </c>
      <c r="AA238" s="2">
        <f>MAX(B238:U238)</f>
        <v>12250</v>
      </c>
    </row>
    <row r="239" spans="1:27">
      <c r="A239" s="1" t="s">
        <v>247</v>
      </c>
      <c r="B239" t="s">
        <v>684</v>
      </c>
      <c r="C239" t="s">
        <v>684</v>
      </c>
      <c r="D239" s="3">
        <v>12975</v>
      </c>
      <c r="E239" t="s">
        <v>684</v>
      </c>
      <c r="F239" s="2">
        <v>9250</v>
      </c>
      <c r="G239" t="s">
        <v>684</v>
      </c>
      <c r="H239" s="2">
        <v>10750</v>
      </c>
      <c r="I239" s="2">
        <v>10250</v>
      </c>
      <c r="J239" s="2">
        <v>9900</v>
      </c>
      <c r="K239" t="s">
        <v>684</v>
      </c>
      <c r="L239" t="s">
        <v>684</v>
      </c>
      <c r="M239" s="2">
        <v>9865</v>
      </c>
      <c r="N239" s="2">
        <v>9900</v>
      </c>
      <c r="O239" s="2">
        <v>9850</v>
      </c>
      <c r="P239" s="2">
        <v>8750</v>
      </c>
      <c r="Q239" s="2">
        <v>9100</v>
      </c>
      <c r="R239" s="2">
        <v>9950</v>
      </c>
      <c r="S239" t="s">
        <v>684</v>
      </c>
      <c r="T239" s="2">
        <v>9500</v>
      </c>
      <c r="U239" s="2">
        <v>10150</v>
      </c>
      <c r="Y239" s="2">
        <f>ROUND(AVERAGE(B239:U239), 0)</f>
        <v>10015</v>
      </c>
      <c r="Z239" s="2">
        <f>MIN(B239:U239)</f>
        <v>8750</v>
      </c>
      <c r="AA239" s="2">
        <f>MAX(B239:U239)</f>
        <v>12975</v>
      </c>
    </row>
    <row r="240" spans="1:27">
      <c r="A240" s="1" t="s">
        <v>248</v>
      </c>
      <c r="B240" t="s">
        <v>684</v>
      </c>
      <c r="C240" t="s">
        <v>684</v>
      </c>
      <c r="D240" s="2">
        <v>12880</v>
      </c>
      <c r="E240" t="s">
        <v>684</v>
      </c>
      <c r="F240" s="2">
        <v>9300</v>
      </c>
      <c r="G240" t="s">
        <v>684</v>
      </c>
      <c r="H240" s="2">
        <v>10750</v>
      </c>
      <c r="I240" s="2">
        <v>10250</v>
      </c>
      <c r="J240" s="2">
        <v>9900</v>
      </c>
      <c r="K240" t="s">
        <v>684</v>
      </c>
      <c r="L240" t="s">
        <v>684</v>
      </c>
      <c r="M240" s="2">
        <v>9855</v>
      </c>
      <c r="N240" s="2">
        <v>10000</v>
      </c>
      <c r="O240" s="2">
        <v>9950</v>
      </c>
      <c r="P240" s="2">
        <v>8800</v>
      </c>
      <c r="Q240" s="3">
        <v>10400</v>
      </c>
      <c r="R240" s="2">
        <v>10000</v>
      </c>
      <c r="S240" t="s">
        <v>684</v>
      </c>
      <c r="T240" s="2">
        <v>9500</v>
      </c>
      <c r="U240" s="2">
        <v>10300</v>
      </c>
      <c r="Y240" s="2">
        <f>ROUND(AVERAGE(B240:U240), 0)</f>
        <v>10145</v>
      </c>
      <c r="Z240" s="2">
        <f>MIN(B240:U240)</f>
        <v>8800</v>
      </c>
      <c r="AA240" s="2">
        <f>MAX(B240:U240)</f>
        <v>12880</v>
      </c>
    </row>
    <row r="241" spans="1:27">
      <c r="A241" s="1" t="s">
        <v>249</v>
      </c>
      <c r="B241" t="s">
        <v>684</v>
      </c>
      <c r="C241" t="s">
        <v>684</v>
      </c>
      <c r="D241" s="2">
        <v>12950</v>
      </c>
      <c r="E241" t="s">
        <v>684</v>
      </c>
      <c r="F241" s="2">
        <v>9300</v>
      </c>
      <c r="G241" t="s">
        <v>684</v>
      </c>
      <c r="H241" s="2">
        <v>10750</v>
      </c>
      <c r="I241" s="2">
        <v>10250</v>
      </c>
      <c r="J241" s="2">
        <v>10000</v>
      </c>
      <c r="K241" t="s">
        <v>684</v>
      </c>
      <c r="L241" t="s">
        <v>684</v>
      </c>
      <c r="M241" s="2">
        <v>10305</v>
      </c>
      <c r="N241" s="2">
        <v>10100</v>
      </c>
      <c r="O241" s="2">
        <v>10000</v>
      </c>
      <c r="P241" s="2">
        <v>8800</v>
      </c>
      <c r="Q241" s="2">
        <v>10600</v>
      </c>
      <c r="R241" s="2">
        <v>10100</v>
      </c>
      <c r="S241" t="s">
        <v>684</v>
      </c>
      <c r="T241" s="3">
        <v>10500</v>
      </c>
      <c r="U241" s="2">
        <v>10350</v>
      </c>
      <c r="Y241" s="2">
        <f>ROUND(AVERAGE(B241:U241), 0)</f>
        <v>10308</v>
      </c>
      <c r="Z241" s="2">
        <f>MIN(B241:U241)</f>
        <v>8800</v>
      </c>
      <c r="AA241" s="2">
        <f>MAX(B241:U241)</f>
        <v>12950</v>
      </c>
    </row>
    <row r="242" spans="1:27">
      <c r="A242" s="1" t="s">
        <v>250</v>
      </c>
      <c r="B242" t="s">
        <v>684</v>
      </c>
      <c r="C242" t="s">
        <v>684</v>
      </c>
      <c r="D242" s="2">
        <v>12975</v>
      </c>
      <c r="E242" t="s">
        <v>684</v>
      </c>
      <c r="F242" s="2">
        <v>9750</v>
      </c>
      <c r="G242" t="s">
        <v>684</v>
      </c>
      <c r="H242" s="2">
        <v>10850</v>
      </c>
      <c r="I242" s="2">
        <v>10250</v>
      </c>
      <c r="J242" s="2">
        <v>10000</v>
      </c>
      <c r="K242" t="s">
        <v>684</v>
      </c>
      <c r="L242" t="s">
        <v>684</v>
      </c>
      <c r="M242" s="2">
        <v>10300</v>
      </c>
      <c r="N242" s="2">
        <v>10200</v>
      </c>
      <c r="O242" s="2">
        <v>10100</v>
      </c>
      <c r="P242" s="2">
        <v>8800</v>
      </c>
      <c r="Q242" s="2">
        <v>10850</v>
      </c>
      <c r="R242" s="2">
        <v>10150</v>
      </c>
      <c r="S242" t="s">
        <v>684</v>
      </c>
      <c r="T242" s="2">
        <v>10500</v>
      </c>
      <c r="U242" s="2">
        <v>10400</v>
      </c>
      <c r="Y242" s="2">
        <f>ROUND(AVERAGE(B242:U242), 0)</f>
        <v>10394</v>
      </c>
      <c r="Z242" s="2">
        <f>MIN(B242:U242)</f>
        <v>8800</v>
      </c>
      <c r="AA242" s="2">
        <f>MAX(B242:U242)</f>
        <v>12975</v>
      </c>
    </row>
    <row r="243" spans="1:27">
      <c r="A243" s="1" t="s">
        <v>251</v>
      </c>
      <c r="B243" t="s">
        <v>684</v>
      </c>
      <c r="C243" t="s">
        <v>684</v>
      </c>
      <c r="D243" s="2">
        <v>13070</v>
      </c>
      <c r="E243" t="s">
        <v>684</v>
      </c>
      <c r="F243" s="2">
        <v>9850</v>
      </c>
      <c r="G243" t="s">
        <v>684</v>
      </c>
      <c r="H243" s="2">
        <v>10950</v>
      </c>
      <c r="I243" s="2">
        <v>10250</v>
      </c>
      <c r="J243" s="2">
        <v>10200</v>
      </c>
      <c r="K243" t="s">
        <v>684</v>
      </c>
      <c r="L243" t="s">
        <v>684</v>
      </c>
      <c r="M243" s="2">
        <v>10000</v>
      </c>
      <c r="N243" s="2">
        <v>10250</v>
      </c>
      <c r="O243" s="2">
        <v>10150</v>
      </c>
      <c r="P243" s="2">
        <v>8800</v>
      </c>
      <c r="Q243" s="2">
        <v>10850</v>
      </c>
      <c r="R243" s="2">
        <v>10300</v>
      </c>
      <c r="S243" t="s">
        <v>684</v>
      </c>
      <c r="T243" s="2">
        <v>10500</v>
      </c>
      <c r="U243" s="2">
        <v>10450</v>
      </c>
      <c r="Y243" s="2">
        <f>ROUND(AVERAGE(B243:U243), 0)</f>
        <v>10432</v>
      </c>
      <c r="Z243" s="2">
        <f>MIN(B243:U243)</f>
        <v>8800</v>
      </c>
      <c r="AA243" s="2">
        <f>MAX(B243:U243)</f>
        <v>13070</v>
      </c>
    </row>
    <row r="244" spans="1:27">
      <c r="A244" s="1" t="s">
        <v>252</v>
      </c>
      <c r="B244" t="s">
        <v>684</v>
      </c>
      <c r="C244" t="s">
        <v>684</v>
      </c>
      <c r="D244" s="2">
        <v>12975</v>
      </c>
      <c r="E244" t="s">
        <v>684</v>
      </c>
      <c r="F244" s="2">
        <v>10000</v>
      </c>
      <c r="G244" t="s">
        <v>684</v>
      </c>
      <c r="H244" s="2">
        <v>10950</v>
      </c>
      <c r="I244" s="2">
        <v>10250</v>
      </c>
      <c r="J244" s="2">
        <v>10300</v>
      </c>
      <c r="K244" t="s">
        <v>684</v>
      </c>
      <c r="L244" t="s">
        <v>684</v>
      </c>
      <c r="M244" s="2">
        <v>10000</v>
      </c>
      <c r="N244" s="2">
        <v>10300</v>
      </c>
      <c r="O244" s="2">
        <v>10200</v>
      </c>
      <c r="P244" s="3">
        <v>9500</v>
      </c>
      <c r="Q244" s="2">
        <v>10850</v>
      </c>
      <c r="R244" s="2">
        <v>10350</v>
      </c>
      <c r="S244" t="s">
        <v>684</v>
      </c>
      <c r="T244" s="2">
        <v>10500</v>
      </c>
      <c r="U244" s="2">
        <v>10500</v>
      </c>
      <c r="Y244" s="2">
        <f>ROUND(AVERAGE(B244:U244), 0)</f>
        <v>10513</v>
      </c>
      <c r="Z244" s="2">
        <f>MIN(B244:U244)</f>
        <v>9500</v>
      </c>
      <c r="AA244" s="2">
        <f>MAX(B244:U244)</f>
        <v>12975</v>
      </c>
    </row>
    <row r="245" spans="1:27">
      <c r="A245" s="1" t="s">
        <v>253</v>
      </c>
      <c r="B245" t="s">
        <v>684</v>
      </c>
      <c r="C245" t="s">
        <v>684</v>
      </c>
      <c r="D245" s="2">
        <v>13033</v>
      </c>
      <c r="E245" t="s">
        <v>684</v>
      </c>
      <c r="F245" s="2">
        <v>10000</v>
      </c>
      <c r="G245" t="s">
        <v>684</v>
      </c>
      <c r="H245" s="2">
        <v>10950</v>
      </c>
      <c r="I245" s="2">
        <v>10250</v>
      </c>
      <c r="J245" s="2">
        <v>10300</v>
      </c>
      <c r="K245" t="s">
        <v>684</v>
      </c>
      <c r="L245" t="s">
        <v>684</v>
      </c>
      <c r="M245" s="2">
        <v>10305</v>
      </c>
      <c r="N245" s="2">
        <v>10400</v>
      </c>
      <c r="O245" s="2">
        <v>10400</v>
      </c>
      <c r="P245" s="2">
        <v>9500</v>
      </c>
      <c r="Q245" s="2">
        <v>10900</v>
      </c>
      <c r="R245" s="2">
        <v>10550</v>
      </c>
      <c r="S245" t="s">
        <v>684</v>
      </c>
      <c r="T245" s="2">
        <v>10500</v>
      </c>
      <c r="U245" s="2">
        <v>10550</v>
      </c>
      <c r="Y245" s="2">
        <f>ROUND(AVERAGE(B245:U245), 0)</f>
        <v>10588</v>
      </c>
      <c r="Z245" s="2">
        <f>MIN(B245:U245)</f>
        <v>9500</v>
      </c>
      <c r="AA245" s="2">
        <f>MAX(B245:U245)</f>
        <v>13033</v>
      </c>
    </row>
    <row r="246" spans="1:27">
      <c r="A246" s="1" t="s">
        <v>254</v>
      </c>
      <c r="B246" t="s">
        <v>684</v>
      </c>
      <c r="C246" t="s">
        <v>684</v>
      </c>
      <c r="D246" s="2">
        <v>13090</v>
      </c>
      <c r="E246" t="s">
        <v>684</v>
      </c>
      <c r="F246" s="2">
        <v>10000</v>
      </c>
      <c r="G246" t="s">
        <v>684</v>
      </c>
      <c r="H246" s="2">
        <v>10950</v>
      </c>
      <c r="I246" s="2">
        <v>10250</v>
      </c>
      <c r="J246" s="2">
        <v>10300</v>
      </c>
      <c r="K246" t="s">
        <v>684</v>
      </c>
      <c r="L246" t="s">
        <v>684</v>
      </c>
      <c r="M246" s="2">
        <v>10480</v>
      </c>
      <c r="N246" s="2">
        <v>10450</v>
      </c>
      <c r="O246" s="2">
        <v>10450</v>
      </c>
      <c r="P246" s="2">
        <v>9500</v>
      </c>
      <c r="Q246" s="2">
        <v>10900</v>
      </c>
      <c r="R246" s="2">
        <v>10600</v>
      </c>
      <c r="S246" t="s">
        <v>684</v>
      </c>
      <c r="T246" s="2">
        <v>10500</v>
      </c>
      <c r="U246" s="2">
        <v>10600</v>
      </c>
      <c r="Y246" s="2">
        <f>ROUND(AVERAGE(B246:U246), 0)</f>
        <v>10621</v>
      </c>
      <c r="Z246" s="2">
        <f>MIN(B246:U246)</f>
        <v>9500</v>
      </c>
      <c r="AA246" s="2">
        <f>MAX(B246:U246)</f>
        <v>13090</v>
      </c>
    </row>
    <row r="247" spans="1:27">
      <c r="A247" s="1" t="s">
        <v>255</v>
      </c>
      <c r="B247" t="s">
        <v>684</v>
      </c>
      <c r="C247" t="s">
        <v>684</v>
      </c>
      <c r="D247" s="2">
        <v>13090</v>
      </c>
      <c r="E247" t="s">
        <v>684</v>
      </c>
      <c r="F247" s="2">
        <v>10250</v>
      </c>
      <c r="G247" t="s">
        <v>684</v>
      </c>
      <c r="H247" s="2">
        <v>10950</v>
      </c>
      <c r="I247" s="2">
        <v>10250</v>
      </c>
      <c r="J247" s="2">
        <v>10400</v>
      </c>
      <c r="K247" t="s">
        <v>684</v>
      </c>
      <c r="L247" t="s">
        <v>684</v>
      </c>
      <c r="M247" s="2">
        <v>10320</v>
      </c>
      <c r="N247" s="2">
        <v>10550</v>
      </c>
      <c r="O247" s="2">
        <v>10500</v>
      </c>
      <c r="P247" s="2">
        <v>9500</v>
      </c>
      <c r="Q247" s="2">
        <v>10900</v>
      </c>
      <c r="R247" s="2">
        <v>10650</v>
      </c>
      <c r="S247" t="s">
        <v>684</v>
      </c>
      <c r="T247" s="2">
        <v>10500</v>
      </c>
      <c r="U247" s="2">
        <v>10650</v>
      </c>
      <c r="Y247" s="2">
        <f>ROUND(AVERAGE(B247:U247), 0)</f>
        <v>10655</v>
      </c>
      <c r="Z247" s="2">
        <f>MIN(B247:U247)</f>
        <v>9500</v>
      </c>
      <c r="AA247" s="2">
        <f>MAX(B247:U247)</f>
        <v>13090</v>
      </c>
    </row>
    <row r="248" spans="1:27">
      <c r="A248" s="1" t="s">
        <v>256</v>
      </c>
      <c r="B248" t="s">
        <v>684</v>
      </c>
      <c r="C248" t="s">
        <v>684</v>
      </c>
      <c r="D248" s="2">
        <v>12992</v>
      </c>
      <c r="E248" t="s">
        <v>684</v>
      </c>
      <c r="F248" s="2">
        <v>10200</v>
      </c>
      <c r="G248" t="s">
        <v>684</v>
      </c>
      <c r="H248" s="2">
        <v>11000</v>
      </c>
      <c r="I248" s="2">
        <v>10250</v>
      </c>
      <c r="J248" s="2">
        <v>10500</v>
      </c>
      <c r="K248" t="s">
        <v>684</v>
      </c>
      <c r="L248" t="s">
        <v>684</v>
      </c>
      <c r="M248" s="2">
        <v>10286</v>
      </c>
      <c r="N248" s="2">
        <v>10750</v>
      </c>
      <c r="O248" s="2">
        <v>10650</v>
      </c>
      <c r="P248" s="2">
        <v>9500</v>
      </c>
      <c r="Q248" s="2">
        <v>10900</v>
      </c>
      <c r="R248" s="2">
        <v>10700</v>
      </c>
      <c r="S248" t="s">
        <v>684</v>
      </c>
      <c r="T248" s="2">
        <v>10600</v>
      </c>
      <c r="U248" s="2">
        <v>10700</v>
      </c>
      <c r="Y248" s="2">
        <f>ROUND(AVERAGE(B248:U248), 0)</f>
        <v>10694</v>
      </c>
      <c r="Z248" s="2">
        <f>MIN(B248:U248)</f>
        <v>9500</v>
      </c>
      <c r="AA248" s="2">
        <f>MAX(B248:U248)</f>
        <v>12992</v>
      </c>
    </row>
    <row r="249" spans="1:27">
      <c r="A249" s="1" t="s">
        <v>257</v>
      </c>
      <c r="B249" t="s">
        <v>684</v>
      </c>
      <c r="C249" t="s">
        <v>684</v>
      </c>
      <c r="D249" s="2">
        <v>12950</v>
      </c>
      <c r="E249" t="s">
        <v>684</v>
      </c>
      <c r="F249" s="2">
        <v>10250</v>
      </c>
      <c r="G249" t="s">
        <v>684</v>
      </c>
      <c r="H249" s="2">
        <v>11000</v>
      </c>
      <c r="I249" s="2">
        <v>10250</v>
      </c>
      <c r="J249" s="2">
        <v>10500</v>
      </c>
      <c r="K249" t="s">
        <v>684</v>
      </c>
      <c r="L249" t="s">
        <v>684</v>
      </c>
      <c r="M249" s="2">
        <v>10653</v>
      </c>
      <c r="N249" s="2">
        <v>10750</v>
      </c>
      <c r="O249" s="2">
        <v>10700</v>
      </c>
      <c r="P249" s="2">
        <v>9500</v>
      </c>
      <c r="Q249" s="2">
        <v>10900</v>
      </c>
      <c r="R249" s="2">
        <v>11000</v>
      </c>
      <c r="S249" t="s">
        <v>684</v>
      </c>
      <c r="T249" s="2">
        <v>10600</v>
      </c>
      <c r="U249" s="2">
        <v>10750</v>
      </c>
      <c r="Y249" s="2">
        <f>ROUND(AVERAGE(B249:U249), 0)</f>
        <v>10754</v>
      </c>
      <c r="Z249" s="2">
        <f>MIN(B249:U249)</f>
        <v>9500</v>
      </c>
      <c r="AA249" s="2">
        <f>MAX(B249:U249)</f>
        <v>12950</v>
      </c>
    </row>
    <row r="250" spans="1:27">
      <c r="A250" s="1" t="s">
        <v>258</v>
      </c>
      <c r="B250" t="s">
        <v>684</v>
      </c>
      <c r="C250" t="s">
        <v>684</v>
      </c>
      <c r="D250" s="2">
        <v>12613</v>
      </c>
      <c r="E250" t="s">
        <v>684</v>
      </c>
      <c r="F250" s="2">
        <v>10450</v>
      </c>
      <c r="G250" t="s">
        <v>684</v>
      </c>
      <c r="H250" s="2">
        <v>11100</v>
      </c>
      <c r="I250" s="2">
        <v>10250</v>
      </c>
      <c r="J250" s="2">
        <v>10500</v>
      </c>
      <c r="K250" t="s">
        <v>684</v>
      </c>
      <c r="L250" t="s">
        <v>684</v>
      </c>
      <c r="M250" s="2">
        <v>10500</v>
      </c>
      <c r="N250" s="2">
        <v>10750</v>
      </c>
      <c r="O250" s="2">
        <v>10750</v>
      </c>
      <c r="P250" s="2">
        <v>9500</v>
      </c>
      <c r="Q250" s="2">
        <v>10900</v>
      </c>
      <c r="R250" s="2">
        <v>11000</v>
      </c>
      <c r="S250" t="s">
        <v>684</v>
      </c>
      <c r="T250" s="2">
        <v>10700</v>
      </c>
      <c r="U250" s="2">
        <v>10800</v>
      </c>
      <c r="Y250" s="2">
        <f>ROUND(AVERAGE(B250:U250), 0)</f>
        <v>10755</v>
      </c>
      <c r="Z250" s="2">
        <f>MIN(B250:U250)</f>
        <v>9500</v>
      </c>
      <c r="AA250" s="2">
        <f>MAX(B250:U250)</f>
        <v>12613</v>
      </c>
    </row>
    <row r="251" spans="1:27">
      <c r="A251" s="1" t="s">
        <v>259</v>
      </c>
      <c r="B251" t="s">
        <v>684</v>
      </c>
      <c r="C251" t="s">
        <v>684</v>
      </c>
      <c r="D251" s="2">
        <v>12613</v>
      </c>
      <c r="E251" t="s">
        <v>684</v>
      </c>
      <c r="F251" s="2">
        <v>10500</v>
      </c>
      <c r="G251" t="s">
        <v>684</v>
      </c>
      <c r="H251" s="2">
        <v>11100</v>
      </c>
      <c r="I251" s="2">
        <v>10250</v>
      </c>
      <c r="J251" s="2">
        <v>10500</v>
      </c>
      <c r="K251" t="s">
        <v>684</v>
      </c>
      <c r="L251" t="s">
        <v>684</v>
      </c>
      <c r="M251" s="3">
        <v>11000</v>
      </c>
      <c r="N251" s="2">
        <v>10800</v>
      </c>
      <c r="O251" s="2">
        <v>10750</v>
      </c>
      <c r="P251" s="2">
        <v>9500</v>
      </c>
      <c r="Q251" s="2">
        <v>11250</v>
      </c>
      <c r="R251" s="2">
        <v>11000</v>
      </c>
      <c r="S251" t="s">
        <v>684</v>
      </c>
      <c r="T251" s="2">
        <v>10900</v>
      </c>
      <c r="U251" s="2">
        <v>10850</v>
      </c>
      <c r="Y251" s="2">
        <f>ROUND(AVERAGE(B251:U251), 0)</f>
        <v>10847</v>
      </c>
      <c r="Z251" s="2">
        <f>MIN(B251:U251)</f>
        <v>9500</v>
      </c>
      <c r="AA251" s="2">
        <f>MAX(B251:U251)</f>
        <v>12613</v>
      </c>
    </row>
    <row r="252" spans="1:27">
      <c r="A252" s="1" t="s">
        <v>260</v>
      </c>
      <c r="B252" t="s">
        <v>684</v>
      </c>
      <c r="C252" t="s">
        <v>684</v>
      </c>
      <c r="D252" s="2">
        <v>12890</v>
      </c>
      <c r="E252" t="s">
        <v>684</v>
      </c>
      <c r="F252" s="2">
        <v>10500</v>
      </c>
      <c r="G252" t="s">
        <v>684</v>
      </c>
      <c r="H252" s="2">
        <v>11100</v>
      </c>
      <c r="I252" s="2">
        <v>10500</v>
      </c>
      <c r="J252" s="2">
        <v>10600</v>
      </c>
      <c r="K252" t="s">
        <v>684</v>
      </c>
      <c r="L252" t="s">
        <v>684</v>
      </c>
      <c r="M252" s="2">
        <v>11115</v>
      </c>
      <c r="N252" s="2">
        <v>10800</v>
      </c>
      <c r="O252" s="2">
        <v>10800</v>
      </c>
      <c r="P252" s="2">
        <v>9650</v>
      </c>
      <c r="Q252" s="2">
        <v>11250</v>
      </c>
      <c r="R252" s="2">
        <v>11050</v>
      </c>
      <c r="S252" t="s">
        <v>684</v>
      </c>
      <c r="T252" s="2">
        <v>10900</v>
      </c>
      <c r="U252" s="2">
        <v>10900</v>
      </c>
      <c r="Y252" s="2">
        <f>ROUND(AVERAGE(B252:U252), 0)</f>
        <v>10927</v>
      </c>
      <c r="Z252" s="2">
        <f>MIN(B252:U252)</f>
        <v>9650</v>
      </c>
      <c r="AA252" s="2">
        <f>MAX(B252:U252)</f>
        <v>12890</v>
      </c>
    </row>
    <row r="253" spans="1:27">
      <c r="A253" s="1" t="s">
        <v>261</v>
      </c>
      <c r="B253" t="s">
        <v>684</v>
      </c>
      <c r="C253" t="s">
        <v>684</v>
      </c>
      <c r="D253" s="2">
        <v>12890</v>
      </c>
      <c r="E253" t="s">
        <v>684</v>
      </c>
      <c r="F253" s="3">
        <v>11000</v>
      </c>
      <c r="G253" t="s">
        <v>684</v>
      </c>
      <c r="H253" s="2">
        <v>11100</v>
      </c>
      <c r="I253" s="2">
        <v>10500</v>
      </c>
      <c r="J253" s="2">
        <v>10600</v>
      </c>
      <c r="K253" t="s">
        <v>684</v>
      </c>
      <c r="L253" t="s">
        <v>684</v>
      </c>
      <c r="M253" s="3">
        <v>11846</v>
      </c>
      <c r="N253" s="2">
        <v>10800</v>
      </c>
      <c r="O253" s="2">
        <v>10850</v>
      </c>
      <c r="P253" s="2">
        <v>9700</v>
      </c>
      <c r="Q253" s="2">
        <v>11250</v>
      </c>
      <c r="R253" s="2">
        <v>11100</v>
      </c>
      <c r="S253" t="s">
        <v>684</v>
      </c>
      <c r="T253" s="2">
        <v>10950</v>
      </c>
      <c r="U253" s="2">
        <v>10950</v>
      </c>
      <c r="Y253" s="2">
        <f>ROUND(AVERAGE(B253:U253), 0)</f>
        <v>11041</v>
      </c>
      <c r="Z253" s="2">
        <f>MIN(B253:U253)</f>
        <v>9700</v>
      </c>
      <c r="AA253" s="2">
        <f>MAX(B253:U253)</f>
        <v>12890</v>
      </c>
    </row>
    <row r="254" spans="1:27">
      <c r="A254" s="1" t="s">
        <v>262</v>
      </c>
      <c r="B254" t="s">
        <v>684</v>
      </c>
      <c r="C254" t="s">
        <v>684</v>
      </c>
      <c r="D254" s="3">
        <v>13440</v>
      </c>
      <c r="E254" t="s">
        <v>684</v>
      </c>
      <c r="F254" s="2">
        <v>11000</v>
      </c>
      <c r="G254" t="s">
        <v>684</v>
      </c>
      <c r="H254" s="2">
        <v>11150</v>
      </c>
      <c r="I254" s="2">
        <v>10500</v>
      </c>
      <c r="J254" s="2">
        <v>10900</v>
      </c>
      <c r="K254" t="s">
        <v>684</v>
      </c>
      <c r="L254" t="s">
        <v>684</v>
      </c>
      <c r="M254" s="3">
        <v>11015</v>
      </c>
      <c r="N254" s="2">
        <v>10950</v>
      </c>
      <c r="O254" s="2">
        <v>11000</v>
      </c>
      <c r="P254" s="2">
        <v>9800</v>
      </c>
      <c r="Q254" s="2">
        <v>11250</v>
      </c>
      <c r="R254" s="2">
        <v>11150</v>
      </c>
      <c r="S254" t="s">
        <v>684</v>
      </c>
      <c r="T254" s="2">
        <v>10950</v>
      </c>
      <c r="U254" s="2">
        <v>11000</v>
      </c>
      <c r="Y254" s="2">
        <f>ROUND(AVERAGE(B254:U254), 0)</f>
        <v>11085</v>
      </c>
      <c r="Z254" s="2">
        <f>MIN(B254:U254)</f>
        <v>9800</v>
      </c>
      <c r="AA254" s="2">
        <f>MAX(B254:U254)</f>
        <v>13440</v>
      </c>
    </row>
    <row r="255" spans="1:27">
      <c r="A255" s="1" t="s">
        <v>263</v>
      </c>
      <c r="B255" t="s">
        <v>684</v>
      </c>
      <c r="C255" t="s">
        <v>684</v>
      </c>
      <c r="D255" s="2">
        <v>13490</v>
      </c>
      <c r="E255" t="s">
        <v>684</v>
      </c>
      <c r="F255" s="2">
        <v>11000</v>
      </c>
      <c r="G255" t="s">
        <v>684</v>
      </c>
      <c r="H255" s="2">
        <v>11150</v>
      </c>
      <c r="I255" s="3">
        <v>11000</v>
      </c>
      <c r="J255" s="2">
        <v>11000</v>
      </c>
      <c r="K255" t="s">
        <v>684</v>
      </c>
      <c r="L255" t="s">
        <v>684</v>
      </c>
      <c r="M255" s="2">
        <v>11187</v>
      </c>
      <c r="N255" s="2">
        <v>11000</v>
      </c>
      <c r="O255" s="2">
        <v>11050</v>
      </c>
      <c r="P255" s="2">
        <v>9800</v>
      </c>
      <c r="Q255" s="2">
        <v>11250</v>
      </c>
      <c r="R255" s="2">
        <v>11150</v>
      </c>
      <c r="S255" t="s">
        <v>684</v>
      </c>
      <c r="T255" s="2">
        <v>10950</v>
      </c>
      <c r="U255" s="2">
        <v>11100</v>
      </c>
      <c r="Y255" s="2">
        <f>ROUND(AVERAGE(B255:U255), 0)</f>
        <v>11164</v>
      </c>
      <c r="Z255" s="2">
        <f>MIN(B255:U255)</f>
        <v>9800</v>
      </c>
      <c r="AA255" s="2">
        <f>MAX(B255:U255)</f>
        <v>13490</v>
      </c>
    </row>
    <row r="256" spans="1:27">
      <c r="A256" s="1" t="s">
        <v>264</v>
      </c>
      <c r="B256" t="s">
        <v>684</v>
      </c>
      <c r="C256" t="s">
        <v>684</v>
      </c>
      <c r="D256" s="2">
        <v>13490</v>
      </c>
      <c r="E256" t="s">
        <v>684</v>
      </c>
      <c r="F256" s="2">
        <v>11300</v>
      </c>
      <c r="G256" t="s">
        <v>684</v>
      </c>
      <c r="H256" s="2">
        <v>11175</v>
      </c>
      <c r="I256" s="2">
        <v>11000</v>
      </c>
      <c r="J256" s="2">
        <v>11000</v>
      </c>
      <c r="K256" t="s">
        <v>684</v>
      </c>
      <c r="L256" t="s">
        <v>684</v>
      </c>
      <c r="M256" s="2">
        <v>11250</v>
      </c>
      <c r="N256" s="3">
        <v>11500</v>
      </c>
      <c r="O256" s="2">
        <v>11050</v>
      </c>
      <c r="P256" s="2">
        <v>9900</v>
      </c>
      <c r="Q256" s="2">
        <v>11200</v>
      </c>
      <c r="R256" s="2">
        <v>11200</v>
      </c>
      <c r="S256" t="s">
        <v>684</v>
      </c>
      <c r="T256" s="2">
        <v>11000</v>
      </c>
      <c r="U256" s="2">
        <v>11150</v>
      </c>
      <c r="Y256" s="2">
        <f>ROUND(AVERAGE(B256:U256), 0)</f>
        <v>11247</v>
      </c>
      <c r="Z256" s="2">
        <f>MIN(B256:U256)</f>
        <v>9900</v>
      </c>
      <c r="AA256" s="2">
        <f>MAX(B256:U256)</f>
        <v>13490</v>
      </c>
    </row>
    <row r="257" spans="1:27">
      <c r="A257" s="1" t="s">
        <v>265</v>
      </c>
      <c r="B257" t="s">
        <v>684</v>
      </c>
      <c r="C257" t="s">
        <v>684</v>
      </c>
      <c r="D257" s="2">
        <v>13940</v>
      </c>
      <c r="E257" t="s">
        <v>684</v>
      </c>
      <c r="F257" s="2">
        <v>11300</v>
      </c>
      <c r="G257" t="s">
        <v>684</v>
      </c>
      <c r="H257" s="2">
        <v>11300</v>
      </c>
      <c r="I257" s="2">
        <v>11000</v>
      </c>
      <c r="J257" s="2">
        <v>11250</v>
      </c>
      <c r="K257" t="s">
        <v>684</v>
      </c>
      <c r="L257" t="s">
        <v>684</v>
      </c>
      <c r="M257" t="s">
        <v>684</v>
      </c>
      <c r="N257" s="2">
        <v>11750</v>
      </c>
      <c r="O257" s="2">
        <v>11050</v>
      </c>
      <c r="P257" s="2">
        <v>9900</v>
      </c>
      <c r="Q257" s="2">
        <v>11200</v>
      </c>
      <c r="R257" s="2">
        <v>11250</v>
      </c>
      <c r="S257" t="s">
        <v>684</v>
      </c>
      <c r="T257" s="2">
        <v>11000</v>
      </c>
      <c r="U257" s="2">
        <v>11250</v>
      </c>
      <c r="Y257" s="2">
        <f>ROUND(AVERAGE(B257:U257), 0)</f>
        <v>11349</v>
      </c>
      <c r="Z257" s="2">
        <f>MIN(B257:U257)</f>
        <v>9900</v>
      </c>
      <c r="AA257" s="2">
        <f>MAX(B257:U257)</f>
        <v>13940</v>
      </c>
    </row>
    <row r="258" spans="1:27">
      <c r="A258" s="1" t="s">
        <v>266</v>
      </c>
      <c r="B258" t="s">
        <v>684</v>
      </c>
      <c r="C258" t="s">
        <v>684</v>
      </c>
      <c r="D258" s="2">
        <v>13670</v>
      </c>
      <c r="E258" t="s">
        <v>684</v>
      </c>
      <c r="F258" s="2">
        <v>11500</v>
      </c>
      <c r="G258" t="s">
        <v>684</v>
      </c>
      <c r="H258" s="2">
        <v>11375</v>
      </c>
      <c r="I258" s="2">
        <v>11000</v>
      </c>
      <c r="J258" s="2">
        <v>11250</v>
      </c>
      <c r="K258" t="s">
        <v>684</v>
      </c>
      <c r="L258" t="s">
        <v>684</v>
      </c>
      <c r="M258" s="2">
        <v>11406</v>
      </c>
      <c r="N258" s="2">
        <v>11750</v>
      </c>
      <c r="O258" s="2">
        <v>11300</v>
      </c>
      <c r="P258" s="2">
        <v>9900</v>
      </c>
      <c r="Q258" s="2">
        <v>11200</v>
      </c>
      <c r="R258" s="2">
        <v>11350</v>
      </c>
      <c r="S258" t="s">
        <v>684</v>
      </c>
      <c r="T258" s="2">
        <v>11000</v>
      </c>
      <c r="U258" s="2">
        <v>11350</v>
      </c>
      <c r="Y258" s="2">
        <f>ROUND(AVERAGE(B258:U258), 0)</f>
        <v>11389</v>
      </c>
      <c r="Z258" s="2">
        <f>MIN(B258:U258)</f>
        <v>9900</v>
      </c>
      <c r="AA258" s="2">
        <f>MAX(B258:U258)</f>
        <v>13670</v>
      </c>
    </row>
    <row r="259" spans="1:27">
      <c r="A259" s="1" t="s">
        <v>267</v>
      </c>
      <c r="B259" t="s">
        <v>684</v>
      </c>
      <c r="C259" t="s">
        <v>684</v>
      </c>
      <c r="D259" s="2">
        <v>13808</v>
      </c>
      <c r="E259" t="s">
        <v>684</v>
      </c>
      <c r="F259" s="2">
        <v>11500</v>
      </c>
      <c r="G259" t="s">
        <v>684</v>
      </c>
      <c r="H259" s="2">
        <v>11400</v>
      </c>
      <c r="I259" s="2">
        <v>11000</v>
      </c>
      <c r="J259" s="2">
        <v>11250</v>
      </c>
      <c r="K259" t="s">
        <v>684</v>
      </c>
      <c r="L259" t="s">
        <v>684</v>
      </c>
      <c r="M259" s="2">
        <v>11250</v>
      </c>
      <c r="N259" s="2">
        <v>11750</v>
      </c>
      <c r="O259" s="2">
        <v>11350</v>
      </c>
      <c r="P259" s="2">
        <v>9950</v>
      </c>
      <c r="Q259" s="2">
        <v>11200</v>
      </c>
      <c r="R259" s="2">
        <v>11500</v>
      </c>
      <c r="S259" t="s">
        <v>684</v>
      </c>
      <c r="T259" s="3">
        <v>11500</v>
      </c>
      <c r="U259" s="2">
        <v>11400</v>
      </c>
      <c r="Y259" s="2">
        <f>ROUND(AVERAGE(B259:U259), 0)</f>
        <v>11451</v>
      </c>
      <c r="Z259" s="2">
        <f>MIN(B259:U259)</f>
        <v>9950</v>
      </c>
      <c r="AA259" s="2">
        <f>MAX(B259:U259)</f>
        <v>13808</v>
      </c>
    </row>
    <row r="260" spans="1:27">
      <c r="A260" s="1" t="s">
        <v>268</v>
      </c>
      <c r="B260" t="s">
        <v>684</v>
      </c>
      <c r="C260" t="s">
        <v>684</v>
      </c>
      <c r="D260" s="2">
        <v>13808</v>
      </c>
      <c r="E260" t="s">
        <v>684</v>
      </c>
      <c r="F260" s="2">
        <v>11750</v>
      </c>
      <c r="G260" t="s">
        <v>684</v>
      </c>
      <c r="H260" s="2">
        <v>11450</v>
      </c>
      <c r="I260" s="2">
        <v>11000</v>
      </c>
      <c r="J260" s="2">
        <v>11300</v>
      </c>
      <c r="K260" t="s">
        <v>684</v>
      </c>
      <c r="L260" t="s">
        <v>684</v>
      </c>
      <c r="M260" s="3">
        <v>11875</v>
      </c>
      <c r="N260" s="2">
        <v>11750</v>
      </c>
      <c r="O260" s="2">
        <v>11400</v>
      </c>
      <c r="P260" s="2">
        <v>10150</v>
      </c>
      <c r="Q260" s="3">
        <v>12350</v>
      </c>
      <c r="R260" s="2">
        <v>11500</v>
      </c>
      <c r="S260" t="s">
        <v>684</v>
      </c>
      <c r="T260" s="2">
        <v>11500</v>
      </c>
      <c r="U260" s="2">
        <v>11500</v>
      </c>
      <c r="Y260" s="2">
        <f>ROUND(AVERAGE(B260:U260), 0)</f>
        <v>11641</v>
      </c>
      <c r="Z260" s="2">
        <f>MIN(B260:U260)</f>
        <v>10150</v>
      </c>
      <c r="AA260" s="2">
        <f>MAX(B260:U260)</f>
        <v>13808</v>
      </c>
    </row>
    <row r="261" spans="1:27">
      <c r="A261" s="1" t="s">
        <v>269</v>
      </c>
      <c r="B261" t="s">
        <v>684</v>
      </c>
      <c r="C261" t="s">
        <v>684</v>
      </c>
      <c r="D261" s="2">
        <v>14014</v>
      </c>
      <c r="E261" t="s">
        <v>684</v>
      </c>
      <c r="F261" s="2">
        <v>11850</v>
      </c>
      <c r="G261" t="s">
        <v>684</v>
      </c>
      <c r="H261" s="2">
        <v>11500</v>
      </c>
      <c r="I261" s="2">
        <v>11000</v>
      </c>
      <c r="J261" s="2">
        <v>11400</v>
      </c>
      <c r="K261" t="s">
        <v>684</v>
      </c>
      <c r="L261" t="s">
        <v>684</v>
      </c>
      <c r="M261" s="2">
        <v>11781</v>
      </c>
      <c r="N261" s="2">
        <v>11750</v>
      </c>
      <c r="O261" s="2">
        <v>11550</v>
      </c>
      <c r="P261" s="2">
        <v>10150</v>
      </c>
      <c r="Q261" s="2">
        <v>12500</v>
      </c>
      <c r="R261" s="2">
        <v>11700</v>
      </c>
      <c r="S261" t="s">
        <v>684</v>
      </c>
      <c r="T261" s="2">
        <v>11500</v>
      </c>
      <c r="U261" s="2">
        <v>11600</v>
      </c>
      <c r="Y261" s="2">
        <f>ROUND(AVERAGE(B261:U261), 0)</f>
        <v>11715</v>
      </c>
      <c r="Z261" s="2">
        <f>MIN(B261:U261)</f>
        <v>10150</v>
      </c>
      <c r="AA261" s="2">
        <f>MAX(B261:U261)</f>
        <v>14014</v>
      </c>
    </row>
    <row r="262" spans="1:27">
      <c r="A262" s="1" t="s">
        <v>270</v>
      </c>
      <c r="B262" t="s">
        <v>684</v>
      </c>
      <c r="C262" t="s">
        <v>684</v>
      </c>
      <c r="D262" s="2">
        <v>14014</v>
      </c>
      <c r="E262" t="s">
        <v>684</v>
      </c>
      <c r="F262" s="2">
        <v>11850</v>
      </c>
      <c r="G262" t="s">
        <v>684</v>
      </c>
      <c r="H262" s="2">
        <v>11500</v>
      </c>
      <c r="I262" s="2">
        <v>11000</v>
      </c>
      <c r="J262" s="2">
        <v>11500</v>
      </c>
      <c r="K262" t="s">
        <v>684</v>
      </c>
      <c r="L262" t="s">
        <v>684</v>
      </c>
      <c r="M262" s="2">
        <v>11841</v>
      </c>
      <c r="N262" s="2">
        <v>11750</v>
      </c>
      <c r="O262" s="2">
        <v>11650</v>
      </c>
      <c r="P262" s="2">
        <v>10350</v>
      </c>
      <c r="Q262" s="2">
        <v>12500</v>
      </c>
      <c r="R262" s="2">
        <v>11800</v>
      </c>
      <c r="S262" t="s">
        <v>684</v>
      </c>
      <c r="T262" s="2">
        <v>11700</v>
      </c>
      <c r="U262" s="2">
        <v>11700</v>
      </c>
      <c r="Y262" s="2">
        <f>ROUND(AVERAGE(B262:U262), 0)</f>
        <v>11781</v>
      </c>
      <c r="Z262" s="2">
        <f>MIN(B262:U262)</f>
        <v>10350</v>
      </c>
      <c r="AA262" s="2">
        <f>MAX(B262:U262)</f>
        <v>14014</v>
      </c>
    </row>
    <row r="263" spans="1:27">
      <c r="A263" s="1" t="s">
        <v>271</v>
      </c>
      <c r="B263" t="s">
        <v>684</v>
      </c>
      <c r="C263" t="s">
        <v>684</v>
      </c>
      <c r="D263" s="2">
        <v>13850</v>
      </c>
      <c r="E263" t="s">
        <v>684</v>
      </c>
      <c r="F263" s="2">
        <v>12000</v>
      </c>
      <c r="G263" t="s">
        <v>684</v>
      </c>
      <c r="H263" s="2">
        <v>11550</v>
      </c>
      <c r="I263" s="3">
        <v>11500</v>
      </c>
      <c r="J263" s="2">
        <v>11500</v>
      </c>
      <c r="K263" t="s">
        <v>684</v>
      </c>
      <c r="L263" t="s">
        <v>684</v>
      </c>
      <c r="M263" s="2">
        <v>11875</v>
      </c>
      <c r="N263" s="2">
        <v>11750</v>
      </c>
      <c r="O263" s="2">
        <v>11750</v>
      </c>
      <c r="P263" s="2">
        <v>10350</v>
      </c>
      <c r="Q263" s="2">
        <v>12500</v>
      </c>
      <c r="R263" s="2">
        <v>11850</v>
      </c>
      <c r="S263" t="s">
        <v>684</v>
      </c>
      <c r="T263" s="2">
        <v>11700</v>
      </c>
      <c r="U263" s="2">
        <v>11800</v>
      </c>
      <c r="Y263" s="2">
        <f>ROUND(AVERAGE(B263:U263), 0)</f>
        <v>11844</v>
      </c>
      <c r="Z263" s="2">
        <f>MIN(B263:U263)</f>
        <v>10350</v>
      </c>
      <c r="AA263" s="2">
        <f>MAX(B263:U263)</f>
        <v>13850</v>
      </c>
    </row>
    <row r="264" spans="1:27">
      <c r="A264" s="1" t="s">
        <v>272</v>
      </c>
      <c r="B264" t="s">
        <v>684</v>
      </c>
      <c r="C264" t="s">
        <v>684</v>
      </c>
      <c r="D264" s="2">
        <v>13975</v>
      </c>
      <c r="E264" t="s">
        <v>684</v>
      </c>
      <c r="F264" s="3">
        <v>12500</v>
      </c>
      <c r="G264" t="s">
        <v>684</v>
      </c>
      <c r="H264" s="2">
        <v>11750</v>
      </c>
      <c r="I264" s="3">
        <v>12000</v>
      </c>
      <c r="J264" s="2">
        <v>11500</v>
      </c>
      <c r="K264" t="s">
        <v>684</v>
      </c>
      <c r="L264" t="s">
        <v>684</v>
      </c>
      <c r="M264" s="2">
        <v>12065</v>
      </c>
      <c r="N264" s="2">
        <v>11800</v>
      </c>
      <c r="O264" s="2">
        <v>11850</v>
      </c>
      <c r="P264" s="2">
        <v>10500</v>
      </c>
      <c r="Q264" s="2">
        <v>12500</v>
      </c>
      <c r="R264" s="2">
        <v>12000</v>
      </c>
      <c r="S264" t="s">
        <v>684</v>
      </c>
      <c r="T264" s="2">
        <v>11700</v>
      </c>
      <c r="U264" t="s">
        <v>684</v>
      </c>
      <c r="Y264" s="2">
        <f>ROUND(AVERAGE(B264:U264), 0)</f>
        <v>12012</v>
      </c>
      <c r="Z264" s="2">
        <f>MIN(B264:U264)</f>
        <v>10500</v>
      </c>
      <c r="AA264" s="2">
        <f>MAX(B264:U264)</f>
        <v>13975</v>
      </c>
    </row>
    <row r="265" spans="1:27">
      <c r="A265" s="1" t="s">
        <v>273</v>
      </c>
      <c r="B265" t="s">
        <v>684</v>
      </c>
      <c r="C265" t="s">
        <v>684</v>
      </c>
      <c r="D265" s="2">
        <v>14464</v>
      </c>
      <c r="E265" t="s">
        <v>684</v>
      </c>
      <c r="F265" s="2">
        <v>12750</v>
      </c>
      <c r="G265" t="s">
        <v>684</v>
      </c>
      <c r="H265" s="2">
        <v>12200</v>
      </c>
      <c r="I265" s="2">
        <v>12000</v>
      </c>
      <c r="J265" s="2">
        <v>11500</v>
      </c>
      <c r="K265" t="s">
        <v>684</v>
      </c>
      <c r="L265" t="s">
        <v>684</v>
      </c>
      <c r="M265" s="2">
        <v>12288</v>
      </c>
      <c r="N265" s="3">
        <v>12500</v>
      </c>
      <c r="O265" s="2">
        <v>12000</v>
      </c>
      <c r="P265" s="2">
        <v>10500</v>
      </c>
      <c r="Q265" s="2">
        <v>12500</v>
      </c>
      <c r="R265" s="2">
        <v>12100</v>
      </c>
      <c r="S265" t="s">
        <v>684</v>
      </c>
      <c r="T265" s="2">
        <v>12000</v>
      </c>
      <c r="U265" s="2">
        <v>12050</v>
      </c>
      <c r="Y265" s="2">
        <f>ROUND(AVERAGE(B265:U265), 0)</f>
        <v>12219</v>
      </c>
      <c r="Z265" s="2">
        <f>MIN(B265:U265)</f>
        <v>10500</v>
      </c>
      <c r="AA265" s="2">
        <f>MAX(B265:U265)</f>
        <v>14464</v>
      </c>
    </row>
    <row r="266" spans="1:27">
      <c r="A266" s="1" t="s">
        <v>274</v>
      </c>
      <c r="B266" t="s">
        <v>684</v>
      </c>
      <c r="C266" t="s">
        <v>684</v>
      </c>
      <c r="D266" s="2">
        <v>14357</v>
      </c>
      <c r="E266" t="s">
        <v>684</v>
      </c>
      <c r="F266" s="3">
        <v>12000</v>
      </c>
      <c r="G266" t="s">
        <v>684</v>
      </c>
      <c r="H266" s="2">
        <v>12250</v>
      </c>
      <c r="I266" s="3">
        <v>12500</v>
      </c>
      <c r="J266" s="2">
        <v>11500</v>
      </c>
      <c r="K266" t="s">
        <v>684</v>
      </c>
      <c r="L266" t="s">
        <v>684</v>
      </c>
      <c r="M266" s="2">
        <v>12000</v>
      </c>
      <c r="N266" s="3">
        <v>12000</v>
      </c>
      <c r="O266" s="2">
        <v>12100</v>
      </c>
      <c r="P266" s="3">
        <v>11750</v>
      </c>
      <c r="Q266" s="3">
        <v>13000</v>
      </c>
      <c r="R266" s="2">
        <v>12300</v>
      </c>
      <c r="S266" t="s">
        <v>684</v>
      </c>
      <c r="T266" s="2">
        <v>12000</v>
      </c>
      <c r="U266" s="2">
        <v>12200</v>
      </c>
      <c r="Y266" s="2">
        <f>ROUND(AVERAGE(B266:U266), 0)</f>
        <v>12304</v>
      </c>
      <c r="Z266" s="2">
        <f>MIN(B266:U266)</f>
        <v>11500</v>
      </c>
      <c r="AA266" s="2">
        <f>MAX(B266:U266)</f>
        <v>14357</v>
      </c>
    </row>
    <row r="267" spans="1:27">
      <c r="A267" s="1" t="s">
        <v>275</v>
      </c>
      <c r="B267" t="s">
        <v>684</v>
      </c>
      <c r="C267" t="s">
        <v>684</v>
      </c>
      <c r="D267" s="2">
        <v>14550</v>
      </c>
      <c r="E267" t="s">
        <v>684</v>
      </c>
      <c r="F267" s="2">
        <v>12250</v>
      </c>
      <c r="G267" t="s">
        <v>684</v>
      </c>
      <c r="H267" s="2">
        <v>12250</v>
      </c>
      <c r="I267" s="2">
        <v>12500</v>
      </c>
      <c r="J267" s="2">
        <v>11500</v>
      </c>
      <c r="K267" t="s">
        <v>684</v>
      </c>
      <c r="L267" t="s">
        <v>684</v>
      </c>
      <c r="M267" s="2">
        <v>12397</v>
      </c>
      <c r="N267" t="s">
        <v>684</v>
      </c>
      <c r="O267" s="2">
        <v>12250</v>
      </c>
      <c r="P267" s="2">
        <v>11750</v>
      </c>
      <c r="Q267" s="2">
        <v>13000</v>
      </c>
      <c r="R267" s="2">
        <v>12500</v>
      </c>
      <c r="S267" t="s">
        <v>684</v>
      </c>
      <c r="T267" s="2">
        <v>12200</v>
      </c>
      <c r="U267" s="2">
        <v>12250</v>
      </c>
      <c r="Y267" s="2">
        <f>ROUND(AVERAGE(B267:U267), 0)</f>
        <v>12450</v>
      </c>
      <c r="Z267" s="2">
        <f>MIN(B267:U267)</f>
        <v>11500</v>
      </c>
      <c r="AA267" s="2">
        <f>MAX(B267:U267)</f>
        <v>14550</v>
      </c>
    </row>
    <row r="268" spans="1:27">
      <c r="A268" s="1" t="s">
        <v>276</v>
      </c>
      <c r="B268" t="s">
        <v>684</v>
      </c>
      <c r="C268" t="s">
        <v>684</v>
      </c>
      <c r="D268" s="3">
        <v>15688</v>
      </c>
      <c r="E268" t="s">
        <v>684</v>
      </c>
      <c r="F268" s="2">
        <v>12500</v>
      </c>
      <c r="G268" t="s">
        <v>684</v>
      </c>
      <c r="H268" s="3">
        <v>13500</v>
      </c>
      <c r="I268" s="3">
        <v>13500</v>
      </c>
      <c r="J268" s="3">
        <v>13000</v>
      </c>
      <c r="K268" t="s">
        <v>684</v>
      </c>
      <c r="L268" t="s">
        <v>684</v>
      </c>
      <c r="M268" s="2">
        <v>12500</v>
      </c>
      <c r="N268" s="2">
        <v>12500</v>
      </c>
      <c r="O268" s="2">
        <v>12200</v>
      </c>
      <c r="P268" s="2">
        <v>12000</v>
      </c>
      <c r="Q268" s="3">
        <v>14000</v>
      </c>
      <c r="R268" s="3">
        <v>13500</v>
      </c>
      <c r="S268" t="s">
        <v>684</v>
      </c>
      <c r="T268" s="3">
        <v>13500</v>
      </c>
      <c r="U268" t="s">
        <v>684</v>
      </c>
      <c r="Y268" s="2">
        <f>ROUND(AVERAGE(B268:U268), 0)</f>
        <v>13199</v>
      </c>
      <c r="Z268" s="2">
        <f>MIN(B268:U268)</f>
        <v>12000</v>
      </c>
      <c r="AA268" s="2">
        <f>MAX(B268:U268)</f>
        <v>15688</v>
      </c>
    </row>
    <row r="269" spans="1:27">
      <c r="A269" s="1" t="s">
        <v>277</v>
      </c>
      <c r="B269" t="s">
        <v>684</v>
      </c>
      <c r="C269" t="s">
        <v>684</v>
      </c>
      <c r="D269" s="2">
        <v>15450</v>
      </c>
      <c r="E269" t="s">
        <v>684</v>
      </c>
      <c r="F269" s="2">
        <v>12500</v>
      </c>
      <c r="G269" t="s">
        <v>684</v>
      </c>
      <c r="H269" s="2">
        <v>13250</v>
      </c>
      <c r="I269" s="2">
        <v>13500</v>
      </c>
      <c r="J269" s="2">
        <v>13000</v>
      </c>
      <c r="K269" t="s">
        <v>684</v>
      </c>
      <c r="L269" t="s">
        <v>684</v>
      </c>
      <c r="M269" s="3">
        <v>13500</v>
      </c>
      <c r="N269" s="2">
        <v>12500</v>
      </c>
      <c r="O269" s="2">
        <v>12500</v>
      </c>
      <c r="P269" s="2">
        <v>12000</v>
      </c>
      <c r="Q269" s="2">
        <v>14000</v>
      </c>
      <c r="R269" s="2">
        <v>13500</v>
      </c>
      <c r="S269" t="s">
        <v>684</v>
      </c>
      <c r="T269" s="2">
        <v>13500</v>
      </c>
      <c r="U269" t="s">
        <v>684</v>
      </c>
      <c r="Y269" s="2">
        <f>ROUND(AVERAGE(B269:U269), 0)</f>
        <v>13267</v>
      </c>
      <c r="Z269" s="2">
        <f>MIN(B269:U269)</f>
        <v>12000</v>
      </c>
      <c r="AA269" s="2">
        <f>MAX(B269:U269)</f>
        <v>15450</v>
      </c>
    </row>
    <row r="270" spans="1:27">
      <c r="A270" s="1" t="s">
        <v>278</v>
      </c>
      <c r="B270" t="s">
        <v>684</v>
      </c>
      <c r="C270" t="s">
        <v>684</v>
      </c>
      <c r="D270" s="2">
        <v>15333</v>
      </c>
      <c r="E270" t="s">
        <v>684</v>
      </c>
      <c r="F270" s="2">
        <v>12750</v>
      </c>
      <c r="G270" t="s">
        <v>684</v>
      </c>
      <c r="H270" s="2">
        <v>13250</v>
      </c>
      <c r="I270" s="3">
        <v>14500</v>
      </c>
      <c r="J270" s="2">
        <v>13100</v>
      </c>
      <c r="K270" t="s">
        <v>684</v>
      </c>
      <c r="L270" t="s">
        <v>684</v>
      </c>
      <c r="M270" s="2">
        <v>13500</v>
      </c>
      <c r="N270" s="2">
        <v>12900</v>
      </c>
      <c r="O270" s="3">
        <v>13000</v>
      </c>
      <c r="P270" s="2">
        <v>12400</v>
      </c>
      <c r="Q270" s="2">
        <v>14000</v>
      </c>
      <c r="R270" s="2">
        <v>13600</v>
      </c>
      <c r="S270" t="s">
        <v>684</v>
      </c>
      <c r="T270" s="2">
        <v>13500</v>
      </c>
      <c r="U270" t="s">
        <v>684</v>
      </c>
      <c r="Y270" s="2">
        <f>ROUND(AVERAGE(B270:U270), 0)</f>
        <v>13486</v>
      </c>
      <c r="Z270" s="2">
        <f>MIN(B270:U270)</f>
        <v>12400</v>
      </c>
      <c r="AA270" s="2">
        <f>MAX(B270:U270)</f>
        <v>15333</v>
      </c>
    </row>
    <row r="271" spans="1:27">
      <c r="A271" s="1" t="s">
        <v>279</v>
      </c>
      <c r="B271" t="s">
        <v>684</v>
      </c>
      <c r="C271" t="s">
        <v>684</v>
      </c>
      <c r="D271" s="2">
        <v>15417</v>
      </c>
      <c r="E271" t="s">
        <v>684</v>
      </c>
      <c r="F271" s="2">
        <v>12800</v>
      </c>
      <c r="G271" t="s">
        <v>684</v>
      </c>
      <c r="H271" s="2">
        <v>13350</v>
      </c>
      <c r="I271" s="2">
        <v>14500</v>
      </c>
      <c r="J271" s="2">
        <v>13100</v>
      </c>
      <c r="K271" t="s">
        <v>684</v>
      </c>
      <c r="L271" t="s">
        <v>684</v>
      </c>
      <c r="M271" s="2">
        <v>13833</v>
      </c>
      <c r="N271" s="2">
        <v>12950</v>
      </c>
      <c r="O271" s="2">
        <v>13300</v>
      </c>
      <c r="P271" s="2">
        <v>12450</v>
      </c>
      <c r="Q271" s="3">
        <v>15500</v>
      </c>
      <c r="R271" s="2">
        <v>13650</v>
      </c>
      <c r="S271" t="s">
        <v>684</v>
      </c>
      <c r="T271" s="2">
        <v>13600</v>
      </c>
      <c r="U271" s="2">
        <v>13500</v>
      </c>
      <c r="Y271" s="2">
        <f>ROUND(AVERAGE(B271:U271), 0)</f>
        <v>13688</v>
      </c>
      <c r="Z271" s="2">
        <f>MIN(B271:U271)</f>
        <v>12450</v>
      </c>
      <c r="AA271" s="2">
        <f>MAX(B271:U271)</f>
        <v>15500</v>
      </c>
    </row>
    <row r="272" spans="1:27">
      <c r="A272" s="1" t="s">
        <v>280</v>
      </c>
      <c r="B272" t="s">
        <v>684</v>
      </c>
      <c r="C272" t="s">
        <v>684</v>
      </c>
      <c r="D272" s="2">
        <v>15625</v>
      </c>
      <c r="E272" t="s">
        <v>684</v>
      </c>
      <c r="F272" s="2">
        <v>12850</v>
      </c>
      <c r="G272" t="s">
        <v>684</v>
      </c>
      <c r="H272" s="2">
        <v>13550</v>
      </c>
      <c r="I272" s="2">
        <v>14500</v>
      </c>
      <c r="J272" s="2">
        <v>13500</v>
      </c>
      <c r="K272" t="s">
        <v>684</v>
      </c>
      <c r="L272" t="s">
        <v>684</v>
      </c>
      <c r="M272" s="2">
        <v>13650</v>
      </c>
      <c r="N272" s="2">
        <v>12950</v>
      </c>
      <c r="O272" s="2">
        <v>13500</v>
      </c>
      <c r="P272" s="2">
        <v>12450</v>
      </c>
      <c r="Q272" s="3">
        <v>15000</v>
      </c>
      <c r="R272" s="2">
        <v>13800</v>
      </c>
      <c r="S272" t="s">
        <v>684</v>
      </c>
      <c r="T272" s="2">
        <v>13800</v>
      </c>
      <c r="U272" s="2">
        <v>13550</v>
      </c>
      <c r="Y272" s="2">
        <f>ROUND(AVERAGE(B272:U272), 0)</f>
        <v>13748</v>
      </c>
      <c r="Z272" s="2">
        <f>MIN(B272:U272)</f>
        <v>12450</v>
      </c>
      <c r="AA272" s="2">
        <f>MAX(B272:U272)</f>
        <v>15625</v>
      </c>
    </row>
    <row r="273" spans="1:27">
      <c r="A273" s="1" t="s">
        <v>281</v>
      </c>
      <c r="B273" t="s">
        <v>684</v>
      </c>
      <c r="C273" t="s">
        <v>684</v>
      </c>
      <c r="D273" s="2">
        <v>15658</v>
      </c>
      <c r="E273" t="s">
        <v>684</v>
      </c>
      <c r="F273" s="2">
        <v>12950</v>
      </c>
      <c r="G273" t="s">
        <v>684</v>
      </c>
      <c r="H273" s="2">
        <v>13750</v>
      </c>
      <c r="I273" s="2">
        <v>14500</v>
      </c>
      <c r="J273" s="2">
        <v>13650</v>
      </c>
      <c r="K273" t="s">
        <v>684</v>
      </c>
      <c r="L273" t="s">
        <v>684</v>
      </c>
      <c r="M273" s="2">
        <v>13980</v>
      </c>
      <c r="N273" s="2">
        <v>13100</v>
      </c>
      <c r="O273" s="2">
        <v>13600</v>
      </c>
      <c r="P273" s="2">
        <v>12650</v>
      </c>
      <c r="Q273" s="2">
        <v>15000</v>
      </c>
      <c r="R273" s="2">
        <v>13900</v>
      </c>
      <c r="S273" t="s">
        <v>684</v>
      </c>
      <c r="T273" s="2">
        <v>13950</v>
      </c>
      <c r="U273" s="2">
        <v>13600</v>
      </c>
      <c r="Y273" s="2">
        <f>ROUND(AVERAGE(B273:U273), 0)</f>
        <v>13868</v>
      </c>
      <c r="Z273" s="2">
        <f>MIN(B273:U273)</f>
        <v>12650</v>
      </c>
      <c r="AA273" s="2">
        <f>MAX(B273:U273)</f>
        <v>15658</v>
      </c>
    </row>
    <row r="274" spans="1:27">
      <c r="A274" s="1" t="s">
        <v>282</v>
      </c>
      <c r="B274" t="s">
        <v>684</v>
      </c>
      <c r="C274" t="s">
        <v>684</v>
      </c>
      <c r="D274" s="2">
        <v>15658</v>
      </c>
      <c r="E274" t="s">
        <v>684</v>
      </c>
      <c r="F274" s="2">
        <v>13000</v>
      </c>
      <c r="G274" t="s">
        <v>684</v>
      </c>
      <c r="H274" s="2">
        <v>13800</v>
      </c>
      <c r="I274" t="s">
        <v>684</v>
      </c>
      <c r="J274" s="2">
        <v>13750</v>
      </c>
      <c r="K274" t="s">
        <v>684</v>
      </c>
      <c r="L274" t="s">
        <v>684</v>
      </c>
      <c r="M274" t="s">
        <v>684</v>
      </c>
      <c r="N274" s="3">
        <v>13700</v>
      </c>
      <c r="O274" s="2">
        <v>13750</v>
      </c>
      <c r="P274" s="2">
        <v>12950</v>
      </c>
      <c r="Q274" s="2">
        <v>15000</v>
      </c>
      <c r="R274" s="2">
        <v>14000</v>
      </c>
      <c r="S274" t="s">
        <v>684</v>
      </c>
      <c r="T274" s="2">
        <v>14000</v>
      </c>
      <c r="U274" s="2">
        <v>13850</v>
      </c>
      <c r="Y274" s="2">
        <f>ROUND(AVERAGE(B274:U274), 0)</f>
        <v>13951</v>
      </c>
      <c r="Z274" s="2">
        <f>MIN(B274:U274)</f>
        <v>12950</v>
      </c>
      <c r="AA274" s="2">
        <f>MAX(B274:U274)</f>
        <v>15658</v>
      </c>
    </row>
    <row r="275" spans="1:27">
      <c r="A275" s="1" t="s">
        <v>283</v>
      </c>
      <c r="B275" t="s">
        <v>684</v>
      </c>
      <c r="C275" t="s">
        <v>684</v>
      </c>
      <c r="D275" s="2">
        <v>15742</v>
      </c>
      <c r="E275" t="s">
        <v>684</v>
      </c>
      <c r="F275" s="2">
        <v>13250</v>
      </c>
      <c r="G275" t="s">
        <v>684</v>
      </c>
      <c r="H275" s="2">
        <v>13900</v>
      </c>
      <c r="I275" s="2">
        <v>14500</v>
      </c>
      <c r="J275" s="2">
        <v>13750</v>
      </c>
      <c r="K275" t="s">
        <v>684</v>
      </c>
      <c r="L275" t="s">
        <v>684</v>
      </c>
      <c r="M275" s="2">
        <v>13980</v>
      </c>
      <c r="N275" s="2">
        <v>13800</v>
      </c>
      <c r="O275" s="3">
        <v>12950</v>
      </c>
      <c r="P275" s="2">
        <v>13150</v>
      </c>
      <c r="Q275" s="3">
        <v>15500</v>
      </c>
      <c r="R275" s="2">
        <v>14100</v>
      </c>
      <c r="S275" t="s">
        <v>684</v>
      </c>
      <c r="T275" s="2">
        <v>14000</v>
      </c>
      <c r="U275" t="s">
        <v>684</v>
      </c>
      <c r="Y275" s="2">
        <f>ROUND(AVERAGE(B275:U275), 0)</f>
        <v>14052</v>
      </c>
      <c r="Z275" s="2">
        <f>MIN(B275:U275)</f>
        <v>12950</v>
      </c>
      <c r="AA275" s="2">
        <f>MAX(B275:U275)</f>
        <v>15742</v>
      </c>
    </row>
    <row r="276" spans="1:27">
      <c r="A276" s="1" t="s">
        <v>284</v>
      </c>
      <c r="B276" t="s">
        <v>684</v>
      </c>
      <c r="C276" t="s">
        <v>684</v>
      </c>
      <c r="D276" s="2">
        <v>15790</v>
      </c>
      <c r="E276" t="s">
        <v>684</v>
      </c>
      <c r="F276" s="2">
        <v>13250</v>
      </c>
      <c r="G276" t="s">
        <v>684</v>
      </c>
      <c r="H276" s="2">
        <v>13950</v>
      </c>
      <c r="I276" s="2">
        <v>14500</v>
      </c>
      <c r="J276" s="2">
        <v>14100</v>
      </c>
      <c r="K276" t="s">
        <v>684</v>
      </c>
      <c r="L276" t="s">
        <v>684</v>
      </c>
      <c r="M276" s="2">
        <v>13750</v>
      </c>
      <c r="N276" s="2">
        <v>13900</v>
      </c>
      <c r="O276" s="3">
        <v>13950</v>
      </c>
      <c r="P276" s="2">
        <v>13450</v>
      </c>
      <c r="Q276" s="2">
        <v>15500</v>
      </c>
      <c r="R276" s="2">
        <v>14200</v>
      </c>
      <c r="S276" t="s">
        <v>684</v>
      </c>
      <c r="T276" s="2">
        <v>14000</v>
      </c>
      <c r="U276" s="2">
        <v>14100</v>
      </c>
      <c r="Y276" s="2">
        <f>ROUND(AVERAGE(B276:U276), 0)</f>
        <v>14188</v>
      </c>
      <c r="Z276" s="2">
        <f>MIN(B276:U276)</f>
        <v>13250</v>
      </c>
      <c r="AA276" s="2">
        <f>MAX(B276:U276)</f>
        <v>15790</v>
      </c>
    </row>
    <row r="277" spans="1:27">
      <c r="A277" s="1" t="s">
        <v>285</v>
      </c>
      <c r="B277" t="s">
        <v>684</v>
      </c>
      <c r="C277" t="s">
        <v>684</v>
      </c>
      <c r="D277" s="2">
        <v>15870</v>
      </c>
      <c r="E277" t="s">
        <v>684</v>
      </c>
      <c r="F277" s="2">
        <v>13200</v>
      </c>
      <c r="G277" t="s">
        <v>684</v>
      </c>
      <c r="H277" s="2">
        <v>13950</v>
      </c>
      <c r="I277" s="2">
        <v>14500</v>
      </c>
      <c r="J277" s="2">
        <v>14250</v>
      </c>
      <c r="K277" t="s">
        <v>684</v>
      </c>
      <c r="L277" t="s">
        <v>684</v>
      </c>
      <c r="M277" s="2">
        <v>13375</v>
      </c>
      <c r="N277" s="2">
        <v>13900</v>
      </c>
      <c r="O277" s="2">
        <v>14050</v>
      </c>
      <c r="P277" s="2">
        <v>13450</v>
      </c>
      <c r="Q277" s="2">
        <v>15500</v>
      </c>
      <c r="R277" s="2">
        <v>14350</v>
      </c>
      <c r="S277" t="s">
        <v>684</v>
      </c>
      <c r="T277" s="2">
        <v>14000</v>
      </c>
      <c r="U277" s="2">
        <v>14150</v>
      </c>
      <c r="Y277" s="2">
        <f>ROUND(AVERAGE(B277:U277), 0)</f>
        <v>14196</v>
      </c>
      <c r="Z277" s="2">
        <f>MIN(B277:U277)</f>
        <v>13200</v>
      </c>
      <c r="AA277" s="2">
        <f>MAX(B277:U277)</f>
        <v>15870</v>
      </c>
    </row>
    <row r="278" spans="1:27">
      <c r="A278" s="1" t="s">
        <v>286</v>
      </c>
      <c r="B278" t="s">
        <v>684</v>
      </c>
      <c r="C278" t="s">
        <v>684</v>
      </c>
      <c r="D278" s="3">
        <v>16370</v>
      </c>
      <c r="E278" t="s">
        <v>684</v>
      </c>
      <c r="F278" s="2">
        <v>13100</v>
      </c>
      <c r="G278" t="s">
        <v>684</v>
      </c>
      <c r="H278" s="2">
        <v>14000</v>
      </c>
      <c r="I278" s="2">
        <v>14500</v>
      </c>
      <c r="J278" s="2">
        <v>14250</v>
      </c>
      <c r="K278" t="s">
        <v>684</v>
      </c>
      <c r="L278" t="s">
        <v>684</v>
      </c>
      <c r="M278" s="2">
        <v>13375</v>
      </c>
      <c r="N278" s="2">
        <v>13950</v>
      </c>
      <c r="O278" s="2">
        <v>14050</v>
      </c>
      <c r="P278" s="2">
        <v>13450</v>
      </c>
      <c r="Q278" s="2">
        <v>15500</v>
      </c>
      <c r="R278" s="2">
        <v>14400</v>
      </c>
      <c r="S278" t="s">
        <v>684</v>
      </c>
      <c r="T278" s="2">
        <v>14000</v>
      </c>
      <c r="U278" s="2">
        <v>14200</v>
      </c>
      <c r="Y278" s="2">
        <f>ROUND(AVERAGE(B278:U278), 0)</f>
        <v>14242</v>
      </c>
      <c r="Z278" s="2">
        <f>MIN(B278:U278)</f>
        <v>13100</v>
      </c>
      <c r="AA278" s="2">
        <f>MAX(B278:U278)</f>
        <v>16370</v>
      </c>
    </row>
    <row r="279" spans="1:27">
      <c r="A279" s="1" t="s">
        <v>287</v>
      </c>
      <c r="B279" t="s">
        <v>684</v>
      </c>
      <c r="C279" t="s">
        <v>684</v>
      </c>
      <c r="D279" s="2">
        <v>16370</v>
      </c>
      <c r="E279" t="s">
        <v>684</v>
      </c>
      <c r="F279" s="2">
        <v>13250</v>
      </c>
      <c r="G279" t="s">
        <v>684</v>
      </c>
      <c r="H279" s="2">
        <v>14100</v>
      </c>
      <c r="I279" s="2">
        <v>14500</v>
      </c>
      <c r="J279" s="2">
        <v>14250</v>
      </c>
      <c r="K279" t="s">
        <v>684</v>
      </c>
      <c r="L279" t="s">
        <v>684</v>
      </c>
      <c r="M279" s="3">
        <v>13917</v>
      </c>
      <c r="N279" s="2">
        <v>14050</v>
      </c>
      <c r="O279" s="2">
        <v>14050</v>
      </c>
      <c r="P279" s="2">
        <v>13450</v>
      </c>
      <c r="Q279" s="2">
        <v>15500</v>
      </c>
      <c r="R279" s="2">
        <v>14400</v>
      </c>
      <c r="S279" t="s">
        <v>684</v>
      </c>
      <c r="T279" s="2">
        <v>14000</v>
      </c>
      <c r="U279" s="2">
        <v>14250</v>
      </c>
      <c r="Y279" s="2">
        <f>ROUND(AVERAGE(B279:U279), 0)</f>
        <v>14314</v>
      </c>
      <c r="Z279" s="2">
        <f>MIN(B279:U279)</f>
        <v>13250</v>
      </c>
      <c r="AA279" s="2">
        <f>MAX(B279:U279)</f>
        <v>16370</v>
      </c>
    </row>
    <row r="280" spans="1:27">
      <c r="A280" s="1" t="s">
        <v>288</v>
      </c>
      <c r="B280" t="s">
        <v>684</v>
      </c>
      <c r="C280" t="s">
        <v>684</v>
      </c>
      <c r="D280" s="2">
        <v>16217</v>
      </c>
      <c r="E280" t="s">
        <v>684</v>
      </c>
      <c r="F280" s="2">
        <v>13250</v>
      </c>
      <c r="G280" t="s">
        <v>684</v>
      </c>
      <c r="H280" s="2">
        <v>14250</v>
      </c>
      <c r="I280" s="2">
        <v>14500</v>
      </c>
      <c r="J280" s="2">
        <v>14250</v>
      </c>
      <c r="K280" t="s">
        <v>684</v>
      </c>
      <c r="L280" t="s">
        <v>684</v>
      </c>
      <c r="M280" s="2">
        <v>14275</v>
      </c>
      <c r="N280" s="2">
        <v>14150</v>
      </c>
      <c r="O280" s="2">
        <v>14050</v>
      </c>
      <c r="P280" s="2">
        <v>13550</v>
      </c>
      <c r="Q280" s="2">
        <v>15400</v>
      </c>
      <c r="R280" s="2">
        <v>14450</v>
      </c>
      <c r="S280" t="s">
        <v>684</v>
      </c>
      <c r="T280" s="2">
        <v>14000</v>
      </c>
      <c r="U280" s="2">
        <v>14300</v>
      </c>
      <c r="Y280" s="2">
        <f>ROUND(AVERAGE(B280:U280), 0)</f>
        <v>14357</v>
      </c>
      <c r="Z280" s="2">
        <f>MIN(B280:U280)</f>
        <v>13250</v>
      </c>
      <c r="AA280" s="2">
        <f>MAX(B280:U280)</f>
        <v>16217</v>
      </c>
    </row>
    <row r="281" spans="1:27">
      <c r="A281" s="1" t="s">
        <v>289</v>
      </c>
      <c r="B281" t="s">
        <v>684</v>
      </c>
      <c r="C281" t="s">
        <v>684</v>
      </c>
      <c r="D281" s="2">
        <v>16008</v>
      </c>
      <c r="E281" t="s">
        <v>684</v>
      </c>
      <c r="F281" s="2">
        <v>13200</v>
      </c>
      <c r="G281" t="s">
        <v>684</v>
      </c>
      <c r="H281" s="2">
        <v>14275</v>
      </c>
      <c r="I281" s="2">
        <v>14500</v>
      </c>
      <c r="J281" s="2">
        <v>14250</v>
      </c>
      <c r="K281" t="s">
        <v>684</v>
      </c>
      <c r="L281" t="s">
        <v>684</v>
      </c>
      <c r="M281" s="2">
        <v>14501</v>
      </c>
      <c r="N281" s="2">
        <v>14150</v>
      </c>
      <c r="O281" s="2">
        <v>14050</v>
      </c>
      <c r="P281" s="2">
        <v>13550</v>
      </c>
      <c r="Q281" s="2">
        <v>15400</v>
      </c>
      <c r="R281" s="2">
        <v>14500</v>
      </c>
      <c r="S281" t="s">
        <v>684</v>
      </c>
      <c r="T281" s="2">
        <v>14000</v>
      </c>
      <c r="U281" s="2">
        <v>14350</v>
      </c>
      <c r="Y281" s="2">
        <f>ROUND(AVERAGE(B281:U281), 0)</f>
        <v>14364</v>
      </c>
      <c r="Z281" s="2">
        <f>MIN(B281:U281)</f>
        <v>13200</v>
      </c>
      <c r="AA281" s="2">
        <f>MAX(B281:U281)</f>
        <v>16008</v>
      </c>
    </row>
    <row r="282" spans="1:27">
      <c r="A282" s="1" t="s">
        <v>290</v>
      </c>
      <c r="B282" t="s">
        <v>684</v>
      </c>
      <c r="C282" t="s">
        <v>684</v>
      </c>
      <c r="D282" s="2">
        <v>16008</v>
      </c>
      <c r="E282" t="s">
        <v>684</v>
      </c>
      <c r="F282" s="2">
        <v>13250</v>
      </c>
      <c r="G282" t="s">
        <v>684</v>
      </c>
      <c r="H282" s="2">
        <v>14300</v>
      </c>
      <c r="I282" s="2">
        <v>14500</v>
      </c>
      <c r="J282" s="2">
        <v>14200</v>
      </c>
      <c r="K282" t="s">
        <v>684</v>
      </c>
      <c r="L282" t="s">
        <v>684</v>
      </c>
      <c r="M282" s="2">
        <v>14166</v>
      </c>
      <c r="N282" t="s">
        <v>684</v>
      </c>
      <c r="O282" s="2">
        <v>14300</v>
      </c>
      <c r="P282" s="2">
        <v>13250</v>
      </c>
      <c r="Q282" s="2">
        <v>15150</v>
      </c>
      <c r="R282" s="2">
        <v>14500</v>
      </c>
      <c r="S282" t="s">
        <v>684</v>
      </c>
      <c r="T282" s="2">
        <v>14000</v>
      </c>
      <c r="U282" s="2">
        <v>14400</v>
      </c>
      <c r="Y282" s="2">
        <f>ROUND(AVERAGE(B282:U282), 0)</f>
        <v>14335</v>
      </c>
      <c r="Z282" s="2">
        <f>MIN(B282:U282)</f>
        <v>13250</v>
      </c>
      <c r="AA282" s="2">
        <f>MAX(B282:U282)</f>
        <v>16008</v>
      </c>
    </row>
    <row r="283" spans="1:27">
      <c r="A283" s="1" t="s">
        <v>291</v>
      </c>
      <c r="B283" t="s">
        <v>684</v>
      </c>
      <c r="C283" t="s">
        <v>684</v>
      </c>
      <c r="D283" s="2">
        <v>16008</v>
      </c>
      <c r="E283" t="s">
        <v>684</v>
      </c>
      <c r="F283" s="2">
        <v>13000</v>
      </c>
      <c r="G283" t="s">
        <v>684</v>
      </c>
      <c r="H283" s="2">
        <v>14300</v>
      </c>
      <c r="I283" s="2">
        <v>14500</v>
      </c>
      <c r="J283" s="2">
        <v>14000</v>
      </c>
      <c r="K283" t="s">
        <v>684</v>
      </c>
      <c r="L283" t="s">
        <v>684</v>
      </c>
      <c r="M283" s="2">
        <v>13950</v>
      </c>
      <c r="N283" s="2">
        <v>14200</v>
      </c>
      <c r="O283" s="2">
        <v>14300</v>
      </c>
      <c r="P283" s="2">
        <v>13250</v>
      </c>
      <c r="Q283" s="2">
        <v>15150</v>
      </c>
      <c r="R283" s="2">
        <v>14400</v>
      </c>
      <c r="S283" t="s">
        <v>684</v>
      </c>
      <c r="T283" s="2">
        <v>14000</v>
      </c>
      <c r="U283" s="2">
        <v>14450</v>
      </c>
      <c r="Y283" s="2">
        <f>ROUND(AVERAGE(B283:U283), 0)</f>
        <v>14270</v>
      </c>
      <c r="Z283" s="2">
        <f>MIN(B283:U283)</f>
        <v>13000</v>
      </c>
      <c r="AA283" s="2">
        <f>MAX(B283:U283)</f>
        <v>16008</v>
      </c>
    </row>
    <row r="284" spans="1:27">
      <c r="A284" s="1" t="s">
        <v>292</v>
      </c>
      <c r="B284" t="s">
        <v>684</v>
      </c>
      <c r="C284" t="s">
        <v>684</v>
      </c>
      <c r="D284" s="3">
        <v>15438</v>
      </c>
      <c r="E284" t="s">
        <v>684</v>
      </c>
      <c r="F284" s="2">
        <v>12950</v>
      </c>
      <c r="G284" t="s">
        <v>684</v>
      </c>
      <c r="H284" s="2">
        <v>14225</v>
      </c>
      <c r="I284" s="3">
        <v>14000</v>
      </c>
      <c r="J284" s="2">
        <v>14000</v>
      </c>
      <c r="K284" t="s">
        <v>684</v>
      </c>
      <c r="L284" t="s">
        <v>684</v>
      </c>
      <c r="M284" s="2">
        <v>13750</v>
      </c>
      <c r="N284" s="2">
        <v>14150</v>
      </c>
      <c r="O284" s="2">
        <v>14300</v>
      </c>
      <c r="P284" s="2">
        <v>13250</v>
      </c>
      <c r="Q284" s="2">
        <v>15150</v>
      </c>
      <c r="R284" s="2">
        <v>14400</v>
      </c>
      <c r="S284" t="s">
        <v>684</v>
      </c>
      <c r="T284" s="2">
        <v>14000</v>
      </c>
      <c r="U284" s="2">
        <v>14450</v>
      </c>
      <c r="Y284" s="2">
        <f>ROUND(AVERAGE(B284:U284), 0)</f>
        <v>14159</v>
      </c>
      <c r="Z284" s="2">
        <f>MIN(B284:U284)</f>
        <v>12950</v>
      </c>
      <c r="AA284" s="2">
        <f>MAX(B284:U284)</f>
        <v>15438</v>
      </c>
    </row>
    <row r="285" spans="1:27">
      <c r="A285" s="1" t="s">
        <v>293</v>
      </c>
      <c r="B285" t="s">
        <v>684</v>
      </c>
      <c r="C285" t="s">
        <v>684</v>
      </c>
      <c r="D285" s="2">
        <v>15438</v>
      </c>
      <c r="E285" t="s">
        <v>684</v>
      </c>
      <c r="F285" s="2">
        <v>12750</v>
      </c>
      <c r="G285" t="s">
        <v>684</v>
      </c>
      <c r="H285" s="2">
        <v>14200</v>
      </c>
      <c r="I285" s="2">
        <v>13750</v>
      </c>
      <c r="J285" s="2">
        <v>14000</v>
      </c>
      <c r="K285" t="s">
        <v>684</v>
      </c>
      <c r="L285" t="s">
        <v>684</v>
      </c>
      <c r="M285" s="2">
        <v>13875</v>
      </c>
      <c r="N285" s="2">
        <v>14150</v>
      </c>
      <c r="O285" s="2">
        <v>14100</v>
      </c>
      <c r="P285" s="2">
        <v>13250</v>
      </c>
      <c r="Q285" s="2">
        <v>15000</v>
      </c>
      <c r="R285" s="2">
        <v>14300</v>
      </c>
      <c r="S285" t="s">
        <v>684</v>
      </c>
      <c r="T285" s="2">
        <v>14000</v>
      </c>
      <c r="U285" s="2">
        <v>14350</v>
      </c>
      <c r="Y285" s="2">
        <f>ROUND(AVERAGE(B285:U285), 0)</f>
        <v>14089</v>
      </c>
      <c r="Z285" s="2">
        <f>MIN(B285:U285)</f>
        <v>12750</v>
      </c>
      <c r="AA285" s="2">
        <f>MAX(B285:U285)</f>
        <v>15438</v>
      </c>
    </row>
    <row r="286" spans="1:27">
      <c r="A286" s="1" t="s">
        <v>294</v>
      </c>
      <c r="B286" t="s">
        <v>684</v>
      </c>
      <c r="C286" t="s">
        <v>684</v>
      </c>
      <c r="D286" s="2">
        <v>15263</v>
      </c>
      <c r="E286" t="s">
        <v>684</v>
      </c>
      <c r="F286" s="2">
        <v>12750</v>
      </c>
      <c r="G286" t="s">
        <v>684</v>
      </c>
      <c r="H286" s="2">
        <v>14100</v>
      </c>
      <c r="I286" s="2">
        <v>13750</v>
      </c>
      <c r="J286" s="2">
        <v>14000</v>
      </c>
      <c r="K286" t="s">
        <v>684</v>
      </c>
      <c r="L286" t="s">
        <v>684</v>
      </c>
      <c r="M286" s="2">
        <v>13416</v>
      </c>
      <c r="N286" s="2">
        <v>14150</v>
      </c>
      <c r="O286" s="2">
        <v>14000</v>
      </c>
      <c r="P286" s="2">
        <v>13250</v>
      </c>
      <c r="Q286" s="3">
        <v>14000</v>
      </c>
      <c r="R286" s="2">
        <v>14200</v>
      </c>
      <c r="S286" t="s">
        <v>684</v>
      </c>
      <c r="T286" s="2">
        <v>14000</v>
      </c>
      <c r="U286" s="2">
        <v>14300</v>
      </c>
      <c r="Y286" s="2">
        <f>ROUND(AVERAGE(B286:U286), 0)</f>
        <v>13937</v>
      </c>
      <c r="Z286" s="2">
        <f>MIN(B286:U286)</f>
        <v>12750</v>
      </c>
      <c r="AA286" s="2">
        <f>MAX(B286:U286)</f>
        <v>15263</v>
      </c>
    </row>
    <row r="287" spans="1:27">
      <c r="A287" s="1" t="s">
        <v>295</v>
      </c>
      <c r="B287" t="s">
        <v>684</v>
      </c>
      <c r="C287" t="s">
        <v>684</v>
      </c>
      <c r="D287" s="2">
        <v>15210</v>
      </c>
      <c r="E287" t="s">
        <v>684</v>
      </c>
      <c r="F287" s="2">
        <v>12750</v>
      </c>
      <c r="G287" t="s">
        <v>684</v>
      </c>
      <c r="H287" s="2">
        <v>14000</v>
      </c>
      <c r="I287" s="2">
        <v>13750</v>
      </c>
      <c r="J287" s="2">
        <v>14000</v>
      </c>
      <c r="K287" t="s">
        <v>684</v>
      </c>
      <c r="L287" t="s">
        <v>684</v>
      </c>
      <c r="M287" s="2">
        <v>13191</v>
      </c>
      <c r="N287" t="s">
        <v>684</v>
      </c>
      <c r="O287" s="2">
        <v>13950</v>
      </c>
      <c r="P287" s="2">
        <v>13250</v>
      </c>
      <c r="Q287" s="2">
        <v>14000</v>
      </c>
      <c r="R287" s="2">
        <v>14050</v>
      </c>
      <c r="S287" t="s">
        <v>684</v>
      </c>
      <c r="T287" s="2">
        <v>13850</v>
      </c>
      <c r="U287" s="2">
        <v>14200</v>
      </c>
      <c r="Y287" s="2">
        <f>ROUND(AVERAGE(B287:U287), 0)</f>
        <v>13850</v>
      </c>
      <c r="Z287" s="2">
        <f>MIN(B287:U287)</f>
        <v>12750</v>
      </c>
      <c r="AA287" s="2">
        <f>MAX(B287:U287)</f>
        <v>15210</v>
      </c>
    </row>
    <row r="288" spans="1:27">
      <c r="A288" s="1" t="s">
        <v>296</v>
      </c>
      <c r="B288" t="s">
        <v>684</v>
      </c>
      <c r="C288" t="s">
        <v>684</v>
      </c>
      <c r="D288" s="2">
        <v>15140</v>
      </c>
      <c r="E288" t="s">
        <v>684</v>
      </c>
      <c r="F288" s="3">
        <v>13650</v>
      </c>
      <c r="G288" t="s">
        <v>684</v>
      </c>
      <c r="H288" s="2">
        <v>13900</v>
      </c>
      <c r="I288" s="2">
        <v>13750</v>
      </c>
      <c r="J288" s="2">
        <v>14000</v>
      </c>
      <c r="K288" t="s">
        <v>684</v>
      </c>
      <c r="L288" t="s">
        <v>684</v>
      </c>
      <c r="M288" s="2">
        <v>13658</v>
      </c>
      <c r="N288" t="s">
        <v>684</v>
      </c>
      <c r="O288" s="2">
        <v>13850</v>
      </c>
      <c r="P288" s="2">
        <v>13050</v>
      </c>
      <c r="Q288" s="2">
        <v>14000</v>
      </c>
      <c r="R288" s="2">
        <v>13950</v>
      </c>
      <c r="S288" t="s">
        <v>684</v>
      </c>
      <c r="T288" s="2">
        <v>13650</v>
      </c>
      <c r="U288" s="2">
        <v>14000</v>
      </c>
      <c r="Y288" s="2">
        <f>ROUND(AVERAGE(B288:U288), 0)</f>
        <v>13883</v>
      </c>
      <c r="Z288" s="2">
        <f>MIN(B288:U288)</f>
        <v>13050</v>
      </c>
      <c r="AA288" s="2">
        <f>MAX(B288:U288)</f>
        <v>15140</v>
      </c>
    </row>
    <row r="289" spans="1:27">
      <c r="A289" s="1" t="s">
        <v>297</v>
      </c>
      <c r="B289" t="s">
        <v>684</v>
      </c>
      <c r="C289" t="s">
        <v>684</v>
      </c>
      <c r="D289" s="2">
        <v>14960</v>
      </c>
      <c r="E289" t="s">
        <v>684</v>
      </c>
      <c r="F289" s="2">
        <v>13600</v>
      </c>
      <c r="G289" t="s">
        <v>684</v>
      </c>
      <c r="H289" s="2">
        <v>13800</v>
      </c>
      <c r="I289" s="2">
        <v>13750</v>
      </c>
      <c r="J289" s="2">
        <v>13800</v>
      </c>
      <c r="K289" t="s">
        <v>684</v>
      </c>
      <c r="L289" t="s">
        <v>684</v>
      </c>
      <c r="M289" s="2">
        <v>13500</v>
      </c>
      <c r="N289" t="s">
        <v>684</v>
      </c>
      <c r="O289" s="2">
        <v>13750</v>
      </c>
      <c r="P289" s="2">
        <v>12950</v>
      </c>
      <c r="Q289" s="2">
        <v>13850</v>
      </c>
      <c r="R289" s="2">
        <v>13900</v>
      </c>
      <c r="S289" t="s">
        <v>684</v>
      </c>
      <c r="T289" s="2">
        <v>13650</v>
      </c>
      <c r="U289" s="2">
        <v>14000</v>
      </c>
      <c r="Y289" s="2">
        <f>ROUND(AVERAGE(B289:U289), 0)</f>
        <v>13793</v>
      </c>
      <c r="Z289" s="2">
        <f>MIN(B289:U289)</f>
        <v>12950</v>
      </c>
      <c r="AA289" s="2">
        <f>MAX(B289:U289)</f>
        <v>14960</v>
      </c>
    </row>
    <row r="290" spans="1:27">
      <c r="A290" s="1" t="s">
        <v>298</v>
      </c>
      <c r="B290" t="s">
        <v>684</v>
      </c>
      <c r="C290" t="s">
        <v>684</v>
      </c>
      <c r="D290" s="2">
        <v>14810</v>
      </c>
      <c r="E290" t="s">
        <v>684</v>
      </c>
      <c r="F290" s="2">
        <v>13300</v>
      </c>
      <c r="G290" t="s">
        <v>684</v>
      </c>
      <c r="H290" s="2">
        <v>13700</v>
      </c>
      <c r="I290" t="s">
        <v>684</v>
      </c>
      <c r="J290" s="2">
        <v>13700</v>
      </c>
      <c r="K290" t="s">
        <v>684</v>
      </c>
      <c r="L290" t="s">
        <v>684</v>
      </c>
      <c r="M290" s="3">
        <v>12750</v>
      </c>
      <c r="N290" s="2">
        <v>13800</v>
      </c>
      <c r="O290" s="2">
        <v>13700</v>
      </c>
      <c r="P290" s="2">
        <v>12950</v>
      </c>
      <c r="Q290" s="2">
        <v>13850</v>
      </c>
      <c r="R290" s="2">
        <v>13800</v>
      </c>
      <c r="S290" t="s">
        <v>684</v>
      </c>
      <c r="T290" s="2">
        <v>13500</v>
      </c>
      <c r="U290" s="3">
        <v>14850</v>
      </c>
      <c r="Y290" s="2">
        <f>ROUND(AVERAGE(B290:U290), 0)</f>
        <v>13726</v>
      </c>
      <c r="Z290" s="2">
        <f>MIN(B290:U290)</f>
        <v>12750</v>
      </c>
      <c r="AA290" s="2">
        <f>MAX(B290:U290)</f>
        <v>14850</v>
      </c>
    </row>
    <row r="291" spans="1:27">
      <c r="A291" s="1" t="s">
        <v>299</v>
      </c>
      <c r="B291" t="s">
        <v>684</v>
      </c>
      <c r="C291" t="s">
        <v>684</v>
      </c>
      <c r="D291" s="2">
        <v>14750</v>
      </c>
      <c r="E291" t="s">
        <v>684</v>
      </c>
      <c r="F291" s="2">
        <v>13000</v>
      </c>
      <c r="G291" t="s">
        <v>684</v>
      </c>
      <c r="H291" s="2">
        <v>13700</v>
      </c>
      <c r="I291" s="2">
        <v>13750</v>
      </c>
      <c r="J291" s="2">
        <v>13500</v>
      </c>
      <c r="K291" t="s">
        <v>684</v>
      </c>
      <c r="L291" t="s">
        <v>684</v>
      </c>
      <c r="M291" s="2">
        <v>12680</v>
      </c>
      <c r="N291" s="2">
        <v>13800</v>
      </c>
      <c r="O291" s="2">
        <v>13600</v>
      </c>
      <c r="P291" s="2">
        <v>12950</v>
      </c>
      <c r="Q291" s="2">
        <v>13850</v>
      </c>
      <c r="R291" s="2">
        <v>13700</v>
      </c>
      <c r="S291" t="s">
        <v>684</v>
      </c>
      <c r="T291" s="2">
        <v>13500</v>
      </c>
      <c r="U291" s="2">
        <v>14750</v>
      </c>
      <c r="Y291" s="2">
        <f>ROUND(AVERAGE(B291:U291), 0)</f>
        <v>13656</v>
      </c>
      <c r="Z291" s="2">
        <f>MIN(B291:U291)</f>
        <v>12680</v>
      </c>
      <c r="AA291" s="2">
        <f>MAX(B291:U291)</f>
        <v>14750</v>
      </c>
    </row>
    <row r="292" spans="1:27">
      <c r="A292" s="1" t="s">
        <v>300</v>
      </c>
      <c r="B292" t="s">
        <v>684</v>
      </c>
      <c r="C292" t="s">
        <v>684</v>
      </c>
      <c r="D292" s="2">
        <v>14700</v>
      </c>
      <c r="E292" t="s">
        <v>684</v>
      </c>
      <c r="F292" s="2">
        <v>13000</v>
      </c>
      <c r="G292" t="s">
        <v>684</v>
      </c>
      <c r="H292" s="2">
        <v>13450</v>
      </c>
      <c r="I292" s="2">
        <v>13500</v>
      </c>
      <c r="J292" s="2">
        <v>13250</v>
      </c>
      <c r="K292" t="s">
        <v>684</v>
      </c>
      <c r="L292" t="s">
        <v>684</v>
      </c>
      <c r="M292" s="2">
        <v>13008</v>
      </c>
      <c r="N292" s="2">
        <v>13700</v>
      </c>
      <c r="O292" s="2">
        <v>13550</v>
      </c>
      <c r="P292" s="2">
        <v>12950</v>
      </c>
      <c r="Q292" s="2">
        <v>13850</v>
      </c>
      <c r="R292" s="2">
        <v>13650</v>
      </c>
      <c r="S292" t="s">
        <v>684</v>
      </c>
      <c r="T292" s="2">
        <v>13350</v>
      </c>
      <c r="U292" s="2">
        <v>14500</v>
      </c>
      <c r="Y292" s="2">
        <f>ROUND(AVERAGE(B292:U292), 0)</f>
        <v>13574</v>
      </c>
      <c r="Z292" s="2">
        <f>MIN(B292:U292)</f>
        <v>12950</v>
      </c>
      <c r="AA292" s="2">
        <f>MAX(B292:U292)</f>
        <v>14700</v>
      </c>
    </row>
    <row r="293" spans="1:27">
      <c r="A293" s="1" t="s">
        <v>301</v>
      </c>
      <c r="B293" t="s">
        <v>684</v>
      </c>
      <c r="C293" t="s">
        <v>684</v>
      </c>
      <c r="D293" s="2">
        <v>14875</v>
      </c>
      <c r="E293" t="s">
        <v>684</v>
      </c>
      <c r="F293" s="2">
        <v>13200</v>
      </c>
      <c r="G293" t="s">
        <v>684</v>
      </c>
      <c r="H293" s="2">
        <v>13450</v>
      </c>
      <c r="I293" s="2">
        <v>13500</v>
      </c>
      <c r="J293" s="2">
        <v>13250</v>
      </c>
      <c r="K293" t="s">
        <v>684</v>
      </c>
      <c r="L293" t="s">
        <v>684</v>
      </c>
      <c r="M293" s="2">
        <v>13000</v>
      </c>
      <c r="N293" s="2">
        <v>13250</v>
      </c>
      <c r="O293" s="2">
        <v>13450</v>
      </c>
      <c r="P293" s="2">
        <v>12750</v>
      </c>
      <c r="Q293" s="2">
        <v>13850</v>
      </c>
      <c r="R293" s="2">
        <v>13600</v>
      </c>
      <c r="S293" t="s">
        <v>684</v>
      </c>
      <c r="T293" s="2">
        <v>13350</v>
      </c>
      <c r="U293" s="3">
        <v>14000</v>
      </c>
      <c r="Y293" s="2">
        <f>ROUND(AVERAGE(B293:U293), 0)</f>
        <v>13502</v>
      </c>
      <c r="Z293" s="2">
        <f>MIN(B293:U293)</f>
        <v>12750</v>
      </c>
      <c r="AA293" s="2">
        <f>MAX(B293:U293)</f>
        <v>14875</v>
      </c>
    </row>
    <row r="294" spans="1:27">
      <c r="A294" s="1" t="s">
        <v>302</v>
      </c>
      <c r="B294" t="s">
        <v>684</v>
      </c>
      <c r="C294" t="s">
        <v>684</v>
      </c>
      <c r="D294" s="2">
        <v>14833</v>
      </c>
      <c r="E294" t="s">
        <v>684</v>
      </c>
      <c r="F294" s="2">
        <v>13000</v>
      </c>
      <c r="G294" t="s">
        <v>684</v>
      </c>
      <c r="H294" s="2">
        <v>13450</v>
      </c>
      <c r="I294" s="2">
        <v>13500</v>
      </c>
      <c r="J294" s="2">
        <v>13250</v>
      </c>
      <c r="K294" t="s">
        <v>684</v>
      </c>
      <c r="L294" t="s">
        <v>684</v>
      </c>
      <c r="M294" s="2">
        <v>13005</v>
      </c>
      <c r="N294" s="2">
        <v>13000</v>
      </c>
      <c r="O294" s="2">
        <v>13350</v>
      </c>
      <c r="P294" s="2">
        <v>12750</v>
      </c>
      <c r="Q294" s="2">
        <v>13850</v>
      </c>
      <c r="R294" s="2">
        <v>13500</v>
      </c>
      <c r="S294" t="s">
        <v>684</v>
      </c>
      <c r="T294" s="2">
        <v>13100</v>
      </c>
      <c r="U294" s="2">
        <v>13800</v>
      </c>
      <c r="Y294" s="2">
        <f>ROUND(AVERAGE(B294:U294), 0)</f>
        <v>13414</v>
      </c>
      <c r="Z294" s="2">
        <f>MIN(B294:U294)</f>
        <v>12750</v>
      </c>
      <c r="AA294" s="2">
        <f>MAX(B294:U294)</f>
        <v>14833</v>
      </c>
    </row>
    <row r="295" spans="1:27">
      <c r="A295" s="1" t="s">
        <v>303</v>
      </c>
      <c r="B295" t="s">
        <v>684</v>
      </c>
      <c r="C295" t="s">
        <v>684</v>
      </c>
      <c r="D295" s="2">
        <v>14833</v>
      </c>
      <c r="E295" t="s">
        <v>684</v>
      </c>
      <c r="F295" s="2">
        <v>13000</v>
      </c>
      <c r="G295" t="s">
        <v>684</v>
      </c>
      <c r="H295" s="2">
        <v>13450</v>
      </c>
      <c r="I295" s="2">
        <v>13500</v>
      </c>
      <c r="J295" s="2">
        <v>13250</v>
      </c>
      <c r="K295" t="s">
        <v>684</v>
      </c>
      <c r="L295" t="s">
        <v>684</v>
      </c>
      <c r="M295" s="2">
        <v>12879</v>
      </c>
      <c r="N295" s="2">
        <v>13000</v>
      </c>
      <c r="O295" s="2">
        <v>13300</v>
      </c>
      <c r="P295" s="2">
        <v>12750</v>
      </c>
      <c r="Q295" s="2">
        <v>13850</v>
      </c>
      <c r="R295" s="2">
        <v>13450</v>
      </c>
      <c r="S295" t="s">
        <v>684</v>
      </c>
      <c r="T295" s="2">
        <v>13100</v>
      </c>
      <c r="U295" s="2">
        <v>13600</v>
      </c>
      <c r="Y295" s="2">
        <f>ROUND(AVERAGE(B295:U295), 0)</f>
        <v>13382</v>
      </c>
      <c r="Z295" s="2">
        <f>MIN(B295:U295)</f>
        <v>12750</v>
      </c>
      <c r="AA295" s="2">
        <f>MAX(B295:U295)</f>
        <v>14833</v>
      </c>
    </row>
    <row r="296" spans="1:27">
      <c r="A296" s="1" t="s">
        <v>304</v>
      </c>
      <c r="B296" t="s">
        <v>684</v>
      </c>
      <c r="C296" t="s">
        <v>684</v>
      </c>
      <c r="D296" s="2">
        <v>14536</v>
      </c>
      <c r="E296" t="s">
        <v>684</v>
      </c>
      <c r="F296" s="2">
        <v>12900</v>
      </c>
      <c r="G296" t="s">
        <v>684</v>
      </c>
      <c r="H296" s="2">
        <v>13350</v>
      </c>
      <c r="I296" s="2">
        <v>13500</v>
      </c>
      <c r="J296" s="2">
        <v>13250</v>
      </c>
      <c r="K296" t="s">
        <v>684</v>
      </c>
      <c r="L296" t="s">
        <v>684</v>
      </c>
      <c r="M296" s="2">
        <v>13289</v>
      </c>
      <c r="N296" s="2">
        <v>13000</v>
      </c>
      <c r="O296" s="2">
        <v>13300</v>
      </c>
      <c r="P296" s="2">
        <v>12750</v>
      </c>
      <c r="Q296" s="2">
        <v>13850</v>
      </c>
      <c r="R296" s="2">
        <v>13450</v>
      </c>
      <c r="S296" t="s">
        <v>684</v>
      </c>
      <c r="T296" s="2">
        <v>13100</v>
      </c>
      <c r="U296" s="2">
        <v>13450</v>
      </c>
      <c r="Y296" s="2">
        <f>ROUND(AVERAGE(B296:U296), 0)</f>
        <v>13363</v>
      </c>
      <c r="Z296" s="2">
        <f>MIN(B296:U296)</f>
        <v>12750</v>
      </c>
      <c r="AA296" s="2">
        <f>MAX(B296:U296)</f>
        <v>14536</v>
      </c>
    </row>
    <row r="297" spans="1:27">
      <c r="A297" s="1" t="s">
        <v>305</v>
      </c>
      <c r="B297" t="s">
        <v>684</v>
      </c>
      <c r="C297" t="s">
        <v>684</v>
      </c>
      <c r="D297" s="2">
        <v>14536</v>
      </c>
      <c r="E297" t="s">
        <v>684</v>
      </c>
      <c r="F297" s="2">
        <v>12900</v>
      </c>
      <c r="G297" t="s">
        <v>684</v>
      </c>
      <c r="H297" s="2">
        <v>13350</v>
      </c>
      <c r="I297" s="2">
        <v>13500</v>
      </c>
      <c r="J297" s="2">
        <v>13250</v>
      </c>
      <c r="K297" t="s">
        <v>684</v>
      </c>
      <c r="L297" t="s">
        <v>684</v>
      </c>
      <c r="M297" s="2">
        <v>13383</v>
      </c>
      <c r="N297" s="2">
        <v>13000</v>
      </c>
      <c r="O297" s="2">
        <v>13300</v>
      </c>
      <c r="P297" s="2">
        <v>12750</v>
      </c>
      <c r="Q297" s="2">
        <v>13850</v>
      </c>
      <c r="R297" s="2">
        <v>13400</v>
      </c>
      <c r="S297" t="s">
        <v>684</v>
      </c>
      <c r="T297" s="2">
        <v>13000</v>
      </c>
      <c r="U297" s="2">
        <v>13350</v>
      </c>
      <c r="Y297" s="2">
        <f>ROUND(AVERAGE(B297:U297), 0)</f>
        <v>13351</v>
      </c>
      <c r="Z297" s="2">
        <f>MIN(B297:U297)</f>
        <v>12750</v>
      </c>
      <c r="AA297" s="2">
        <f>MAX(B297:U297)</f>
        <v>14536</v>
      </c>
    </row>
    <row r="298" spans="1:27">
      <c r="A298" s="1" t="s">
        <v>306</v>
      </c>
      <c r="B298" t="s">
        <v>684</v>
      </c>
      <c r="C298" t="s">
        <v>684</v>
      </c>
      <c r="D298" s="2">
        <v>14536</v>
      </c>
      <c r="E298" t="s">
        <v>684</v>
      </c>
      <c r="F298" s="2">
        <v>12900</v>
      </c>
      <c r="G298" t="s">
        <v>684</v>
      </c>
      <c r="H298" s="2">
        <v>13350</v>
      </c>
      <c r="I298" s="2">
        <v>13500</v>
      </c>
      <c r="J298" s="2">
        <v>13200</v>
      </c>
      <c r="K298" t="s">
        <v>684</v>
      </c>
      <c r="L298" t="s">
        <v>684</v>
      </c>
      <c r="M298" s="2">
        <v>13409</v>
      </c>
      <c r="N298" s="3">
        <v>12500</v>
      </c>
      <c r="O298" s="2">
        <v>13300</v>
      </c>
      <c r="P298" s="2">
        <v>12750</v>
      </c>
      <c r="Q298" s="2">
        <v>13850</v>
      </c>
      <c r="R298" s="2">
        <v>13400</v>
      </c>
      <c r="S298" t="s">
        <v>684</v>
      </c>
      <c r="T298" s="2">
        <v>13000</v>
      </c>
      <c r="U298" s="2">
        <v>13300</v>
      </c>
      <c r="Y298" s="2">
        <f>ROUND(AVERAGE(B298:U298), 0)</f>
        <v>13307</v>
      </c>
      <c r="Z298" s="2">
        <f>MIN(B298:U298)</f>
        <v>12500</v>
      </c>
      <c r="AA298" s="2">
        <f>MAX(B298:U298)</f>
        <v>14536</v>
      </c>
    </row>
    <row r="299" spans="1:27">
      <c r="A299" s="1" t="s">
        <v>307</v>
      </c>
      <c r="B299" t="s">
        <v>684</v>
      </c>
      <c r="C299" t="s">
        <v>684</v>
      </c>
      <c r="D299" s="2">
        <v>14060</v>
      </c>
      <c r="E299" t="s">
        <v>684</v>
      </c>
      <c r="F299" s="2">
        <v>13000</v>
      </c>
      <c r="G299" t="s">
        <v>684</v>
      </c>
      <c r="H299" s="2">
        <v>13350</v>
      </c>
      <c r="I299" s="2">
        <v>13500</v>
      </c>
      <c r="J299" s="2">
        <v>13200</v>
      </c>
      <c r="K299" t="s">
        <v>684</v>
      </c>
      <c r="L299" t="s">
        <v>684</v>
      </c>
      <c r="M299" s="2">
        <v>13140</v>
      </c>
      <c r="N299" s="2">
        <v>12500</v>
      </c>
      <c r="O299" s="2">
        <v>13250</v>
      </c>
      <c r="P299" s="2">
        <v>12750</v>
      </c>
      <c r="Q299" s="2">
        <v>13850</v>
      </c>
      <c r="R299" s="2">
        <v>13400</v>
      </c>
      <c r="S299" t="s">
        <v>684</v>
      </c>
      <c r="T299" s="2">
        <v>13000</v>
      </c>
      <c r="U299" s="2">
        <v>13250</v>
      </c>
      <c r="Y299" s="2">
        <f>ROUND(AVERAGE(B299:U299), 0)</f>
        <v>13250</v>
      </c>
      <c r="Z299" s="2">
        <f>MIN(B299:U299)</f>
        <v>12500</v>
      </c>
      <c r="AA299" s="2">
        <f>MAX(B299:U299)</f>
        <v>14060</v>
      </c>
    </row>
    <row r="300" spans="1:27">
      <c r="A300" s="1" t="s">
        <v>308</v>
      </c>
      <c r="B300" t="s">
        <v>684</v>
      </c>
      <c r="C300" t="s">
        <v>684</v>
      </c>
      <c r="D300" s="2">
        <v>14060</v>
      </c>
      <c r="E300" t="s">
        <v>684</v>
      </c>
      <c r="F300" s="2">
        <v>12950</v>
      </c>
      <c r="G300" t="s">
        <v>684</v>
      </c>
      <c r="H300" s="2">
        <v>13350</v>
      </c>
      <c r="I300" s="2">
        <v>13250</v>
      </c>
      <c r="J300" s="2">
        <v>13200</v>
      </c>
      <c r="K300" t="s">
        <v>684</v>
      </c>
      <c r="L300" t="s">
        <v>684</v>
      </c>
      <c r="M300" s="3">
        <v>13673</v>
      </c>
      <c r="N300" s="2">
        <v>12450</v>
      </c>
      <c r="O300" s="2">
        <v>13250</v>
      </c>
      <c r="P300" s="2">
        <v>12750</v>
      </c>
      <c r="Q300" s="2">
        <v>13850</v>
      </c>
      <c r="R300" s="2">
        <v>13400</v>
      </c>
      <c r="S300" t="s">
        <v>684</v>
      </c>
      <c r="T300" s="2">
        <v>13000</v>
      </c>
      <c r="U300" s="2">
        <v>13200</v>
      </c>
      <c r="Y300" s="2">
        <f>ROUND(AVERAGE(B300:U300), 0)</f>
        <v>13260</v>
      </c>
      <c r="Z300" s="2">
        <f>MIN(B300:U300)</f>
        <v>12450</v>
      </c>
      <c r="AA300" s="2">
        <f>MAX(B300:U300)</f>
        <v>14060</v>
      </c>
    </row>
    <row r="301" spans="1:27">
      <c r="A301" s="1" t="s">
        <v>309</v>
      </c>
      <c r="B301" t="s">
        <v>684</v>
      </c>
      <c r="C301" t="s">
        <v>684</v>
      </c>
      <c r="D301" s="2">
        <v>14383</v>
      </c>
      <c r="E301" t="s">
        <v>684</v>
      </c>
      <c r="F301" s="2">
        <v>12500</v>
      </c>
      <c r="G301" t="s">
        <v>684</v>
      </c>
      <c r="H301" s="2">
        <v>13300</v>
      </c>
      <c r="I301" s="2">
        <v>13250</v>
      </c>
      <c r="J301" s="2">
        <v>13200</v>
      </c>
      <c r="K301" t="s">
        <v>684</v>
      </c>
      <c r="L301" t="s">
        <v>684</v>
      </c>
      <c r="M301" s="3">
        <v>13058</v>
      </c>
      <c r="N301" s="2">
        <v>12400</v>
      </c>
      <c r="O301" s="2">
        <v>13250</v>
      </c>
      <c r="P301" s="2">
        <v>12750</v>
      </c>
      <c r="Q301" s="2">
        <v>13850</v>
      </c>
      <c r="R301" s="2">
        <v>13400</v>
      </c>
      <c r="S301" t="s">
        <v>684</v>
      </c>
      <c r="T301" s="2">
        <v>13000</v>
      </c>
      <c r="U301" s="2">
        <v>13250</v>
      </c>
      <c r="Y301" s="2">
        <f>ROUND(AVERAGE(B301:U301), 0)</f>
        <v>13199</v>
      </c>
      <c r="Z301" s="2">
        <f>MIN(B301:U301)</f>
        <v>12400</v>
      </c>
      <c r="AA301" s="2">
        <f>MAX(B301:U301)</f>
        <v>14383</v>
      </c>
    </row>
    <row r="302" spans="1:27">
      <c r="A302" s="1" t="s">
        <v>310</v>
      </c>
      <c r="B302" t="s">
        <v>684</v>
      </c>
      <c r="C302" t="s">
        <v>684</v>
      </c>
      <c r="D302" s="2">
        <v>14383</v>
      </c>
      <c r="E302" t="s">
        <v>684</v>
      </c>
      <c r="F302" s="2">
        <v>12950</v>
      </c>
      <c r="G302" t="s">
        <v>684</v>
      </c>
      <c r="H302" s="2">
        <v>13250</v>
      </c>
      <c r="I302" s="2">
        <v>13250</v>
      </c>
      <c r="J302" s="2">
        <v>13200</v>
      </c>
      <c r="K302" t="s">
        <v>684</v>
      </c>
      <c r="L302" t="s">
        <v>684</v>
      </c>
      <c r="M302" s="2">
        <v>13125</v>
      </c>
      <c r="N302" s="2">
        <v>12400</v>
      </c>
      <c r="O302" s="2">
        <v>13250</v>
      </c>
      <c r="P302" s="2">
        <v>12750</v>
      </c>
      <c r="Q302" s="2">
        <v>13850</v>
      </c>
      <c r="R302" s="2">
        <v>13350</v>
      </c>
      <c r="S302" t="s">
        <v>684</v>
      </c>
      <c r="T302" s="2">
        <v>13000</v>
      </c>
      <c r="U302" s="2">
        <v>13200</v>
      </c>
      <c r="Y302" s="2">
        <f>ROUND(AVERAGE(B302:U302), 0)</f>
        <v>13228</v>
      </c>
      <c r="Z302" s="2">
        <f>MIN(B302:U302)</f>
        <v>12400</v>
      </c>
      <c r="AA302" s="2">
        <f>MAX(B302:U302)</f>
        <v>14383</v>
      </c>
    </row>
    <row r="303" spans="1:27">
      <c r="A303" s="1" t="s">
        <v>311</v>
      </c>
      <c r="B303" t="s">
        <v>684</v>
      </c>
      <c r="C303" t="s">
        <v>684</v>
      </c>
      <c r="D303" s="2">
        <v>14234</v>
      </c>
      <c r="E303" t="s">
        <v>684</v>
      </c>
      <c r="F303" s="2">
        <v>13000</v>
      </c>
      <c r="G303" t="s">
        <v>684</v>
      </c>
      <c r="H303" s="2">
        <v>13250</v>
      </c>
      <c r="I303" s="2">
        <v>13250</v>
      </c>
      <c r="J303" s="2">
        <v>13200</v>
      </c>
      <c r="K303" t="s">
        <v>684</v>
      </c>
      <c r="L303" t="s">
        <v>684</v>
      </c>
      <c r="M303" s="2">
        <v>13060</v>
      </c>
      <c r="N303" s="2">
        <v>12450</v>
      </c>
      <c r="O303" s="2">
        <v>13200</v>
      </c>
      <c r="P303" s="2">
        <v>12750</v>
      </c>
      <c r="Q303" s="2">
        <v>13850</v>
      </c>
      <c r="R303" s="2">
        <v>13400</v>
      </c>
      <c r="S303" t="s">
        <v>684</v>
      </c>
      <c r="T303" s="2">
        <v>13000</v>
      </c>
      <c r="U303" s="2">
        <v>13250</v>
      </c>
      <c r="Y303" s="2">
        <f>ROUND(AVERAGE(B303:U303), 0)</f>
        <v>13223</v>
      </c>
      <c r="Z303" s="2">
        <f>MIN(B303:U303)</f>
        <v>12450</v>
      </c>
      <c r="AA303" s="2">
        <f>MAX(B303:U303)</f>
        <v>14234</v>
      </c>
    </row>
    <row r="304" spans="1:27">
      <c r="A304" s="1" t="s">
        <v>312</v>
      </c>
      <c r="B304" t="s">
        <v>684</v>
      </c>
      <c r="C304" t="s">
        <v>684</v>
      </c>
      <c r="D304" s="2">
        <v>14184</v>
      </c>
      <c r="E304" t="s">
        <v>684</v>
      </c>
      <c r="F304" s="3">
        <v>13500</v>
      </c>
      <c r="G304" t="s">
        <v>684</v>
      </c>
      <c r="H304" s="2">
        <v>13225</v>
      </c>
      <c r="I304" s="2">
        <v>13250</v>
      </c>
      <c r="J304" s="2">
        <v>13250</v>
      </c>
      <c r="K304" t="s">
        <v>684</v>
      </c>
      <c r="L304" t="s">
        <v>684</v>
      </c>
      <c r="M304" s="2">
        <v>12961</v>
      </c>
      <c r="N304" s="2">
        <v>12450</v>
      </c>
      <c r="O304" s="2">
        <v>13200</v>
      </c>
      <c r="P304" s="2">
        <v>12750</v>
      </c>
      <c r="Q304" s="2">
        <v>13850</v>
      </c>
      <c r="R304" s="2">
        <v>13400</v>
      </c>
      <c r="S304" t="s">
        <v>684</v>
      </c>
      <c r="T304" s="2">
        <v>13000</v>
      </c>
      <c r="U304" s="2">
        <v>13200</v>
      </c>
      <c r="Y304" s="2">
        <f>ROUND(AVERAGE(B304:U304), 0)</f>
        <v>13248</v>
      </c>
      <c r="Z304" s="2">
        <f>MIN(B304:U304)</f>
        <v>12450</v>
      </c>
      <c r="AA304" s="2">
        <f>MAX(B304:U304)</f>
        <v>14184</v>
      </c>
    </row>
    <row r="305" spans="1:27">
      <c r="A305" s="1" t="s">
        <v>313</v>
      </c>
      <c r="B305" t="s">
        <v>684</v>
      </c>
      <c r="C305" t="s">
        <v>684</v>
      </c>
      <c r="D305" s="2">
        <v>14184</v>
      </c>
      <c r="E305" t="s">
        <v>684</v>
      </c>
      <c r="F305" s="2">
        <v>13500</v>
      </c>
      <c r="G305" t="s">
        <v>684</v>
      </c>
      <c r="H305" s="2">
        <v>13200</v>
      </c>
      <c r="I305" s="2">
        <v>13250</v>
      </c>
      <c r="J305" s="2">
        <v>13250</v>
      </c>
      <c r="K305" t="s">
        <v>684</v>
      </c>
      <c r="L305" t="s">
        <v>684</v>
      </c>
      <c r="M305" s="2">
        <v>12842</v>
      </c>
      <c r="N305" s="2">
        <v>12550</v>
      </c>
      <c r="O305" s="2">
        <v>13200</v>
      </c>
      <c r="P305" s="2">
        <v>12750</v>
      </c>
      <c r="Q305" s="2">
        <v>13850</v>
      </c>
      <c r="R305" s="2">
        <v>13500</v>
      </c>
      <c r="S305" t="s">
        <v>684</v>
      </c>
      <c r="T305" s="2">
        <v>13000</v>
      </c>
      <c r="U305" s="2">
        <v>13250</v>
      </c>
      <c r="Y305" s="2">
        <f>ROUND(AVERAGE(B305:U305), 0)</f>
        <v>13256</v>
      </c>
      <c r="Z305" s="2">
        <f>MIN(B305:U305)</f>
        <v>12550</v>
      </c>
      <c r="AA305" s="2">
        <f>MAX(B305:U305)</f>
        <v>14184</v>
      </c>
    </row>
    <row r="306" spans="1:27">
      <c r="A306" s="1" t="s">
        <v>314</v>
      </c>
      <c r="B306" t="s">
        <v>684</v>
      </c>
      <c r="C306" t="s">
        <v>684</v>
      </c>
      <c r="D306" s="2">
        <v>14144</v>
      </c>
      <c r="E306" t="s">
        <v>684</v>
      </c>
      <c r="F306" s="3">
        <v>14000</v>
      </c>
      <c r="G306" t="s">
        <v>684</v>
      </c>
      <c r="H306" s="2">
        <v>13100</v>
      </c>
      <c r="I306" s="2">
        <v>13000</v>
      </c>
      <c r="J306" s="2">
        <v>13200</v>
      </c>
      <c r="K306" t="s">
        <v>684</v>
      </c>
      <c r="L306" t="s">
        <v>684</v>
      </c>
      <c r="M306" s="2">
        <v>12750</v>
      </c>
      <c r="N306" s="2">
        <v>12700</v>
      </c>
      <c r="O306" s="2">
        <v>13200</v>
      </c>
      <c r="P306" s="2">
        <v>12650</v>
      </c>
      <c r="Q306" s="2">
        <v>13500</v>
      </c>
      <c r="R306" s="2">
        <v>13500</v>
      </c>
      <c r="S306" t="s">
        <v>684</v>
      </c>
      <c r="T306" s="2">
        <v>13000</v>
      </c>
      <c r="U306" s="3">
        <v>12300</v>
      </c>
      <c r="Y306" s="2">
        <f>ROUND(AVERAGE(B306:U306), 0)</f>
        <v>13157</v>
      </c>
      <c r="Z306" s="2">
        <f>MIN(B306:U306)</f>
        <v>12300</v>
      </c>
      <c r="AA306" s="2">
        <f>MAX(B306:U306)</f>
        <v>14144</v>
      </c>
    </row>
    <row r="307" spans="1:27">
      <c r="A307" s="1" t="s">
        <v>315</v>
      </c>
      <c r="B307" t="s">
        <v>684</v>
      </c>
      <c r="C307" t="s">
        <v>684</v>
      </c>
      <c r="D307" s="2">
        <v>14246</v>
      </c>
      <c r="E307" t="s">
        <v>684</v>
      </c>
      <c r="F307" s="2">
        <v>14000</v>
      </c>
      <c r="G307" t="s">
        <v>684</v>
      </c>
      <c r="H307" s="2">
        <v>13100</v>
      </c>
      <c r="I307" s="2">
        <v>12750</v>
      </c>
      <c r="J307" s="2">
        <v>13200</v>
      </c>
      <c r="K307" t="s">
        <v>684</v>
      </c>
      <c r="L307" t="s">
        <v>684</v>
      </c>
      <c r="M307" s="2">
        <v>12967</v>
      </c>
      <c r="N307" s="2">
        <v>12700</v>
      </c>
      <c r="O307" s="2">
        <v>13100</v>
      </c>
      <c r="P307" s="2">
        <v>12650</v>
      </c>
      <c r="Q307" s="2">
        <v>13500</v>
      </c>
      <c r="R307" s="2">
        <v>13450</v>
      </c>
      <c r="S307" t="s">
        <v>684</v>
      </c>
      <c r="T307" s="3">
        <v>12500</v>
      </c>
      <c r="U307" s="2">
        <v>12300</v>
      </c>
      <c r="Y307" s="2">
        <f>ROUND(AVERAGE(B307:U307), 0)</f>
        <v>13113</v>
      </c>
      <c r="Z307" s="2">
        <f>MIN(B307:U307)</f>
        <v>12300</v>
      </c>
      <c r="AA307" s="2">
        <f>MAX(B307:U307)</f>
        <v>14246</v>
      </c>
    </row>
    <row r="308" spans="1:27">
      <c r="A308" s="1" t="s">
        <v>316</v>
      </c>
      <c r="B308" t="s">
        <v>684</v>
      </c>
      <c r="C308" t="s">
        <v>684</v>
      </c>
      <c r="D308" s="2">
        <v>14250</v>
      </c>
      <c r="E308" t="s">
        <v>684</v>
      </c>
      <c r="F308" s="2">
        <v>14250</v>
      </c>
      <c r="G308" t="s">
        <v>684</v>
      </c>
      <c r="H308" s="2">
        <v>13100</v>
      </c>
      <c r="I308" s="2">
        <v>12500</v>
      </c>
      <c r="J308" s="2">
        <v>13200</v>
      </c>
      <c r="K308" t="s">
        <v>684</v>
      </c>
      <c r="L308" t="s">
        <v>684</v>
      </c>
      <c r="M308" s="2">
        <v>12545</v>
      </c>
      <c r="N308" s="2">
        <v>12700</v>
      </c>
      <c r="O308" s="2">
        <v>13000</v>
      </c>
      <c r="P308" s="2">
        <v>12650</v>
      </c>
      <c r="Q308" s="2">
        <v>13350</v>
      </c>
      <c r="R308" s="2">
        <v>13450</v>
      </c>
      <c r="S308" t="s">
        <v>684</v>
      </c>
      <c r="T308" s="2">
        <v>12200</v>
      </c>
      <c r="U308" s="2">
        <v>12500</v>
      </c>
      <c r="Y308" s="2">
        <f>ROUND(AVERAGE(B308:U308), 0)</f>
        <v>13053</v>
      </c>
      <c r="Z308" s="2">
        <f>MIN(B308:U308)</f>
        <v>12200</v>
      </c>
      <c r="AA308" s="2">
        <f>MAX(B308:U308)</f>
        <v>14250</v>
      </c>
    </row>
    <row r="309" spans="1:27">
      <c r="A309" s="1" t="s">
        <v>317</v>
      </c>
      <c r="B309" t="s">
        <v>684</v>
      </c>
      <c r="C309" t="s">
        <v>684</v>
      </c>
      <c r="D309" s="2">
        <v>14250</v>
      </c>
      <c r="E309" t="s">
        <v>684</v>
      </c>
      <c r="F309" s="2">
        <v>14500</v>
      </c>
      <c r="G309" t="s">
        <v>684</v>
      </c>
      <c r="H309" s="2">
        <v>13050</v>
      </c>
      <c r="I309" s="2">
        <v>12500</v>
      </c>
      <c r="J309" s="2">
        <v>13200</v>
      </c>
      <c r="K309" t="s">
        <v>684</v>
      </c>
      <c r="L309" t="s">
        <v>684</v>
      </c>
      <c r="M309" s="2">
        <v>12811</v>
      </c>
      <c r="N309" s="2">
        <v>12700</v>
      </c>
      <c r="O309" s="2">
        <v>13000</v>
      </c>
      <c r="P309" s="2">
        <v>12650</v>
      </c>
      <c r="Q309" s="2">
        <v>13350</v>
      </c>
      <c r="R309" s="2">
        <v>13300</v>
      </c>
      <c r="S309" t="s">
        <v>684</v>
      </c>
      <c r="T309" s="2">
        <v>12200</v>
      </c>
      <c r="U309" s="2">
        <v>12450</v>
      </c>
      <c r="Y309" s="2">
        <f>ROUND(AVERAGE(B309:U309), 0)</f>
        <v>13074</v>
      </c>
      <c r="Z309" s="2">
        <f>MIN(B309:U309)</f>
        <v>12200</v>
      </c>
      <c r="AA309" s="2">
        <f>MAX(B309:U309)</f>
        <v>14500</v>
      </c>
    </row>
    <row r="310" spans="1:27">
      <c r="A310" s="1" t="s">
        <v>318</v>
      </c>
      <c r="B310" t="s">
        <v>684</v>
      </c>
      <c r="C310" t="s">
        <v>684</v>
      </c>
      <c r="D310" s="2">
        <v>14107</v>
      </c>
      <c r="E310" t="s">
        <v>684</v>
      </c>
      <c r="F310" s="2">
        <v>14250</v>
      </c>
      <c r="G310" t="s">
        <v>684</v>
      </c>
      <c r="H310" s="2">
        <v>13050</v>
      </c>
      <c r="I310" s="2">
        <v>12500</v>
      </c>
      <c r="J310" s="2">
        <v>13000</v>
      </c>
      <c r="K310" t="s">
        <v>684</v>
      </c>
      <c r="L310" t="s">
        <v>684</v>
      </c>
      <c r="M310" s="2">
        <v>12750</v>
      </c>
      <c r="N310" s="2">
        <v>12600</v>
      </c>
      <c r="O310" s="2">
        <v>12950</v>
      </c>
      <c r="P310" s="2">
        <v>12650</v>
      </c>
      <c r="Q310" s="2">
        <v>13350</v>
      </c>
      <c r="R310" s="2">
        <v>13300</v>
      </c>
      <c r="S310" t="s">
        <v>684</v>
      </c>
      <c r="T310" s="2">
        <v>12200</v>
      </c>
      <c r="U310" s="2">
        <v>12500</v>
      </c>
      <c r="Y310" s="2">
        <f>ROUND(AVERAGE(B310:U310), 0)</f>
        <v>13016</v>
      </c>
      <c r="Z310" s="2">
        <f>MIN(B310:U310)</f>
        <v>12200</v>
      </c>
      <c r="AA310" s="2">
        <f>MAX(B310:U310)</f>
        <v>14250</v>
      </c>
    </row>
    <row r="311" spans="1:27">
      <c r="A311" s="1" t="s">
        <v>319</v>
      </c>
      <c r="B311" t="s">
        <v>684</v>
      </c>
      <c r="C311" t="s">
        <v>684</v>
      </c>
      <c r="D311" s="2">
        <v>13750</v>
      </c>
      <c r="E311" t="s">
        <v>684</v>
      </c>
      <c r="F311" s="2">
        <v>14000</v>
      </c>
      <c r="G311" t="s">
        <v>684</v>
      </c>
      <c r="H311" s="2">
        <v>12750</v>
      </c>
      <c r="I311" s="2">
        <v>12250</v>
      </c>
      <c r="J311" s="2">
        <v>13000</v>
      </c>
      <c r="K311" t="s">
        <v>684</v>
      </c>
      <c r="L311" t="s">
        <v>684</v>
      </c>
      <c r="M311" s="2">
        <v>12642</v>
      </c>
      <c r="N311" s="2">
        <v>12500</v>
      </c>
      <c r="O311" s="2">
        <v>12850</v>
      </c>
      <c r="P311" s="2">
        <v>12650</v>
      </c>
      <c r="Q311" s="2">
        <v>13350</v>
      </c>
      <c r="R311" s="2">
        <v>13150</v>
      </c>
      <c r="S311" t="s">
        <v>684</v>
      </c>
      <c r="T311" s="2">
        <v>12200</v>
      </c>
      <c r="U311" s="2">
        <v>12400</v>
      </c>
      <c r="Y311" s="2">
        <f>ROUND(AVERAGE(B311:U311), 0)</f>
        <v>12884</v>
      </c>
      <c r="Z311" s="2">
        <f>MIN(B311:U311)</f>
        <v>12200</v>
      </c>
      <c r="AA311" s="2">
        <f>MAX(B311:U311)</f>
        <v>14000</v>
      </c>
    </row>
    <row r="312" spans="1:27">
      <c r="A312" s="1" t="s">
        <v>320</v>
      </c>
      <c r="B312" t="s">
        <v>684</v>
      </c>
      <c r="C312" t="s">
        <v>684</v>
      </c>
      <c r="D312" s="2">
        <v>13650</v>
      </c>
      <c r="E312" t="s">
        <v>684</v>
      </c>
      <c r="F312" s="2">
        <v>13850</v>
      </c>
      <c r="G312" t="s">
        <v>684</v>
      </c>
      <c r="H312" s="2">
        <v>12550</v>
      </c>
      <c r="I312" s="2">
        <v>12250</v>
      </c>
      <c r="J312" s="2">
        <v>13000</v>
      </c>
      <c r="K312" t="s">
        <v>684</v>
      </c>
      <c r="L312" t="s">
        <v>684</v>
      </c>
      <c r="M312" s="2">
        <v>12500</v>
      </c>
      <c r="N312" s="2">
        <v>12500</v>
      </c>
      <c r="O312" s="2">
        <v>12750</v>
      </c>
      <c r="P312" s="2">
        <v>12500</v>
      </c>
      <c r="Q312" s="3">
        <v>12500</v>
      </c>
      <c r="R312" s="2">
        <v>13050</v>
      </c>
      <c r="S312" t="s">
        <v>684</v>
      </c>
      <c r="T312" s="2">
        <v>11800</v>
      </c>
      <c r="U312" s="2">
        <v>12350</v>
      </c>
      <c r="Y312" s="2">
        <f>ROUND(AVERAGE(B312:U312), 0)</f>
        <v>12712</v>
      </c>
      <c r="Z312" s="2">
        <f>MIN(B312:U312)</f>
        <v>11800</v>
      </c>
      <c r="AA312" s="2">
        <f>MAX(B312:U312)</f>
        <v>13850</v>
      </c>
    </row>
    <row r="313" spans="1:27">
      <c r="A313" s="1" t="s">
        <v>321</v>
      </c>
      <c r="B313" t="s">
        <v>684</v>
      </c>
      <c r="C313" t="s">
        <v>684</v>
      </c>
      <c r="D313" s="2">
        <v>13650</v>
      </c>
      <c r="E313" t="s">
        <v>684</v>
      </c>
      <c r="F313" s="2">
        <v>13500</v>
      </c>
      <c r="G313" t="s">
        <v>684</v>
      </c>
      <c r="H313" s="2">
        <v>12350</v>
      </c>
      <c r="I313" s="2">
        <v>12250</v>
      </c>
      <c r="J313" s="2">
        <v>13000</v>
      </c>
      <c r="K313" t="s">
        <v>684</v>
      </c>
      <c r="L313" t="s">
        <v>684</v>
      </c>
      <c r="M313" s="2">
        <v>12072</v>
      </c>
      <c r="N313" s="3">
        <v>12000</v>
      </c>
      <c r="O313" s="2">
        <v>12550</v>
      </c>
      <c r="P313" s="2">
        <v>12250</v>
      </c>
      <c r="Q313" s="3">
        <v>12000</v>
      </c>
      <c r="R313" s="2">
        <v>12800</v>
      </c>
      <c r="S313" t="s">
        <v>684</v>
      </c>
      <c r="T313" s="2">
        <v>11500</v>
      </c>
      <c r="U313" s="2">
        <v>12400</v>
      </c>
      <c r="Y313" s="2">
        <f>ROUND(AVERAGE(B313:U313), 0)</f>
        <v>12486</v>
      </c>
      <c r="Z313" s="2">
        <f>MIN(B313:U313)</f>
        <v>11500</v>
      </c>
      <c r="AA313" s="2">
        <f>MAX(B313:U313)</f>
        <v>13650</v>
      </c>
    </row>
    <row r="314" spans="1:27">
      <c r="A314" s="1" t="s">
        <v>322</v>
      </c>
      <c r="B314" t="s">
        <v>684</v>
      </c>
      <c r="C314" t="s">
        <v>684</v>
      </c>
      <c r="D314" s="2">
        <v>13200</v>
      </c>
      <c r="E314" t="s">
        <v>684</v>
      </c>
      <c r="F314" s="2">
        <v>13250</v>
      </c>
      <c r="G314" t="s">
        <v>684</v>
      </c>
      <c r="H314" s="2">
        <v>12350</v>
      </c>
      <c r="I314" s="2">
        <v>12250</v>
      </c>
      <c r="J314" s="3">
        <v>12000</v>
      </c>
      <c r="K314" t="s">
        <v>684</v>
      </c>
      <c r="L314" t="s">
        <v>684</v>
      </c>
      <c r="M314" s="3">
        <v>11500</v>
      </c>
      <c r="N314" s="2">
        <v>12000</v>
      </c>
      <c r="O314" s="2">
        <v>12350</v>
      </c>
      <c r="P314" s="3">
        <v>11750</v>
      </c>
      <c r="Q314" s="2">
        <v>12000</v>
      </c>
      <c r="R314" s="2">
        <v>12600</v>
      </c>
      <c r="S314" t="s">
        <v>684</v>
      </c>
      <c r="T314" s="2">
        <v>11500</v>
      </c>
      <c r="U314" s="2">
        <v>12350</v>
      </c>
      <c r="Y314" s="2">
        <f>ROUND(AVERAGE(B314:U314), 0)</f>
        <v>12238</v>
      </c>
      <c r="Z314" s="2">
        <f>MIN(B314:U314)</f>
        <v>11500</v>
      </c>
      <c r="AA314" s="2">
        <f>MAX(B314:U314)</f>
        <v>13250</v>
      </c>
    </row>
    <row r="315" spans="1:27">
      <c r="A315" s="1" t="s">
        <v>323</v>
      </c>
      <c r="B315" t="s">
        <v>684</v>
      </c>
      <c r="C315" t="s">
        <v>684</v>
      </c>
      <c r="D315" s="2">
        <v>13090</v>
      </c>
      <c r="E315" t="s">
        <v>684</v>
      </c>
      <c r="F315" s="2">
        <v>13150</v>
      </c>
      <c r="G315" t="s">
        <v>684</v>
      </c>
      <c r="H315" s="2">
        <v>12275</v>
      </c>
      <c r="I315" s="2">
        <v>12250</v>
      </c>
      <c r="J315" s="2">
        <v>12000</v>
      </c>
      <c r="K315" t="s">
        <v>684</v>
      </c>
      <c r="L315" t="s">
        <v>684</v>
      </c>
      <c r="M315" s="2">
        <v>11447</v>
      </c>
      <c r="N315" s="2">
        <v>12000</v>
      </c>
      <c r="O315" s="2">
        <v>12200</v>
      </c>
      <c r="P315" s="2">
        <v>11500</v>
      </c>
      <c r="Q315" s="2">
        <v>11800</v>
      </c>
      <c r="R315" s="2">
        <v>12250</v>
      </c>
      <c r="S315" t="s">
        <v>684</v>
      </c>
      <c r="T315" s="2">
        <v>11500</v>
      </c>
      <c r="U315" s="2">
        <v>12300</v>
      </c>
      <c r="Y315" s="2">
        <f>ROUND(AVERAGE(B315:U315), 0)</f>
        <v>12136</v>
      </c>
      <c r="Z315" s="2">
        <f>MIN(B315:U315)</f>
        <v>11447</v>
      </c>
      <c r="AA315" s="2">
        <f>MAX(B315:U315)</f>
        <v>13150</v>
      </c>
    </row>
    <row r="316" spans="1:27">
      <c r="A316" s="1" t="s">
        <v>324</v>
      </c>
      <c r="B316" t="s">
        <v>684</v>
      </c>
      <c r="C316" t="s">
        <v>684</v>
      </c>
      <c r="D316" s="2">
        <v>13050</v>
      </c>
      <c r="E316" t="s">
        <v>684</v>
      </c>
      <c r="F316" s="2">
        <v>13000</v>
      </c>
      <c r="G316" t="s">
        <v>684</v>
      </c>
      <c r="H316" s="2">
        <v>12150</v>
      </c>
      <c r="I316" s="2">
        <v>12250</v>
      </c>
      <c r="J316" s="2">
        <v>12000</v>
      </c>
      <c r="K316" t="s">
        <v>684</v>
      </c>
      <c r="L316" t="s">
        <v>684</v>
      </c>
      <c r="M316" s="2">
        <v>11598</v>
      </c>
      <c r="N316" s="2">
        <v>12000</v>
      </c>
      <c r="O316" s="2">
        <v>12050</v>
      </c>
      <c r="P316" s="2">
        <v>11250</v>
      </c>
      <c r="Q316" s="2">
        <v>11800</v>
      </c>
      <c r="R316" s="2">
        <v>12150</v>
      </c>
      <c r="S316" t="s">
        <v>684</v>
      </c>
      <c r="T316" s="2">
        <v>11500</v>
      </c>
      <c r="U316" s="2">
        <v>12200</v>
      </c>
      <c r="Y316" s="2">
        <f>ROUND(AVERAGE(B316:U316), 0)</f>
        <v>12077</v>
      </c>
      <c r="Z316" s="2">
        <f>MIN(B316:U316)</f>
        <v>11250</v>
      </c>
      <c r="AA316" s="2">
        <f>MAX(B316:U316)</f>
        <v>13050</v>
      </c>
    </row>
    <row r="317" spans="1:27">
      <c r="A317" s="1" t="s">
        <v>325</v>
      </c>
      <c r="B317" t="s">
        <v>684</v>
      </c>
      <c r="C317" t="s">
        <v>684</v>
      </c>
      <c r="D317" s="2">
        <v>13050</v>
      </c>
      <c r="E317" t="s">
        <v>684</v>
      </c>
      <c r="F317" s="2">
        <v>13000</v>
      </c>
      <c r="G317" t="s">
        <v>684</v>
      </c>
      <c r="H317" s="2">
        <v>12050</v>
      </c>
      <c r="I317" s="2">
        <v>12250</v>
      </c>
      <c r="J317" s="2">
        <v>11800</v>
      </c>
      <c r="K317" t="s">
        <v>684</v>
      </c>
      <c r="L317" t="s">
        <v>684</v>
      </c>
      <c r="M317" s="2">
        <v>11448</v>
      </c>
      <c r="N317" s="2">
        <v>11900</v>
      </c>
      <c r="O317" s="2">
        <v>11950</v>
      </c>
      <c r="P317" s="2">
        <v>11250</v>
      </c>
      <c r="Q317" s="2">
        <v>11800</v>
      </c>
      <c r="R317" s="2">
        <v>12100</v>
      </c>
      <c r="S317" t="s">
        <v>684</v>
      </c>
      <c r="T317" s="2">
        <v>11500</v>
      </c>
      <c r="U317" s="2">
        <v>12100</v>
      </c>
      <c r="Y317" s="2">
        <f>ROUND(AVERAGE(B317:U317), 0)</f>
        <v>12015</v>
      </c>
      <c r="Z317" s="2">
        <f>MIN(B317:U317)</f>
        <v>11250</v>
      </c>
      <c r="AA317" s="2">
        <f>MAX(B317:U317)</f>
        <v>13050</v>
      </c>
    </row>
    <row r="318" spans="1:27">
      <c r="A318" s="1" t="s">
        <v>326</v>
      </c>
      <c r="B318" t="s">
        <v>684</v>
      </c>
      <c r="C318" t="s">
        <v>684</v>
      </c>
      <c r="D318" s="2">
        <v>12900</v>
      </c>
      <c r="E318" t="s">
        <v>684</v>
      </c>
      <c r="F318" s="2">
        <v>13000</v>
      </c>
      <c r="G318" t="s">
        <v>684</v>
      </c>
      <c r="H318" s="2">
        <v>12000</v>
      </c>
      <c r="I318" s="2">
        <v>12250</v>
      </c>
      <c r="J318" s="2">
        <v>11800</v>
      </c>
      <c r="K318" t="s">
        <v>684</v>
      </c>
      <c r="L318" t="s">
        <v>684</v>
      </c>
      <c r="M318" s="3">
        <v>12000</v>
      </c>
      <c r="N318" s="3">
        <v>11000</v>
      </c>
      <c r="O318" s="2">
        <v>11850</v>
      </c>
      <c r="P318" s="2">
        <v>11100</v>
      </c>
      <c r="Q318" s="2">
        <v>11800</v>
      </c>
      <c r="R318" s="2">
        <v>12050</v>
      </c>
      <c r="S318" t="s">
        <v>684</v>
      </c>
      <c r="T318" s="2">
        <v>11500</v>
      </c>
      <c r="U318" s="2">
        <v>11950</v>
      </c>
      <c r="Y318" s="2">
        <f>ROUND(AVERAGE(B318:U318), 0)</f>
        <v>11938</v>
      </c>
      <c r="Z318" s="2">
        <f>MIN(B318:U318)</f>
        <v>11000</v>
      </c>
      <c r="AA318" s="2">
        <f>MAX(B318:U318)</f>
        <v>13000</v>
      </c>
    </row>
    <row r="319" spans="1:27">
      <c r="A319" s="1" t="s">
        <v>327</v>
      </c>
      <c r="B319" t="s">
        <v>684</v>
      </c>
      <c r="C319" t="s">
        <v>684</v>
      </c>
      <c r="D319" s="2">
        <v>12850</v>
      </c>
      <c r="E319" t="s">
        <v>684</v>
      </c>
      <c r="F319" s="2">
        <v>13000</v>
      </c>
      <c r="G319" t="s">
        <v>684</v>
      </c>
      <c r="H319" s="2">
        <v>11800</v>
      </c>
      <c r="I319" s="2">
        <v>12250</v>
      </c>
      <c r="J319" s="2">
        <v>11700</v>
      </c>
      <c r="K319" t="s">
        <v>684</v>
      </c>
      <c r="L319" t="s">
        <v>684</v>
      </c>
      <c r="M319" s="3">
        <v>10875</v>
      </c>
      <c r="N319" s="2">
        <v>11000</v>
      </c>
      <c r="O319" s="2">
        <v>11750</v>
      </c>
      <c r="P319" s="2">
        <v>11100</v>
      </c>
      <c r="Q319" s="2">
        <v>11800</v>
      </c>
      <c r="R319" s="2">
        <v>12000</v>
      </c>
      <c r="S319" t="s">
        <v>684</v>
      </c>
      <c r="T319" s="2">
        <v>11350</v>
      </c>
      <c r="U319" s="2">
        <v>11900</v>
      </c>
      <c r="Y319" s="2">
        <f>ROUND(AVERAGE(B319:U319), 0)</f>
        <v>11798</v>
      </c>
      <c r="Z319" s="2">
        <f>MIN(B319:U319)</f>
        <v>10875</v>
      </c>
      <c r="AA319" s="2">
        <f>MAX(B319:U319)</f>
        <v>13000</v>
      </c>
    </row>
    <row r="320" spans="1:27">
      <c r="A320" s="1" t="s">
        <v>328</v>
      </c>
      <c r="B320" t="s">
        <v>684</v>
      </c>
      <c r="C320" t="s">
        <v>684</v>
      </c>
      <c r="D320" s="2">
        <v>12820</v>
      </c>
      <c r="E320" t="s">
        <v>684</v>
      </c>
      <c r="F320" s="3">
        <v>12500</v>
      </c>
      <c r="G320" t="s">
        <v>684</v>
      </c>
      <c r="H320" s="2">
        <v>11750</v>
      </c>
      <c r="I320" s="2">
        <v>12250</v>
      </c>
      <c r="J320" s="2">
        <v>11600</v>
      </c>
      <c r="K320" t="s">
        <v>684</v>
      </c>
      <c r="L320" t="s">
        <v>684</v>
      </c>
      <c r="M320" s="2">
        <v>10973</v>
      </c>
      <c r="N320" s="2">
        <v>11000</v>
      </c>
      <c r="O320" s="2">
        <v>11650</v>
      </c>
      <c r="P320" s="2">
        <v>11000</v>
      </c>
      <c r="Q320" s="2">
        <v>11800</v>
      </c>
      <c r="R320" s="2">
        <v>11850</v>
      </c>
      <c r="S320" t="s">
        <v>684</v>
      </c>
      <c r="T320" s="2">
        <v>11350</v>
      </c>
      <c r="U320" s="2">
        <v>11750</v>
      </c>
      <c r="Y320" s="2">
        <f>ROUND(AVERAGE(B320:U320), 0)</f>
        <v>11715</v>
      </c>
      <c r="Z320" s="2">
        <f>MIN(B320:U320)</f>
        <v>10973</v>
      </c>
      <c r="AA320" s="2">
        <f>MAX(B320:U320)</f>
        <v>12820</v>
      </c>
    </row>
    <row r="321" spans="1:27">
      <c r="A321" s="1" t="s">
        <v>329</v>
      </c>
      <c r="B321" t="s">
        <v>684</v>
      </c>
      <c r="C321" t="s">
        <v>684</v>
      </c>
      <c r="D321" s="2">
        <v>12819</v>
      </c>
      <c r="E321" t="s">
        <v>684</v>
      </c>
      <c r="F321" s="3">
        <v>12000</v>
      </c>
      <c r="G321" t="s">
        <v>684</v>
      </c>
      <c r="H321" s="2">
        <v>11700</v>
      </c>
      <c r="I321" s="3">
        <v>11750</v>
      </c>
      <c r="J321" s="2">
        <v>11500</v>
      </c>
      <c r="K321" t="s">
        <v>684</v>
      </c>
      <c r="L321" t="s">
        <v>684</v>
      </c>
      <c r="M321" s="2">
        <v>10900</v>
      </c>
      <c r="N321" s="2">
        <v>11000</v>
      </c>
      <c r="O321" s="2">
        <v>11550</v>
      </c>
      <c r="P321" s="2">
        <v>11000</v>
      </c>
      <c r="Q321" s="2">
        <v>11800</v>
      </c>
      <c r="R321" s="2">
        <v>11700</v>
      </c>
      <c r="S321" t="s">
        <v>684</v>
      </c>
      <c r="T321" s="2">
        <v>11350</v>
      </c>
      <c r="U321" s="2">
        <v>11700</v>
      </c>
      <c r="Y321" s="2">
        <f>ROUND(AVERAGE(B321:U321), 0)</f>
        <v>11598</v>
      </c>
      <c r="Z321" s="2">
        <f>MIN(B321:U321)</f>
        <v>10900</v>
      </c>
      <c r="AA321" s="2">
        <f>MAX(B321:U321)</f>
        <v>12819</v>
      </c>
    </row>
    <row r="322" spans="1:27">
      <c r="A322" s="1" t="s">
        <v>330</v>
      </c>
      <c r="B322" t="s">
        <v>684</v>
      </c>
      <c r="C322" t="s">
        <v>684</v>
      </c>
      <c r="D322" s="2">
        <v>12756</v>
      </c>
      <c r="E322" t="s">
        <v>684</v>
      </c>
      <c r="F322" s="2">
        <v>11850</v>
      </c>
      <c r="G322" t="s">
        <v>684</v>
      </c>
      <c r="H322" s="2">
        <v>11650</v>
      </c>
      <c r="I322" s="2">
        <v>11750</v>
      </c>
      <c r="J322" s="2">
        <v>11500</v>
      </c>
      <c r="K322" t="s">
        <v>684</v>
      </c>
      <c r="L322" t="s">
        <v>684</v>
      </c>
      <c r="M322" s="2">
        <v>10900</v>
      </c>
      <c r="N322" t="s">
        <v>684</v>
      </c>
      <c r="O322" s="2">
        <v>11450</v>
      </c>
      <c r="P322" s="2">
        <v>11000</v>
      </c>
      <c r="Q322" s="2">
        <v>11800</v>
      </c>
      <c r="R322" s="2">
        <v>11600</v>
      </c>
      <c r="S322" t="s">
        <v>684</v>
      </c>
      <c r="T322" s="2">
        <v>11350</v>
      </c>
      <c r="U322" s="2">
        <v>11650</v>
      </c>
      <c r="Y322" s="2">
        <f>ROUND(AVERAGE(B322:U322), 0)</f>
        <v>11605</v>
      </c>
      <c r="Z322" s="2">
        <f>MIN(B322:U322)</f>
        <v>10900</v>
      </c>
      <c r="AA322" s="2">
        <f>MAX(B322:U322)</f>
        <v>12756</v>
      </c>
    </row>
    <row r="323" spans="1:27">
      <c r="A323" s="1" t="s">
        <v>331</v>
      </c>
      <c r="B323" t="s">
        <v>684</v>
      </c>
      <c r="C323" t="s">
        <v>684</v>
      </c>
      <c r="D323" s="2">
        <v>12756</v>
      </c>
      <c r="E323" t="s">
        <v>684</v>
      </c>
      <c r="F323" s="2">
        <v>11500</v>
      </c>
      <c r="G323" t="s">
        <v>684</v>
      </c>
      <c r="H323" s="2">
        <v>11500</v>
      </c>
      <c r="I323" s="2">
        <v>11500</v>
      </c>
      <c r="J323" s="2">
        <v>11500</v>
      </c>
      <c r="K323" t="s">
        <v>684</v>
      </c>
      <c r="L323" t="s">
        <v>684</v>
      </c>
      <c r="M323" s="2">
        <v>10875</v>
      </c>
      <c r="N323" s="2">
        <v>11400</v>
      </c>
      <c r="O323" s="2">
        <v>11350</v>
      </c>
      <c r="P323" s="3">
        <v>10500</v>
      </c>
      <c r="Q323" s="2">
        <v>11800</v>
      </c>
      <c r="R323" s="2">
        <v>11600</v>
      </c>
      <c r="S323" t="s">
        <v>684</v>
      </c>
      <c r="T323" s="2">
        <v>11350</v>
      </c>
      <c r="U323" s="2">
        <v>11500</v>
      </c>
      <c r="Y323" s="2">
        <f>ROUND(AVERAGE(B323:U323), 0)</f>
        <v>11472</v>
      </c>
      <c r="Z323" s="2">
        <f>MIN(B323:U323)</f>
        <v>10500</v>
      </c>
      <c r="AA323" s="2">
        <f>MAX(B323:U323)</f>
        <v>12756</v>
      </c>
    </row>
    <row r="324" spans="1:27">
      <c r="A324" s="1" t="s">
        <v>332</v>
      </c>
      <c r="B324" t="s">
        <v>684</v>
      </c>
      <c r="C324" t="s">
        <v>684</v>
      </c>
      <c r="D324" s="3">
        <v>12125</v>
      </c>
      <c r="E324" t="s">
        <v>684</v>
      </c>
      <c r="F324" s="2">
        <v>11600</v>
      </c>
      <c r="G324" t="s">
        <v>684</v>
      </c>
      <c r="H324" s="2">
        <v>11450</v>
      </c>
      <c r="I324" s="2">
        <v>11500</v>
      </c>
      <c r="J324" s="2">
        <v>11500</v>
      </c>
      <c r="K324" t="s">
        <v>684</v>
      </c>
      <c r="L324" t="s">
        <v>684</v>
      </c>
      <c r="M324" s="2">
        <v>11023</v>
      </c>
      <c r="N324" s="3">
        <v>10500</v>
      </c>
      <c r="O324" s="2">
        <v>11250</v>
      </c>
      <c r="P324" s="2">
        <v>10500</v>
      </c>
      <c r="Q324" s="2">
        <v>11750</v>
      </c>
      <c r="R324" s="2">
        <v>11500</v>
      </c>
      <c r="S324" t="s">
        <v>684</v>
      </c>
      <c r="T324" s="2">
        <v>11350</v>
      </c>
      <c r="U324" s="2">
        <v>11450</v>
      </c>
      <c r="Y324" s="2">
        <f>ROUND(AVERAGE(B324:U324), 0)</f>
        <v>11346</v>
      </c>
      <c r="Z324" s="2">
        <f>MIN(B324:U324)</f>
        <v>10500</v>
      </c>
      <c r="AA324" s="2">
        <f>MAX(B324:U324)</f>
        <v>12125</v>
      </c>
    </row>
    <row r="325" spans="1:27">
      <c r="A325" s="1" t="s">
        <v>333</v>
      </c>
      <c r="B325" t="s">
        <v>684</v>
      </c>
      <c r="C325" t="s">
        <v>684</v>
      </c>
      <c r="D325" s="2">
        <v>12000</v>
      </c>
      <c r="E325" t="s">
        <v>684</v>
      </c>
      <c r="F325" s="2">
        <v>11600</v>
      </c>
      <c r="G325" t="s">
        <v>684</v>
      </c>
      <c r="H325" s="2">
        <v>11300</v>
      </c>
      <c r="I325" s="2">
        <v>11250</v>
      </c>
      <c r="J325" s="2">
        <v>11500</v>
      </c>
      <c r="K325" t="s">
        <v>684</v>
      </c>
      <c r="L325" t="s">
        <v>684</v>
      </c>
      <c r="M325" s="2">
        <v>11047</v>
      </c>
      <c r="N325" s="2">
        <v>10400</v>
      </c>
      <c r="O325" s="2">
        <v>11150</v>
      </c>
      <c r="P325" s="2">
        <v>10500</v>
      </c>
      <c r="Q325" s="2">
        <v>11750</v>
      </c>
      <c r="R325" s="2">
        <v>11400</v>
      </c>
      <c r="S325" t="s">
        <v>684</v>
      </c>
      <c r="T325" s="2">
        <v>11350</v>
      </c>
      <c r="U325" s="2">
        <v>11400</v>
      </c>
      <c r="Y325" s="2">
        <f>ROUND(AVERAGE(B325:U325), 0)</f>
        <v>11281</v>
      </c>
      <c r="Z325" s="2">
        <f>MIN(B325:U325)</f>
        <v>10400</v>
      </c>
      <c r="AA325" s="2">
        <f>MAX(B325:U325)</f>
        <v>12000</v>
      </c>
    </row>
    <row r="326" spans="1:27">
      <c r="A326" s="1" t="s">
        <v>334</v>
      </c>
      <c r="B326" t="s">
        <v>684</v>
      </c>
      <c r="C326" t="s">
        <v>684</v>
      </c>
      <c r="D326" s="2">
        <v>11625</v>
      </c>
      <c r="E326" t="s">
        <v>684</v>
      </c>
      <c r="F326" s="2">
        <v>11750</v>
      </c>
      <c r="G326" t="s">
        <v>684</v>
      </c>
      <c r="H326" s="2">
        <v>11250</v>
      </c>
      <c r="I326" t="s">
        <v>684</v>
      </c>
      <c r="J326" s="2">
        <v>11100</v>
      </c>
      <c r="K326" t="s">
        <v>684</v>
      </c>
      <c r="L326" t="s">
        <v>684</v>
      </c>
      <c r="M326" s="2">
        <v>10900</v>
      </c>
      <c r="N326" s="2">
        <v>10400</v>
      </c>
      <c r="O326" s="2">
        <v>11100</v>
      </c>
      <c r="P326" s="2">
        <v>10400</v>
      </c>
      <c r="Q326" s="2">
        <v>11750</v>
      </c>
      <c r="R326" s="2">
        <v>11300</v>
      </c>
      <c r="S326" t="s">
        <v>684</v>
      </c>
      <c r="T326" s="2">
        <v>11250</v>
      </c>
      <c r="U326" s="2">
        <v>11300</v>
      </c>
      <c r="Y326" s="2">
        <f>ROUND(AVERAGE(B326:U326), 0)</f>
        <v>11177</v>
      </c>
      <c r="Z326" s="2">
        <f>MIN(B326:U326)</f>
        <v>10400</v>
      </c>
      <c r="AA326" s="2">
        <f>MAX(B326:U326)</f>
        <v>11750</v>
      </c>
    </row>
    <row r="327" spans="1:27">
      <c r="A327" s="1" t="s">
        <v>335</v>
      </c>
      <c r="B327" t="s">
        <v>684</v>
      </c>
      <c r="C327" t="s">
        <v>684</v>
      </c>
      <c r="D327" s="2">
        <v>11625</v>
      </c>
      <c r="E327" t="s">
        <v>684</v>
      </c>
      <c r="F327" s="2">
        <v>11750</v>
      </c>
      <c r="G327" t="s">
        <v>684</v>
      </c>
      <c r="H327" s="2">
        <v>11100</v>
      </c>
      <c r="I327" t="s">
        <v>684</v>
      </c>
      <c r="J327" s="2">
        <v>11100</v>
      </c>
      <c r="K327" t="s">
        <v>684</v>
      </c>
      <c r="L327" t="s">
        <v>684</v>
      </c>
      <c r="M327" s="2">
        <v>10967</v>
      </c>
      <c r="N327" s="2">
        <v>10400</v>
      </c>
      <c r="O327" s="2">
        <v>11100</v>
      </c>
      <c r="P327" s="2">
        <v>10400</v>
      </c>
      <c r="Q327" s="2">
        <v>11750</v>
      </c>
      <c r="R327" s="2">
        <v>11200</v>
      </c>
      <c r="S327" t="s">
        <v>684</v>
      </c>
      <c r="T327" s="2">
        <v>11150</v>
      </c>
      <c r="U327" s="2">
        <v>11200</v>
      </c>
      <c r="Y327" s="2">
        <f>ROUND(AVERAGE(B327:U327), 0)</f>
        <v>11145</v>
      </c>
      <c r="Z327" s="2">
        <f>MIN(B327:U327)</f>
        <v>10400</v>
      </c>
      <c r="AA327" s="2">
        <f>MAX(B327:U327)</f>
        <v>11750</v>
      </c>
    </row>
    <row r="328" spans="1:27">
      <c r="A328" s="1" t="s">
        <v>336</v>
      </c>
      <c r="B328" t="s">
        <v>684</v>
      </c>
      <c r="C328" t="s">
        <v>684</v>
      </c>
      <c r="D328" s="2">
        <v>11375</v>
      </c>
      <c r="E328" t="s">
        <v>684</v>
      </c>
      <c r="F328" s="2">
        <v>11750</v>
      </c>
      <c r="G328" t="s">
        <v>684</v>
      </c>
      <c r="H328" s="2">
        <v>11100</v>
      </c>
      <c r="I328" t="s">
        <v>684</v>
      </c>
      <c r="J328" s="2">
        <v>11000</v>
      </c>
      <c r="K328" t="s">
        <v>684</v>
      </c>
      <c r="L328" t="s">
        <v>684</v>
      </c>
      <c r="M328" s="2">
        <v>10888</v>
      </c>
      <c r="N328" t="s">
        <v>684</v>
      </c>
      <c r="O328" s="2">
        <v>10900</v>
      </c>
      <c r="P328" s="2">
        <v>10300</v>
      </c>
      <c r="Q328" s="2">
        <v>11750</v>
      </c>
      <c r="R328" s="2">
        <v>11200</v>
      </c>
      <c r="S328" t="s">
        <v>684</v>
      </c>
      <c r="T328" s="2">
        <v>11000</v>
      </c>
      <c r="U328" s="2">
        <v>11150</v>
      </c>
      <c r="Y328" s="2">
        <f>ROUND(AVERAGE(B328:U328), 0)</f>
        <v>11128</v>
      </c>
      <c r="Z328" s="2">
        <f>MIN(B328:U328)</f>
        <v>10300</v>
      </c>
      <c r="AA328" s="2">
        <f>MAX(B328:U328)</f>
        <v>11750</v>
      </c>
    </row>
    <row r="329" spans="1:27">
      <c r="A329" s="1" t="s">
        <v>337</v>
      </c>
      <c r="B329" t="s">
        <v>684</v>
      </c>
      <c r="C329" t="s">
        <v>684</v>
      </c>
      <c r="D329" s="2">
        <v>11375</v>
      </c>
      <c r="E329" t="s">
        <v>684</v>
      </c>
      <c r="F329" s="2">
        <v>11700</v>
      </c>
      <c r="G329" t="s">
        <v>684</v>
      </c>
      <c r="H329" s="2">
        <v>11075</v>
      </c>
      <c r="I329" t="s">
        <v>684</v>
      </c>
      <c r="J329" s="2">
        <v>11000</v>
      </c>
      <c r="K329" t="s">
        <v>684</v>
      </c>
      <c r="L329" t="s">
        <v>684</v>
      </c>
      <c r="M329" s="2">
        <v>10925</v>
      </c>
      <c r="N329" s="2">
        <v>11000</v>
      </c>
      <c r="O329" s="2">
        <v>10800</v>
      </c>
      <c r="P329" s="2">
        <v>10300</v>
      </c>
      <c r="Q329" s="2">
        <v>11750</v>
      </c>
      <c r="R329" s="2">
        <v>11150</v>
      </c>
      <c r="S329" t="s">
        <v>684</v>
      </c>
      <c r="T329" s="2">
        <v>11000</v>
      </c>
      <c r="U329" s="2">
        <v>11100</v>
      </c>
      <c r="Y329" s="2">
        <f>ROUND(AVERAGE(B329:U329), 0)</f>
        <v>11098</v>
      </c>
      <c r="Z329" s="2">
        <f>MIN(B329:U329)</f>
        <v>10300</v>
      </c>
      <c r="AA329" s="2">
        <f>MAX(B329:U329)</f>
        <v>11750</v>
      </c>
    </row>
    <row r="330" spans="1:27">
      <c r="A330" s="1" t="s">
        <v>338</v>
      </c>
      <c r="B330" t="s">
        <v>684</v>
      </c>
      <c r="C330" t="s">
        <v>684</v>
      </c>
      <c r="D330" s="2">
        <v>11375</v>
      </c>
      <c r="E330" t="s">
        <v>684</v>
      </c>
      <c r="F330" s="2">
        <v>11750</v>
      </c>
      <c r="G330" t="s">
        <v>684</v>
      </c>
      <c r="H330" s="2">
        <v>11000</v>
      </c>
      <c r="I330" t="s">
        <v>684</v>
      </c>
      <c r="J330" s="2">
        <v>11000</v>
      </c>
      <c r="K330" t="s">
        <v>684</v>
      </c>
      <c r="L330" t="s">
        <v>684</v>
      </c>
      <c r="M330" s="2">
        <v>11051</v>
      </c>
      <c r="N330" s="2">
        <v>11000</v>
      </c>
      <c r="O330" s="2">
        <v>10800</v>
      </c>
      <c r="P330" s="2">
        <v>10250</v>
      </c>
      <c r="Q330" s="2">
        <v>11750</v>
      </c>
      <c r="R330" s="2">
        <v>11100</v>
      </c>
      <c r="S330" t="s">
        <v>684</v>
      </c>
      <c r="T330" s="2">
        <v>11000</v>
      </c>
      <c r="U330" s="2">
        <v>11000</v>
      </c>
      <c r="Y330" s="2">
        <f>ROUND(AVERAGE(B330:U330), 0)</f>
        <v>11090</v>
      </c>
      <c r="Z330" s="2">
        <f>MIN(B330:U330)</f>
        <v>10250</v>
      </c>
      <c r="AA330" s="2">
        <f>MAX(B330:U330)</f>
        <v>11750</v>
      </c>
    </row>
    <row r="331" spans="1:27">
      <c r="A331" s="1" t="s">
        <v>339</v>
      </c>
      <c r="B331" t="s">
        <v>684</v>
      </c>
      <c r="C331" t="s">
        <v>684</v>
      </c>
      <c r="D331" s="2">
        <v>11250</v>
      </c>
      <c r="E331" t="s">
        <v>684</v>
      </c>
      <c r="F331" s="2">
        <v>11750</v>
      </c>
      <c r="G331" t="s">
        <v>684</v>
      </c>
      <c r="H331" s="2">
        <v>10900</v>
      </c>
      <c r="I331" t="s">
        <v>684</v>
      </c>
      <c r="J331" s="2">
        <v>10900</v>
      </c>
      <c r="K331" t="s">
        <v>684</v>
      </c>
      <c r="L331" t="s">
        <v>684</v>
      </c>
      <c r="M331" s="2">
        <v>10600</v>
      </c>
      <c r="N331" s="2">
        <v>11000</v>
      </c>
      <c r="O331" s="2">
        <v>10800</v>
      </c>
      <c r="P331" s="2">
        <v>10100</v>
      </c>
      <c r="Q331" s="3">
        <v>11000</v>
      </c>
      <c r="R331" s="2">
        <v>11050</v>
      </c>
      <c r="S331" t="s">
        <v>684</v>
      </c>
      <c r="T331" s="2">
        <v>11000</v>
      </c>
      <c r="U331" s="2">
        <v>10950</v>
      </c>
      <c r="Y331" s="2">
        <f>ROUND(AVERAGE(B331:U331), 0)</f>
        <v>10942</v>
      </c>
      <c r="Z331" s="2">
        <f>MIN(B331:U331)</f>
        <v>10100</v>
      </c>
      <c r="AA331" s="2">
        <f>MAX(B331:U331)</f>
        <v>11750</v>
      </c>
    </row>
    <row r="332" spans="1:27">
      <c r="A332" s="1" t="s">
        <v>340</v>
      </c>
      <c r="B332" t="s">
        <v>684</v>
      </c>
      <c r="C332" t="s">
        <v>684</v>
      </c>
      <c r="D332" s="3">
        <v>10625</v>
      </c>
      <c r="E332" t="s">
        <v>684</v>
      </c>
      <c r="F332" s="3">
        <v>11250</v>
      </c>
      <c r="G332" t="s">
        <v>684</v>
      </c>
      <c r="H332" s="2">
        <v>10550</v>
      </c>
      <c r="I332" t="s">
        <v>684</v>
      </c>
      <c r="J332" s="3">
        <v>10000</v>
      </c>
      <c r="K332" t="s">
        <v>684</v>
      </c>
      <c r="L332" t="s">
        <v>684</v>
      </c>
      <c r="M332" s="3">
        <v>10083</v>
      </c>
      <c r="N332" s="2">
        <v>10700</v>
      </c>
      <c r="O332" s="2">
        <v>10750</v>
      </c>
      <c r="P332" s="3">
        <v>9400</v>
      </c>
      <c r="Q332" s="3">
        <v>11500</v>
      </c>
      <c r="R332" s="3">
        <v>10500</v>
      </c>
      <c r="S332" t="s">
        <v>684</v>
      </c>
      <c r="T332" t="s">
        <v>684</v>
      </c>
      <c r="U332" t="s">
        <v>684</v>
      </c>
      <c r="Y332" s="2">
        <f>ROUND(AVERAGE(B332:U332), 0)</f>
        <v>10536</v>
      </c>
      <c r="Z332" s="2">
        <f>MIN(B332:U332)</f>
        <v>9400</v>
      </c>
      <c r="AA332" s="2">
        <f>MAX(B332:U332)</f>
        <v>11500</v>
      </c>
    </row>
    <row r="333" spans="1:27">
      <c r="A333" s="1" t="s">
        <v>341</v>
      </c>
      <c r="B333" t="s">
        <v>684</v>
      </c>
      <c r="C333" t="s">
        <v>684</v>
      </c>
      <c r="D333" s="2">
        <v>10625</v>
      </c>
      <c r="E333" t="s">
        <v>684</v>
      </c>
      <c r="F333" s="2">
        <v>11200</v>
      </c>
      <c r="G333" t="s">
        <v>684</v>
      </c>
      <c r="H333" s="2">
        <v>10500</v>
      </c>
      <c r="I333" t="s">
        <v>684</v>
      </c>
      <c r="J333" s="2">
        <v>10000</v>
      </c>
      <c r="K333" t="s">
        <v>684</v>
      </c>
      <c r="L333" t="s">
        <v>684</v>
      </c>
      <c r="M333" s="2">
        <v>9750</v>
      </c>
      <c r="N333" s="2">
        <v>10600</v>
      </c>
      <c r="O333" s="2">
        <v>10450</v>
      </c>
      <c r="P333" s="2">
        <v>9400</v>
      </c>
      <c r="Q333" s="3">
        <v>10500</v>
      </c>
      <c r="R333" s="2">
        <v>10500</v>
      </c>
      <c r="S333" t="s">
        <v>684</v>
      </c>
      <c r="T333" s="2">
        <v>11500</v>
      </c>
      <c r="U333" s="2">
        <v>10500</v>
      </c>
      <c r="Y333" s="2">
        <f>ROUND(AVERAGE(B333:U333), 0)</f>
        <v>10460</v>
      </c>
      <c r="Z333" s="2">
        <f>MIN(B333:U333)</f>
        <v>9400</v>
      </c>
      <c r="AA333" s="2">
        <f>MAX(B333:U333)</f>
        <v>11500</v>
      </c>
    </row>
    <row r="334" spans="1:27">
      <c r="A334" s="1" t="s">
        <v>342</v>
      </c>
      <c r="B334" t="s">
        <v>684</v>
      </c>
      <c r="C334" t="s">
        <v>684</v>
      </c>
      <c r="D334" s="2">
        <v>10625</v>
      </c>
      <c r="E334" t="s">
        <v>684</v>
      </c>
      <c r="F334" s="2">
        <v>11000</v>
      </c>
      <c r="G334" t="s">
        <v>684</v>
      </c>
      <c r="H334" s="2">
        <v>10300</v>
      </c>
      <c r="I334" t="s">
        <v>684</v>
      </c>
      <c r="J334" s="2">
        <v>10000</v>
      </c>
      <c r="K334" t="s">
        <v>684</v>
      </c>
      <c r="L334" t="s">
        <v>684</v>
      </c>
      <c r="M334" s="2">
        <v>10000</v>
      </c>
      <c r="N334" s="3">
        <v>10000</v>
      </c>
      <c r="O334" s="2">
        <v>10300</v>
      </c>
      <c r="P334" s="2">
        <v>9400</v>
      </c>
      <c r="Q334" s="2">
        <v>10500</v>
      </c>
      <c r="R334" s="2">
        <v>10450</v>
      </c>
      <c r="S334" t="s">
        <v>684</v>
      </c>
      <c r="T334" s="2">
        <v>11500</v>
      </c>
      <c r="U334" s="2">
        <v>10400</v>
      </c>
      <c r="Y334" s="2">
        <f>ROUND(AVERAGE(B334:U334), 0)</f>
        <v>10373</v>
      </c>
      <c r="Z334" s="2">
        <f>MIN(B334:U334)</f>
        <v>9400</v>
      </c>
      <c r="AA334" s="2">
        <f>MAX(B334:U334)</f>
        <v>11500</v>
      </c>
    </row>
    <row r="335" spans="1:27">
      <c r="A335" s="1" t="s">
        <v>343</v>
      </c>
      <c r="B335" t="s">
        <v>684</v>
      </c>
      <c r="C335" t="s">
        <v>684</v>
      </c>
      <c r="D335" s="2">
        <v>10575</v>
      </c>
      <c r="E335" t="s">
        <v>684</v>
      </c>
      <c r="F335" s="2">
        <v>10750</v>
      </c>
      <c r="G335" t="s">
        <v>684</v>
      </c>
      <c r="H335" s="2">
        <v>10250</v>
      </c>
      <c r="I335" t="s">
        <v>684</v>
      </c>
      <c r="J335" s="2">
        <v>10000</v>
      </c>
      <c r="K335" t="s">
        <v>684</v>
      </c>
      <c r="L335" t="s">
        <v>684</v>
      </c>
      <c r="M335" s="2">
        <v>10000</v>
      </c>
      <c r="N335" s="2">
        <v>10000</v>
      </c>
      <c r="O335" s="2">
        <v>10200</v>
      </c>
      <c r="P335" s="2">
        <v>9400</v>
      </c>
      <c r="Q335" s="2">
        <v>10500</v>
      </c>
      <c r="R335" s="2">
        <v>10350</v>
      </c>
      <c r="S335" t="s">
        <v>684</v>
      </c>
      <c r="T335" s="3">
        <v>11000</v>
      </c>
      <c r="U335" s="2">
        <v>10300</v>
      </c>
      <c r="Y335" s="2">
        <f>ROUND(AVERAGE(B335:U335), 0)</f>
        <v>10277</v>
      </c>
      <c r="Z335" s="2">
        <f>MIN(B335:U335)</f>
        <v>9400</v>
      </c>
      <c r="AA335" s="2">
        <f>MAX(B335:U335)</f>
        <v>11000</v>
      </c>
    </row>
    <row r="336" spans="1:27">
      <c r="A336" s="1" t="s">
        <v>344</v>
      </c>
      <c r="B336" t="s">
        <v>684</v>
      </c>
      <c r="C336" t="s">
        <v>684</v>
      </c>
      <c r="D336" s="2">
        <v>10575</v>
      </c>
      <c r="E336" t="s">
        <v>684</v>
      </c>
      <c r="F336" s="2">
        <v>10650</v>
      </c>
      <c r="G336" t="s">
        <v>684</v>
      </c>
      <c r="H336" s="2">
        <v>10200</v>
      </c>
      <c r="I336" t="s">
        <v>684</v>
      </c>
      <c r="J336" s="2">
        <v>10000</v>
      </c>
      <c r="K336" t="s">
        <v>684</v>
      </c>
      <c r="L336" t="s">
        <v>684</v>
      </c>
      <c r="M336" s="2">
        <v>10000</v>
      </c>
      <c r="N336" s="2">
        <v>10100</v>
      </c>
      <c r="O336" s="2">
        <v>10200</v>
      </c>
      <c r="P336" s="2">
        <v>9400</v>
      </c>
      <c r="Q336" s="2">
        <v>10500</v>
      </c>
      <c r="R336" s="2">
        <v>10250</v>
      </c>
      <c r="S336" t="s">
        <v>684</v>
      </c>
      <c r="T336" s="3">
        <v>10500</v>
      </c>
      <c r="U336" s="2">
        <v>10250</v>
      </c>
      <c r="Y336" s="2">
        <f>ROUND(AVERAGE(B336:U336), 0)</f>
        <v>10219</v>
      </c>
      <c r="Z336" s="2">
        <f>MIN(B336:U336)</f>
        <v>9400</v>
      </c>
      <c r="AA336" s="2">
        <f>MAX(B336:U336)</f>
        <v>10650</v>
      </c>
    </row>
    <row r="337" spans="1:27">
      <c r="A337" s="1" t="s">
        <v>345</v>
      </c>
      <c r="B337" t="s">
        <v>684</v>
      </c>
      <c r="C337" t="s">
        <v>684</v>
      </c>
      <c r="D337" s="2">
        <v>10525</v>
      </c>
      <c r="E337" t="s">
        <v>684</v>
      </c>
      <c r="F337" s="2">
        <v>10500</v>
      </c>
      <c r="G337" t="s">
        <v>684</v>
      </c>
      <c r="H337" s="2">
        <v>10200</v>
      </c>
      <c r="I337" t="s">
        <v>684</v>
      </c>
      <c r="J337" s="2">
        <v>10000</v>
      </c>
      <c r="K337" t="s">
        <v>684</v>
      </c>
      <c r="L337" t="s">
        <v>684</v>
      </c>
      <c r="M337" s="2">
        <v>10066</v>
      </c>
      <c r="N337" s="2">
        <v>10100</v>
      </c>
      <c r="O337" s="2">
        <v>10100</v>
      </c>
      <c r="P337" s="2">
        <v>9400</v>
      </c>
      <c r="Q337" s="2">
        <v>10500</v>
      </c>
      <c r="R337" s="2">
        <v>10200</v>
      </c>
      <c r="S337" t="s">
        <v>684</v>
      </c>
      <c r="T337" s="2">
        <v>10250</v>
      </c>
      <c r="U337" s="2">
        <v>10200</v>
      </c>
      <c r="Y337" s="2">
        <f>ROUND(AVERAGE(B337:U337), 0)</f>
        <v>10170</v>
      </c>
      <c r="Z337" s="2">
        <f>MIN(B337:U337)</f>
        <v>9400</v>
      </c>
      <c r="AA337" s="2">
        <f>MAX(B337:U337)</f>
        <v>10525</v>
      </c>
    </row>
    <row r="338" spans="1:27">
      <c r="A338" s="1" t="s">
        <v>346</v>
      </c>
      <c r="B338" t="s">
        <v>684</v>
      </c>
      <c r="C338" t="s">
        <v>684</v>
      </c>
      <c r="D338" s="2">
        <v>10525</v>
      </c>
      <c r="E338" t="s">
        <v>684</v>
      </c>
      <c r="F338" s="2">
        <v>10450</v>
      </c>
      <c r="G338" t="s">
        <v>684</v>
      </c>
      <c r="H338" s="2">
        <v>10150</v>
      </c>
      <c r="I338" t="s">
        <v>684</v>
      </c>
      <c r="J338" s="2">
        <v>10000</v>
      </c>
      <c r="K338" t="s">
        <v>684</v>
      </c>
      <c r="L338" t="s">
        <v>684</v>
      </c>
      <c r="M338" s="2">
        <v>10320</v>
      </c>
      <c r="N338" s="2">
        <v>10050</v>
      </c>
      <c r="O338" s="2">
        <v>10000</v>
      </c>
      <c r="P338" s="2">
        <v>9200</v>
      </c>
      <c r="Q338" s="2">
        <v>10500</v>
      </c>
      <c r="R338" s="2">
        <v>10150</v>
      </c>
      <c r="S338" t="s">
        <v>684</v>
      </c>
      <c r="T338" s="2">
        <v>10250</v>
      </c>
      <c r="U338" s="2">
        <v>10150</v>
      </c>
      <c r="Y338" s="2">
        <f>ROUND(AVERAGE(B338:U338), 0)</f>
        <v>10145</v>
      </c>
      <c r="Z338" s="2">
        <f>MIN(B338:U338)</f>
        <v>9200</v>
      </c>
      <c r="AA338" s="2">
        <f>MAX(B338:U338)</f>
        <v>10525</v>
      </c>
    </row>
    <row r="339" spans="1:27">
      <c r="A339" s="1" t="s">
        <v>347</v>
      </c>
      <c r="B339" t="s">
        <v>684</v>
      </c>
      <c r="C339" t="s">
        <v>684</v>
      </c>
      <c r="D339" s="2">
        <v>10525</v>
      </c>
      <c r="E339" t="s">
        <v>684</v>
      </c>
      <c r="F339" s="2">
        <v>10300</v>
      </c>
      <c r="G339" t="s">
        <v>684</v>
      </c>
      <c r="H339" s="2">
        <v>10100</v>
      </c>
      <c r="I339" t="s">
        <v>684</v>
      </c>
      <c r="J339" s="2">
        <v>10000</v>
      </c>
      <c r="K339" t="s">
        <v>684</v>
      </c>
      <c r="L339" t="s">
        <v>684</v>
      </c>
      <c r="M339" s="2">
        <v>10140</v>
      </c>
      <c r="N339" s="2">
        <v>10050</v>
      </c>
      <c r="O339" s="2">
        <v>10000</v>
      </c>
      <c r="P339" s="2">
        <v>9200</v>
      </c>
      <c r="Q339" s="2">
        <v>10500</v>
      </c>
      <c r="R339" s="2">
        <v>10100</v>
      </c>
      <c r="S339" t="s">
        <v>684</v>
      </c>
      <c r="T339" s="2">
        <v>10250</v>
      </c>
      <c r="U339" s="2">
        <v>10000</v>
      </c>
      <c r="Y339" s="2">
        <f>ROUND(AVERAGE(B339:U339), 0)</f>
        <v>10097</v>
      </c>
      <c r="Z339" s="2">
        <f>MIN(B339:U339)</f>
        <v>9200</v>
      </c>
      <c r="AA339" s="2">
        <f>MAX(B339:U339)</f>
        <v>10525</v>
      </c>
    </row>
    <row r="340" spans="1:27">
      <c r="A340" s="1" t="s">
        <v>348</v>
      </c>
      <c r="B340" t="s">
        <v>684</v>
      </c>
      <c r="C340" t="s">
        <v>684</v>
      </c>
      <c r="D340" s="2">
        <v>10525</v>
      </c>
      <c r="E340" t="s">
        <v>684</v>
      </c>
      <c r="F340" s="2">
        <v>10250</v>
      </c>
      <c r="G340" t="s">
        <v>684</v>
      </c>
      <c r="H340" s="2">
        <v>10100</v>
      </c>
      <c r="I340" t="s">
        <v>684</v>
      </c>
      <c r="J340" s="2">
        <v>10000</v>
      </c>
      <c r="K340" t="s">
        <v>684</v>
      </c>
      <c r="L340" t="s">
        <v>684</v>
      </c>
      <c r="M340" s="2">
        <v>10000</v>
      </c>
      <c r="N340" s="2">
        <v>10000</v>
      </c>
      <c r="O340" s="2">
        <v>9950</v>
      </c>
      <c r="P340" s="2">
        <v>9200</v>
      </c>
      <c r="Q340" s="2">
        <v>10500</v>
      </c>
      <c r="R340" s="2">
        <v>10050</v>
      </c>
      <c r="S340" t="s">
        <v>684</v>
      </c>
      <c r="T340" s="2">
        <v>10250</v>
      </c>
      <c r="U340" t="s">
        <v>684</v>
      </c>
      <c r="Y340" s="2">
        <f>ROUND(AVERAGE(B340:U340), 0)</f>
        <v>10075</v>
      </c>
      <c r="Z340" s="2">
        <f>MIN(B340:U340)</f>
        <v>9200</v>
      </c>
      <c r="AA340" s="2">
        <f>MAX(B340:U340)</f>
        <v>10525</v>
      </c>
    </row>
    <row r="341" spans="1:27">
      <c r="A341" s="1" t="s">
        <v>349</v>
      </c>
      <c r="B341" t="s">
        <v>684</v>
      </c>
      <c r="C341" t="s">
        <v>684</v>
      </c>
      <c r="D341" s="2">
        <v>10375</v>
      </c>
      <c r="E341" t="s">
        <v>684</v>
      </c>
      <c r="F341" s="2">
        <v>10200</v>
      </c>
      <c r="G341" t="s">
        <v>684</v>
      </c>
      <c r="H341" s="2">
        <v>10100</v>
      </c>
      <c r="I341" t="s">
        <v>684</v>
      </c>
      <c r="J341" s="2">
        <v>10000</v>
      </c>
      <c r="K341" t="s">
        <v>684</v>
      </c>
      <c r="L341" t="s">
        <v>684</v>
      </c>
      <c r="M341" s="2">
        <v>10000</v>
      </c>
      <c r="N341" s="2">
        <v>9950</v>
      </c>
      <c r="O341" s="2">
        <v>9950</v>
      </c>
      <c r="P341" s="2">
        <v>9200</v>
      </c>
      <c r="Q341" s="2">
        <v>10500</v>
      </c>
      <c r="R341" s="2">
        <v>10050</v>
      </c>
      <c r="S341" t="s">
        <v>684</v>
      </c>
      <c r="T341" s="2">
        <v>10250</v>
      </c>
      <c r="U341" s="2">
        <v>10000</v>
      </c>
      <c r="Y341" s="2">
        <f>ROUND(AVERAGE(B341:U341), 0)</f>
        <v>10048</v>
      </c>
      <c r="Z341" s="2">
        <f>MIN(B341:U341)</f>
        <v>9200</v>
      </c>
      <c r="AA341" s="2">
        <f>MAX(B341:U341)</f>
        <v>10500</v>
      </c>
    </row>
    <row r="342" spans="1:27">
      <c r="A342" s="1" t="s">
        <v>350</v>
      </c>
      <c r="B342" t="s">
        <v>684</v>
      </c>
      <c r="C342" t="s">
        <v>684</v>
      </c>
      <c r="D342" s="2">
        <v>10075</v>
      </c>
      <c r="E342" t="s">
        <v>684</v>
      </c>
      <c r="F342" s="2">
        <v>10000</v>
      </c>
      <c r="G342" t="s">
        <v>684</v>
      </c>
      <c r="H342" s="2">
        <v>10075</v>
      </c>
      <c r="I342" t="s">
        <v>684</v>
      </c>
      <c r="J342" s="2">
        <v>10000</v>
      </c>
      <c r="K342" t="s">
        <v>684</v>
      </c>
      <c r="L342" t="s">
        <v>684</v>
      </c>
      <c r="M342" s="2">
        <v>10000</v>
      </c>
      <c r="N342" s="2">
        <v>9900</v>
      </c>
      <c r="O342" s="2">
        <v>9950</v>
      </c>
      <c r="P342" s="2">
        <v>9200</v>
      </c>
      <c r="Q342" s="3">
        <v>10000</v>
      </c>
      <c r="R342" s="2">
        <v>10050</v>
      </c>
      <c r="S342" t="s">
        <v>684</v>
      </c>
      <c r="T342" s="2">
        <v>10250</v>
      </c>
      <c r="U342" s="2">
        <v>10000</v>
      </c>
      <c r="Y342" s="2">
        <f>ROUND(AVERAGE(B342:U342), 0)</f>
        <v>9958</v>
      </c>
      <c r="Z342" s="2">
        <f>MIN(B342:U342)</f>
        <v>9200</v>
      </c>
      <c r="AA342" s="2">
        <f>MAX(B342:U342)</f>
        <v>10250</v>
      </c>
    </row>
    <row r="343" spans="1:27">
      <c r="A343" s="1" t="s">
        <v>351</v>
      </c>
      <c r="B343" t="s">
        <v>684</v>
      </c>
      <c r="C343" t="s">
        <v>684</v>
      </c>
      <c r="D343" s="2">
        <v>10050</v>
      </c>
      <c r="E343" t="s">
        <v>684</v>
      </c>
      <c r="F343" s="2">
        <v>10000</v>
      </c>
      <c r="G343" t="s">
        <v>684</v>
      </c>
      <c r="H343" s="2">
        <v>9950</v>
      </c>
      <c r="I343" t="s">
        <v>684</v>
      </c>
      <c r="J343" s="2">
        <v>10000</v>
      </c>
      <c r="K343" t="s">
        <v>684</v>
      </c>
      <c r="L343" t="s">
        <v>684</v>
      </c>
      <c r="M343" s="2">
        <v>10000</v>
      </c>
      <c r="N343" s="2">
        <v>9900</v>
      </c>
      <c r="O343" s="2">
        <v>9950</v>
      </c>
      <c r="P343" s="2">
        <v>9200</v>
      </c>
      <c r="Q343" s="2">
        <v>10000</v>
      </c>
      <c r="R343" s="2">
        <v>9950</v>
      </c>
      <c r="S343" t="s">
        <v>684</v>
      </c>
      <c r="T343" t="s">
        <v>684</v>
      </c>
      <c r="U343" s="2">
        <v>9950</v>
      </c>
      <c r="Y343" s="2">
        <f>ROUND(AVERAGE(B343:U343), 0)</f>
        <v>9905</v>
      </c>
      <c r="Z343" s="2">
        <f>MIN(B343:U343)</f>
        <v>9200</v>
      </c>
      <c r="AA343" s="2">
        <f>MAX(B343:U343)</f>
        <v>10050</v>
      </c>
    </row>
    <row r="344" spans="1:27">
      <c r="A344" s="1" t="s">
        <v>352</v>
      </c>
      <c r="B344" t="s">
        <v>684</v>
      </c>
      <c r="C344" t="s">
        <v>684</v>
      </c>
      <c r="D344" s="2">
        <v>10050</v>
      </c>
      <c r="E344" t="s">
        <v>684</v>
      </c>
      <c r="F344" s="2">
        <v>10000</v>
      </c>
      <c r="G344" t="s">
        <v>684</v>
      </c>
      <c r="H344" s="2">
        <v>9900</v>
      </c>
      <c r="I344" t="s">
        <v>684</v>
      </c>
      <c r="J344" s="2">
        <v>9900</v>
      </c>
      <c r="K344" t="s">
        <v>684</v>
      </c>
      <c r="L344" t="s">
        <v>684</v>
      </c>
      <c r="M344" s="2">
        <v>10000</v>
      </c>
      <c r="N344" s="2">
        <v>9900</v>
      </c>
      <c r="O344" s="2">
        <v>9900</v>
      </c>
      <c r="P344" s="2">
        <v>9200</v>
      </c>
      <c r="Q344" s="2">
        <v>10000</v>
      </c>
      <c r="R344" s="2">
        <v>9900</v>
      </c>
      <c r="S344" t="s">
        <v>684</v>
      </c>
      <c r="T344" s="2">
        <v>9500</v>
      </c>
      <c r="U344" s="2">
        <v>9900</v>
      </c>
      <c r="Y344" s="2">
        <f>ROUND(AVERAGE(B344:U344), 0)</f>
        <v>9846</v>
      </c>
      <c r="Z344" s="2">
        <f>MIN(B344:U344)</f>
        <v>9200</v>
      </c>
      <c r="AA344" s="2">
        <f>MAX(B344:U344)</f>
        <v>10050</v>
      </c>
    </row>
    <row r="345" spans="1:27">
      <c r="A345" s="1" t="s">
        <v>353</v>
      </c>
      <c r="B345" t="s">
        <v>684</v>
      </c>
      <c r="C345" t="s">
        <v>684</v>
      </c>
      <c r="D345" s="2">
        <v>10050</v>
      </c>
      <c r="E345" t="s">
        <v>684</v>
      </c>
      <c r="F345" s="2">
        <v>10000</v>
      </c>
      <c r="G345" t="s">
        <v>684</v>
      </c>
      <c r="H345" s="2">
        <v>9875</v>
      </c>
      <c r="I345" t="s">
        <v>684</v>
      </c>
      <c r="J345" s="2">
        <v>9900</v>
      </c>
      <c r="K345" t="s">
        <v>684</v>
      </c>
      <c r="L345" t="s">
        <v>684</v>
      </c>
      <c r="M345" s="2">
        <v>10000</v>
      </c>
      <c r="N345" s="2">
        <v>9900</v>
      </c>
      <c r="O345" s="2">
        <v>9900</v>
      </c>
      <c r="P345" s="2">
        <v>9200</v>
      </c>
      <c r="Q345" s="2">
        <v>10000</v>
      </c>
      <c r="R345" s="2">
        <v>9850</v>
      </c>
      <c r="S345" t="s">
        <v>684</v>
      </c>
      <c r="T345" s="2">
        <v>9500</v>
      </c>
      <c r="U345" s="2">
        <v>9800</v>
      </c>
      <c r="Y345" s="2">
        <f>ROUND(AVERAGE(B345:U345), 0)</f>
        <v>9831</v>
      </c>
      <c r="Z345" s="2">
        <f>MIN(B345:U345)</f>
        <v>9200</v>
      </c>
      <c r="AA345" s="2">
        <f>MAX(B345:U345)</f>
        <v>10050</v>
      </c>
    </row>
    <row r="346" spans="1:27">
      <c r="A346" s="1" t="s">
        <v>354</v>
      </c>
      <c r="B346" t="s">
        <v>684</v>
      </c>
      <c r="C346" t="s">
        <v>684</v>
      </c>
      <c r="D346" s="2">
        <v>10050</v>
      </c>
      <c r="E346" t="s">
        <v>684</v>
      </c>
      <c r="F346" s="2">
        <v>10000</v>
      </c>
      <c r="G346" t="s">
        <v>684</v>
      </c>
      <c r="H346" s="2">
        <v>9850</v>
      </c>
      <c r="I346" t="s">
        <v>684</v>
      </c>
      <c r="J346" s="2">
        <v>9900</v>
      </c>
      <c r="K346" t="s">
        <v>684</v>
      </c>
      <c r="L346" t="s">
        <v>684</v>
      </c>
      <c r="M346" s="2">
        <v>9666</v>
      </c>
      <c r="N346" s="2">
        <v>10250</v>
      </c>
      <c r="O346" s="2">
        <v>9900</v>
      </c>
      <c r="P346" s="2">
        <v>9200</v>
      </c>
      <c r="Q346" s="2">
        <v>10000</v>
      </c>
      <c r="R346" s="2">
        <v>9850</v>
      </c>
      <c r="S346" t="s">
        <v>684</v>
      </c>
      <c r="T346" s="2">
        <v>9500</v>
      </c>
      <c r="U346" s="2">
        <v>9800</v>
      </c>
      <c r="Y346" s="2">
        <f>ROUND(AVERAGE(B346:U346), 0)</f>
        <v>9831</v>
      </c>
      <c r="Z346" s="2">
        <f>MIN(B346:U346)</f>
        <v>9200</v>
      </c>
      <c r="AA346" s="2">
        <f>MAX(B346:U346)</f>
        <v>10250</v>
      </c>
    </row>
    <row r="347" spans="1:27">
      <c r="A347" s="1" t="s">
        <v>355</v>
      </c>
      <c r="B347" t="s">
        <v>684</v>
      </c>
      <c r="C347" t="s">
        <v>684</v>
      </c>
      <c r="D347" s="2">
        <v>9925</v>
      </c>
      <c r="E347" t="s">
        <v>684</v>
      </c>
      <c r="F347" s="2">
        <v>10000</v>
      </c>
      <c r="G347" t="s">
        <v>684</v>
      </c>
      <c r="H347" s="2">
        <v>9850</v>
      </c>
      <c r="I347" t="s">
        <v>684</v>
      </c>
      <c r="J347" s="2">
        <v>9800</v>
      </c>
      <c r="K347" t="s">
        <v>684</v>
      </c>
      <c r="L347" t="s">
        <v>684</v>
      </c>
      <c r="M347" s="2">
        <v>9666</v>
      </c>
      <c r="N347" s="2">
        <v>10275</v>
      </c>
      <c r="O347" s="2">
        <v>9900</v>
      </c>
      <c r="P347" s="2">
        <v>9000</v>
      </c>
      <c r="Q347" s="2">
        <v>10000</v>
      </c>
      <c r="R347" s="2">
        <v>9850</v>
      </c>
      <c r="S347" t="s">
        <v>684</v>
      </c>
      <c r="T347" s="2">
        <v>9500</v>
      </c>
      <c r="U347" s="2">
        <v>9800</v>
      </c>
      <c r="Y347" s="2">
        <f>ROUND(AVERAGE(B347:U347), 0)</f>
        <v>9797</v>
      </c>
      <c r="Z347" s="2">
        <f>MIN(B347:U347)</f>
        <v>9000</v>
      </c>
      <c r="AA347" s="2">
        <f>MAX(B347:U347)</f>
        <v>10275</v>
      </c>
    </row>
    <row r="348" spans="1:27">
      <c r="A348" s="1" t="s">
        <v>356</v>
      </c>
      <c r="B348" t="s">
        <v>684</v>
      </c>
      <c r="C348" t="s">
        <v>684</v>
      </c>
      <c r="D348" s="2">
        <v>9500</v>
      </c>
      <c r="E348" t="s">
        <v>684</v>
      </c>
      <c r="F348" s="2">
        <v>10000</v>
      </c>
      <c r="G348" t="s">
        <v>684</v>
      </c>
      <c r="H348" s="2">
        <v>9800</v>
      </c>
      <c r="I348" t="s">
        <v>684</v>
      </c>
      <c r="J348" s="2">
        <v>9800</v>
      </c>
      <c r="K348" t="s">
        <v>684</v>
      </c>
      <c r="L348" t="s">
        <v>684</v>
      </c>
      <c r="M348" s="2">
        <v>9500</v>
      </c>
      <c r="N348" s="2">
        <v>10000</v>
      </c>
      <c r="O348" s="2">
        <v>9850</v>
      </c>
      <c r="P348" s="2">
        <v>9000</v>
      </c>
      <c r="Q348" s="2">
        <v>10000</v>
      </c>
      <c r="R348" s="2">
        <v>9800</v>
      </c>
      <c r="S348" t="s">
        <v>684</v>
      </c>
      <c r="T348" s="2">
        <v>9500</v>
      </c>
      <c r="U348" s="2">
        <v>9800</v>
      </c>
      <c r="Y348" s="2">
        <f>ROUND(AVERAGE(B348:U348), 0)</f>
        <v>9713</v>
      </c>
      <c r="Z348" s="2">
        <f>MIN(B348:U348)</f>
        <v>9000</v>
      </c>
      <c r="AA348" s="2">
        <f>MAX(B348:U348)</f>
        <v>10000</v>
      </c>
    </row>
    <row r="349" spans="1:27">
      <c r="A349" s="1" t="s">
        <v>357</v>
      </c>
      <c r="B349" t="s">
        <v>684</v>
      </c>
      <c r="C349" t="s">
        <v>684</v>
      </c>
      <c r="D349" s="2">
        <v>9500</v>
      </c>
      <c r="E349" t="s">
        <v>684</v>
      </c>
      <c r="F349" s="2">
        <v>10000</v>
      </c>
      <c r="G349" t="s">
        <v>684</v>
      </c>
      <c r="H349" s="2">
        <v>9750</v>
      </c>
      <c r="I349" t="s">
        <v>684</v>
      </c>
      <c r="J349" s="2">
        <v>9700</v>
      </c>
      <c r="K349" t="s">
        <v>684</v>
      </c>
      <c r="L349" t="s">
        <v>684</v>
      </c>
      <c r="M349" s="3">
        <v>10000</v>
      </c>
      <c r="N349" s="2">
        <v>9900</v>
      </c>
      <c r="O349" s="2">
        <v>9850</v>
      </c>
      <c r="P349" s="2">
        <v>9000</v>
      </c>
      <c r="Q349" s="2">
        <v>10000</v>
      </c>
      <c r="R349" s="2">
        <v>9750</v>
      </c>
      <c r="S349" t="s">
        <v>684</v>
      </c>
      <c r="T349" s="2">
        <v>9500</v>
      </c>
      <c r="U349" s="2">
        <v>9700</v>
      </c>
      <c r="Y349" s="2">
        <f>ROUND(AVERAGE(B349:U349), 0)</f>
        <v>9721</v>
      </c>
      <c r="Z349" s="2">
        <f>MIN(B349:U349)</f>
        <v>9000</v>
      </c>
      <c r="AA349" s="2">
        <f>MAX(B349:U349)</f>
        <v>10000</v>
      </c>
    </row>
    <row r="350" spans="1:27">
      <c r="A350" s="1" t="s">
        <v>358</v>
      </c>
      <c r="B350" t="s">
        <v>684</v>
      </c>
      <c r="C350" t="s">
        <v>684</v>
      </c>
      <c r="D350" s="2">
        <v>9500</v>
      </c>
      <c r="E350" t="s">
        <v>684</v>
      </c>
      <c r="F350" s="2">
        <v>9900</v>
      </c>
      <c r="G350" t="s">
        <v>684</v>
      </c>
      <c r="H350" s="2">
        <v>9725</v>
      </c>
      <c r="I350" t="s">
        <v>684</v>
      </c>
      <c r="J350" s="2">
        <v>9700</v>
      </c>
      <c r="K350" t="s">
        <v>684</v>
      </c>
      <c r="L350" t="s">
        <v>684</v>
      </c>
      <c r="M350" s="2">
        <v>10000</v>
      </c>
      <c r="N350" s="2">
        <v>9850</v>
      </c>
      <c r="O350" s="2">
        <v>9750</v>
      </c>
      <c r="P350" s="2">
        <v>9000</v>
      </c>
      <c r="Q350" s="2">
        <v>10000</v>
      </c>
      <c r="R350" s="2">
        <v>9750</v>
      </c>
      <c r="S350" t="s">
        <v>684</v>
      </c>
      <c r="T350" s="2">
        <v>9500</v>
      </c>
      <c r="U350" s="2">
        <v>9700</v>
      </c>
      <c r="Y350" s="2">
        <f>ROUND(AVERAGE(B350:U350), 0)</f>
        <v>9698</v>
      </c>
      <c r="Z350" s="2">
        <f>MIN(B350:U350)</f>
        <v>9000</v>
      </c>
      <c r="AA350" s="2">
        <f>MAX(B350:U350)</f>
        <v>10000</v>
      </c>
    </row>
    <row r="351" spans="1:27">
      <c r="A351" s="1" t="s">
        <v>359</v>
      </c>
      <c r="B351" t="s">
        <v>684</v>
      </c>
      <c r="C351" t="s">
        <v>684</v>
      </c>
      <c r="D351" s="2">
        <v>9500</v>
      </c>
      <c r="E351" t="s">
        <v>684</v>
      </c>
      <c r="F351" s="2">
        <v>9900</v>
      </c>
      <c r="G351" t="s">
        <v>684</v>
      </c>
      <c r="H351" s="2">
        <v>9700</v>
      </c>
      <c r="I351" t="s">
        <v>684</v>
      </c>
      <c r="J351" s="2">
        <v>9600</v>
      </c>
      <c r="K351" t="s">
        <v>684</v>
      </c>
      <c r="L351" t="s">
        <v>684</v>
      </c>
      <c r="M351" s="2">
        <v>10000</v>
      </c>
      <c r="N351" s="2">
        <v>9850</v>
      </c>
      <c r="O351" s="2">
        <v>9700</v>
      </c>
      <c r="P351" s="2">
        <v>9000</v>
      </c>
      <c r="Q351" s="2">
        <v>10000</v>
      </c>
      <c r="R351" s="2">
        <v>9700</v>
      </c>
      <c r="S351" t="s">
        <v>684</v>
      </c>
      <c r="T351" s="2">
        <v>9500</v>
      </c>
      <c r="U351" s="2">
        <v>9500</v>
      </c>
      <c r="Y351" s="2">
        <f>ROUND(AVERAGE(B351:U351), 0)</f>
        <v>9663</v>
      </c>
      <c r="Z351" s="2">
        <f>MIN(B351:U351)</f>
        <v>9000</v>
      </c>
      <c r="AA351" s="2">
        <f>MAX(B351:U351)</f>
        <v>10000</v>
      </c>
    </row>
    <row r="352" spans="1:27">
      <c r="A352" s="1" t="s">
        <v>360</v>
      </c>
      <c r="B352" t="s">
        <v>684</v>
      </c>
      <c r="C352" t="s">
        <v>684</v>
      </c>
      <c r="D352" s="2">
        <v>9625</v>
      </c>
      <c r="E352" t="s">
        <v>684</v>
      </c>
      <c r="F352" s="2">
        <v>9500</v>
      </c>
      <c r="G352" t="s">
        <v>684</v>
      </c>
      <c r="H352" s="2">
        <v>9650</v>
      </c>
      <c r="I352" t="s">
        <v>684</v>
      </c>
      <c r="J352" s="2">
        <v>9500</v>
      </c>
      <c r="K352" t="s">
        <v>684</v>
      </c>
      <c r="L352" t="s">
        <v>684</v>
      </c>
      <c r="M352" s="2">
        <v>10000</v>
      </c>
      <c r="N352" s="2">
        <v>9800</v>
      </c>
      <c r="O352" s="2">
        <v>9650</v>
      </c>
      <c r="P352" s="2">
        <v>9000</v>
      </c>
      <c r="Q352" s="2">
        <v>10000</v>
      </c>
      <c r="R352" s="2">
        <v>9700</v>
      </c>
      <c r="S352" t="s">
        <v>684</v>
      </c>
      <c r="T352" s="2">
        <v>9500</v>
      </c>
      <c r="U352" s="2">
        <v>9500</v>
      </c>
      <c r="Y352" s="2">
        <f>ROUND(AVERAGE(B352:U352), 0)</f>
        <v>9619</v>
      </c>
      <c r="Z352" s="2">
        <f>MIN(B352:U352)</f>
        <v>9000</v>
      </c>
      <c r="AA352" s="2">
        <f>MAX(B352:U352)</f>
        <v>10000</v>
      </c>
    </row>
    <row r="353" spans="1:27">
      <c r="A353" s="1" t="s">
        <v>361</v>
      </c>
      <c r="B353" t="s">
        <v>684</v>
      </c>
      <c r="C353" t="s">
        <v>684</v>
      </c>
      <c r="D353" s="2">
        <v>9625</v>
      </c>
      <c r="E353" t="s">
        <v>684</v>
      </c>
      <c r="F353" s="2">
        <v>9500</v>
      </c>
      <c r="G353" t="s">
        <v>684</v>
      </c>
      <c r="H353" s="2">
        <v>9650</v>
      </c>
      <c r="I353" t="s">
        <v>684</v>
      </c>
      <c r="J353" s="2">
        <v>9500</v>
      </c>
      <c r="K353" t="s">
        <v>684</v>
      </c>
      <c r="L353" t="s">
        <v>684</v>
      </c>
      <c r="M353" s="2">
        <v>10000</v>
      </c>
      <c r="N353" s="2">
        <v>9800</v>
      </c>
      <c r="O353" s="2">
        <v>9600</v>
      </c>
      <c r="P353" s="2">
        <v>9000</v>
      </c>
      <c r="Q353" s="2">
        <v>10000</v>
      </c>
      <c r="R353" s="2">
        <v>9650</v>
      </c>
      <c r="S353" t="s">
        <v>684</v>
      </c>
      <c r="T353" s="2">
        <v>9500</v>
      </c>
      <c r="U353" s="2">
        <v>9500</v>
      </c>
      <c r="Y353" s="2">
        <f>ROUND(AVERAGE(B353:U353), 0)</f>
        <v>9610</v>
      </c>
      <c r="Z353" s="2">
        <f>MIN(B353:U353)</f>
        <v>9000</v>
      </c>
      <c r="AA353" s="2">
        <f>MAX(B353:U353)</f>
        <v>10000</v>
      </c>
    </row>
    <row r="354" spans="1:27">
      <c r="A354" s="1" t="s">
        <v>362</v>
      </c>
      <c r="B354" t="s">
        <v>684</v>
      </c>
      <c r="C354" t="s">
        <v>684</v>
      </c>
      <c r="D354" s="2">
        <v>9675</v>
      </c>
      <c r="E354" t="s">
        <v>684</v>
      </c>
      <c r="F354" s="2">
        <v>9650</v>
      </c>
      <c r="G354" t="s">
        <v>684</v>
      </c>
      <c r="H354" s="2">
        <v>9625</v>
      </c>
      <c r="I354" t="s">
        <v>684</v>
      </c>
      <c r="J354" s="2">
        <v>9500</v>
      </c>
      <c r="K354" t="s">
        <v>684</v>
      </c>
      <c r="L354" t="s">
        <v>684</v>
      </c>
      <c r="M354" s="2">
        <v>10000</v>
      </c>
      <c r="N354" s="2">
        <v>9800</v>
      </c>
      <c r="O354" s="2">
        <v>9550</v>
      </c>
      <c r="P354" s="2">
        <v>9000</v>
      </c>
      <c r="Q354" s="2">
        <v>10000</v>
      </c>
      <c r="R354" s="2">
        <v>9650</v>
      </c>
      <c r="S354" t="s">
        <v>684</v>
      </c>
      <c r="T354" s="2">
        <v>9500</v>
      </c>
      <c r="U354" s="2">
        <v>9500</v>
      </c>
      <c r="Y354" s="2">
        <f>ROUND(AVERAGE(B354:U354), 0)</f>
        <v>9621</v>
      </c>
      <c r="Z354" s="2">
        <f>MIN(B354:U354)</f>
        <v>9000</v>
      </c>
      <c r="AA354" s="2">
        <f>MAX(B354:U354)</f>
        <v>10000</v>
      </c>
    </row>
    <row r="355" spans="1:27">
      <c r="A355" s="1" t="s">
        <v>363</v>
      </c>
      <c r="B355" t="s">
        <v>684</v>
      </c>
      <c r="C355" t="s">
        <v>684</v>
      </c>
      <c r="D355" s="2">
        <v>9675</v>
      </c>
      <c r="E355" t="s">
        <v>684</v>
      </c>
      <c r="F355" s="2">
        <v>9500</v>
      </c>
      <c r="G355" t="s">
        <v>684</v>
      </c>
      <c r="H355" s="2">
        <v>9650</v>
      </c>
      <c r="I355" t="s">
        <v>684</v>
      </c>
      <c r="J355" s="2">
        <v>9500</v>
      </c>
      <c r="K355" t="s">
        <v>684</v>
      </c>
      <c r="L355" t="s">
        <v>684</v>
      </c>
      <c r="M355" s="2">
        <v>9900</v>
      </c>
      <c r="N355" s="2">
        <v>9850</v>
      </c>
      <c r="O355" s="2">
        <v>9550</v>
      </c>
      <c r="P355" s="2">
        <v>9000</v>
      </c>
      <c r="Q355" s="2">
        <v>10000</v>
      </c>
      <c r="R355" s="2">
        <v>9650</v>
      </c>
      <c r="S355" t="s">
        <v>684</v>
      </c>
      <c r="T355" s="2">
        <v>9750</v>
      </c>
      <c r="U355" s="2">
        <v>9500</v>
      </c>
      <c r="Y355" s="2">
        <f>ROUND(AVERAGE(B355:U355), 0)</f>
        <v>9627</v>
      </c>
      <c r="Z355" s="2">
        <f>MIN(B355:U355)</f>
        <v>9000</v>
      </c>
      <c r="AA355" s="2">
        <f>MAX(B355:U355)</f>
        <v>10000</v>
      </c>
    </row>
    <row r="356" spans="1:27">
      <c r="A356" s="1" t="s">
        <v>364</v>
      </c>
      <c r="B356" t="s">
        <v>684</v>
      </c>
      <c r="C356" t="s">
        <v>684</v>
      </c>
      <c r="D356" s="2">
        <v>9675</v>
      </c>
      <c r="E356" t="s">
        <v>684</v>
      </c>
      <c r="F356" s="2">
        <v>9750</v>
      </c>
      <c r="G356" t="s">
        <v>684</v>
      </c>
      <c r="H356" s="2">
        <v>9650</v>
      </c>
      <c r="I356" t="s">
        <v>684</v>
      </c>
      <c r="J356" s="2">
        <v>9500</v>
      </c>
      <c r="K356" t="s">
        <v>684</v>
      </c>
      <c r="L356" t="s">
        <v>684</v>
      </c>
      <c r="M356" s="2">
        <v>9900</v>
      </c>
      <c r="N356" s="2">
        <v>9850</v>
      </c>
      <c r="O356" s="2">
        <v>9550</v>
      </c>
      <c r="P356" s="2">
        <v>9000</v>
      </c>
      <c r="Q356" s="2">
        <v>10000</v>
      </c>
      <c r="R356" s="2">
        <v>9700</v>
      </c>
      <c r="S356" t="s">
        <v>684</v>
      </c>
      <c r="T356" s="2">
        <v>9750</v>
      </c>
      <c r="U356" s="2">
        <v>9550</v>
      </c>
      <c r="Y356" s="2">
        <f>ROUND(AVERAGE(B356:U356), 0)</f>
        <v>9656</v>
      </c>
      <c r="Z356" s="2">
        <f>MIN(B356:U356)</f>
        <v>9000</v>
      </c>
      <c r="AA356" s="2">
        <f>MAX(B356:U356)</f>
        <v>10000</v>
      </c>
    </row>
    <row r="357" spans="1:27">
      <c r="A357" s="1" t="s">
        <v>365</v>
      </c>
      <c r="B357" t="s">
        <v>684</v>
      </c>
      <c r="C357" t="s">
        <v>684</v>
      </c>
      <c r="D357" s="2">
        <v>9750</v>
      </c>
      <c r="E357" t="s">
        <v>684</v>
      </c>
      <c r="F357" s="2">
        <v>9800</v>
      </c>
      <c r="G357" t="s">
        <v>684</v>
      </c>
      <c r="H357" s="2">
        <v>9675</v>
      </c>
      <c r="I357" t="s">
        <v>684</v>
      </c>
      <c r="J357" s="2">
        <v>9500</v>
      </c>
      <c r="K357" t="s">
        <v>684</v>
      </c>
      <c r="L357" t="s">
        <v>684</v>
      </c>
      <c r="M357" s="2">
        <v>10049</v>
      </c>
      <c r="N357" s="2">
        <v>9900</v>
      </c>
      <c r="O357" s="2">
        <v>9550</v>
      </c>
      <c r="P357" s="2">
        <v>9000</v>
      </c>
      <c r="Q357" s="2">
        <v>10000</v>
      </c>
      <c r="R357" s="2">
        <v>9900</v>
      </c>
      <c r="S357" t="s">
        <v>684</v>
      </c>
      <c r="T357" s="2">
        <v>9750</v>
      </c>
      <c r="U357" s="2">
        <v>9550</v>
      </c>
      <c r="Y357" s="2">
        <f>ROUND(AVERAGE(B357:U357), 0)</f>
        <v>9702</v>
      </c>
      <c r="Z357" s="2">
        <f>MIN(B357:U357)</f>
        <v>9000</v>
      </c>
      <c r="AA357" s="2">
        <f>MAX(B357:U357)</f>
        <v>10049</v>
      </c>
    </row>
    <row r="358" spans="1:27">
      <c r="A358" s="1" t="s">
        <v>366</v>
      </c>
      <c r="B358" t="s">
        <v>684</v>
      </c>
      <c r="C358" t="s">
        <v>684</v>
      </c>
      <c r="D358" s="2">
        <v>9825</v>
      </c>
      <c r="E358" t="s">
        <v>684</v>
      </c>
      <c r="F358" s="2">
        <v>9500</v>
      </c>
      <c r="G358" t="s">
        <v>684</v>
      </c>
      <c r="H358" s="2">
        <v>9725</v>
      </c>
      <c r="I358" t="s">
        <v>684</v>
      </c>
      <c r="J358" s="2">
        <v>9500</v>
      </c>
      <c r="K358" t="s">
        <v>684</v>
      </c>
      <c r="L358" t="s">
        <v>684</v>
      </c>
      <c r="M358" s="2">
        <v>9874</v>
      </c>
      <c r="N358" s="2">
        <v>9950</v>
      </c>
      <c r="O358" s="2">
        <v>9550</v>
      </c>
      <c r="P358" s="2">
        <v>9000</v>
      </c>
      <c r="Q358" s="2">
        <v>10000</v>
      </c>
      <c r="R358" s="2">
        <v>10000</v>
      </c>
      <c r="S358" t="s">
        <v>684</v>
      </c>
      <c r="T358" s="2">
        <v>9750</v>
      </c>
      <c r="U358" s="2">
        <v>9625</v>
      </c>
      <c r="Y358" s="2">
        <f>ROUND(AVERAGE(B358:U358), 0)</f>
        <v>9692</v>
      </c>
      <c r="Z358" s="2">
        <f>MIN(B358:U358)</f>
        <v>9000</v>
      </c>
      <c r="AA358" s="2">
        <f>MAX(B358:U358)</f>
        <v>10000</v>
      </c>
    </row>
    <row r="359" spans="1:27">
      <c r="A359" s="1" t="s">
        <v>367</v>
      </c>
      <c r="B359" t="s">
        <v>684</v>
      </c>
      <c r="C359" t="s">
        <v>684</v>
      </c>
      <c r="D359" s="2">
        <v>9825</v>
      </c>
      <c r="E359" t="s">
        <v>684</v>
      </c>
      <c r="F359" s="2">
        <v>9500</v>
      </c>
      <c r="G359" t="s">
        <v>684</v>
      </c>
      <c r="H359" s="2">
        <v>9700</v>
      </c>
      <c r="I359" t="s">
        <v>684</v>
      </c>
      <c r="J359" s="2">
        <v>9500</v>
      </c>
      <c r="K359" t="s">
        <v>684</v>
      </c>
      <c r="L359" t="s">
        <v>684</v>
      </c>
      <c r="M359" s="2">
        <v>9925</v>
      </c>
      <c r="N359" s="2">
        <v>9950</v>
      </c>
      <c r="O359" s="2">
        <v>9600</v>
      </c>
      <c r="P359" s="2">
        <v>9000</v>
      </c>
      <c r="Q359" s="2">
        <v>10000</v>
      </c>
      <c r="R359" s="2">
        <v>10050</v>
      </c>
      <c r="S359" t="s">
        <v>684</v>
      </c>
      <c r="T359" s="2">
        <v>9750</v>
      </c>
      <c r="U359" s="2">
        <v>9600</v>
      </c>
      <c r="Y359" s="2">
        <f>ROUND(AVERAGE(B359:U359), 0)</f>
        <v>9700</v>
      </c>
      <c r="Z359" s="2">
        <f>MIN(B359:U359)</f>
        <v>9000</v>
      </c>
      <c r="AA359" s="2">
        <f>MAX(B359:U359)</f>
        <v>10050</v>
      </c>
    </row>
    <row r="360" spans="1:27">
      <c r="A360" s="1" t="s">
        <v>368</v>
      </c>
      <c r="B360" t="s">
        <v>684</v>
      </c>
      <c r="C360" t="s">
        <v>684</v>
      </c>
      <c r="D360" s="2">
        <v>9950</v>
      </c>
      <c r="E360" t="s">
        <v>684</v>
      </c>
      <c r="F360" s="2">
        <v>9600</v>
      </c>
      <c r="G360" t="s">
        <v>684</v>
      </c>
      <c r="H360" s="2">
        <v>9725</v>
      </c>
      <c r="I360" t="s">
        <v>684</v>
      </c>
      <c r="J360" s="2">
        <v>9500</v>
      </c>
      <c r="K360" t="s">
        <v>684</v>
      </c>
      <c r="L360" t="s">
        <v>684</v>
      </c>
      <c r="M360" s="2">
        <v>9925</v>
      </c>
      <c r="N360" s="2">
        <v>9950</v>
      </c>
      <c r="O360" s="2">
        <v>9600</v>
      </c>
      <c r="P360" s="2">
        <v>9000</v>
      </c>
      <c r="Q360" s="2">
        <v>10000</v>
      </c>
      <c r="R360" s="2">
        <v>10050</v>
      </c>
      <c r="S360" t="s">
        <v>684</v>
      </c>
      <c r="T360" s="2">
        <v>9850</v>
      </c>
      <c r="U360" s="2">
        <v>9650</v>
      </c>
      <c r="Y360" s="2">
        <f>ROUND(AVERAGE(B360:U360), 0)</f>
        <v>9733</v>
      </c>
      <c r="Z360" s="2">
        <f>MIN(B360:U360)</f>
        <v>9000</v>
      </c>
      <c r="AA360" s="2">
        <f>MAX(B360:U360)</f>
        <v>10050</v>
      </c>
    </row>
    <row r="361" spans="1:27">
      <c r="A361" s="1" t="s">
        <v>369</v>
      </c>
      <c r="B361" t="s">
        <v>684</v>
      </c>
      <c r="C361" t="s">
        <v>684</v>
      </c>
      <c r="D361" s="2">
        <v>9950</v>
      </c>
      <c r="E361" t="s">
        <v>684</v>
      </c>
      <c r="F361" s="2">
        <v>9500</v>
      </c>
      <c r="G361" t="s">
        <v>684</v>
      </c>
      <c r="H361" s="2">
        <v>9750</v>
      </c>
      <c r="I361" t="s">
        <v>684</v>
      </c>
      <c r="J361" s="2">
        <v>9500</v>
      </c>
      <c r="K361" t="s">
        <v>684</v>
      </c>
      <c r="L361" t="s">
        <v>684</v>
      </c>
      <c r="M361" t="s">
        <v>684</v>
      </c>
      <c r="N361" s="2">
        <v>9950</v>
      </c>
      <c r="O361" s="2">
        <v>9600</v>
      </c>
      <c r="P361" s="2">
        <v>9000</v>
      </c>
      <c r="Q361" s="2">
        <v>10000</v>
      </c>
      <c r="R361" s="2">
        <v>10050</v>
      </c>
      <c r="S361" t="s">
        <v>684</v>
      </c>
      <c r="T361" s="2">
        <v>9850</v>
      </c>
      <c r="U361" s="2">
        <v>9700</v>
      </c>
      <c r="Y361" s="2">
        <f>ROUND(AVERAGE(B361:U361), 0)</f>
        <v>9714</v>
      </c>
      <c r="Z361" s="2">
        <f>MIN(B361:U361)</f>
        <v>9000</v>
      </c>
      <c r="AA361" s="2">
        <f>MAX(B361:U361)</f>
        <v>10050</v>
      </c>
    </row>
    <row r="362" spans="1:27">
      <c r="A362" s="1" t="s">
        <v>370</v>
      </c>
      <c r="B362" t="s">
        <v>684</v>
      </c>
      <c r="C362" t="s">
        <v>684</v>
      </c>
      <c r="D362" s="2">
        <v>9950</v>
      </c>
      <c r="E362" t="s">
        <v>684</v>
      </c>
      <c r="F362" s="2">
        <v>9600</v>
      </c>
      <c r="G362" t="s">
        <v>684</v>
      </c>
      <c r="H362" s="2">
        <v>9725</v>
      </c>
      <c r="I362" t="s">
        <v>684</v>
      </c>
      <c r="J362" s="2">
        <v>9500</v>
      </c>
      <c r="K362" t="s">
        <v>684</v>
      </c>
      <c r="L362" t="s">
        <v>684</v>
      </c>
      <c r="M362" s="2">
        <v>10500</v>
      </c>
      <c r="N362" s="2">
        <v>9900</v>
      </c>
      <c r="O362" s="2">
        <v>9600</v>
      </c>
      <c r="P362" s="2">
        <v>9000</v>
      </c>
      <c r="Q362" s="2">
        <v>10000</v>
      </c>
      <c r="R362" s="2">
        <v>10000</v>
      </c>
      <c r="S362" t="s">
        <v>684</v>
      </c>
      <c r="T362" s="2">
        <v>9850</v>
      </c>
      <c r="U362" s="2">
        <v>9650</v>
      </c>
      <c r="Y362" s="2">
        <f>ROUND(AVERAGE(B362:U362), 0)</f>
        <v>9773</v>
      </c>
      <c r="Z362" s="2">
        <f>MIN(B362:U362)</f>
        <v>9000</v>
      </c>
      <c r="AA362" s="2">
        <f>MAX(B362:U362)</f>
        <v>10500</v>
      </c>
    </row>
    <row r="363" spans="1:27">
      <c r="A363" s="1" t="s">
        <v>371</v>
      </c>
      <c r="B363" t="s">
        <v>684</v>
      </c>
      <c r="C363" t="s">
        <v>684</v>
      </c>
      <c r="D363" s="2">
        <v>10400</v>
      </c>
      <c r="E363" t="s">
        <v>684</v>
      </c>
      <c r="F363" s="2">
        <v>9750</v>
      </c>
      <c r="G363" t="s">
        <v>684</v>
      </c>
      <c r="H363" s="2">
        <v>9900</v>
      </c>
      <c r="I363" t="s">
        <v>684</v>
      </c>
      <c r="J363" s="2">
        <v>9700</v>
      </c>
      <c r="K363" t="s">
        <v>684</v>
      </c>
      <c r="L363" t="s">
        <v>684</v>
      </c>
      <c r="M363" s="2">
        <v>10288</v>
      </c>
      <c r="N363" s="2">
        <v>9900</v>
      </c>
      <c r="O363" s="2">
        <v>9650</v>
      </c>
      <c r="P363" s="2">
        <v>9000</v>
      </c>
      <c r="Q363" s="3">
        <v>10500</v>
      </c>
      <c r="R363" s="2">
        <v>10050</v>
      </c>
      <c r="S363" t="s">
        <v>684</v>
      </c>
      <c r="T363" s="2">
        <v>9850</v>
      </c>
      <c r="U363" s="2">
        <v>9700</v>
      </c>
      <c r="Y363" s="2">
        <f>ROUND(AVERAGE(B363:U363), 0)</f>
        <v>9891</v>
      </c>
      <c r="Z363" s="2">
        <f>MIN(B363:U363)</f>
        <v>9000</v>
      </c>
      <c r="AA363" s="2">
        <f>MAX(B363:U363)</f>
        <v>10500</v>
      </c>
    </row>
    <row r="364" spans="1:27">
      <c r="A364" s="1" t="s">
        <v>372</v>
      </c>
      <c r="B364" t="s">
        <v>684</v>
      </c>
      <c r="C364" t="s">
        <v>684</v>
      </c>
      <c r="D364" s="2">
        <v>10400</v>
      </c>
      <c r="E364" t="s">
        <v>684</v>
      </c>
      <c r="F364" s="2">
        <v>10000</v>
      </c>
      <c r="G364" t="s">
        <v>684</v>
      </c>
      <c r="H364" s="2">
        <v>9900</v>
      </c>
      <c r="I364" t="s">
        <v>684</v>
      </c>
      <c r="J364" s="2">
        <v>10000</v>
      </c>
      <c r="K364" t="s">
        <v>684</v>
      </c>
      <c r="L364" t="s">
        <v>684</v>
      </c>
      <c r="M364" s="2">
        <v>10000</v>
      </c>
      <c r="N364" s="2">
        <v>9950</v>
      </c>
      <c r="O364" s="2">
        <v>9850</v>
      </c>
      <c r="P364" s="2">
        <v>9000</v>
      </c>
      <c r="Q364" s="2">
        <v>10500</v>
      </c>
      <c r="R364" s="2">
        <v>10100</v>
      </c>
      <c r="S364" t="s">
        <v>684</v>
      </c>
      <c r="T364" s="2">
        <v>9850</v>
      </c>
      <c r="U364" s="2">
        <v>9800</v>
      </c>
      <c r="Y364" s="2">
        <f>ROUND(AVERAGE(B364:U364), 0)</f>
        <v>9946</v>
      </c>
      <c r="Z364" s="2">
        <f>MIN(B364:U364)</f>
        <v>9000</v>
      </c>
      <c r="AA364" s="2">
        <f>MAX(B364:U364)</f>
        <v>10500</v>
      </c>
    </row>
    <row r="365" spans="1:27">
      <c r="A365" s="1" t="s">
        <v>373</v>
      </c>
      <c r="B365" t="s">
        <v>684</v>
      </c>
      <c r="C365" t="s">
        <v>684</v>
      </c>
      <c r="D365" s="2">
        <v>10400</v>
      </c>
      <c r="E365" t="s">
        <v>684</v>
      </c>
      <c r="F365" s="2">
        <v>10000</v>
      </c>
      <c r="G365" t="s">
        <v>684</v>
      </c>
      <c r="H365" s="2">
        <v>9900</v>
      </c>
      <c r="I365" t="s">
        <v>684</v>
      </c>
      <c r="J365" s="2">
        <v>10000</v>
      </c>
      <c r="K365" t="s">
        <v>684</v>
      </c>
      <c r="L365" t="s">
        <v>684</v>
      </c>
      <c r="M365" s="2">
        <v>10250</v>
      </c>
      <c r="N365" s="2">
        <v>9950</v>
      </c>
      <c r="O365" s="2">
        <v>9900</v>
      </c>
      <c r="P365" s="2">
        <v>9000</v>
      </c>
      <c r="Q365" s="2">
        <v>10500</v>
      </c>
      <c r="R365" s="2">
        <v>10150</v>
      </c>
      <c r="S365" t="s">
        <v>684</v>
      </c>
      <c r="T365" s="2">
        <v>9850</v>
      </c>
      <c r="U365" s="2">
        <v>9850</v>
      </c>
      <c r="Y365" s="2">
        <f>ROUND(AVERAGE(B365:U365), 0)</f>
        <v>9979</v>
      </c>
      <c r="Z365" s="2">
        <f>MIN(B365:U365)</f>
        <v>9000</v>
      </c>
      <c r="AA365" s="2">
        <f>MAX(B365:U365)</f>
        <v>10500</v>
      </c>
    </row>
    <row r="366" spans="1:27">
      <c r="A366" s="1" t="s">
        <v>374</v>
      </c>
      <c r="B366" t="s">
        <v>684</v>
      </c>
      <c r="C366" t="s">
        <v>684</v>
      </c>
      <c r="D366" s="2">
        <v>10400</v>
      </c>
      <c r="E366" t="s">
        <v>684</v>
      </c>
      <c r="F366" s="2">
        <v>10100</v>
      </c>
      <c r="G366" t="s">
        <v>684</v>
      </c>
      <c r="H366" s="2">
        <v>9950</v>
      </c>
      <c r="I366" t="s">
        <v>684</v>
      </c>
      <c r="J366" s="2">
        <v>10000</v>
      </c>
      <c r="K366" t="s">
        <v>684</v>
      </c>
      <c r="L366" t="s">
        <v>684</v>
      </c>
      <c r="M366" s="2">
        <v>10375</v>
      </c>
      <c r="N366" s="2">
        <v>10000</v>
      </c>
      <c r="O366" s="2">
        <v>9950</v>
      </c>
      <c r="P366" s="2">
        <v>9000</v>
      </c>
      <c r="Q366" s="2">
        <v>10500</v>
      </c>
      <c r="R366" s="2">
        <v>10200</v>
      </c>
      <c r="S366" t="s">
        <v>684</v>
      </c>
      <c r="T366" s="2">
        <v>10250</v>
      </c>
      <c r="U366" s="2">
        <v>9850</v>
      </c>
      <c r="Y366" s="2">
        <f>ROUND(AVERAGE(B366:U366), 0)</f>
        <v>10048</v>
      </c>
      <c r="Z366" s="2">
        <f>MIN(B366:U366)</f>
        <v>9000</v>
      </c>
      <c r="AA366" s="2">
        <f>MAX(B366:U366)</f>
        <v>10500</v>
      </c>
    </row>
    <row r="367" spans="1:27">
      <c r="A367" s="1" t="s">
        <v>375</v>
      </c>
      <c r="B367" t="s">
        <v>684</v>
      </c>
      <c r="C367" t="s">
        <v>684</v>
      </c>
      <c r="D367" s="2">
        <v>10400</v>
      </c>
      <c r="E367" t="s">
        <v>684</v>
      </c>
      <c r="F367" s="2">
        <v>10000</v>
      </c>
      <c r="G367" t="s">
        <v>684</v>
      </c>
      <c r="H367" s="2">
        <v>10000</v>
      </c>
      <c r="I367" t="s">
        <v>684</v>
      </c>
      <c r="J367" s="2">
        <v>10000</v>
      </c>
      <c r="K367" t="s">
        <v>684</v>
      </c>
      <c r="L367" t="s">
        <v>684</v>
      </c>
      <c r="M367" s="2">
        <v>10500</v>
      </c>
      <c r="N367" s="2">
        <v>10050</v>
      </c>
      <c r="O367" s="2">
        <v>10000</v>
      </c>
      <c r="P367" s="2">
        <v>9000</v>
      </c>
      <c r="Q367" s="2">
        <v>10500</v>
      </c>
      <c r="R367" s="2">
        <v>10250</v>
      </c>
      <c r="S367" t="s">
        <v>684</v>
      </c>
      <c r="T367" s="2">
        <v>10500</v>
      </c>
      <c r="U367" s="2">
        <v>9950</v>
      </c>
      <c r="Y367" s="2">
        <f>ROUND(AVERAGE(B367:U367), 0)</f>
        <v>10096</v>
      </c>
      <c r="Z367" s="2">
        <f>MIN(B367:U367)</f>
        <v>9000</v>
      </c>
      <c r="AA367" s="2">
        <f>MAX(B367:U367)</f>
        <v>10500</v>
      </c>
    </row>
    <row r="368" spans="1:27">
      <c r="A368" s="1" t="s">
        <v>376</v>
      </c>
      <c r="B368" t="s">
        <v>684</v>
      </c>
      <c r="C368" t="s">
        <v>684</v>
      </c>
      <c r="D368" s="2">
        <v>10400</v>
      </c>
      <c r="E368" t="s">
        <v>684</v>
      </c>
      <c r="F368" s="2">
        <v>10000</v>
      </c>
      <c r="G368" t="s">
        <v>684</v>
      </c>
      <c r="H368" s="2">
        <v>10050</v>
      </c>
      <c r="I368" t="s">
        <v>684</v>
      </c>
      <c r="J368" s="2">
        <v>10000</v>
      </c>
      <c r="K368" t="s">
        <v>684</v>
      </c>
      <c r="L368" t="s">
        <v>684</v>
      </c>
      <c r="M368" s="2">
        <v>10122</v>
      </c>
      <c r="N368" s="2">
        <v>10500</v>
      </c>
      <c r="O368" s="2">
        <v>10050</v>
      </c>
      <c r="P368" s="2">
        <v>9000</v>
      </c>
      <c r="Q368" s="2">
        <v>10500</v>
      </c>
      <c r="R368" s="2">
        <v>10250</v>
      </c>
      <c r="S368" t="s">
        <v>684</v>
      </c>
      <c r="T368" s="2">
        <v>10500</v>
      </c>
      <c r="U368" s="2">
        <v>9975</v>
      </c>
      <c r="Y368" s="2">
        <f>ROUND(AVERAGE(B368:U368), 0)</f>
        <v>10112</v>
      </c>
      <c r="Z368" s="2">
        <f>MIN(B368:U368)</f>
        <v>9000</v>
      </c>
      <c r="AA368" s="2">
        <f>MAX(B368:U368)</f>
        <v>10500</v>
      </c>
    </row>
    <row r="369" spans="1:27">
      <c r="A369" s="1" t="s">
        <v>377</v>
      </c>
      <c r="B369" t="s">
        <v>684</v>
      </c>
      <c r="C369" t="s">
        <v>684</v>
      </c>
      <c r="D369" s="2">
        <v>10400</v>
      </c>
      <c r="E369" t="s">
        <v>684</v>
      </c>
      <c r="F369" s="2">
        <v>10000</v>
      </c>
      <c r="G369" t="s">
        <v>684</v>
      </c>
      <c r="H369" s="2">
        <v>10075</v>
      </c>
      <c r="I369" t="s">
        <v>684</v>
      </c>
      <c r="J369" s="2">
        <v>10000</v>
      </c>
      <c r="K369" t="s">
        <v>684</v>
      </c>
      <c r="L369" t="s">
        <v>684</v>
      </c>
      <c r="M369" s="2">
        <v>10137</v>
      </c>
      <c r="N369" s="2">
        <v>10300</v>
      </c>
      <c r="O369" s="2">
        <v>10050</v>
      </c>
      <c r="P369" s="2">
        <v>9000</v>
      </c>
      <c r="Q369" s="2">
        <v>10500</v>
      </c>
      <c r="R369" s="2">
        <v>10300</v>
      </c>
      <c r="S369" t="s">
        <v>684</v>
      </c>
      <c r="T369" s="2">
        <v>10500</v>
      </c>
      <c r="U369" s="2">
        <v>10050</v>
      </c>
      <c r="Y369" s="2">
        <f>ROUND(AVERAGE(B369:U369), 0)</f>
        <v>10109</v>
      </c>
      <c r="Z369" s="2">
        <f>MIN(B369:U369)</f>
        <v>9000</v>
      </c>
      <c r="AA369" s="2">
        <f>MAX(B369:U369)</f>
        <v>10500</v>
      </c>
    </row>
    <row r="370" spans="1:27">
      <c r="A370" s="1" t="s">
        <v>378</v>
      </c>
      <c r="B370" t="s">
        <v>684</v>
      </c>
      <c r="C370" t="s">
        <v>684</v>
      </c>
      <c r="D370" s="2">
        <v>10400</v>
      </c>
      <c r="E370" t="s">
        <v>684</v>
      </c>
      <c r="F370" s="2">
        <v>10000</v>
      </c>
      <c r="G370" t="s">
        <v>684</v>
      </c>
      <c r="H370" s="2">
        <v>10100</v>
      </c>
      <c r="I370" t="s">
        <v>684</v>
      </c>
      <c r="J370" s="2">
        <v>10000</v>
      </c>
      <c r="K370" t="s">
        <v>684</v>
      </c>
      <c r="L370" t="s">
        <v>684</v>
      </c>
      <c r="M370" s="2">
        <v>9814</v>
      </c>
      <c r="N370" s="2">
        <v>10300</v>
      </c>
      <c r="O370" s="2">
        <v>10050</v>
      </c>
      <c r="P370" s="2">
        <v>9000</v>
      </c>
      <c r="Q370" s="2">
        <v>10500</v>
      </c>
      <c r="R370" s="2">
        <v>10300</v>
      </c>
      <c r="S370" t="s">
        <v>684</v>
      </c>
      <c r="T370" s="2">
        <v>10500</v>
      </c>
      <c r="U370" s="2">
        <v>10050</v>
      </c>
      <c r="Y370" s="2">
        <f>ROUND(AVERAGE(B370:U370), 0)</f>
        <v>10085</v>
      </c>
      <c r="Z370" s="2">
        <f>MIN(B370:U370)</f>
        <v>9000</v>
      </c>
      <c r="AA370" s="2">
        <f>MAX(B370:U370)</f>
        <v>10500</v>
      </c>
    </row>
    <row r="371" spans="1:27">
      <c r="A371" s="1" t="s">
        <v>379</v>
      </c>
      <c r="B371" t="s">
        <v>684</v>
      </c>
      <c r="C371" t="s">
        <v>684</v>
      </c>
      <c r="D371" s="2">
        <v>10400</v>
      </c>
      <c r="E371" t="s">
        <v>684</v>
      </c>
      <c r="F371" s="2">
        <v>10000</v>
      </c>
      <c r="G371" t="s">
        <v>684</v>
      </c>
      <c r="H371" s="2">
        <v>10100</v>
      </c>
      <c r="I371" t="s">
        <v>684</v>
      </c>
      <c r="J371" s="2">
        <v>10000</v>
      </c>
      <c r="K371" t="s">
        <v>684</v>
      </c>
      <c r="L371" t="s">
        <v>684</v>
      </c>
      <c r="M371" s="2">
        <v>10192</v>
      </c>
      <c r="N371" s="2">
        <v>10200</v>
      </c>
      <c r="O371" s="2">
        <v>10050</v>
      </c>
      <c r="P371" s="2">
        <v>9000</v>
      </c>
      <c r="Q371" s="2">
        <v>10500</v>
      </c>
      <c r="R371" s="2">
        <v>10300</v>
      </c>
      <c r="S371" t="s">
        <v>684</v>
      </c>
      <c r="T371" s="2">
        <v>10500</v>
      </c>
      <c r="U371" s="2">
        <v>10000</v>
      </c>
      <c r="Y371" s="2">
        <f>ROUND(AVERAGE(B371:U371), 0)</f>
        <v>10104</v>
      </c>
      <c r="Z371" s="2">
        <f>MIN(B371:U371)</f>
        <v>9000</v>
      </c>
      <c r="AA371" s="2">
        <f>MAX(B371:U371)</f>
        <v>10500</v>
      </c>
    </row>
    <row r="372" spans="1:27">
      <c r="A372" s="1" t="s">
        <v>380</v>
      </c>
      <c r="B372" t="s">
        <v>684</v>
      </c>
      <c r="C372" t="s">
        <v>684</v>
      </c>
      <c r="D372" s="2">
        <v>10500</v>
      </c>
      <c r="E372" t="s">
        <v>684</v>
      </c>
      <c r="F372" s="2">
        <v>10000</v>
      </c>
      <c r="G372" t="s">
        <v>684</v>
      </c>
      <c r="H372" s="2">
        <v>10150</v>
      </c>
      <c r="I372" t="s">
        <v>684</v>
      </c>
      <c r="J372" s="2">
        <v>10200</v>
      </c>
      <c r="K372" t="s">
        <v>684</v>
      </c>
      <c r="L372" t="s">
        <v>684</v>
      </c>
      <c r="M372" s="2">
        <v>10192</v>
      </c>
      <c r="N372" s="2">
        <v>10200</v>
      </c>
      <c r="O372" s="2">
        <v>10100</v>
      </c>
      <c r="P372" s="2">
        <v>9000</v>
      </c>
      <c r="Q372" s="2">
        <v>10500</v>
      </c>
      <c r="R372" s="2">
        <v>10300</v>
      </c>
      <c r="S372" t="s">
        <v>684</v>
      </c>
      <c r="T372" s="2">
        <v>10500</v>
      </c>
      <c r="U372" s="2">
        <v>10000</v>
      </c>
      <c r="Y372" s="2">
        <f>ROUND(AVERAGE(B372:U372), 0)</f>
        <v>10137</v>
      </c>
      <c r="Z372" s="2">
        <f>MIN(B372:U372)</f>
        <v>9000</v>
      </c>
      <c r="AA372" s="2">
        <f>MAX(B372:U372)</f>
        <v>10500</v>
      </c>
    </row>
    <row r="373" spans="1:27">
      <c r="A373" s="1" t="s">
        <v>381</v>
      </c>
      <c r="B373" t="s">
        <v>684</v>
      </c>
      <c r="C373" t="s">
        <v>684</v>
      </c>
      <c r="D373" s="2">
        <v>10500</v>
      </c>
      <c r="E373" t="s">
        <v>684</v>
      </c>
      <c r="F373" s="2">
        <v>9975</v>
      </c>
      <c r="G373" t="s">
        <v>684</v>
      </c>
      <c r="H373" s="2">
        <v>10100</v>
      </c>
      <c r="I373" t="s">
        <v>684</v>
      </c>
      <c r="J373" s="2">
        <v>10000</v>
      </c>
      <c r="K373" t="s">
        <v>684</v>
      </c>
      <c r="L373" t="s">
        <v>684</v>
      </c>
      <c r="M373" s="2">
        <v>10083</v>
      </c>
      <c r="N373" s="2">
        <v>10200</v>
      </c>
      <c r="O373" s="2">
        <v>10100</v>
      </c>
      <c r="P373" s="2">
        <v>9100</v>
      </c>
      <c r="Q373" s="2">
        <v>10300</v>
      </c>
      <c r="R373" s="2">
        <v>10250</v>
      </c>
      <c r="S373" t="s">
        <v>684</v>
      </c>
      <c r="T373" s="3">
        <v>10000</v>
      </c>
      <c r="U373" s="2">
        <v>10050</v>
      </c>
      <c r="Y373" s="2">
        <f>ROUND(AVERAGE(B373:U373), 0)</f>
        <v>10055</v>
      </c>
      <c r="Z373" s="2">
        <f>MIN(B373:U373)</f>
        <v>9100</v>
      </c>
      <c r="AA373" s="2">
        <f>MAX(B373:U373)</f>
        <v>10500</v>
      </c>
    </row>
    <row r="374" spans="1:27">
      <c r="A374" s="1" t="s">
        <v>382</v>
      </c>
      <c r="B374" t="s">
        <v>684</v>
      </c>
      <c r="C374" t="s">
        <v>684</v>
      </c>
      <c r="D374" s="2">
        <v>10500</v>
      </c>
      <c r="E374" t="s">
        <v>684</v>
      </c>
      <c r="F374" s="2">
        <v>10000</v>
      </c>
      <c r="G374" t="s">
        <v>684</v>
      </c>
      <c r="H374" s="2">
        <v>10100</v>
      </c>
      <c r="I374" t="s">
        <v>684</v>
      </c>
      <c r="J374" s="2">
        <v>10000</v>
      </c>
      <c r="K374" t="s">
        <v>684</v>
      </c>
      <c r="L374" t="s">
        <v>684</v>
      </c>
      <c r="M374" s="2">
        <v>10000</v>
      </c>
      <c r="N374" s="2">
        <v>10000</v>
      </c>
      <c r="O374" s="2">
        <v>10100</v>
      </c>
      <c r="P374" s="2">
        <v>9100</v>
      </c>
      <c r="Q374" s="2">
        <v>10300</v>
      </c>
      <c r="R374" s="2">
        <v>10150</v>
      </c>
      <c r="S374" t="s">
        <v>684</v>
      </c>
      <c r="T374" s="2">
        <v>10000</v>
      </c>
      <c r="U374" s="2">
        <v>10000</v>
      </c>
      <c r="Y374" s="2">
        <f>ROUND(AVERAGE(B374:U374), 0)</f>
        <v>10021</v>
      </c>
      <c r="Z374" s="2">
        <f>MIN(B374:U374)</f>
        <v>9100</v>
      </c>
      <c r="AA374" s="2">
        <f>MAX(B374:U374)</f>
        <v>10500</v>
      </c>
    </row>
    <row r="375" spans="1:27">
      <c r="A375" s="1" t="s">
        <v>383</v>
      </c>
      <c r="B375" t="s">
        <v>684</v>
      </c>
      <c r="C375" t="s">
        <v>684</v>
      </c>
      <c r="D375" s="2">
        <v>10250</v>
      </c>
      <c r="E375" t="s">
        <v>684</v>
      </c>
      <c r="F375" s="2">
        <v>10000</v>
      </c>
      <c r="G375" t="s">
        <v>684</v>
      </c>
      <c r="H375" s="2">
        <v>10125</v>
      </c>
      <c r="I375" t="s">
        <v>684</v>
      </c>
      <c r="J375" s="2">
        <v>10000</v>
      </c>
      <c r="K375" t="s">
        <v>684</v>
      </c>
      <c r="L375" t="s">
        <v>684</v>
      </c>
      <c r="M375" t="s">
        <v>684</v>
      </c>
      <c r="N375" s="2">
        <v>10000</v>
      </c>
      <c r="O375" s="2">
        <v>10000</v>
      </c>
      <c r="P375" s="2">
        <v>9100</v>
      </c>
      <c r="Q375" s="2">
        <v>10300</v>
      </c>
      <c r="R375" s="2">
        <v>10050</v>
      </c>
      <c r="S375" t="s">
        <v>684</v>
      </c>
      <c r="T375" s="2">
        <v>10000</v>
      </c>
      <c r="U375" s="2">
        <v>9975</v>
      </c>
      <c r="Y375" s="2">
        <f>ROUND(AVERAGE(B375:U375), 0)</f>
        <v>9982</v>
      </c>
      <c r="Z375" s="2">
        <f>MIN(B375:U375)</f>
        <v>9100</v>
      </c>
      <c r="AA375" s="2">
        <f>MAX(B375:U375)</f>
        <v>10300</v>
      </c>
    </row>
    <row r="376" spans="1:27">
      <c r="A376" s="1" t="s">
        <v>384</v>
      </c>
      <c r="B376" t="s">
        <v>684</v>
      </c>
      <c r="C376" t="s">
        <v>684</v>
      </c>
      <c r="D376" s="2">
        <v>10250</v>
      </c>
      <c r="E376" t="s">
        <v>684</v>
      </c>
      <c r="F376" s="2">
        <v>10000</v>
      </c>
      <c r="G376" t="s">
        <v>684</v>
      </c>
      <c r="H376" s="2">
        <v>10100</v>
      </c>
      <c r="I376" t="s">
        <v>684</v>
      </c>
      <c r="J376" s="2">
        <v>10000</v>
      </c>
      <c r="K376" t="s">
        <v>684</v>
      </c>
      <c r="L376" t="s">
        <v>684</v>
      </c>
      <c r="M376" s="2">
        <v>10250</v>
      </c>
      <c r="N376" s="2">
        <v>10000</v>
      </c>
      <c r="O376" s="2">
        <v>9950</v>
      </c>
      <c r="P376" s="2">
        <v>9100</v>
      </c>
      <c r="Q376" s="2">
        <v>10300</v>
      </c>
      <c r="R376" s="2">
        <v>10050</v>
      </c>
      <c r="S376" t="s">
        <v>684</v>
      </c>
      <c r="T376" s="2">
        <v>10000</v>
      </c>
      <c r="U376" s="2">
        <v>9950</v>
      </c>
      <c r="Y376" s="2">
        <f>ROUND(AVERAGE(B376:U376), 0)</f>
        <v>9996</v>
      </c>
      <c r="Z376" s="2">
        <f>MIN(B376:U376)</f>
        <v>9100</v>
      </c>
      <c r="AA376" s="2">
        <f>MAX(B376:U376)</f>
        <v>10300</v>
      </c>
    </row>
    <row r="377" spans="1:27">
      <c r="A377" s="1" t="s">
        <v>385</v>
      </c>
      <c r="B377" t="s">
        <v>684</v>
      </c>
      <c r="C377" t="s">
        <v>684</v>
      </c>
      <c r="D377" s="2">
        <v>10250</v>
      </c>
      <c r="E377" t="s">
        <v>684</v>
      </c>
      <c r="F377" s="2">
        <v>10000</v>
      </c>
      <c r="G377" t="s">
        <v>684</v>
      </c>
      <c r="H377" s="2">
        <v>10050</v>
      </c>
      <c r="I377" t="s">
        <v>684</v>
      </c>
      <c r="J377" s="2">
        <v>10000</v>
      </c>
      <c r="K377" t="s">
        <v>684</v>
      </c>
      <c r="L377" t="s">
        <v>684</v>
      </c>
      <c r="M377" s="2">
        <v>10500</v>
      </c>
      <c r="N377" s="2">
        <v>10050</v>
      </c>
      <c r="O377" s="2">
        <v>9950</v>
      </c>
      <c r="P377" s="2">
        <v>9100</v>
      </c>
      <c r="Q377" s="2">
        <v>10500</v>
      </c>
      <c r="R377" s="2">
        <v>10100</v>
      </c>
      <c r="S377" t="s">
        <v>684</v>
      </c>
      <c r="T377" s="2">
        <v>10000</v>
      </c>
      <c r="U377" s="2">
        <v>10000</v>
      </c>
      <c r="Y377" s="2">
        <f>ROUND(AVERAGE(B377:U377), 0)</f>
        <v>10042</v>
      </c>
      <c r="Z377" s="2">
        <f>MIN(B377:U377)</f>
        <v>9100</v>
      </c>
      <c r="AA377" s="2">
        <f>MAX(B377:U377)</f>
        <v>10500</v>
      </c>
    </row>
    <row r="378" spans="1:27">
      <c r="A378" s="1" t="s">
        <v>386</v>
      </c>
      <c r="B378" t="s">
        <v>684</v>
      </c>
      <c r="C378" t="s">
        <v>684</v>
      </c>
      <c r="D378" s="2">
        <v>10500</v>
      </c>
      <c r="E378" t="s">
        <v>684</v>
      </c>
      <c r="F378" s="2">
        <v>10000</v>
      </c>
      <c r="G378" t="s">
        <v>684</v>
      </c>
      <c r="H378" s="2">
        <v>10050</v>
      </c>
      <c r="I378" t="s">
        <v>684</v>
      </c>
      <c r="J378" s="2">
        <v>10000</v>
      </c>
      <c r="K378" t="s">
        <v>684</v>
      </c>
      <c r="L378" t="s">
        <v>684</v>
      </c>
      <c r="M378" s="2">
        <v>10500</v>
      </c>
      <c r="N378" s="2">
        <v>10250</v>
      </c>
      <c r="O378" s="2">
        <v>10000</v>
      </c>
      <c r="P378" s="2">
        <v>9100</v>
      </c>
      <c r="Q378" s="2">
        <v>10500</v>
      </c>
      <c r="R378" s="2">
        <v>10100</v>
      </c>
      <c r="S378" t="s">
        <v>684</v>
      </c>
      <c r="T378" s="2">
        <v>10000</v>
      </c>
      <c r="U378" s="2">
        <v>10025</v>
      </c>
      <c r="Y378" s="2">
        <f>ROUND(AVERAGE(B378:U378), 0)</f>
        <v>10085</v>
      </c>
      <c r="Z378" s="2">
        <f>MIN(B378:U378)</f>
        <v>9100</v>
      </c>
      <c r="AA378" s="2">
        <f>MAX(B378:U378)</f>
        <v>10500</v>
      </c>
    </row>
    <row r="379" spans="1:27">
      <c r="A379" s="1" t="s">
        <v>387</v>
      </c>
      <c r="B379" t="s">
        <v>684</v>
      </c>
      <c r="C379" t="s">
        <v>684</v>
      </c>
      <c r="D379" s="2">
        <v>10500</v>
      </c>
      <c r="E379" t="s">
        <v>684</v>
      </c>
      <c r="F379" s="2">
        <v>10000</v>
      </c>
      <c r="G379" t="s">
        <v>684</v>
      </c>
      <c r="H379" s="2">
        <v>10050</v>
      </c>
      <c r="I379" t="s">
        <v>684</v>
      </c>
      <c r="J379" s="2">
        <v>10000</v>
      </c>
      <c r="K379" t="s">
        <v>684</v>
      </c>
      <c r="L379" t="s">
        <v>684</v>
      </c>
      <c r="M379" s="2">
        <v>10858</v>
      </c>
      <c r="N379" s="2">
        <v>10250</v>
      </c>
      <c r="O379" s="2">
        <v>10150</v>
      </c>
      <c r="P379" s="2">
        <v>9100</v>
      </c>
      <c r="Q379" s="2">
        <v>10700</v>
      </c>
      <c r="R379" s="2">
        <v>10150</v>
      </c>
      <c r="S379" t="s">
        <v>684</v>
      </c>
      <c r="T379" s="2">
        <v>10000</v>
      </c>
      <c r="U379" s="2">
        <v>10025</v>
      </c>
      <c r="Y379" s="2">
        <f>ROUND(AVERAGE(B379:U379), 0)</f>
        <v>10149</v>
      </c>
      <c r="Z379" s="2">
        <f>MIN(B379:U379)</f>
        <v>9100</v>
      </c>
      <c r="AA379" s="2">
        <f>MAX(B379:U379)</f>
        <v>10858</v>
      </c>
    </row>
    <row r="380" spans="1:27">
      <c r="A380" s="1" t="s">
        <v>388</v>
      </c>
      <c r="B380" t="s">
        <v>684</v>
      </c>
      <c r="C380" t="s">
        <v>684</v>
      </c>
      <c r="D380" s="2">
        <v>10750</v>
      </c>
      <c r="E380" t="s">
        <v>684</v>
      </c>
      <c r="F380" s="2">
        <v>10000</v>
      </c>
      <c r="G380" t="s">
        <v>684</v>
      </c>
      <c r="H380" s="2">
        <v>10075</v>
      </c>
      <c r="I380" t="s">
        <v>684</v>
      </c>
      <c r="J380" s="2">
        <v>10100</v>
      </c>
      <c r="K380" t="s">
        <v>684</v>
      </c>
      <c r="L380" t="s">
        <v>684</v>
      </c>
      <c r="M380" s="2">
        <v>11000</v>
      </c>
      <c r="N380" s="2">
        <v>10200</v>
      </c>
      <c r="O380" s="2">
        <v>10200</v>
      </c>
      <c r="P380" s="2">
        <v>9100</v>
      </c>
      <c r="Q380" s="2">
        <v>11000</v>
      </c>
      <c r="R380" s="2">
        <v>10200</v>
      </c>
      <c r="S380" t="s">
        <v>684</v>
      </c>
      <c r="T380" s="2">
        <v>10000</v>
      </c>
      <c r="U380" s="2">
        <v>10050</v>
      </c>
      <c r="Y380" s="2">
        <f>ROUND(AVERAGE(B380:U380), 0)</f>
        <v>10223</v>
      </c>
      <c r="Z380" s="2">
        <f>MIN(B380:U380)</f>
        <v>9100</v>
      </c>
      <c r="AA380" s="2">
        <f>MAX(B380:U380)</f>
        <v>11000</v>
      </c>
    </row>
    <row r="381" spans="1:27">
      <c r="A381" s="1" t="s">
        <v>389</v>
      </c>
      <c r="B381" t="s">
        <v>684</v>
      </c>
      <c r="C381" t="s">
        <v>684</v>
      </c>
      <c r="D381" s="2">
        <v>10750</v>
      </c>
      <c r="E381" t="s">
        <v>684</v>
      </c>
      <c r="F381" s="2">
        <v>9950</v>
      </c>
      <c r="G381" t="s">
        <v>684</v>
      </c>
      <c r="H381" s="2">
        <v>10125</v>
      </c>
      <c r="I381" t="s">
        <v>684</v>
      </c>
      <c r="J381" s="2">
        <v>10400</v>
      </c>
      <c r="K381" t="s">
        <v>684</v>
      </c>
      <c r="L381" t="s">
        <v>684</v>
      </c>
      <c r="M381" s="2">
        <v>11000</v>
      </c>
      <c r="N381" s="2">
        <v>10100</v>
      </c>
      <c r="O381" s="2">
        <v>10350</v>
      </c>
      <c r="P381" s="2">
        <v>9100</v>
      </c>
      <c r="Q381" s="2">
        <v>11000</v>
      </c>
      <c r="R381" s="2">
        <v>10250</v>
      </c>
      <c r="S381" t="s">
        <v>684</v>
      </c>
      <c r="T381" s="2">
        <v>10250</v>
      </c>
      <c r="U381" s="2">
        <v>10050</v>
      </c>
      <c r="Y381" s="2">
        <f>ROUND(AVERAGE(B381:U381), 0)</f>
        <v>10277</v>
      </c>
      <c r="Z381" s="2">
        <f>MIN(B381:U381)</f>
        <v>9100</v>
      </c>
      <c r="AA381" s="2">
        <f>MAX(B381:U381)</f>
        <v>11000</v>
      </c>
    </row>
    <row r="382" spans="1:27">
      <c r="A382" s="1" t="s">
        <v>390</v>
      </c>
      <c r="B382" t="s">
        <v>684</v>
      </c>
      <c r="C382" t="s">
        <v>684</v>
      </c>
      <c r="D382" s="2">
        <v>10750</v>
      </c>
      <c r="E382" t="s">
        <v>684</v>
      </c>
      <c r="F382" s="2">
        <v>9900</v>
      </c>
      <c r="G382" t="s">
        <v>684</v>
      </c>
      <c r="H382" s="2">
        <v>10175</v>
      </c>
      <c r="I382" t="s">
        <v>684</v>
      </c>
      <c r="J382" s="2">
        <v>10400</v>
      </c>
      <c r="K382" t="s">
        <v>684</v>
      </c>
      <c r="L382" t="s">
        <v>684</v>
      </c>
      <c r="M382" s="2">
        <v>10750</v>
      </c>
      <c r="N382" s="2">
        <v>10100</v>
      </c>
      <c r="O382" s="2">
        <v>10350</v>
      </c>
      <c r="P382" s="2">
        <v>9100</v>
      </c>
      <c r="Q382" s="2">
        <v>11000</v>
      </c>
      <c r="R382" s="2">
        <v>10350</v>
      </c>
      <c r="S382" t="s">
        <v>684</v>
      </c>
      <c r="T382" s="3">
        <v>12000</v>
      </c>
      <c r="U382" s="2">
        <v>10050</v>
      </c>
      <c r="Y382" s="2">
        <f>ROUND(AVERAGE(B382:U382), 0)</f>
        <v>10410</v>
      </c>
      <c r="Z382" s="2">
        <f>MIN(B382:U382)</f>
        <v>9100</v>
      </c>
      <c r="AA382" s="2">
        <f>MAX(B382:U382)</f>
        <v>12000</v>
      </c>
    </row>
    <row r="383" spans="1:27">
      <c r="A383" s="1" t="s">
        <v>391</v>
      </c>
      <c r="B383" t="s">
        <v>684</v>
      </c>
      <c r="C383" t="s">
        <v>684</v>
      </c>
      <c r="D383" s="3">
        <v>11375</v>
      </c>
      <c r="E383" t="s">
        <v>684</v>
      </c>
      <c r="F383" s="2">
        <v>10100</v>
      </c>
      <c r="G383" t="s">
        <v>684</v>
      </c>
      <c r="H383" s="2">
        <v>10325</v>
      </c>
      <c r="I383" t="s">
        <v>684</v>
      </c>
      <c r="J383" s="2">
        <v>10400</v>
      </c>
      <c r="K383" t="s">
        <v>684</v>
      </c>
      <c r="L383" t="s">
        <v>684</v>
      </c>
      <c r="M383" s="2">
        <v>10937</v>
      </c>
      <c r="N383" s="2">
        <v>10300</v>
      </c>
      <c r="O383" s="2">
        <v>10350</v>
      </c>
      <c r="P383" s="3">
        <v>11000</v>
      </c>
      <c r="Q383" s="3">
        <v>11750</v>
      </c>
      <c r="R383" s="2">
        <v>10450</v>
      </c>
      <c r="S383" t="s">
        <v>684</v>
      </c>
      <c r="T383" s="2">
        <v>12000</v>
      </c>
      <c r="U383" s="2">
        <v>10050</v>
      </c>
      <c r="Y383" s="2">
        <f>ROUND(AVERAGE(B383:U383), 0)</f>
        <v>10753</v>
      </c>
      <c r="Z383" s="2">
        <f>MIN(B383:U383)</f>
        <v>10050</v>
      </c>
      <c r="AA383" s="2">
        <f>MAX(B383:U383)</f>
        <v>12000</v>
      </c>
    </row>
    <row r="384" spans="1:27">
      <c r="A384" s="1" t="s">
        <v>392</v>
      </c>
      <c r="B384" t="s">
        <v>684</v>
      </c>
      <c r="C384" t="s">
        <v>684</v>
      </c>
      <c r="D384" s="3">
        <v>12000</v>
      </c>
      <c r="E384" t="s">
        <v>684</v>
      </c>
      <c r="F384" s="2">
        <v>10100</v>
      </c>
      <c r="G384" t="s">
        <v>684</v>
      </c>
      <c r="H384" s="2">
        <v>10600</v>
      </c>
      <c r="I384" t="s">
        <v>684</v>
      </c>
      <c r="J384" s="2">
        <v>10400</v>
      </c>
      <c r="K384" t="s">
        <v>684</v>
      </c>
      <c r="L384" t="s">
        <v>684</v>
      </c>
      <c r="M384" s="2">
        <v>11041</v>
      </c>
      <c r="N384" t="s">
        <v>684</v>
      </c>
      <c r="O384" s="2">
        <v>10650</v>
      </c>
      <c r="P384" s="2">
        <v>11000</v>
      </c>
      <c r="Q384" s="3">
        <v>12250</v>
      </c>
      <c r="R384" s="2">
        <v>10800</v>
      </c>
      <c r="S384" t="s">
        <v>684</v>
      </c>
      <c r="T384" s="2">
        <v>12000</v>
      </c>
      <c r="U384" s="2">
        <v>10050</v>
      </c>
      <c r="Y384" s="2">
        <f>ROUND(AVERAGE(B384:U384), 0)</f>
        <v>10990</v>
      </c>
      <c r="Z384" s="2">
        <f>MIN(B384:U384)</f>
        <v>10050</v>
      </c>
      <c r="AA384" s="2">
        <f>MAX(B384:U384)</f>
        <v>12250</v>
      </c>
    </row>
    <row r="385" spans="1:27">
      <c r="A385" s="1" t="s">
        <v>393</v>
      </c>
      <c r="B385" t="s">
        <v>684</v>
      </c>
      <c r="C385" t="s">
        <v>684</v>
      </c>
      <c r="D385" s="2">
        <v>12000</v>
      </c>
      <c r="E385" t="s">
        <v>684</v>
      </c>
      <c r="F385" s="2">
        <v>10500</v>
      </c>
      <c r="G385" t="s">
        <v>684</v>
      </c>
      <c r="H385" s="3">
        <v>12450</v>
      </c>
      <c r="I385" t="s">
        <v>684</v>
      </c>
      <c r="J385" s="2">
        <v>10400</v>
      </c>
      <c r="K385" t="s">
        <v>684</v>
      </c>
      <c r="L385" t="s">
        <v>684</v>
      </c>
      <c r="M385" s="3">
        <v>12000</v>
      </c>
      <c r="N385" s="2">
        <v>11000</v>
      </c>
      <c r="O385" s="2">
        <v>10800</v>
      </c>
      <c r="P385" s="2">
        <v>11000</v>
      </c>
      <c r="Q385" s="3">
        <v>12750</v>
      </c>
      <c r="R385" s="2">
        <v>11100</v>
      </c>
      <c r="S385" t="s">
        <v>684</v>
      </c>
      <c r="T385" s="3">
        <v>12500</v>
      </c>
      <c r="U385" s="2">
        <v>10050</v>
      </c>
      <c r="Y385" s="2">
        <f>ROUND(AVERAGE(B385:U385), 0)</f>
        <v>11379</v>
      </c>
      <c r="Z385" s="2">
        <f>MIN(B385:U385)</f>
        <v>10050</v>
      </c>
      <c r="AA385" s="2">
        <f>MAX(B385:U385)</f>
        <v>12750</v>
      </c>
    </row>
    <row r="386" spans="1:27">
      <c r="A386" s="1" t="s">
        <v>394</v>
      </c>
      <c r="B386" t="s">
        <v>684</v>
      </c>
      <c r="C386" t="s">
        <v>684</v>
      </c>
      <c r="D386" s="2">
        <v>12000</v>
      </c>
      <c r="E386" t="s">
        <v>684</v>
      </c>
      <c r="F386" s="3">
        <v>12300</v>
      </c>
      <c r="G386" t="s">
        <v>684</v>
      </c>
      <c r="H386" s="3">
        <v>12950</v>
      </c>
      <c r="I386" t="s">
        <v>684</v>
      </c>
      <c r="J386" s="3">
        <v>13000</v>
      </c>
      <c r="K386" t="s">
        <v>684</v>
      </c>
      <c r="L386" t="s">
        <v>684</v>
      </c>
      <c r="M386" s="3">
        <v>12500</v>
      </c>
      <c r="N386" s="2">
        <v>11000</v>
      </c>
      <c r="O386" s="2">
        <v>11200</v>
      </c>
      <c r="P386" s="2">
        <v>11000</v>
      </c>
      <c r="Q386" s="2">
        <v>12750</v>
      </c>
      <c r="R386" s="2">
        <v>11400</v>
      </c>
      <c r="S386" t="s">
        <v>684</v>
      </c>
      <c r="T386" s="2">
        <v>12500</v>
      </c>
      <c r="U386" s="2">
        <v>10050</v>
      </c>
      <c r="Y386" s="2">
        <f>ROUND(AVERAGE(B386:U386), 0)</f>
        <v>11888</v>
      </c>
      <c r="Z386" s="2">
        <f>MIN(B386:U386)</f>
        <v>10050</v>
      </c>
      <c r="AA386" s="2">
        <f>MAX(B386:U386)</f>
        <v>13000</v>
      </c>
    </row>
    <row r="387" spans="1:27">
      <c r="A387" s="1" t="s">
        <v>395</v>
      </c>
      <c r="B387" t="s">
        <v>684</v>
      </c>
      <c r="C387" t="s">
        <v>684</v>
      </c>
      <c r="D387" s="3">
        <v>12675</v>
      </c>
      <c r="E387" t="s">
        <v>684</v>
      </c>
      <c r="F387" s="3">
        <v>13300</v>
      </c>
      <c r="G387" t="s">
        <v>684</v>
      </c>
      <c r="H387" s="2">
        <v>13250</v>
      </c>
      <c r="I387" t="s">
        <v>684</v>
      </c>
      <c r="J387" s="2">
        <v>13000</v>
      </c>
      <c r="K387" t="s">
        <v>684</v>
      </c>
      <c r="L387" t="s">
        <v>684</v>
      </c>
      <c r="M387" s="3">
        <v>13166</v>
      </c>
      <c r="N387" s="3">
        <v>11500</v>
      </c>
      <c r="O387" s="3">
        <v>12200</v>
      </c>
      <c r="P387" s="2">
        <v>11000</v>
      </c>
      <c r="Q387" s="3">
        <v>14000</v>
      </c>
      <c r="R387" s="3">
        <v>12600</v>
      </c>
      <c r="S387" t="s">
        <v>684</v>
      </c>
      <c r="T387" s="2">
        <v>12550</v>
      </c>
      <c r="U387" s="3">
        <v>10900</v>
      </c>
      <c r="Y387" s="2">
        <f>ROUND(AVERAGE(B387:U387), 0)</f>
        <v>12512</v>
      </c>
      <c r="Z387" s="2">
        <f>MIN(B387:U387)</f>
        <v>10900</v>
      </c>
      <c r="AA387" s="2">
        <f>MAX(B387:U387)</f>
        <v>14000</v>
      </c>
    </row>
    <row r="388" spans="1:27">
      <c r="A388" s="1" t="s">
        <v>396</v>
      </c>
      <c r="B388" t="s">
        <v>684</v>
      </c>
      <c r="C388" t="s">
        <v>684</v>
      </c>
      <c r="D388" s="2">
        <v>12750</v>
      </c>
      <c r="E388" t="s">
        <v>684</v>
      </c>
      <c r="F388" s="2">
        <v>13500</v>
      </c>
      <c r="G388" t="s">
        <v>684</v>
      </c>
      <c r="H388" s="2">
        <v>13250</v>
      </c>
      <c r="I388" t="s">
        <v>684</v>
      </c>
      <c r="J388" s="2">
        <v>13000</v>
      </c>
      <c r="K388" t="s">
        <v>684</v>
      </c>
      <c r="L388" t="s">
        <v>684</v>
      </c>
      <c r="M388" s="2">
        <v>13500</v>
      </c>
      <c r="N388" s="2">
        <v>11500</v>
      </c>
      <c r="O388" s="2">
        <v>12500</v>
      </c>
      <c r="P388" s="2">
        <v>11000</v>
      </c>
      <c r="Q388" s="2">
        <v>14000</v>
      </c>
      <c r="R388" s="2">
        <v>13000</v>
      </c>
      <c r="S388" t="s">
        <v>684</v>
      </c>
      <c r="T388" s="2">
        <v>12550</v>
      </c>
      <c r="U388" s="3">
        <v>11500</v>
      </c>
      <c r="Y388" s="2">
        <f>ROUND(AVERAGE(B388:U388), 0)</f>
        <v>12671</v>
      </c>
      <c r="Z388" s="2">
        <f>MIN(B388:U388)</f>
        <v>11000</v>
      </c>
      <c r="AA388" s="2">
        <f>MAX(B388:U388)</f>
        <v>14000</v>
      </c>
    </row>
    <row r="389" spans="1:27">
      <c r="A389" s="1" t="s">
        <v>397</v>
      </c>
      <c r="B389" t="s">
        <v>684</v>
      </c>
      <c r="C389" t="s">
        <v>684</v>
      </c>
      <c r="D389" s="2">
        <v>12750</v>
      </c>
      <c r="E389" t="s">
        <v>684</v>
      </c>
      <c r="F389" s="2">
        <v>13500</v>
      </c>
      <c r="G389" t="s">
        <v>684</v>
      </c>
      <c r="H389" s="2">
        <v>13350</v>
      </c>
      <c r="I389" t="s">
        <v>684</v>
      </c>
      <c r="J389" s="2">
        <v>13000</v>
      </c>
      <c r="K389" t="s">
        <v>684</v>
      </c>
      <c r="L389" t="s">
        <v>684</v>
      </c>
      <c r="M389" s="2">
        <v>13700</v>
      </c>
      <c r="N389" s="3">
        <v>12500</v>
      </c>
      <c r="O389" s="3">
        <v>13200</v>
      </c>
      <c r="P389" s="2">
        <v>11000</v>
      </c>
      <c r="Q389" s="2">
        <v>14000</v>
      </c>
      <c r="R389" s="2">
        <v>13050</v>
      </c>
      <c r="S389" t="s">
        <v>684</v>
      </c>
      <c r="T389" s="2">
        <v>13000</v>
      </c>
      <c r="U389" s="3">
        <v>12500</v>
      </c>
      <c r="Y389" s="2">
        <f>ROUND(AVERAGE(B389:U389), 0)</f>
        <v>12963</v>
      </c>
      <c r="Z389" s="2">
        <f>MIN(B389:U389)</f>
        <v>11000</v>
      </c>
      <c r="AA389" s="2">
        <f>MAX(B389:U389)</f>
        <v>14000</v>
      </c>
    </row>
    <row r="390" spans="1:27">
      <c r="A390" s="1" t="s">
        <v>398</v>
      </c>
      <c r="B390" t="s">
        <v>684</v>
      </c>
      <c r="C390" t="s">
        <v>684</v>
      </c>
      <c r="D390" s="2">
        <v>12750</v>
      </c>
      <c r="E390" t="s">
        <v>684</v>
      </c>
      <c r="F390" s="2">
        <v>13750</v>
      </c>
      <c r="G390" t="s">
        <v>684</v>
      </c>
      <c r="H390" s="2">
        <v>13350</v>
      </c>
      <c r="I390" t="s">
        <v>684</v>
      </c>
      <c r="J390" s="3">
        <v>13500</v>
      </c>
      <c r="K390" t="s">
        <v>684</v>
      </c>
      <c r="L390" t="s">
        <v>684</v>
      </c>
      <c r="M390" s="3">
        <v>13200</v>
      </c>
      <c r="N390" s="2">
        <v>12800</v>
      </c>
      <c r="O390" s="2">
        <v>13500</v>
      </c>
      <c r="P390" s="3">
        <v>14000</v>
      </c>
      <c r="Q390" s="2">
        <v>14000</v>
      </c>
      <c r="R390" s="2">
        <v>13200</v>
      </c>
      <c r="S390" t="s">
        <v>684</v>
      </c>
      <c r="T390" s="2">
        <v>13000</v>
      </c>
      <c r="U390" s="2">
        <v>12600</v>
      </c>
      <c r="Y390" s="2">
        <f>ROUND(AVERAGE(B390:U390), 0)</f>
        <v>13304</v>
      </c>
      <c r="Z390" s="2">
        <f>MIN(B390:U390)</f>
        <v>12600</v>
      </c>
      <c r="AA390" s="2">
        <f>MAX(B390:U390)</f>
        <v>14000</v>
      </c>
    </row>
    <row r="391" spans="1:27">
      <c r="A391" s="1" t="s">
        <v>399</v>
      </c>
      <c r="B391" t="s">
        <v>684</v>
      </c>
      <c r="C391" t="s">
        <v>684</v>
      </c>
      <c r="D391" s="2">
        <v>12750</v>
      </c>
      <c r="E391" t="s">
        <v>684</v>
      </c>
      <c r="F391" s="2">
        <v>13850</v>
      </c>
      <c r="G391" t="s">
        <v>684</v>
      </c>
      <c r="H391" s="2">
        <v>13350</v>
      </c>
      <c r="I391" t="s">
        <v>684</v>
      </c>
      <c r="J391" s="2">
        <v>13500</v>
      </c>
      <c r="K391" t="s">
        <v>684</v>
      </c>
      <c r="L391" t="s">
        <v>684</v>
      </c>
      <c r="M391" s="2">
        <v>13166</v>
      </c>
      <c r="N391" s="2">
        <v>12850</v>
      </c>
      <c r="O391" s="3">
        <v>14000</v>
      </c>
      <c r="P391" s="2">
        <v>14000</v>
      </c>
      <c r="Q391" s="2">
        <v>14000</v>
      </c>
      <c r="R391" s="2">
        <v>13550</v>
      </c>
      <c r="S391" t="s">
        <v>684</v>
      </c>
      <c r="T391" s="2">
        <v>13000</v>
      </c>
      <c r="U391" s="2">
        <v>13000</v>
      </c>
      <c r="Y391" s="2">
        <f>ROUND(AVERAGE(B391:U391), 0)</f>
        <v>13418</v>
      </c>
      <c r="Z391" s="2">
        <f>MIN(B391:U391)</f>
        <v>12750</v>
      </c>
      <c r="AA391" s="2">
        <f>MAX(B391:U391)</f>
        <v>14000</v>
      </c>
    </row>
    <row r="392" spans="1:27">
      <c r="A392" s="1" t="s">
        <v>400</v>
      </c>
      <c r="B392" t="s">
        <v>684</v>
      </c>
      <c r="C392" t="s">
        <v>684</v>
      </c>
      <c r="D392" s="2">
        <v>12750</v>
      </c>
      <c r="E392" t="s">
        <v>684</v>
      </c>
      <c r="F392" s="2">
        <v>13850</v>
      </c>
      <c r="G392" t="s">
        <v>684</v>
      </c>
      <c r="H392" s="2">
        <v>13350</v>
      </c>
      <c r="I392" t="s">
        <v>684</v>
      </c>
      <c r="J392" s="2">
        <v>13500</v>
      </c>
      <c r="K392" t="s">
        <v>684</v>
      </c>
      <c r="L392" t="s">
        <v>684</v>
      </c>
      <c r="M392" s="2">
        <v>13500</v>
      </c>
      <c r="N392" s="2">
        <v>13100</v>
      </c>
      <c r="O392" s="2">
        <v>14000</v>
      </c>
      <c r="P392" s="2">
        <v>14000</v>
      </c>
      <c r="Q392" s="2">
        <v>14000</v>
      </c>
      <c r="R392" s="2">
        <v>13650</v>
      </c>
      <c r="S392" t="s">
        <v>684</v>
      </c>
      <c r="T392" s="2">
        <v>13000</v>
      </c>
      <c r="U392" s="2">
        <v>13000</v>
      </c>
      <c r="Y392" s="2">
        <f>ROUND(AVERAGE(B392:U392), 0)</f>
        <v>13475</v>
      </c>
      <c r="Z392" s="2">
        <f>MIN(B392:U392)</f>
        <v>12750</v>
      </c>
      <c r="AA392" s="2">
        <f>MAX(B392:U392)</f>
        <v>14000</v>
      </c>
    </row>
    <row r="393" spans="1:27">
      <c r="A393" s="1" t="s">
        <v>401</v>
      </c>
      <c r="B393" t="s">
        <v>684</v>
      </c>
      <c r="C393" t="s">
        <v>684</v>
      </c>
      <c r="D393" s="2">
        <v>12750</v>
      </c>
      <c r="E393" t="s">
        <v>684</v>
      </c>
      <c r="F393" s="2">
        <v>14000</v>
      </c>
      <c r="G393" t="s">
        <v>684</v>
      </c>
      <c r="H393" s="2">
        <v>13450</v>
      </c>
      <c r="I393" t="s">
        <v>684</v>
      </c>
      <c r="J393" s="2">
        <v>13600</v>
      </c>
      <c r="K393" t="s">
        <v>684</v>
      </c>
      <c r="L393" t="s">
        <v>684</v>
      </c>
      <c r="M393" s="2">
        <v>13300</v>
      </c>
      <c r="N393" s="3">
        <v>14000</v>
      </c>
      <c r="O393" s="2">
        <v>14000</v>
      </c>
      <c r="P393" s="2">
        <v>14000</v>
      </c>
      <c r="Q393" s="2">
        <v>14000</v>
      </c>
      <c r="R393" s="2">
        <v>13750</v>
      </c>
      <c r="S393" t="s">
        <v>684</v>
      </c>
      <c r="T393" s="2">
        <v>13000</v>
      </c>
      <c r="U393" s="2">
        <v>13200</v>
      </c>
      <c r="Y393" s="2">
        <f>ROUND(AVERAGE(B393:U393), 0)</f>
        <v>13588</v>
      </c>
      <c r="Z393" s="2">
        <f>MIN(B393:U393)</f>
        <v>12750</v>
      </c>
      <c r="AA393" s="2">
        <f>MAX(B393:U393)</f>
        <v>14000</v>
      </c>
    </row>
    <row r="394" spans="1:27">
      <c r="A394" s="1" t="s">
        <v>402</v>
      </c>
      <c r="B394" t="s">
        <v>684</v>
      </c>
      <c r="C394" t="s">
        <v>684</v>
      </c>
      <c r="D394" s="2">
        <v>12875</v>
      </c>
      <c r="E394" t="s">
        <v>684</v>
      </c>
      <c r="F394" s="2">
        <v>14250</v>
      </c>
      <c r="G394" t="s">
        <v>684</v>
      </c>
      <c r="H394" s="2">
        <v>13500</v>
      </c>
      <c r="I394" t="s">
        <v>684</v>
      </c>
      <c r="J394" s="2">
        <v>13750</v>
      </c>
      <c r="K394" t="s">
        <v>684</v>
      </c>
      <c r="L394" t="s">
        <v>684</v>
      </c>
      <c r="M394" s="2">
        <v>13300</v>
      </c>
      <c r="N394" s="2">
        <v>14000</v>
      </c>
      <c r="O394" s="2">
        <v>14000</v>
      </c>
      <c r="P394" s="2">
        <v>14000</v>
      </c>
      <c r="Q394" s="2">
        <v>14000</v>
      </c>
      <c r="R394" s="2">
        <v>13750</v>
      </c>
      <c r="S394" t="s">
        <v>684</v>
      </c>
      <c r="T394" s="2">
        <v>13250</v>
      </c>
      <c r="U394" s="2">
        <v>13400</v>
      </c>
      <c r="Y394" s="2">
        <f>ROUND(AVERAGE(B394:U394), 0)</f>
        <v>13673</v>
      </c>
      <c r="Z394" s="2">
        <f>MIN(B394:U394)</f>
        <v>12875</v>
      </c>
      <c r="AA394" s="2">
        <f>MAX(B394:U394)</f>
        <v>14250</v>
      </c>
    </row>
    <row r="395" spans="1:27">
      <c r="A395" s="1" t="s">
        <v>403</v>
      </c>
      <c r="B395" t="s">
        <v>684</v>
      </c>
      <c r="C395" t="s">
        <v>684</v>
      </c>
      <c r="D395" s="2">
        <v>12875</v>
      </c>
      <c r="E395" t="s">
        <v>684</v>
      </c>
      <c r="F395" s="2">
        <v>14500</v>
      </c>
      <c r="G395" t="s">
        <v>684</v>
      </c>
      <c r="H395" s="2">
        <v>13500</v>
      </c>
      <c r="I395" t="s">
        <v>684</v>
      </c>
      <c r="J395" s="2">
        <v>13800</v>
      </c>
      <c r="K395" t="s">
        <v>684</v>
      </c>
      <c r="L395" t="s">
        <v>684</v>
      </c>
      <c r="M395" s="2">
        <v>13350</v>
      </c>
      <c r="N395" s="3">
        <v>14500</v>
      </c>
      <c r="O395" s="2">
        <v>14000</v>
      </c>
      <c r="P395" s="2">
        <v>14000</v>
      </c>
      <c r="Q395" s="2">
        <v>14000</v>
      </c>
      <c r="R395" s="2">
        <v>13900</v>
      </c>
      <c r="S395" t="s">
        <v>684</v>
      </c>
      <c r="T395" s="2">
        <v>13500</v>
      </c>
      <c r="U395" s="2">
        <v>13500</v>
      </c>
      <c r="Y395" s="2">
        <f>ROUND(AVERAGE(B395:U395), 0)</f>
        <v>13785</v>
      </c>
      <c r="Z395" s="2">
        <f>MIN(B395:U395)</f>
        <v>12875</v>
      </c>
      <c r="AA395" s="2">
        <f>MAX(B395:U395)</f>
        <v>14500</v>
      </c>
    </row>
    <row r="396" spans="1:27">
      <c r="A396" s="1" t="s">
        <v>404</v>
      </c>
      <c r="B396" t="s">
        <v>684</v>
      </c>
      <c r="C396" t="s">
        <v>684</v>
      </c>
      <c r="D396" s="2">
        <v>12750</v>
      </c>
      <c r="E396" t="s">
        <v>684</v>
      </c>
      <c r="F396" s="2">
        <v>14750</v>
      </c>
      <c r="G396" t="s">
        <v>684</v>
      </c>
      <c r="H396" s="2">
        <v>13500</v>
      </c>
      <c r="I396" t="s">
        <v>684</v>
      </c>
      <c r="J396" s="2">
        <v>13900</v>
      </c>
      <c r="K396" t="s">
        <v>684</v>
      </c>
      <c r="L396" t="s">
        <v>684</v>
      </c>
      <c r="M396" s="3">
        <v>14416</v>
      </c>
      <c r="N396" s="2">
        <v>14500</v>
      </c>
      <c r="O396" s="2">
        <v>14150</v>
      </c>
      <c r="P396" s="2">
        <v>14000</v>
      </c>
      <c r="Q396" s="2">
        <v>14000</v>
      </c>
      <c r="R396" s="2">
        <v>14250</v>
      </c>
      <c r="S396" t="s">
        <v>684</v>
      </c>
      <c r="T396" s="2">
        <v>13500</v>
      </c>
      <c r="U396" s="2">
        <v>13600</v>
      </c>
      <c r="Y396" s="2">
        <f>ROUND(AVERAGE(B396:U396), 0)</f>
        <v>13943</v>
      </c>
      <c r="Z396" s="2">
        <f>MIN(B396:U396)</f>
        <v>12750</v>
      </c>
      <c r="AA396" s="2">
        <f>MAX(B396:U396)</f>
        <v>14750</v>
      </c>
    </row>
    <row r="397" spans="1:27">
      <c r="A397" s="1" t="s">
        <v>405</v>
      </c>
      <c r="B397" t="s">
        <v>684</v>
      </c>
      <c r="C397" t="s">
        <v>684</v>
      </c>
      <c r="D397" s="2">
        <v>12875</v>
      </c>
      <c r="E397" t="s">
        <v>684</v>
      </c>
      <c r="F397" s="3">
        <v>15500</v>
      </c>
      <c r="G397" t="s">
        <v>684</v>
      </c>
      <c r="H397" s="2">
        <v>13500</v>
      </c>
      <c r="I397" t="s">
        <v>684</v>
      </c>
      <c r="J397" s="2">
        <v>13900</v>
      </c>
      <c r="K397" t="s">
        <v>684</v>
      </c>
      <c r="L397" t="s">
        <v>684</v>
      </c>
      <c r="M397" s="3">
        <v>13668</v>
      </c>
      <c r="N397" s="2">
        <v>14600</v>
      </c>
      <c r="O397" s="2">
        <v>14500</v>
      </c>
      <c r="P397" s="2">
        <v>14000</v>
      </c>
      <c r="Q397" s="2">
        <v>14000</v>
      </c>
      <c r="R397" s="2">
        <v>14300</v>
      </c>
      <c r="S397" t="s">
        <v>684</v>
      </c>
      <c r="T397" s="3">
        <v>14000</v>
      </c>
      <c r="U397" s="2">
        <v>13750</v>
      </c>
      <c r="Y397" s="2">
        <f>ROUND(AVERAGE(B397:U397), 0)</f>
        <v>14049</v>
      </c>
      <c r="Z397" s="2">
        <f>MIN(B397:U397)</f>
        <v>12875</v>
      </c>
      <c r="AA397" s="2">
        <f>MAX(B397:U397)</f>
        <v>15500</v>
      </c>
    </row>
    <row r="398" spans="1:27">
      <c r="A398" s="1" t="s">
        <v>406</v>
      </c>
      <c r="B398" t="s">
        <v>684</v>
      </c>
      <c r="C398" t="s">
        <v>684</v>
      </c>
      <c r="D398" s="2">
        <v>12875</v>
      </c>
      <c r="E398" t="s">
        <v>684</v>
      </c>
      <c r="F398" s="2">
        <v>15600</v>
      </c>
      <c r="G398" t="s">
        <v>684</v>
      </c>
      <c r="H398" s="2">
        <v>13500</v>
      </c>
      <c r="I398" t="s">
        <v>684</v>
      </c>
      <c r="J398" s="2">
        <v>14200</v>
      </c>
      <c r="K398" t="s">
        <v>684</v>
      </c>
      <c r="L398" t="s">
        <v>684</v>
      </c>
      <c r="M398" s="2">
        <v>13668</v>
      </c>
      <c r="N398" s="2">
        <v>14600</v>
      </c>
      <c r="O398" s="2">
        <v>14500</v>
      </c>
      <c r="P398" s="2">
        <v>14000</v>
      </c>
      <c r="Q398" s="2">
        <v>14000</v>
      </c>
      <c r="R398" s="2">
        <v>14400</v>
      </c>
      <c r="S398" t="s">
        <v>684</v>
      </c>
      <c r="T398" s="3">
        <v>15500</v>
      </c>
      <c r="U398" s="2">
        <v>13900</v>
      </c>
      <c r="Y398" s="2">
        <f>ROUND(AVERAGE(B398:U398), 0)</f>
        <v>14229</v>
      </c>
      <c r="Z398" s="2">
        <f>MIN(B398:U398)</f>
        <v>12875</v>
      </c>
      <c r="AA398" s="2">
        <f>MAX(B398:U398)</f>
        <v>15600</v>
      </c>
    </row>
    <row r="399" spans="1:27">
      <c r="A399" s="1" t="s">
        <v>407</v>
      </c>
      <c r="B399" t="s">
        <v>684</v>
      </c>
      <c r="C399" t="s">
        <v>684</v>
      </c>
      <c r="D399" s="2">
        <v>13000</v>
      </c>
      <c r="E399" t="s">
        <v>684</v>
      </c>
      <c r="F399" s="2">
        <v>15600</v>
      </c>
      <c r="G399" t="s">
        <v>684</v>
      </c>
      <c r="H399" s="2">
        <v>13500</v>
      </c>
      <c r="I399" t="s">
        <v>684</v>
      </c>
      <c r="J399" s="2">
        <v>14300</v>
      </c>
      <c r="K399" t="s">
        <v>684</v>
      </c>
      <c r="L399" t="s">
        <v>684</v>
      </c>
      <c r="M399" s="2">
        <v>13630</v>
      </c>
      <c r="N399" s="2">
        <v>14600</v>
      </c>
      <c r="O399" s="3">
        <v>15500</v>
      </c>
      <c r="P399" s="2">
        <v>14000</v>
      </c>
      <c r="Q399" s="3">
        <v>14500</v>
      </c>
      <c r="R399" s="2">
        <v>14500</v>
      </c>
      <c r="S399" t="s">
        <v>684</v>
      </c>
      <c r="T399" s="2">
        <v>15750</v>
      </c>
      <c r="U399" s="2">
        <v>14100</v>
      </c>
      <c r="Y399" s="2">
        <f>ROUND(AVERAGE(B399:U399), 0)</f>
        <v>14415</v>
      </c>
      <c r="Z399" s="2">
        <f>MIN(B399:U399)</f>
        <v>13000</v>
      </c>
      <c r="AA399" s="2">
        <f>MAX(B399:U399)</f>
        <v>15750</v>
      </c>
    </row>
    <row r="400" spans="1:27">
      <c r="A400" s="1" t="s">
        <v>408</v>
      </c>
      <c r="B400" t="s">
        <v>684</v>
      </c>
      <c r="C400" t="s">
        <v>684</v>
      </c>
      <c r="D400" s="2">
        <v>13000</v>
      </c>
      <c r="E400" t="s">
        <v>684</v>
      </c>
      <c r="F400" s="2">
        <v>15500</v>
      </c>
      <c r="G400" t="s">
        <v>684</v>
      </c>
      <c r="H400" s="2">
        <v>13500</v>
      </c>
      <c r="I400" t="s">
        <v>684</v>
      </c>
      <c r="J400" s="2">
        <v>14300</v>
      </c>
      <c r="K400" t="s">
        <v>684</v>
      </c>
      <c r="L400" t="s">
        <v>684</v>
      </c>
      <c r="M400" s="3">
        <v>14250</v>
      </c>
      <c r="N400" t="s">
        <v>684</v>
      </c>
      <c r="O400" s="2">
        <v>15500</v>
      </c>
      <c r="P400" s="2">
        <v>14000</v>
      </c>
      <c r="Q400" s="2">
        <v>14500</v>
      </c>
      <c r="R400" s="2">
        <v>14650</v>
      </c>
      <c r="S400" t="s">
        <v>684</v>
      </c>
      <c r="T400" s="2">
        <v>15750</v>
      </c>
      <c r="U400" s="2">
        <v>14125</v>
      </c>
      <c r="Y400" s="2">
        <f>ROUND(AVERAGE(B400:U400), 0)</f>
        <v>14461</v>
      </c>
      <c r="Z400" s="2">
        <f>MIN(B400:U400)</f>
        <v>13000</v>
      </c>
      <c r="AA400" s="2">
        <f>MAX(B400:U400)</f>
        <v>15750</v>
      </c>
    </row>
    <row r="401" spans="1:27">
      <c r="A401" s="1" t="s">
        <v>409</v>
      </c>
      <c r="B401" t="s">
        <v>684</v>
      </c>
      <c r="C401" t="s">
        <v>684</v>
      </c>
      <c r="D401" s="2">
        <v>13000</v>
      </c>
      <c r="E401" t="s">
        <v>684</v>
      </c>
      <c r="F401" s="2">
        <v>15500</v>
      </c>
      <c r="G401" t="s">
        <v>684</v>
      </c>
      <c r="H401" s="2">
        <v>13500</v>
      </c>
      <c r="I401" t="s">
        <v>684</v>
      </c>
      <c r="J401" s="2">
        <v>14300</v>
      </c>
      <c r="K401" t="s">
        <v>684</v>
      </c>
      <c r="L401" t="s">
        <v>684</v>
      </c>
      <c r="M401" s="2">
        <v>14700</v>
      </c>
      <c r="N401" s="2">
        <v>14400</v>
      </c>
      <c r="O401" s="2">
        <v>15500</v>
      </c>
      <c r="P401" s="3">
        <v>15000</v>
      </c>
      <c r="Q401" s="2">
        <v>14500</v>
      </c>
      <c r="R401" s="2">
        <v>14800</v>
      </c>
      <c r="S401" t="s">
        <v>684</v>
      </c>
      <c r="T401" s="2">
        <v>16000</v>
      </c>
      <c r="U401" s="2">
        <v>14250</v>
      </c>
      <c r="Y401" s="2">
        <f>ROUND(AVERAGE(B401:U401), 0)</f>
        <v>14621</v>
      </c>
      <c r="Z401" s="2">
        <f>MIN(B401:U401)</f>
        <v>13000</v>
      </c>
      <c r="AA401" s="2">
        <f>MAX(B401:U401)</f>
        <v>16000</v>
      </c>
    </row>
    <row r="402" spans="1:27">
      <c r="A402" s="1" t="s">
        <v>410</v>
      </c>
      <c r="B402" t="s">
        <v>684</v>
      </c>
      <c r="C402" t="s">
        <v>684</v>
      </c>
      <c r="D402" s="2">
        <v>13000</v>
      </c>
      <c r="E402" t="s">
        <v>684</v>
      </c>
      <c r="F402" s="2">
        <v>15500</v>
      </c>
      <c r="G402" t="s">
        <v>684</v>
      </c>
      <c r="H402" s="2">
        <v>13500</v>
      </c>
      <c r="I402" t="s">
        <v>684</v>
      </c>
      <c r="J402" s="3">
        <v>15000</v>
      </c>
      <c r="K402" t="s">
        <v>684</v>
      </c>
      <c r="L402" t="s">
        <v>684</v>
      </c>
      <c r="M402" s="2">
        <v>14500</v>
      </c>
      <c r="N402" s="2">
        <v>14600</v>
      </c>
      <c r="O402" s="2">
        <v>15500</v>
      </c>
      <c r="P402" s="2">
        <v>15000</v>
      </c>
      <c r="Q402" s="2">
        <v>14500</v>
      </c>
      <c r="R402" s="2">
        <v>14850</v>
      </c>
      <c r="S402" t="s">
        <v>684</v>
      </c>
      <c r="T402" s="2">
        <v>16000</v>
      </c>
      <c r="U402" s="2">
        <v>14250</v>
      </c>
      <c r="Y402" s="2">
        <f>ROUND(AVERAGE(B402:U402), 0)</f>
        <v>14683</v>
      </c>
      <c r="Z402" s="2">
        <f>MIN(B402:U402)</f>
        <v>13000</v>
      </c>
      <c r="AA402" s="2">
        <f>MAX(B402:U402)</f>
        <v>16000</v>
      </c>
    </row>
    <row r="403" spans="1:27">
      <c r="A403" s="1" t="s">
        <v>411</v>
      </c>
      <c r="B403" t="s">
        <v>684</v>
      </c>
      <c r="C403" t="s">
        <v>684</v>
      </c>
      <c r="D403" s="2">
        <v>13000</v>
      </c>
      <c r="E403" t="s">
        <v>684</v>
      </c>
      <c r="F403" s="2">
        <v>15500</v>
      </c>
      <c r="G403" t="s">
        <v>684</v>
      </c>
      <c r="H403" s="2">
        <v>13500</v>
      </c>
      <c r="I403" t="s">
        <v>684</v>
      </c>
      <c r="J403" s="2">
        <v>15000</v>
      </c>
      <c r="K403" t="s">
        <v>684</v>
      </c>
      <c r="L403" t="s">
        <v>684</v>
      </c>
      <c r="M403" s="3">
        <v>13875</v>
      </c>
      <c r="N403" s="3">
        <v>16000</v>
      </c>
      <c r="O403" s="2">
        <v>15500</v>
      </c>
      <c r="P403" s="2">
        <v>15000</v>
      </c>
      <c r="Q403" s="2">
        <v>14500</v>
      </c>
      <c r="R403" s="2">
        <v>14900</v>
      </c>
      <c r="S403" t="s">
        <v>684</v>
      </c>
      <c r="T403" s="2">
        <v>16000</v>
      </c>
      <c r="U403" s="2">
        <v>14500</v>
      </c>
      <c r="Y403" s="2">
        <f>ROUND(AVERAGE(B403:U403), 0)</f>
        <v>14773</v>
      </c>
      <c r="Z403" s="2">
        <f>MIN(B403:U403)</f>
        <v>13000</v>
      </c>
      <c r="AA403" s="2">
        <f>MAX(B403:U403)</f>
        <v>16000</v>
      </c>
    </row>
    <row r="404" spans="1:27">
      <c r="A404" s="1" t="s">
        <v>412</v>
      </c>
      <c r="B404" t="s">
        <v>684</v>
      </c>
      <c r="C404" t="s">
        <v>684</v>
      </c>
      <c r="D404" s="2">
        <v>13000</v>
      </c>
      <c r="E404" t="s">
        <v>684</v>
      </c>
      <c r="F404" s="2">
        <v>15500</v>
      </c>
      <c r="G404" t="s">
        <v>684</v>
      </c>
      <c r="H404" s="2">
        <v>13500</v>
      </c>
      <c r="I404" t="s">
        <v>684</v>
      </c>
      <c r="J404" s="2">
        <v>15000</v>
      </c>
      <c r="K404" t="s">
        <v>684</v>
      </c>
      <c r="L404" t="s">
        <v>684</v>
      </c>
      <c r="M404" s="3">
        <v>14416</v>
      </c>
      <c r="N404" s="2">
        <v>16000</v>
      </c>
      <c r="O404" s="2">
        <v>15500</v>
      </c>
      <c r="P404" s="2">
        <v>15000</v>
      </c>
      <c r="Q404" s="2">
        <v>14500</v>
      </c>
      <c r="R404" s="2">
        <v>14950</v>
      </c>
      <c r="S404" t="s">
        <v>684</v>
      </c>
      <c r="T404" s="2">
        <v>16000</v>
      </c>
      <c r="U404" s="2">
        <v>14650</v>
      </c>
      <c r="Y404" s="2">
        <f>ROUND(AVERAGE(B404:U404), 0)</f>
        <v>14835</v>
      </c>
      <c r="Z404" s="2">
        <f>MIN(B404:U404)</f>
        <v>13000</v>
      </c>
      <c r="AA404" s="2">
        <f>MAX(B404:U404)</f>
        <v>16000</v>
      </c>
    </row>
    <row r="405" spans="1:27">
      <c r="A405" s="1" t="s">
        <v>413</v>
      </c>
      <c r="B405" t="s">
        <v>684</v>
      </c>
      <c r="C405" t="s">
        <v>684</v>
      </c>
      <c r="D405" s="2">
        <v>13000</v>
      </c>
      <c r="E405" t="s">
        <v>684</v>
      </c>
      <c r="F405" s="2">
        <v>15600</v>
      </c>
      <c r="G405" t="s">
        <v>684</v>
      </c>
      <c r="H405" s="2">
        <v>13500</v>
      </c>
      <c r="I405" t="s">
        <v>684</v>
      </c>
      <c r="J405" s="2">
        <v>15000</v>
      </c>
      <c r="K405" t="s">
        <v>684</v>
      </c>
      <c r="L405" t="s">
        <v>684</v>
      </c>
      <c r="M405" s="3">
        <v>13500</v>
      </c>
      <c r="N405" s="2">
        <v>16000</v>
      </c>
      <c r="O405" s="2">
        <v>15250</v>
      </c>
      <c r="P405" s="2">
        <v>15000</v>
      </c>
      <c r="Q405" s="2">
        <v>14500</v>
      </c>
      <c r="R405" s="2">
        <v>15000</v>
      </c>
      <c r="S405" t="s">
        <v>684</v>
      </c>
      <c r="T405" s="2">
        <v>15800</v>
      </c>
      <c r="U405" s="2">
        <v>14700</v>
      </c>
      <c r="Y405" s="2">
        <f>ROUND(AVERAGE(B405:U405), 0)</f>
        <v>14738</v>
      </c>
      <c r="Z405" s="2">
        <f>MIN(B405:U405)</f>
        <v>13000</v>
      </c>
      <c r="AA405" s="2">
        <f>MAX(B405:U405)</f>
        <v>16000</v>
      </c>
    </row>
    <row r="406" spans="1:27">
      <c r="A406" s="1" t="s">
        <v>414</v>
      </c>
      <c r="B406" t="s">
        <v>684</v>
      </c>
      <c r="C406" t="s">
        <v>684</v>
      </c>
      <c r="D406" s="2">
        <v>13000</v>
      </c>
      <c r="E406" t="s">
        <v>684</v>
      </c>
      <c r="F406" s="2">
        <v>15500</v>
      </c>
      <c r="G406" t="s">
        <v>684</v>
      </c>
      <c r="H406" s="2">
        <v>13500</v>
      </c>
      <c r="I406" t="s">
        <v>684</v>
      </c>
      <c r="J406" s="2">
        <v>14700</v>
      </c>
      <c r="K406" t="s">
        <v>684</v>
      </c>
      <c r="L406" t="s">
        <v>684</v>
      </c>
      <c r="M406" s="2">
        <v>13750</v>
      </c>
      <c r="N406" s="2">
        <v>15800</v>
      </c>
      <c r="O406" s="2">
        <v>15100</v>
      </c>
      <c r="P406" s="2">
        <v>15000</v>
      </c>
      <c r="Q406" s="2">
        <v>14500</v>
      </c>
      <c r="R406" s="2">
        <v>14900</v>
      </c>
      <c r="S406" t="s">
        <v>684</v>
      </c>
      <c r="T406" s="2">
        <v>15500</v>
      </c>
      <c r="U406" s="2">
        <v>14650</v>
      </c>
      <c r="Y406" s="2">
        <f>ROUND(AVERAGE(B406:U406), 0)</f>
        <v>14658</v>
      </c>
      <c r="Z406" s="2">
        <f>MIN(B406:U406)</f>
        <v>13000</v>
      </c>
      <c r="AA406" s="2">
        <f>MAX(B406:U406)</f>
        <v>15800</v>
      </c>
    </row>
    <row r="407" spans="1:27">
      <c r="A407" s="1" t="s">
        <v>415</v>
      </c>
      <c r="B407" t="s">
        <v>684</v>
      </c>
      <c r="C407" t="s">
        <v>684</v>
      </c>
      <c r="D407" s="2">
        <v>13000</v>
      </c>
      <c r="E407" t="s">
        <v>684</v>
      </c>
      <c r="F407" s="2">
        <v>15250</v>
      </c>
      <c r="G407" t="s">
        <v>684</v>
      </c>
      <c r="H407" s="2">
        <v>13300</v>
      </c>
      <c r="I407" t="s">
        <v>684</v>
      </c>
      <c r="J407" s="2">
        <v>14500</v>
      </c>
      <c r="K407" t="s">
        <v>684</v>
      </c>
      <c r="L407" t="s">
        <v>684</v>
      </c>
      <c r="M407" s="3">
        <v>14562</v>
      </c>
      <c r="N407" s="2">
        <v>15400</v>
      </c>
      <c r="O407" s="2">
        <v>14900</v>
      </c>
      <c r="P407" s="3">
        <v>14000</v>
      </c>
      <c r="Q407" s="2">
        <v>14500</v>
      </c>
      <c r="R407" s="2">
        <v>14800</v>
      </c>
      <c r="S407" t="s">
        <v>684</v>
      </c>
      <c r="T407" s="2">
        <v>15500</v>
      </c>
      <c r="U407" s="2">
        <v>14650</v>
      </c>
      <c r="Y407" s="2">
        <f>ROUND(AVERAGE(B407:U407), 0)</f>
        <v>14530</v>
      </c>
      <c r="Z407" s="2">
        <f>MIN(B407:U407)</f>
        <v>13000</v>
      </c>
      <c r="AA407" s="2">
        <f>MAX(B407:U407)</f>
        <v>15500</v>
      </c>
    </row>
    <row r="408" spans="1:27">
      <c r="A408" s="1" t="s">
        <v>416</v>
      </c>
      <c r="B408" t="s">
        <v>684</v>
      </c>
      <c r="C408" t="s">
        <v>684</v>
      </c>
      <c r="D408" s="2">
        <v>13000</v>
      </c>
      <c r="E408" t="s">
        <v>684</v>
      </c>
      <c r="F408" s="3">
        <v>15750</v>
      </c>
      <c r="G408" t="s">
        <v>684</v>
      </c>
      <c r="H408" s="2">
        <v>13300</v>
      </c>
      <c r="I408" t="s">
        <v>684</v>
      </c>
      <c r="J408" s="2">
        <v>14500</v>
      </c>
      <c r="K408" t="s">
        <v>684</v>
      </c>
      <c r="L408" t="s">
        <v>684</v>
      </c>
      <c r="M408" s="3">
        <v>13468</v>
      </c>
      <c r="N408" s="3">
        <v>14600</v>
      </c>
      <c r="O408" s="2">
        <v>14900</v>
      </c>
      <c r="P408" s="2">
        <v>14000</v>
      </c>
      <c r="Q408" s="2">
        <v>14500</v>
      </c>
      <c r="R408" s="2">
        <v>14650</v>
      </c>
      <c r="S408" t="s">
        <v>684</v>
      </c>
      <c r="T408" s="2">
        <v>15500</v>
      </c>
      <c r="U408" s="2">
        <v>14650</v>
      </c>
      <c r="Y408" s="2">
        <f>ROUND(AVERAGE(B408:U408), 0)</f>
        <v>14402</v>
      </c>
      <c r="Z408" s="2">
        <f>MIN(B408:U408)</f>
        <v>13000</v>
      </c>
      <c r="AA408" s="2">
        <f>MAX(B408:U408)</f>
        <v>15750</v>
      </c>
    </row>
    <row r="409" spans="1:27">
      <c r="A409" s="1" t="s">
        <v>417</v>
      </c>
      <c r="B409" t="s">
        <v>684</v>
      </c>
      <c r="C409" t="s">
        <v>684</v>
      </c>
      <c r="D409" s="2">
        <v>13000</v>
      </c>
      <c r="E409" t="s">
        <v>684</v>
      </c>
      <c r="F409" s="2">
        <v>15500</v>
      </c>
      <c r="G409" t="s">
        <v>684</v>
      </c>
      <c r="H409" s="2">
        <v>13300</v>
      </c>
      <c r="I409" t="s">
        <v>684</v>
      </c>
      <c r="J409" s="2">
        <v>14500</v>
      </c>
      <c r="K409" t="s">
        <v>684</v>
      </c>
      <c r="L409" t="s">
        <v>684</v>
      </c>
      <c r="M409" s="2">
        <v>13014</v>
      </c>
      <c r="N409" s="2">
        <v>14400</v>
      </c>
      <c r="O409" s="2">
        <v>14700</v>
      </c>
      <c r="P409" s="2">
        <v>14000</v>
      </c>
      <c r="Q409" s="2">
        <v>14500</v>
      </c>
      <c r="R409" s="2">
        <v>14300</v>
      </c>
      <c r="S409" t="s">
        <v>684</v>
      </c>
      <c r="T409" s="2">
        <v>15500</v>
      </c>
      <c r="U409" s="2">
        <v>14450</v>
      </c>
      <c r="Y409" s="2">
        <f>ROUND(AVERAGE(B409:U409), 0)</f>
        <v>14264</v>
      </c>
      <c r="Z409" s="2">
        <f>MIN(B409:U409)</f>
        <v>13000</v>
      </c>
      <c r="AA409" s="2">
        <f>MAX(B409:U409)</f>
        <v>15500</v>
      </c>
    </row>
    <row r="410" spans="1:27">
      <c r="A410" s="1" t="s">
        <v>418</v>
      </c>
      <c r="B410" t="s">
        <v>684</v>
      </c>
      <c r="C410" t="s">
        <v>684</v>
      </c>
      <c r="D410" s="2">
        <v>13000</v>
      </c>
      <c r="E410" t="s">
        <v>684</v>
      </c>
      <c r="F410" s="2">
        <v>15250</v>
      </c>
      <c r="G410" t="s">
        <v>684</v>
      </c>
      <c r="H410" s="2">
        <v>13300</v>
      </c>
      <c r="I410" t="s">
        <v>684</v>
      </c>
      <c r="J410" s="2">
        <v>14200</v>
      </c>
      <c r="K410" t="s">
        <v>684</v>
      </c>
      <c r="L410" t="s">
        <v>684</v>
      </c>
      <c r="M410" s="3">
        <v>13793</v>
      </c>
      <c r="N410" s="2">
        <v>14300</v>
      </c>
      <c r="O410" s="2">
        <v>14300</v>
      </c>
      <c r="P410" s="2">
        <v>14000</v>
      </c>
      <c r="Q410" s="3">
        <v>14000</v>
      </c>
      <c r="R410" s="2">
        <v>14200</v>
      </c>
      <c r="S410" t="s">
        <v>684</v>
      </c>
      <c r="T410" s="3">
        <v>15000</v>
      </c>
      <c r="U410" s="2">
        <v>14200</v>
      </c>
      <c r="Y410" s="2">
        <f>ROUND(AVERAGE(B410:U410), 0)</f>
        <v>14129</v>
      </c>
      <c r="Z410" s="2">
        <f>MIN(B410:U410)</f>
        <v>13000</v>
      </c>
      <c r="AA410" s="2">
        <f>MAX(B410:U410)</f>
        <v>15250</v>
      </c>
    </row>
    <row r="411" spans="1:27">
      <c r="A411" s="1" t="s">
        <v>419</v>
      </c>
      <c r="B411" t="s">
        <v>684</v>
      </c>
      <c r="C411" t="s">
        <v>684</v>
      </c>
      <c r="D411" s="2">
        <v>13000</v>
      </c>
      <c r="E411" t="s">
        <v>684</v>
      </c>
      <c r="F411" s="2">
        <v>15000</v>
      </c>
      <c r="G411" t="s">
        <v>684</v>
      </c>
      <c r="H411" s="2">
        <v>13300</v>
      </c>
      <c r="I411" t="s">
        <v>684</v>
      </c>
      <c r="J411" s="2">
        <v>14000</v>
      </c>
      <c r="K411" t="s">
        <v>684</v>
      </c>
      <c r="L411" t="s">
        <v>684</v>
      </c>
      <c r="M411" s="2">
        <v>13558</v>
      </c>
      <c r="N411" s="2">
        <v>14200</v>
      </c>
      <c r="O411" s="2">
        <v>14300</v>
      </c>
      <c r="P411" s="2">
        <v>14000</v>
      </c>
      <c r="Q411" s="2">
        <v>14000</v>
      </c>
      <c r="R411" s="2">
        <v>14100</v>
      </c>
      <c r="S411" t="s">
        <v>684</v>
      </c>
      <c r="T411" s="2">
        <v>15000</v>
      </c>
      <c r="U411" s="2">
        <v>14075</v>
      </c>
      <c r="Y411" s="2">
        <f>ROUND(AVERAGE(B411:U411), 0)</f>
        <v>14044</v>
      </c>
      <c r="Z411" s="2">
        <f>MIN(B411:U411)</f>
        <v>13000</v>
      </c>
      <c r="AA411" s="2">
        <f>MAX(B411:U411)</f>
        <v>15000</v>
      </c>
    </row>
    <row r="412" spans="1:27">
      <c r="A412" s="1" t="s">
        <v>420</v>
      </c>
      <c r="B412" t="s">
        <v>684</v>
      </c>
      <c r="C412" t="s">
        <v>684</v>
      </c>
      <c r="D412" s="2">
        <v>13000</v>
      </c>
      <c r="E412" t="s">
        <v>684</v>
      </c>
      <c r="F412" s="2">
        <v>14850</v>
      </c>
      <c r="G412" t="s">
        <v>684</v>
      </c>
      <c r="H412" s="2">
        <v>13300</v>
      </c>
      <c r="I412" t="s">
        <v>684</v>
      </c>
      <c r="J412" s="2">
        <v>14100</v>
      </c>
      <c r="K412" t="s">
        <v>684</v>
      </c>
      <c r="L412" t="s">
        <v>684</v>
      </c>
      <c r="M412" s="2">
        <v>13333</v>
      </c>
      <c r="N412" s="2">
        <v>14000</v>
      </c>
      <c r="O412" s="2">
        <v>14100</v>
      </c>
      <c r="P412" s="2">
        <v>13800</v>
      </c>
      <c r="Q412" s="2">
        <v>14000</v>
      </c>
      <c r="R412" s="2">
        <v>14200</v>
      </c>
      <c r="S412" t="s">
        <v>684</v>
      </c>
      <c r="T412" s="2">
        <v>14900</v>
      </c>
      <c r="U412" s="2">
        <v>14000</v>
      </c>
      <c r="Y412" s="2">
        <f>ROUND(AVERAGE(B412:U412), 0)</f>
        <v>13965</v>
      </c>
      <c r="Z412" s="2">
        <f>MIN(B412:U412)</f>
        <v>13000</v>
      </c>
      <c r="AA412" s="2">
        <f>MAX(B412:U412)</f>
        <v>14900</v>
      </c>
    </row>
    <row r="413" spans="1:27">
      <c r="A413" s="1" t="s">
        <v>421</v>
      </c>
      <c r="B413" t="s">
        <v>684</v>
      </c>
      <c r="C413" t="s">
        <v>684</v>
      </c>
      <c r="D413" s="2">
        <v>13000</v>
      </c>
      <c r="E413" t="s">
        <v>684</v>
      </c>
      <c r="F413" s="2">
        <v>14850</v>
      </c>
      <c r="G413" t="s">
        <v>684</v>
      </c>
      <c r="H413" s="2">
        <v>13200</v>
      </c>
      <c r="I413" t="s">
        <v>684</v>
      </c>
      <c r="J413" s="2">
        <v>14100</v>
      </c>
      <c r="K413" t="s">
        <v>684</v>
      </c>
      <c r="L413" t="s">
        <v>684</v>
      </c>
      <c r="M413" s="2">
        <v>13333</v>
      </c>
      <c r="N413" t="s">
        <v>684</v>
      </c>
      <c r="O413" s="2">
        <v>14000</v>
      </c>
      <c r="P413" s="2">
        <v>13800</v>
      </c>
      <c r="Q413" s="2">
        <v>14000</v>
      </c>
      <c r="R413" s="2">
        <v>14100</v>
      </c>
      <c r="S413" t="s">
        <v>684</v>
      </c>
      <c r="T413" s="2">
        <v>14900</v>
      </c>
      <c r="U413" s="2">
        <v>13900</v>
      </c>
      <c r="Y413" s="2">
        <f>ROUND(AVERAGE(B413:U413), 0)</f>
        <v>13926</v>
      </c>
      <c r="Z413" s="2">
        <f>MIN(B413:U413)</f>
        <v>13000</v>
      </c>
      <c r="AA413" s="2">
        <f>MAX(B413:U413)</f>
        <v>14900</v>
      </c>
    </row>
    <row r="414" spans="1:27">
      <c r="A414" s="1" t="s">
        <v>422</v>
      </c>
      <c r="B414" t="s">
        <v>684</v>
      </c>
      <c r="C414" t="s">
        <v>684</v>
      </c>
      <c r="D414" s="2">
        <v>13000</v>
      </c>
      <c r="E414" t="s">
        <v>684</v>
      </c>
      <c r="F414" s="2">
        <v>14750</v>
      </c>
      <c r="G414" t="s">
        <v>684</v>
      </c>
      <c r="H414" s="2">
        <v>13000</v>
      </c>
      <c r="I414" t="s">
        <v>684</v>
      </c>
      <c r="J414" s="2">
        <v>14000</v>
      </c>
      <c r="K414" t="s">
        <v>684</v>
      </c>
      <c r="L414" t="s">
        <v>684</v>
      </c>
      <c r="M414" s="3">
        <v>12500</v>
      </c>
      <c r="N414" s="2">
        <v>14000</v>
      </c>
      <c r="O414" s="2">
        <v>14000</v>
      </c>
      <c r="P414" s="2">
        <v>13800</v>
      </c>
      <c r="Q414" s="2">
        <v>14000</v>
      </c>
      <c r="R414" s="2">
        <v>14050</v>
      </c>
      <c r="S414" t="s">
        <v>684</v>
      </c>
      <c r="T414" s="2">
        <v>14900</v>
      </c>
      <c r="U414" s="2">
        <v>13900</v>
      </c>
      <c r="Y414" s="2">
        <f>ROUND(AVERAGE(B414:U414), 0)</f>
        <v>13825</v>
      </c>
      <c r="Z414" s="2">
        <f>MIN(B414:U414)</f>
        <v>12500</v>
      </c>
      <c r="AA414" s="2">
        <f>MAX(B414:U414)</f>
        <v>14900</v>
      </c>
    </row>
    <row r="415" spans="1:27">
      <c r="A415" s="1" t="s">
        <v>423</v>
      </c>
      <c r="B415" t="s">
        <v>684</v>
      </c>
      <c r="C415" t="s">
        <v>684</v>
      </c>
      <c r="D415" s="2">
        <v>13000</v>
      </c>
      <c r="E415" t="s">
        <v>684</v>
      </c>
      <c r="F415" s="2">
        <v>14500</v>
      </c>
      <c r="G415" t="s">
        <v>684</v>
      </c>
      <c r="H415" s="2">
        <v>13250</v>
      </c>
      <c r="I415" t="s">
        <v>684</v>
      </c>
      <c r="J415" s="2">
        <v>13900</v>
      </c>
      <c r="K415" t="s">
        <v>684</v>
      </c>
      <c r="L415" t="s">
        <v>684</v>
      </c>
      <c r="M415" s="3">
        <v>12000</v>
      </c>
      <c r="N415" s="2">
        <v>13800</v>
      </c>
      <c r="O415" s="2">
        <v>13900</v>
      </c>
      <c r="P415" s="2">
        <v>13800</v>
      </c>
      <c r="Q415" s="2">
        <v>13700</v>
      </c>
      <c r="R415" s="2">
        <v>13950</v>
      </c>
      <c r="S415" t="s">
        <v>684</v>
      </c>
      <c r="T415" t="s">
        <v>684</v>
      </c>
      <c r="U415" s="2">
        <v>13700</v>
      </c>
      <c r="Y415" s="2">
        <f>ROUND(AVERAGE(B415:U415), 0)</f>
        <v>13591</v>
      </c>
      <c r="Z415" s="2">
        <f>MIN(B415:U415)</f>
        <v>12000</v>
      </c>
      <c r="AA415" s="2">
        <f>MAX(B415:U415)</f>
        <v>14500</v>
      </c>
    </row>
    <row r="416" spans="1:27">
      <c r="A416" s="1" t="s">
        <v>424</v>
      </c>
      <c r="B416" t="s">
        <v>684</v>
      </c>
      <c r="C416" t="s">
        <v>684</v>
      </c>
      <c r="D416" s="2">
        <v>13000</v>
      </c>
      <c r="E416" t="s">
        <v>684</v>
      </c>
      <c r="F416" s="2">
        <v>14500</v>
      </c>
      <c r="G416" t="s">
        <v>684</v>
      </c>
      <c r="H416" s="2">
        <v>13250</v>
      </c>
      <c r="I416" t="s">
        <v>684</v>
      </c>
      <c r="J416" s="2">
        <v>13700</v>
      </c>
      <c r="K416" t="s">
        <v>684</v>
      </c>
      <c r="L416" t="s">
        <v>684</v>
      </c>
      <c r="M416" s="3">
        <v>13172</v>
      </c>
      <c r="N416" s="2">
        <v>13700</v>
      </c>
      <c r="O416" s="2">
        <v>13900</v>
      </c>
      <c r="P416" s="2">
        <v>13800</v>
      </c>
      <c r="Q416" s="2">
        <v>13700</v>
      </c>
      <c r="R416" s="2">
        <v>13750</v>
      </c>
      <c r="S416" t="s">
        <v>684</v>
      </c>
      <c r="T416" t="s">
        <v>684</v>
      </c>
      <c r="U416" s="2">
        <v>13600</v>
      </c>
      <c r="Y416" s="2">
        <f>ROUND(AVERAGE(B416:U416), 0)</f>
        <v>13643</v>
      </c>
      <c r="Z416" s="2">
        <f>MIN(B416:U416)</f>
        <v>13000</v>
      </c>
      <c r="AA416" s="2">
        <f>MAX(B416:U416)</f>
        <v>14500</v>
      </c>
    </row>
    <row r="417" spans="1:27">
      <c r="A417" s="1" t="s">
        <v>425</v>
      </c>
      <c r="B417" t="s">
        <v>684</v>
      </c>
      <c r="C417" t="s">
        <v>684</v>
      </c>
      <c r="D417" s="2">
        <v>13000</v>
      </c>
      <c r="E417" t="s">
        <v>684</v>
      </c>
      <c r="F417" s="2">
        <v>14400</v>
      </c>
      <c r="G417" t="s">
        <v>684</v>
      </c>
      <c r="H417" s="2">
        <v>13250</v>
      </c>
      <c r="I417" t="s">
        <v>684</v>
      </c>
      <c r="J417" s="2">
        <v>13700</v>
      </c>
      <c r="K417" t="s">
        <v>684</v>
      </c>
      <c r="L417" t="s">
        <v>684</v>
      </c>
      <c r="M417" s="2">
        <v>13076</v>
      </c>
      <c r="N417" s="2">
        <v>13700</v>
      </c>
      <c r="O417" s="2">
        <v>13950</v>
      </c>
      <c r="P417" s="2">
        <v>13850</v>
      </c>
      <c r="Q417" s="2">
        <v>14000</v>
      </c>
      <c r="R417" s="2">
        <v>13700</v>
      </c>
      <c r="S417" t="s">
        <v>684</v>
      </c>
      <c r="T417" t="s">
        <v>684</v>
      </c>
      <c r="U417" s="2">
        <v>13650</v>
      </c>
      <c r="Y417" s="2">
        <f>ROUND(AVERAGE(B417:U417), 0)</f>
        <v>13661</v>
      </c>
      <c r="Z417" s="2">
        <f>MIN(B417:U417)</f>
        <v>13000</v>
      </c>
      <c r="AA417" s="2">
        <f>MAX(B417:U417)</f>
        <v>14400</v>
      </c>
    </row>
    <row r="418" spans="1:27">
      <c r="A418" s="1" t="s">
        <v>426</v>
      </c>
      <c r="B418" t="s">
        <v>684</v>
      </c>
      <c r="C418" t="s">
        <v>684</v>
      </c>
      <c r="D418" s="2">
        <v>13000</v>
      </c>
      <c r="E418" t="s">
        <v>684</v>
      </c>
      <c r="F418" s="2">
        <v>14350</v>
      </c>
      <c r="G418" t="s">
        <v>684</v>
      </c>
      <c r="H418" s="2">
        <v>13250</v>
      </c>
      <c r="I418" t="s">
        <v>684</v>
      </c>
      <c r="J418" s="2">
        <v>13700</v>
      </c>
      <c r="K418" t="s">
        <v>684</v>
      </c>
      <c r="L418" t="s">
        <v>684</v>
      </c>
      <c r="M418" s="2">
        <v>13294</v>
      </c>
      <c r="N418" t="s">
        <v>684</v>
      </c>
      <c r="O418" s="2">
        <v>13750</v>
      </c>
      <c r="P418" s="2">
        <v>13850</v>
      </c>
      <c r="Q418" s="2">
        <v>14000</v>
      </c>
      <c r="R418" s="2">
        <v>13750</v>
      </c>
      <c r="S418" t="s">
        <v>684</v>
      </c>
      <c r="T418" t="s">
        <v>684</v>
      </c>
      <c r="U418" t="s">
        <v>684</v>
      </c>
      <c r="Y418" s="2">
        <f>ROUND(AVERAGE(B418:U418), 0)</f>
        <v>13660</v>
      </c>
      <c r="Z418" s="2">
        <f>MIN(B418:U418)</f>
        <v>13000</v>
      </c>
      <c r="AA418" s="2">
        <f>MAX(B418:U418)</f>
        <v>14350</v>
      </c>
    </row>
    <row r="419" spans="1:27">
      <c r="A419" s="1" t="s">
        <v>427</v>
      </c>
      <c r="B419" t="s">
        <v>684</v>
      </c>
      <c r="C419" t="s">
        <v>684</v>
      </c>
      <c r="D419" s="2">
        <v>13000</v>
      </c>
      <c r="E419" t="s">
        <v>684</v>
      </c>
      <c r="F419" s="2">
        <v>14250</v>
      </c>
      <c r="G419" t="s">
        <v>684</v>
      </c>
      <c r="H419" s="2">
        <v>13250</v>
      </c>
      <c r="I419" t="s">
        <v>684</v>
      </c>
      <c r="J419" s="2">
        <v>13750</v>
      </c>
      <c r="K419" t="s">
        <v>684</v>
      </c>
      <c r="L419" t="s">
        <v>684</v>
      </c>
      <c r="M419" s="2">
        <v>13702</v>
      </c>
      <c r="N419" s="2">
        <v>13650</v>
      </c>
      <c r="O419" s="2">
        <v>13750</v>
      </c>
      <c r="P419" s="2">
        <v>13850</v>
      </c>
      <c r="Q419" s="2">
        <v>14000</v>
      </c>
      <c r="R419" s="2">
        <v>13800</v>
      </c>
      <c r="S419" t="s">
        <v>684</v>
      </c>
      <c r="T419" t="s">
        <v>684</v>
      </c>
      <c r="U419" s="2">
        <v>13700</v>
      </c>
      <c r="Y419" s="2">
        <f>ROUND(AVERAGE(B419:U419), 0)</f>
        <v>13700</v>
      </c>
      <c r="Z419" s="2">
        <f>MIN(B419:U419)</f>
        <v>13000</v>
      </c>
      <c r="AA419" s="2">
        <f>MAX(B419:U419)</f>
        <v>14250</v>
      </c>
    </row>
    <row r="420" spans="1:27">
      <c r="A420" s="1" t="s">
        <v>428</v>
      </c>
      <c r="B420" t="s">
        <v>684</v>
      </c>
      <c r="C420" t="s">
        <v>684</v>
      </c>
      <c r="D420" s="2">
        <v>13000</v>
      </c>
      <c r="E420" t="s">
        <v>684</v>
      </c>
      <c r="F420" s="2">
        <v>14350</v>
      </c>
      <c r="G420" t="s">
        <v>684</v>
      </c>
      <c r="H420" s="2">
        <v>13250</v>
      </c>
      <c r="I420" t="s">
        <v>684</v>
      </c>
      <c r="J420" s="2">
        <v>13750</v>
      </c>
      <c r="K420" t="s">
        <v>684</v>
      </c>
      <c r="L420" t="s">
        <v>684</v>
      </c>
      <c r="M420" s="2">
        <v>13702</v>
      </c>
      <c r="N420" t="s">
        <v>684</v>
      </c>
      <c r="O420" s="2">
        <v>13850</v>
      </c>
      <c r="P420" s="2">
        <v>13850</v>
      </c>
      <c r="Q420" s="2">
        <v>14000</v>
      </c>
      <c r="R420" s="2">
        <v>13850</v>
      </c>
      <c r="S420" t="s">
        <v>684</v>
      </c>
      <c r="T420" t="s">
        <v>684</v>
      </c>
      <c r="U420" s="2">
        <v>13750</v>
      </c>
      <c r="Y420" s="2">
        <f>ROUND(AVERAGE(B420:U420), 0)</f>
        <v>13735</v>
      </c>
      <c r="Z420" s="2">
        <f>MIN(B420:U420)</f>
        <v>13000</v>
      </c>
      <c r="AA420" s="2">
        <f>MAX(B420:U420)</f>
        <v>14350</v>
      </c>
    </row>
    <row r="421" spans="1:27">
      <c r="A421" s="1" t="s">
        <v>429</v>
      </c>
      <c r="B421" t="s">
        <v>684</v>
      </c>
      <c r="C421" t="s">
        <v>684</v>
      </c>
      <c r="D421" s="2">
        <v>13000</v>
      </c>
      <c r="E421" t="s">
        <v>684</v>
      </c>
      <c r="F421" s="2">
        <v>14350</v>
      </c>
      <c r="G421" t="s">
        <v>684</v>
      </c>
      <c r="H421" s="2">
        <v>13250</v>
      </c>
      <c r="I421" t="s">
        <v>684</v>
      </c>
      <c r="J421" s="2">
        <v>13750</v>
      </c>
      <c r="K421" t="s">
        <v>684</v>
      </c>
      <c r="L421" t="s">
        <v>684</v>
      </c>
      <c r="M421" s="2">
        <v>13351</v>
      </c>
      <c r="N421" s="2">
        <v>13750</v>
      </c>
      <c r="O421" s="2">
        <v>13900</v>
      </c>
      <c r="P421" s="2">
        <v>13850</v>
      </c>
      <c r="Q421" s="2">
        <v>14000</v>
      </c>
      <c r="R421" s="2">
        <v>13850</v>
      </c>
      <c r="S421" t="s">
        <v>684</v>
      </c>
      <c r="T421" t="s">
        <v>684</v>
      </c>
      <c r="U421" s="2">
        <v>13750</v>
      </c>
      <c r="Y421" s="2">
        <f>ROUND(AVERAGE(B421:U421), 0)</f>
        <v>13709</v>
      </c>
      <c r="Z421" s="2">
        <f>MIN(B421:U421)</f>
        <v>13000</v>
      </c>
      <c r="AA421" s="2">
        <f>MAX(B421:U421)</f>
        <v>14350</v>
      </c>
    </row>
    <row r="422" spans="1:27">
      <c r="A422" s="1" t="s">
        <v>430</v>
      </c>
      <c r="B422" t="s">
        <v>684</v>
      </c>
      <c r="C422" t="s">
        <v>684</v>
      </c>
      <c r="D422" s="2">
        <v>13000</v>
      </c>
      <c r="E422" t="s">
        <v>684</v>
      </c>
      <c r="F422" s="2">
        <v>14250</v>
      </c>
      <c r="G422" t="s">
        <v>684</v>
      </c>
      <c r="H422" s="2">
        <v>13250</v>
      </c>
      <c r="I422" t="s">
        <v>684</v>
      </c>
      <c r="J422" s="2">
        <v>13700</v>
      </c>
      <c r="K422" t="s">
        <v>684</v>
      </c>
      <c r="L422" t="s">
        <v>684</v>
      </c>
      <c r="M422" s="2">
        <v>13354</v>
      </c>
      <c r="N422" t="s">
        <v>684</v>
      </c>
      <c r="O422" s="2">
        <v>14000</v>
      </c>
      <c r="P422" s="2">
        <v>14000</v>
      </c>
      <c r="Q422" s="2">
        <v>14000</v>
      </c>
      <c r="R422" s="2">
        <v>13850</v>
      </c>
      <c r="S422" t="s">
        <v>684</v>
      </c>
      <c r="T422" t="s">
        <v>684</v>
      </c>
      <c r="U422" s="2">
        <v>13750</v>
      </c>
      <c r="Y422" s="2">
        <f>ROUND(AVERAGE(B422:U422), 0)</f>
        <v>13715</v>
      </c>
      <c r="Z422" s="2">
        <f>MIN(B422:U422)</f>
        <v>13000</v>
      </c>
      <c r="AA422" s="2">
        <f>MAX(B422:U422)</f>
        <v>14250</v>
      </c>
    </row>
    <row r="423" spans="1:27">
      <c r="A423" s="1" t="s">
        <v>431</v>
      </c>
      <c r="B423" t="s">
        <v>684</v>
      </c>
      <c r="C423" t="s">
        <v>684</v>
      </c>
      <c r="D423" s="2">
        <v>13000</v>
      </c>
      <c r="E423" t="s">
        <v>684</v>
      </c>
      <c r="F423" s="2">
        <v>14500</v>
      </c>
      <c r="G423" t="s">
        <v>684</v>
      </c>
      <c r="H423" s="2">
        <v>13250</v>
      </c>
      <c r="I423" t="s">
        <v>684</v>
      </c>
      <c r="J423" s="2">
        <v>13700</v>
      </c>
      <c r="K423" t="s">
        <v>684</v>
      </c>
      <c r="L423" t="s">
        <v>684</v>
      </c>
      <c r="M423" s="2">
        <v>13630</v>
      </c>
      <c r="N423" s="2">
        <v>13750</v>
      </c>
      <c r="O423" s="2">
        <v>14000</v>
      </c>
      <c r="P423" s="2">
        <v>14000</v>
      </c>
      <c r="Q423" s="2">
        <v>14000</v>
      </c>
      <c r="R423" s="2">
        <v>13850</v>
      </c>
      <c r="S423" t="s">
        <v>684</v>
      </c>
      <c r="T423" t="s">
        <v>684</v>
      </c>
      <c r="U423" s="2">
        <v>13700</v>
      </c>
      <c r="Y423" s="2">
        <f>ROUND(AVERAGE(B423:U423), 0)</f>
        <v>13762</v>
      </c>
      <c r="Z423" s="2">
        <f>MIN(B423:U423)</f>
        <v>13000</v>
      </c>
      <c r="AA423" s="2">
        <f>MAX(B423:U423)</f>
        <v>14500</v>
      </c>
    </row>
    <row r="424" spans="1:27">
      <c r="A424" s="1" t="s">
        <v>432</v>
      </c>
      <c r="B424" t="s">
        <v>684</v>
      </c>
      <c r="C424" t="s">
        <v>684</v>
      </c>
      <c r="D424" s="2">
        <v>13000</v>
      </c>
      <c r="E424" t="s">
        <v>684</v>
      </c>
      <c r="F424" s="2">
        <v>14500</v>
      </c>
      <c r="G424" t="s">
        <v>684</v>
      </c>
      <c r="H424" s="2">
        <v>13250</v>
      </c>
      <c r="I424" t="s">
        <v>684</v>
      </c>
      <c r="J424" s="2">
        <v>13700</v>
      </c>
      <c r="K424" t="s">
        <v>684</v>
      </c>
      <c r="L424" t="s">
        <v>684</v>
      </c>
      <c r="M424" s="2">
        <v>13481</v>
      </c>
      <c r="N424" s="2">
        <v>13750</v>
      </c>
      <c r="O424" s="2">
        <v>14000</v>
      </c>
      <c r="P424" s="2">
        <v>14000</v>
      </c>
      <c r="Q424" s="2">
        <v>14000</v>
      </c>
      <c r="R424" s="2">
        <v>13800</v>
      </c>
      <c r="S424" t="s">
        <v>684</v>
      </c>
      <c r="T424" t="s">
        <v>684</v>
      </c>
      <c r="U424" s="2">
        <v>13700</v>
      </c>
      <c r="Y424" s="2">
        <f>ROUND(AVERAGE(B424:U424), 0)</f>
        <v>13744</v>
      </c>
      <c r="Z424" s="2">
        <f>MIN(B424:U424)</f>
        <v>13000</v>
      </c>
      <c r="AA424" s="2">
        <f>MAX(B424:U424)</f>
        <v>14500</v>
      </c>
    </row>
    <row r="425" spans="1:27">
      <c r="A425" s="1" t="s">
        <v>433</v>
      </c>
      <c r="B425" t="s">
        <v>684</v>
      </c>
      <c r="C425" t="s">
        <v>684</v>
      </c>
      <c r="D425" s="2">
        <v>13000</v>
      </c>
      <c r="E425" t="s">
        <v>684</v>
      </c>
      <c r="F425" s="2">
        <v>14400</v>
      </c>
      <c r="G425" t="s">
        <v>684</v>
      </c>
      <c r="H425" s="2">
        <v>13250</v>
      </c>
      <c r="I425" t="s">
        <v>684</v>
      </c>
      <c r="J425" s="2">
        <v>13700</v>
      </c>
      <c r="K425" t="s">
        <v>684</v>
      </c>
      <c r="L425" t="s">
        <v>684</v>
      </c>
      <c r="M425" s="2">
        <v>13200</v>
      </c>
      <c r="N425" s="2">
        <v>13700</v>
      </c>
      <c r="O425" s="2">
        <v>13850</v>
      </c>
      <c r="P425" s="2">
        <v>14000</v>
      </c>
      <c r="Q425" s="2">
        <v>14000</v>
      </c>
      <c r="R425" s="2">
        <v>13800</v>
      </c>
      <c r="S425" t="s">
        <v>684</v>
      </c>
      <c r="T425" t="s">
        <v>684</v>
      </c>
      <c r="U425" s="2">
        <v>13700</v>
      </c>
      <c r="Y425" s="2">
        <f>ROUND(AVERAGE(B425:U425), 0)</f>
        <v>13691</v>
      </c>
      <c r="Z425" s="2">
        <f>MIN(B425:U425)</f>
        <v>13000</v>
      </c>
      <c r="AA425" s="2">
        <f>MAX(B425:U425)</f>
        <v>14400</v>
      </c>
    </row>
    <row r="426" spans="1:27">
      <c r="A426" s="1" t="s">
        <v>434</v>
      </c>
      <c r="B426" t="s">
        <v>684</v>
      </c>
      <c r="C426" t="s">
        <v>684</v>
      </c>
      <c r="D426" s="2">
        <v>13000</v>
      </c>
      <c r="E426" t="s">
        <v>684</v>
      </c>
      <c r="F426" s="2">
        <v>14250</v>
      </c>
      <c r="G426" t="s">
        <v>684</v>
      </c>
      <c r="H426" s="2">
        <v>13250</v>
      </c>
      <c r="I426" t="s">
        <v>684</v>
      </c>
      <c r="J426" s="2">
        <v>13700</v>
      </c>
      <c r="K426" t="s">
        <v>684</v>
      </c>
      <c r="L426" t="s">
        <v>684</v>
      </c>
      <c r="M426" s="2">
        <v>13315</v>
      </c>
      <c r="N426" s="2">
        <v>13600</v>
      </c>
      <c r="O426" s="2">
        <v>13800</v>
      </c>
      <c r="P426" s="2">
        <v>14000</v>
      </c>
      <c r="Q426" s="2">
        <v>14000</v>
      </c>
      <c r="R426" s="2">
        <v>13700</v>
      </c>
      <c r="S426" t="s">
        <v>684</v>
      </c>
      <c r="T426" t="s">
        <v>684</v>
      </c>
      <c r="U426" s="2">
        <v>13600</v>
      </c>
      <c r="Y426" s="2">
        <f>ROUND(AVERAGE(B426:U426), 0)</f>
        <v>13656</v>
      </c>
      <c r="Z426" s="2">
        <f>MIN(B426:U426)</f>
        <v>13000</v>
      </c>
      <c r="AA426" s="2">
        <f>MAX(B426:U426)</f>
        <v>14250</v>
      </c>
    </row>
    <row r="427" spans="1:27">
      <c r="A427" s="1" t="s">
        <v>435</v>
      </c>
      <c r="B427" t="s">
        <v>684</v>
      </c>
      <c r="C427" t="s">
        <v>684</v>
      </c>
      <c r="D427" s="2">
        <v>13000</v>
      </c>
      <c r="E427" t="s">
        <v>684</v>
      </c>
      <c r="F427" s="2">
        <v>14250</v>
      </c>
      <c r="G427" t="s">
        <v>684</v>
      </c>
      <c r="H427" s="2">
        <v>13250</v>
      </c>
      <c r="I427" t="s">
        <v>684</v>
      </c>
      <c r="J427" s="2">
        <v>13600</v>
      </c>
      <c r="K427" t="s">
        <v>684</v>
      </c>
      <c r="L427" t="s">
        <v>684</v>
      </c>
      <c r="M427" s="2">
        <v>13315</v>
      </c>
      <c r="N427" s="2">
        <v>13600</v>
      </c>
      <c r="O427" s="2">
        <v>13800</v>
      </c>
      <c r="P427" s="2">
        <v>13750</v>
      </c>
      <c r="Q427" s="2">
        <v>14000</v>
      </c>
      <c r="R427" s="2">
        <v>13700</v>
      </c>
      <c r="S427" t="s">
        <v>684</v>
      </c>
      <c r="T427" t="s">
        <v>684</v>
      </c>
      <c r="U427" s="2">
        <v>13600</v>
      </c>
      <c r="Y427" s="2">
        <f>ROUND(AVERAGE(B427:U427), 0)</f>
        <v>13624</v>
      </c>
      <c r="Z427" s="2">
        <f>MIN(B427:U427)</f>
        <v>13000</v>
      </c>
      <c r="AA427" s="2">
        <f>MAX(B427:U427)</f>
        <v>14250</v>
      </c>
    </row>
    <row r="428" spans="1:27">
      <c r="A428" s="1" t="s">
        <v>436</v>
      </c>
      <c r="B428" t="s">
        <v>684</v>
      </c>
      <c r="C428" t="s">
        <v>684</v>
      </c>
      <c r="D428" s="2">
        <v>13000</v>
      </c>
      <c r="E428" t="s">
        <v>684</v>
      </c>
      <c r="F428" s="2">
        <v>14250</v>
      </c>
      <c r="G428" t="s">
        <v>684</v>
      </c>
      <c r="H428" s="2">
        <v>13250</v>
      </c>
      <c r="I428" t="s">
        <v>684</v>
      </c>
      <c r="J428" s="2">
        <v>13600</v>
      </c>
      <c r="K428" t="s">
        <v>684</v>
      </c>
      <c r="L428" t="s">
        <v>684</v>
      </c>
      <c r="M428" s="2">
        <v>13125</v>
      </c>
      <c r="N428" s="2">
        <v>13600</v>
      </c>
      <c r="O428" s="2">
        <v>13800</v>
      </c>
      <c r="P428" s="2">
        <v>13750</v>
      </c>
      <c r="Q428" s="2">
        <v>14000</v>
      </c>
      <c r="R428" s="2">
        <v>13650</v>
      </c>
      <c r="S428" t="s">
        <v>684</v>
      </c>
      <c r="T428" t="s">
        <v>684</v>
      </c>
      <c r="U428" s="2">
        <v>13600</v>
      </c>
      <c r="Y428" s="2">
        <f>ROUND(AVERAGE(B428:U428), 0)</f>
        <v>13602</v>
      </c>
      <c r="Z428" s="2">
        <f>MIN(B428:U428)</f>
        <v>13000</v>
      </c>
      <c r="AA428" s="2">
        <f>MAX(B428:U428)</f>
        <v>14250</v>
      </c>
    </row>
    <row r="429" spans="1:27">
      <c r="A429" s="1" t="s">
        <v>437</v>
      </c>
      <c r="B429" t="s">
        <v>684</v>
      </c>
      <c r="C429" t="s">
        <v>684</v>
      </c>
      <c r="D429" s="2">
        <v>13000</v>
      </c>
      <c r="E429" t="s">
        <v>684</v>
      </c>
      <c r="F429" s="3">
        <v>13500</v>
      </c>
      <c r="G429" t="s">
        <v>684</v>
      </c>
      <c r="H429" s="2">
        <v>13250</v>
      </c>
      <c r="I429" t="s">
        <v>684</v>
      </c>
      <c r="J429" s="2">
        <v>13800</v>
      </c>
      <c r="K429" t="s">
        <v>684</v>
      </c>
      <c r="L429" t="s">
        <v>684</v>
      </c>
      <c r="M429" s="2">
        <v>13137</v>
      </c>
      <c r="N429" s="2">
        <v>13600</v>
      </c>
      <c r="O429" s="2">
        <v>13850</v>
      </c>
      <c r="P429" s="2">
        <v>13500</v>
      </c>
      <c r="Q429" s="2">
        <v>14000</v>
      </c>
      <c r="R429" s="2">
        <v>13600</v>
      </c>
      <c r="S429" t="s">
        <v>684</v>
      </c>
      <c r="T429" t="s">
        <v>684</v>
      </c>
      <c r="U429" s="2">
        <v>13500</v>
      </c>
      <c r="Y429" s="2">
        <f>ROUND(AVERAGE(B429:U429), 0)</f>
        <v>13522</v>
      </c>
      <c r="Z429" s="2">
        <f>MIN(B429:U429)</f>
        <v>13000</v>
      </c>
      <c r="AA429" s="2">
        <f>MAX(B429:U429)</f>
        <v>14000</v>
      </c>
    </row>
    <row r="430" spans="1:27">
      <c r="A430" s="1" t="s">
        <v>438</v>
      </c>
      <c r="B430" t="s">
        <v>684</v>
      </c>
      <c r="C430" t="s">
        <v>684</v>
      </c>
      <c r="D430" s="2">
        <v>13000</v>
      </c>
      <c r="E430" t="s">
        <v>684</v>
      </c>
      <c r="F430" s="2">
        <v>13400</v>
      </c>
      <c r="G430" t="s">
        <v>684</v>
      </c>
      <c r="H430" s="2">
        <v>13250</v>
      </c>
      <c r="I430" t="s">
        <v>684</v>
      </c>
      <c r="J430" s="2">
        <v>13500</v>
      </c>
      <c r="K430" t="s">
        <v>684</v>
      </c>
      <c r="L430" t="s">
        <v>684</v>
      </c>
      <c r="M430" s="2">
        <v>13275</v>
      </c>
      <c r="N430" s="2">
        <v>13500</v>
      </c>
      <c r="O430" s="2">
        <v>13850</v>
      </c>
      <c r="P430" s="2">
        <v>13500</v>
      </c>
      <c r="Q430" s="2">
        <v>14000</v>
      </c>
      <c r="R430" s="2">
        <v>13600</v>
      </c>
      <c r="S430" t="s">
        <v>684</v>
      </c>
      <c r="T430" t="s">
        <v>684</v>
      </c>
      <c r="U430" s="2">
        <v>13500</v>
      </c>
      <c r="Y430" s="2">
        <f>ROUND(AVERAGE(B430:U430), 0)</f>
        <v>13489</v>
      </c>
      <c r="Z430" s="2">
        <f>MIN(B430:U430)</f>
        <v>13000</v>
      </c>
      <c r="AA430" s="2">
        <f>MAX(B430:U430)</f>
        <v>14000</v>
      </c>
    </row>
    <row r="431" spans="1:27">
      <c r="A431" s="1" t="s">
        <v>439</v>
      </c>
      <c r="B431" t="s">
        <v>684</v>
      </c>
      <c r="C431" t="s">
        <v>684</v>
      </c>
      <c r="D431" s="2">
        <v>13000</v>
      </c>
      <c r="E431" t="s">
        <v>684</v>
      </c>
      <c r="F431" s="2">
        <v>13250</v>
      </c>
      <c r="G431" t="s">
        <v>684</v>
      </c>
      <c r="H431" s="2">
        <v>13250</v>
      </c>
      <c r="I431" t="s">
        <v>684</v>
      </c>
      <c r="J431" s="2">
        <v>13500</v>
      </c>
      <c r="K431" t="s">
        <v>684</v>
      </c>
      <c r="L431" t="s">
        <v>684</v>
      </c>
      <c r="M431" s="2">
        <v>13192</v>
      </c>
      <c r="N431" s="2">
        <v>13400</v>
      </c>
      <c r="O431" s="2">
        <v>13850</v>
      </c>
      <c r="P431" s="2">
        <v>13500</v>
      </c>
      <c r="Q431" s="2">
        <v>14000</v>
      </c>
      <c r="R431" s="2">
        <v>13600</v>
      </c>
      <c r="S431" t="s">
        <v>684</v>
      </c>
      <c r="T431" t="s">
        <v>684</v>
      </c>
      <c r="U431" s="2">
        <v>13400</v>
      </c>
      <c r="Y431" s="2">
        <f>ROUND(AVERAGE(B431:U431), 0)</f>
        <v>13449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684</v>
      </c>
      <c r="C432" t="s">
        <v>684</v>
      </c>
      <c r="D432" s="2">
        <v>13000</v>
      </c>
      <c r="E432" t="s">
        <v>684</v>
      </c>
      <c r="F432" s="2">
        <v>13250</v>
      </c>
      <c r="G432" t="s">
        <v>684</v>
      </c>
      <c r="H432" s="2">
        <v>13250</v>
      </c>
      <c r="I432" t="s">
        <v>684</v>
      </c>
      <c r="J432" s="2">
        <v>13500</v>
      </c>
      <c r="K432" t="s">
        <v>684</v>
      </c>
      <c r="L432" t="s">
        <v>684</v>
      </c>
      <c r="M432" s="2">
        <v>13417</v>
      </c>
      <c r="N432" t="s">
        <v>684</v>
      </c>
      <c r="O432" s="2">
        <v>13850</v>
      </c>
      <c r="P432" s="2">
        <v>13500</v>
      </c>
      <c r="Q432" s="2">
        <v>14000</v>
      </c>
      <c r="R432" s="2">
        <v>13450</v>
      </c>
      <c r="S432" t="s">
        <v>684</v>
      </c>
      <c r="T432" t="s">
        <v>684</v>
      </c>
      <c r="U432" s="2">
        <v>13425</v>
      </c>
      <c r="Y432" s="2">
        <f>ROUND(AVERAGE(B432:U432), 0)</f>
        <v>13464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684</v>
      </c>
      <c r="C433" t="s">
        <v>684</v>
      </c>
      <c r="D433" s="2">
        <v>13000</v>
      </c>
      <c r="E433" t="s">
        <v>684</v>
      </c>
      <c r="F433" s="2">
        <v>13250</v>
      </c>
      <c r="G433" t="s">
        <v>684</v>
      </c>
      <c r="H433" s="2">
        <v>13250</v>
      </c>
      <c r="I433" t="s">
        <v>684</v>
      </c>
      <c r="J433" s="2">
        <v>13450</v>
      </c>
      <c r="K433" t="s">
        <v>684</v>
      </c>
      <c r="L433" t="s">
        <v>684</v>
      </c>
      <c r="M433" s="2">
        <v>13417</v>
      </c>
      <c r="N433" s="2">
        <v>13400</v>
      </c>
      <c r="O433" s="2">
        <v>13850</v>
      </c>
      <c r="P433" s="2">
        <v>13600</v>
      </c>
      <c r="Q433" s="2">
        <v>14000</v>
      </c>
      <c r="R433" s="2">
        <v>13500</v>
      </c>
      <c r="S433" t="s">
        <v>684</v>
      </c>
      <c r="T433" t="s">
        <v>684</v>
      </c>
      <c r="U433" s="2">
        <v>13425</v>
      </c>
      <c r="Y433" s="2">
        <f>ROUND(AVERAGE(B433:U433), 0)</f>
        <v>13467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684</v>
      </c>
      <c r="C434" t="s">
        <v>684</v>
      </c>
      <c r="D434" s="2">
        <v>13000</v>
      </c>
      <c r="E434" t="s">
        <v>684</v>
      </c>
      <c r="F434" s="2">
        <v>13300</v>
      </c>
      <c r="G434" t="s">
        <v>684</v>
      </c>
      <c r="H434" s="2">
        <v>13250</v>
      </c>
      <c r="I434" t="s">
        <v>684</v>
      </c>
      <c r="J434" s="2">
        <v>13450</v>
      </c>
      <c r="K434" t="s">
        <v>684</v>
      </c>
      <c r="L434" t="s">
        <v>684</v>
      </c>
      <c r="M434" s="3">
        <v>12868</v>
      </c>
      <c r="N434" s="2">
        <v>13450</v>
      </c>
      <c r="O434" s="2">
        <v>13850</v>
      </c>
      <c r="P434" s="2">
        <v>13600</v>
      </c>
      <c r="Q434" s="2">
        <v>14000</v>
      </c>
      <c r="R434" s="2">
        <v>13500</v>
      </c>
      <c r="S434" t="s">
        <v>684</v>
      </c>
      <c r="T434" t="s">
        <v>684</v>
      </c>
      <c r="U434" s="2">
        <v>13425</v>
      </c>
      <c r="Y434" s="2">
        <f>ROUND(AVERAGE(B434:U434), 0)</f>
        <v>13427</v>
      </c>
      <c r="Z434" s="2">
        <f>MIN(B434:U434)</f>
        <v>12868</v>
      </c>
      <c r="AA434" s="2">
        <f>MAX(B434:U434)</f>
        <v>14000</v>
      </c>
    </row>
    <row r="435" spans="1:27">
      <c r="A435" s="1" t="s">
        <v>443</v>
      </c>
      <c r="B435" t="s">
        <v>684</v>
      </c>
      <c r="C435" t="s">
        <v>684</v>
      </c>
      <c r="D435" s="2">
        <v>13000</v>
      </c>
      <c r="E435" t="s">
        <v>684</v>
      </c>
      <c r="F435" s="2">
        <v>13200</v>
      </c>
      <c r="G435" t="s">
        <v>684</v>
      </c>
      <c r="H435" s="2">
        <v>13250</v>
      </c>
      <c r="I435" t="s">
        <v>684</v>
      </c>
      <c r="J435" s="2">
        <v>13450</v>
      </c>
      <c r="K435" t="s">
        <v>684</v>
      </c>
      <c r="L435" t="s">
        <v>684</v>
      </c>
      <c r="M435" s="2">
        <v>12868</v>
      </c>
      <c r="N435" s="2">
        <v>13400</v>
      </c>
      <c r="O435" s="2">
        <v>13800</v>
      </c>
      <c r="P435" s="2">
        <v>13600</v>
      </c>
      <c r="Q435" s="2">
        <v>14000</v>
      </c>
      <c r="R435" s="2">
        <v>13550</v>
      </c>
      <c r="S435" t="s">
        <v>684</v>
      </c>
      <c r="T435" t="s">
        <v>684</v>
      </c>
      <c r="U435" s="2">
        <v>13425</v>
      </c>
      <c r="Y435" s="2">
        <f>ROUND(AVERAGE(B435:U435), 0)</f>
        <v>13413</v>
      </c>
      <c r="Z435" s="2">
        <f>MIN(B435:U435)</f>
        <v>12868</v>
      </c>
      <c r="AA435" s="2">
        <f>MAX(B435:U435)</f>
        <v>14000</v>
      </c>
    </row>
    <row r="436" spans="1:27">
      <c r="A436" s="1" t="s">
        <v>444</v>
      </c>
      <c r="B436" t="s">
        <v>684</v>
      </c>
      <c r="C436" t="s">
        <v>684</v>
      </c>
      <c r="D436" s="2">
        <v>13000</v>
      </c>
      <c r="E436" t="s">
        <v>684</v>
      </c>
      <c r="F436" s="2">
        <v>13000</v>
      </c>
      <c r="G436" t="s">
        <v>684</v>
      </c>
      <c r="H436" s="2">
        <v>13150</v>
      </c>
      <c r="I436" t="s">
        <v>684</v>
      </c>
      <c r="J436" s="2">
        <v>13450</v>
      </c>
      <c r="K436" t="s">
        <v>684</v>
      </c>
      <c r="L436" t="s">
        <v>684</v>
      </c>
      <c r="M436" s="2">
        <v>12868</v>
      </c>
      <c r="N436" s="2">
        <v>13400</v>
      </c>
      <c r="O436" s="2">
        <v>13750</v>
      </c>
      <c r="P436" s="2">
        <v>13600</v>
      </c>
      <c r="Q436" s="2">
        <v>14000</v>
      </c>
      <c r="R436" s="2">
        <v>13550</v>
      </c>
      <c r="S436" t="s">
        <v>684</v>
      </c>
      <c r="T436" t="s">
        <v>684</v>
      </c>
      <c r="U436" s="2">
        <v>13450</v>
      </c>
      <c r="Y436" s="2">
        <f>ROUND(AVERAGE(B436:U436), 0)</f>
        <v>13383</v>
      </c>
      <c r="Z436" s="2">
        <f>MIN(B436:U436)</f>
        <v>12868</v>
      </c>
      <c r="AA436" s="2">
        <f>MAX(B436:U436)</f>
        <v>14000</v>
      </c>
    </row>
    <row r="437" spans="1:27">
      <c r="A437" s="1" t="s">
        <v>445</v>
      </c>
      <c r="B437" t="s">
        <v>684</v>
      </c>
      <c r="C437" t="s">
        <v>684</v>
      </c>
      <c r="D437" s="2">
        <v>12900</v>
      </c>
      <c r="E437" t="s">
        <v>684</v>
      </c>
      <c r="F437" s="3">
        <v>13500</v>
      </c>
      <c r="G437" t="s">
        <v>684</v>
      </c>
      <c r="H437" s="2">
        <v>13000</v>
      </c>
      <c r="I437" t="s">
        <v>684</v>
      </c>
      <c r="J437" s="2">
        <v>13450</v>
      </c>
      <c r="K437" t="s">
        <v>684</v>
      </c>
      <c r="L437" t="s">
        <v>684</v>
      </c>
      <c r="M437" s="2">
        <v>12950</v>
      </c>
      <c r="N437" s="2">
        <v>13350</v>
      </c>
      <c r="O437" s="2">
        <v>13750</v>
      </c>
      <c r="P437" s="2">
        <v>13400</v>
      </c>
      <c r="Q437" s="2">
        <v>14000</v>
      </c>
      <c r="R437" s="2">
        <v>13500</v>
      </c>
      <c r="S437" t="s">
        <v>684</v>
      </c>
      <c r="T437" t="s">
        <v>684</v>
      </c>
      <c r="U437" s="2">
        <v>13450</v>
      </c>
      <c r="Y437" s="2">
        <f>ROUND(AVERAGE(B437:U437), 0)</f>
        <v>13386</v>
      </c>
      <c r="Z437" s="2">
        <f>MIN(B437:U437)</f>
        <v>12900</v>
      </c>
      <c r="AA437" s="2">
        <f>MAX(B437:U437)</f>
        <v>14000</v>
      </c>
    </row>
    <row r="438" spans="1:27">
      <c r="A438" s="1" t="s">
        <v>446</v>
      </c>
      <c r="B438" t="s">
        <v>684</v>
      </c>
      <c r="C438" t="s">
        <v>684</v>
      </c>
      <c r="D438" s="2">
        <v>12900</v>
      </c>
      <c r="E438" t="s">
        <v>684</v>
      </c>
      <c r="F438" s="2">
        <v>13500</v>
      </c>
      <c r="G438" t="s">
        <v>684</v>
      </c>
      <c r="H438" s="2">
        <v>12900</v>
      </c>
      <c r="I438" t="s">
        <v>684</v>
      </c>
      <c r="J438" s="2">
        <v>13400</v>
      </c>
      <c r="K438" t="s">
        <v>684</v>
      </c>
      <c r="L438" t="s">
        <v>684</v>
      </c>
      <c r="M438" s="2">
        <v>13400</v>
      </c>
      <c r="N438" s="2">
        <v>13350</v>
      </c>
      <c r="O438" s="2">
        <v>13700</v>
      </c>
      <c r="P438" s="2">
        <v>13400</v>
      </c>
      <c r="Q438" s="2">
        <v>14000</v>
      </c>
      <c r="R438" s="2">
        <v>13450</v>
      </c>
      <c r="S438" t="s">
        <v>684</v>
      </c>
      <c r="T438" t="s">
        <v>684</v>
      </c>
      <c r="U438" s="2">
        <v>13300</v>
      </c>
      <c r="Y438" s="2">
        <f>ROUND(AVERAGE(B438:U438), 0)</f>
        <v>13391</v>
      </c>
      <c r="Z438" s="2">
        <f>MIN(B438:U438)</f>
        <v>12900</v>
      </c>
      <c r="AA438" s="2">
        <f>MAX(B438:U438)</f>
        <v>14000</v>
      </c>
    </row>
    <row r="439" spans="1:27">
      <c r="A439" s="1" t="s">
        <v>447</v>
      </c>
      <c r="B439" t="s">
        <v>684</v>
      </c>
      <c r="C439" t="s">
        <v>684</v>
      </c>
      <c r="D439" s="2">
        <v>12900</v>
      </c>
      <c r="E439" t="s">
        <v>684</v>
      </c>
      <c r="F439" s="2">
        <v>13250</v>
      </c>
      <c r="G439" t="s">
        <v>684</v>
      </c>
      <c r="H439" s="2">
        <v>12900</v>
      </c>
      <c r="I439" t="s">
        <v>684</v>
      </c>
      <c r="J439" s="2">
        <v>13300</v>
      </c>
      <c r="K439" t="s">
        <v>684</v>
      </c>
      <c r="L439" t="s">
        <v>684</v>
      </c>
      <c r="M439" s="2">
        <v>12920</v>
      </c>
      <c r="N439" s="2">
        <v>13250</v>
      </c>
      <c r="O439" s="2">
        <v>13650</v>
      </c>
      <c r="P439" s="2">
        <v>13400</v>
      </c>
      <c r="Q439" s="2">
        <v>14000</v>
      </c>
      <c r="R439" s="2">
        <v>13450</v>
      </c>
      <c r="S439" t="s">
        <v>684</v>
      </c>
      <c r="T439" t="s">
        <v>684</v>
      </c>
      <c r="U439" s="2">
        <v>13300</v>
      </c>
      <c r="Y439" s="2">
        <f>ROUND(AVERAGE(B439:U439), 0)</f>
        <v>13302</v>
      </c>
      <c r="Z439" s="2">
        <f>MIN(B439:U439)</f>
        <v>12900</v>
      </c>
      <c r="AA439" s="2">
        <f>MAX(B439:U439)</f>
        <v>14000</v>
      </c>
    </row>
    <row r="440" spans="1:27">
      <c r="A440" s="1" t="s">
        <v>448</v>
      </c>
      <c r="B440" t="s">
        <v>684</v>
      </c>
      <c r="C440" t="s">
        <v>684</v>
      </c>
      <c r="D440" s="2">
        <v>12900</v>
      </c>
      <c r="E440" t="s">
        <v>684</v>
      </c>
      <c r="F440" s="2">
        <v>13000</v>
      </c>
      <c r="G440" t="s">
        <v>684</v>
      </c>
      <c r="H440" s="2">
        <v>12900</v>
      </c>
      <c r="I440" t="s">
        <v>684</v>
      </c>
      <c r="J440" s="2">
        <v>13200</v>
      </c>
      <c r="K440" t="s">
        <v>684</v>
      </c>
      <c r="L440" t="s">
        <v>684</v>
      </c>
      <c r="M440" s="2">
        <v>12761</v>
      </c>
      <c r="N440" s="2">
        <v>13200</v>
      </c>
      <c r="O440" s="2">
        <v>13650</v>
      </c>
      <c r="P440" s="2">
        <v>13150</v>
      </c>
      <c r="Q440" s="2">
        <v>14000</v>
      </c>
      <c r="R440" s="2">
        <v>13350</v>
      </c>
      <c r="S440" t="s">
        <v>684</v>
      </c>
      <c r="T440" t="s">
        <v>684</v>
      </c>
      <c r="U440" s="2">
        <v>13250</v>
      </c>
      <c r="Y440" s="2">
        <f>ROUND(AVERAGE(B440:U440), 0)</f>
        <v>13215</v>
      </c>
      <c r="Z440" s="2">
        <f>MIN(B440:U440)</f>
        <v>12761</v>
      </c>
      <c r="AA440" s="2">
        <f>MAX(B440:U440)</f>
        <v>14000</v>
      </c>
    </row>
    <row r="441" spans="1:27">
      <c r="A441" s="1" t="s">
        <v>449</v>
      </c>
      <c r="B441" t="s">
        <v>684</v>
      </c>
      <c r="C441" t="s">
        <v>684</v>
      </c>
      <c r="D441" s="2">
        <v>12750</v>
      </c>
      <c r="E441" t="s">
        <v>684</v>
      </c>
      <c r="F441" s="2">
        <v>13000</v>
      </c>
      <c r="G441" t="s">
        <v>684</v>
      </c>
      <c r="H441" s="2">
        <v>12900</v>
      </c>
      <c r="I441" t="s">
        <v>684</v>
      </c>
      <c r="J441" s="2">
        <v>13100</v>
      </c>
      <c r="K441" t="s">
        <v>684</v>
      </c>
      <c r="L441" t="s">
        <v>684</v>
      </c>
      <c r="M441" s="3">
        <v>12049</v>
      </c>
      <c r="N441" s="2">
        <v>13200</v>
      </c>
      <c r="O441" s="3">
        <v>10600</v>
      </c>
      <c r="P441" s="2">
        <v>13150</v>
      </c>
      <c r="Q441" s="2">
        <v>14000</v>
      </c>
      <c r="R441" s="2">
        <v>13250</v>
      </c>
      <c r="S441" t="s">
        <v>684</v>
      </c>
      <c r="T441" t="s">
        <v>684</v>
      </c>
      <c r="U441" s="2">
        <v>13100</v>
      </c>
      <c r="Y441" s="2">
        <f>ROUND(AVERAGE(B441:U441), 0)</f>
        <v>12827</v>
      </c>
      <c r="Z441" s="2">
        <f>MIN(B441:U441)</f>
        <v>10600</v>
      </c>
      <c r="AA441" s="2">
        <f>MAX(B441:U441)</f>
        <v>14000</v>
      </c>
    </row>
    <row r="442" spans="1:27">
      <c r="A442" s="1" t="s">
        <v>450</v>
      </c>
      <c r="B442" t="s">
        <v>684</v>
      </c>
      <c r="C442" t="s">
        <v>684</v>
      </c>
      <c r="D442" s="2">
        <v>12625</v>
      </c>
      <c r="E442" t="s">
        <v>684</v>
      </c>
      <c r="F442" s="2">
        <v>13000</v>
      </c>
      <c r="G442" t="s">
        <v>684</v>
      </c>
      <c r="H442" s="2">
        <v>12900</v>
      </c>
      <c r="I442" t="s">
        <v>684</v>
      </c>
      <c r="J442" s="2">
        <v>13000</v>
      </c>
      <c r="K442" t="s">
        <v>684</v>
      </c>
      <c r="L442" t="s">
        <v>684</v>
      </c>
      <c r="M442" s="2">
        <v>12024</v>
      </c>
      <c r="N442" s="2">
        <v>13100</v>
      </c>
      <c r="O442" s="2">
        <v>10500</v>
      </c>
      <c r="P442" s="2">
        <v>13050</v>
      </c>
      <c r="Q442" s="2">
        <v>14000</v>
      </c>
      <c r="R442" s="2">
        <v>12950</v>
      </c>
      <c r="S442" t="s">
        <v>684</v>
      </c>
      <c r="T442" t="s">
        <v>684</v>
      </c>
      <c r="U442" s="2">
        <v>13100</v>
      </c>
      <c r="Y442" s="2">
        <f>ROUND(AVERAGE(B442:U442), 0)</f>
        <v>12750</v>
      </c>
      <c r="Z442" s="2">
        <f>MIN(B442:U442)</f>
        <v>10500</v>
      </c>
      <c r="AA442" s="2">
        <f>MAX(B442:U442)</f>
        <v>14000</v>
      </c>
    </row>
    <row r="443" spans="1:27">
      <c r="A443" s="1" t="s">
        <v>451</v>
      </c>
      <c r="B443" t="s">
        <v>684</v>
      </c>
      <c r="C443" t="s">
        <v>684</v>
      </c>
      <c r="D443" s="2">
        <v>12625</v>
      </c>
      <c r="E443" t="s">
        <v>684</v>
      </c>
      <c r="F443" s="2">
        <v>12900</v>
      </c>
      <c r="G443" t="s">
        <v>684</v>
      </c>
      <c r="H443" s="2">
        <v>12750</v>
      </c>
      <c r="I443" t="s">
        <v>684</v>
      </c>
      <c r="J443" s="2">
        <v>12800</v>
      </c>
      <c r="K443" t="s">
        <v>684</v>
      </c>
      <c r="L443" t="s">
        <v>684</v>
      </c>
      <c r="M443" s="2">
        <v>12000</v>
      </c>
      <c r="N443" s="2">
        <v>13100</v>
      </c>
      <c r="O443" s="3">
        <v>13300</v>
      </c>
      <c r="P443" s="2">
        <v>13000</v>
      </c>
      <c r="Q443" s="2">
        <v>14000</v>
      </c>
      <c r="R443" s="2">
        <v>12850</v>
      </c>
      <c r="S443" t="s">
        <v>684</v>
      </c>
      <c r="T443" t="s">
        <v>684</v>
      </c>
      <c r="U443" s="2">
        <v>13000</v>
      </c>
      <c r="Y443" s="2">
        <f>ROUND(AVERAGE(B443:U443), 0)</f>
        <v>12939</v>
      </c>
      <c r="Z443" s="2">
        <f>MIN(B443:U443)</f>
        <v>12000</v>
      </c>
      <c r="AA443" s="2">
        <f>MAX(B443:U443)</f>
        <v>14000</v>
      </c>
    </row>
    <row r="444" spans="1:27">
      <c r="A444" s="1" t="s">
        <v>452</v>
      </c>
      <c r="B444" t="s">
        <v>684</v>
      </c>
      <c r="C444" t="s">
        <v>684</v>
      </c>
      <c r="D444" s="2">
        <v>12625</v>
      </c>
      <c r="E444" t="s">
        <v>684</v>
      </c>
      <c r="F444" s="2">
        <v>12750</v>
      </c>
      <c r="G444" t="s">
        <v>684</v>
      </c>
      <c r="H444" s="2">
        <v>12750</v>
      </c>
      <c r="I444" t="s">
        <v>684</v>
      </c>
      <c r="J444" s="2">
        <v>12800</v>
      </c>
      <c r="K444" t="s">
        <v>684</v>
      </c>
      <c r="L444" t="s">
        <v>684</v>
      </c>
      <c r="M444" s="2">
        <v>11800</v>
      </c>
      <c r="N444" s="2">
        <v>13100</v>
      </c>
      <c r="O444" s="2">
        <v>13250</v>
      </c>
      <c r="P444" s="2">
        <v>13000</v>
      </c>
      <c r="Q444" s="2">
        <v>14000</v>
      </c>
      <c r="R444" s="2">
        <v>12850</v>
      </c>
      <c r="S444" t="s">
        <v>684</v>
      </c>
      <c r="T444" t="s">
        <v>684</v>
      </c>
      <c r="U444" s="2">
        <v>13000</v>
      </c>
      <c r="Y444" s="2">
        <f>ROUND(AVERAGE(B444:U444), 0)</f>
        <v>12902</v>
      </c>
      <c r="Z444" s="2">
        <f>MIN(B444:U444)</f>
        <v>11800</v>
      </c>
      <c r="AA444" s="2">
        <f>MAX(B444:U444)</f>
        <v>14000</v>
      </c>
    </row>
    <row r="445" spans="1:27">
      <c r="A445" s="1" t="s">
        <v>453</v>
      </c>
      <c r="B445" t="s">
        <v>684</v>
      </c>
      <c r="C445" t="s">
        <v>684</v>
      </c>
      <c r="D445" s="2">
        <v>12500</v>
      </c>
      <c r="E445" t="s">
        <v>684</v>
      </c>
      <c r="F445" s="2">
        <v>12500</v>
      </c>
      <c r="G445" t="s">
        <v>684</v>
      </c>
      <c r="H445" s="2">
        <v>12750</v>
      </c>
      <c r="I445" t="s">
        <v>684</v>
      </c>
      <c r="J445" s="2">
        <v>12800</v>
      </c>
      <c r="K445" t="s">
        <v>684</v>
      </c>
      <c r="L445" t="s">
        <v>684</v>
      </c>
      <c r="M445" s="2">
        <v>11800</v>
      </c>
      <c r="N445" s="2">
        <v>13100</v>
      </c>
      <c r="O445" s="2">
        <v>13000</v>
      </c>
      <c r="P445" s="2">
        <v>12900</v>
      </c>
      <c r="Q445" s="2">
        <v>14000</v>
      </c>
      <c r="R445" s="2">
        <v>12850</v>
      </c>
      <c r="S445" t="s">
        <v>684</v>
      </c>
      <c r="T445" t="s">
        <v>684</v>
      </c>
      <c r="U445" s="2">
        <v>12800</v>
      </c>
      <c r="Y445" s="2">
        <f>ROUND(AVERAGE(B445:U445), 0)</f>
        <v>12818</v>
      </c>
      <c r="Z445" s="2">
        <f>MIN(B445:U445)</f>
        <v>11800</v>
      </c>
      <c r="AA445" s="2">
        <f>MAX(B445:U445)</f>
        <v>14000</v>
      </c>
    </row>
    <row r="446" spans="1:27">
      <c r="A446" s="1" t="s">
        <v>454</v>
      </c>
      <c r="B446" t="s">
        <v>684</v>
      </c>
      <c r="C446" t="s">
        <v>684</v>
      </c>
      <c r="D446" s="2">
        <v>12500</v>
      </c>
      <c r="E446" t="s">
        <v>684</v>
      </c>
      <c r="F446" s="2">
        <v>12450</v>
      </c>
      <c r="G446" t="s">
        <v>684</v>
      </c>
      <c r="H446" s="2">
        <v>12750</v>
      </c>
      <c r="I446" t="s">
        <v>684</v>
      </c>
      <c r="J446" s="2">
        <v>12800</v>
      </c>
      <c r="K446" t="s">
        <v>684</v>
      </c>
      <c r="L446" t="s">
        <v>684</v>
      </c>
      <c r="M446" s="2">
        <v>12215</v>
      </c>
      <c r="N446" s="2">
        <v>13100</v>
      </c>
      <c r="O446" s="2">
        <v>13000</v>
      </c>
      <c r="P446" s="2">
        <v>12900</v>
      </c>
      <c r="Q446" s="3">
        <v>13250</v>
      </c>
      <c r="R446" s="2">
        <v>12800</v>
      </c>
      <c r="S446" t="s">
        <v>684</v>
      </c>
      <c r="T446" t="s">
        <v>684</v>
      </c>
      <c r="U446" s="2">
        <v>12800</v>
      </c>
      <c r="Y446" s="2">
        <f>ROUND(AVERAGE(B446:U446), 0)</f>
        <v>12779</v>
      </c>
      <c r="Z446" s="2">
        <f>MIN(B446:U446)</f>
        <v>12215</v>
      </c>
      <c r="AA446" s="2">
        <f>MAX(B446:U446)</f>
        <v>13250</v>
      </c>
    </row>
    <row r="447" spans="1:27">
      <c r="A447" s="1" t="s">
        <v>455</v>
      </c>
      <c r="B447" t="s">
        <v>684</v>
      </c>
      <c r="C447" t="s">
        <v>684</v>
      </c>
      <c r="D447" s="2">
        <v>12500</v>
      </c>
      <c r="E447" t="s">
        <v>684</v>
      </c>
      <c r="F447" s="2">
        <v>12350</v>
      </c>
      <c r="G447" t="s">
        <v>684</v>
      </c>
      <c r="H447" s="2">
        <v>12750</v>
      </c>
      <c r="I447" t="s">
        <v>684</v>
      </c>
      <c r="J447" s="2">
        <v>12700</v>
      </c>
      <c r="K447" t="s">
        <v>684</v>
      </c>
      <c r="L447" t="s">
        <v>684</v>
      </c>
      <c r="M447" s="2">
        <v>12215</v>
      </c>
      <c r="N447" s="2">
        <v>13000</v>
      </c>
      <c r="O447" s="2">
        <v>12900</v>
      </c>
      <c r="P447" s="3">
        <v>12150</v>
      </c>
      <c r="Q447" s="2">
        <v>13250</v>
      </c>
      <c r="R447" s="2">
        <v>12750</v>
      </c>
      <c r="S447" t="s">
        <v>684</v>
      </c>
      <c r="T447" t="s">
        <v>684</v>
      </c>
      <c r="U447" s="2">
        <v>12700</v>
      </c>
      <c r="Y447" s="2">
        <f>ROUND(AVERAGE(B447:U447), 0)</f>
        <v>12660</v>
      </c>
      <c r="Z447" s="2">
        <f>MIN(B447:U447)</f>
        <v>12150</v>
      </c>
      <c r="AA447" s="2">
        <f>MAX(B447:U447)</f>
        <v>13250</v>
      </c>
    </row>
    <row r="448" spans="1:27">
      <c r="A448" s="1" t="s">
        <v>456</v>
      </c>
      <c r="B448" t="s">
        <v>684</v>
      </c>
      <c r="C448" t="s">
        <v>684</v>
      </c>
      <c r="D448" s="2">
        <v>12500</v>
      </c>
      <c r="E448" t="s">
        <v>684</v>
      </c>
      <c r="F448" s="2">
        <v>12250</v>
      </c>
      <c r="G448" t="s">
        <v>684</v>
      </c>
      <c r="H448" s="2">
        <v>12500</v>
      </c>
      <c r="I448" t="s">
        <v>684</v>
      </c>
      <c r="J448" s="2">
        <v>12500</v>
      </c>
      <c r="K448" t="s">
        <v>684</v>
      </c>
      <c r="L448" t="s">
        <v>684</v>
      </c>
      <c r="M448" s="2">
        <v>12312</v>
      </c>
      <c r="N448" s="2">
        <v>12800</v>
      </c>
      <c r="O448" s="2">
        <v>12600</v>
      </c>
      <c r="P448" s="2">
        <v>12150</v>
      </c>
      <c r="Q448" s="2">
        <v>13250</v>
      </c>
      <c r="R448" s="2">
        <v>12700</v>
      </c>
      <c r="S448" t="s">
        <v>684</v>
      </c>
      <c r="T448" t="s">
        <v>684</v>
      </c>
      <c r="U448" s="2">
        <v>12600</v>
      </c>
      <c r="Y448" s="2">
        <f>ROUND(AVERAGE(B448:U448), 0)</f>
        <v>12560</v>
      </c>
      <c r="Z448" s="2">
        <f>MIN(B448:U448)</f>
        <v>12150</v>
      </c>
      <c r="AA448" s="2">
        <f>MAX(B448:U448)</f>
        <v>13250</v>
      </c>
    </row>
    <row r="449" spans="1:27">
      <c r="A449" s="1" t="s">
        <v>457</v>
      </c>
      <c r="B449" t="s">
        <v>684</v>
      </c>
      <c r="C449" t="s">
        <v>684</v>
      </c>
      <c r="D449" s="2">
        <v>12500</v>
      </c>
      <c r="E449" t="s">
        <v>684</v>
      </c>
      <c r="F449" s="2">
        <v>12250</v>
      </c>
      <c r="G449" t="s">
        <v>684</v>
      </c>
      <c r="H449" s="2">
        <v>12500</v>
      </c>
      <c r="I449" t="s">
        <v>684</v>
      </c>
      <c r="J449" s="2">
        <v>12500</v>
      </c>
      <c r="K449" t="s">
        <v>684</v>
      </c>
      <c r="L449" t="s">
        <v>684</v>
      </c>
      <c r="M449" s="2">
        <v>12312</v>
      </c>
      <c r="N449" s="2">
        <v>12450</v>
      </c>
      <c r="O449" s="2">
        <v>12650</v>
      </c>
      <c r="P449" s="2">
        <v>12150</v>
      </c>
      <c r="Q449" s="2">
        <v>13250</v>
      </c>
      <c r="R449" s="2">
        <v>12550</v>
      </c>
      <c r="S449" t="s">
        <v>684</v>
      </c>
      <c r="T449" t="s">
        <v>684</v>
      </c>
      <c r="U449" s="2">
        <v>12500</v>
      </c>
      <c r="Y449" s="2">
        <f>ROUND(AVERAGE(B449:U449), 0)</f>
        <v>12510</v>
      </c>
      <c r="Z449" s="2">
        <f>MIN(B449:U449)</f>
        <v>12150</v>
      </c>
      <c r="AA449" s="2">
        <f>MAX(B449:U449)</f>
        <v>13250</v>
      </c>
    </row>
    <row r="450" spans="1:27">
      <c r="A450" s="1" t="s">
        <v>458</v>
      </c>
      <c r="B450" t="s">
        <v>684</v>
      </c>
      <c r="C450" t="s">
        <v>684</v>
      </c>
      <c r="D450" s="2">
        <v>12500</v>
      </c>
      <c r="E450" t="s">
        <v>684</v>
      </c>
      <c r="F450" s="2">
        <v>12250</v>
      </c>
      <c r="G450" t="s">
        <v>684</v>
      </c>
      <c r="H450" s="2">
        <v>12500</v>
      </c>
      <c r="I450" t="s">
        <v>684</v>
      </c>
      <c r="J450" s="2">
        <v>12500</v>
      </c>
      <c r="K450" t="s">
        <v>684</v>
      </c>
      <c r="L450" t="s">
        <v>684</v>
      </c>
      <c r="M450" s="2">
        <v>12242</v>
      </c>
      <c r="N450" s="2">
        <v>12350</v>
      </c>
      <c r="O450" s="2">
        <v>12650</v>
      </c>
      <c r="P450" s="2">
        <v>12150</v>
      </c>
      <c r="Q450" s="2">
        <v>13250</v>
      </c>
      <c r="R450" s="2">
        <v>12450</v>
      </c>
      <c r="S450" t="s">
        <v>684</v>
      </c>
      <c r="T450" t="s">
        <v>684</v>
      </c>
      <c r="U450" s="2">
        <v>12450</v>
      </c>
      <c r="Y450" s="2">
        <f>ROUND(AVERAGE(B450:U450), 0)</f>
        <v>12481</v>
      </c>
      <c r="Z450" s="2">
        <f>MIN(B450:U450)</f>
        <v>12150</v>
      </c>
      <c r="AA450" s="2">
        <f>MAX(B450:U450)</f>
        <v>13250</v>
      </c>
    </row>
    <row r="451" spans="1:27">
      <c r="A451" s="1" t="s">
        <v>459</v>
      </c>
      <c r="B451" t="s">
        <v>684</v>
      </c>
      <c r="C451" t="s">
        <v>684</v>
      </c>
      <c r="D451" s="2">
        <v>12500</v>
      </c>
      <c r="E451" t="s">
        <v>684</v>
      </c>
      <c r="F451" s="2">
        <v>12000</v>
      </c>
      <c r="G451" t="s">
        <v>684</v>
      </c>
      <c r="H451" s="2">
        <v>12500</v>
      </c>
      <c r="I451" t="s">
        <v>684</v>
      </c>
      <c r="J451" s="2">
        <v>12400</v>
      </c>
      <c r="K451" t="s">
        <v>684</v>
      </c>
      <c r="L451" t="s">
        <v>684</v>
      </c>
      <c r="M451" s="2">
        <v>12233</v>
      </c>
      <c r="N451" s="2">
        <v>12300</v>
      </c>
      <c r="O451" s="2">
        <v>12600</v>
      </c>
      <c r="P451" s="2">
        <v>12050</v>
      </c>
      <c r="Q451" s="2">
        <v>13250</v>
      </c>
      <c r="R451" s="2">
        <v>12450</v>
      </c>
      <c r="S451" t="s">
        <v>684</v>
      </c>
      <c r="T451" t="s">
        <v>684</v>
      </c>
      <c r="U451" s="2">
        <v>12400</v>
      </c>
      <c r="Y451" s="2">
        <f>ROUND(AVERAGE(B451:U451), 0)</f>
        <v>12426</v>
      </c>
      <c r="Z451" s="2">
        <f>MIN(B451:U451)</f>
        <v>12000</v>
      </c>
      <c r="AA451" s="2">
        <f>MAX(B451:U451)</f>
        <v>13250</v>
      </c>
    </row>
    <row r="452" spans="1:27">
      <c r="A452" s="1" t="s">
        <v>460</v>
      </c>
      <c r="B452" t="s">
        <v>684</v>
      </c>
      <c r="C452" t="s">
        <v>684</v>
      </c>
      <c r="D452" s="2">
        <v>12250</v>
      </c>
      <c r="E452" t="s">
        <v>684</v>
      </c>
      <c r="F452" s="2">
        <v>12200</v>
      </c>
      <c r="G452" t="s">
        <v>684</v>
      </c>
      <c r="H452" s="2">
        <v>12400</v>
      </c>
      <c r="I452" t="s">
        <v>684</v>
      </c>
      <c r="J452" s="2">
        <v>12400</v>
      </c>
      <c r="K452" t="s">
        <v>684</v>
      </c>
      <c r="L452" t="s">
        <v>684</v>
      </c>
      <c r="M452" s="2">
        <v>11875</v>
      </c>
      <c r="N452" s="2">
        <v>12200</v>
      </c>
      <c r="O452" s="2">
        <v>12600</v>
      </c>
      <c r="P452" s="2">
        <v>12050</v>
      </c>
      <c r="Q452" s="2">
        <v>13000</v>
      </c>
      <c r="R452" s="2">
        <v>12400</v>
      </c>
      <c r="S452" t="s">
        <v>684</v>
      </c>
      <c r="T452" t="s">
        <v>684</v>
      </c>
      <c r="U452" s="2">
        <v>12400</v>
      </c>
      <c r="Y452" s="2">
        <f>ROUND(AVERAGE(B452:U452), 0)</f>
        <v>12343</v>
      </c>
      <c r="Z452" s="2">
        <f>MIN(B452:U452)</f>
        <v>11875</v>
      </c>
      <c r="AA452" s="2">
        <f>MAX(B452:U452)</f>
        <v>13000</v>
      </c>
    </row>
    <row r="453" spans="1:27">
      <c r="A453" s="1" t="s">
        <v>461</v>
      </c>
      <c r="B453" t="s">
        <v>684</v>
      </c>
      <c r="C453" t="s">
        <v>684</v>
      </c>
      <c r="D453" s="2">
        <v>12125</v>
      </c>
      <c r="E453" t="s">
        <v>684</v>
      </c>
      <c r="F453" s="2">
        <v>12200</v>
      </c>
      <c r="G453" t="s">
        <v>684</v>
      </c>
      <c r="H453" s="2">
        <v>12400</v>
      </c>
      <c r="I453" t="s">
        <v>684</v>
      </c>
      <c r="J453" s="2">
        <v>12300</v>
      </c>
      <c r="K453" t="s">
        <v>684</v>
      </c>
      <c r="L453" t="s">
        <v>684</v>
      </c>
      <c r="M453" s="2">
        <v>12120</v>
      </c>
      <c r="N453" s="2">
        <v>12100</v>
      </c>
      <c r="O453" s="2">
        <v>12450</v>
      </c>
      <c r="P453" s="2">
        <v>11950</v>
      </c>
      <c r="Q453" s="2">
        <v>13000</v>
      </c>
      <c r="R453" s="2">
        <v>12500</v>
      </c>
      <c r="S453" t="s">
        <v>684</v>
      </c>
      <c r="T453" t="s">
        <v>684</v>
      </c>
      <c r="U453" s="2">
        <v>12250</v>
      </c>
      <c r="Y453" s="2">
        <f>ROUND(AVERAGE(B453:U453), 0)</f>
        <v>12309</v>
      </c>
      <c r="Z453" s="2">
        <f>MIN(B453:U453)</f>
        <v>11950</v>
      </c>
      <c r="AA453" s="2">
        <f>MAX(B453:U453)</f>
        <v>13000</v>
      </c>
    </row>
    <row r="454" spans="1:27">
      <c r="A454" s="1" t="s">
        <v>462</v>
      </c>
      <c r="B454" t="s">
        <v>684</v>
      </c>
      <c r="C454" t="s">
        <v>684</v>
      </c>
      <c r="D454" s="2">
        <v>12000</v>
      </c>
      <c r="E454" t="s">
        <v>684</v>
      </c>
      <c r="F454" s="2">
        <v>12150</v>
      </c>
      <c r="G454" t="s">
        <v>684</v>
      </c>
      <c r="H454" s="2">
        <v>12300</v>
      </c>
      <c r="I454" t="s">
        <v>684</v>
      </c>
      <c r="J454" s="2">
        <v>12200</v>
      </c>
      <c r="K454" t="s">
        <v>684</v>
      </c>
      <c r="L454" t="s">
        <v>684</v>
      </c>
      <c r="M454" s="2">
        <v>12000</v>
      </c>
      <c r="N454" s="3">
        <v>12700</v>
      </c>
      <c r="O454" s="2">
        <v>12450</v>
      </c>
      <c r="P454" s="2">
        <v>11950</v>
      </c>
      <c r="Q454" s="2">
        <v>13000</v>
      </c>
      <c r="R454" s="2">
        <v>12500</v>
      </c>
      <c r="S454" t="s">
        <v>684</v>
      </c>
      <c r="T454" t="s">
        <v>684</v>
      </c>
      <c r="U454" s="2">
        <v>12200</v>
      </c>
      <c r="Y454" s="2">
        <f>ROUND(AVERAGE(B454:U454), 0)</f>
        <v>12314</v>
      </c>
      <c r="Z454" s="2">
        <f>MIN(B454:U454)</f>
        <v>11950</v>
      </c>
      <c r="AA454" s="2">
        <f>MAX(B454:U454)</f>
        <v>13000</v>
      </c>
    </row>
    <row r="455" spans="1:27">
      <c r="A455" s="1" t="s">
        <v>463</v>
      </c>
      <c r="B455" t="s">
        <v>684</v>
      </c>
      <c r="C455" t="s">
        <v>684</v>
      </c>
      <c r="D455" s="3">
        <v>11500</v>
      </c>
      <c r="E455" t="s">
        <v>684</v>
      </c>
      <c r="F455" s="2">
        <v>12000</v>
      </c>
      <c r="G455" t="s">
        <v>684</v>
      </c>
      <c r="H455" s="2">
        <v>12000</v>
      </c>
      <c r="I455" t="s">
        <v>684</v>
      </c>
      <c r="J455" s="2">
        <v>12100</v>
      </c>
      <c r="K455" t="s">
        <v>684</v>
      </c>
      <c r="L455" t="s">
        <v>684</v>
      </c>
      <c r="M455" s="3">
        <v>11450</v>
      </c>
      <c r="N455" s="2">
        <v>12600</v>
      </c>
      <c r="O455" s="3">
        <v>11500</v>
      </c>
      <c r="P455" s="2">
        <v>11850</v>
      </c>
      <c r="Q455" s="3">
        <v>12250</v>
      </c>
      <c r="R455" s="2">
        <v>12500</v>
      </c>
      <c r="S455" t="s">
        <v>684</v>
      </c>
      <c r="T455" t="s">
        <v>684</v>
      </c>
      <c r="U455" s="2">
        <v>12200</v>
      </c>
      <c r="Y455" s="2">
        <f>ROUND(AVERAGE(B455:U455), 0)</f>
        <v>11995</v>
      </c>
      <c r="Z455" s="2">
        <f>MIN(B455:U455)</f>
        <v>11450</v>
      </c>
      <c r="AA455" s="2">
        <f>MAX(B455:U455)</f>
        <v>12600</v>
      </c>
    </row>
    <row r="456" spans="1:27">
      <c r="A456" s="1" t="s">
        <v>464</v>
      </c>
      <c r="B456" t="s">
        <v>684</v>
      </c>
      <c r="C456" t="s">
        <v>684</v>
      </c>
      <c r="D456" s="3">
        <v>10250</v>
      </c>
      <c r="E456" t="s">
        <v>684</v>
      </c>
      <c r="F456" s="2">
        <v>11750</v>
      </c>
      <c r="G456" t="s">
        <v>684</v>
      </c>
      <c r="H456" s="2">
        <v>12000</v>
      </c>
      <c r="I456" t="s">
        <v>684</v>
      </c>
      <c r="J456" s="2">
        <v>12000</v>
      </c>
      <c r="K456" t="s">
        <v>684</v>
      </c>
      <c r="L456" t="s">
        <v>684</v>
      </c>
      <c r="M456" s="2">
        <v>11450</v>
      </c>
      <c r="N456" s="2">
        <v>12600</v>
      </c>
      <c r="O456" s="2">
        <v>11500</v>
      </c>
      <c r="P456" s="2">
        <v>11850</v>
      </c>
      <c r="Q456" s="2">
        <v>12250</v>
      </c>
      <c r="R456" s="3">
        <v>12000</v>
      </c>
      <c r="S456" t="s">
        <v>684</v>
      </c>
      <c r="T456" t="s">
        <v>684</v>
      </c>
      <c r="U456" s="2">
        <v>12000</v>
      </c>
      <c r="Y456" s="2">
        <f>ROUND(AVERAGE(B456:U456), 0)</f>
        <v>11786</v>
      </c>
      <c r="Z456" s="2">
        <f>MIN(B456:U456)</f>
        <v>10250</v>
      </c>
      <c r="AA456" s="2">
        <f>MAX(B456:U456)</f>
        <v>12600</v>
      </c>
    </row>
    <row r="457" spans="1:27">
      <c r="A457" s="1" t="s">
        <v>465</v>
      </c>
      <c r="B457" t="s">
        <v>684</v>
      </c>
      <c r="C457" t="s">
        <v>684</v>
      </c>
      <c r="D457" s="2">
        <v>10000</v>
      </c>
      <c r="E457" t="s">
        <v>684</v>
      </c>
      <c r="F457" s="2">
        <v>11500</v>
      </c>
      <c r="G457" t="s">
        <v>684</v>
      </c>
      <c r="H457" s="2">
        <v>11800</v>
      </c>
      <c r="I457" t="s">
        <v>684</v>
      </c>
      <c r="J457" s="2">
        <v>11700</v>
      </c>
      <c r="K457" t="s">
        <v>684</v>
      </c>
      <c r="L457" t="s">
        <v>684</v>
      </c>
      <c r="M457" s="2">
        <v>11714</v>
      </c>
      <c r="N457" s="3">
        <v>11900</v>
      </c>
      <c r="O457" s="2">
        <v>11500</v>
      </c>
      <c r="P457" s="2">
        <v>11800</v>
      </c>
      <c r="Q457" s="2">
        <v>12200</v>
      </c>
      <c r="R457" s="2">
        <v>12000</v>
      </c>
      <c r="S457" t="s">
        <v>684</v>
      </c>
      <c r="T457" t="s">
        <v>684</v>
      </c>
      <c r="U457" s="2">
        <v>11750</v>
      </c>
      <c r="Y457" s="2">
        <f>ROUND(AVERAGE(B457:U457), 0)</f>
        <v>11624</v>
      </c>
      <c r="Z457" s="2">
        <f>MIN(B457:U457)</f>
        <v>10000</v>
      </c>
      <c r="AA457" s="2">
        <f>MAX(B457:U457)</f>
        <v>12200</v>
      </c>
    </row>
    <row r="458" spans="1:27">
      <c r="A458" s="1" t="s">
        <v>466</v>
      </c>
      <c r="B458" t="s">
        <v>684</v>
      </c>
      <c r="C458" t="s">
        <v>684</v>
      </c>
      <c r="D458" s="2">
        <v>10000</v>
      </c>
      <c r="E458" t="s">
        <v>684</v>
      </c>
      <c r="F458" s="2">
        <v>11500</v>
      </c>
      <c r="G458" t="s">
        <v>684</v>
      </c>
      <c r="H458" s="3">
        <v>11250</v>
      </c>
      <c r="I458" t="s">
        <v>684</v>
      </c>
      <c r="J458" s="2">
        <v>11500</v>
      </c>
      <c r="K458" t="s">
        <v>684</v>
      </c>
      <c r="L458" t="s">
        <v>684</v>
      </c>
      <c r="M458" s="2">
        <v>11514</v>
      </c>
      <c r="N458" s="2">
        <v>11700</v>
      </c>
      <c r="O458" s="2">
        <v>11500</v>
      </c>
      <c r="P458" s="2">
        <v>11800</v>
      </c>
      <c r="Q458" s="3">
        <v>11500</v>
      </c>
      <c r="R458" s="3">
        <v>11000</v>
      </c>
      <c r="S458" t="s">
        <v>684</v>
      </c>
      <c r="T458" t="s">
        <v>684</v>
      </c>
      <c r="U458" s="2">
        <v>11625</v>
      </c>
      <c r="Y458" s="2">
        <f>ROUND(AVERAGE(B458:U458), 0)</f>
        <v>11354</v>
      </c>
      <c r="Z458" s="2">
        <f>MIN(B458:U458)</f>
        <v>10000</v>
      </c>
      <c r="AA458" s="2">
        <f>MAX(B458:U458)</f>
        <v>11800</v>
      </c>
    </row>
    <row r="459" spans="1:27">
      <c r="A459" s="1" t="s">
        <v>467</v>
      </c>
      <c r="B459" t="s">
        <v>684</v>
      </c>
      <c r="C459" t="s">
        <v>684</v>
      </c>
      <c r="D459" s="2">
        <v>10000</v>
      </c>
      <c r="E459" t="s">
        <v>684</v>
      </c>
      <c r="F459" s="3">
        <v>11000</v>
      </c>
      <c r="G459" t="s">
        <v>684</v>
      </c>
      <c r="H459" s="2">
        <v>11000</v>
      </c>
      <c r="I459" t="s">
        <v>684</v>
      </c>
      <c r="J459" s="3">
        <v>11000</v>
      </c>
      <c r="K459" t="s">
        <v>684</v>
      </c>
      <c r="L459" t="s">
        <v>684</v>
      </c>
      <c r="M459" s="2">
        <v>11178</v>
      </c>
      <c r="N459" s="2">
        <v>11500</v>
      </c>
      <c r="O459" s="2">
        <v>11500</v>
      </c>
      <c r="P459" s="3">
        <v>10800</v>
      </c>
      <c r="Q459" s="2">
        <v>11500</v>
      </c>
      <c r="R459" s="2">
        <v>10750</v>
      </c>
      <c r="S459" t="s">
        <v>684</v>
      </c>
      <c r="T459" t="s">
        <v>684</v>
      </c>
      <c r="U459" s="2">
        <v>11200</v>
      </c>
      <c r="Y459" s="2">
        <f>ROUND(AVERAGE(B459:U459), 0)</f>
        <v>11039</v>
      </c>
      <c r="Z459" s="2">
        <f>MIN(B459:U459)</f>
        <v>10000</v>
      </c>
      <c r="AA459" s="2">
        <f>MAX(B459:U459)</f>
        <v>11500</v>
      </c>
    </row>
    <row r="460" spans="1:27">
      <c r="A460" s="1" t="s">
        <v>468</v>
      </c>
      <c r="B460" t="s">
        <v>684</v>
      </c>
      <c r="C460" t="s">
        <v>684</v>
      </c>
      <c r="D460" s="2">
        <v>10000</v>
      </c>
      <c r="E460" t="s">
        <v>684</v>
      </c>
      <c r="F460" s="2">
        <v>10900</v>
      </c>
      <c r="G460" t="s">
        <v>684</v>
      </c>
      <c r="H460" s="2">
        <v>10750</v>
      </c>
      <c r="I460" t="s">
        <v>684</v>
      </c>
      <c r="J460" s="2">
        <v>11000</v>
      </c>
      <c r="K460" t="s">
        <v>684</v>
      </c>
      <c r="L460" t="s">
        <v>684</v>
      </c>
      <c r="M460" s="2">
        <v>10705</v>
      </c>
      <c r="N460" s="2">
        <v>11400</v>
      </c>
      <c r="O460" s="2">
        <v>11500</v>
      </c>
      <c r="P460" s="2">
        <v>10800</v>
      </c>
      <c r="Q460" s="3">
        <v>11000</v>
      </c>
      <c r="R460" s="2">
        <v>10500</v>
      </c>
      <c r="S460" t="s">
        <v>684</v>
      </c>
      <c r="T460" t="s">
        <v>684</v>
      </c>
      <c r="U460" s="2">
        <v>11000</v>
      </c>
      <c r="Y460" s="2">
        <f>ROUND(AVERAGE(B460:U460), 0)</f>
        <v>10869</v>
      </c>
      <c r="Z460" s="2">
        <f>MIN(B460:U460)</f>
        <v>10000</v>
      </c>
      <c r="AA460" s="2">
        <f>MAX(B460:U460)</f>
        <v>11500</v>
      </c>
    </row>
    <row r="461" spans="1:27">
      <c r="A461" s="1" t="s">
        <v>469</v>
      </c>
      <c r="B461" t="s">
        <v>684</v>
      </c>
      <c r="C461" t="s">
        <v>684</v>
      </c>
      <c r="D461" s="2">
        <v>10000</v>
      </c>
      <c r="E461" t="s">
        <v>684</v>
      </c>
      <c r="F461" s="2">
        <v>10850</v>
      </c>
      <c r="G461" t="s">
        <v>684</v>
      </c>
      <c r="H461" s="2">
        <v>10650</v>
      </c>
      <c r="I461" t="s">
        <v>684</v>
      </c>
      <c r="J461" s="2">
        <v>10600</v>
      </c>
      <c r="K461" t="s">
        <v>684</v>
      </c>
      <c r="L461" t="s">
        <v>684</v>
      </c>
      <c r="M461" s="2">
        <v>10379</v>
      </c>
      <c r="N461" s="2">
        <v>11000</v>
      </c>
      <c r="O461" s="3">
        <v>11000</v>
      </c>
      <c r="P461" s="3">
        <v>9950</v>
      </c>
      <c r="Q461" s="2">
        <v>10750</v>
      </c>
      <c r="R461" s="2">
        <v>10500</v>
      </c>
      <c r="S461" t="s">
        <v>684</v>
      </c>
      <c r="T461" t="s">
        <v>684</v>
      </c>
      <c r="U461" s="2">
        <v>10700</v>
      </c>
      <c r="Y461" s="2">
        <f>ROUND(AVERAGE(B461:U461), 0)</f>
        <v>10580</v>
      </c>
      <c r="Z461" s="2">
        <f>MIN(B461:U461)</f>
        <v>9950</v>
      </c>
      <c r="AA461" s="2">
        <f>MAX(B461:U461)</f>
        <v>11000</v>
      </c>
    </row>
    <row r="462" spans="1:27">
      <c r="A462" s="1" t="s">
        <v>470</v>
      </c>
      <c r="B462" t="s">
        <v>684</v>
      </c>
      <c r="C462" t="s">
        <v>684</v>
      </c>
      <c r="D462" s="2">
        <v>10000</v>
      </c>
      <c r="E462" t="s">
        <v>684</v>
      </c>
      <c r="F462" s="2">
        <v>10800</v>
      </c>
      <c r="G462" t="s">
        <v>684</v>
      </c>
      <c r="H462" s="2">
        <v>10650</v>
      </c>
      <c r="I462" t="s">
        <v>684</v>
      </c>
      <c r="J462" s="2">
        <v>10400</v>
      </c>
      <c r="K462" t="s">
        <v>684</v>
      </c>
      <c r="L462" t="s">
        <v>684</v>
      </c>
      <c r="M462" s="2">
        <v>10133</v>
      </c>
      <c r="N462" s="2">
        <v>10700</v>
      </c>
      <c r="O462" s="2">
        <v>10750</v>
      </c>
      <c r="P462" s="2">
        <v>9950</v>
      </c>
      <c r="Q462" s="2">
        <v>10500</v>
      </c>
      <c r="R462" s="2">
        <v>10500</v>
      </c>
      <c r="S462" t="s">
        <v>684</v>
      </c>
      <c r="T462" t="s">
        <v>684</v>
      </c>
      <c r="U462" s="2">
        <v>10500</v>
      </c>
      <c r="Y462" s="2">
        <f>ROUND(AVERAGE(B462:U462), 0)</f>
        <v>10444</v>
      </c>
      <c r="Z462" s="2">
        <f>MIN(B462:U462)</f>
        <v>9950</v>
      </c>
      <c r="AA462" s="2">
        <f>MAX(B462:U462)</f>
        <v>10800</v>
      </c>
    </row>
    <row r="463" spans="1:27">
      <c r="A463" s="1" t="s">
        <v>471</v>
      </c>
      <c r="B463" t="s">
        <v>684</v>
      </c>
      <c r="C463" t="s">
        <v>684</v>
      </c>
      <c r="D463" s="2">
        <v>10000</v>
      </c>
      <c r="E463" t="s">
        <v>684</v>
      </c>
      <c r="F463" s="2">
        <v>10800</v>
      </c>
      <c r="G463" t="s">
        <v>684</v>
      </c>
      <c r="H463" s="2">
        <v>10500</v>
      </c>
      <c r="I463" t="s">
        <v>684</v>
      </c>
      <c r="J463" s="2">
        <v>10200</v>
      </c>
      <c r="K463" t="s">
        <v>684</v>
      </c>
      <c r="L463" t="s">
        <v>684</v>
      </c>
      <c r="M463" s="2">
        <v>10500</v>
      </c>
      <c r="N463" s="2">
        <v>10600</v>
      </c>
      <c r="O463" s="2">
        <v>10650</v>
      </c>
      <c r="P463" s="2">
        <v>9650</v>
      </c>
      <c r="Q463" s="2">
        <v>10500</v>
      </c>
      <c r="R463" s="2">
        <v>10500</v>
      </c>
      <c r="S463" t="s">
        <v>684</v>
      </c>
      <c r="T463" t="s">
        <v>684</v>
      </c>
      <c r="U463" s="2">
        <v>10400</v>
      </c>
      <c r="Y463" s="2">
        <f>ROUND(AVERAGE(B463:U463), 0)</f>
        <v>10391</v>
      </c>
      <c r="Z463" s="2">
        <f>MIN(B463:U463)</f>
        <v>9650</v>
      </c>
      <c r="AA463" s="2">
        <f>MAX(B463:U463)</f>
        <v>10800</v>
      </c>
    </row>
    <row r="464" spans="1:27">
      <c r="A464" s="1" t="s">
        <v>472</v>
      </c>
      <c r="B464" t="s">
        <v>684</v>
      </c>
      <c r="C464" t="s">
        <v>684</v>
      </c>
      <c r="D464" s="2">
        <v>10000</v>
      </c>
      <c r="E464" t="s">
        <v>684</v>
      </c>
      <c r="F464" s="2">
        <v>10500</v>
      </c>
      <c r="G464" t="s">
        <v>684</v>
      </c>
      <c r="H464" s="2">
        <v>10500</v>
      </c>
      <c r="I464" t="s">
        <v>684</v>
      </c>
      <c r="J464" s="2">
        <v>10200</v>
      </c>
      <c r="K464" t="s">
        <v>684</v>
      </c>
      <c r="L464" t="s">
        <v>684</v>
      </c>
      <c r="M464" s="2">
        <v>10500</v>
      </c>
      <c r="N464" s="2">
        <v>10500</v>
      </c>
      <c r="O464" s="2">
        <v>10500</v>
      </c>
      <c r="P464" s="2">
        <v>9650</v>
      </c>
      <c r="Q464" s="2">
        <v>10500</v>
      </c>
      <c r="R464" s="2">
        <v>10500</v>
      </c>
      <c r="S464" t="s">
        <v>684</v>
      </c>
      <c r="T464" t="s">
        <v>684</v>
      </c>
      <c r="U464" s="2">
        <v>10350</v>
      </c>
      <c r="Y464" s="2">
        <f>ROUND(AVERAGE(B464:U464), 0)</f>
        <v>10336</v>
      </c>
      <c r="Z464" s="2">
        <f>MIN(B464:U464)</f>
        <v>9650</v>
      </c>
      <c r="AA464" s="2">
        <f>MAX(B464:U464)</f>
        <v>10500</v>
      </c>
    </row>
    <row r="465" spans="1:27">
      <c r="A465" s="1" t="s">
        <v>473</v>
      </c>
      <c r="B465" t="s">
        <v>684</v>
      </c>
      <c r="C465" t="s">
        <v>684</v>
      </c>
      <c r="D465" s="2">
        <v>10000</v>
      </c>
      <c r="E465" t="s">
        <v>684</v>
      </c>
      <c r="F465" s="2">
        <v>10350</v>
      </c>
      <c r="G465" t="s">
        <v>684</v>
      </c>
      <c r="H465" s="2">
        <v>10250</v>
      </c>
      <c r="I465" t="s">
        <v>684</v>
      </c>
      <c r="J465" s="2">
        <v>10100</v>
      </c>
      <c r="K465" t="s">
        <v>684</v>
      </c>
      <c r="L465" t="s">
        <v>684</v>
      </c>
      <c r="M465" s="3">
        <v>9875</v>
      </c>
      <c r="N465" s="2">
        <v>10400</v>
      </c>
      <c r="O465" s="2">
        <v>10350</v>
      </c>
      <c r="P465" s="2">
        <v>9650</v>
      </c>
      <c r="Q465" s="2">
        <v>10500</v>
      </c>
      <c r="R465" s="2">
        <v>10500</v>
      </c>
      <c r="S465" t="s">
        <v>684</v>
      </c>
      <c r="T465" t="s">
        <v>684</v>
      </c>
      <c r="U465" s="2">
        <v>10300</v>
      </c>
      <c r="Y465" s="2">
        <f>ROUND(AVERAGE(B465:U465), 0)</f>
        <v>10207</v>
      </c>
      <c r="Z465" s="2">
        <f>MIN(B465:U465)</f>
        <v>9650</v>
      </c>
      <c r="AA465" s="2">
        <f>MAX(B465:U465)</f>
        <v>10500</v>
      </c>
    </row>
    <row r="466" spans="1:27">
      <c r="A466" s="1" t="s">
        <v>474</v>
      </c>
      <c r="B466" t="s">
        <v>684</v>
      </c>
      <c r="C466" t="s">
        <v>684</v>
      </c>
      <c r="D466" s="3">
        <v>9500</v>
      </c>
      <c r="E466" t="s">
        <v>684</v>
      </c>
      <c r="F466" s="2">
        <v>10300</v>
      </c>
      <c r="G466" t="s">
        <v>684</v>
      </c>
      <c r="H466" s="2">
        <v>10250</v>
      </c>
      <c r="I466" t="s">
        <v>684</v>
      </c>
      <c r="J466" s="2">
        <v>10100</v>
      </c>
      <c r="K466" t="s">
        <v>684</v>
      </c>
      <c r="L466" t="s">
        <v>684</v>
      </c>
      <c r="M466" s="2">
        <v>9443</v>
      </c>
      <c r="N466" s="2">
        <v>10400</v>
      </c>
      <c r="O466" s="2">
        <v>10200</v>
      </c>
      <c r="P466" s="2">
        <v>9600</v>
      </c>
      <c r="Q466" s="3">
        <v>9500</v>
      </c>
      <c r="R466" s="2">
        <v>10500</v>
      </c>
      <c r="S466" t="s">
        <v>684</v>
      </c>
      <c r="T466" t="s">
        <v>684</v>
      </c>
      <c r="U466" s="2">
        <v>10175</v>
      </c>
      <c r="Y466" s="2">
        <f>ROUND(AVERAGE(B466:U466), 0)</f>
        <v>9997</v>
      </c>
      <c r="Z466" s="2">
        <f>MIN(B466:U466)</f>
        <v>9443</v>
      </c>
      <c r="AA466" s="2">
        <f>MAX(B466:U466)</f>
        <v>10500</v>
      </c>
    </row>
    <row r="467" spans="1:27">
      <c r="A467" s="1" t="s">
        <v>475</v>
      </c>
      <c r="B467" t="s">
        <v>684</v>
      </c>
      <c r="C467" t="s">
        <v>684</v>
      </c>
      <c r="D467" s="2">
        <v>9500</v>
      </c>
      <c r="E467" t="s">
        <v>684</v>
      </c>
      <c r="F467" s="2">
        <v>10300</v>
      </c>
      <c r="G467" t="s">
        <v>684</v>
      </c>
      <c r="H467" s="2">
        <v>9900</v>
      </c>
      <c r="I467" t="s">
        <v>684</v>
      </c>
      <c r="J467" s="2">
        <v>10000</v>
      </c>
      <c r="K467" t="s">
        <v>684</v>
      </c>
      <c r="L467" t="s">
        <v>684</v>
      </c>
      <c r="M467" s="2">
        <v>9532</v>
      </c>
      <c r="N467" s="2">
        <v>10400</v>
      </c>
      <c r="O467" s="2">
        <v>9750</v>
      </c>
      <c r="P467" s="3">
        <v>8400</v>
      </c>
      <c r="Q467" s="2">
        <v>9500</v>
      </c>
      <c r="R467" s="2">
        <v>10500</v>
      </c>
      <c r="S467" t="s">
        <v>684</v>
      </c>
      <c r="T467" t="s">
        <v>684</v>
      </c>
      <c r="U467" s="2">
        <v>9900</v>
      </c>
      <c r="Y467" s="2">
        <f>ROUND(AVERAGE(B467:U467), 0)</f>
        <v>9789</v>
      </c>
      <c r="Z467" s="2">
        <f>MIN(B467:U467)</f>
        <v>8400</v>
      </c>
      <c r="AA467" s="2">
        <f>MAX(B467:U467)</f>
        <v>10500</v>
      </c>
    </row>
    <row r="468" spans="1:27">
      <c r="A468" s="1" t="s">
        <v>476</v>
      </c>
      <c r="B468" t="s">
        <v>684</v>
      </c>
      <c r="C468" t="s">
        <v>684</v>
      </c>
      <c r="D468" s="3">
        <v>8750</v>
      </c>
      <c r="E468" t="s">
        <v>684</v>
      </c>
      <c r="F468" s="3">
        <v>9800</v>
      </c>
      <c r="G468" t="s">
        <v>684</v>
      </c>
      <c r="H468" s="2">
        <v>9750</v>
      </c>
      <c r="I468" t="s">
        <v>684</v>
      </c>
      <c r="J468" s="3">
        <v>9500</v>
      </c>
      <c r="K468" t="s">
        <v>684</v>
      </c>
      <c r="L468" t="s">
        <v>684</v>
      </c>
      <c r="M468" s="3">
        <v>9000</v>
      </c>
      <c r="N468" s="3">
        <v>9800</v>
      </c>
      <c r="O468" s="2">
        <v>9500</v>
      </c>
      <c r="P468" s="2">
        <v>8200</v>
      </c>
      <c r="Q468" s="2">
        <v>9500</v>
      </c>
      <c r="R468" s="2">
        <v>10500</v>
      </c>
      <c r="S468" t="s">
        <v>684</v>
      </c>
      <c r="T468" t="s">
        <v>684</v>
      </c>
      <c r="U468" s="2">
        <v>9800</v>
      </c>
      <c r="Y468" s="2">
        <f>ROUND(AVERAGE(B468:U468), 0)</f>
        <v>9464</v>
      </c>
      <c r="Z468" s="2">
        <f>MIN(B468:U468)</f>
        <v>8200</v>
      </c>
      <c r="AA468" s="2">
        <f>MAX(B468:U468)</f>
        <v>10500</v>
      </c>
    </row>
    <row r="469" spans="1:27">
      <c r="A469" s="1" t="s">
        <v>477</v>
      </c>
      <c r="B469" t="s">
        <v>684</v>
      </c>
      <c r="C469" t="s">
        <v>684</v>
      </c>
      <c r="D469" s="2">
        <v>8700</v>
      </c>
      <c r="E469" t="s">
        <v>684</v>
      </c>
      <c r="F469" s="2">
        <v>9750</v>
      </c>
      <c r="G469" t="s">
        <v>684</v>
      </c>
      <c r="H469" s="2">
        <v>9650</v>
      </c>
      <c r="I469" t="s">
        <v>684</v>
      </c>
      <c r="J469" s="2">
        <v>9250</v>
      </c>
      <c r="K469" t="s">
        <v>684</v>
      </c>
      <c r="L469" t="s">
        <v>684</v>
      </c>
      <c r="M469" s="2">
        <v>9000</v>
      </c>
      <c r="N469" s="2">
        <v>9800</v>
      </c>
      <c r="O469" s="2">
        <v>9400</v>
      </c>
      <c r="P469" s="2">
        <v>8200</v>
      </c>
      <c r="Q469" s="3">
        <v>9000</v>
      </c>
      <c r="R469" s="3">
        <v>10000</v>
      </c>
      <c r="S469" t="s">
        <v>684</v>
      </c>
      <c r="T469" t="s">
        <v>684</v>
      </c>
      <c r="U469" s="2">
        <v>9425</v>
      </c>
      <c r="Y469" s="2">
        <f>ROUND(AVERAGE(B469:U469), 0)</f>
        <v>9289</v>
      </c>
      <c r="Z469" s="2">
        <f>MIN(B469:U469)</f>
        <v>8200</v>
      </c>
      <c r="AA469" s="2">
        <f>MAX(B469:U469)</f>
        <v>10000</v>
      </c>
    </row>
    <row r="470" spans="1:27">
      <c r="A470" s="1" t="s">
        <v>478</v>
      </c>
      <c r="B470" t="s">
        <v>684</v>
      </c>
      <c r="C470" t="s">
        <v>684</v>
      </c>
      <c r="D470" s="2">
        <v>8700</v>
      </c>
      <c r="E470" t="s">
        <v>684</v>
      </c>
      <c r="F470" s="2">
        <v>9700</v>
      </c>
      <c r="G470" t="s">
        <v>684</v>
      </c>
      <c r="H470" s="2">
        <v>9250</v>
      </c>
      <c r="I470" t="s">
        <v>684</v>
      </c>
      <c r="J470" s="2">
        <v>9000</v>
      </c>
      <c r="K470" t="s">
        <v>684</v>
      </c>
      <c r="L470" t="s">
        <v>684</v>
      </c>
      <c r="M470" s="2">
        <v>8666</v>
      </c>
      <c r="N470" s="3">
        <v>9300</v>
      </c>
      <c r="O470" s="3">
        <v>8600</v>
      </c>
      <c r="P470" s="2">
        <v>8200</v>
      </c>
      <c r="Q470" s="2">
        <v>8750</v>
      </c>
      <c r="R470" s="2">
        <v>10000</v>
      </c>
      <c r="S470" t="s">
        <v>684</v>
      </c>
      <c r="T470" t="s">
        <v>684</v>
      </c>
      <c r="U470" s="2">
        <v>9250</v>
      </c>
      <c r="Y470" s="2">
        <f>ROUND(AVERAGE(B470:U470), 0)</f>
        <v>9038</v>
      </c>
      <c r="Z470" s="2">
        <f>MIN(B470:U470)</f>
        <v>8200</v>
      </c>
      <c r="AA470" s="2">
        <f>MAX(B470:U470)</f>
        <v>10000</v>
      </c>
    </row>
    <row r="471" spans="1:27">
      <c r="A471" s="1" t="s">
        <v>479</v>
      </c>
      <c r="B471" t="s">
        <v>684</v>
      </c>
      <c r="C471" t="s">
        <v>684</v>
      </c>
      <c r="D471" s="2">
        <v>8700</v>
      </c>
      <c r="E471" t="s">
        <v>684</v>
      </c>
      <c r="F471" s="2">
        <v>9500</v>
      </c>
      <c r="G471" t="s">
        <v>684</v>
      </c>
      <c r="H471" s="2">
        <v>9250</v>
      </c>
      <c r="I471" t="s">
        <v>684</v>
      </c>
      <c r="J471" s="2">
        <v>9000</v>
      </c>
      <c r="K471" t="s">
        <v>684</v>
      </c>
      <c r="L471" t="s">
        <v>684</v>
      </c>
      <c r="M471" s="2">
        <v>8500</v>
      </c>
      <c r="N471" s="2">
        <v>9000</v>
      </c>
      <c r="O471" s="2">
        <v>8600</v>
      </c>
      <c r="P471" s="3">
        <v>7750</v>
      </c>
      <c r="Q471" s="2">
        <v>8750</v>
      </c>
      <c r="R471" s="2">
        <v>10000</v>
      </c>
      <c r="S471" t="s">
        <v>684</v>
      </c>
      <c r="T471" t="s">
        <v>684</v>
      </c>
      <c r="U471" s="2">
        <v>8975</v>
      </c>
      <c r="Y471" s="2">
        <f>ROUND(AVERAGE(B471:U471), 0)</f>
        <v>8911</v>
      </c>
      <c r="Z471" s="2">
        <f>MIN(B471:U471)</f>
        <v>7750</v>
      </c>
      <c r="AA471" s="2">
        <f>MAX(B471:U471)</f>
        <v>10000</v>
      </c>
    </row>
    <row r="472" spans="1:27">
      <c r="A472" s="1" t="s">
        <v>480</v>
      </c>
      <c r="B472" t="s">
        <v>684</v>
      </c>
      <c r="C472" t="s">
        <v>684</v>
      </c>
      <c r="D472" s="2">
        <v>8575</v>
      </c>
      <c r="E472" t="s">
        <v>684</v>
      </c>
      <c r="F472" s="2">
        <v>9500</v>
      </c>
      <c r="G472" t="s">
        <v>684</v>
      </c>
      <c r="H472" s="2">
        <v>9250</v>
      </c>
      <c r="I472" t="s">
        <v>684</v>
      </c>
      <c r="J472" s="2">
        <v>8800</v>
      </c>
      <c r="K472" t="s">
        <v>684</v>
      </c>
      <c r="L472" t="s">
        <v>684</v>
      </c>
      <c r="M472" s="2">
        <v>8250</v>
      </c>
      <c r="N472" s="2">
        <v>8900</v>
      </c>
      <c r="O472" s="2">
        <v>8600</v>
      </c>
      <c r="P472" s="2">
        <v>7750</v>
      </c>
      <c r="Q472" s="2">
        <v>8650</v>
      </c>
      <c r="R472" s="2">
        <v>10000</v>
      </c>
      <c r="S472" t="s">
        <v>684</v>
      </c>
      <c r="T472" t="s">
        <v>684</v>
      </c>
      <c r="U472" s="2">
        <v>8875</v>
      </c>
      <c r="Y472" s="2">
        <f>ROUND(AVERAGE(B472:U472), 0)</f>
        <v>8832</v>
      </c>
      <c r="Z472" s="2">
        <f>MIN(B472:U472)</f>
        <v>7750</v>
      </c>
      <c r="AA472" s="2">
        <f>MAX(B472:U472)</f>
        <v>10000</v>
      </c>
    </row>
    <row r="473" spans="1:27">
      <c r="A473" s="1" t="s">
        <v>481</v>
      </c>
      <c r="B473" t="s">
        <v>684</v>
      </c>
      <c r="C473" t="s">
        <v>684</v>
      </c>
      <c r="D473" s="2">
        <v>8575</v>
      </c>
      <c r="E473" t="s">
        <v>684</v>
      </c>
      <c r="F473" s="2">
        <v>9500</v>
      </c>
      <c r="G473" t="s">
        <v>684</v>
      </c>
      <c r="H473" s="2">
        <v>9250</v>
      </c>
      <c r="I473" t="s">
        <v>684</v>
      </c>
      <c r="J473" s="2">
        <v>8800</v>
      </c>
      <c r="K473" t="s">
        <v>684</v>
      </c>
      <c r="L473" t="s">
        <v>684</v>
      </c>
      <c r="M473" s="2">
        <v>8291</v>
      </c>
      <c r="N473" s="2">
        <v>8900</v>
      </c>
      <c r="O473" s="2">
        <v>8400</v>
      </c>
      <c r="P473" s="2">
        <v>7750</v>
      </c>
      <c r="Q473" s="2">
        <v>8650</v>
      </c>
      <c r="R473" s="3">
        <v>8750</v>
      </c>
      <c r="S473" t="s">
        <v>684</v>
      </c>
      <c r="T473" t="s">
        <v>684</v>
      </c>
      <c r="U473" s="2">
        <v>8750</v>
      </c>
      <c r="Y473" s="2">
        <f>ROUND(AVERAGE(B473:U473), 0)</f>
        <v>8692</v>
      </c>
      <c r="Z473" s="2">
        <f>MIN(B473:U473)</f>
        <v>7750</v>
      </c>
      <c r="AA473" s="2">
        <f>MAX(B473:U473)</f>
        <v>9500</v>
      </c>
    </row>
    <row r="474" spans="1:27">
      <c r="A474" s="1" t="s">
        <v>482</v>
      </c>
      <c r="B474" t="s">
        <v>684</v>
      </c>
      <c r="C474" t="s">
        <v>684</v>
      </c>
      <c r="D474" s="2">
        <v>8575</v>
      </c>
      <c r="E474" t="s">
        <v>684</v>
      </c>
      <c r="F474" s="2">
        <v>9500</v>
      </c>
      <c r="G474" t="s">
        <v>684</v>
      </c>
      <c r="H474" s="2">
        <v>9250</v>
      </c>
      <c r="I474" t="s">
        <v>684</v>
      </c>
      <c r="J474" s="2">
        <v>8500</v>
      </c>
      <c r="K474" t="s">
        <v>684</v>
      </c>
      <c r="L474" t="s">
        <v>684</v>
      </c>
      <c r="M474" s="2">
        <v>8250</v>
      </c>
      <c r="N474" s="2">
        <v>8800</v>
      </c>
      <c r="O474" s="2">
        <v>8100</v>
      </c>
      <c r="P474" s="2">
        <v>7500</v>
      </c>
      <c r="Q474" s="2">
        <v>8650</v>
      </c>
      <c r="R474" s="2">
        <v>8500</v>
      </c>
      <c r="S474" t="s">
        <v>684</v>
      </c>
      <c r="T474" t="s">
        <v>684</v>
      </c>
      <c r="U474" s="2">
        <v>8700</v>
      </c>
      <c r="Y474" s="2">
        <f>ROUND(AVERAGE(B474:U474), 0)</f>
        <v>8575</v>
      </c>
      <c r="Z474" s="2">
        <f>MIN(B474:U474)</f>
        <v>7500</v>
      </c>
      <c r="AA474" s="2">
        <f>MAX(B474:U474)</f>
        <v>9500</v>
      </c>
    </row>
    <row r="475" spans="1:27">
      <c r="A475" s="1" t="s">
        <v>483</v>
      </c>
      <c r="B475" t="s">
        <v>684</v>
      </c>
      <c r="C475" t="s">
        <v>684</v>
      </c>
      <c r="D475" s="2">
        <v>8575</v>
      </c>
      <c r="E475" t="s">
        <v>684</v>
      </c>
      <c r="F475" s="2">
        <v>9500</v>
      </c>
      <c r="G475" t="s">
        <v>684</v>
      </c>
      <c r="H475" s="2">
        <v>9250</v>
      </c>
      <c r="I475" t="s">
        <v>684</v>
      </c>
      <c r="J475" s="2">
        <v>8500</v>
      </c>
      <c r="K475" t="s">
        <v>684</v>
      </c>
      <c r="L475" t="s">
        <v>684</v>
      </c>
      <c r="M475" s="2">
        <v>8250</v>
      </c>
      <c r="N475" s="2">
        <v>8600</v>
      </c>
      <c r="O475" s="2">
        <v>8100</v>
      </c>
      <c r="P475" s="2">
        <v>7500</v>
      </c>
      <c r="Q475" s="2">
        <v>8600</v>
      </c>
      <c r="R475" s="2">
        <v>8500</v>
      </c>
      <c r="S475" t="s">
        <v>684</v>
      </c>
      <c r="T475" t="s">
        <v>684</v>
      </c>
      <c r="U475" s="2">
        <v>8550</v>
      </c>
      <c r="Y475" s="2">
        <f>ROUND(AVERAGE(B475:U475), 0)</f>
        <v>8539</v>
      </c>
      <c r="Z475" s="2">
        <f>MIN(B475:U475)</f>
        <v>7500</v>
      </c>
      <c r="AA475" s="2">
        <f>MAX(B475:U475)</f>
        <v>9500</v>
      </c>
    </row>
    <row r="476" spans="1:27">
      <c r="A476" s="1" t="s">
        <v>484</v>
      </c>
      <c r="B476" t="s">
        <v>684</v>
      </c>
      <c r="C476" t="s">
        <v>684</v>
      </c>
      <c r="D476" s="2">
        <v>8575</v>
      </c>
      <c r="E476" t="s">
        <v>684</v>
      </c>
      <c r="F476" s="2">
        <v>9400</v>
      </c>
      <c r="G476" t="s">
        <v>684</v>
      </c>
      <c r="H476" s="2">
        <v>9250</v>
      </c>
      <c r="I476" t="s">
        <v>684</v>
      </c>
      <c r="J476" s="2">
        <v>8500</v>
      </c>
      <c r="K476" t="s">
        <v>684</v>
      </c>
      <c r="L476" t="s">
        <v>684</v>
      </c>
      <c r="M476" s="2">
        <v>8250</v>
      </c>
      <c r="N476" s="2">
        <v>8500</v>
      </c>
      <c r="O476" s="2">
        <v>8100</v>
      </c>
      <c r="P476" s="2">
        <v>7500</v>
      </c>
      <c r="Q476" s="2">
        <v>8600</v>
      </c>
      <c r="R476" s="2">
        <v>8500</v>
      </c>
      <c r="S476" t="s">
        <v>684</v>
      </c>
      <c r="T476" t="s">
        <v>684</v>
      </c>
      <c r="U476" s="2">
        <v>8525</v>
      </c>
      <c r="Y476" s="2">
        <f>ROUND(AVERAGE(B476:U476), 0)</f>
        <v>8518</v>
      </c>
      <c r="Z476" s="2">
        <f>MIN(B476:U476)</f>
        <v>7500</v>
      </c>
      <c r="AA476" s="2">
        <f>MAX(B476:U476)</f>
        <v>9400</v>
      </c>
    </row>
    <row r="477" spans="1:27">
      <c r="A477" s="1" t="s">
        <v>485</v>
      </c>
      <c r="B477" t="s">
        <v>684</v>
      </c>
      <c r="C477" t="s">
        <v>684</v>
      </c>
      <c r="D477" s="2">
        <v>8575</v>
      </c>
      <c r="E477" t="s">
        <v>684</v>
      </c>
      <c r="F477" s="2">
        <v>9400</v>
      </c>
      <c r="G477" t="s">
        <v>684</v>
      </c>
      <c r="H477" s="2">
        <v>9250</v>
      </c>
      <c r="I477" t="s">
        <v>684</v>
      </c>
      <c r="J477" s="2">
        <v>8500</v>
      </c>
      <c r="K477" t="s">
        <v>684</v>
      </c>
      <c r="L477" t="s">
        <v>684</v>
      </c>
      <c r="M477" s="2">
        <v>8250</v>
      </c>
      <c r="N477" s="2">
        <v>8500</v>
      </c>
      <c r="O477" s="2">
        <v>8150</v>
      </c>
      <c r="P477" s="2">
        <v>7500</v>
      </c>
      <c r="Q477" s="2">
        <v>8600</v>
      </c>
      <c r="R477" s="2">
        <v>8500</v>
      </c>
      <c r="S477" t="s">
        <v>684</v>
      </c>
      <c r="T477" t="s">
        <v>684</v>
      </c>
      <c r="U477" s="2">
        <v>8500</v>
      </c>
      <c r="Y477" s="2">
        <f>ROUND(AVERAGE(B477:U477), 0)</f>
        <v>8520</v>
      </c>
      <c r="Z477" s="2">
        <f>MIN(B477:U477)</f>
        <v>7500</v>
      </c>
      <c r="AA477" s="2">
        <f>MAX(B477:U477)</f>
        <v>9400</v>
      </c>
    </row>
    <row r="478" spans="1:27">
      <c r="A478" s="1" t="s">
        <v>486</v>
      </c>
      <c r="B478" t="s">
        <v>684</v>
      </c>
      <c r="C478" t="s">
        <v>684</v>
      </c>
      <c r="D478" s="2">
        <v>8750</v>
      </c>
      <c r="E478" t="s">
        <v>684</v>
      </c>
      <c r="F478" s="2">
        <v>9400</v>
      </c>
      <c r="G478" t="s">
        <v>684</v>
      </c>
      <c r="H478" s="2">
        <v>9250</v>
      </c>
      <c r="I478" t="s">
        <v>684</v>
      </c>
      <c r="J478" s="2">
        <v>8500</v>
      </c>
      <c r="K478" t="s">
        <v>684</v>
      </c>
      <c r="L478" t="s">
        <v>684</v>
      </c>
      <c r="M478" s="2">
        <v>8562</v>
      </c>
      <c r="N478" s="2">
        <v>8500</v>
      </c>
      <c r="O478" s="2">
        <v>8200</v>
      </c>
      <c r="P478" s="2">
        <v>7500</v>
      </c>
      <c r="Q478" s="2">
        <v>8700</v>
      </c>
      <c r="R478" s="2">
        <v>8750</v>
      </c>
      <c r="S478" t="s">
        <v>684</v>
      </c>
      <c r="T478" t="s">
        <v>684</v>
      </c>
      <c r="U478" s="2">
        <v>8525</v>
      </c>
      <c r="Y478" s="2">
        <f>ROUND(AVERAGE(B478:U478), 0)</f>
        <v>8603</v>
      </c>
      <c r="Z478" s="2">
        <f>MIN(B478:U478)</f>
        <v>7500</v>
      </c>
      <c r="AA478" s="2">
        <f>MAX(B478:U478)</f>
        <v>9400</v>
      </c>
    </row>
    <row r="479" spans="1:27">
      <c r="A479" s="1" t="s">
        <v>487</v>
      </c>
      <c r="B479" t="s">
        <v>684</v>
      </c>
      <c r="C479" t="s">
        <v>684</v>
      </c>
      <c r="D479" s="2">
        <v>9000</v>
      </c>
      <c r="E479" t="s">
        <v>684</v>
      </c>
      <c r="F479" s="2">
        <v>9500</v>
      </c>
      <c r="G479" t="s">
        <v>684</v>
      </c>
      <c r="H479" s="2">
        <v>9250</v>
      </c>
      <c r="I479" t="s">
        <v>684</v>
      </c>
      <c r="J479" s="2">
        <v>8600</v>
      </c>
      <c r="K479" t="s">
        <v>684</v>
      </c>
      <c r="L479" t="s">
        <v>684</v>
      </c>
      <c r="M479" s="3">
        <v>9000</v>
      </c>
      <c r="N479" s="2">
        <v>8600</v>
      </c>
      <c r="O479" s="2">
        <v>8300</v>
      </c>
      <c r="P479" s="2">
        <v>7750</v>
      </c>
      <c r="Q479" s="2">
        <v>8900</v>
      </c>
      <c r="R479" s="2">
        <v>8750</v>
      </c>
      <c r="S479" t="s">
        <v>684</v>
      </c>
      <c r="T479" t="s">
        <v>684</v>
      </c>
      <c r="U479" s="2">
        <v>8600</v>
      </c>
      <c r="Y479" s="2">
        <f>ROUND(AVERAGE(B479:U479), 0)</f>
        <v>8750</v>
      </c>
      <c r="Z479" s="2">
        <f>MIN(B479:U479)</f>
        <v>7750</v>
      </c>
      <c r="AA479" s="2">
        <f>MAX(B479:U479)</f>
        <v>9500</v>
      </c>
    </row>
    <row r="480" spans="1:27">
      <c r="A480" s="1" t="s">
        <v>488</v>
      </c>
      <c r="B480" t="s">
        <v>684</v>
      </c>
      <c r="C480" t="s">
        <v>684</v>
      </c>
      <c r="D480" s="2">
        <v>9000</v>
      </c>
      <c r="E480" t="s">
        <v>684</v>
      </c>
      <c r="F480" s="2">
        <v>9550</v>
      </c>
      <c r="G480" t="s">
        <v>684</v>
      </c>
      <c r="H480" s="2">
        <v>9250</v>
      </c>
      <c r="I480" t="s">
        <v>684</v>
      </c>
      <c r="J480" s="2">
        <v>8600</v>
      </c>
      <c r="K480" t="s">
        <v>684</v>
      </c>
      <c r="L480" t="s">
        <v>684</v>
      </c>
      <c r="M480" s="2">
        <v>9000</v>
      </c>
      <c r="N480" s="2">
        <v>8700</v>
      </c>
      <c r="O480" s="3">
        <v>8800</v>
      </c>
      <c r="P480" s="2">
        <v>7850</v>
      </c>
      <c r="Q480" s="2">
        <v>9300</v>
      </c>
      <c r="R480" s="2">
        <v>9000</v>
      </c>
      <c r="S480" t="s">
        <v>684</v>
      </c>
      <c r="T480" t="s">
        <v>684</v>
      </c>
      <c r="U480" s="2">
        <v>8750</v>
      </c>
      <c r="Y480" s="2">
        <f>ROUND(AVERAGE(B480:U480), 0)</f>
        <v>8891</v>
      </c>
      <c r="Z480" s="2">
        <f>MIN(B480:U480)</f>
        <v>7850</v>
      </c>
      <c r="AA480" s="2">
        <f>MAX(B480:U480)</f>
        <v>9550</v>
      </c>
    </row>
    <row r="481" spans="1:27">
      <c r="A481" s="1" t="s">
        <v>489</v>
      </c>
      <c r="B481" t="s">
        <v>684</v>
      </c>
      <c r="C481" t="s">
        <v>684</v>
      </c>
      <c r="D481" s="2">
        <v>9000</v>
      </c>
      <c r="E481" t="s">
        <v>684</v>
      </c>
      <c r="F481" s="2">
        <v>9750</v>
      </c>
      <c r="G481" t="s">
        <v>684</v>
      </c>
      <c r="H481" s="2">
        <v>9250</v>
      </c>
      <c r="I481" t="s">
        <v>684</v>
      </c>
      <c r="J481" s="2">
        <v>8600</v>
      </c>
      <c r="K481" t="s">
        <v>684</v>
      </c>
      <c r="L481" t="s">
        <v>684</v>
      </c>
      <c r="M481" s="2">
        <v>9000</v>
      </c>
      <c r="N481" s="2">
        <v>8700</v>
      </c>
      <c r="O481" s="2">
        <v>9000</v>
      </c>
      <c r="P481" s="2">
        <v>7850</v>
      </c>
      <c r="Q481" s="2">
        <v>9750</v>
      </c>
      <c r="R481" s="2">
        <v>9000</v>
      </c>
      <c r="S481" t="s">
        <v>684</v>
      </c>
      <c r="T481" t="s">
        <v>684</v>
      </c>
      <c r="U481" t="s">
        <v>684</v>
      </c>
      <c r="Y481" s="2">
        <f>ROUND(AVERAGE(B481:U481), 0)</f>
        <v>8990</v>
      </c>
      <c r="Z481" s="2">
        <f>MIN(B481:U481)</f>
        <v>7850</v>
      </c>
      <c r="AA481" s="2">
        <f>MAX(B481:U481)</f>
        <v>9750</v>
      </c>
    </row>
    <row r="482" spans="1:27">
      <c r="A482" s="1" t="s">
        <v>490</v>
      </c>
      <c r="B482" t="s">
        <v>684</v>
      </c>
      <c r="C482" t="s">
        <v>684</v>
      </c>
      <c r="D482" s="2">
        <v>9125</v>
      </c>
      <c r="E482" t="s">
        <v>684</v>
      </c>
      <c r="F482" s="2">
        <v>10000</v>
      </c>
      <c r="G482" t="s">
        <v>684</v>
      </c>
      <c r="H482" s="2">
        <v>9250</v>
      </c>
      <c r="I482" t="s">
        <v>684</v>
      </c>
      <c r="J482" s="2">
        <v>8600</v>
      </c>
      <c r="K482" t="s">
        <v>684</v>
      </c>
      <c r="L482" t="s">
        <v>684</v>
      </c>
      <c r="M482" s="2">
        <v>9025</v>
      </c>
      <c r="N482" s="2">
        <v>8700</v>
      </c>
      <c r="O482" s="2">
        <v>9000</v>
      </c>
      <c r="P482" s="2">
        <v>7850</v>
      </c>
      <c r="Q482" s="2">
        <v>9750</v>
      </c>
      <c r="R482" s="2">
        <v>9000</v>
      </c>
      <c r="S482" t="s">
        <v>684</v>
      </c>
      <c r="T482" t="s">
        <v>684</v>
      </c>
      <c r="U482" s="2">
        <v>8900</v>
      </c>
      <c r="Y482" s="2">
        <f>ROUND(AVERAGE(B482:U482), 0)</f>
        <v>9018</v>
      </c>
      <c r="Z482" s="2">
        <f>MIN(B482:U482)</f>
        <v>7850</v>
      </c>
      <c r="AA482" s="2">
        <f>MAX(B482:U482)</f>
        <v>10000</v>
      </c>
    </row>
    <row r="483" spans="1:27">
      <c r="A483" s="1" t="s">
        <v>491</v>
      </c>
      <c r="B483" t="s">
        <v>684</v>
      </c>
      <c r="C483" t="s">
        <v>684</v>
      </c>
      <c r="D483" s="2">
        <v>9125</v>
      </c>
      <c r="E483" t="s">
        <v>684</v>
      </c>
      <c r="F483" s="2">
        <v>10250</v>
      </c>
      <c r="G483" t="s">
        <v>684</v>
      </c>
      <c r="H483" s="2">
        <v>9450</v>
      </c>
      <c r="I483" t="s">
        <v>684</v>
      </c>
      <c r="J483" s="2">
        <v>8600</v>
      </c>
      <c r="K483" t="s">
        <v>684</v>
      </c>
      <c r="L483" t="s">
        <v>684</v>
      </c>
      <c r="M483" s="3">
        <v>10000</v>
      </c>
      <c r="N483" s="2">
        <v>9000</v>
      </c>
      <c r="O483" s="2">
        <v>9050</v>
      </c>
      <c r="P483" s="3">
        <v>9000</v>
      </c>
      <c r="Q483" s="3">
        <v>10250</v>
      </c>
      <c r="R483" s="2">
        <v>9250</v>
      </c>
      <c r="S483" t="s">
        <v>684</v>
      </c>
      <c r="T483" t="s">
        <v>684</v>
      </c>
      <c r="U483" s="2">
        <v>8950</v>
      </c>
      <c r="Y483" s="2">
        <f>ROUND(AVERAGE(B483:U483), 0)</f>
        <v>9357</v>
      </c>
      <c r="Z483" s="2">
        <f>MIN(B483:U483)</f>
        <v>8600</v>
      </c>
      <c r="AA483" s="2">
        <f>MAX(B483:U483)</f>
        <v>10250</v>
      </c>
    </row>
    <row r="484" spans="1:27">
      <c r="A484" s="1" t="s">
        <v>492</v>
      </c>
      <c r="B484" t="s">
        <v>684</v>
      </c>
      <c r="C484" t="s">
        <v>684</v>
      </c>
      <c r="D484" s="2">
        <v>9475</v>
      </c>
      <c r="E484" t="s">
        <v>684</v>
      </c>
      <c r="F484" s="2">
        <v>10100</v>
      </c>
      <c r="G484" t="s">
        <v>684</v>
      </c>
      <c r="H484" s="2">
        <v>9750</v>
      </c>
      <c r="I484" t="s">
        <v>684</v>
      </c>
      <c r="J484" s="3">
        <v>9250</v>
      </c>
      <c r="K484" t="s">
        <v>684</v>
      </c>
      <c r="L484" t="s">
        <v>684</v>
      </c>
      <c r="M484" s="3">
        <v>10500</v>
      </c>
      <c r="N484" s="2">
        <v>9300</v>
      </c>
      <c r="O484" s="2">
        <v>9200</v>
      </c>
      <c r="P484" s="3">
        <v>10000</v>
      </c>
      <c r="Q484" s="2">
        <v>10500</v>
      </c>
      <c r="R484" s="2">
        <v>9250</v>
      </c>
      <c r="S484" t="s">
        <v>684</v>
      </c>
      <c r="T484" t="s">
        <v>684</v>
      </c>
      <c r="U484" s="2">
        <v>9300</v>
      </c>
      <c r="Y484" s="2">
        <f>ROUND(AVERAGE(B484:U484), 0)</f>
        <v>9693</v>
      </c>
      <c r="Z484" s="2">
        <f>MIN(B484:U484)</f>
        <v>9200</v>
      </c>
      <c r="AA484" s="2">
        <f>MAX(B484:U484)</f>
        <v>10500</v>
      </c>
    </row>
    <row r="485" spans="1:27">
      <c r="A485" s="1" t="s">
        <v>493</v>
      </c>
      <c r="B485" t="s">
        <v>684</v>
      </c>
      <c r="C485" t="s">
        <v>684</v>
      </c>
      <c r="D485" s="2">
        <v>9475</v>
      </c>
      <c r="E485" t="s">
        <v>684</v>
      </c>
      <c r="F485" s="2">
        <v>10000</v>
      </c>
      <c r="G485" t="s">
        <v>684</v>
      </c>
      <c r="H485" s="2">
        <v>10000</v>
      </c>
      <c r="I485" t="s">
        <v>684</v>
      </c>
      <c r="J485" s="2">
        <v>9600</v>
      </c>
      <c r="K485" t="s">
        <v>684</v>
      </c>
      <c r="L485" t="s">
        <v>684</v>
      </c>
      <c r="M485" s="2">
        <v>10500</v>
      </c>
      <c r="N485" s="2">
        <v>9300</v>
      </c>
      <c r="O485" s="2">
        <v>9500</v>
      </c>
      <c r="P485" s="2">
        <v>10000</v>
      </c>
      <c r="Q485" s="3">
        <v>11000</v>
      </c>
      <c r="R485" s="2">
        <v>9300</v>
      </c>
      <c r="S485" t="s">
        <v>684</v>
      </c>
      <c r="T485" t="s">
        <v>684</v>
      </c>
      <c r="U485" s="2">
        <v>9500</v>
      </c>
      <c r="Y485" s="2">
        <f>ROUND(AVERAGE(B485:U485), 0)</f>
        <v>9834</v>
      </c>
      <c r="Z485" s="2">
        <f>MIN(B485:U485)</f>
        <v>9300</v>
      </c>
      <c r="AA485" s="2">
        <f>MAX(B485:U485)</f>
        <v>11000</v>
      </c>
    </row>
    <row r="486" spans="1:27">
      <c r="A486" s="1" t="s">
        <v>494</v>
      </c>
      <c r="B486" t="s">
        <v>684</v>
      </c>
      <c r="C486" t="s">
        <v>684</v>
      </c>
      <c r="D486" s="2">
        <v>9825</v>
      </c>
      <c r="E486" t="s">
        <v>684</v>
      </c>
      <c r="F486" s="2">
        <v>10000</v>
      </c>
      <c r="G486" t="s">
        <v>684</v>
      </c>
      <c r="H486" s="2">
        <v>10000</v>
      </c>
      <c r="I486" t="s">
        <v>684</v>
      </c>
      <c r="J486" s="2">
        <v>10000</v>
      </c>
      <c r="K486" t="s">
        <v>684</v>
      </c>
      <c r="L486" t="s">
        <v>684</v>
      </c>
      <c r="M486" s="3">
        <v>9856</v>
      </c>
      <c r="N486" s="2">
        <v>9700</v>
      </c>
      <c r="O486" s="2">
        <v>9900</v>
      </c>
      <c r="P486" s="2">
        <v>10000</v>
      </c>
      <c r="Q486" s="2">
        <v>11000</v>
      </c>
      <c r="R486" s="2">
        <v>9500</v>
      </c>
      <c r="S486" t="s">
        <v>684</v>
      </c>
      <c r="T486" t="s">
        <v>684</v>
      </c>
      <c r="U486" s="2">
        <v>9700</v>
      </c>
      <c r="Y486" s="2">
        <f>ROUND(AVERAGE(B486:U486), 0)</f>
        <v>9953</v>
      </c>
      <c r="Z486" s="2">
        <f>MIN(B486:U486)</f>
        <v>9500</v>
      </c>
      <c r="AA486" s="2">
        <f>MAX(B486:U486)</f>
        <v>11000</v>
      </c>
    </row>
    <row r="487" spans="1:27">
      <c r="A487" s="1" t="s">
        <v>495</v>
      </c>
      <c r="B487" t="s">
        <v>684</v>
      </c>
      <c r="C487" t="s">
        <v>684</v>
      </c>
      <c r="D487" s="3">
        <v>10625</v>
      </c>
      <c r="E487" t="s">
        <v>684</v>
      </c>
      <c r="F487" s="2">
        <v>10000</v>
      </c>
      <c r="G487" t="s">
        <v>684</v>
      </c>
      <c r="H487" s="3">
        <v>10750</v>
      </c>
      <c r="I487" t="s">
        <v>684</v>
      </c>
      <c r="J487" s="3">
        <v>11500</v>
      </c>
      <c r="K487" t="s">
        <v>684</v>
      </c>
      <c r="L487" t="s">
        <v>684</v>
      </c>
      <c r="M487" s="3">
        <v>11000</v>
      </c>
      <c r="N487" s="2">
        <v>9900</v>
      </c>
      <c r="O487" s="2">
        <v>10100</v>
      </c>
      <c r="P487" s="2">
        <v>10000</v>
      </c>
      <c r="Q487" s="2">
        <v>11000</v>
      </c>
      <c r="R487" s="3">
        <v>11500</v>
      </c>
      <c r="S487" t="s">
        <v>684</v>
      </c>
      <c r="T487" t="s">
        <v>684</v>
      </c>
      <c r="U487" s="2">
        <v>9900</v>
      </c>
      <c r="Y487" s="2">
        <f>ROUND(AVERAGE(B487:U487), 0)</f>
        <v>10570</v>
      </c>
      <c r="Z487" s="2">
        <f>MIN(B487:U487)</f>
        <v>9900</v>
      </c>
      <c r="AA487" s="2">
        <f>MAX(B487:U487)</f>
        <v>11500</v>
      </c>
    </row>
    <row r="488" spans="1:27">
      <c r="A488" s="1" t="s">
        <v>496</v>
      </c>
      <c r="B488" t="s">
        <v>684</v>
      </c>
      <c r="C488" t="s">
        <v>684</v>
      </c>
      <c r="D488" s="2">
        <v>11000</v>
      </c>
      <c r="E488" t="s">
        <v>684</v>
      </c>
      <c r="F488" s="3">
        <v>11000</v>
      </c>
      <c r="G488" t="s">
        <v>684</v>
      </c>
      <c r="H488" s="2">
        <v>11000</v>
      </c>
      <c r="I488" t="s">
        <v>684</v>
      </c>
      <c r="J488" s="2">
        <v>11500</v>
      </c>
      <c r="K488" t="s">
        <v>684</v>
      </c>
      <c r="L488" t="s">
        <v>684</v>
      </c>
      <c r="M488" s="2">
        <v>10806</v>
      </c>
      <c r="N488" s="2">
        <v>9900</v>
      </c>
      <c r="O488" s="3">
        <v>10650</v>
      </c>
      <c r="P488" s="3">
        <v>10800</v>
      </c>
      <c r="Q488" s="3">
        <v>13000</v>
      </c>
      <c r="R488" s="3">
        <v>12000</v>
      </c>
      <c r="S488" t="s">
        <v>684</v>
      </c>
      <c r="T488" t="s">
        <v>684</v>
      </c>
      <c r="U488" s="2">
        <v>10250</v>
      </c>
      <c r="Y488" s="2">
        <f>ROUND(AVERAGE(B488:U488), 0)</f>
        <v>11082</v>
      </c>
      <c r="Z488" s="2">
        <f>MIN(B488:U488)</f>
        <v>9900</v>
      </c>
      <c r="AA488" s="2">
        <f>MAX(B488:U488)</f>
        <v>13000</v>
      </c>
    </row>
    <row r="489" spans="1:27">
      <c r="A489" s="1" t="s">
        <v>497</v>
      </c>
      <c r="B489" t="s">
        <v>684</v>
      </c>
      <c r="C489" t="s">
        <v>684</v>
      </c>
      <c r="D489" s="2">
        <v>11275</v>
      </c>
      <c r="E489" t="s">
        <v>684</v>
      </c>
      <c r="F489" s="2">
        <v>11000</v>
      </c>
      <c r="G489" t="s">
        <v>684</v>
      </c>
      <c r="H489" s="2">
        <v>11250</v>
      </c>
      <c r="I489" t="s">
        <v>684</v>
      </c>
      <c r="J489" s="2">
        <v>11500</v>
      </c>
      <c r="K489" t="s">
        <v>684</v>
      </c>
      <c r="L489" t="s">
        <v>684</v>
      </c>
      <c r="M489" s="3">
        <v>11500</v>
      </c>
      <c r="N489" s="3">
        <v>12000</v>
      </c>
      <c r="O489" s="2">
        <v>10900</v>
      </c>
      <c r="P489" s="2">
        <v>10800</v>
      </c>
      <c r="Q489" s="2">
        <v>13000</v>
      </c>
      <c r="R489" s="2">
        <v>12250</v>
      </c>
      <c r="S489" t="s">
        <v>684</v>
      </c>
      <c r="T489" t="s">
        <v>684</v>
      </c>
      <c r="U489" s="3">
        <v>11000</v>
      </c>
      <c r="Y489" s="2">
        <f>ROUND(AVERAGE(B489:U489), 0)</f>
        <v>11498</v>
      </c>
      <c r="Z489" s="2">
        <f>MIN(B489:U489)</f>
        <v>10800</v>
      </c>
      <c r="AA489" s="2">
        <f>MAX(B489:U489)</f>
        <v>13000</v>
      </c>
    </row>
    <row r="490" spans="1:27">
      <c r="A490" s="1" t="s">
        <v>498</v>
      </c>
      <c r="B490" t="s">
        <v>684</v>
      </c>
      <c r="C490" t="s">
        <v>684</v>
      </c>
      <c r="D490" s="3">
        <v>12250</v>
      </c>
      <c r="E490" t="s">
        <v>684</v>
      </c>
      <c r="F490" s="3">
        <v>12500</v>
      </c>
      <c r="G490" t="s">
        <v>684</v>
      </c>
      <c r="H490" s="3">
        <v>12000</v>
      </c>
      <c r="I490" t="s">
        <v>684</v>
      </c>
      <c r="J490" s="2">
        <v>11600</v>
      </c>
      <c r="K490" t="s">
        <v>684</v>
      </c>
      <c r="L490" t="s">
        <v>684</v>
      </c>
      <c r="M490" s="3">
        <v>12020</v>
      </c>
      <c r="N490" s="2">
        <v>12000</v>
      </c>
      <c r="O490" s="3">
        <v>11400</v>
      </c>
      <c r="P490" s="3">
        <v>11800</v>
      </c>
      <c r="Q490" s="3">
        <v>14000</v>
      </c>
      <c r="R490" s="3">
        <v>12750</v>
      </c>
      <c r="S490" t="s">
        <v>684</v>
      </c>
      <c r="T490" t="s">
        <v>684</v>
      </c>
      <c r="U490" s="2">
        <v>11400</v>
      </c>
      <c r="Y490" s="2">
        <f>ROUND(AVERAGE(B490:U490), 0)</f>
        <v>12156</v>
      </c>
      <c r="Z490" s="2">
        <f>MIN(B490:U490)</f>
        <v>11400</v>
      </c>
      <c r="AA490" s="2">
        <f>MAX(B490:U490)</f>
        <v>14000</v>
      </c>
    </row>
    <row r="491" spans="1:27">
      <c r="A491" s="1" t="s">
        <v>499</v>
      </c>
      <c r="B491" t="s">
        <v>684</v>
      </c>
      <c r="C491" t="s">
        <v>684</v>
      </c>
      <c r="D491" s="3">
        <v>12975</v>
      </c>
      <c r="E491" t="s">
        <v>684</v>
      </c>
      <c r="F491" s="2">
        <v>12750</v>
      </c>
      <c r="G491" t="s">
        <v>684</v>
      </c>
      <c r="H491" s="3">
        <v>12500</v>
      </c>
      <c r="I491" t="s">
        <v>684</v>
      </c>
      <c r="J491" s="3">
        <v>13000</v>
      </c>
      <c r="K491" t="s">
        <v>684</v>
      </c>
      <c r="L491" t="s">
        <v>684</v>
      </c>
      <c r="M491" s="2">
        <v>12250</v>
      </c>
      <c r="N491" s="3">
        <v>13000</v>
      </c>
      <c r="O491" s="3">
        <v>11900</v>
      </c>
      <c r="P491" s="2">
        <v>11800</v>
      </c>
      <c r="Q491" s="3">
        <v>14500</v>
      </c>
      <c r="R491" s="2">
        <v>12750</v>
      </c>
      <c r="S491" t="s">
        <v>684</v>
      </c>
      <c r="T491" t="s">
        <v>684</v>
      </c>
      <c r="U491" s="3">
        <v>12100</v>
      </c>
      <c r="Y491" s="2">
        <f>ROUND(AVERAGE(B491:U491), 0)</f>
        <v>12684</v>
      </c>
      <c r="Z491" s="2">
        <f>MIN(B491:U491)</f>
        <v>11800</v>
      </c>
      <c r="AA491" s="2">
        <f>MAX(B491:U491)</f>
        <v>14500</v>
      </c>
    </row>
    <row r="492" spans="1:27">
      <c r="A492" s="1" t="s">
        <v>500</v>
      </c>
      <c r="B492" t="s">
        <v>684</v>
      </c>
      <c r="C492" t="s">
        <v>684</v>
      </c>
      <c r="D492" s="2">
        <v>13000</v>
      </c>
      <c r="E492" t="s">
        <v>684</v>
      </c>
      <c r="F492" s="2">
        <v>13000</v>
      </c>
      <c r="G492" t="s">
        <v>684</v>
      </c>
      <c r="H492" s="3">
        <v>13500</v>
      </c>
      <c r="I492" t="s">
        <v>684</v>
      </c>
      <c r="J492" s="3">
        <v>14000</v>
      </c>
      <c r="K492" t="s">
        <v>684</v>
      </c>
      <c r="L492" t="s">
        <v>684</v>
      </c>
      <c r="M492" s="2">
        <v>12500</v>
      </c>
      <c r="N492" s="2">
        <v>13000</v>
      </c>
      <c r="O492" s="3">
        <v>12800</v>
      </c>
      <c r="P492" s="3">
        <v>14000</v>
      </c>
      <c r="Q492" s="3">
        <v>15000</v>
      </c>
      <c r="R492" s="3">
        <v>14000</v>
      </c>
      <c r="S492" t="s">
        <v>684</v>
      </c>
      <c r="T492" t="s">
        <v>684</v>
      </c>
      <c r="U492" s="3">
        <v>12700</v>
      </c>
      <c r="Y492" s="2">
        <f>ROUND(AVERAGE(B492:U492), 0)</f>
        <v>13409</v>
      </c>
      <c r="Z492" s="2">
        <f>MIN(B492:U492)</f>
        <v>12500</v>
      </c>
      <c r="AA492" s="2">
        <f>MAX(B492:U492)</f>
        <v>15000</v>
      </c>
    </row>
    <row r="493" spans="1:27">
      <c r="A493" s="1" t="s">
        <v>501</v>
      </c>
      <c r="B493" t="s">
        <v>684</v>
      </c>
      <c r="C493" t="s">
        <v>684</v>
      </c>
      <c r="D493" s="2">
        <v>13000</v>
      </c>
      <c r="E493" t="s">
        <v>684</v>
      </c>
      <c r="F493" s="3">
        <v>14500</v>
      </c>
      <c r="G493" t="s">
        <v>684</v>
      </c>
      <c r="H493" s="2">
        <v>13500</v>
      </c>
      <c r="I493" t="s">
        <v>684</v>
      </c>
      <c r="J493" s="2">
        <v>14000</v>
      </c>
      <c r="K493" t="s">
        <v>684</v>
      </c>
      <c r="L493" t="s">
        <v>684</v>
      </c>
      <c r="M493" s="2">
        <v>12732</v>
      </c>
      <c r="N493" s="2">
        <v>13250</v>
      </c>
      <c r="O493" s="3">
        <v>13300</v>
      </c>
      <c r="P493" s="2">
        <v>14250</v>
      </c>
      <c r="Q493" s="2">
        <v>15000</v>
      </c>
      <c r="R493" s="3">
        <v>14500</v>
      </c>
      <c r="S493" t="s">
        <v>684</v>
      </c>
      <c r="T493" t="s">
        <v>684</v>
      </c>
      <c r="U493" s="3">
        <v>13250</v>
      </c>
      <c r="Y493" s="2">
        <f>ROUND(AVERAGE(B493:U493), 0)</f>
        <v>13753</v>
      </c>
      <c r="Z493" s="2">
        <f>MIN(B493:U493)</f>
        <v>12732</v>
      </c>
      <c r="AA493" s="2">
        <f>MAX(B493:U493)</f>
        <v>15000</v>
      </c>
    </row>
    <row r="494" spans="1:27">
      <c r="A494" s="1" t="s">
        <v>502</v>
      </c>
      <c r="B494" t="s">
        <v>684</v>
      </c>
      <c r="C494" t="s">
        <v>684</v>
      </c>
      <c r="D494" s="2">
        <v>13000</v>
      </c>
      <c r="E494" t="s">
        <v>684</v>
      </c>
      <c r="F494" s="2">
        <v>14600</v>
      </c>
      <c r="G494" t="s">
        <v>684</v>
      </c>
      <c r="H494" s="3">
        <v>14000</v>
      </c>
      <c r="I494" t="s">
        <v>684</v>
      </c>
      <c r="J494" s="3">
        <v>14500</v>
      </c>
      <c r="K494" t="s">
        <v>684</v>
      </c>
      <c r="L494" t="s">
        <v>684</v>
      </c>
      <c r="M494" s="3">
        <v>11000</v>
      </c>
      <c r="N494" s="3">
        <v>15000</v>
      </c>
      <c r="O494" s="2">
        <v>13300</v>
      </c>
      <c r="P494" s="2">
        <v>14250</v>
      </c>
      <c r="Q494" s="2">
        <v>15000</v>
      </c>
      <c r="R494" s="2">
        <v>14750</v>
      </c>
      <c r="S494" t="s">
        <v>684</v>
      </c>
      <c r="T494" t="s">
        <v>684</v>
      </c>
      <c r="U494" s="2">
        <v>13600</v>
      </c>
      <c r="Y494" s="2">
        <f>ROUND(AVERAGE(B494:U494), 0)</f>
        <v>13909</v>
      </c>
      <c r="Z494" s="2">
        <f>MIN(B494:U494)</f>
        <v>11000</v>
      </c>
      <c r="AA494" s="2">
        <f>MAX(B494:U494)</f>
        <v>15000</v>
      </c>
    </row>
    <row r="495" spans="1:27">
      <c r="A495" s="1" t="s">
        <v>503</v>
      </c>
      <c r="B495" t="s">
        <v>684</v>
      </c>
      <c r="C495" t="s">
        <v>684</v>
      </c>
      <c r="D495" s="2">
        <v>13000</v>
      </c>
      <c r="E495" t="s">
        <v>684</v>
      </c>
      <c r="F495" s="2">
        <v>15000</v>
      </c>
      <c r="G495" t="s">
        <v>684</v>
      </c>
      <c r="H495" s="2">
        <v>14000</v>
      </c>
      <c r="I495" t="s">
        <v>684</v>
      </c>
      <c r="J495" s="2">
        <v>14500</v>
      </c>
      <c r="K495" t="s">
        <v>684</v>
      </c>
      <c r="L495" t="s">
        <v>684</v>
      </c>
      <c r="M495" s="3">
        <v>12000</v>
      </c>
      <c r="N495" s="2">
        <v>15250</v>
      </c>
      <c r="O495" s="2">
        <v>13300</v>
      </c>
      <c r="P495" s="2">
        <v>14250</v>
      </c>
      <c r="Q495" s="2">
        <v>15000</v>
      </c>
      <c r="R495" s="2">
        <v>14800</v>
      </c>
      <c r="S495" t="s">
        <v>684</v>
      </c>
      <c r="T495" t="s">
        <v>684</v>
      </c>
      <c r="U495" s="3">
        <v>14750</v>
      </c>
      <c r="Y495" s="2">
        <f>ROUND(AVERAGE(B495:U495), 0)</f>
        <v>14168</v>
      </c>
      <c r="Z495" s="2">
        <f>MIN(B495:U495)</f>
        <v>12000</v>
      </c>
      <c r="AA495" s="2">
        <f>MAX(B495:U495)</f>
        <v>15250</v>
      </c>
    </row>
    <row r="496" spans="1:27">
      <c r="A496" s="1" t="s">
        <v>504</v>
      </c>
      <c r="B496" t="s">
        <v>684</v>
      </c>
      <c r="C496" t="s">
        <v>684</v>
      </c>
      <c r="D496" s="3">
        <v>13500</v>
      </c>
      <c r="E496" t="s">
        <v>684</v>
      </c>
      <c r="F496" s="2">
        <v>15000</v>
      </c>
      <c r="G496" t="s">
        <v>684</v>
      </c>
      <c r="H496" s="2">
        <v>14000</v>
      </c>
      <c r="I496" t="s">
        <v>684</v>
      </c>
      <c r="J496" s="2">
        <v>14500</v>
      </c>
      <c r="K496" t="s">
        <v>684</v>
      </c>
      <c r="L496" t="s">
        <v>684</v>
      </c>
      <c r="M496" s="3">
        <v>14847</v>
      </c>
      <c r="N496" s="2">
        <v>15200</v>
      </c>
      <c r="O496" s="3">
        <v>14600</v>
      </c>
      <c r="P496" s="2">
        <v>14250</v>
      </c>
      <c r="Q496" s="2">
        <v>15000</v>
      </c>
      <c r="R496" s="2">
        <v>15000</v>
      </c>
      <c r="S496" t="s">
        <v>684</v>
      </c>
      <c r="T496" t="s">
        <v>684</v>
      </c>
      <c r="U496" s="2">
        <v>14500</v>
      </c>
      <c r="Y496" s="2">
        <f>ROUND(AVERAGE(B496:U496), 0)</f>
        <v>14582</v>
      </c>
      <c r="Z496" s="2">
        <f>MIN(B496:U496)</f>
        <v>13500</v>
      </c>
      <c r="AA496" s="2">
        <f>MAX(B496:U496)</f>
        <v>15200</v>
      </c>
    </row>
    <row r="497" spans="1:27">
      <c r="A497" s="1" t="s">
        <v>505</v>
      </c>
      <c r="B497" t="s">
        <v>684</v>
      </c>
      <c r="C497" t="s">
        <v>684</v>
      </c>
      <c r="D497" s="2">
        <v>13500</v>
      </c>
      <c r="E497" t="s">
        <v>684</v>
      </c>
      <c r="F497" s="2">
        <v>15000</v>
      </c>
      <c r="G497" t="s">
        <v>684</v>
      </c>
      <c r="H497" s="2">
        <v>14000</v>
      </c>
      <c r="I497" t="s">
        <v>684</v>
      </c>
      <c r="J497" s="2">
        <v>14500</v>
      </c>
      <c r="K497" t="s">
        <v>684</v>
      </c>
      <c r="L497" t="s">
        <v>684</v>
      </c>
      <c r="M497" s="2">
        <v>14659</v>
      </c>
      <c r="N497" s="2">
        <v>15200</v>
      </c>
      <c r="O497" s="2">
        <v>14900</v>
      </c>
      <c r="P497" s="3">
        <v>16000</v>
      </c>
      <c r="Q497" s="2">
        <v>15000</v>
      </c>
      <c r="R497" s="3">
        <v>15500</v>
      </c>
      <c r="S497" t="s">
        <v>684</v>
      </c>
      <c r="T497" t="s">
        <v>684</v>
      </c>
      <c r="U497" s="2">
        <v>14500</v>
      </c>
      <c r="Y497" s="2">
        <f>ROUND(AVERAGE(B497:U497), 0)</f>
        <v>14796</v>
      </c>
      <c r="Z497" s="2">
        <f>MIN(B497:U497)</f>
        <v>13500</v>
      </c>
      <c r="AA497" s="2">
        <f>MAX(B497:U497)</f>
        <v>16000</v>
      </c>
    </row>
    <row r="498" spans="1:27">
      <c r="A498" s="1" t="s">
        <v>506</v>
      </c>
      <c r="B498" t="s">
        <v>684</v>
      </c>
      <c r="C498" t="s">
        <v>684</v>
      </c>
      <c r="D498" s="2">
        <v>13500</v>
      </c>
      <c r="E498" t="s">
        <v>684</v>
      </c>
      <c r="F498" s="2">
        <v>15000</v>
      </c>
      <c r="G498" t="s">
        <v>684</v>
      </c>
      <c r="H498" s="2">
        <v>14000</v>
      </c>
      <c r="I498" t="s">
        <v>684</v>
      </c>
      <c r="J498" s="2">
        <v>14800</v>
      </c>
      <c r="K498" t="s">
        <v>684</v>
      </c>
      <c r="L498" t="s">
        <v>684</v>
      </c>
      <c r="M498" s="2">
        <v>14339</v>
      </c>
      <c r="N498" s="2">
        <v>15200</v>
      </c>
      <c r="O498" s="2">
        <v>15250</v>
      </c>
      <c r="P498" s="2">
        <v>16000</v>
      </c>
      <c r="Q498" s="3">
        <v>14500</v>
      </c>
      <c r="R498" s="3">
        <v>16500</v>
      </c>
      <c r="S498" t="s">
        <v>684</v>
      </c>
      <c r="T498" t="s">
        <v>684</v>
      </c>
      <c r="U498" s="2">
        <v>14700</v>
      </c>
      <c r="Y498" s="2">
        <f>ROUND(AVERAGE(B498:U498), 0)</f>
        <v>14890</v>
      </c>
      <c r="Z498" s="2">
        <f>MIN(B498:U498)</f>
        <v>13500</v>
      </c>
      <c r="AA498" s="2">
        <f>MAX(B498:U498)</f>
        <v>16500</v>
      </c>
    </row>
    <row r="499" spans="1:27">
      <c r="A499" s="1" t="s">
        <v>507</v>
      </c>
      <c r="B499" t="s">
        <v>684</v>
      </c>
      <c r="C499" t="s">
        <v>684</v>
      </c>
      <c r="D499" s="2">
        <v>13500</v>
      </c>
      <c r="E499" t="s">
        <v>684</v>
      </c>
      <c r="F499" s="2">
        <v>15250</v>
      </c>
      <c r="G499" t="s">
        <v>684</v>
      </c>
      <c r="H499" s="2">
        <v>14000</v>
      </c>
      <c r="I499" t="s">
        <v>684</v>
      </c>
      <c r="J499" s="2">
        <v>14900</v>
      </c>
      <c r="K499" t="s">
        <v>684</v>
      </c>
      <c r="L499" t="s">
        <v>684</v>
      </c>
      <c r="M499" s="2">
        <v>14300</v>
      </c>
      <c r="N499" s="2">
        <v>15200</v>
      </c>
      <c r="O499" s="2">
        <v>15250</v>
      </c>
      <c r="P499" s="2">
        <v>16000</v>
      </c>
      <c r="Q499" s="2">
        <v>14500</v>
      </c>
      <c r="R499" s="2">
        <v>16500</v>
      </c>
      <c r="S499" t="s">
        <v>684</v>
      </c>
      <c r="T499" t="s">
        <v>684</v>
      </c>
      <c r="U499" s="2">
        <v>14800</v>
      </c>
      <c r="Y499" s="2">
        <f>ROUND(AVERAGE(B499:U499), 0)</f>
        <v>14927</v>
      </c>
      <c r="Z499" s="2">
        <f>MIN(B499:U499)</f>
        <v>13500</v>
      </c>
      <c r="AA499" s="2">
        <f>MAX(B499:U499)</f>
        <v>16500</v>
      </c>
    </row>
    <row r="500" spans="1:27">
      <c r="A500" s="1" t="s">
        <v>508</v>
      </c>
      <c r="B500" t="s">
        <v>684</v>
      </c>
      <c r="C500" t="s">
        <v>684</v>
      </c>
      <c r="D500" s="2">
        <v>13500</v>
      </c>
      <c r="E500" t="s">
        <v>684</v>
      </c>
      <c r="F500" s="3">
        <v>17000</v>
      </c>
      <c r="G500" t="s">
        <v>684</v>
      </c>
      <c r="H500" s="2">
        <v>14000</v>
      </c>
      <c r="I500" t="s">
        <v>684</v>
      </c>
      <c r="J500" s="2">
        <v>14900</v>
      </c>
      <c r="K500" t="s">
        <v>684</v>
      </c>
      <c r="L500" t="s">
        <v>684</v>
      </c>
      <c r="M500" s="2">
        <v>14357</v>
      </c>
      <c r="N500" s="2">
        <v>15200</v>
      </c>
      <c r="O500" s="2">
        <v>15250</v>
      </c>
      <c r="P500" s="2">
        <v>16000</v>
      </c>
      <c r="Q500" s="3">
        <v>15000</v>
      </c>
      <c r="R500" s="2">
        <v>16500</v>
      </c>
      <c r="S500" t="s">
        <v>684</v>
      </c>
      <c r="T500" t="s">
        <v>684</v>
      </c>
      <c r="U500" s="2">
        <v>14850</v>
      </c>
      <c r="Y500" s="2">
        <f>ROUND(AVERAGE(B500:U500), 0)</f>
        <v>15142</v>
      </c>
      <c r="Z500" s="2">
        <f>MIN(B500:U500)</f>
        <v>13500</v>
      </c>
      <c r="AA500" s="2">
        <f>MAX(B500:U500)</f>
        <v>17000</v>
      </c>
    </row>
    <row r="501" spans="1:27">
      <c r="A501" s="1" t="s">
        <v>509</v>
      </c>
      <c r="B501" t="s">
        <v>684</v>
      </c>
      <c r="C501" t="s">
        <v>684</v>
      </c>
      <c r="D501" s="2">
        <v>13500</v>
      </c>
      <c r="E501" t="s">
        <v>684</v>
      </c>
      <c r="F501" s="2">
        <v>17000</v>
      </c>
      <c r="G501" t="s">
        <v>684</v>
      </c>
      <c r="H501" s="2">
        <v>14000</v>
      </c>
      <c r="I501" t="s">
        <v>684</v>
      </c>
      <c r="J501" s="2">
        <v>15250</v>
      </c>
      <c r="K501" t="s">
        <v>684</v>
      </c>
      <c r="L501" t="s">
        <v>684</v>
      </c>
      <c r="M501" s="2">
        <v>14374</v>
      </c>
      <c r="N501" s="2">
        <v>15200</v>
      </c>
      <c r="O501" s="2">
        <v>15250</v>
      </c>
      <c r="P501" s="2">
        <v>16000</v>
      </c>
      <c r="Q501" s="2">
        <v>15000</v>
      </c>
      <c r="R501" s="2">
        <v>16500</v>
      </c>
      <c r="S501" t="s">
        <v>684</v>
      </c>
      <c r="T501" t="s">
        <v>684</v>
      </c>
      <c r="U501" s="2">
        <v>15100</v>
      </c>
      <c r="Y501" s="2">
        <f>ROUND(AVERAGE(B501:U501), 0)</f>
        <v>15198</v>
      </c>
      <c r="Z501" s="2">
        <f>MIN(B501:U501)</f>
        <v>13500</v>
      </c>
      <c r="AA501" s="2">
        <f>MAX(B501:U501)</f>
        <v>17000</v>
      </c>
    </row>
    <row r="502" spans="1:27">
      <c r="A502" s="1" t="s">
        <v>510</v>
      </c>
      <c r="B502" t="s">
        <v>684</v>
      </c>
      <c r="C502" t="s">
        <v>684</v>
      </c>
      <c r="D502" s="2">
        <v>13500</v>
      </c>
      <c r="E502" t="s">
        <v>684</v>
      </c>
      <c r="F502" s="3">
        <v>17500</v>
      </c>
      <c r="G502" t="s">
        <v>684</v>
      </c>
      <c r="H502" s="2">
        <v>14000</v>
      </c>
      <c r="I502" t="s">
        <v>684</v>
      </c>
      <c r="J502" s="2">
        <v>15250</v>
      </c>
      <c r="K502" t="s">
        <v>684</v>
      </c>
      <c r="L502" t="s">
        <v>684</v>
      </c>
      <c r="M502" s="2">
        <v>14500</v>
      </c>
      <c r="N502" s="2">
        <v>15200</v>
      </c>
      <c r="O502" s="2">
        <v>15250</v>
      </c>
      <c r="P502" s="2">
        <v>16000</v>
      </c>
      <c r="Q502" s="2">
        <v>15000</v>
      </c>
      <c r="R502" s="2">
        <v>16500</v>
      </c>
      <c r="S502" t="s">
        <v>684</v>
      </c>
      <c r="T502" t="s">
        <v>684</v>
      </c>
      <c r="U502" s="2">
        <v>15150</v>
      </c>
      <c r="Y502" s="2">
        <f>ROUND(AVERAGE(B502:U502), 0)</f>
        <v>15259</v>
      </c>
      <c r="Z502" s="2">
        <f>MIN(B502:U502)</f>
        <v>13500</v>
      </c>
      <c r="AA502" s="2">
        <f>MAX(B502:U502)</f>
        <v>17500</v>
      </c>
    </row>
    <row r="503" spans="1:27">
      <c r="A503" s="1" t="s">
        <v>511</v>
      </c>
      <c r="B503" t="s">
        <v>684</v>
      </c>
      <c r="C503" t="s">
        <v>684</v>
      </c>
      <c r="D503" s="3">
        <v>14750</v>
      </c>
      <c r="E503" t="s">
        <v>684</v>
      </c>
      <c r="F503" s="2">
        <v>17500</v>
      </c>
      <c r="G503" t="s">
        <v>684</v>
      </c>
      <c r="H503" s="2">
        <v>14000</v>
      </c>
      <c r="I503" t="s">
        <v>684</v>
      </c>
      <c r="J503" s="2">
        <v>15300</v>
      </c>
      <c r="K503" t="s">
        <v>684</v>
      </c>
      <c r="L503" t="s">
        <v>684</v>
      </c>
      <c r="M503" s="2">
        <v>14500</v>
      </c>
      <c r="N503" s="2">
        <v>15250</v>
      </c>
      <c r="O503" s="2">
        <v>15250</v>
      </c>
      <c r="P503" s="2">
        <v>16000</v>
      </c>
      <c r="Q503" s="2">
        <v>15000</v>
      </c>
      <c r="R503" s="2">
        <v>16500</v>
      </c>
      <c r="S503" t="s">
        <v>684</v>
      </c>
      <c r="T503" t="s">
        <v>684</v>
      </c>
      <c r="U503" s="2">
        <v>15250</v>
      </c>
      <c r="Y503" s="2">
        <f>ROUND(AVERAGE(B503:U503), 0)</f>
        <v>15391</v>
      </c>
      <c r="Z503" s="2">
        <f>MIN(B503:U503)</f>
        <v>14000</v>
      </c>
      <c r="AA503" s="2">
        <f>MAX(B503:U503)</f>
        <v>17500</v>
      </c>
    </row>
    <row r="504" spans="1:27">
      <c r="A504" s="1" t="s">
        <v>512</v>
      </c>
      <c r="B504" t="s">
        <v>684</v>
      </c>
      <c r="C504" t="s">
        <v>684</v>
      </c>
      <c r="D504" s="3">
        <v>15375</v>
      </c>
      <c r="E504" t="s">
        <v>684</v>
      </c>
      <c r="F504" s="2">
        <v>17500</v>
      </c>
      <c r="G504" t="s">
        <v>684</v>
      </c>
      <c r="H504" s="2">
        <v>14000</v>
      </c>
      <c r="I504" t="s">
        <v>684</v>
      </c>
      <c r="J504" s="2">
        <v>15300</v>
      </c>
      <c r="K504" t="s">
        <v>684</v>
      </c>
      <c r="L504" t="s">
        <v>684</v>
      </c>
      <c r="M504" s="2">
        <v>14500</v>
      </c>
      <c r="N504" s="2">
        <v>15300</v>
      </c>
      <c r="O504" s="2">
        <v>15500</v>
      </c>
      <c r="P504" s="2">
        <v>16000</v>
      </c>
      <c r="Q504" s="2">
        <v>15000</v>
      </c>
      <c r="R504" s="2">
        <v>16500</v>
      </c>
      <c r="S504" t="s">
        <v>684</v>
      </c>
      <c r="T504" t="s">
        <v>684</v>
      </c>
      <c r="U504" s="2">
        <v>15400</v>
      </c>
      <c r="Y504" s="2">
        <f>ROUND(AVERAGE(B504:U504), 0)</f>
        <v>15489</v>
      </c>
      <c r="Z504" s="2">
        <f>MIN(B504:U504)</f>
        <v>14000</v>
      </c>
      <c r="AA504" s="2">
        <f>MAX(B504:U504)</f>
        <v>17500</v>
      </c>
    </row>
    <row r="505" spans="1:27">
      <c r="A505" s="1" t="s">
        <v>513</v>
      </c>
      <c r="B505" t="s">
        <v>684</v>
      </c>
      <c r="C505" t="s">
        <v>684</v>
      </c>
      <c r="D505" s="2">
        <v>15500</v>
      </c>
      <c r="E505" t="s">
        <v>684</v>
      </c>
      <c r="F505" s="2">
        <v>17500</v>
      </c>
      <c r="G505" t="s">
        <v>684</v>
      </c>
      <c r="H505" s="3">
        <v>15000</v>
      </c>
      <c r="I505" t="s">
        <v>684</v>
      </c>
      <c r="J505" s="2">
        <v>15300</v>
      </c>
      <c r="K505" t="s">
        <v>684</v>
      </c>
      <c r="L505" t="s">
        <v>684</v>
      </c>
      <c r="M505" s="2">
        <v>14750</v>
      </c>
      <c r="N505" s="2">
        <v>15400</v>
      </c>
      <c r="O505" s="2">
        <v>15800</v>
      </c>
      <c r="P505" s="2">
        <v>16000</v>
      </c>
      <c r="Q505" s="2">
        <v>15250</v>
      </c>
      <c r="R505" s="2">
        <v>16500</v>
      </c>
      <c r="S505" t="s">
        <v>684</v>
      </c>
      <c r="T505" t="s">
        <v>684</v>
      </c>
      <c r="U505" s="2">
        <v>15425</v>
      </c>
      <c r="Y505" s="2">
        <f>ROUND(AVERAGE(B505:U505), 0)</f>
        <v>15675</v>
      </c>
      <c r="Z505" s="2">
        <f>MIN(B505:U505)</f>
        <v>14750</v>
      </c>
      <c r="AA505" s="2">
        <f>MAX(B505:U505)</f>
        <v>17500</v>
      </c>
    </row>
    <row r="506" spans="1:27">
      <c r="A506" s="1" t="s">
        <v>514</v>
      </c>
      <c r="B506" t="s">
        <v>684</v>
      </c>
      <c r="C506" t="s">
        <v>684</v>
      </c>
      <c r="D506" s="2">
        <v>15500</v>
      </c>
      <c r="E506" t="s">
        <v>684</v>
      </c>
      <c r="F506" s="2">
        <v>17750</v>
      </c>
      <c r="G506" t="s">
        <v>684</v>
      </c>
      <c r="H506" s="2">
        <v>15000</v>
      </c>
      <c r="I506" t="s">
        <v>684</v>
      </c>
      <c r="J506" s="2">
        <v>15500</v>
      </c>
      <c r="K506" t="s">
        <v>684</v>
      </c>
      <c r="L506" t="s">
        <v>684</v>
      </c>
      <c r="M506" s="2">
        <v>14500</v>
      </c>
      <c r="N506" s="2">
        <v>15550</v>
      </c>
      <c r="O506" s="2">
        <v>16250</v>
      </c>
      <c r="P506" s="2">
        <v>16250</v>
      </c>
      <c r="Q506" s="3">
        <v>16000</v>
      </c>
      <c r="R506" s="2">
        <v>16750</v>
      </c>
      <c r="S506" t="s">
        <v>684</v>
      </c>
      <c r="T506" t="s">
        <v>684</v>
      </c>
      <c r="U506" s="2">
        <v>15650</v>
      </c>
      <c r="Y506" s="2">
        <f>ROUND(AVERAGE(B506:U506), 0)</f>
        <v>15882</v>
      </c>
      <c r="Z506" s="2">
        <f>MIN(B506:U506)</f>
        <v>14500</v>
      </c>
      <c r="AA506" s="2">
        <f>MAX(B506:U506)</f>
        <v>17750</v>
      </c>
    </row>
    <row r="507" spans="1:27">
      <c r="A507" s="1" t="s">
        <v>515</v>
      </c>
      <c r="B507" t="s">
        <v>684</v>
      </c>
      <c r="C507" t="s">
        <v>684</v>
      </c>
      <c r="D507" s="3">
        <v>16400</v>
      </c>
      <c r="E507" t="s">
        <v>684</v>
      </c>
      <c r="F507" s="2">
        <v>17750</v>
      </c>
      <c r="G507" t="s">
        <v>684</v>
      </c>
      <c r="H507" s="2">
        <v>15000</v>
      </c>
      <c r="I507" t="s">
        <v>684</v>
      </c>
      <c r="J507" s="3">
        <v>16000</v>
      </c>
      <c r="K507" t="s">
        <v>684</v>
      </c>
      <c r="L507" t="s">
        <v>684</v>
      </c>
      <c r="M507" s="3">
        <v>15289</v>
      </c>
      <c r="N507" s="2">
        <v>15550</v>
      </c>
      <c r="O507" s="2">
        <v>16500</v>
      </c>
      <c r="P507" s="2">
        <v>16250</v>
      </c>
      <c r="Q507" s="3">
        <v>16500</v>
      </c>
      <c r="R507" s="2">
        <v>17000</v>
      </c>
      <c r="S507" t="s">
        <v>684</v>
      </c>
      <c r="T507" t="s">
        <v>684</v>
      </c>
      <c r="U507" s="2">
        <v>15750</v>
      </c>
      <c r="Y507" s="2">
        <f>ROUND(AVERAGE(B507:U507), 0)</f>
        <v>16181</v>
      </c>
      <c r="Z507" s="2">
        <f>MIN(B507:U507)</f>
        <v>15000</v>
      </c>
      <c r="AA507" s="2">
        <f>MAX(B507:U507)</f>
        <v>17750</v>
      </c>
    </row>
    <row r="508" spans="1:27">
      <c r="A508" s="1" t="s">
        <v>516</v>
      </c>
      <c r="B508" t="s">
        <v>684</v>
      </c>
      <c r="C508" t="s">
        <v>684</v>
      </c>
      <c r="D508" s="2">
        <v>16400</v>
      </c>
      <c r="E508" t="s">
        <v>684</v>
      </c>
      <c r="F508" s="3">
        <v>17150</v>
      </c>
      <c r="G508" t="s">
        <v>684</v>
      </c>
      <c r="H508" s="2">
        <v>15000</v>
      </c>
      <c r="I508" t="s">
        <v>684</v>
      </c>
      <c r="J508" s="2">
        <v>16250</v>
      </c>
      <c r="K508" t="s">
        <v>684</v>
      </c>
      <c r="L508" t="s">
        <v>684</v>
      </c>
      <c r="M508" s="2">
        <v>15300</v>
      </c>
      <c r="N508" s="2">
        <v>15550</v>
      </c>
      <c r="O508" s="2">
        <v>16950</v>
      </c>
      <c r="P508" s="2">
        <v>16550</v>
      </c>
      <c r="Q508" s="3">
        <v>17000</v>
      </c>
      <c r="R508" s="2">
        <v>17100</v>
      </c>
      <c r="S508" t="s">
        <v>684</v>
      </c>
      <c r="T508" t="s">
        <v>684</v>
      </c>
      <c r="U508" s="2">
        <v>16100</v>
      </c>
      <c r="Y508" s="2">
        <f>ROUND(AVERAGE(B508:U508), 0)</f>
        <v>16305</v>
      </c>
      <c r="Z508" s="2">
        <f>MIN(B508:U508)</f>
        <v>15000</v>
      </c>
      <c r="AA508" s="2">
        <f>MAX(B508:U508)</f>
        <v>17150</v>
      </c>
    </row>
    <row r="509" spans="1:27">
      <c r="A509" s="1" t="s">
        <v>517</v>
      </c>
      <c r="B509" t="s">
        <v>684</v>
      </c>
      <c r="C509" t="s">
        <v>684</v>
      </c>
      <c r="D509" s="2">
        <v>16400</v>
      </c>
      <c r="E509" t="s">
        <v>684</v>
      </c>
      <c r="F509" s="2">
        <v>17500</v>
      </c>
      <c r="G509" t="s">
        <v>684</v>
      </c>
      <c r="H509" s="2">
        <v>15000</v>
      </c>
      <c r="I509" t="s">
        <v>684</v>
      </c>
      <c r="J509" s="2">
        <v>16250</v>
      </c>
      <c r="K509" t="s">
        <v>684</v>
      </c>
      <c r="L509" t="s">
        <v>684</v>
      </c>
      <c r="M509" s="2">
        <v>15300</v>
      </c>
      <c r="N509" s="3">
        <v>16200</v>
      </c>
      <c r="O509" s="2">
        <v>16950</v>
      </c>
      <c r="P509" s="2">
        <v>16550</v>
      </c>
      <c r="Q509" s="2">
        <v>17000</v>
      </c>
      <c r="R509" s="2">
        <v>17100</v>
      </c>
      <c r="S509" t="s">
        <v>684</v>
      </c>
      <c r="T509" t="s">
        <v>684</v>
      </c>
      <c r="U509" s="2">
        <v>16250</v>
      </c>
      <c r="Y509" s="2">
        <f>ROUND(AVERAGE(B509:U509), 0)</f>
        <v>16409</v>
      </c>
      <c r="Z509" s="2">
        <f>MIN(B509:U509)</f>
        <v>15000</v>
      </c>
      <c r="AA509" s="2">
        <f>MAX(B509:U509)</f>
        <v>17500</v>
      </c>
    </row>
    <row r="510" spans="1:27">
      <c r="A510" s="1" t="s">
        <v>518</v>
      </c>
      <c r="B510" t="s">
        <v>684</v>
      </c>
      <c r="C510" t="s">
        <v>684</v>
      </c>
      <c r="D510" s="2">
        <v>16525</v>
      </c>
      <c r="E510" t="s">
        <v>684</v>
      </c>
      <c r="F510" s="2">
        <v>17500</v>
      </c>
      <c r="G510" t="s">
        <v>684</v>
      </c>
      <c r="H510" s="2">
        <v>15000</v>
      </c>
      <c r="I510" t="s">
        <v>684</v>
      </c>
      <c r="J510" s="2">
        <v>16250</v>
      </c>
      <c r="K510" t="s">
        <v>684</v>
      </c>
      <c r="L510" t="s">
        <v>684</v>
      </c>
      <c r="M510" s="2">
        <v>15288</v>
      </c>
      <c r="N510" s="2">
        <v>16400</v>
      </c>
      <c r="O510" s="2">
        <v>17100</v>
      </c>
      <c r="P510" s="3">
        <v>17550</v>
      </c>
      <c r="Q510" s="2">
        <v>17000</v>
      </c>
      <c r="R510" s="2">
        <v>17200</v>
      </c>
      <c r="S510" t="s">
        <v>684</v>
      </c>
      <c r="T510" t="s">
        <v>684</v>
      </c>
      <c r="U510" s="2">
        <v>16450</v>
      </c>
      <c r="Y510" s="2">
        <f>ROUND(AVERAGE(B510:U510), 0)</f>
        <v>16569</v>
      </c>
      <c r="Z510" s="2">
        <f>MIN(B510:U510)</f>
        <v>15000</v>
      </c>
      <c r="AA510" s="2">
        <f>MAX(B510:U510)</f>
        <v>17550</v>
      </c>
    </row>
    <row r="511" spans="1:27">
      <c r="A511" s="1" t="s">
        <v>519</v>
      </c>
      <c r="B511" t="s">
        <v>684</v>
      </c>
      <c r="C511" t="s">
        <v>684</v>
      </c>
      <c r="D511" s="2">
        <v>16800</v>
      </c>
      <c r="E511" t="s">
        <v>684</v>
      </c>
      <c r="F511" s="3">
        <v>18500</v>
      </c>
      <c r="G511" t="s">
        <v>684</v>
      </c>
      <c r="H511" s="2">
        <v>15000</v>
      </c>
      <c r="I511" t="s">
        <v>684</v>
      </c>
      <c r="J511" s="2">
        <v>16500</v>
      </c>
      <c r="K511" t="s">
        <v>684</v>
      </c>
      <c r="L511" t="s">
        <v>684</v>
      </c>
      <c r="M511" s="2">
        <v>15761</v>
      </c>
      <c r="N511" s="2">
        <v>16500</v>
      </c>
      <c r="O511" s="2">
        <v>17100</v>
      </c>
      <c r="P511" s="3">
        <v>18050</v>
      </c>
      <c r="Q511" s="3">
        <v>17500</v>
      </c>
      <c r="R511" s="2">
        <v>17500</v>
      </c>
      <c r="S511" t="s">
        <v>684</v>
      </c>
      <c r="T511" t="s">
        <v>684</v>
      </c>
      <c r="U511" s="2">
        <v>16550</v>
      </c>
      <c r="Y511" s="2">
        <f>ROUND(AVERAGE(B511:U511), 0)</f>
        <v>16887</v>
      </c>
      <c r="Z511" s="2">
        <f>MIN(B511:U511)</f>
        <v>15000</v>
      </c>
      <c r="AA511" s="2">
        <f>MAX(B511:U511)</f>
        <v>18500</v>
      </c>
    </row>
    <row r="512" spans="1:27">
      <c r="A512" s="1" t="s">
        <v>520</v>
      </c>
      <c r="B512" t="s">
        <v>684</v>
      </c>
      <c r="C512" t="s">
        <v>684</v>
      </c>
      <c r="D512" s="2">
        <v>16800</v>
      </c>
      <c r="E512" t="s">
        <v>684</v>
      </c>
      <c r="F512" s="2">
        <v>18750</v>
      </c>
      <c r="G512" t="s">
        <v>684</v>
      </c>
      <c r="H512" s="3">
        <v>16000</v>
      </c>
      <c r="I512" t="s">
        <v>684</v>
      </c>
      <c r="J512" s="2">
        <v>16750</v>
      </c>
      <c r="K512" t="s">
        <v>684</v>
      </c>
      <c r="L512" t="s">
        <v>684</v>
      </c>
      <c r="M512" s="2">
        <v>15761</v>
      </c>
      <c r="N512" s="3">
        <v>17500</v>
      </c>
      <c r="O512" s="2">
        <v>17000</v>
      </c>
      <c r="P512" s="3">
        <v>18550</v>
      </c>
      <c r="Q512" s="3">
        <v>19000</v>
      </c>
      <c r="R512" s="2">
        <v>17500</v>
      </c>
      <c r="S512" t="s">
        <v>684</v>
      </c>
      <c r="T512" t="s">
        <v>684</v>
      </c>
      <c r="U512" s="2">
        <v>17000</v>
      </c>
      <c r="Y512" s="2">
        <f>ROUND(AVERAGE(B512:U512), 0)</f>
        <v>17328</v>
      </c>
      <c r="Z512" s="2">
        <f>MIN(B512:U512)</f>
        <v>15761</v>
      </c>
      <c r="AA512" s="2">
        <f>MAX(B512:U512)</f>
        <v>19000</v>
      </c>
    </row>
    <row r="513" spans="1:27">
      <c r="A513" s="1" t="s">
        <v>521</v>
      </c>
      <c r="B513" t="s">
        <v>684</v>
      </c>
      <c r="C513" t="s">
        <v>684</v>
      </c>
      <c r="D513" s="3">
        <v>17350</v>
      </c>
      <c r="E513" t="s">
        <v>684</v>
      </c>
      <c r="F513" s="2">
        <v>19000</v>
      </c>
      <c r="G513" t="s">
        <v>684</v>
      </c>
      <c r="H513" s="3">
        <v>17000</v>
      </c>
      <c r="I513" t="s">
        <v>684</v>
      </c>
      <c r="J513" s="3">
        <v>17500</v>
      </c>
      <c r="K513" t="s">
        <v>684</v>
      </c>
      <c r="L513" t="s">
        <v>684</v>
      </c>
      <c r="M513" s="2">
        <v>15761</v>
      </c>
      <c r="N513" s="2">
        <v>17500</v>
      </c>
      <c r="O513" s="2">
        <v>17250</v>
      </c>
      <c r="P513" s="2">
        <v>18700</v>
      </c>
      <c r="Q513" s="3">
        <v>19500</v>
      </c>
      <c r="R513" s="2">
        <v>17500</v>
      </c>
      <c r="S513" t="s">
        <v>684</v>
      </c>
      <c r="T513" t="s">
        <v>684</v>
      </c>
      <c r="U513" s="2">
        <v>17300</v>
      </c>
      <c r="Y513" s="2">
        <f>ROUND(AVERAGE(B513:U513), 0)</f>
        <v>17669</v>
      </c>
      <c r="Z513" s="2">
        <f>MIN(B513:U513)</f>
        <v>15761</v>
      </c>
      <c r="AA513" s="2">
        <f>MAX(B513:U513)</f>
        <v>19500</v>
      </c>
    </row>
    <row r="514" spans="1:27">
      <c r="A514" s="1" t="s">
        <v>522</v>
      </c>
      <c r="B514" t="s">
        <v>684</v>
      </c>
      <c r="C514" t="s">
        <v>684</v>
      </c>
      <c r="D514" s="2">
        <v>17750</v>
      </c>
      <c r="E514" t="s">
        <v>684</v>
      </c>
      <c r="F514" s="2">
        <v>19000</v>
      </c>
      <c r="G514" t="s">
        <v>684</v>
      </c>
      <c r="H514" s="3">
        <v>17500</v>
      </c>
      <c r="I514" t="s">
        <v>684</v>
      </c>
      <c r="J514" s="3">
        <v>18000</v>
      </c>
      <c r="K514" t="s">
        <v>684</v>
      </c>
      <c r="L514" t="s">
        <v>684</v>
      </c>
      <c r="M514" s="3">
        <v>18750</v>
      </c>
      <c r="N514" s="2">
        <v>17550</v>
      </c>
      <c r="O514" s="3">
        <v>18500</v>
      </c>
      <c r="P514" s="3">
        <v>19200</v>
      </c>
      <c r="Q514" s="2">
        <v>19500</v>
      </c>
      <c r="R514" s="3">
        <v>18000</v>
      </c>
      <c r="S514" t="s">
        <v>684</v>
      </c>
      <c r="T514" t="s">
        <v>684</v>
      </c>
      <c r="U514" s="2">
        <v>17700</v>
      </c>
      <c r="Y514" s="2">
        <f>ROUND(AVERAGE(B514:U514), 0)</f>
        <v>18314</v>
      </c>
      <c r="Z514" s="2">
        <f>MIN(B514:U514)</f>
        <v>17500</v>
      </c>
      <c r="AA514" s="2">
        <f>MAX(B514:U514)</f>
        <v>19500</v>
      </c>
    </row>
    <row r="515" spans="1:27">
      <c r="A515" s="1" t="s">
        <v>523</v>
      </c>
      <c r="B515" t="s">
        <v>684</v>
      </c>
      <c r="C515" t="s">
        <v>684</v>
      </c>
      <c r="D515" s="3">
        <v>18500</v>
      </c>
      <c r="E515" t="s">
        <v>684</v>
      </c>
      <c r="F515" s="2">
        <v>19000</v>
      </c>
      <c r="G515" t="s">
        <v>684</v>
      </c>
      <c r="H515" s="3">
        <v>19000</v>
      </c>
      <c r="I515" t="s">
        <v>684</v>
      </c>
      <c r="J515" s="3">
        <v>18500</v>
      </c>
      <c r="K515" t="s">
        <v>684</v>
      </c>
      <c r="L515" t="s">
        <v>684</v>
      </c>
      <c r="M515" s="2">
        <v>18750</v>
      </c>
      <c r="N515" s="2">
        <v>18000</v>
      </c>
      <c r="O515" s="2">
        <v>18750</v>
      </c>
      <c r="P515" s="3">
        <v>19700</v>
      </c>
      <c r="Q515" t="s">
        <v>684</v>
      </c>
      <c r="R515" s="2">
        <v>18250</v>
      </c>
      <c r="S515" t="s">
        <v>684</v>
      </c>
      <c r="T515" t="s">
        <v>684</v>
      </c>
      <c r="U515" s="3">
        <v>18300</v>
      </c>
      <c r="Y515" s="2">
        <f>ROUND(AVERAGE(B515:U515), 0)</f>
        <v>18675</v>
      </c>
      <c r="Z515" s="2">
        <f>MIN(B515:U515)</f>
        <v>18000</v>
      </c>
      <c r="AA515" s="2">
        <f>MAX(B515:U515)</f>
        <v>19700</v>
      </c>
    </row>
    <row r="516" spans="1:27">
      <c r="A516" s="1" t="s">
        <v>524</v>
      </c>
      <c r="B516" t="s">
        <v>684</v>
      </c>
      <c r="C516" t="s">
        <v>684</v>
      </c>
      <c r="D516" s="2">
        <v>18750</v>
      </c>
      <c r="E516" t="s">
        <v>684</v>
      </c>
      <c r="F516" s="2">
        <v>19000</v>
      </c>
      <c r="G516" t="s">
        <v>684</v>
      </c>
      <c r="H516" s="3">
        <v>19500</v>
      </c>
      <c r="I516" t="s">
        <v>684</v>
      </c>
      <c r="J516" s="2">
        <v>18750</v>
      </c>
      <c r="K516" t="s">
        <v>684</v>
      </c>
      <c r="L516" t="s">
        <v>684</v>
      </c>
      <c r="M516" s="2">
        <v>18750</v>
      </c>
      <c r="N516" s="3">
        <v>18500</v>
      </c>
      <c r="O516" s="2">
        <v>19000</v>
      </c>
      <c r="P516" s="3">
        <v>20700</v>
      </c>
      <c r="Q516" s="2">
        <v>19500</v>
      </c>
      <c r="R516" s="2">
        <v>18250</v>
      </c>
      <c r="S516" t="s">
        <v>684</v>
      </c>
      <c r="T516" t="s">
        <v>684</v>
      </c>
      <c r="U516" s="2">
        <v>18700</v>
      </c>
      <c r="Y516" s="2">
        <f>ROUND(AVERAGE(B516:U516), 0)</f>
        <v>19036</v>
      </c>
      <c r="Z516" s="2">
        <f>MIN(B516:U516)</f>
        <v>18250</v>
      </c>
      <c r="AA516" s="2">
        <f>MAX(B516:U516)</f>
        <v>20700</v>
      </c>
    </row>
    <row r="517" spans="1:27">
      <c r="A517" s="1" t="s">
        <v>525</v>
      </c>
      <c r="B517" t="s">
        <v>684</v>
      </c>
      <c r="C517" t="s">
        <v>684</v>
      </c>
      <c r="D517" s="2">
        <v>18750</v>
      </c>
      <c r="E517" t="s">
        <v>684</v>
      </c>
      <c r="F517" s="3">
        <v>23500</v>
      </c>
      <c r="G517" t="s">
        <v>684</v>
      </c>
      <c r="H517" s="3">
        <v>20000</v>
      </c>
      <c r="I517" t="s">
        <v>684</v>
      </c>
      <c r="J517" s="2">
        <v>18750</v>
      </c>
      <c r="K517" t="s">
        <v>684</v>
      </c>
      <c r="L517" t="s">
        <v>684</v>
      </c>
      <c r="M517" s="2">
        <v>18750</v>
      </c>
      <c r="N517" s="2">
        <v>18500</v>
      </c>
      <c r="O517" s="2">
        <v>19250</v>
      </c>
      <c r="P517" s="3">
        <v>21700</v>
      </c>
      <c r="Q517" s="2">
        <v>19500</v>
      </c>
      <c r="R517" s="2">
        <v>18500</v>
      </c>
      <c r="S517" t="s">
        <v>684</v>
      </c>
      <c r="T517" t="s">
        <v>684</v>
      </c>
      <c r="U517" s="3">
        <v>19200</v>
      </c>
      <c r="Y517" s="2">
        <f>ROUND(AVERAGE(B517:U517), 0)</f>
        <v>19673</v>
      </c>
      <c r="Z517" s="2">
        <f>MIN(B517:U517)</f>
        <v>18500</v>
      </c>
      <c r="AA517" s="2">
        <f>MAX(B517:U517)</f>
        <v>23500</v>
      </c>
    </row>
    <row r="518" spans="1:27">
      <c r="A518" s="1" t="s">
        <v>526</v>
      </c>
      <c r="B518" t="s">
        <v>684</v>
      </c>
      <c r="C518" t="s">
        <v>684</v>
      </c>
      <c r="D518" s="3">
        <v>19750</v>
      </c>
      <c r="E518" t="s">
        <v>684</v>
      </c>
      <c r="F518" s="2">
        <v>23500</v>
      </c>
      <c r="G518" t="s">
        <v>684</v>
      </c>
      <c r="H518" s="2">
        <v>20000</v>
      </c>
      <c r="I518" t="s">
        <v>684</v>
      </c>
      <c r="J518" s="3">
        <v>20500</v>
      </c>
      <c r="K518" t="s">
        <v>684</v>
      </c>
      <c r="L518" t="s">
        <v>684</v>
      </c>
      <c r="M518" s="3">
        <v>19500</v>
      </c>
      <c r="N518" s="3">
        <v>19500</v>
      </c>
      <c r="O518" s="3">
        <v>20500</v>
      </c>
      <c r="P518" s="3">
        <v>22200</v>
      </c>
      <c r="Q518" s="2">
        <v>19500</v>
      </c>
      <c r="R518" s="2">
        <v>18500</v>
      </c>
      <c r="S518" t="s">
        <v>684</v>
      </c>
      <c r="T518" t="s">
        <v>684</v>
      </c>
      <c r="U518" s="2">
        <v>19600</v>
      </c>
      <c r="Y518" s="2">
        <f>ROUND(AVERAGE(B518:U518), 0)</f>
        <v>20277</v>
      </c>
      <c r="Z518" s="2">
        <f>MIN(B518:U518)</f>
        <v>18500</v>
      </c>
      <c r="AA518" s="2">
        <f>MAX(B518:U518)</f>
        <v>23500</v>
      </c>
    </row>
    <row r="519" spans="1:27">
      <c r="A519" s="1" t="s">
        <v>527</v>
      </c>
      <c r="B519" t="s">
        <v>684</v>
      </c>
      <c r="C519" t="s">
        <v>684</v>
      </c>
      <c r="D519" s="2">
        <v>19750</v>
      </c>
      <c r="E519" t="s">
        <v>684</v>
      </c>
      <c r="F519" s="3">
        <v>23000</v>
      </c>
      <c r="G519" t="s">
        <v>684</v>
      </c>
      <c r="H519" s="3">
        <v>20500</v>
      </c>
      <c r="I519" t="s">
        <v>684</v>
      </c>
      <c r="J519" s="2">
        <v>20500</v>
      </c>
      <c r="K519" t="s">
        <v>684</v>
      </c>
      <c r="L519" t="s">
        <v>684</v>
      </c>
      <c r="M519" s="2">
        <v>19750</v>
      </c>
      <c r="N519" s="3">
        <v>20200</v>
      </c>
      <c r="O519" s="2">
        <v>20750</v>
      </c>
      <c r="P519" s="2">
        <v>22200</v>
      </c>
      <c r="Q519" s="2">
        <v>19500</v>
      </c>
      <c r="R519" s="3">
        <v>19500</v>
      </c>
      <c r="S519" t="s">
        <v>684</v>
      </c>
      <c r="T519" t="s">
        <v>684</v>
      </c>
      <c r="U519" s="3">
        <v>20250</v>
      </c>
      <c r="Y519" s="2">
        <f>ROUND(AVERAGE(B519:U519), 0)</f>
        <v>20536</v>
      </c>
      <c r="Z519" s="2">
        <f>MIN(B519:U519)</f>
        <v>19500</v>
      </c>
      <c r="AA519" s="2">
        <f>MAX(B519:U519)</f>
        <v>23000</v>
      </c>
    </row>
    <row r="520" spans="1:27">
      <c r="A520" s="1" t="s">
        <v>528</v>
      </c>
      <c r="B520" t="s">
        <v>684</v>
      </c>
      <c r="C520" t="s">
        <v>684</v>
      </c>
      <c r="D520" s="3">
        <v>22500</v>
      </c>
      <c r="E520" t="s">
        <v>684</v>
      </c>
      <c r="F520" s="3">
        <v>20500</v>
      </c>
      <c r="G520" t="s">
        <v>684</v>
      </c>
      <c r="H520" s="3">
        <v>21000</v>
      </c>
      <c r="I520" t="s">
        <v>684</v>
      </c>
      <c r="J520" s="2">
        <v>20700</v>
      </c>
      <c r="K520" t="s">
        <v>684</v>
      </c>
      <c r="L520" t="s">
        <v>684</v>
      </c>
      <c r="M520" s="3">
        <v>21000</v>
      </c>
      <c r="N520" s="2">
        <v>20200</v>
      </c>
      <c r="O520" s="2">
        <v>20750</v>
      </c>
      <c r="P520" s="2">
        <v>22200</v>
      </c>
      <c r="Q520" s="3">
        <v>21500</v>
      </c>
      <c r="R520" s="2">
        <v>19500</v>
      </c>
      <c r="S520" t="s">
        <v>684</v>
      </c>
      <c r="T520" t="s">
        <v>684</v>
      </c>
      <c r="U520" s="2">
        <v>20600</v>
      </c>
      <c r="Y520" s="2">
        <f>ROUND(AVERAGE(B520:U520), 0)</f>
        <v>20950</v>
      </c>
      <c r="Z520" s="2">
        <f>MIN(B520:U520)</f>
        <v>19500</v>
      </c>
      <c r="AA520" s="2">
        <f>MAX(B520:U520)</f>
        <v>22500</v>
      </c>
    </row>
    <row r="521" spans="1:27">
      <c r="A521" s="1" t="s">
        <v>529</v>
      </c>
      <c r="B521" t="s">
        <v>684</v>
      </c>
      <c r="C521" t="s">
        <v>684</v>
      </c>
      <c r="D521" s="2">
        <v>22500</v>
      </c>
      <c r="E521" t="s">
        <v>684</v>
      </c>
      <c r="F521" s="2">
        <v>20500</v>
      </c>
      <c r="G521" t="s">
        <v>684</v>
      </c>
      <c r="H521" s="3">
        <v>21500</v>
      </c>
      <c r="I521" t="s">
        <v>684</v>
      </c>
      <c r="J521" s="2">
        <v>20900</v>
      </c>
      <c r="K521" t="s">
        <v>684</v>
      </c>
      <c r="L521" t="s">
        <v>684</v>
      </c>
      <c r="M521" s="3">
        <v>21500</v>
      </c>
      <c r="N521" s="3">
        <v>20800</v>
      </c>
      <c r="O521" s="2">
        <v>20750</v>
      </c>
      <c r="P521" s="2">
        <v>22200</v>
      </c>
      <c r="Q521" s="3">
        <v>23000</v>
      </c>
      <c r="R521" s="3">
        <v>20500</v>
      </c>
      <c r="S521" t="s">
        <v>684</v>
      </c>
      <c r="T521" t="s">
        <v>684</v>
      </c>
      <c r="U521" s="2">
        <v>21000</v>
      </c>
      <c r="Y521" s="2">
        <f>ROUND(AVERAGE(B521:U521), 0)</f>
        <v>21377</v>
      </c>
      <c r="Z521" s="2">
        <f>MIN(B521:U521)</f>
        <v>20500</v>
      </c>
      <c r="AA521" s="2">
        <f>MAX(B521:U521)</f>
        <v>23000</v>
      </c>
    </row>
    <row r="522" spans="1:27">
      <c r="A522" s="1" t="s">
        <v>530</v>
      </c>
      <c r="B522" t="s">
        <v>684</v>
      </c>
      <c r="C522" t="s">
        <v>684</v>
      </c>
      <c r="D522" s="2">
        <v>22500</v>
      </c>
      <c r="E522" t="s">
        <v>684</v>
      </c>
      <c r="F522" s="3">
        <v>19500</v>
      </c>
      <c r="G522" t="s">
        <v>684</v>
      </c>
      <c r="H522" s="3">
        <v>22000</v>
      </c>
      <c r="I522" t="s">
        <v>684</v>
      </c>
      <c r="J522" s="3">
        <v>21500</v>
      </c>
      <c r="K522" t="s">
        <v>684</v>
      </c>
      <c r="L522" t="s">
        <v>684</v>
      </c>
      <c r="M522" s="2">
        <v>21500</v>
      </c>
      <c r="N522" s="2">
        <v>20850</v>
      </c>
      <c r="O522" s="2">
        <v>20750</v>
      </c>
      <c r="P522" s="2">
        <v>22200</v>
      </c>
      <c r="Q522" s="2">
        <v>23000</v>
      </c>
      <c r="R522" s="3">
        <v>21000</v>
      </c>
      <c r="S522" t="s">
        <v>684</v>
      </c>
      <c r="T522" t="s">
        <v>684</v>
      </c>
      <c r="U522" s="2">
        <v>21360</v>
      </c>
      <c r="Y522" s="2">
        <f>ROUND(AVERAGE(B522:U522), 0)</f>
        <v>21469</v>
      </c>
      <c r="Z522" s="2">
        <f>MIN(B522:U522)</f>
        <v>19500</v>
      </c>
      <c r="AA522" s="2">
        <f>MAX(B522:U522)</f>
        <v>23000</v>
      </c>
    </row>
    <row r="523" spans="1:27">
      <c r="A523" s="1" t="s">
        <v>531</v>
      </c>
      <c r="B523" t="s">
        <v>684</v>
      </c>
      <c r="C523" t="s">
        <v>684</v>
      </c>
      <c r="D523" s="2">
        <v>22500</v>
      </c>
      <c r="E523" t="s">
        <v>684</v>
      </c>
      <c r="F523" s="2">
        <v>19500</v>
      </c>
      <c r="G523" t="s">
        <v>684</v>
      </c>
      <c r="H523" s="2">
        <v>22000</v>
      </c>
      <c r="I523" t="s">
        <v>684</v>
      </c>
      <c r="J523" s="2">
        <v>21500</v>
      </c>
      <c r="K523" t="s">
        <v>684</v>
      </c>
      <c r="L523" t="s">
        <v>684</v>
      </c>
      <c r="M523" s="3">
        <v>22000</v>
      </c>
      <c r="N523" s="2">
        <v>21200</v>
      </c>
      <c r="O523" s="2">
        <v>21000</v>
      </c>
      <c r="P523" s="2">
        <v>22300</v>
      </c>
      <c r="Q523" s="2">
        <v>23000</v>
      </c>
      <c r="R523" s="3">
        <v>21500</v>
      </c>
      <c r="S523" t="s">
        <v>684</v>
      </c>
      <c r="T523" t="s">
        <v>684</v>
      </c>
      <c r="U523" s="2">
        <v>21450</v>
      </c>
      <c r="Y523" s="2">
        <f>ROUND(AVERAGE(B523:U523), 0)</f>
        <v>21632</v>
      </c>
      <c r="Z523" s="2">
        <f>MIN(B523:U523)</f>
        <v>19500</v>
      </c>
      <c r="AA523" s="2">
        <f>MAX(B523:U523)</f>
        <v>23000</v>
      </c>
    </row>
    <row r="524" spans="1:27">
      <c r="A524" s="1" t="s">
        <v>532</v>
      </c>
      <c r="B524" t="s">
        <v>684</v>
      </c>
      <c r="C524" t="s">
        <v>684</v>
      </c>
      <c r="D524" s="2">
        <v>22500</v>
      </c>
      <c r="E524" t="s">
        <v>684</v>
      </c>
      <c r="F524" s="3">
        <v>22000</v>
      </c>
      <c r="G524" t="s">
        <v>684</v>
      </c>
      <c r="H524" s="2">
        <v>22000</v>
      </c>
      <c r="I524" t="s">
        <v>684</v>
      </c>
      <c r="J524" s="2">
        <v>21750</v>
      </c>
      <c r="K524" t="s">
        <v>684</v>
      </c>
      <c r="L524" t="s">
        <v>684</v>
      </c>
      <c r="M524" s="2">
        <v>22000</v>
      </c>
      <c r="N524" s="2">
        <v>21400</v>
      </c>
      <c r="O524" s="3">
        <v>22000</v>
      </c>
      <c r="P524" s="2">
        <v>22500</v>
      </c>
      <c r="Q524" s="3">
        <v>22500</v>
      </c>
      <c r="R524" s="2">
        <v>21750</v>
      </c>
      <c r="S524" t="s">
        <v>684</v>
      </c>
      <c r="T524" t="s">
        <v>684</v>
      </c>
      <c r="U524" s="2">
        <v>21700</v>
      </c>
      <c r="Y524" s="2">
        <f>ROUND(AVERAGE(B524:U524), 0)</f>
        <v>22009</v>
      </c>
      <c r="Z524" s="2">
        <f>MIN(B524:U524)</f>
        <v>21400</v>
      </c>
      <c r="AA524" s="2">
        <f>MAX(B524:U524)</f>
        <v>22500</v>
      </c>
    </row>
    <row r="525" spans="1:27">
      <c r="A525" s="1" t="s">
        <v>533</v>
      </c>
      <c r="B525" t="s">
        <v>684</v>
      </c>
      <c r="C525" t="s">
        <v>684</v>
      </c>
      <c r="D525" s="2">
        <v>22250</v>
      </c>
      <c r="E525" t="s">
        <v>684</v>
      </c>
      <c r="F525" s="2">
        <v>22000</v>
      </c>
      <c r="G525" t="s">
        <v>684</v>
      </c>
      <c r="H525" s="2">
        <v>22000</v>
      </c>
      <c r="I525" t="s">
        <v>684</v>
      </c>
      <c r="J525" s="2">
        <v>22000</v>
      </c>
      <c r="K525" t="s">
        <v>684</v>
      </c>
      <c r="L525" t="s">
        <v>684</v>
      </c>
      <c r="M525" s="2">
        <v>22000</v>
      </c>
      <c r="N525" s="2">
        <v>21400</v>
      </c>
      <c r="O525" s="2">
        <v>22000</v>
      </c>
      <c r="P525" s="2">
        <v>22500</v>
      </c>
      <c r="Q525" s="2">
        <v>22500</v>
      </c>
      <c r="R525" s="2">
        <v>21750</v>
      </c>
      <c r="S525" t="s">
        <v>684</v>
      </c>
      <c r="T525" t="s">
        <v>684</v>
      </c>
      <c r="U525" s="2">
        <v>22000</v>
      </c>
      <c r="Y525" s="2">
        <f>ROUND(AVERAGE(B525:U525), 0)</f>
        <v>22036</v>
      </c>
      <c r="Z525" s="2">
        <f>MIN(B525:U525)</f>
        <v>21400</v>
      </c>
      <c r="AA525" s="2">
        <f>MAX(B525:U525)</f>
        <v>22500</v>
      </c>
    </row>
    <row r="526" spans="1:27">
      <c r="A526" s="1" t="s">
        <v>534</v>
      </c>
      <c r="B526" t="s">
        <v>684</v>
      </c>
      <c r="C526" t="s">
        <v>684</v>
      </c>
      <c r="D526" s="2">
        <v>22250</v>
      </c>
      <c r="E526" t="s">
        <v>684</v>
      </c>
      <c r="F526" s="2">
        <v>22250</v>
      </c>
      <c r="G526" t="s">
        <v>684</v>
      </c>
      <c r="H526" s="2">
        <v>22000</v>
      </c>
      <c r="I526" t="s">
        <v>684</v>
      </c>
      <c r="J526" s="2">
        <v>22000</v>
      </c>
      <c r="K526" t="s">
        <v>684</v>
      </c>
      <c r="L526" t="s">
        <v>684</v>
      </c>
      <c r="M526" s="2">
        <v>22000</v>
      </c>
      <c r="N526" s="2">
        <v>21600</v>
      </c>
      <c r="O526" s="2">
        <v>22000</v>
      </c>
      <c r="P526" s="2">
        <v>22700</v>
      </c>
      <c r="Q526" s="2">
        <v>22500</v>
      </c>
      <c r="R526" s="2">
        <v>22000</v>
      </c>
      <c r="S526" t="s">
        <v>684</v>
      </c>
      <c r="T526" t="s">
        <v>684</v>
      </c>
      <c r="U526" s="2">
        <v>22100</v>
      </c>
      <c r="Y526" s="2">
        <f>ROUND(AVERAGE(B526:U526), 0)</f>
        <v>22127</v>
      </c>
      <c r="Z526" s="2">
        <f>MIN(B526:U526)</f>
        <v>21600</v>
      </c>
      <c r="AA526" s="2">
        <f>MAX(B526:U526)</f>
        <v>22700</v>
      </c>
    </row>
    <row r="527" spans="1:27">
      <c r="A527" s="1" t="s">
        <v>535</v>
      </c>
      <c r="B527" t="s">
        <v>684</v>
      </c>
      <c r="C527" t="s">
        <v>684</v>
      </c>
      <c r="D527" s="2">
        <v>22250</v>
      </c>
      <c r="E527" t="s">
        <v>684</v>
      </c>
      <c r="F527" s="2">
        <v>22300</v>
      </c>
      <c r="G527" t="s">
        <v>684</v>
      </c>
      <c r="H527" s="2">
        <v>22000</v>
      </c>
      <c r="I527" t="s">
        <v>684</v>
      </c>
      <c r="J527" s="2">
        <v>22200</v>
      </c>
      <c r="K527" t="s">
        <v>684</v>
      </c>
      <c r="L527" t="s">
        <v>684</v>
      </c>
      <c r="M527" s="2">
        <v>22000</v>
      </c>
      <c r="N527" s="2">
        <v>21900</v>
      </c>
      <c r="O527" s="3">
        <v>22500</v>
      </c>
      <c r="P527" s="2">
        <v>22700</v>
      </c>
      <c r="Q527" s="2">
        <v>22500</v>
      </c>
      <c r="R527" s="2">
        <v>22000</v>
      </c>
      <c r="S527" t="s">
        <v>684</v>
      </c>
      <c r="T527" t="s">
        <v>684</v>
      </c>
      <c r="U527" s="2">
        <v>22150</v>
      </c>
      <c r="Y527" s="2">
        <f>ROUND(AVERAGE(B527:U527), 0)</f>
        <v>22227</v>
      </c>
      <c r="Z527" s="2">
        <f>MIN(B527:U527)</f>
        <v>21900</v>
      </c>
      <c r="AA527" s="2">
        <f>MAX(B527:U527)</f>
        <v>22700</v>
      </c>
    </row>
    <row r="528" spans="1:27">
      <c r="A528" s="1" t="s">
        <v>536</v>
      </c>
      <c r="B528" t="s">
        <v>684</v>
      </c>
      <c r="C528" t="s">
        <v>684</v>
      </c>
      <c r="D528" s="2">
        <v>22500</v>
      </c>
      <c r="E528" t="s">
        <v>684</v>
      </c>
      <c r="F528" s="3">
        <v>21500</v>
      </c>
      <c r="G528" t="s">
        <v>684</v>
      </c>
      <c r="H528" s="2">
        <v>22000</v>
      </c>
      <c r="I528" t="s">
        <v>684</v>
      </c>
      <c r="J528" s="2">
        <v>22500</v>
      </c>
      <c r="K528" t="s">
        <v>684</v>
      </c>
      <c r="L528" t="s">
        <v>684</v>
      </c>
      <c r="M528" s="2">
        <v>22250</v>
      </c>
      <c r="N528" s="2">
        <v>21900</v>
      </c>
      <c r="O528" s="3">
        <v>22000</v>
      </c>
      <c r="P528" s="3">
        <v>21500</v>
      </c>
      <c r="Q528" s="2">
        <v>22500</v>
      </c>
      <c r="R528" s="3">
        <v>23000</v>
      </c>
      <c r="S528" t="s">
        <v>684</v>
      </c>
      <c r="T528" t="s">
        <v>684</v>
      </c>
      <c r="U528" s="2">
        <v>22250</v>
      </c>
      <c r="Y528" s="2">
        <f>ROUND(AVERAGE(B528:U528), 0)</f>
        <v>22173</v>
      </c>
      <c r="Z528" s="2">
        <f>MIN(B528:U528)</f>
        <v>21500</v>
      </c>
      <c r="AA528" s="2">
        <f>MAX(B528:U528)</f>
        <v>23000</v>
      </c>
    </row>
    <row r="529" spans="1:27">
      <c r="A529" s="1" t="s">
        <v>537</v>
      </c>
      <c r="B529" t="s">
        <v>684</v>
      </c>
      <c r="C529" t="s">
        <v>684</v>
      </c>
      <c r="D529" s="2">
        <v>22500</v>
      </c>
      <c r="E529" t="s">
        <v>684</v>
      </c>
      <c r="F529" s="2">
        <v>21500</v>
      </c>
      <c r="G529" t="s">
        <v>684</v>
      </c>
      <c r="H529" s="3">
        <v>22500</v>
      </c>
      <c r="I529" t="s">
        <v>684</v>
      </c>
      <c r="J529" s="2">
        <v>22500</v>
      </c>
      <c r="K529" t="s">
        <v>684</v>
      </c>
      <c r="L529" t="s">
        <v>684</v>
      </c>
      <c r="M529" s="2">
        <v>22500</v>
      </c>
      <c r="N529" s="2">
        <v>21900</v>
      </c>
      <c r="O529" s="2">
        <v>22250</v>
      </c>
      <c r="P529" s="2">
        <v>21500</v>
      </c>
      <c r="Q529" s="2">
        <v>22500</v>
      </c>
      <c r="R529" s="2">
        <v>23000</v>
      </c>
      <c r="S529" t="s">
        <v>684</v>
      </c>
      <c r="T529" t="s">
        <v>684</v>
      </c>
      <c r="U529" s="2">
        <v>22200</v>
      </c>
      <c r="Y529" s="2">
        <f>ROUND(AVERAGE(B529:U529), 0)</f>
        <v>22259</v>
      </c>
      <c r="Z529" s="2">
        <f>MIN(B529:U529)</f>
        <v>21500</v>
      </c>
      <c r="AA529" s="2">
        <f>MAX(B529:U529)</f>
        <v>23000</v>
      </c>
    </row>
    <row r="530" spans="1:27">
      <c r="A530" s="1" t="s">
        <v>538</v>
      </c>
      <c r="B530" t="s">
        <v>684</v>
      </c>
      <c r="C530" t="s">
        <v>684</v>
      </c>
      <c r="D530" s="2">
        <v>22500</v>
      </c>
      <c r="E530" t="s">
        <v>684</v>
      </c>
      <c r="F530" s="3">
        <v>22000</v>
      </c>
      <c r="G530" t="s">
        <v>684</v>
      </c>
      <c r="H530" s="2">
        <v>22750</v>
      </c>
      <c r="I530" t="s">
        <v>684</v>
      </c>
      <c r="J530" s="2">
        <v>22500</v>
      </c>
      <c r="K530" t="s">
        <v>684</v>
      </c>
      <c r="L530" t="s">
        <v>684</v>
      </c>
      <c r="M530" s="2">
        <v>22500</v>
      </c>
      <c r="N530" s="2">
        <v>22200</v>
      </c>
      <c r="O530" s="2">
        <v>22500</v>
      </c>
      <c r="P530" s="2">
        <v>21500</v>
      </c>
      <c r="Q530" s="3">
        <v>23000</v>
      </c>
      <c r="R530" s="2">
        <v>23250</v>
      </c>
      <c r="S530" t="s">
        <v>684</v>
      </c>
      <c r="T530" t="s">
        <v>684</v>
      </c>
      <c r="U530" s="2">
        <v>22250</v>
      </c>
      <c r="Y530" s="2">
        <f>ROUND(AVERAGE(B530:U530), 0)</f>
        <v>22450</v>
      </c>
      <c r="Z530" s="2">
        <f>MIN(B530:U530)</f>
        <v>21500</v>
      </c>
      <c r="AA530" s="2">
        <f>MAX(B530:U530)</f>
        <v>23250</v>
      </c>
    </row>
    <row r="531" spans="1:27">
      <c r="A531" s="1" t="s">
        <v>539</v>
      </c>
      <c r="B531" t="s">
        <v>684</v>
      </c>
      <c r="C531" t="s">
        <v>684</v>
      </c>
      <c r="D531" s="2">
        <v>22750</v>
      </c>
      <c r="E531" t="s">
        <v>684</v>
      </c>
      <c r="F531" s="3">
        <v>22750</v>
      </c>
      <c r="G531" t="s">
        <v>684</v>
      </c>
      <c r="H531" s="2">
        <v>23000</v>
      </c>
      <c r="I531" t="s">
        <v>684</v>
      </c>
      <c r="J531" s="2">
        <v>22550</v>
      </c>
      <c r="K531" t="s">
        <v>684</v>
      </c>
      <c r="L531" t="s">
        <v>684</v>
      </c>
      <c r="M531" s="2">
        <v>22500</v>
      </c>
      <c r="N531" s="2">
        <v>22200</v>
      </c>
      <c r="O531" s="2">
        <v>22500</v>
      </c>
      <c r="P531" s="2">
        <v>21500</v>
      </c>
      <c r="Q531" s="2">
        <v>23000</v>
      </c>
      <c r="R531" s="3">
        <v>22500</v>
      </c>
      <c r="S531" t="s">
        <v>684</v>
      </c>
      <c r="T531" t="s">
        <v>684</v>
      </c>
      <c r="U531" s="2">
        <v>22400</v>
      </c>
      <c r="Y531" s="2">
        <f>ROUND(AVERAGE(B531:U531), 0)</f>
        <v>22514</v>
      </c>
      <c r="Z531" s="2">
        <f>MIN(B531:U531)</f>
        <v>21500</v>
      </c>
      <c r="AA531" s="2">
        <f>MAX(B531:U531)</f>
        <v>23000</v>
      </c>
    </row>
    <row r="532" spans="1:27">
      <c r="A532" s="1" t="s">
        <v>540</v>
      </c>
      <c r="B532" t="s">
        <v>684</v>
      </c>
      <c r="C532" t="s">
        <v>684</v>
      </c>
      <c r="D532" s="2">
        <v>22750</v>
      </c>
      <c r="E532" t="s">
        <v>684</v>
      </c>
      <c r="F532" s="3">
        <v>22000</v>
      </c>
      <c r="G532" t="s">
        <v>684</v>
      </c>
      <c r="H532" s="2">
        <v>23000</v>
      </c>
      <c r="I532" t="s">
        <v>684</v>
      </c>
      <c r="J532" s="2">
        <v>22550</v>
      </c>
      <c r="K532" t="s">
        <v>684</v>
      </c>
      <c r="L532" t="s">
        <v>684</v>
      </c>
      <c r="M532" s="2">
        <v>22500</v>
      </c>
      <c r="N532" s="2">
        <v>22600</v>
      </c>
      <c r="O532" s="3">
        <v>22000</v>
      </c>
      <c r="P532" s="2">
        <v>21500</v>
      </c>
      <c r="Q532" s="2">
        <v>23000</v>
      </c>
      <c r="R532" s="2">
        <v>22500</v>
      </c>
      <c r="S532" t="s">
        <v>684</v>
      </c>
      <c r="T532" t="s">
        <v>684</v>
      </c>
      <c r="U532" s="2">
        <v>22500</v>
      </c>
      <c r="Y532" s="2">
        <f>ROUND(AVERAGE(B532:U532), 0)</f>
        <v>22445</v>
      </c>
      <c r="Z532" s="2">
        <f>MIN(B532:U532)</f>
        <v>21500</v>
      </c>
      <c r="AA532" s="2">
        <f>MAX(B532:U532)</f>
        <v>23000</v>
      </c>
    </row>
    <row r="533" spans="1:27">
      <c r="A533" s="1" t="s">
        <v>541</v>
      </c>
      <c r="B533" t="s">
        <v>684</v>
      </c>
      <c r="C533" t="s">
        <v>684</v>
      </c>
      <c r="D533" s="2">
        <v>22875</v>
      </c>
      <c r="E533" t="s">
        <v>684</v>
      </c>
      <c r="F533" s="2">
        <v>22000</v>
      </c>
      <c r="G533" t="s">
        <v>684</v>
      </c>
      <c r="H533" s="2">
        <v>23000</v>
      </c>
      <c r="I533" t="s">
        <v>684</v>
      </c>
      <c r="J533" s="2">
        <v>22600</v>
      </c>
      <c r="K533" t="s">
        <v>684</v>
      </c>
      <c r="L533" t="s">
        <v>684</v>
      </c>
      <c r="M533" s="2">
        <v>22500</v>
      </c>
      <c r="N533" s="2">
        <v>22500</v>
      </c>
      <c r="O533" s="2">
        <v>22000</v>
      </c>
      <c r="P533" s="2">
        <v>21500</v>
      </c>
      <c r="Q533" s="2">
        <v>23000</v>
      </c>
      <c r="R533" s="2">
        <v>22500</v>
      </c>
      <c r="S533" t="s">
        <v>684</v>
      </c>
      <c r="T533" t="s">
        <v>684</v>
      </c>
      <c r="U533" s="2">
        <v>22425</v>
      </c>
      <c r="Y533" s="2">
        <f>ROUND(AVERAGE(B533:U533), 0)</f>
        <v>22445</v>
      </c>
      <c r="Z533" s="2">
        <f>MIN(B533:U533)</f>
        <v>21500</v>
      </c>
      <c r="AA533" s="2">
        <f>MAX(B533:U533)</f>
        <v>23000</v>
      </c>
    </row>
    <row r="534" spans="1:27">
      <c r="A534" s="1" t="s">
        <v>542</v>
      </c>
      <c r="B534" t="s">
        <v>684</v>
      </c>
      <c r="C534" t="s">
        <v>684</v>
      </c>
      <c r="D534" s="2">
        <v>23025</v>
      </c>
      <c r="E534" t="s">
        <v>684</v>
      </c>
      <c r="F534" s="3">
        <v>23000</v>
      </c>
      <c r="G534" t="s">
        <v>684</v>
      </c>
      <c r="H534" s="2">
        <v>23000</v>
      </c>
      <c r="I534" t="s">
        <v>684</v>
      </c>
      <c r="J534" s="2">
        <v>22600</v>
      </c>
      <c r="K534" t="s">
        <v>684</v>
      </c>
      <c r="L534" t="s">
        <v>684</v>
      </c>
      <c r="M534" s="2">
        <v>22500</v>
      </c>
      <c r="N534" s="2">
        <v>22500</v>
      </c>
      <c r="O534" s="3">
        <v>22750</v>
      </c>
      <c r="P534" s="2">
        <v>21500</v>
      </c>
      <c r="Q534" s="2">
        <v>23000</v>
      </c>
      <c r="R534" s="2">
        <v>22500</v>
      </c>
      <c r="S534" t="s">
        <v>684</v>
      </c>
      <c r="T534" t="s">
        <v>684</v>
      </c>
      <c r="U534" s="2">
        <v>22450</v>
      </c>
      <c r="Y534" s="2">
        <f>ROUND(AVERAGE(B534:U534), 0)</f>
        <v>22620</v>
      </c>
      <c r="Z534" s="2">
        <f>MIN(B534:U534)</f>
        <v>21500</v>
      </c>
      <c r="AA534" s="2">
        <f>MAX(B534:U534)</f>
        <v>23025</v>
      </c>
    </row>
    <row r="535" spans="1:27">
      <c r="A535" s="1" t="s">
        <v>543</v>
      </c>
      <c r="B535" t="s">
        <v>684</v>
      </c>
      <c r="C535" t="s">
        <v>684</v>
      </c>
      <c r="D535" s="2">
        <v>23025</v>
      </c>
      <c r="E535" t="s">
        <v>684</v>
      </c>
      <c r="F535" s="3">
        <v>22000</v>
      </c>
      <c r="G535" t="s">
        <v>684</v>
      </c>
      <c r="H535" s="2">
        <v>23000</v>
      </c>
      <c r="I535" t="s">
        <v>684</v>
      </c>
      <c r="J535" s="2">
        <v>22600</v>
      </c>
      <c r="K535" t="s">
        <v>684</v>
      </c>
      <c r="L535" t="s">
        <v>684</v>
      </c>
      <c r="M535" s="2">
        <v>22750</v>
      </c>
      <c r="N535" s="2">
        <v>22500</v>
      </c>
      <c r="O535" s="2">
        <v>22750</v>
      </c>
      <c r="P535" s="2">
        <v>21500</v>
      </c>
      <c r="Q535" s="2">
        <v>23000</v>
      </c>
      <c r="R535" s="3">
        <v>23000</v>
      </c>
      <c r="S535" t="s">
        <v>684</v>
      </c>
      <c r="T535" t="s">
        <v>684</v>
      </c>
      <c r="U535" s="2">
        <v>22600</v>
      </c>
      <c r="Y535" s="2">
        <f>ROUND(AVERAGE(B535:U535), 0)</f>
        <v>22611</v>
      </c>
      <c r="Z535" s="2">
        <f>MIN(B535:U535)</f>
        <v>21500</v>
      </c>
      <c r="AA535" s="2">
        <f>MAX(B535:U535)</f>
        <v>23025</v>
      </c>
    </row>
    <row r="536" spans="1:27">
      <c r="A536" s="1" t="s">
        <v>544</v>
      </c>
      <c r="B536" t="s">
        <v>684</v>
      </c>
      <c r="C536" t="s">
        <v>684</v>
      </c>
      <c r="D536" s="2">
        <v>23175</v>
      </c>
      <c r="E536" t="s">
        <v>684</v>
      </c>
      <c r="F536" s="3">
        <v>22500</v>
      </c>
      <c r="G536" t="s">
        <v>684</v>
      </c>
      <c r="H536" s="2">
        <v>23000</v>
      </c>
      <c r="I536" t="s">
        <v>684</v>
      </c>
      <c r="J536" s="2">
        <v>22800</v>
      </c>
      <c r="K536" t="s">
        <v>684</v>
      </c>
      <c r="L536" t="s">
        <v>684</v>
      </c>
      <c r="M536" s="2">
        <v>22750</v>
      </c>
      <c r="N536" s="2">
        <v>22500</v>
      </c>
      <c r="O536" s="2">
        <v>22750</v>
      </c>
      <c r="P536" s="3">
        <v>22250</v>
      </c>
      <c r="Q536" s="3">
        <v>23500</v>
      </c>
      <c r="R536" s="2">
        <v>23100</v>
      </c>
      <c r="S536" t="s">
        <v>684</v>
      </c>
      <c r="T536" t="s">
        <v>684</v>
      </c>
      <c r="U536" s="2">
        <v>22600</v>
      </c>
      <c r="Y536" s="2">
        <f>ROUND(AVERAGE(B536:U536), 0)</f>
        <v>22811</v>
      </c>
      <c r="Z536" s="2">
        <f>MIN(B536:U536)</f>
        <v>22250</v>
      </c>
      <c r="AA536" s="2">
        <f>MAX(B536:U536)</f>
        <v>23500</v>
      </c>
    </row>
    <row r="537" spans="1:27">
      <c r="A537" s="1" t="s">
        <v>545</v>
      </c>
      <c r="B537" t="s">
        <v>684</v>
      </c>
      <c r="C537" t="s">
        <v>684</v>
      </c>
      <c r="D537" s="3">
        <v>23750</v>
      </c>
      <c r="E537" t="s">
        <v>684</v>
      </c>
      <c r="F537" s="2">
        <v>22500</v>
      </c>
      <c r="G537" t="s">
        <v>684</v>
      </c>
      <c r="H537" s="3">
        <v>24000</v>
      </c>
      <c r="I537" t="s">
        <v>684</v>
      </c>
      <c r="J537" s="2">
        <v>23000</v>
      </c>
      <c r="K537" t="s">
        <v>684</v>
      </c>
      <c r="L537" t="s">
        <v>684</v>
      </c>
      <c r="M537" s="2">
        <v>23000</v>
      </c>
      <c r="N537" s="2">
        <v>22800</v>
      </c>
      <c r="O537" s="2">
        <v>23000</v>
      </c>
      <c r="P537" s="2">
        <v>22500</v>
      </c>
      <c r="Q537" s="2">
        <v>23500</v>
      </c>
      <c r="R537" s="2">
        <v>23100</v>
      </c>
      <c r="S537" t="s">
        <v>684</v>
      </c>
      <c r="T537" t="s">
        <v>684</v>
      </c>
      <c r="U537" s="2">
        <v>22750</v>
      </c>
      <c r="Y537" s="2">
        <f>ROUND(AVERAGE(B537:U537), 0)</f>
        <v>23082</v>
      </c>
      <c r="Z537" s="2">
        <f>MIN(B537:U537)</f>
        <v>22500</v>
      </c>
      <c r="AA537" s="2">
        <f>MAX(B537:U537)</f>
        <v>24000</v>
      </c>
    </row>
    <row r="538" spans="1:27">
      <c r="A538" s="1" t="s">
        <v>546</v>
      </c>
      <c r="B538" t="s">
        <v>684</v>
      </c>
      <c r="C538" t="s">
        <v>684</v>
      </c>
      <c r="D538" s="3">
        <v>24500</v>
      </c>
      <c r="E538" t="s">
        <v>684</v>
      </c>
      <c r="F538" s="2">
        <v>22500</v>
      </c>
      <c r="G538" t="s">
        <v>684</v>
      </c>
      <c r="H538" s="3">
        <v>25000</v>
      </c>
      <c r="I538" t="s">
        <v>684</v>
      </c>
      <c r="J538" s="2">
        <v>23300</v>
      </c>
      <c r="K538" t="s">
        <v>684</v>
      </c>
      <c r="L538" t="s">
        <v>684</v>
      </c>
      <c r="M538" s="3">
        <v>23500</v>
      </c>
      <c r="N538" s="2">
        <v>22800</v>
      </c>
      <c r="O538" s="2">
        <v>23000</v>
      </c>
      <c r="P538" s="2">
        <v>22700</v>
      </c>
      <c r="Q538" s="2">
        <v>23500</v>
      </c>
      <c r="R538" s="2">
        <v>23100</v>
      </c>
      <c r="S538" t="s">
        <v>684</v>
      </c>
      <c r="T538" t="s">
        <v>684</v>
      </c>
      <c r="U538" s="2">
        <v>23000</v>
      </c>
      <c r="Y538" s="2">
        <f>ROUND(AVERAGE(B538:U538), 0)</f>
        <v>23355</v>
      </c>
      <c r="Z538" s="2">
        <f>MIN(B538:U538)</f>
        <v>22500</v>
      </c>
      <c r="AA538" s="2">
        <f>MAX(B538:U538)</f>
        <v>25000</v>
      </c>
    </row>
    <row r="539" spans="1:27">
      <c r="A539" s="1" t="s">
        <v>547</v>
      </c>
      <c r="B539" t="s">
        <v>684</v>
      </c>
      <c r="C539" t="s">
        <v>684</v>
      </c>
      <c r="D539" s="2">
        <v>24500</v>
      </c>
      <c r="E539" t="s">
        <v>684</v>
      </c>
      <c r="F539" s="3">
        <v>23000</v>
      </c>
      <c r="G539" t="s">
        <v>684</v>
      </c>
      <c r="H539" s="2">
        <v>25000</v>
      </c>
      <c r="I539" t="s">
        <v>684</v>
      </c>
      <c r="J539" s="2">
        <v>23500</v>
      </c>
      <c r="K539" t="s">
        <v>684</v>
      </c>
      <c r="L539" t="s">
        <v>684</v>
      </c>
      <c r="M539" s="3">
        <v>24000</v>
      </c>
      <c r="N539" s="3">
        <v>23500</v>
      </c>
      <c r="O539" s="2">
        <v>23250</v>
      </c>
      <c r="P539" s="2">
        <v>22900</v>
      </c>
      <c r="Q539" s="2">
        <v>23500</v>
      </c>
      <c r="R539" s="2">
        <v>23250</v>
      </c>
      <c r="S539" t="s">
        <v>684</v>
      </c>
      <c r="T539" t="s">
        <v>684</v>
      </c>
      <c r="U539" s="3">
        <v>23600</v>
      </c>
      <c r="Y539" s="2">
        <f>ROUND(AVERAGE(B539:U539), 0)</f>
        <v>23636</v>
      </c>
      <c r="Z539" s="2">
        <f>MIN(B539:U539)</f>
        <v>22900</v>
      </c>
      <c r="AA539" s="2">
        <f>MAX(B539:U539)</f>
        <v>25000</v>
      </c>
    </row>
    <row r="540" spans="1:27">
      <c r="A540" s="1" t="s">
        <v>548</v>
      </c>
      <c r="B540" t="s">
        <v>684</v>
      </c>
      <c r="C540" t="s">
        <v>684</v>
      </c>
      <c r="D540" s="2">
        <v>24875</v>
      </c>
      <c r="E540" t="s">
        <v>684</v>
      </c>
      <c r="F540" s="3">
        <v>25250</v>
      </c>
      <c r="G540" t="s">
        <v>684</v>
      </c>
      <c r="H540" s="2">
        <v>25000</v>
      </c>
      <c r="I540" t="s">
        <v>684</v>
      </c>
      <c r="J540" s="2">
        <v>23650</v>
      </c>
      <c r="K540" t="s">
        <v>684</v>
      </c>
      <c r="L540" t="s">
        <v>684</v>
      </c>
      <c r="M540" s="2">
        <v>24000</v>
      </c>
      <c r="N540" s="2">
        <v>23500</v>
      </c>
      <c r="O540" s="3">
        <v>24750</v>
      </c>
      <c r="P540" s="2">
        <v>23000</v>
      </c>
      <c r="Q540" s="3">
        <v>25500</v>
      </c>
      <c r="R540" s="2">
        <v>23500</v>
      </c>
      <c r="S540" t="s">
        <v>684</v>
      </c>
      <c r="T540" t="s">
        <v>684</v>
      </c>
      <c r="U540" s="2">
        <v>23650</v>
      </c>
      <c r="Y540" s="2">
        <f>ROUND(AVERAGE(B540:U540), 0)</f>
        <v>24243</v>
      </c>
      <c r="Z540" s="2">
        <f>MIN(B540:U540)</f>
        <v>23000</v>
      </c>
      <c r="AA540" s="2">
        <f>MAX(B540:U540)</f>
        <v>25500</v>
      </c>
    </row>
    <row r="541" spans="1:27">
      <c r="A541" s="1" t="s">
        <v>549</v>
      </c>
      <c r="B541" t="s">
        <v>684</v>
      </c>
      <c r="C541" t="s">
        <v>684</v>
      </c>
      <c r="D541" s="2">
        <v>25250</v>
      </c>
      <c r="E541" t="s">
        <v>684</v>
      </c>
      <c r="F541" s="2">
        <v>25250</v>
      </c>
      <c r="G541" t="s">
        <v>684</v>
      </c>
      <c r="H541" s="2">
        <v>25000</v>
      </c>
      <c r="I541" t="s">
        <v>684</v>
      </c>
      <c r="J541" s="3">
        <v>24400</v>
      </c>
      <c r="K541" t="s">
        <v>684</v>
      </c>
      <c r="L541" t="s">
        <v>684</v>
      </c>
      <c r="M541" s="3">
        <v>24500</v>
      </c>
      <c r="N541" s="2">
        <v>23500</v>
      </c>
      <c r="O541" s="2">
        <v>24750</v>
      </c>
      <c r="P541" s="2">
        <v>23100</v>
      </c>
      <c r="Q541" s="3">
        <v>27000</v>
      </c>
      <c r="R541" s="2">
        <v>23500</v>
      </c>
      <c r="S541" t="s">
        <v>684</v>
      </c>
      <c r="T541" t="s">
        <v>684</v>
      </c>
      <c r="U541" s="3">
        <v>24300</v>
      </c>
      <c r="Y541" s="2">
        <f>ROUND(AVERAGE(B541:U541), 0)</f>
        <v>24595</v>
      </c>
      <c r="Z541" s="2">
        <f>MIN(B541:U541)</f>
        <v>23100</v>
      </c>
      <c r="AA541" s="2">
        <f>MAX(B541:U541)</f>
        <v>27000</v>
      </c>
    </row>
    <row r="542" spans="1:27">
      <c r="A542" s="1" t="s">
        <v>550</v>
      </c>
      <c r="B542" t="s">
        <v>684</v>
      </c>
      <c r="C542" t="s">
        <v>684</v>
      </c>
      <c r="D542" s="2">
        <v>25375</v>
      </c>
      <c r="E542" t="s">
        <v>684</v>
      </c>
      <c r="F542" s="2">
        <v>25500</v>
      </c>
      <c r="G542" t="s">
        <v>684</v>
      </c>
      <c r="H542" s="2">
        <v>25000</v>
      </c>
      <c r="I542" t="s">
        <v>684</v>
      </c>
      <c r="J542" s="2">
        <v>24800</v>
      </c>
      <c r="K542" t="s">
        <v>684</v>
      </c>
      <c r="L542" t="s">
        <v>684</v>
      </c>
      <c r="M542" s="2">
        <v>24500</v>
      </c>
      <c r="N542" s="3">
        <v>24500</v>
      </c>
      <c r="O542" s="3">
        <v>30000</v>
      </c>
      <c r="P542" s="2">
        <v>23300</v>
      </c>
      <c r="Q542" s="2">
        <v>27000</v>
      </c>
      <c r="R542" s="3">
        <v>24000</v>
      </c>
      <c r="S542" t="s">
        <v>684</v>
      </c>
      <c r="T542" t="s">
        <v>684</v>
      </c>
      <c r="U542" s="2">
        <v>24600</v>
      </c>
      <c r="Y542" s="2">
        <f>ROUND(AVERAGE(B542:U542), 0)</f>
        <v>25325</v>
      </c>
      <c r="Z542" s="2">
        <f>MIN(B542:U542)</f>
        <v>23300</v>
      </c>
      <c r="AA542" s="2">
        <f>MAX(B542:U542)</f>
        <v>30000</v>
      </c>
    </row>
    <row r="543" spans="1:27">
      <c r="A543" s="1" t="s">
        <v>551</v>
      </c>
      <c r="B543" t="s">
        <v>684</v>
      </c>
      <c r="C543" t="s">
        <v>684</v>
      </c>
      <c r="D543" s="3">
        <v>25875</v>
      </c>
      <c r="E543" t="s">
        <v>684</v>
      </c>
      <c r="F543" s="2">
        <v>25500</v>
      </c>
      <c r="G543" t="s">
        <v>684</v>
      </c>
      <c r="H543" s="3">
        <v>27000</v>
      </c>
      <c r="I543" t="s">
        <v>684</v>
      </c>
      <c r="J543" s="3">
        <v>25400</v>
      </c>
      <c r="K543" t="s">
        <v>684</v>
      </c>
      <c r="L543" t="s">
        <v>684</v>
      </c>
      <c r="M543" s="2">
        <v>24500</v>
      </c>
      <c r="N543" s="3">
        <v>25250</v>
      </c>
      <c r="O543" s="2">
        <v>30000</v>
      </c>
      <c r="P543" s="2">
        <v>23400</v>
      </c>
      <c r="Q543" s="2">
        <v>27000</v>
      </c>
      <c r="R543" t="s">
        <v>684</v>
      </c>
      <c r="S543" t="s">
        <v>684</v>
      </c>
      <c r="T543" t="s">
        <v>684</v>
      </c>
      <c r="U543" s="3">
        <v>25500</v>
      </c>
      <c r="Y543" s="2">
        <f>ROUND(AVERAGE(B543:U543), 0)</f>
        <v>25943</v>
      </c>
      <c r="Z543" s="2">
        <f>MIN(B543:U543)</f>
        <v>23400</v>
      </c>
      <c r="AA543" s="2">
        <f>MAX(B543:U543)</f>
        <v>30000</v>
      </c>
    </row>
    <row r="544" spans="1:27">
      <c r="A544" s="1" t="s">
        <v>552</v>
      </c>
      <c r="B544" t="s">
        <v>684</v>
      </c>
      <c r="C544" t="s">
        <v>684</v>
      </c>
      <c r="D544" s="3">
        <v>28750</v>
      </c>
      <c r="E544" t="s">
        <v>684</v>
      </c>
      <c r="F544" s="3">
        <v>26500</v>
      </c>
      <c r="G544" t="s">
        <v>684</v>
      </c>
      <c r="H544" s="3">
        <v>30000</v>
      </c>
      <c r="I544" t="s">
        <v>684</v>
      </c>
      <c r="J544" s="3">
        <v>26200</v>
      </c>
      <c r="K544" t="s">
        <v>684</v>
      </c>
      <c r="L544" t="s">
        <v>684</v>
      </c>
      <c r="M544" s="3">
        <v>28500</v>
      </c>
      <c r="N544" s="3">
        <v>25850</v>
      </c>
      <c r="O544" s="3">
        <v>29000</v>
      </c>
      <c r="P544" s="2">
        <v>23600</v>
      </c>
      <c r="Q544" s="3">
        <v>30000</v>
      </c>
      <c r="R544" s="2">
        <v>24750</v>
      </c>
      <c r="S544" t="s">
        <v>684</v>
      </c>
      <c r="T544" t="s">
        <v>684</v>
      </c>
      <c r="U544" s="3">
        <v>26000</v>
      </c>
      <c r="Y544" s="2">
        <f>ROUND(AVERAGE(B544:U544), 0)</f>
        <v>27195</v>
      </c>
      <c r="Z544" s="2">
        <f>MIN(B544:U544)</f>
        <v>23600</v>
      </c>
      <c r="AA544" s="2">
        <f>MAX(B544:U544)</f>
        <v>30000</v>
      </c>
    </row>
    <row r="545" spans="1:27">
      <c r="A545" s="1" t="s">
        <v>553</v>
      </c>
      <c r="B545" t="s">
        <v>684</v>
      </c>
      <c r="C545" t="s">
        <v>684</v>
      </c>
      <c r="D545" s="3">
        <v>29250</v>
      </c>
      <c r="E545" t="s">
        <v>684</v>
      </c>
      <c r="F545" s="3">
        <v>28500</v>
      </c>
      <c r="G545" t="s">
        <v>684</v>
      </c>
      <c r="H545" s="2">
        <v>30000</v>
      </c>
      <c r="I545" t="s">
        <v>684</v>
      </c>
      <c r="J545" s="3">
        <v>27500</v>
      </c>
      <c r="K545" t="s">
        <v>684</v>
      </c>
      <c r="L545" t="s">
        <v>684</v>
      </c>
      <c r="M545" s="2">
        <v>28500</v>
      </c>
      <c r="N545" s="3">
        <v>27000</v>
      </c>
      <c r="O545" s="2">
        <v>29000</v>
      </c>
      <c r="P545" s="3">
        <v>24100</v>
      </c>
      <c r="Q545" s="3">
        <v>31000</v>
      </c>
      <c r="R545" s="3">
        <v>28000</v>
      </c>
      <c r="S545" t="s">
        <v>684</v>
      </c>
      <c r="T545" t="s">
        <v>684</v>
      </c>
      <c r="U545" s="3">
        <v>27200</v>
      </c>
      <c r="Y545" s="2">
        <f>ROUND(AVERAGE(B545:U545), 0)</f>
        <v>28186</v>
      </c>
      <c r="Z545" s="2">
        <f>MIN(B545:U545)</f>
        <v>24100</v>
      </c>
      <c r="AA545" s="2">
        <f>MAX(B545:U545)</f>
        <v>31000</v>
      </c>
    </row>
    <row r="546" spans="1:27">
      <c r="A546" s="1" t="s">
        <v>554</v>
      </c>
      <c r="B546" t="s">
        <v>684</v>
      </c>
      <c r="C546" t="s">
        <v>684</v>
      </c>
      <c r="D546" s="3">
        <v>31750</v>
      </c>
      <c r="E546" t="s">
        <v>684</v>
      </c>
      <c r="F546" s="2">
        <v>28500</v>
      </c>
      <c r="G546" t="s">
        <v>684</v>
      </c>
      <c r="H546" s="3">
        <v>32000</v>
      </c>
      <c r="I546" t="s">
        <v>684</v>
      </c>
      <c r="J546" s="3">
        <v>28500</v>
      </c>
      <c r="K546" t="s">
        <v>684</v>
      </c>
      <c r="L546" t="s">
        <v>684</v>
      </c>
      <c r="M546" s="3">
        <v>30500</v>
      </c>
      <c r="N546" s="3">
        <v>28100</v>
      </c>
      <c r="O546" s="3">
        <v>30000</v>
      </c>
      <c r="P546" s="2">
        <v>24100</v>
      </c>
      <c r="Q546" s="2">
        <v>31000</v>
      </c>
      <c r="R546" s="2">
        <v>28050</v>
      </c>
      <c r="S546" t="s">
        <v>684</v>
      </c>
      <c r="T546" t="s">
        <v>684</v>
      </c>
      <c r="U546" s="3">
        <v>28200</v>
      </c>
      <c r="Y546" s="2">
        <f>ROUND(AVERAGE(B546:U546), 0)</f>
        <v>29155</v>
      </c>
      <c r="Z546" s="2">
        <f>MIN(B546:U546)</f>
        <v>24100</v>
      </c>
      <c r="AA546" s="2">
        <f>MAX(B546:U546)</f>
        <v>32000</v>
      </c>
    </row>
    <row r="547" spans="1:27">
      <c r="A547" s="1" t="s">
        <v>555</v>
      </c>
      <c r="B547" t="s">
        <v>684</v>
      </c>
      <c r="C547" t="s">
        <v>684</v>
      </c>
      <c r="D547" s="3">
        <v>32500</v>
      </c>
      <c r="E547" t="s">
        <v>684</v>
      </c>
      <c r="F547" s="2">
        <v>28500</v>
      </c>
      <c r="G547" t="s">
        <v>684</v>
      </c>
      <c r="H547" s="3">
        <v>33000</v>
      </c>
      <c r="I547" t="s">
        <v>684</v>
      </c>
      <c r="J547" s="3">
        <v>30000</v>
      </c>
      <c r="K547" t="s">
        <v>684</v>
      </c>
      <c r="L547" t="s">
        <v>684</v>
      </c>
      <c r="M547" s="2">
        <v>30500</v>
      </c>
      <c r="N547" s="3">
        <v>29000</v>
      </c>
      <c r="O547" s="2">
        <v>30000</v>
      </c>
      <c r="P547" s="3">
        <v>30100</v>
      </c>
      <c r="Q547" s="2">
        <v>31000</v>
      </c>
      <c r="R547" s="3">
        <v>29000</v>
      </c>
      <c r="S547" t="s">
        <v>684</v>
      </c>
      <c r="T547" t="s">
        <v>684</v>
      </c>
      <c r="U547" s="3">
        <v>29200</v>
      </c>
      <c r="Y547" s="2">
        <f>ROUND(AVERAGE(B547:U547), 0)</f>
        <v>30255</v>
      </c>
      <c r="Z547" s="2">
        <f>MIN(B547:U547)</f>
        <v>28500</v>
      </c>
      <c r="AA547" s="2">
        <f>MAX(B547:U547)</f>
        <v>33000</v>
      </c>
    </row>
    <row r="548" spans="1:27">
      <c r="A548" s="1" t="s">
        <v>556</v>
      </c>
      <c r="B548" t="s">
        <v>684</v>
      </c>
      <c r="C548" t="s">
        <v>684</v>
      </c>
      <c r="D548" s="3">
        <v>33250</v>
      </c>
      <c r="E548" t="s">
        <v>684</v>
      </c>
      <c r="F548" s="3">
        <v>29500</v>
      </c>
      <c r="G548" t="s">
        <v>684</v>
      </c>
      <c r="H548" s="2">
        <v>33000</v>
      </c>
      <c r="I548" t="s">
        <v>684</v>
      </c>
      <c r="J548" s="3">
        <v>30500</v>
      </c>
      <c r="K548" t="s">
        <v>684</v>
      </c>
      <c r="L548" t="s">
        <v>684</v>
      </c>
      <c r="M548" s="2">
        <v>30750</v>
      </c>
      <c r="N548" s="3">
        <v>30200</v>
      </c>
      <c r="O548" s="3">
        <v>30500</v>
      </c>
      <c r="P548" s="3">
        <v>31000</v>
      </c>
      <c r="Q548" s="3">
        <v>32000</v>
      </c>
      <c r="R548" s="3">
        <v>30000</v>
      </c>
      <c r="S548" t="s">
        <v>684</v>
      </c>
      <c r="T548" t="s">
        <v>684</v>
      </c>
      <c r="U548" s="3">
        <v>30300</v>
      </c>
      <c r="Y548" s="2">
        <f>ROUND(AVERAGE(B548:U548), 0)</f>
        <v>31000</v>
      </c>
      <c r="Z548" s="2">
        <f>MIN(B548:U548)</f>
        <v>29500</v>
      </c>
      <c r="AA548" s="2">
        <f>MAX(B548:U548)</f>
        <v>33250</v>
      </c>
    </row>
    <row r="549" spans="1:27">
      <c r="A549" s="1" t="s">
        <v>557</v>
      </c>
      <c r="B549" t="s">
        <v>684</v>
      </c>
      <c r="C549" t="s">
        <v>684</v>
      </c>
      <c r="D549" s="3">
        <v>35000</v>
      </c>
      <c r="E549" t="s">
        <v>684</v>
      </c>
      <c r="F549" s="2">
        <v>29500</v>
      </c>
      <c r="G549" t="s">
        <v>684</v>
      </c>
      <c r="H549" s="2">
        <v>33000</v>
      </c>
      <c r="I549" t="s">
        <v>684</v>
      </c>
      <c r="J549" s="3">
        <v>35000</v>
      </c>
      <c r="K549" t="s">
        <v>684</v>
      </c>
      <c r="L549" t="s">
        <v>684</v>
      </c>
      <c r="M549" s="3">
        <v>32000</v>
      </c>
      <c r="N549" s="3">
        <v>31000</v>
      </c>
      <c r="O549" s="3">
        <v>31000</v>
      </c>
      <c r="P549" s="2">
        <v>31200</v>
      </c>
      <c r="Q549" s="3">
        <v>33000</v>
      </c>
      <c r="R549" s="3">
        <v>30500</v>
      </c>
      <c r="S549" t="s">
        <v>684</v>
      </c>
      <c r="T549" t="s">
        <v>684</v>
      </c>
      <c r="U549" s="3">
        <v>31200</v>
      </c>
      <c r="Y549" s="2">
        <f>ROUND(AVERAGE(B549:U549), 0)</f>
        <v>32036</v>
      </c>
      <c r="Z549" s="2">
        <f>MIN(B549:U549)</f>
        <v>29500</v>
      </c>
      <c r="AA549" s="2">
        <f>MAX(B549:U549)</f>
        <v>35000</v>
      </c>
    </row>
    <row r="550" spans="1:27">
      <c r="A550" s="1" t="s">
        <v>558</v>
      </c>
      <c r="B550" t="s">
        <v>684</v>
      </c>
      <c r="C550" t="s">
        <v>684</v>
      </c>
      <c r="D550" s="2">
        <v>35000</v>
      </c>
      <c r="E550" t="s">
        <v>684</v>
      </c>
      <c r="F550" s="3">
        <v>31000</v>
      </c>
      <c r="G550" t="s">
        <v>684</v>
      </c>
      <c r="H550" s="2">
        <v>33000</v>
      </c>
      <c r="I550" t="s">
        <v>684</v>
      </c>
      <c r="J550" s="2">
        <v>35000</v>
      </c>
      <c r="K550" t="s">
        <v>684</v>
      </c>
      <c r="L550" t="s">
        <v>684</v>
      </c>
      <c r="M550" s="2">
        <v>32000</v>
      </c>
      <c r="N550" s="3">
        <v>32000</v>
      </c>
      <c r="O550" s="3">
        <v>33000</v>
      </c>
      <c r="P550" s="2">
        <v>31200</v>
      </c>
      <c r="Q550" s="2">
        <v>33000</v>
      </c>
      <c r="R550" s="3">
        <v>31500</v>
      </c>
      <c r="S550" t="s">
        <v>684</v>
      </c>
      <c r="T550" t="s">
        <v>684</v>
      </c>
      <c r="U550" s="3">
        <v>32250</v>
      </c>
      <c r="Y550" s="2">
        <f>ROUND(AVERAGE(B550:U550), 0)</f>
        <v>32632</v>
      </c>
      <c r="Z550" s="2">
        <f>MIN(B550:U550)</f>
        <v>31000</v>
      </c>
      <c r="AA550" s="2">
        <f>MAX(B550:U550)</f>
        <v>35000</v>
      </c>
    </row>
    <row r="551" spans="1:27">
      <c r="A551" s="1" t="s">
        <v>559</v>
      </c>
      <c r="B551" t="s">
        <v>684</v>
      </c>
      <c r="C551" t="s">
        <v>684</v>
      </c>
      <c r="D551" s="2">
        <v>35000</v>
      </c>
      <c r="E551" t="s">
        <v>684</v>
      </c>
      <c r="F551" s="2">
        <v>31000</v>
      </c>
      <c r="G551" t="s">
        <v>684</v>
      </c>
      <c r="H551" s="2">
        <v>33000</v>
      </c>
      <c r="I551" t="s">
        <v>684</v>
      </c>
      <c r="J551" s="2">
        <v>35000</v>
      </c>
      <c r="K551" t="s">
        <v>684</v>
      </c>
      <c r="L551" t="s">
        <v>684</v>
      </c>
      <c r="M551" s="2">
        <v>32000</v>
      </c>
      <c r="N551" s="2">
        <v>32000</v>
      </c>
      <c r="O551" s="2">
        <v>33000</v>
      </c>
      <c r="P551" s="2">
        <v>31400</v>
      </c>
      <c r="Q551" s="3">
        <v>33500</v>
      </c>
      <c r="R551" s="3">
        <v>32500</v>
      </c>
      <c r="S551" t="s">
        <v>684</v>
      </c>
      <c r="T551" t="s">
        <v>684</v>
      </c>
      <c r="U551" s="3">
        <v>33000</v>
      </c>
      <c r="Y551" s="2">
        <f>ROUND(AVERAGE(B551:U551), 0)</f>
        <v>32855</v>
      </c>
      <c r="Z551" s="2">
        <f>MIN(B551:U551)</f>
        <v>31000</v>
      </c>
      <c r="AA551" s="2">
        <f>MAX(B551:U551)</f>
        <v>35000</v>
      </c>
    </row>
    <row r="552" spans="1:27">
      <c r="A552" s="1" t="s">
        <v>560</v>
      </c>
      <c r="B552" t="s">
        <v>684</v>
      </c>
      <c r="C552" t="s">
        <v>684</v>
      </c>
      <c r="D552" s="2">
        <v>35000</v>
      </c>
      <c r="E552" t="s">
        <v>684</v>
      </c>
      <c r="F552" s="2">
        <v>31000</v>
      </c>
      <c r="G552" t="s">
        <v>684</v>
      </c>
      <c r="H552" s="2">
        <v>33000</v>
      </c>
      <c r="I552" t="s">
        <v>684</v>
      </c>
      <c r="J552" s="2">
        <v>35000</v>
      </c>
      <c r="K552" t="s">
        <v>684</v>
      </c>
      <c r="L552" t="s">
        <v>684</v>
      </c>
      <c r="M552" s="3">
        <v>35000</v>
      </c>
      <c r="N552" s="2">
        <v>32000</v>
      </c>
      <c r="O552" s="2">
        <v>33000</v>
      </c>
      <c r="P552" s="2">
        <v>31600</v>
      </c>
      <c r="Q552" s="2">
        <v>33500</v>
      </c>
      <c r="R552" s="3">
        <v>33000</v>
      </c>
      <c r="S552" t="s">
        <v>684</v>
      </c>
      <c r="T552" t="s">
        <v>684</v>
      </c>
      <c r="U552" s="2">
        <v>33000</v>
      </c>
      <c r="Y552" s="2">
        <f>ROUND(AVERAGE(B552:U552), 0)</f>
        <v>33191</v>
      </c>
      <c r="Z552" s="2">
        <f>MIN(B552:U552)</f>
        <v>31000</v>
      </c>
      <c r="AA552" s="2">
        <f>MAX(B552:U552)</f>
        <v>35000</v>
      </c>
    </row>
    <row r="553" spans="1:27">
      <c r="A553" s="1" t="s">
        <v>561</v>
      </c>
      <c r="B553" t="s">
        <v>684</v>
      </c>
      <c r="C553" t="s">
        <v>684</v>
      </c>
      <c r="D553" s="2">
        <v>35125</v>
      </c>
      <c r="E553" t="s">
        <v>684</v>
      </c>
      <c r="F553" s="2">
        <v>31000</v>
      </c>
      <c r="G553" t="s">
        <v>684</v>
      </c>
      <c r="H553" s="3">
        <v>34000</v>
      </c>
      <c r="I553" t="s">
        <v>684</v>
      </c>
      <c r="J553" s="2">
        <v>35000</v>
      </c>
      <c r="K553" t="s">
        <v>684</v>
      </c>
      <c r="L553" t="s">
        <v>684</v>
      </c>
      <c r="M553" s="2">
        <v>35000</v>
      </c>
      <c r="N553" s="3">
        <v>33100</v>
      </c>
      <c r="O553" s="3">
        <v>33500</v>
      </c>
      <c r="P553" s="2">
        <v>31600</v>
      </c>
      <c r="Q553" s="3">
        <v>34500</v>
      </c>
      <c r="R553" s="2">
        <v>33250</v>
      </c>
      <c r="S553" t="s">
        <v>684</v>
      </c>
      <c r="T553" t="s">
        <v>684</v>
      </c>
      <c r="U553" s="2">
        <v>33250</v>
      </c>
      <c r="Y553" s="2">
        <f>ROUND(AVERAGE(B553:U553), 0)</f>
        <v>33575</v>
      </c>
      <c r="Z553" s="2">
        <f>MIN(B553:U553)</f>
        <v>31000</v>
      </c>
      <c r="AA553" s="2">
        <f>MAX(B553:U553)</f>
        <v>35125</v>
      </c>
    </row>
    <row r="554" spans="1:27">
      <c r="A554" s="1" t="s">
        <v>562</v>
      </c>
      <c r="B554" t="s">
        <v>684</v>
      </c>
      <c r="C554" t="s">
        <v>684</v>
      </c>
      <c r="D554" s="2">
        <v>35125</v>
      </c>
      <c r="E554" t="s">
        <v>684</v>
      </c>
      <c r="F554" s="2">
        <v>31000</v>
      </c>
      <c r="G554" t="s">
        <v>684</v>
      </c>
      <c r="H554" s="2">
        <v>34000</v>
      </c>
      <c r="I554" t="s">
        <v>684</v>
      </c>
      <c r="J554" s="2">
        <v>35000</v>
      </c>
      <c r="K554" t="s">
        <v>684</v>
      </c>
      <c r="L554" t="s">
        <v>684</v>
      </c>
      <c r="M554" s="2">
        <v>35000</v>
      </c>
      <c r="N554" s="2">
        <v>33500</v>
      </c>
      <c r="O554" s="3">
        <v>34000</v>
      </c>
      <c r="P554" s="2">
        <v>31850</v>
      </c>
      <c r="Q554" s="2">
        <v>34500</v>
      </c>
      <c r="R554" s="2">
        <v>33500</v>
      </c>
      <c r="S554" t="s">
        <v>684</v>
      </c>
      <c r="T554" t="s">
        <v>684</v>
      </c>
      <c r="U554" s="2">
        <v>33600</v>
      </c>
      <c r="Y554" s="2">
        <f>ROUND(AVERAGE(B554:U554), 0)</f>
        <v>33734</v>
      </c>
      <c r="Z554" s="2">
        <f>MIN(B554:U554)</f>
        <v>31000</v>
      </c>
      <c r="AA554" s="2">
        <f>MAX(B554:U554)</f>
        <v>35125</v>
      </c>
    </row>
    <row r="555" spans="1:27">
      <c r="A555" s="1" t="s">
        <v>563</v>
      </c>
      <c r="B555" t="s">
        <v>684</v>
      </c>
      <c r="C555" t="s">
        <v>684</v>
      </c>
      <c r="D555" s="2">
        <v>35125</v>
      </c>
      <c r="E555" t="s">
        <v>684</v>
      </c>
      <c r="F555" s="3">
        <v>33000</v>
      </c>
      <c r="G555" t="s">
        <v>684</v>
      </c>
      <c r="H555" s="3">
        <v>36000</v>
      </c>
      <c r="I555" t="s">
        <v>684</v>
      </c>
      <c r="J555" s="2">
        <v>35000</v>
      </c>
      <c r="K555" t="s">
        <v>684</v>
      </c>
      <c r="L555" t="s">
        <v>684</v>
      </c>
      <c r="M555" s="3">
        <v>36000</v>
      </c>
      <c r="N555" s="2">
        <v>33500</v>
      </c>
      <c r="O555" s="2">
        <v>34000</v>
      </c>
      <c r="P555" s="2">
        <v>31850</v>
      </c>
      <c r="Q555" s="3">
        <v>37000</v>
      </c>
      <c r="R555" s="2">
        <v>33550</v>
      </c>
      <c r="S555" t="s">
        <v>684</v>
      </c>
      <c r="T555" t="s">
        <v>684</v>
      </c>
      <c r="U555" s="2">
        <v>33850</v>
      </c>
      <c r="Y555" s="2">
        <f>ROUND(AVERAGE(B555:U555), 0)</f>
        <v>34443</v>
      </c>
      <c r="Z555" s="2">
        <f>MIN(B555:U555)</f>
        <v>31850</v>
      </c>
      <c r="AA555" s="2">
        <f>MAX(B555:U555)</f>
        <v>37000</v>
      </c>
    </row>
    <row r="556" spans="1:27">
      <c r="A556" s="1" t="s">
        <v>564</v>
      </c>
      <c r="B556" t="s">
        <v>684</v>
      </c>
      <c r="C556" t="s">
        <v>684</v>
      </c>
      <c r="D556" s="3">
        <v>40500</v>
      </c>
      <c r="E556" t="s">
        <v>684</v>
      </c>
      <c r="F556" s="2">
        <v>33100</v>
      </c>
      <c r="G556" t="s">
        <v>684</v>
      </c>
      <c r="H556" s="3">
        <v>40000</v>
      </c>
      <c r="I556" t="s">
        <v>684</v>
      </c>
      <c r="J556" s="2">
        <v>35000</v>
      </c>
      <c r="K556" t="s">
        <v>684</v>
      </c>
      <c r="L556" t="s">
        <v>684</v>
      </c>
      <c r="M556" s="3">
        <v>37000</v>
      </c>
      <c r="N556" s="3">
        <v>34450</v>
      </c>
      <c r="O556" s="2">
        <v>34000</v>
      </c>
      <c r="P556" s="2">
        <v>31850</v>
      </c>
      <c r="Q556" s="3">
        <v>38000</v>
      </c>
      <c r="R556" s="2">
        <v>33900</v>
      </c>
      <c r="S556" t="s">
        <v>684</v>
      </c>
      <c r="T556" t="s">
        <v>684</v>
      </c>
      <c r="U556" s="3">
        <v>34650</v>
      </c>
      <c r="Y556" s="2">
        <f>ROUND(AVERAGE(B556:U556), 0)</f>
        <v>35677</v>
      </c>
      <c r="Z556" s="2">
        <f>MIN(B556:U556)</f>
        <v>31850</v>
      </c>
      <c r="AA556" s="2">
        <f>MAX(B556:U556)</f>
        <v>40500</v>
      </c>
    </row>
    <row r="557" spans="1:27">
      <c r="A557" s="1" t="s">
        <v>565</v>
      </c>
      <c r="B557" t="s">
        <v>684</v>
      </c>
      <c r="C557" t="s">
        <v>684</v>
      </c>
      <c r="D557" s="2">
        <v>40500</v>
      </c>
      <c r="E557" t="s">
        <v>684</v>
      </c>
      <c r="F557" s="3">
        <v>36000</v>
      </c>
      <c r="G557" t="s">
        <v>684</v>
      </c>
      <c r="H557" s="2">
        <v>40000</v>
      </c>
      <c r="I557" t="s">
        <v>684</v>
      </c>
      <c r="J557" s="2">
        <v>35000</v>
      </c>
      <c r="K557" t="s">
        <v>684</v>
      </c>
      <c r="L557" t="s">
        <v>684</v>
      </c>
      <c r="M557" s="2">
        <v>37000</v>
      </c>
      <c r="N557" s="3">
        <v>35700</v>
      </c>
      <c r="O557" s="3">
        <v>34500</v>
      </c>
      <c r="P557" s="3">
        <v>33850</v>
      </c>
      <c r="Q557" s="3">
        <v>40000</v>
      </c>
      <c r="R557" s="3">
        <v>35000</v>
      </c>
      <c r="S557" t="s">
        <v>684</v>
      </c>
      <c r="T557" t="s">
        <v>684</v>
      </c>
      <c r="U557" s="3">
        <v>35850</v>
      </c>
      <c r="Y557" s="2">
        <f>ROUND(AVERAGE(B557:U557), 0)</f>
        <v>36673</v>
      </c>
      <c r="Z557" s="2">
        <f>MIN(B557:U557)</f>
        <v>33850</v>
      </c>
      <c r="AA557" s="2">
        <f>MAX(B557:U557)</f>
        <v>40500</v>
      </c>
    </row>
    <row r="558" spans="1:27">
      <c r="A558" s="1" t="s">
        <v>566</v>
      </c>
      <c r="B558" t="s">
        <v>684</v>
      </c>
      <c r="C558" t="s">
        <v>684</v>
      </c>
      <c r="D558" s="3">
        <v>41000</v>
      </c>
      <c r="E558" t="s">
        <v>684</v>
      </c>
      <c r="F558" s="3">
        <v>36500</v>
      </c>
      <c r="G558" t="s">
        <v>684</v>
      </c>
      <c r="H558" s="2">
        <v>40000</v>
      </c>
      <c r="I558" t="s">
        <v>684</v>
      </c>
      <c r="J558" s="3">
        <v>37000</v>
      </c>
      <c r="K558" t="s">
        <v>684</v>
      </c>
      <c r="L558" t="s">
        <v>684</v>
      </c>
      <c r="M558" s="3">
        <v>39500</v>
      </c>
      <c r="N558" s="3">
        <v>36800</v>
      </c>
      <c r="O558" s="3">
        <v>37500</v>
      </c>
      <c r="P558" s="2">
        <v>33850</v>
      </c>
      <c r="Q558" s="2">
        <v>40000</v>
      </c>
      <c r="R558" s="3">
        <v>36000</v>
      </c>
      <c r="S558" t="s">
        <v>684</v>
      </c>
      <c r="T558" t="s">
        <v>684</v>
      </c>
      <c r="U558" s="3">
        <v>36750</v>
      </c>
      <c r="Y558" s="2">
        <f>ROUND(AVERAGE(B558:U558), 0)</f>
        <v>37718</v>
      </c>
      <c r="Z558" s="2">
        <f>MIN(B558:U558)</f>
        <v>33850</v>
      </c>
      <c r="AA558" s="2">
        <f>MAX(B558:U558)</f>
        <v>41000</v>
      </c>
    </row>
    <row r="559" spans="1:27">
      <c r="A559" s="1" t="s">
        <v>567</v>
      </c>
      <c r="B559" t="s">
        <v>684</v>
      </c>
      <c r="C559" t="s">
        <v>684</v>
      </c>
      <c r="D559" s="2">
        <v>41000</v>
      </c>
      <c r="E559" t="s">
        <v>684</v>
      </c>
      <c r="F559" s="2">
        <v>36500</v>
      </c>
      <c r="G559" t="s">
        <v>684</v>
      </c>
      <c r="H559" s="2">
        <v>40000</v>
      </c>
      <c r="I559" t="s">
        <v>684</v>
      </c>
      <c r="J559" s="3">
        <v>38000</v>
      </c>
      <c r="K559" t="s">
        <v>684</v>
      </c>
      <c r="L559" t="s">
        <v>684</v>
      </c>
      <c r="M559" s="3">
        <v>40000</v>
      </c>
      <c r="N559" s="3">
        <v>37800</v>
      </c>
      <c r="O559" s="3">
        <v>38500</v>
      </c>
      <c r="P559" s="3">
        <v>36850</v>
      </c>
      <c r="Q559" s="3">
        <v>41000</v>
      </c>
      <c r="R559" s="3">
        <v>37000</v>
      </c>
      <c r="S559" t="s">
        <v>684</v>
      </c>
      <c r="T559" t="s">
        <v>684</v>
      </c>
      <c r="U559" s="3">
        <v>37850</v>
      </c>
      <c r="Y559" s="2">
        <f>ROUND(AVERAGE(B559:U559), 0)</f>
        <v>38591</v>
      </c>
      <c r="Z559" s="2">
        <f>MIN(B559:U559)</f>
        <v>36500</v>
      </c>
      <c r="AA559" s="2">
        <f>MAX(B559:U559)</f>
        <v>41000</v>
      </c>
    </row>
    <row r="560" spans="1:27">
      <c r="A560" s="1" t="s">
        <v>568</v>
      </c>
      <c r="B560" t="s">
        <v>684</v>
      </c>
      <c r="C560" t="s">
        <v>684</v>
      </c>
      <c r="D560" s="3">
        <v>41750</v>
      </c>
      <c r="E560" t="s">
        <v>684</v>
      </c>
      <c r="F560" s="2">
        <v>36500</v>
      </c>
      <c r="G560" t="s">
        <v>684</v>
      </c>
      <c r="H560" s="2">
        <v>40000</v>
      </c>
      <c r="I560" t="s">
        <v>684</v>
      </c>
      <c r="J560" s="3">
        <v>39000</v>
      </c>
      <c r="K560" t="s">
        <v>684</v>
      </c>
      <c r="L560" t="s">
        <v>684</v>
      </c>
      <c r="M560" s="3">
        <v>41000</v>
      </c>
      <c r="N560" s="3">
        <v>38400</v>
      </c>
      <c r="O560" s="3">
        <v>39000</v>
      </c>
      <c r="P560" s="2">
        <v>37000</v>
      </c>
      <c r="Q560" s="2">
        <v>41000</v>
      </c>
      <c r="R560" s="3">
        <v>37500</v>
      </c>
      <c r="S560" t="s">
        <v>684</v>
      </c>
      <c r="T560" t="s">
        <v>684</v>
      </c>
      <c r="U560" s="3">
        <v>38750</v>
      </c>
      <c r="Y560" s="2">
        <f>ROUND(AVERAGE(B560:U560), 0)</f>
        <v>39082</v>
      </c>
      <c r="Z560" s="2">
        <f>MIN(B560:U560)</f>
        <v>36500</v>
      </c>
      <c r="AA560" s="2">
        <f>MAX(B560:U560)</f>
        <v>41750</v>
      </c>
    </row>
    <row r="561" spans="1:27">
      <c r="A561" s="1" t="s">
        <v>569</v>
      </c>
      <c r="B561" t="s">
        <v>684</v>
      </c>
      <c r="C561" t="s">
        <v>684</v>
      </c>
      <c r="D561" s="2">
        <v>41750</v>
      </c>
      <c r="E561" t="s">
        <v>684</v>
      </c>
      <c r="F561" s="3">
        <v>37500</v>
      </c>
      <c r="G561" t="s">
        <v>684</v>
      </c>
      <c r="H561" s="2">
        <v>40000</v>
      </c>
      <c r="I561" t="s">
        <v>684</v>
      </c>
      <c r="J561" s="3">
        <v>40000</v>
      </c>
      <c r="K561" t="s">
        <v>684</v>
      </c>
      <c r="L561" t="s">
        <v>684</v>
      </c>
      <c r="M561" s="3">
        <v>41500</v>
      </c>
      <c r="N561" s="3">
        <v>39000</v>
      </c>
      <c r="O561" s="2">
        <v>39000</v>
      </c>
      <c r="P561" s="3">
        <v>37500</v>
      </c>
      <c r="Q561" s="2">
        <v>41000</v>
      </c>
      <c r="R561" s="3">
        <v>38500</v>
      </c>
      <c r="S561" t="s">
        <v>684</v>
      </c>
      <c r="T561" t="s">
        <v>684</v>
      </c>
      <c r="U561" s="3">
        <v>39250</v>
      </c>
      <c r="Y561" s="2">
        <f>ROUND(AVERAGE(B561:U561), 0)</f>
        <v>39545</v>
      </c>
      <c r="Z561" s="2">
        <f>MIN(B561:U561)</f>
        <v>37500</v>
      </c>
      <c r="AA561" s="2">
        <f>MAX(B561:U561)</f>
        <v>41750</v>
      </c>
    </row>
    <row r="562" spans="1:27">
      <c r="A562" s="1" t="s">
        <v>570</v>
      </c>
      <c r="B562" t="s">
        <v>684</v>
      </c>
      <c r="C562" t="s">
        <v>684</v>
      </c>
      <c r="D562" s="2">
        <v>42000</v>
      </c>
      <c r="E562" t="s">
        <v>684</v>
      </c>
      <c r="F562" s="2">
        <v>37500</v>
      </c>
      <c r="G562" t="s">
        <v>684</v>
      </c>
      <c r="H562" s="3">
        <v>41000</v>
      </c>
      <c r="I562" t="s">
        <v>684</v>
      </c>
      <c r="J562" s="2">
        <v>40000</v>
      </c>
      <c r="K562" t="s">
        <v>684</v>
      </c>
      <c r="L562" t="s">
        <v>684</v>
      </c>
      <c r="M562" s="3">
        <v>44000</v>
      </c>
      <c r="N562" s="3">
        <v>40500</v>
      </c>
      <c r="O562" s="3">
        <v>39500</v>
      </c>
      <c r="P562" s="2">
        <v>37700</v>
      </c>
      <c r="Q562" s="2">
        <v>41000</v>
      </c>
      <c r="R562" s="3">
        <v>39000</v>
      </c>
      <c r="S562" t="s">
        <v>684</v>
      </c>
      <c r="T562" t="s">
        <v>684</v>
      </c>
      <c r="U562" s="3">
        <v>39750</v>
      </c>
      <c r="Y562" s="2">
        <f>ROUND(AVERAGE(B562:U562), 0)</f>
        <v>40177</v>
      </c>
      <c r="Z562" s="2">
        <f>MIN(B562:U562)</f>
        <v>37500</v>
      </c>
      <c r="AA562" s="2">
        <f>MAX(B562:U562)</f>
        <v>44000</v>
      </c>
    </row>
    <row r="563" spans="1:27">
      <c r="A563" s="1" t="s">
        <v>571</v>
      </c>
      <c r="B563" t="s">
        <v>684</v>
      </c>
      <c r="C563" t="s">
        <v>684</v>
      </c>
      <c r="D563" s="2">
        <v>42000</v>
      </c>
      <c r="E563" t="s">
        <v>684</v>
      </c>
      <c r="F563" s="2">
        <v>37500</v>
      </c>
      <c r="G563" t="s">
        <v>684</v>
      </c>
      <c r="H563" s="3">
        <v>42000</v>
      </c>
      <c r="I563" t="s">
        <v>684</v>
      </c>
      <c r="J563" s="3">
        <v>40500</v>
      </c>
      <c r="K563" t="s">
        <v>684</v>
      </c>
      <c r="L563" t="s">
        <v>684</v>
      </c>
      <c r="M563" s="2">
        <v>44000</v>
      </c>
      <c r="N563" s="2">
        <v>40500</v>
      </c>
      <c r="O563" s="2">
        <v>39500</v>
      </c>
      <c r="P563" s="2">
        <v>38000</v>
      </c>
      <c r="Q563" s="2">
        <v>41000</v>
      </c>
      <c r="R563" s="3">
        <v>39750</v>
      </c>
      <c r="S563" t="s">
        <v>684</v>
      </c>
      <c r="T563" t="s">
        <v>684</v>
      </c>
      <c r="U563" s="2">
        <v>40100</v>
      </c>
      <c r="Y563" s="2">
        <f>ROUND(AVERAGE(B563:U563), 0)</f>
        <v>40441</v>
      </c>
      <c r="Z563" s="2">
        <f>MIN(B563:U563)</f>
        <v>37500</v>
      </c>
      <c r="AA563" s="2">
        <f>MAX(B563:U563)</f>
        <v>44000</v>
      </c>
    </row>
    <row r="564" spans="1:27">
      <c r="A564" s="1" t="s">
        <v>572</v>
      </c>
      <c r="B564" t="s">
        <v>684</v>
      </c>
      <c r="C564" t="s">
        <v>684</v>
      </c>
      <c r="D564" s="2">
        <v>42250</v>
      </c>
      <c r="E564" t="s">
        <v>684</v>
      </c>
      <c r="F564" s="3">
        <v>42000</v>
      </c>
      <c r="G564" t="s">
        <v>684</v>
      </c>
      <c r="H564" s="3">
        <v>44000</v>
      </c>
      <c r="I564" t="s">
        <v>684</v>
      </c>
      <c r="J564" s="3">
        <v>41000</v>
      </c>
      <c r="K564" t="s">
        <v>684</v>
      </c>
      <c r="L564" t="s">
        <v>684</v>
      </c>
      <c r="M564" s="3">
        <v>46000</v>
      </c>
      <c r="N564" s="2">
        <v>40500</v>
      </c>
      <c r="O564" s="3">
        <v>40000</v>
      </c>
      <c r="P564" s="2">
        <v>38000</v>
      </c>
      <c r="Q564" s="3">
        <v>43000</v>
      </c>
      <c r="R564" s="3">
        <v>40250</v>
      </c>
      <c r="S564" t="s">
        <v>684</v>
      </c>
      <c r="T564" t="s">
        <v>684</v>
      </c>
      <c r="U564" s="3">
        <v>40750</v>
      </c>
      <c r="Y564" s="2">
        <f>ROUND(AVERAGE(B564:U564), 0)</f>
        <v>41614</v>
      </c>
      <c r="Z564" s="2">
        <f>MIN(B564:U564)</f>
        <v>38000</v>
      </c>
      <c r="AA564" s="2">
        <f>MAX(B564:U564)</f>
        <v>46000</v>
      </c>
    </row>
    <row r="565" spans="1:27">
      <c r="A565" s="1" t="s">
        <v>573</v>
      </c>
      <c r="B565" t="s">
        <v>684</v>
      </c>
      <c r="C565" t="s">
        <v>684</v>
      </c>
      <c r="D565" s="3">
        <v>46250</v>
      </c>
      <c r="E565" t="s">
        <v>684</v>
      </c>
      <c r="F565" s="2">
        <v>42000</v>
      </c>
      <c r="G565" t="s">
        <v>684</v>
      </c>
      <c r="H565" s="2">
        <v>44000</v>
      </c>
      <c r="I565" t="s">
        <v>684</v>
      </c>
      <c r="J565" s="3">
        <v>42000</v>
      </c>
      <c r="K565" t="s">
        <v>684</v>
      </c>
      <c r="L565" t="s">
        <v>684</v>
      </c>
      <c r="M565" s="3">
        <v>47000</v>
      </c>
      <c r="N565" s="3">
        <v>42000</v>
      </c>
      <c r="O565" s="3">
        <v>42000</v>
      </c>
      <c r="P565" s="2">
        <v>38200</v>
      </c>
      <c r="Q565" s="3">
        <v>44000</v>
      </c>
      <c r="R565" s="3">
        <v>41000</v>
      </c>
      <c r="S565" t="s">
        <v>684</v>
      </c>
      <c r="T565" t="s">
        <v>684</v>
      </c>
      <c r="U565" s="3">
        <v>41850</v>
      </c>
      <c r="Y565" s="2">
        <f>ROUND(AVERAGE(B565:U565), 0)</f>
        <v>42755</v>
      </c>
      <c r="Z565" s="2">
        <f>MIN(B565:U565)</f>
        <v>38200</v>
      </c>
      <c r="AA565" s="2">
        <f>MAX(B565:U565)</f>
        <v>47000</v>
      </c>
    </row>
    <row r="566" spans="1:27">
      <c r="A566" s="1" t="s">
        <v>574</v>
      </c>
      <c r="B566" t="s">
        <v>684</v>
      </c>
      <c r="C566" t="s">
        <v>684</v>
      </c>
      <c r="D566" s="2">
        <v>46250</v>
      </c>
      <c r="E566" t="s">
        <v>684</v>
      </c>
      <c r="F566" s="2">
        <v>42000</v>
      </c>
      <c r="G566" t="s">
        <v>684</v>
      </c>
      <c r="H566" s="3">
        <v>45000</v>
      </c>
      <c r="I566" t="s">
        <v>684</v>
      </c>
      <c r="J566" s="3">
        <v>43500</v>
      </c>
      <c r="K566" t="s">
        <v>684</v>
      </c>
      <c r="L566" t="s">
        <v>684</v>
      </c>
      <c r="M566" s="3">
        <v>47500</v>
      </c>
      <c r="N566" s="3">
        <v>42850</v>
      </c>
      <c r="O566" s="3">
        <v>43000</v>
      </c>
      <c r="P566" s="3">
        <v>38700</v>
      </c>
      <c r="Q566" s="2">
        <v>44000</v>
      </c>
      <c r="R566" s="3">
        <v>42000</v>
      </c>
      <c r="S566" t="s">
        <v>684</v>
      </c>
      <c r="T566" t="s">
        <v>684</v>
      </c>
      <c r="U566" s="3">
        <v>43100</v>
      </c>
      <c r="Y566" s="2">
        <f>ROUND(AVERAGE(B566:U566), 0)</f>
        <v>43445</v>
      </c>
      <c r="Z566" s="2">
        <f>MIN(B566:U566)</f>
        <v>38700</v>
      </c>
      <c r="AA566" s="2">
        <f>MAX(B566:U566)</f>
        <v>47500</v>
      </c>
    </row>
    <row r="567" spans="1:27">
      <c r="A567" s="1" t="s">
        <v>575</v>
      </c>
      <c r="B567" t="s">
        <v>684</v>
      </c>
      <c r="C567" t="s">
        <v>684</v>
      </c>
      <c r="D567" s="2">
        <v>46500</v>
      </c>
      <c r="E567" t="s">
        <v>684</v>
      </c>
      <c r="F567" s="2">
        <v>42000</v>
      </c>
      <c r="G567" t="s">
        <v>684</v>
      </c>
      <c r="H567" s="3">
        <v>45500</v>
      </c>
      <c r="I567" t="s">
        <v>684</v>
      </c>
      <c r="J567" s="2">
        <v>43700</v>
      </c>
      <c r="K567" t="s">
        <v>684</v>
      </c>
      <c r="L567" t="s">
        <v>684</v>
      </c>
      <c r="M567" s="3">
        <v>48500</v>
      </c>
      <c r="N567" s="3">
        <v>44000</v>
      </c>
      <c r="O567" s="3">
        <v>44000</v>
      </c>
      <c r="P567" s="2">
        <v>39000</v>
      </c>
      <c r="Q567" s="2">
        <v>44000</v>
      </c>
      <c r="R567" s="3">
        <v>44000</v>
      </c>
      <c r="S567" t="s">
        <v>684</v>
      </c>
      <c r="T567" t="s">
        <v>684</v>
      </c>
      <c r="U567" s="2">
        <v>43500</v>
      </c>
      <c r="Y567" s="2">
        <f>ROUND(AVERAGE(B567:U567), 0)</f>
        <v>44064</v>
      </c>
      <c r="Z567" s="2">
        <f>MIN(B567:U567)</f>
        <v>39000</v>
      </c>
      <c r="AA567" s="2">
        <f>MAX(B567:U567)</f>
        <v>48500</v>
      </c>
    </row>
    <row r="568" spans="1:27">
      <c r="A568" s="1" t="s">
        <v>576</v>
      </c>
      <c r="B568" t="s">
        <v>684</v>
      </c>
      <c r="C568" t="s">
        <v>684</v>
      </c>
      <c r="D568" s="2">
        <v>46500</v>
      </c>
      <c r="E568" t="s">
        <v>684</v>
      </c>
      <c r="F568" s="2">
        <v>42000</v>
      </c>
      <c r="G568" t="s">
        <v>684</v>
      </c>
      <c r="H568" s="2">
        <v>45500</v>
      </c>
      <c r="I568" t="s">
        <v>684</v>
      </c>
      <c r="J568" s="3">
        <v>44500</v>
      </c>
      <c r="K568" t="s">
        <v>684</v>
      </c>
      <c r="L568" t="s">
        <v>684</v>
      </c>
      <c r="M568" s="3">
        <v>49000</v>
      </c>
      <c r="N568" s="2">
        <v>44200</v>
      </c>
      <c r="O568" s="3">
        <v>44500</v>
      </c>
      <c r="P568" s="3">
        <v>39500</v>
      </c>
      <c r="Q568" s="3">
        <v>46000</v>
      </c>
      <c r="R568" s="3">
        <v>45000</v>
      </c>
      <c r="S568" t="s">
        <v>684</v>
      </c>
      <c r="T568" t="s">
        <v>684</v>
      </c>
      <c r="U568" s="3">
        <v>44150</v>
      </c>
      <c r="Y568" s="2">
        <f>ROUND(AVERAGE(B568:U568), 0)</f>
        <v>44623</v>
      </c>
      <c r="Z568" s="2">
        <f>MIN(B568:U568)</f>
        <v>39500</v>
      </c>
      <c r="AA568" s="2">
        <f>MAX(B568:U568)</f>
        <v>49000</v>
      </c>
    </row>
    <row r="569" spans="1:27">
      <c r="A569" s="1" t="s">
        <v>577</v>
      </c>
      <c r="B569" t="s">
        <v>684</v>
      </c>
      <c r="C569" t="s">
        <v>684</v>
      </c>
      <c r="D569" s="2">
        <v>46750</v>
      </c>
      <c r="E569" t="s">
        <v>684</v>
      </c>
      <c r="F569" s="2">
        <v>42000</v>
      </c>
      <c r="G569" t="s">
        <v>684</v>
      </c>
      <c r="H569" s="2">
        <v>45500</v>
      </c>
      <c r="I569" t="s">
        <v>684</v>
      </c>
      <c r="J569" s="3">
        <v>45500</v>
      </c>
      <c r="K569" t="s">
        <v>684</v>
      </c>
      <c r="L569" t="s">
        <v>684</v>
      </c>
      <c r="M569" s="3">
        <v>49500</v>
      </c>
      <c r="N569" s="2">
        <v>44600</v>
      </c>
      <c r="O569" s="3">
        <v>45000</v>
      </c>
      <c r="P569" s="2">
        <v>39700</v>
      </c>
      <c r="Q569" s="2">
        <v>46000</v>
      </c>
      <c r="R569" s="2">
        <v>45000</v>
      </c>
      <c r="S569" t="s">
        <v>684</v>
      </c>
      <c r="T569" t="s">
        <v>684</v>
      </c>
      <c r="U569" s="3">
        <v>44800</v>
      </c>
      <c r="Y569" s="2">
        <f>ROUND(AVERAGE(B569:U569), 0)</f>
        <v>44941</v>
      </c>
      <c r="Z569" s="2">
        <f>MIN(B569:U569)</f>
        <v>39700</v>
      </c>
      <c r="AA569" s="2">
        <f>MAX(B569:U569)</f>
        <v>49500</v>
      </c>
    </row>
    <row r="570" spans="1:27">
      <c r="A570" s="1" t="s">
        <v>578</v>
      </c>
      <c r="B570" t="s">
        <v>684</v>
      </c>
      <c r="C570" t="s">
        <v>684</v>
      </c>
      <c r="D570" s="2">
        <v>46750</v>
      </c>
      <c r="E570" t="s">
        <v>684</v>
      </c>
      <c r="F570" s="2">
        <v>42000</v>
      </c>
      <c r="G570" t="s">
        <v>684</v>
      </c>
      <c r="H570" s="3">
        <v>47000</v>
      </c>
      <c r="I570" t="s">
        <v>684</v>
      </c>
      <c r="J570" s="2">
        <v>45500</v>
      </c>
      <c r="K570" t="s">
        <v>684</v>
      </c>
      <c r="L570" t="s">
        <v>684</v>
      </c>
      <c r="M570" s="3">
        <v>50000</v>
      </c>
      <c r="N570" s="2">
        <v>45000</v>
      </c>
      <c r="O570" s="3">
        <v>45500</v>
      </c>
      <c r="P570" s="2">
        <v>39900</v>
      </c>
      <c r="Q570" s="2">
        <v>46000</v>
      </c>
      <c r="R570" s="3">
        <v>45500</v>
      </c>
      <c r="S570" t="s">
        <v>684</v>
      </c>
      <c r="T570" t="s">
        <v>684</v>
      </c>
      <c r="U570" s="2">
        <v>45250</v>
      </c>
      <c r="Y570" s="2">
        <f>ROUND(AVERAGE(B570:U570), 0)</f>
        <v>45309</v>
      </c>
      <c r="Z570" s="2">
        <f>MIN(B570:U570)</f>
        <v>39900</v>
      </c>
      <c r="AA570" s="2">
        <f>MAX(B570:U570)</f>
        <v>50000</v>
      </c>
    </row>
    <row r="571" spans="1:27">
      <c r="A571" s="1" t="s">
        <v>579</v>
      </c>
      <c r="B571" t="s">
        <v>684</v>
      </c>
      <c r="C571" t="s">
        <v>684</v>
      </c>
      <c r="D571" s="3">
        <v>47250</v>
      </c>
      <c r="E571" t="s">
        <v>684</v>
      </c>
      <c r="F571" s="2">
        <v>42000</v>
      </c>
      <c r="G571" t="s">
        <v>684</v>
      </c>
      <c r="H571" s="2">
        <v>47000</v>
      </c>
      <c r="I571" t="s">
        <v>684</v>
      </c>
      <c r="J571" s="3">
        <v>46000</v>
      </c>
      <c r="K571" t="s">
        <v>684</v>
      </c>
      <c r="L571" t="s">
        <v>684</v>
      </c>
      <c r="M571" s="2">
        <v>50250</v>
      </c>
      <c r="N571" s="2">
        <v>45300</v>
      </c>
      <c r="O571" s="3">
        <v>46000</v>
      </c>
      <c r="P571" s="3">
        <v>42400</v>
      </c>
      <c r="Q571" s="2">
        <v>46000</v>
      </c>
      <c r="R571" s="2">
        <v>45500</v>
      </c>
      <c r="S571" t="s">
        <v>684</v>
      </c>
      <c r="T571" t="s">
        <v>684</v>
      </c>
      <c r="U571" s="2">
        <v>45400</v>
      </c>
      <c r="Y571" s="2">
        <f>ROUND(AVERAGE(B571:U571), 0)</f>
        <v>45736</v>
      </c>
      <c r="Z571" s="2">
        <f>MIN(B571:U571)</f>
        <v>42000</v>
      </c>
      <c r="AA571" s="2">
        <f>MAX(B571:U571)</f>
        <v>50250</v>
      </c>
    </row>
    <row r="572" spans="1:27">
      <c r="A572" s="1" t="s">
        <v>580</v>
      </c>
      <c r="B572" t="s">
        <v>684</v>
      </c>
      <c r="C572" t="s">
        <v>684</v>
      </c>
      <c r="D572" s="3">
        <v>48000</v>
      </c>
      <c r="E572" t="s">
        <v>684</v>
      </c>
      <c r="F572" s="2">
        <v>42000</v>
      </c>
      <c r="G572" t="s">
        <v>684</v>
      </c>
      <c r="H572" s="2">
        <v>47000</v>
      </c>
      <c r="I572" t="s">
        <v>684</v>
      </c>
      <c r="J572" s="2">
        <v>46000</v>
      </c>
      <c r="K572" t="s">
        <v>684</v>
      </c>
      <c r="L572" t="s">
        <v>684</v>
      </c>
      <c r="M572" s="3">
        <v>50750</v>
      </c>
      <c r="N572" s="2">
        <v>45300</v>
      </c>
      <c r="O572" t="s">
        <v>684</v>
      </c>
      <c r="P572" s="2">
        <v>42600</v>
      </c>
      <c r="Q572" s="3">
        <v>47000</v>
      </c>
      <c r="R572" s="2">
        <v>45750</v>
      </c>
      <c r="S572" t="s">
        <v>684</v>
      </c>
      <c r="T572" t="s">
        <v>684</v>
      </c>
      <c r="U572" s="3">
        <v>45950</v>
      </c>
      <c r="Y572" s="2">
        <f>ROUND(AVERAGE(B572:U572), 0)</f>
        <v>46035</v>
      </c>
      <c r="Z572" s="2">
        <f>MIN(B572:U572)</f>
        <v>42000</v>
      </c>
      <c r="AA572" s="2">
        <f>MAX(B572:U572)</f>
        <v>50750</v>
      </c>
    </row>
    <row r="573" spans="1:27">
      <c r="A573" s="1" t="s">
        <v>581</v>
      </c>
      <c r="B573" t="s">
        <v>684</v>
      </c>
      <c r="C573" t="s">
        <v>684</v>
      </c>
      <c r="D573" s="3">
        <v>49250</v>
      </c>
      <c r="E573" t="s">
        <v>684</v>
      </c>
      <c r="F573" s="3">
        <v>45000</v>
      </c>
      <c r="G573" t="s">
        <v>684</v>
      </c>
      <c r="H573" s="3">
        <v>50000</v>
      </c>
      <c r="I573" t="s">
        <v>684</v>
      </c>
      <c r="J573" s="3">
        <v>46500</v>
      </c>
      <c r="K573" t="s">
        <v>684</v>
      </c>
      <c r="L573" t="s">
        <v>684</v>
      </c>
      <c r="M573" s="3">
        <v>51250</v>
      </c>
      <c r="N573" s="3">
        <v>46150</v>
      </c>
      <c r="O573" t="s">
        <v>684</v>
      </c>
      <c r="P573" s="2">
        <v>43000</v>
      </c>
      <c r="Q573" s="2">
        <v>47000</v>
      </c>
      <c r="R573" s="3">
        <v>46250</v>
      </c>
      <c r="S573" t="s">
        <v>684</v>
      </c>
      <c r="T573" t="s">
        <v>684</v>
      </c>
      <c r="U573" s="2">
        <v>46250</v>
      </c>
      <c r="Y573" s="2">
        <f>ROUND(AVERAGE(B573:U573), 0)</f>
        <v>47065</v>
      </c>
      <c r="Z573" s="2">
        <f>MIN(B573:U573)</f>
        <v>43000</v>
      </c>
      <c r="AA573" s="2">
        <f>MAX(B573:U573)</f>
        <v>51250</v>
      </c>
    </row>
    <row r="574" spans="1:27">
      <c r="A574" s="1" t="s">
        <v>582</v>
      </c>
      <c r="B574" t="s">
        <v>684</v>
      </c>
      <c r="C574" t="s">
        <v>684</v>
      </c>
      <c r="D574" s="3">
        <v>50000</v>
      </c>
      <c r="E574" t="s">
        <v>684</v>
      </c>
      <c r="F574" s="3">
        <v>45500</v>
      </c>
      <c r="G574" t="s">
        <v>684</v>
      </c>
      <c r="H574" s="2">
        <v>50000</v>
      </c>
      <c r="I574" t="s">
        <v>684</v>
      </c>
      <c r="J574" s="2">
        <v>46600</v>
      </c>
      <c r="K574" t="s">
        <v>684</v>
      </c>
      <c r="L574" t="s">
        <v>684</v>
      </c>
      <c r="M574" s="2">
        <v>51500</v>
      </c>
      <c r="N574" s="3">
        <v>47000</v>
      </c>
      <c r="O574" t="s">
        <v>684</v>
      </c>
      <c r="P574" s="2">
        <v>43200</v>
      </c>
      <c r="Q574" s="2">
        <v>47000</v>
      </c>
      <c r="R574" s="2">
        <v>46500</v>
      </c>
      <c r="S574" t="s">
        <v>684</v>
      </c>
      <c r="T574" t="s">
        <v>684</v>
      </c>
      <c r="U574" s="3">
        <v>47250</v>
      </c>
      <c r="Y574" s="2">
        <f>ROUND(AVERAGE(B574:U574), 0)</f>
        <v>47455</v>
      </c>
      <c r="Z574" s="2">
        <f>MIN(B574:U574)</f>
        <v>43200</v>
      </c>
      <c r="AA574" s="2">
        <f>MAX(B574:U574)</f>
        <v>51500</v>
      </c>
    </row>
    <row r="575" spans="1:27">
      <c r="A575" s="1" t="s">
        <v>583</v>
      </c>
      <c r="B575" t="s">
        <v>684</v>
      </c>
      <c r="C575" t="s">
        <v>684</v>
      </c>
      <c r="D575" s="2">
        <v>50000</v>
      </c>
      <c r="E575" t="s">
        <v>684</v>
      </c>
      <c r="F575" s="2">
        <v>45500</v>
      </c>
      <c r="G575" t="s">
        <v>684</v>
      </c>
      <c r="H575" s="2">
        <v>50000</v>
      </c>
      <c r="I575" t="s">
        <v>684</v>
      </c>
      <c r="J575" s="3">
        <v>47750</v>
      </c>
      <c r="K575" t="s">
        <v>684</v>
      </c>
      <c r="L575" t="s">
        <v>684</v>
      </c>
      <c r="M575" s="3">
        <v>52000</v>
      </c>
      <c r="N575" s="3">
        <v>47500</v>
      </c>
      <c r="O575" t="s">
        <v>684</v>
      </c>
      <c r="P575" s="2">
        <v>43500</v>
      </c>
      <c r="Q575" s="3">
        <v>48000</v>
      </c>
      <c r="R575" s="3">
        <v>47000</v>
      </c>
      <c r="S575" t="s">
        <v>684</v>
      </c>
      <c r="T575" t="s">
        <v>684</v>
      </c>
      <c r="U575" s="2">
        <v>47600</v>
      </c>
      <c r="Y575" s="2">
        <f>ROUND(AVERAGE(B575:U575), 0)</f>
        <v>47885</v>
      </c>
      <c r="Z575" s="2">
        <f>MIN(B575:U575)</f>
        <v>43500</v>
      </c>
      <c r="AA575" s="2">
        <f>MAX(B575:U575)</f>
        <v>52000</v>
      </c>
    </row>
    <row r="576" spans="1:27">
      <c r="A576" s="1" t="s">
        <v>584</v>
      </c>
      <c r="B576" t="s">
        <v>684</v>
      </c>
      <c r="C576" t="s">
        <v>684</v>
      </c>
      <c r="D576" s="3">
        <v>51000</v>
      </c>
      <c r="E576" t="s">
        <v>684</v>
      </c>
      <c r="F576" s="2">
        <v>45500</v>
      </c>
      <c r="G576" t="s">
        <v>684</v>
      </c>
      <c r="H576" s="2">
        <v>50000</v>
      </c>
      <c r="I576" t="s">
        <v>684</v>
      </c>
      <c r="J576" s="3">
        <v>48500</v>
      </c>
      <c r="K576" t="s">
        <v>684</v>
      </c>
      <c r="L576" t="s">
        <v>684</v>
      </c>
      <c r="M576" s="2">
        <v>52250</v>
      </c>
      <c r="N576" s="2">
        <v>47500</v>
      </c>
      <c r="O576" t="s">
        <v>684</v>
      </c>
      <c r="P576" s="3">
        <v>44500</v>
      </c>
      <c r="Q576" s="2">
        <v>48000</v>
      </c>
      <c r="R576" s="3">
        <v>48000</v>
      </c>
      <c r="S576" t="s">
        <v>684</v>
      </c>
      <c r="T576" t="s">
        <v>684</v>
      </c>
      <c r="U576" s="2">
        <v>48000</v>
      </c>
      <c r="Y576" s="2">
        <f>ROUND(AVERAGE(B576:U576), 0)</f>
        <v>48325</v>
      </c>
      <c r="Z576" s="2">
        <f>MIN(B576:U576)</f>
        <v>44500</v>
      </c>
      <c r="AA576" s="2">
        <f>MAX(B576:U576)</f>
        <v>52250</v>
      </c>
    </row>
    <row r="577" spans="1:27">
      <c r="A577" s="1" t="s">
        <v>585</v>
      </c>
      <c r="B577" t="s">
        <v>684</v>
      </c>
      <c r="C577" t="s">
        <v>684</v>
      </c>
      <c r="D577" s="3">
        <v>51750</v>
      </c>
      <c r="E577" t="s">
        <v>684</v>
      </c>
      <c r="F577" s="3">
        <v>47000</v>
      </c>
      <c r="G577" t="s">
        <v>684</v>
      </c>
      <c r="H577" s="2">
        <v>50000</v>
      </c>
      <c r="I577" t="s">
        <v>684</v>
      </c>
      <c r="J577" s="2">
        <v>48750</v>
      </c>
      <c r="K577" t="s">
        <v>684</v>
      </c>
      <c r="L577" t="s">
        <v>684</v>
      </c>
      <c r="M577" s="2">
        <v>52500</v>
      </c>
      <c r="N577" s="3">
        <v>48450</v>
      </c>
      <c r="O577" t="s">
        <v>684</v>
      </c>
      <c r="P577" s="3">
        <v>45000</v>
      </c>
      <c r="Q577" s="3">
        <v>55000</v>
      </c>
      <c r="R577" s="3">
        <v>48500</v>
      </c>
      <c r="S577" t="s">
        <v>684</v>
      </c>
      <c r="T577" t="s">
        <v>684</v>
      </c>
      <c r="U577" s="3">
        <v>48600</v>
      </c>
      <c r="Y577" s="2">
        <f>ROUND(AVERAGE(B577:U577), 0)</f>
        <v>49555</v>
      </c>
      <c r="Z577" s="2">
        <f>MIN(B577:U577)</f>
        <v>45000</v>
      </c>
      <c r="AA577" s="2">
        <f>MAX(B577:U577)</f>
        <v>55000</v>
      </c>
    </row>
    <row r="578" spans="1:27">
      <c r="A578" s="1" t="s">
        <v>586</v>
      </c>
      <c r="B578" t="s">
        <v>684</v>
      </c>
      <c r="C578" t="s">
        <v>684</v>
      </c>
      <c r="D578" s="2">
        <v>51750</v>
      </c>
      <c r="E578" t="s">
        <v>684</v>
      </c>
      <c r="F578" s="3">
        <v>49000</v>
      </c>
      <c r="G578" t="s">
        <v>684</v>
      </c>
      <c r="H578" s="2">
        <v>50000</v>
      </c>
      <c r="I578" t="s">
        <v>684</v>
      </c>
      <c r="J578" s="3">
        <v>50000</v>
      </c>
      <c r="K578" t="s">
        <v>684</v>
      </c>
      <c r="L578" t="s">
        <v>684</v>
      </c>
      <c r="M578" s="2">
        <v>52750</v>
      </c>
      <c r="N578" s="2">
        <v>48450</v>
      </c>
      <c r="O578" t="s">
        <v>684</v>
      </c>
      <c r="P578" s="3">
        <v>47000</v>
      </c>
      <c r="Q578" s="2">
        <v>55000</v>
      </c>
      <c r="R578" s="3">
        <v>49500</v>
      </c>
      <c r="S578" t="s">
        <v>684</v>
      </c>
      <c r="T578" t="s">
        <v>684</v>
      </c>
      <c r="U578" s="3">
        <v>50150</v>
      </c>
      <c r="Y578" s="2">
        <f>ROUND(AVERAGE(B578:U578), 0)</f>
        <v>50360</v>
      </c>
      <c r="Z578" s="2">
        <f>MIN(B578:U578)</f>
        <v>47000</v>
      </c>
      <c r="AA578" s="2">
        <f>MAX(B578:U578)</f>
        <v>55000</v>
      </c>
    </row>
    <row r="579" spans="1:27">
      <c r="A579" s="1" t="s">
        <v>587</v>
      </c>
      <c r="B579" t="s">
        <v>684</v>
      </c>
      <c r="C579" t="s">
        <v>684</v>
      </c>
      <c r="D579" s="3">
        <v>53500</v>
      </c>
      <c r="E579" t="s">
        <v>684</v>
      </c>
      <c r="F579" s="3">
        <v>51000</v>
      </c>
      <c r="G579" t="s">
        <v>684</v>
      </c>
      <c r="H579" s="3">
        <v>53000</v>
      </c>
      <c r="I579" t="s">
        <v>684</v>
      </c>
      <c r="J579" s="3">
        <v>50500</v>
      </c>
      <c r="K579" t="s">
        <v>684</v>
      </c>
      <c r="L579" t="s">
        <v>684</v>
      </c>
      <c r="M579" s="2">
        <v>53000</v>
      </c>
      <c r="N579" s="3">
        <v>50400</v>
      </c>
      <c r="O579" t="s">
        <v>684</v>
      </c>
      <c r="P579" s="3">
        <v>47500</v>
      </c>
      <c r="Q579" s="2">
        <v>55000</v>
      </c>
      <c r="R579" s="3">
        <v>50500</v>
      </c>
      <c r="S579" t="s">
        <v>684</v>
      </c>
      <c r="T579" t="s">
        <v>684</v>
      </c>
      <c r="U579" s="3">
        <v>50750</v>
      </c>
      <c r="Y579" s="2">
        <f>ROUND(AVERAGE(B579:U579), 0)</f>
        <v>51515</v>
      </c>
      <c r="Z579" s="2">
        <f>MIN(B579:U579)</f>
        <v>47500</v>
      </c>
      <c r="AA579" s="2">
        <f>MAX(B579:U579)</f>
        <v>55000</v>
      </c>
    </row>
    <row r="580" spans="1:27">
      <c r="A580" s="1" t="s">
        <v>588</v>
      </c>
      <c r="B580" t="s">
        <v>684</v>
      </c>
      <c r="C580" t="s">
        <v>684</v>
      </c>
      <c r="D580" s="2">
        <v>53500</v>
      </c>
      <c r="E580" t="s">
        <v>684</v>
      </c>
      <c r="F580" s="3">
        <v>51500</v>
      </c>
      <c r="G580" t="s">
        <v>684</v>
      </c>
      <c r="H580" s="3">
        <v>54000</v>
      </c>
      <c r="I580" t="s">
        <v>684</v>
      </c>
      <c r="J580" s="3">
        <v>52500</v>
      </c>
      <c r="K580" t="s">
        <v>684</v>
      </c>
      <c r="L580" t="s">
        <v>684</v>
      </c>
      <c r="M580" s="3">
        <v>55000</v>
      </c>
      <c r="N580" s="2">
        <v>50400</v>
      </c>
      <c r="O580" t="s">
        <v>684</v>
      </c>
      <c r="P580" s="3">
        <v>50000</v>
      </c>
      <c r="Q580" s="2">
        <v>55000</v>
      </c>
      <c r="R580" s="3">
        <v>51500</v>
      </c>
      <c r="S580" t="s">
        <v>684</v>
      </c>
      <c r="T580" t="s">
        <v>684</v>
      </c>
      <c r="U580" s="3">
        <v>52250</v>
      </c>
      <c r="Y580" s="2">
        <f>ROUND(AVERAGE(B580:U580), 0)</f>
        <v>52565</v>
      </c>
      <c r="Z580" s="2">
        <f>MIN(B580:U580)</f>
        <v>50000</v>
      </c>
      <c r="AA580" s="2">
        <f>MAX(B580:U580)</f>
        <v>55000</v>
      </c>
    </row>
    <row r="581" spans="1:27">
      <c r="A581" s="1" t="s">
        <v>589</v>
      </c>
      <c r="B581" t="s">
        <v>684</v>
      </c>
      <c r="C581" t="s">
        <v>684</v>
      </c>
      <c r="D581" s="3">
        <v>55000</v>
      </c>
      <c r="E581" t="s">
        <v>684</v>
      </c>
      <c r="F581" s="3">
        <v>52000</v>
      </c>
      <c r="G581" t="s">
        <v>684</v>
      </c>
      <c r="H581" t="s">
        <v>684</v>
      </c>
      <c r="I581" t="s">
        <v>684</v>
      </c>
      <c r="J581" s="3">
        <v>54000</v>
      </c>
      <c r="K581" t="s">
        <v>684</v>
      </c>
      <c r="L581" t="s">
        <v>684</v>
      </c>
      <c r="M581" s="3">
        <v>60000</v>
      </c>
      <c r="N581" s="3">
        <v>52700</v>
      </c>
      <c r="O581" t="s">
        <v>684</v>
      </c>
      <c r="P581" s="3">
        <v>51000</v>
      </c>
      <c r="Q581" s="3">
        <v>56000</v>
      </c>
      <c r="R581" s="3">
        <v>53000</v>
      </c>
      <c r="S581" t="s">
        <v>684</v>
      </c>
      <c r="T581" t="s">
        <v>684</v>
      </c>
      <c r="U581" s="3">
        <v>53000</v>
      </c>
      <c r="Y581" s="2">
        <f>ROUND(AVERAGE(B581:U581), 0)</f>
        <v>54078</v>
      </c>
      <c r="Z581" s="2">
        <f>MIN(B581:U581)</f>
        <v>51000</v>
      </c>
      <c r="AA581" s="2">
        <f>MAX(B581:U581)</f>
        <v>60000</v>
      </c>
    </row>
    <row r="582" spans="1:27">
      <c r="A582" s="1" t="s">
        <v>590</v>
      </c>
      <c r="B582" t="s">
        <v>684</v>
      </c>
      <c r="C582" t="s">
        <v>684</v>
      </c>
      <c r="D582" s="3">
        <v>56000</v>
      </c>
      <c r="E582" t="s">
        <v>684</v>
      </c>
      <c r="F582" s="3">
        <v>53000</v>
      </c>
      <c r="G582" t="s">
        <v>684</v>
      </c>
      <c r="H582" s="2">
        <v>56000</v>
      </c>
      <c r="I582" t="s">
        <v>684</v>
      </c>
      <c r="J582" s="3">
        <v>55000</v>
      </c>
      <c r="K582" t="s">
        <v>684</v>
      </c>
      <c r="L582" t="s">
        <v>684</v>
      </c>
      <c r="M582" s="2">
        <v>60250</v>
      </c>
      <c r="N582" s="3">
        <v>54200</v>
      </c>
      <c r="O582" t="s">
        <v>684</v>
      </c>
      <c r="P582" s="3">
        <v>52000</v>
      </c>
      <c r="Q582" s="2">
        <v>56000</v>
      </c>
      <c r="R582" s="3">
        <v>55000</v>
      </c>
      <c r="S582" t="s">
        <v>684</v>
      </c>
      <c r="T582" t="s">
        <v>684</v>
      </c>
      <c r="U582" s="3">
        <v>55100</v>
      </c>
      <c r="Y582" s="2">
        <f>ROUND(AVERAGE(B582:U582), 0)</f>
        <v>55255</v>
      </c>
      <c r="Z582" s="2">
        <f>MIN(B582:U582)</f>
        <v>52000</v>
      </c>
      <c r="AA582" s="2">
        <f>MAX(B582:U582)</f>
        <v>60250</v>
      </c>
    </row>
    <row r="583" spans="1:27">
      <c r="A583" s="1" t="s">
        <v>591</v>
      </c>
      <c r="B583" t="s">
        <v>684</v>
      </c>
      <c r="C583" t="s">
        <v>684</v>
      </c>
      <c r="D583" s="3">
        <v>56500</v>
      </c>
      <c r="E583" t="s">
        <v>684</v>
      </c>
      <c r="F583" s="2">
        <v>53000</v>
      </c>
      <c r="G583" t="s">
        <v>684</v>
      </c>
      <c r="H583" s="3">
        <v>57000</v>
      </c>
      <c r="I583" t="s">
        <v>684</v>
      </c>
      <c r="J583" s="3">
        <v>56000</v>
      </c>
      <c r="K583" t="s">
        <v>684</v>
      </c>
      <c r="L583" t="s">
        <v>684</v>
      </c>
      <c r="M583" s="3">
        <v>61000</v>
      </c>
      <c r="N583" s="3">
        <v>55350</v>
      </c>
      <c r="O583" t="s">
        <v>684</v>
      </c>
      <c r="P583" s="2">
        <v>52000</v>
      </c>
      <c r="Q583" s="3">
        <v>60000</v>
      </c>
      <c r="R583" s="3">
        <v>56000</v>
      </c>
      <c r="S583" t="s">
        <v>684</v>
      </c>
      <c r="T583" t="s">
        <v>684</v>
      </c>
      <c r="U583" s="2">
        <v>55550</v>
      </c>
      <c r="Y583" s="2">
        <f>ROUND(AVERAGE(B583:U583), 0)</f>
        <v>56240</v>
      </c>
      <c r="Z583" s="2">
        <f>MIN(B583:U583)</f>
        <v>52000</v>
      </c>
      <c r="AA583" s="2">
        <f>MAX(B583:U583)</f>
        <v>61000</v>
      </c>
    </row>
    <row r="584" spans="1:27">
      <c r="A584" s="1" t="s">
        <v>592</v>
      </c>
      <c r="B584" t="s">
        <v>684</v>
      </c>
      <c r="C584" t="s">
        <v>684</v>
      </c>
      <c r="D584" s="2">
        <v>56500</v>
      </c>
      <c r="E584" t="s">
        <v>684</v>
      </c>
      <c r="F584" s="2">
        <v>53000</v>
      </c>
      <c r="G584" t="s">
        <v>684</v>
      </c>
      <c r="H584" s="2">
        <v>57000</v>
      </c>
      <c r="I584" t="s">
        <v>684</v>
      </c>
      <c r="J584" s="2">
        <v>56000</v>
      </c>
      <c r="K584" t="s">
        <v>684</v>
      </c>
      <c r="L584" t="s">
        <v>684</v>
      </c>
      <c r="M584" s="2">
        <v>61250</v>
      </c>
      <c r="N584" s="3">
        <v>56450</v>
      </c>
      <c r="O584" t="s">
        <v>684</v>
      </c>
      <c r="P584" s="3">
        <v>53000</v>
      </c>
      <c r="Q584" s="2">
        <v>60000</v>
      </c>
      <c r="R584" s="3">
        <v>57000</v>
      </c>
      <c r="S584" t="s">
        <v>684</v>
      </c>
      <c r="T584" t="s">
        <v>684</v>
      </c>
      <c r="U584" s="3">
        <v>56950</v>
      </c>
      <c r="Y584" s="2">
        <f>ROUND(AVERAGE(B584:U584), 0)</f>
        <v>56715</v>
      </c>
      <c r="Z584" s="2">
        <f>MIN(B584:U584)</f>
        <v>53000</v>
      </c>
      <c r="AA584" s="2">
        <f>MAX(B584:U584)</f>
        <v>61250</v>
      </c>
    </row>
    <row r="585" spans="1:27">
      <c r="A585" s="1" t="s">
        <v>593</v>
      </c>
      <c r="B585" t="s">
        <v>684</v>
      </c>
      <c r="C585" t="s">
        <v>684</v>
      </c>
      <c r="D585" s="2">
        <v>56500</v>
      </c>
      <c r="E585" t="s">
        <v>684</v>
      </c>
      <c r="F585" s="3">
        <v>57500</v>
      </c>
      <c r="G585" t="s">
        <v>684</v>
      </c>
      <c r="H585" s="3">
        <v>58000</v>
      </c>
      <c r="I585" t="s">
        <v>684</v>
      </c>
      <c r="J585" s="3">
        <v>57000</v>
      </c>
      <c r="K585" t="s">
        <v>684</v>
      </c>
      <c r="L585" t="s">
        <v>684</v>
      </c>
      <c r="M585" s="2">
        <v>61500</v>
      </c>
      <c r="N585" s="3">
        <v>57000</v>
      </c>
      <c r="O585" t="s">
        <v>684</v>
      </c>
      <c r="P585" s="3">
        <v>54000</v>
      </c>
      <c r="Q585" s="2">
        <v>60000</v>
      </c>
      <c r="R585" s="3">
        <v>58000</v>
      </c>
      <c r="S585" t="s">
        <v>684</v>
      </c>
      <c r="T585" t="s">
        <v>684</v>
      </c>
      <c r="U585" s="3">
        <v>58100</v>
      </c>
      <c r="Y585" s="2">
        <f>ROUND(AVERAGE(B585:U585), 0)</f>
        <v>57760</v>
      </c>
      <c r="Z585" s="2">
        <f>MIN(B585:U585)</f>
        <v>54000</v>
      </c>
      <c r="AA585" s="2">
        <f>MAX(B585:U585)</f>
        <v>61500</v>
      </c>
    </row>
    <row r="586" spans="1:27">
      <c r="A586" s="1" t="s">
        <v>594</v>
      </c>
      <c r="B586" t="s">
        <v>684</v>
      </c>
      <c r="C586" t="s">
        <v>684</v>
      </c>
      <c r="D586" s="3">
        <v>59000</v>
      </c>
      <c r="E586" t="s">
        <v>684</v>
      </c>
      <c r="F586" s="2">
        <v>57500</v>
      </c>
      <c r="G586" t="s">
        <v>684</v>
      </c>
      <c r="H586" s="2">
        <v>58000</v>
      </c>
      <c r="I586" t="s">
        <v>684</v>
      </c>
      <c r="J586" s="3">
        <v>58000</v>
      </c>
      <c r="K586" t="s">
        <v>684</v>
      </c>
      <c r="L586" t="s">
        <v>684</v>
      </c>
      <c r="M586" s="2">
        <v>61750</v>
      </c>
      <c r="N586" s="2">
        <v>57000</v>
      </c>
      <c r="O586" t="s">
        <v>684</v>
      </c>
      <c r="P586" s="2">
        <v>54000</v>
      </c>
      <c r="Q586" s="2">
        <v>60000</v>
      </c>
      <c r="R586" s="3">
        <v>58500</v>
      </c>
      <c r="S586" t="s">
        <v>684</v>
      </c>
      <c r="T586" t="s">
        <v>684</v>
      </c>
      <c r="U586" s="2">
        <v>58250</v>
      </c>
      <c r="Y586" s="2">
        <f>ROUND(AVERAGE(B586:U586), 0)</f>
        <v>58200</v>
      </c>
      <c r="Z586" s="2">
        <f>MIN(B586:U586)</f>
        <v>54000</v>
      </c>
      <c r="AA586" s="2">
        <f>MAX(B586:U586)</f>
        <v>61750</v>
      </c>
    </row>
    <row r="587" spans="1:27">
      <c r="A587" s="1" t="s">
        <v>595</v>
      </c>
      <c r="B587" t="s">
        <v>684</v>
      </c>
      <c r="C587" t="s">
        <v>684</v>
      </c>
      <c r="D587" s="2">
        <v>59000</v>
      </c>
      <c r="E587" t="s">
        <v>684</v>
      </c>
      <c r="F587" s="3">
        <v>60000</v>
      </c>
      <c r="G587" t="s">
        <v>684</v>
      </c>
      <c r="H587" s="3">
        <v>59000</v>
      </c>
      <c r="I587" t="s">
        <v>684</v>
      </c>
      <c r="J587" s="3">
        <v>58500</v>
      </c>
      <c r="K587" t="s">
        <v>684</v>
      </c>
      <c r="L587" t="s">
        <v>684</v>
      </c>
      <c r="M587" s="2">
        <v>62000</v>
      </c>
      <c r="N587" s="3">
        <v>58200</v>
      </c>
      <c r="O587" t="s">
        <v>684</v>
      </c>
      <c r="P587" s="2">
        <v>54000</v>
      </c>
      <c r="Q587" s="2">
        <v>60000</v>
      </c>
      <c r="R587" s="2">
        <v>58750</v>
      </c>
      <c r="S587" t="s">
        <v>684</v>
      </c>
      <c r="T587" t="s">
        <v>684</v>
      </c>
      <c r="U587" s="3">
        <v>58850</v>
      </c>
      <c r="Y587" s="2">
        <f>ROUND(AVERAGE(B587:U587), 0)</f>
        <v>58830</v>
      </c>
      <c r="Z587" s="2">
        <f>MIN(B587:U587)</f>
        <v>54000</v>
      </c>
      <c r="AA587" s="2">
        <f>MAX(B587:U587)</f>
        <v>62000</v>
      </c>
    </row>
    <row r="588" spans="1:27">
      <c r="A588" s="1" t="s">
        <v>596</v>
      </c>
      <c r="B588" t="s">
        <v>684</v>
      </c>
      <c r="C588" t="s">
        <v>684</v>
      </c>
      <c r="D588" s="3">
        <v>60000</v>
      </c>
      <c r="E588" t="s">
        <v>684</v>
      </c>
      <c r="F588" s="3">
        <v>61000</v>
      </c>
      <c r="G588" t="s">
        <v>684</v>
      </c>
      <c r="H588" s="3">
        <v>61000</v>
      </c>
      <c r="I588" t="s">
        <v>684</v>
      </c>
      <c r="J588" s="3">
        <v>59500</v>
      </c>
      <c r="K588" t="s">
        <v>684</v>
      </c>
      <c r="L588" t="s">
        <v>684</v>
      </c>
      <c r="M588" s="2">
        <v>62000</v>
      </c>
      <c r="N588" s="3">
        <v>58900</v>
      </c>
      <c r="O588" t="s">
        <v>684</v>
      </c>
      <c r="P588" s="2">
        <v>54000</v>
      </c>
      <c r="Q588" s="2">
        <v>60000</v>
      </c>
      <c r="R588" s="2">
        <v>59000</v>
      </c>
      <c r="S588" t="s">
        <v>684</v>
      </c>
      <c r="T588" t="s">
        <v>684</v>
      </c>
      <c r="U588" s="2">
        <v>59150</v>
      </c>
      <c r="Y588" s="2">
        <f>ROUND(AVERAGE(B588:U588), 0)</f>
        <v>59455</v>
      </c>
      <c r="Z588" s="2">
        <f>MIN(B588:U588)</f>
        <v>54000</v>
      </c>
      <c r="AA588" s="2">
        <f>MAX(B588:U588)</f>
        <v>62000</v>
      </c>
    </row>
    <row r="589" spans="1:27">
      <c r="A589" s="1" t="s">
        <v>597</v>
      </c>
      <c r="B589" t="s">
        <v>684</v>
      </c>
      <c r="C589" t="s">
        <v>684</v>
      </c>
      <c r="D589" s="2">
        <v>60000</v>
      </c>
      <c r="E589" t="s">
        <v>684</v>
      </c>
      <c r="F589" s="3">
        <v>60000</v>
      </c>
      <c r="G589" t="s">
        <v>684</v>
      </c>
      <c r="H589" s="2">
        <v>61000</v>
      </c>
      <c r="I589" t="s">
        <v>684</v>
      </c>
      <c r="J589" s="3">
        <v>60000</v>
      </c>
      <c r="K589" t="s">
        <v>684</v>
      </c>
      <c r="L589" t="s">
        <v>684</v>
      </c>
      <c r="M589" s="2">
        <v>62250</v>
      </c>
      <c r="N589" s="3">
        <v>60000</v>
      </c>
      <c r="O589" t="s">
        <v>684</v>
      </c>
      <c r="P589" s="2">
        <v>54000</v>
      </c>
      <c r="Q589" s="2">
        <v>60000</v>
      </c>
      <c r="R589" s="3">
        <v>59750</v>
      </c>
      <c r="S589" t="s">
        <v>684</v>
      </c>
      <c r="T589" t="s">
        <v>684</v>
      </c>
      <c r="U589" s="3">
        <v>60150</v>
      </c>
      <c r="Y589" s="2">
        <f>ROUND(AVERAGE(B589:U589), 0)</f>
        <v>59715</v>
      </c>
      <c r="Z589" s="2">
        <f>MIN(B589:U589)</f>
        <v>54000</v>
      </c>
      <c r="AA589" s="2">
        <f>MAX(B589:U589)</f>
        <v>62250</v>
      </c>
    </row>
    <row r="590" spans="1:27">
      <c r="A590" s="1" t="s">
        <v>598</v>
      </c>
      <c r="B590" t="s">
        <v>684</v>
      </c>
      <c r="C590" t="s">
        <v>684</v>
      </c>
      <c r="D590" s="2">
        <v>60000</v>
      </c>
      <c r="E590" t="s">
        <v>684</v>
      </c>
      <c r="F590" s="2">
        <v>60000</v>
      </c>
      <c r="G590" t="s">
        <v>684</v>
      </c>
      <c r="H590" s="2">
        <v>61000</v>
      </c>
      <c r="I590" t="s">
        <v>684</v>
      </c>
      <c r="J590" s="3">
        <v>61000</v>
      </c>
      <c r="K590" t="s">
        <v>684</v>
      </c>
      <c r="L590" t="s">
        <v>684</v>
      </c>
      <c r="M590" s="2">
        <v>62250</v>
      </c>
      <c r="N590" s="2">
        <v>60250</v>
      </c>
      <c r="O590" t="s">
        <v>684</v>
      </c>
      <c r="P590" s="2">
        <v>54000</v>
      </c>
      <c r="Q590" s="2">
        <v>60000</v>
      </c>
      <c r="R590" s="3">
        <v>60750</v>
      </c>
      <c r="S590" t="s">
        <v>684</v>
      </c>
      <c r="T590" t="s">
        <v>684</v>
      </c>
      <c r="U590" s="2">
        <v>60250</v>
      </c>
      <c r="Y590" s="2">
        <f>ROUND(AVERAGE(B590:U590), 0)</f>
        <v>59950</v>
      </c>
      <c r="Z590" s="2">
        <f>MIN(B590:U590)</f>
        <v>54000</v>
      </c>
      <c r="AA590" s="2">
        <f>MAX(B590:U590)</f>
        <v>62250</v>
      </c>
    </row>
    <row r="591" spans="1:27">
      <c r="A591" s="1" t="s">
        <v>599</v>
      </c>
      <c r="B591" t="s">
        <v>684</v>
      </c>
      <c r="C591" t="s">
        <v>684</v>
      </c>
      <c r="D591" s="2">
        <v>60000</v>
      </c>
      <c r="E591" t="s">
        <v>684</v>
      </c>
      <c r="F591" s="2">
        <v>60000</v>
      </c>
      <c r="G591" t="s">
        <v>684</v>
      </c>
      <c r="H591" s="2">
        <v>61000</v>
      </c>
      <c r="I591" t="s">
        <v>684</v>
      </c>
      <c r="J591" s="3">
        <v>61500</v>
      </c>
      <c r="K591" t="s">
        <v>684</v>
      </c>
      <c r="L591" t="s">
        <v>684</v>
      </c>
      <c r="M591" s="2">
        <v>62250</v>
      </c>
      <c r="N591" s="2">
        <v>60500</v>
      </c>
      <c r="O591" t="s">
        <v>684</v>
      </c>
      <c r="P591" s="2">
        <v>54000</v>
      </c>
      <c r="Q591" s="2">
        <v>60000</v>
      </c>
      <c r="R591" s="2">
        <v>61000</v>
      </c>
      <c r="S591" t="s">
        <v>684</v>
      </c>
      <c r="T591" t="s">
        <v>684</v>
      </c>
      <c r="U591" s="2">
        <v>60450</v>
      </c>
      <c r="Y591" s="2">
        <f>ROUND(AVERAGE(B591:U591), 0)</f>
        <v>60070</v>
      </c>
      <c r="Z591" s="2">
        <f>MIN(B591:U591)</f>
        <v>54000</v>
      </c>
      <c r="AA591" s="2">
        <f>MAX(B591:U591)</f>
        <v>62250</v>
      </c>
    </row>
    <row r="592" spans="1:27">
      <c r="A592" s="1" t="s">
        <v>600</v>
      </c>
      <c r="B592" t="s">
        <v>684</v>
      </c>
      <c r="C592" t="s">
        <v>684</v>
      </c>
      <c r="D592" s="2">
        <v>60000</v>
      </c>
      <c r="E592" t="s">
        <v>684</v>
      </c>
      <c r="F592" s="2">
        <v>60000</v>
      </c>
      <c r="G592" t="s">
        <v>684</v>
      </c>
      <c r="H592" s="2">
        <v>61000</v>
      </c>
      <c r="I592" t="s">
        <v>684</v>
      </c>
      <c r="J592" s="2">
        <v>61500</v>
      </c>
      <c r="K592" t="s">
        <v>684</v>
      </c>
      <c r="L592" t="s">
        <v>684</v>
      </c>
      <c r="M592" s="2">
        <v>62500</v>
      </c>
      <c r="N592" s="2">
        <v>60500</v>
      </c>
      <c r="O592" t="s">
        <v>684</v>
      </c>
      <c r="P592" s="3">
        <v>54500</v>
      </c>
      <c r="Q592" s="2">
        <v>60000</v>
      </c>
      <c r="R592" s="2">
        <v>61000</v>
      </c>
      <c r="S592" t="s">
        <v>684</v>
      </c>
      <c r="T592" t="s">
        <v>684</v>
      </c>
      <c r="U592" s="2">
        <v>60450</v>
      </c>
      <c r="Y592" s="2">
        <f>ROUND(AVERAGE(B592:U592), 0)</f>
        <v>60145</v>
      </c>
      <c r="Z592" s="2">
        <f>MIN(B592:U592)</f>
        <v>54500</v>
      </c>
      <c r="AA592" s="2">
        <f>MAX(B592:U592)</f>
        <v>62500</v>
      </c>
    </row>
    <row r="593" spans="1:27">
      <c r="A593" s="1" t="s">
        <v>601</v>
      </c>
      <c r="B593" t="s">
        <v>684</v>
      </c>
      <c r="C593" t="s">
        <v>684</v>
      </c>
      <c r="D593" s="2">
        <v>60000</v>
      </c>
      <c r="E593" t="s">
        <v>684</v>
      </c>
      <c r="F593" s="2">
        <v>60000</v>
      </c>
      <c r="G593" t="s">
        <v>684</v>
      </c>
      <c r="H593" s="2">
        <v>61000</v>
      </c>
      <c r="I593" t="s">
        <v>684</v>
      </c>
      <c r="J593" s="2">
        <v>61500</v>
      </c>
      <c r="K593" t="s">
        <v>684</v>
      </c>
      <c r="L593" t="s">
        <v>684</v>
      </c>
      <c r="M593" s="2">
        <v>62500</v>
      </c>
      <c r="N593" s="2">
        <v>60500</v>
      </c>
      <c r="O593" t="s">
        <v>684</v>
      </c>
      <c r="P593" s="3">
        <v>55500</v>
      </c>
      <c r="Q593" s="2">
        <v>60000</v>
      </c>
      <c r="R593" s="2">
        <v>61250</v>
      </c>
      <c r="S593" t="s">
        <v>684</v>
      </c>
      <c r="T593" t="s">
        <v>684</v>
      </c>
      <c r="U593" s="2">
        <v>60650</v>
      </c>
      <c r="Y593" s="2">
        <f>ROUND(AVERAGE(B593:U593), 0)</f>
        <v>60290</v>
      </c>
      <c r="Z593" s="2">
        <f>MIN(B593:U593)</f>
        <v>55500</v>
      </c>
      <c r="AA593" s="2">
        <f>MAX(B593:U593)</f>
        <v>62500</v>
      </c>
    </row>
    <row r="594" spans="1:27">
      <c r="A594" s="1" t="s">
        <v>602</v>
      </c>
      <c r="B594" t="s">
        <v>684</v>
      </c>
      <c r="C594" t="s">
        <v>684</v>
      </c>
      <c r="D594" s="2">
        <v>60000</v>
      </c>
      <c r="E594" t="s">
        <v>684</v>
      </c>
      <c r="F594" s="3">
        <v>61000</v>
      </c>
      <c r="G594" t="s">
        <v>684</v>
      </c>
      <c r="H594" s="2">
        <v>61000</v>
      </c>
      <c r="I594" t="s">
        <v>684</v>
      </c>
      <c r="J594" s="2">
        <v>61500</v>
      </c>
      <c r="K594" t="s">
        <v>684</v>
      </c>
      <c r="L594" t="s">
        <v>684</v>
      </c>
      <c r="M594" s="3">
        <v>63000</v>
      </c>
      <c r="N594" s="2">
        <v>60500</v>
      </c>
      <c r="O594" t="s">
        <v>684</v>
      </c>
      <c r="P594" s="3">
        <v>56500</v>
      </c>
      <c r="Q594" s="3">
        <v>65000</v>
      </c>
      <c r="R594" s="2">
        <v>61250</v>
      </c>
      <c r="S594" t="s">
        <v>684</v>
      </c>
      <c r="T594" t="s">
        <v>684</v>
      </c>
      <c r="U594" s="2">
        <v>60650</v>
      </c>
      <c r="Y594" s="2">
        <f>ROUND(AVERAGE(B594:U594), 0)</f>
        <v>61040</v>
      </c>
      <c r="Z594" s="2">
        <f>MIN(B594:U594)</f>
        <v>56500</v>
      </c>
      <c r="AA594" s="2">
        <f>MAX(B594:U594)</f>
        <v>65000</v>
      </c>
    </row>
    <row r="595" spans="1:27">
      <c r="A595" s="1" t="s">
        <v>603</v>
      </c>
      <c r="B595" t="s">
        <v>684</v>
      </c>
      <c r="C595" t="s">
        <v>684</v>
      </c>
      <c r="D595" s="2">
        <v>60000</v>
      </c>
      <c r="E595" t="s">
        <v>684</v>
      </c>
      <c r="F595" s="2">
        <v>61000</v>
      </c>
      <c r="G595" t="s">
        <v>684</v>
      </c>
      <c r="H595" s="2">
        <v>61000</v>
      </c>
      <c r="I595" t="s">
        <v>684</v>
      </c>
      <c r="J595" s="2">
        <v>61500</v>
      </c>
      <c r="K595" t="s">
        <v>684</v>
      </c>
      <c r="L595" t="s">
        <v>684</v>
      </c>
      <c r="M595" s="2">
        <v>63250</v>
      </c>
      <c r="N595" s="2">
        <v>60500</v>
      </c>
      <c r="O595" t="s">
        <v>684</v>
      </c>
      <c r="P595" s="3">
        <v>57500</v>
      </c>
      <c r="Q595" s="2">
        <v>65000</v>
      </c>
      <c r="R595" s="2">
        <v>61250</v>
      </c>
      <c r="S595" t="s">
        <v>684</v>
      </c>
      <c r="T595" t="s">
        <v>684</v>
      </c>
      <c r="U595" s="3">
        <v>61200</v>
      </c>
      <c r="Y595" s="2">
        <f>ROUND(AVERAGE(B595:U595), 0)</f>
        <v>61220</v>
      </c>
      <c r="Z595" s="2">
        <f>MIN(B595:U595)</f>
        <v>57500</v>
      </c>
      <c r="AA595" s="2">
        <f>MAX(B595:U595)</f>
        <v>65000</v>
      </c>
    </row>
    <row r="596" spans="1:27">
      <c r="A596" s="1" t="s">
        <v>604</v>
      </c>
      <c r="B596" t="s">
        <v>684</v>
      </c>
      <c r="C596" t="s">
        <v>684</v>
      </c>
      <c r="D596" s="3">
        <v>60750</v>
      </c>
      <c r="E596" t="s">
        <v>684</v>
      </c>
      <c r="F596" s="3">
        <v>65000</v>
      </c>
      <c r="G596" t="s">
        <v>684</v>
      </c>
      <c r="H596" s="2">
        <v>61000</v>
      </c>
      <c r="I596" t="s">
        <v>684</v>
      </c>
      <c r="J596" s="3">
        <v>62000</v>
      </c>
      <c r="K596" t="s">
        <v>684</v>
      </c>
      <c r="L596" t="s">
        <v>684</v>
      </c>
      <c r="M596" s="2">
        <v>63500</v>
      </c>
      <c r="N596" s="2">
        <v>60500</v>
      </c>
      <c r="O596" t="s">
        <v>684</v>
      </c>
      <c r="P596" s="3">
        <v>62000</v>
      </c>
      <c r="Q596" s="2">
        <v>65000</v>
      </c>
      <c r="R596" s="2">
        <v>61250</v>
      </c>
      <c r="S596" t="s">
        <v>684</v>
      </c>
      <c r="T596" t="s">
        <v>684</v>
      </c>
      <c r="U596" s="2">
        <v>61500</v>
      </c>
      <c r="Y596" s="2">
        <f>ROUND(AVERAGE(B596:U596), 0)</f>
        <v>62250</v>
      </c>
      <c r="Z596" s="2">
        <f>MIN(B596:U596)</f>
        <v>60500</v>
      </c>
      <c r="AA596" s="2">
        <f>MAX(B596:U596)</f>
        <v>65000</v>
      </c>
    </row>
    <row r="597" spans="1:27">
      <c r="A597" s="1" t="s">
        <v>605</v>
      </c>
      <c r="B597" t="s">
        <v>684</v>
      </c>
      <c r="C597" t="s">
        <v>684</v>
      </c>
      <c r="D597" s="2">
        <v>60750</v>
      </c>
      <c r="E597" t="s">
        <v>684</v>
      </c>
      <c r="F597" s="2">
        <v>65000</v>
      </c>
      <c r="G597" t="s">
        <v>684</v>
      </c>
      <c r="H597" s="2">
        <v>61000</v>
      </c>
      <c r="I597" t="s">
        <v>684</v>
      </c>
      <c r="J597" s="3">
        <v>63000</v>
      </c>
      <c r="K597" t="s">
        <v>684</v>
      </c>
      <c r="L597" t="s">
        <v>684</v>
      </c>
      <c r="M597" s="3">
        <v>64500</v>
      </c>
      <c r="N597" s="3">
        <v>62200</v>
      </c>
      <c r="O597" t="s">
        <v>684</v>
      </c>
      <c r="P597" s="2">
        <v>62000</v>
      </c>
      <c r="Q597" s="2">
        <v>65000</v>
      </c>
      <c r="R597" s="3">
        <v>61750</v>
      </c>
      <c r="S597" t="s">
        <v>684</v>
      </c>
      <c r="T597" t="s">
        <v>684</v>
      </c>
      <c r="U597" s="3">
        <v>62500</v>
      </c>
      <c r="Y597" s="2">
        <f>ROUND(AVERAGE(B597:U597), 0)</f>
        <v>62770</v>
      </c>
      <c r="Z597" s="2">
        <f>MIN(B597:U597)</f>
        <v>60750</v>
      </c>
      <c r="AA597" s="2">
        <f>MAX(B597:U597)</f>
        <v>65000</v>
      </c>
    </row>
    <row r="598" spans="1:27">
      <c r="A598" s="1" t="s">
        <v>606</v>
      </c>
      <c r="B598" t="s">
        <v>684</v>
      </c>
      <c r="C598" t="s">
        <v>684</v>
      </c>
      <c r="D598" s="2">
        <v>61000</v>
      </c>
      <c r="E598" t="s">
        <v>684</v>
      </c>
      <c r="F598" s="2">
        <v>65000</v>
      </c>
      <c r="G598" t="s">
        <v>684</v>
      </c>
      <c r="H598" s="2">
        <v>61000</v>
      </c>
      <c r="I598" t="s">
        <v>684</v>
      </c>
      <c r="J598" s="2">
        <v>63000</v>
      </c>
      <c r="K598" t="s">
        <v>684</v>
      </c>
      <c r="L598" t="s">
        <v>684</v>
      </c>
      <c r="M598" s="2">
        <v>64750</v>
      </c>
      <c r="N598" s="3">
        <v>62700</v>
      </c>
      <c r="O598" t="s">
        <v>684</v>
      </c>
      <c r="P598" s="2">
        <v>62000</v>
      </c>
      <c r="Q598" s="2">
        <v>65000</v>
      </c>
      <c r="R598" s="3">
        <v>62500</v>
      </c>
      <c r="S598" t="s">
        <v>684</v>
      </c>
      <c r="T598" t="s">
        <v>684</v>
      </c>
      <c r="U598" s="3">
        <v>63150</v>
      </c>
      <c r="Y598" s="2">
        <f>ROUND(AVERAGE(B598:U598), 0)</f>
        <v>63010</v>
      </c>
      <c r="Z598" s="2">
        <f>MIN(B598:U598)</f>
        <v>61000</v>
      </c>
      <c r="AA598" s="2">
        <f>MAX(B598:U598)</f>
        <v>65000</v>
      </c>
    </row>
    <row r="599" spans="1:27">
      <c r="A599" s="1" t="s">
        <v>607</v>
      </c>
      <c r="B599" t="s">
        <v>684</v>
      </c>
      <c r="C599" t="s">
        <v>684</v>
      </c>
      <c r="D599" s="3">
        <v>62250</v>
      </c>
      <c r="E599" t="s">
        <v>684</v>
      </c>
      <c r="F599" s="2">
        <v>65000</v>
      </c>
      <c r="G599" t="s">
        <v>684</v>
      </c>
      <c r="H599" s="2">
        <v>61000</v>
      </c>
      <c r="I599" t="s">
        <v>684</v>
      </c>
      <c r="J599" s="3">
        <v>63500</v>
      </c>
      <c r="K599" t="s">
        <v>684</v>
      </c>
      <c r="L599" t="s">
        <v>684</v>
      </c>
      <c r="M599" s="2">
        <v>65000</v>
      </c>
      <c r="N599" s="2">
        <v>62700</v>
      </c>
      <c r="O599" t="s">
        <v>684</v>
      </c>
      <c r="P599" s="2">
        <v>62000</v>
      </c>
      <c r="Q599" s="2">
        <v>65000</v>
      </c>
      <c r="R599" s="3">
        <v>63500</v>
      </c>
      <c r="S599" t="s">
        <v>684</v>
      </c>
      <c r="T599" t="s">
        <v>684</v>
      </c>
      <c r="U599" s="2">
        <v>63250</v>
      </c>
      <c r="Y599" s="2">
        <f>ROUND(AVERAGE(B599:U599), 0)</f>
        <v>63320</v>
      </c>
      <c r="Z599" s="2">
        <f>MIN(B599:U599)</f>
        <v>61000</v>
      </c>
      <c r="AA599" s="2">
        <f>MAX(B599:U599)</f>
        <v>65000</v>
      </c>
    </row>
    <row r="600" spans="1:27">
      <c r="A600" s="1" t="s">
        <v>608</v>
      </c>
      <c r="B600" t="s">
        <v>684</v>
      </c>
      <c r="C600" t="s">
        <v>684</v>
      </c>
      <c r="D600" s="2">
        <v>62250</v>
      </c>
      <c r="E600" t="s">
        <v>684</v>
      </c>
      <c r="F600" s="2">
        <v>65000</v>
      </c>
      <c r="G600" t="s">
        <v>684</v>
      </c>
      <c r="H600" s="2">
        <v>61000</v>
      </c>
      <c r="I600" t="s">
        <v>684</v>
      </c>
      <c r="J600" s="2">
        <v>63500</v>
      </c>
      <c r="K600" t="s">
        <v>684</v>
      </c>
      <c r="L600" t="s">
        <v>684</v>
      </c>
      <c r="M600" s="2">
        <v>65250</v>
      </c>
      <c r="N600" s="3">
        <v>63450</v>
      </c>
      <c r="O600" t="s">
        <v>684</v>
      </c>
      <c r="P600" s="2">
        <v>62000</v>
      </c>
      <c r="Q600" s="2">
        <v>65000</v>
      </c>
      <c r="R600" s="2">
        <v>63750</v>
      </c>
      <c r="S600" t="s">
        <v>684</v>
      </c>
      <c r="T600" t="s">
        <v>684</v>
      </c>
      <c r="U600" s="2">
        <v>63450</v>
      </c>
      <c r="Y600" s="2">
        <f>ROUND(AVERAGE(B600:U600), 0)</f>
        <v>63465</v>
      </c>
      <c r="Z600" s="2">
        <f>MIN(B600:U600)</f>
        <v>61000</v>
      </c>
      <c r="AA600" s="2">
        <f>MAX(B600:U600)</f>
        <v>65250</v>
      </c>
    </row>
    <row r="601" spans="1:27">
      <c r="A601" s="1" t="s">
        <v>609</v>
      </c>
      <c r="B601" t="s">
        <v>684</v>
      </c>
      <c r="C601" t="s">
        <v>684</v>
      </c>
      <c r="D601" s="2">
        <v>62250</v>
      </c>
      <c r="E601" t="s">
        <v>684</v>
      </c>
      <c r="F601" s="2">
        <v>65000</v>
      </c>
      <c r="G601" t="s">
        <v>684</v>
      </c>
      <c r="H601" s="2">
        <v>61000</v>
      </c>
      <c r="I601" t="s">
        <v>684</v>
      </c>
      <c r="J601" s="2">
        <v>63750</v>
      </c>
      <c r="K601" t="s">
        <v>684</v>
      </c>
      <c r="L601" t="s">
        <v>684</v>
      </c>
      <c r="M601" s="2">
        <v>65250</v>
      </c>
      <c r="N601" s="2">
        <v>63450</v>
      </c>
      <c r="O601" t="s">
        <v>684</v>
      </c>
      <c r="P601" s="2">
        <v>62000</v>
      </c>
      <c r="Q601" s="2">
        <v>65000</v>
      </c>
      <c r="R601" s="2">
        <v>63750</v>
      </c>
      <c r="S601" t="s">
        <v>684</v>
      </c>
      <c r="T601" t="s">
        <v>684</v>
      </c>
      <c r="U601" s="2">
        <v>63550</v>
      </c>
      <c r="Y601" s="2">
        <f>ROUND(AVERAGE(B601:U601), 0)</f>
        <v>63500</v>
      </c>
      <c r="Z601" s="2">
        <f>MIN(B601:U601)</f>
        <v>61000</v>
      </c>
      <c r="AA601" s="2">
        <f>MAX(B601:U601)</f>
        <v>65250</v>
      </c>
    </row>
    <row r="602" spans="1:27">
      <c r="A602" s="1" t="s">
        <v>610</v>
      </c>
      <c r="B602" t="s">
        <v>684</v>
      </c>
      <c r="C602" t="s">
        <v>684</v>
      </c>
      <c r="D602" s="2">
        <v>62250</v>
      </c>
      <c r="E602" t="s">
        <v>684</v>
      </c>
      <c r="F602" s="2">
        <v>65000</v>
      </c>
      <c r="G602" t="s">
        <v>684</v>
      </c>
      <c r="H602" s="2">
        <v>61000</v>
      </c>
      <c r="I602" t="s">
        <v>684</v>
      </c>
      <c r="J602" s="2">
        <v>63750</v>
      </c>
      <c r="K602" t="s">
        <v>684</v>
      </c>
      <c r="L602" t="s">
        <v>684</v>
      </c>
      <c r="M602" s="2">
        <v>65250</v>
      </c>
      <c r="N602" s="2">
        <v>63450</v>
      </c>
      <c r="O602" t="s">
        <v>684</v>
      </c>
      <c r="P602" s="2">
        <v>62000</v>
      </c>
      <c r="Q602" s="2">
        <v>65000</v>
      </c>
      <c r="R602" s="2">
        <v>63750</v>
      </c>
      <c r="S602" t="s">
        <v>684</v>
      </c>
      <c r="T602" t="s">
        <v>684</v>
      </c>
      <c r="U602" s="2">
        <v>63750</v>
      </c>
      <c r="Y602" s="2">
        <f>ROUND(AVERAGE(B602:U602), 0)</f>
        <v>63520</v>
      </c>
      <c r="Z602" s="2">
        <f>MIN(B602:U602)</f>
        <v>61000</v>
      </c>
      <c r="AA602" s="2">
        <f>MAX(B602:U602)</f>
        <v>65250</v>
      </c>
    </row>
    <row r="603" spans="1:27">
      <c r="A603" s="1" t="s">
        <v>611</v>
      </c>
      <c r="B603" t="s">
        <v>684</v>
      </c>
      <c r="C603" t="s">
        <v>684</v>
      </c>
      <c r="D603" s="3">
        <v>63000</v>
      </c>
      <c r="E603" t="s">
        <v>684</v>
      </c>
      <c r="F603" s="2">
        <v>65000</v>
      </c>
      <c r="G603" t="s">
        <v>684</v>
      </c>
      <c r="H603" s="2">
        <v>61000</v>
      </c>
      <c r="I603" t="s">
        <v>684</v>
      </c>
      <c r="J603" s="2">
        <v>63750</v>
      </c>
      <c r="K603" t="s">
        <v>684</v>
      </c>
      <c r="L603" t="s">
        <v>684</v>
      </c>
      <c r="M603" s="2">
        <v>65250</v>
      </c>
      <c r="N603" s="2">
        <v>63500</v>
      </c>
      <c r="O603" t="s">
        <v>684</v>
      </c>
      <c r="P603" s="2">
        <v>62000</v>
      </c>
      <c r="Q603" s="2">
        <v>65000</v>
      </c>
      <c r="R603" s="2">
        <v>63750</v>
      </c>
      <c r="S603" t="s">
        <v>684</v>
      </c>
      <c r="T603" t="s">
        <v>684</v>
      </c>
      <c r="U603" s="2">
        <v>63750</v>
      </c>
      <c r="Y603" s="2">
        <f>ROUND(AVERAGE(B603:U603), 0)</f>
        <v>63600</v>
      </c>
      <c r="Z603" s="2">
        <f>MIN(B603:U603)</f>
        <v>61000</v>
      </c>
      <c r="AA603" s="2">
        <f>MAX(B603:U603)</f>
        <v>65250</v>
      </c>
    </row>
    <row r="604" spans="1:27">
      <c r="A604" s="1" t="s">
        <v>612</v>
      </c>
      <c r="B604" t="s">
        <v>684</v>
      </c>
      <c r="C604" t="s">
        <v>684</v>
      </c>
      <c r="D604" s="2">
        <v>63250</v>
      </c>
      <c r="E604" t="s">
        <v>684</v>
      </c>
      <c r="F604" s="2">
        <v>65000</v>
      </c>
      <c r="G604" t="s">
        <v>684</v>
      </c>
      <c r="H604" s="3">
        <v>63000</v>
      </c>
      <c r="I604" t="s">
        <v>684</v>
      </c>
      <c r="J604" s="2">
        <v>63750</v>
      </c>
      <c r="K604" t="s">
        <v>684</v>
      </c>
      <c r="L604" t="s">
        <v>684</v>
      </c>
      <c r="M604" s="3">
        <v>66000</v>
      </c>
      <c r="N604" s="2">
        <v>63500</v>
      </c>
      <c r="O604" t="s">
        <v>684</v>
      </c>
      <c r="P604" s="2">
        <v>62000</v>
      </c>
      <c r="Q604" s="3">
        <v>70000</v>
      </c>
      <c r="R604" s="2">
        <v>64000</v>
      </c>
      <c r="S604" t="s">
        <v>684</v>
      </c>
      <c r="T604" t="s">
        <v>684</v>
      </c>
      <c r="U604" s="2">
        <v>63800</v>
      </c>
      <c r="Y604" s="2">
        <f>ROUND(AVERAGE(B604:U604), 0)</f>
        <v>64430</v>
      </c>
      <c r="Z604" s="2">
        <f>MIN(B604:U604)</f>
        <v>62000</v>
      </c>
      <c r="AA604" s="2">
        <f>MAX(B604:U604)</f>
        <v>70000</v>
      </c>
    </row>
    <row r="605" spans="1:27">
      <c r="A605" s="1" t="s">
        <v>613</v>
      </c>
      <c r="B605" t="s">
        <v>684</v>
      </c>
      <c r="C605" t="s">
        <v>684</v>
      </c>
      <c r="D605" s="2">
        <v>63250</v>
      </c>
      <c r="E605" t="s">
        <v>684</v>
      </c>
      <c r="F605" s="2">
        <v>65000</v>
      </c>
      <c r="G605" t="s">
        <v>684</v>
      </c>
      <c r="H605" s="2">
        <v>63000</v>
      </c>
      <c r="I605" t="s">
        <v>684</v>
      </c>
      <c r="J605" s="2">
        <v>64000</v>
      </c>
      <c r="K605" t="s">
        <v>684</v>
      </c>
      <c r="L605" t="s">
        <v>684</v>
      </c>
      <c r="M605" s="2">
        <v>66250</v>
      </c>
      <c r="N605" s="3">
        <v>64500</v>
      </c>
      <c r="O605" t="s">
        <v>684</v>
      </c>
      <c r="P605" s="3">
        <v>61000</v>
      </c>
      <c r="Q605" s="2">
        <v>70000</v>
      </c>
      <c r="R605" s="2">
        <v>64000</v>
      </c>
      <c r="S605" t="s">
        <v>684</v>
      </c>
      <c r="T605" t="s">
        <v>684</v>
      </c>
      <c r="U605" s="3">
        <v>64450</v>
      </c>
      <c r="Y605" s="2">
        <f>ROUND(AVERAGE(B605:U605), 0)</f>
        <v>64545</v>
      </c>
      <c r="Z605" s="2">
        <f>MIN(B605:U605)</f>
        <v>61000</v>
      </c>
      <c r="AA605" s="2">
        <f>MAX(B605:U605)</f>
        <v>70000</v>
      </c>
    </row>
    <row r="606" spans="1:27">
      <c r="A606" s="1" t="s">
        <v>614</v>
      </c>
      <c r="B606" t="s">
        <v>684</v>
      </c>
      <c r="C606" t="s">
        <v>684</v>
      </c>
      <c r="D606" s="2">
        <v>63250</v>
      </c>
      <c r="E606" t="s">
        <v>684</v>
      </c>
      <c r="F606" s="2">
        <v>65000</v>
      </c>
      <c r="G606" t="s">
        <v>684</v>
      </c>
      <c r="H606" s="2">
        <v>63000</v>
      </c>
      <c r="I606" t="s">
        <v>684</v>
      </c>
      <c r="J606" s="2">
        <v>64000</v>
      </c>
      <c r="K606" t="s">
        <v>684</v>
      </c>
      <c r="L606" t="s">
        <v>684</v>
      </c>
      <c r="M606" s="3">
        <v>70000</v>
      </c>
      <c r="N606" s="2">
        <v>64500</v>
      </c>
      <c r="O606" t="s">
        <v>684</v>
      </c>
      <c r="P606" s="2">
        <v>61000</v>
      </c>
      <c r="Q606" s="2">
        <v>70000</v>
      </c>
      <c r="R606" s="2">
        <v>64250</v>
      </c>
      <c r="S606" t="s">
        <v>684</v>
      </c>
      <c r="T606" t="s">
        <v>684</v>
      </c>
      <c r="U606" s="2">
        <v>64600</v>
      </c>
      <c r="Y606" s="2">
        <f>ROUND(AVERAGE(B606:U606), 0)</f>
        <v>64960</v>
      </c>
      <c r="Z606" s="2">
        <f>MIN(B606:U606)</f>
        <v>61000</v>
      </c>
      <c r="AA606" s="2">
        <f>MAX(B606:U606)</f>
        <v>70000</v>
      </c>
    </row>
    <row r="607" spans="1:27">
      <c r="A607" s="1" t="s">
        <v>615</v>
      </c>
      <c r="B607" t="s">
        <v>684</v>
      </c>
      <c r="C607" t="s">
        <v>684</v>
      </c>
      <c r="D607" s="3">
        <v>63750</v>
      </c>
      <c r="E607" t="s">
        <v>684</v>
      </c>
      <c r="F607" s="2">
        <v>65000</v>
      </c>
      <c r="G607" t="s">
        <v>684</v>
      </c>
      <c r="H607" s="2">
        <v>63000</v>
      </c>
      <c r="I607" t="s">
        <v>684</v>
      </c>
      <c r="J607" s="2">
        <v>64000</v>
      </c>
      <c r="K607" t="s">
        <v>684</v>
      </c>
      <c r="L607" t="s">
        <v>684</v>
      </c>
      <c r="M607" s="2">
        <v>70250</v>
      </c>
      <c r="N607" s="2">
        <v>64700</v>
      </c>
      <c r="O607" t="s">
        <v>684</v>
      </c>
      <c r="P607" s="2">
        <v>61000</v>
      </c>
      <c r="Q607" s="3">
        <v>75000</v>
      </c>
      <c r="R607" s="2">
        <v>64250</v>
      </c>
      <c r="S607" t="s">
        <v>684</v>
      </c>
      <c r="T607" t="s">
        <v>684</v>
      </c>
      <c r="U607" s="2">
        <v>64900</v>
      </c>
      <c r="Y607" s="2">
        <f>ROUND(AVERAGE(B607:U607), 0)</f>
        <v>65585</v>
      </c>
      <c r="Z607" s="2">
        <f>MIN(B607:U607)</f>
        <v>61000</v>
      </c>
      <c r="AA607" s="2">
        <f>MAX(B607:U607)</f>
        <v>75000</v>
      </c>
    </row>
    <row r="608" spans="1:27">
      <c r="A608" s="1" t="s">
        <v>616</v>
      </c>
      <c r="B608" t="s">
        <v>684</v>
      </c>
      <c r="C608" t="s">
        <v>684</v>
      </c>
      <c r="D608" s="2">
        <v>63750</v>
      </c>
      <c r="E608" t="s">
        <v>684</v>
      </c>
      <c r="F608" s="2">
        <v>65000</v>
      </c>
      <c r="G608" t="s">
        <v>684</v>
      </c>
      <c r="H608" s="3">
        <v>65000</v>
      </c>
      <c r="I608" t="s">
        <v>684</v>
      </c>
      <c r="J608" s="2">
        <v>64000</v>
      </c>
      <c r="K608" t="s">
        <v>684</v>
      </c>
      <c r="L608" t="s">
        <v>684</v>
      </c>
      <c r="M608" s="3">
        <v>71000</v>
      </c>
      <c r="N608" s="2">
        <v>64700</v>
      </c>
      <c r="O608" t="s">
        <v>684</v>
      </c>
      <c r="P608" s="2">
        <v>61000</v>
      </c>
      <c r="Q608" s="2">
        <v>75000</v>
      </c>
      <c r="R608" s="2">
        <v>64500</v>
      </c>
      <c r="S608" t="s">
        <v>684</v>
      </c>
      <c r="T608" t="s">
        <v>684</v>
      </c>
      <c r="U608" s="2">
        <v>64900</v>
      </c>
      <c r="Y608" s="2">
        <f>ROUND(AVERAGE(B608:U608), 0)</f>
        <v>65885</v>
      </c>
      <c r="Z608" s="2">
        <f>MIN(B608:U608)</f>
        <v>61000</v>
      </c>
      <c r="AA608" s="2">
        <f>MAX(B608:U608)</f>
        <v>75000</v>
      </c>
    </row>
    <row r="609" spans="1:27">
      <c r="A609" s="1" t="s">
        <v>617</v>
      </c>
      <c r="B609" t="s">
        <v>684</v>
      </c>
      <c r="C609" t="s">
        <v>684</v>
      </c>
      <c r="D609" s="2">
        <v>63500</v>
      </c>
      <c r="E609" t="s">
        <v>684</v>
      </c>
      <c r="F609" s="2">
        <v>65000</v>
      </c>
      <c r="G609" t="s">
        <v>684</v>
      </c>
      <c r="H609" s="2">
        <v>65000</v>
      </c>
      <c r="I609" t="s">
        <v>684</v>
      </c>
      <c r="J609" s="3">
        <v>66000</v>
      </c>
      <c r="K609" t="s">
        <v>684</v>
      </c>
      <c r="L609" t="s">
        <v>684</v>
      </c>
      <c r="M609" s="3">
        <v>75000</v>
      </c>
      <c r="N609" s="3">
        <v>66000</v>
      </c>
      <c r="O609" t="s">
        <v>684</v>
      </c>
      <c r="P609" s="2">
        <v>61000</v>
      </c>
      <c r="Q609" s="2">
        <v>75000</v>
      </c>
      <c r="R609" s="3">
        <v>65000</v>
      </c>
      <c r="S609" t="s">
        <v>684</v>
      </c>
      <c r="T609" t="s">
        <v>684</v>
      </c>
      <c r="U609" s="3">
        <v>65800</v>
      </c>
      <c r="Y609" s="2">
        <f>ROUND(AVERAGE(B609:U609), 0)</f>
        <v>66730</v>
      </c>
      <c r="Z609" s="2">
        <f>MIN(B609:U609)</f>
        <v>61000</v>
      </c>
      <c r="AA609" s="2">
        <f>MAX(B609:U609)</f>
        <v>75000</v>
      </c>
    </row>
    <row r="610" spans="1:27">
      <c r="A610" s="1" t="s">
        <v>618</v>
      </c>
      <c r="B610" t="s">
        <v>684</v>
      </c>
      <c r="C610" t="s">
        <v>684</v>
      </c>
      <c r="D610" s="2">
        <v>63500</v>
      </c>
      <c r="E610" t="s">
        <v>684</v>
      </c>
      <c r="F610" s="3">
        <v>66000</v>
      </c>
      <c r="G610" t="s">
        <v>684</v>
      </c>
      <c r="H610" s="2">
        <v>65000</v>
      </c>
      <c r="I610" t="s">
        <v>684</v>
      </c>
      <c r="J610" s="3">
        <v>67000</v>
      </c>
      <c r="K610" t="s">
        <v>684</v>
      </c>
      <c r="L610" t="s">
        <v>684</v>
      </c>
      <c r="M610" s="2">
        <v>75000</v>
      </c>
      <c r="N610" s="2">
        <v>66000</v>
      </c>
      <c r="O610" t="s">
        <v>684</v>
      </c>
      <c r="P610" s="2">
        <v>61000</v>
      </c>
      <c r="Q610" s="2">
        <v>75000</v>
      </c>
      <c r="R610" s="3">
        <v>66250</v>
      </c>
      <c r="S610" t="s">
        <v>684</v>
      </c>
      <c r="T610" t="s">
        <v>684</v>
      </c>
      <c r="U610" s="3">
        <v>66350</v>
      </c>
      <c r="Y610" s="2">
        <f>ROUND(AVERAGE(B610:U610), 0)</f>
        <v>67110</v>
      </c>
      <c r="Z610" s="2">
        <f>MIN(B610:U610)</f>
        <v>61000</v>
      </c>
      <c r="AA610" s="2">
        <f>MAX(B610:U610)</f>
        <v>75000</v>
      </c>
    </row>
    <row r="611" spans="1:27">
      <c r="A611" s="1" t="s">
        <v>619</v>
      </c>
      <c r="B611" t="s">
        <v>684</v>
      </c>
      <c r="C611" t="s">
        <v>684</v>
      </c>
      <c r="D611" s="2">
        <v>63500</v>
      </c>
      <c r="E611" t="s">
        <v>684</v>
      </c>
      <c r="F611" s="3">
        <v>65000</v>
      </c>
      <c r="G611" t="s">
        <v>684</v>
      </c>
      <c r="H611" s="2">
        <v>65000</v>
      </c>
      <c r="I611" t="s">
        <v>684</v>
      </c>
      <c r="J611" s="2">
        <v>67200</v>
      </c>
      <c r="K611" t="s">
        <v>684</v>
      </c>
      <c r="L611" t="s">
        <v>684</v>
      </c>
      <c r="M611" s="2">
        <v>75000</v>
      </c>
      <c r="N611" s="3">
        <v>67000</v>
      </c>
      <c r="O611" t="s">
        <v>684</v>
      </c>
      <c r="P611" s="2">
        <v>61000</v>
      </c>
      <c r="Q611" s="2">
        <v>75000</v>
      </c>
      <c r="R611" s="3">
        <v>67000</v>
      </c>
      <c r="S611" t="s">
        <v>684</v>
      </c>
      <c r="T611" t="s">
        <v>684</v>
      </c>
      <c r="U611" s="3">
        <v>66950</v>
      </c>
      <c r="Y611" s="2">
        <f>ROUND(AVERAGE(B611:U611), 0)</f>
        <v>67265</v>
      </c>
      <c r="Z611" s="2">
        <f>MIN(B611:U611)</f>
        <v>61000</v>
      </c>
      <c r="AA611" s="2">
        <f>MAX(B611:U611)</f>
        <v>75000</v>
      </c>
    </row>
    <row r="612" spans="1:27">
      <c r="A612" s="1" t="s">
        <v>620</v>
      </c>
      <c r="B612" t="s">
        <v>684</v>
      </c>
      <c r="C612" t="s">
        <v>684</v>
      </c>
      <c r="D612" s="2">
        <v>63500</v>
      </c>
      <c r="E612" t="s">
        <v>684</v>
      </c>
      <c r="F612" s="2">
        <v>65000</v>
      </c>
      <c r="G612" t="s">
        <v>684</v>
      </c>
      <c r="H612" s="2">
        <v>65000</v>
      </c>
      <c r="I612" t="s">
        <v>684</v>
      </c>
      <c r="J612" s="2">
        <v>67000</v>
      </c>
      <c r="K612" t="s">
        <v>684</v>
      </c>
      <c r="L612" t="s">
        <v>684</v>
      </c>
      <c r="M612" s="2">
        <v>75000</v>
      </c>
      <c r="N612" s="2">
        <v>67000</v>
      </c>
      <c r="O612" t="s">
        <v>684</v>
      </c>
      <c r="P612" s="2">
        <v>61000</v>
      </c>
      <c r="Q612" s="3">
        <v>72500</v>
      </c>
      <c r="R612" s="3">
        <v>67500</v>
      </c>
      <c r="S612" t="s">
        <v>684</v>
      </c>
      <c r="T612" t="s">
        <v>684</v>
      </c>
      <c r="U612" s="2">
        <v>67250</v>
      </c>
      <c r="Y612" s="2">
        <f>ROUND(AVERAGE(B612:U612), 0)</f>
        <v>67075</v>
      </c>
      <c r="Z612" s="2">
        <f>MIN(B612:U612)</f>
        <v>61000</v>
      </c>
      <c r="AA612" s="2">
        <f>MAX(B612:U612)</f>
        <v>75000</v>
      </c>
    </row>
    <row r="613" spans="1:27">
      <c r="A613" s="1" t="s">
        <v>621</v>
      </c>
      <c r="B613" t="s">
        <v>684</v>
      </c>
      <c r="C613" t="s">
        <v>684</v>
      </c>
      <c r="D613" s="2">
        <v>63250</v>
      </c>
      <c r="E613" t="s">
        <v>684</v>
      </c>
      <c r="F613" s="2">
        <v>65000</v>
      </c>
      <c r="G613" t="s">
        <v>684</v>
      </c>
      <c r="H613" s="2">
        <v>65000</v>
      </c>
      <c r="I613" t="s">
        <v>684</v>
      </c>
      <c r="J613" s="3">
        <v>66500</v>
      </c>
      <c r="K613" t="s">
        <v>684</v>
      </c>
      <c r="L613" t="s">
        <v>684</v>
      </c>
      <c r="M613" s="2">
        <v>75000</v>
      </c>
      <c r="N613" t="s">
        <v>684</v>
      </c>
      <c r="O613" t="s">
        <v>684</v>
      </c>
      <c r="P613" s="3">
        <v>60000</v>
      </c>
      <c r="Q613" s="2">
        <v>72500</v>
      </c>
      <c r="R613" s="3">
        <v>66500</v>
      </c>
      <c r="S613" t="s">
        <v>684</v>
      </c>
      <c r="T613" t="s">
        <v>684</v>
      </c>
      <c r="U613" s="2">
        <v>67000</v>
      </c>
      <c r="Y613" s="2">
        <f>ROUND(AVERAGE(B613:U613), 0)</f>
        <v>66750</v>
      </c>
      <c r="Z613" s="2">
        <f>MIN(B613:U613)</f>
        <v>60000</v>
      </c>
      <c r="AA613" s="2">
        <f>MAX(B613:U613)</f>
        <v>75000</v>
      </c>
    </row>
    <row r="614" spans="1:27">
      <c r="A614" s="1" t="s">
        <v>622</v>
      </c>
      <c r="B614" t="s">
        <v>684</v>
      </c>
      <c r="C614" t="s">
        <v>684</v>
      </c>
      <c r="D614" s="3">
        <v>62750</v>
      </c>
      <c r="E614" t="s">
        <v>684</v>
      </c>
      <c r="F614" s="2">
        <v>65000</v>
      </c>
      <c r="G614" t="s">
        <v>684</v>
      </c>
      <c r="H614" s="2">
        <v>65000</v>
      </c>
      <c r="I614" t="s">
        <v>684</v>
      </c>
      <c r="J614" s="3">
        <v>65500</v>
      </c>
      <c r="K614" t="s">
        <v>684</v>
      </c>
      <c r="L614" t="s">
        <v>684</v>
      </c>
      <c r="M614" s="3">
        <v>72500</v>
      </c>
      <c r="N614" t="s">
        <v>684</v>
      </c>
      <c r="O614" t="s">
        <v>684</v>
      </c>
      <c r="P614" s="2">
        <v>60000</v>
      </c>
      <c r="Q614" s="2">
        <v>72500</v>
      </c>
      <c r="R614" s="3">
        <v>66000</v>
      </c>
      <c r="S614" t="s">
        <v>684</v>
      </c>
      <c r="T614" t="s">
        <v>684</v>
      </c>
      <c r="U614" s="3">
        <v>66450</v>
      </c>
      <c r="Y614" s="2">
        <f>ROUND(AVERAGE(B614:U614), 0)</f>
        <v>66189</v>
      </c>
      <c r="Z614" s="2">
        <f>MIN(B614:U614)</f>
        <v>60000</v>
      </c>
      <c r="AA614" s="2">
        <f>MAX(B614:U614)</f>
        <v>72500</v>
      </c>
    </row>
    <row r="615" spans="1:27">
      <c r="A615" s="1" t="s">
        <v>623</v>
      </c>
      <c r="B615" t="s">
        <v>684</v>
      </c>
      <c r="C615" t="s">
        <v>684</v>
      </c>
      <c r="D615" s="2">
        <v>62750</v>
      </c>
      <c r="E615" t="s">
        <v>684</v>
      </c>
      <c r="F615" s="3">
        <v>63000</v>
      </c>
      <c r="G615" t="s">
        <v>684</v>
      </c>
      <c r="H615" s="2">
        <v>65000</v>
      </c>
      <c r="I615" t="s">
        <v>684</v>
      </c>
      <c r="J615" s="3">
        <v>65000</v>
      </c>
      <c r="K615" t="s">
        <v>684</v>
      </c>
      <c r="L615" t="s">
        <v>684</v>
      </c>
      <c r="M615" s="3">
        <v>70000</v>
      </c>
      <c r="N615" s="2">
        <v>67000</v>
      </c>
      <c r="O615" t="s">
        <v>684</v>
      </c>
      <c r="P615" s="3">
        <v>59000</v>
      </c>
      <c r="Q615" s="2">
        <v>72500</v>
      </c>
      <c r="R615" s="3">
        <v>64000</v>
      </c>
      <c r="S615" t="s">
        <v>684</v>
      </c>
      <c r="T615" t="s">
        <v>684</v>
      </c>
      <c r="U615" s="3">
        <v>65750</v>
      </c>
      <c r="Y615" s="2">
        <f>ROUND(AVERAGE(B615:U615), 0)</f>
        <v>65400</v>
      </c>
      <c r="Z615" s="2">
        <f>MIN(B615:U615)</f>
        <v>59000</v>
      </c>
      <c r="AA615" s="2">
        <f>MAX(B615:U615)</f>
        <v>72500</v>
      </c>
    </row>
    <row r="616" spans="1:27">
      <c r="A616" s="1" t="s">
        <v>624</v>
      </c>
      <c r="B616" t="s">
        <v>684</v>
      </c>
      <c r="C616" t="s">
        <v>684</v>
      </c>
      <c r="D616" s="2">
        <v>62750</v>
      </c>
      <c r="E616" t="s">
        <v>684</v>
      </c>
      <c r="F616" s="2">
        <v>63000</v>
      </c>
      <c r="G616" t="s">
        <v>684</v>
      </c>
      <c r="H616" s="2">
        <v>65000</v>
      </c>
      <c r="I616" t="s">
        <v>684</v>
      </c>
      <c r="J616" s="3">
        <v>64000</v>
      </c>
      <c r="K616" t="s">
        <v>684</v>
      </c>
      <c r="L616" t="s">
        <v>684</v>
      </c>
      <c r="M616" s="2">
        <v>70000</v>
      </c>
      <c r="N616" s="3">
        <v>65000</v>
      </c>
      <c r="O616" t="s">
        <v>684</v>
      </c>
      <c r="P616" s="3">
        <v>55000</v>
      </c>
      <c r="Q616" s="2">
        <v>72500</v>
      </c>
      <c r="R616" s="3">
        <v>63000</v>
      </c>
      <c r="S616" t="s">
        <v>684</v>
      </c>
      <c r="T616" t="s">
        <v>684</v>
      </c>
      <c r="U616" s="3">
        <v>65250</v>
      </c>
      <c r="Y616" s="2">
        <f>ROUND(AVERAGE(B616:U616), 0)</f>
        <v>64550</v>
      </c>
      <c r="Z616" s="2">
        <f>MIN(B616:U616)</f>
        <v>55000</v>
      </c>
      <c r="AA616" s="2">
        <f>MAX(B616:U616)</f>
        <v>72500</v>
      </c>
    </row>
    <row r="617" spans="1:27">
      <c r="A617" s="1" t="s">
        <v>625</v>
      </c>
      <c r="B617" t="s">
        <v>684</v>
      </c>
      <c r="C617" t="s">
        <v>684</v>
      </c>
      <c r="D617" s="3">
        <v>61500</v>
      </c>
      <c r="E617" t="s">
        <v>684</v>
      </c>
      <c r="F617" s="2">
        <v>63000</v>
      </c>
      <c r="G617" t="s">
        <v>684</v>
      </c>
      <c r="H617" s="2">
        <v>65000</v>
      </c>
      <c r="I617" t="s">
        <v>684</v>
      </c>
      <c r="J617" s="2">
        <v>64000</v>
      </c>
      <c r="K617" t="s">
        <v>684</v>
      </c>
      <c r="L617" t="s">
        <v>684</v>
      </c>
      <c r="M617" s="2">
        <v>70000</v>
      </c>
      <c r="N617" s="3">
        <v>64500</v>
      </c>
      <c r="O617" t="s">
        <v>684</v>
      </c>
      <c r="P617" s="3">
        <v>54500</v>
      </c>
      <c r="Q617" s="2">
        <v>72500</v>
      </c>
      <c r="R617" s="3">
        <v>62500</v>
      </c>
      <c r="S617" t="s">
        <v>684</v>
      </c>
      <c r="T617" t="s">
        <v>684</v>
      </c>
      <c r="U617" s="3">
        <v>64000</v>
      </c>
      <c r="Y617" s="2">
        <f>ROUND(AVERAGE(B617:U617), 0)</f>
        <v>64150</v>
      </c>
      <c r="Z617" s="2">
        <f>MIN(B617:U617)</f>
        <v>54500</v>
      </c>
      <c r="AA617" s="2">
        <f>MAX(B617:U617)</f>
        <v>72500</v>
      </c>
    </row>
    <row r="618" spans="1:27">
      <c r="A618" s="1" t="s">
        <v>626</v>
      </c>
      <c r="B618" t="s">
        <v>684</v>
      </c>
      <c r="C618" t="s">
        <v>684</v>
      </c>
      <c r="D618" s="2">
        <v>61500</v>
      </c>
      <c r="E618" t="s">
        <v>684</v>
      </c>
      <c r="F618" s="2">
        <v>63000</v>
      </c>
      <c r="G618" t="s">
        <v>684</v>
      </c>
      <c r="H618" s="2">
        <v>65000</v>
      </c>
      <c r="I618" t="s">
        <v>684</v>
      </c>
      <c r="J618" s="3">
        <v>63500</v>
      </c>
      <c r="K618" t="s">
        <v>684</v>
      </c>
      <c r="L618" t="s">
        <v>684</v>
      </c>
      <c r="M618" s="2">
        <v>70000</v>
      </c>
      <c r="N618" s="2">
        <v>64500</v>
      </c>
      <c r="O618" t="s">
        <v>684</v>
      </c>
      <c r="P618" s="2">
        <v>54500</v>
      </c>
      <c r="Q618" s="2">
        <v>72500</v>
      </c>
      <c r="R618" s="2">
        <v>62500</v>
      </c>
      <c r="S618" t="s">
        <v>684</v>
      </c>
      <c r="T618" t="s">
        <v>684</v>
      </c>
      <c r="U618" s="2">
        <v>64000</v>
      </c>
      <c r="Y618" s="2">
        <f>ROUND(AVERAGE(B618:U618), 0)</f>
        <v>64100</v>
      </c>
      <c r="Z618" s="2">
        <f>MIN(B618:U618)</f>
        <v>54500</v>
      </c>
      <c r="AA618" s="2">
        <f>MAX(B618:U618)</f>
        <v>72500</v>
      </c>
    </row>
    <row r="619" spans="1:27">
      <c r="A619" s="1" t="s">
        <v>627</v>
      </c>
      <c r="B619" t="s">
        <v>684</v>
      </c>
      <c r="C619" t="s">
        <v>684</v>
      </c>
      <c r="D619" s="3">
        <v>60500</v>
      </c>
      <c r="E619" t="s">
        <v>684</v>
      </c>
      <c r="F619" s="2">
        <v>63000</v>
      </c>
      <c r="G619" t="s">
        <v>684</v>
      </c>
      <c r="H619" s="2">
        <v>65000</v>
      </c>
      <c r="I619" t="s">
        <v>684</v>
      </c>
      <c r="J619" s="2">
        <v>63500</v>
      </c>
      <c r="K619" t="s">
        <v>684</v>
      </c>
      <c r="L619" t="s">
        <v>684</v>
      </c>
      <c r="M619" s="2">
        <v>70000</v>
      </c>
      <c r="N619" s="2">
        <v>64300</v>
      </c>
      <c r="O619" t="s">
        <v>684</v>
      </c>
      <c r="P619" s="2">
        <v>54500</v>
      </c>
      <c r="Q619" s="2">
        <v>72500</v>
      </c>
      <c r="R619" s="2">
        <v>62500</v>
      </c>
      <c r="S619" t="s">
        <v>684</v>
      </c>
      <c r="T619" t="s">
        <v>684</v>
      </c>
      <c r="U619" s="2">
        <v>64000</v>
      </c>
      <c r="Y619" s="2">
        <f>ROUND(AVERAGE(B619:U619), 0)</f>
        <v>63980</v>
      </c>
      <c r="Z619" s="2">
        <f>MIN(B619:U619)</f>
        <v>54500</v>
      </c>
      <c r="AA619" s="2">
        <f>MAX(B619:U619)</f>
        <v>72500</v>
      </c>
    </row>
    <row r="620" spans="1:27">
      <c r="A620" s="1" t="s">
        <v>628</v>
      </c>
      <c r="B620" t="s">
        <v>684</v>
      </c>
      <c r="C620" t="s">
        <v>684</v>
      </c>
      <c r="D620" s="2">
        <v>60500</v>
      </c>
      <c r="E620" t="s">
        <v>684</v>
      </c>
      <c r="F620" s="2">
        <v>63000</v>
      </c>
      <c r="G620" t="s">
        <v>684</v>
      </c>
      <c r="H620" s="2">
        <v>65000</v>
      </c>
      <c r="I620" t="s">
        <v>684</v>
      </c>
      <c r="J620" s="2">
        <v>63500</v>
      </c>
      <c r="K620" t="s">
        <v>684</v>
      </c>
      <c r="L620" t="s">
        <v>684</v>
      </c>
      <c r="M620" s="2">
        <v>70000</v>
      </c>
      <c r="N620" s="2">
        <v>64300</v>
      </c>
      <c r="O620" t="s">
        <v>684</v>
      </c>
      <c r="P620" s="2">
        <v>54500</v>
      </c>
      <c r="Q620" s="2">
        <v>72500</v>
      </c>
      <c r="R620" s="2">
        <v>62500</v>
      </c>
      <c r="S620" t="s">
        <v>684</v>
      </c>
      <c r="T620" t="s">
        <v>684</v>
      </c>
      <c r="U620" s="2">
        <v>63800</v>
      </c>
      <c r="Y620" s="2">
        <f>ROUND(AVERAGE(B620:U620), 0)</f>
        <v>63960</v>
      </c>
      <c r="Z620" s="2">
        <f>MIN(B620:U620)</f>
        <v>54500</v>
      </c>
      <c r="AA620" s="2">
        <f>MAX(B620:U620)</f>
        <v>72500</v>
      </c>
    </row>
    <row r="621" spans="1:27">
      <c r="A621" s="1" t="s">
        <v>629</v>
      </c>
      <c r="B621" t="s">
        <v>684</v>
      </c>
      <c r="C621" t="s">
        <v>684</v>
      </c>
      <c r="D621" s="2">
        <v>60500</v>
      </c>
      <c r="E621" t="s">
        <v>684</v>
      </c>
      <c r="F621" s="2">
        <v>63000</v>
      </c>
      <c r="G621" t="s">
        <v>684</v>
      </c>
      <c r="H621" s="2">
        <v>65000</v>
      </c>
      <c r="I621" t="s">
        <v>684</v>
      </c>
      <c r="J621" s="2">
        <v>63500</v>
      </c>
      <c r="K621" t="s">
        <v>684</v>
      </c>
      <c r="L621" t="s">
        <v>684</v>
      </c>
      <c r="M621" s="2">
        <v>70000</v>
      </c>
      <c r="N621" s="2">
        <v>64300</v>
      </c>
      <c r="O621" t="s">
        <v>684</v>
      </c>
      <c r="P621" s="2">
        <v>54500</v>
      </c>
      <c r="Q621" s="2">
        <v>72500</v>
      </c>
      <c r="R621" s="2">
        <v>62500</v>
      </c>
      <c r="S621" t="s">
        <v>684</v>
      </c>
      <c r="T621" t="s">
        <v>684</v>
      </c>
      <c r="U621" s="2">
        <v>63950</v>
      </c>
      <c r="Y621" s="2">
        <f>ROUND(AVERAGE(B621:U621), 0)</f>
        <v>63975</v>
      </c>
      <c r="Z621" s="2">
        <f>MIN(B621:U621)</f>
        <v>54500</v>
      </c>
      <c r="AA621" s="2">
        <f>MAX(B621:U621)</f>
        <v>72500</v>
      </c>
    </row>
    <row r="622" spans="1:27">
      <c r="A622" s="1" t="s">
        <v>630</v>
      </c>
      <c r="B622" t="s">
        <v>684</v>
      </c>
      <c r="C622" t="s">
        <v>684</v>
      </c>
      <c r="D622" s="2">
        <v>60500</v>
      </c>
      <c r="E622" t="s">
        <v>684</v>
      </c>
      <c r="F622" s="2">
        <v>63000</v>
      </c>
      <c r="G622" t="s">
        <v>684</v>
      </c>
      <c r="H622" s="2">
        <v>65000</v>
      </c>
      <c r="I622" t="s">
        <v>684</v>
      </c>
      <c r="J622" s="2">
        <v>63500</v>
      </c>
      <c r="K622" t="s">
        <v>684</v>
      </c>
      <c r="L622" t="s">
        <v>684</v>
      </c>
      <c r="M622" s="3">
        <v>71000</v>
      </c>
      <c r="N622" s="2">
        <v>64300</v>
      </c>
      <c r="O622" t="s">
        <v>684</v>
      </c>
      <c r="P622" s="2">
        <v>54500</v>
      </c>
      <c r="Q622" s="2">
        <v>72500</v>
      </c>
      <c r="R622" s="3">
        <v>63000</v>
      </c>
      <c r="S622" t="s">
        <v>684</v>
      </c>
      <c r="T622" t="s">
        <v>684</v>
      </c>
      <c r="U622" s="2">
        <v>64000</v>
      </c>
      <c r="Y622" s="2">
        <f>ROUND(AVERAGE(B622:U622), 0)</f>
        <v>64130</v>
      </c>
      <c r="Z622" s="2">
        <f>MIN(B622:U622)</f>
        <v>54500</v>
      </c>
      <c r="AA622" s="2">
        <f>MAX(B622:U622)</f>
        <v>72500</v>
      </c>
    </row>
    <row r="623" spans="1:27">
      <c r="A623" s="1" t="s">
        <v>631</v>
      </c>
      <c r="B623" t="s">
        <v>684</v>
      </c>
      <c r="C623" t="s">
        <v>684</v>
      </c>
      <c r="D623" s="2">
        <v>60500</v>
      </c>
      <c r="E623" t="s">
        <v>684</v>
      </c>
      <c r="F623" s="2">
        <v>63000</v>
      </c>
      <c r="G623" t="s">
        <v>684</v>
      </c>
      <c r="H623" s="2">
        <v>65000</v>
      </c>
      <c r="I623" t="s">
        <v>684</v>
      </c>
      <c r="J623" s="2">
        <v>63500</v>
      </c>
      <c r="K623" t="s">
        <v>684</v>
      </c>
      <c r="L623" t="s">
        <v>684</v>
      </c>
      <c r="M623" s="2">
        <v>71000</v>
      </c>
      <c r="N623" s="3">
        <v>63750</v>
      </c>
      <c r="O623" t="s">
        <v>684</v>
      </c>
      <c r="P623" s="2">
        <v>54500</v>
      </c>
      <c r="Q623" s="2">
        <v>72500</v>
      </c>
      <c r="R623" s="2">
        <v>63000</v>
      </c>
      <c r="S623" t="s">
        <v>684</v>
      </c>
      <c r="T623" t="s">
        <v>684</v>
      </c>
      <c r="U623" s="2">
        <v>64100</v>
      </c>
      <c r="Y623" s="2">
        <f>ROUND(AVERAGE(B623:U623), 0)</f>
        <v>64085</v>
      </c>
      <c r="Z623" s="2">
        <f>MIN(B623:U623)</f>
        <v>54500</v>
      </c>
      <c r="AA623" s="2">
        <f>MAX(B623:U623)</f>
        <v>72500</v>
      </c>
    </row>
    <row r="624" spans="1:27">
      <c r="A624" s="1" t="s">
        <v>632</v>
      </c>
      <c r="B624" t="s">
        <v>684</v>
      </c>
      <c r="C624" t="s">
        <v>684</v>
      </c>
      <c r="D624" s="2">
        <v>60500</v>
      </c>
      <c r="E624" t="s">
        <v>684</v>
      </c>
      <c r="F624" s="2">
        <v>63000</v>
      </c>
      <c r="G624" t="s">
        <v>684</v>
      </c>
      <c r="H624" s="2">
        <v>65000</v>
      </c>
      <c r="I624" t="s">
        <v>684</v>
      </c>
      <c r="J624" s="2">
        <v>63500</v>
      </c>
      <c r="K624" t="s">
        <v>684</v>
      </c>
      <c r="L624" t="s">
        <v>684</v>
      </c>
      <c r="M624" s="2">
        <v>71000</v>
      </c>
      <c r="N624" s="2">
        <v>63750</v>
      </c>
      <c r="O624" t="s">
        <v>684</v>
      </c>
      <c r="P624" s="2">
        <v>54500</v>
      </c>
      <c r="Q624" s="2">
        <v>72500</v>
      </c>
      <c r="R624" s="2">
        <v>63000</v>
      </c>
      <c r="S624" t="s">
        <v>684</v>
      </c>
      <c r="T624" t="s">
        <v>684</v>
      </c>
      <c r="U624" s="2">
        <v>64000</v>
      </c>
      <c r="Y624" s="2">
        <f>ROUND(AVERAGE(B624:U624), 0)</f>
        <v>64075</v>
      </c>
      <c r="Z624" s="2">
        <f>MIN(B624:U624)</f>
        <v>54500</v>
      </c>
      <c r="AA624" s="2">
        <f>MAX(B624:U624)</f>
        <v>72500</v>
      </c>
    </row>
    <row r="625" spans="1:27">
      <c r="A625" s="1" t="s">
        <v>633</v>
      </c>
      <c r="B625" t="s">
        <v>684</v>
      </c>
      <c r="C625" t="s">
        <v>684</v>
      </c>
      <c r="D625" s="2">
        <v>60500</v>
      </c>
      <c r="E625" t="s">
        <v>684</v>
      </c>
      <c r="F625" s="2">
        <v>63000</v>
      </c>
      <c r="G625" t="s">
        <v>684</v>
      </c>
      <c r="H625" s="2">
        <v>65000</v>
      </c>
      <c r="I625" t="s">
        <v>684</v>
      </c>
      <c r="J625" s="3">
        <v>64000</v>
      </c>
      <c r="K625" t="s">
        <v>684</v>
      </c>
      <c r="L625" t="s">
        <v>684</v>
      </c>
      <c r="M625" s="2">
        <v>71000</v>
      </c>
      <c r="N625" s="2">
        <v>63750</v>
      </c>
      <c r="O625" t="s">
        <v>684</v>
      </c>
      <c r="P625" s="2">
        <v>54500</v>
      </c>
      <c r="Q625" s="2">
        <v>72500</v>
      </c>
      <c r="R625" s="2">
        <v>63250</v>
      </c>
      <c r="S625" t="s">
        <v>684</v>
      </c>
      <c r="T625" t="s">
        <v>684</v>
      </c>
      <c r="U625" s="2">
        <v>64100</v>
      </c>
      <c r="Y625" s="2">
        <f>ROUND(AVERAGE(B625:U625), 0)</f>
        <v>64160</v>
      </c>
      <c r="Z625" s="2">
        <f>MIN(B625:U625)</f>
        <v>54500</v>
      </c>
      <c r="AA625" s="2">
        <f>MAX(B625:U625)</f>
        <v>72500</v>
      </c>
    </row>
    <row r="626" spans="1:27">
      <c r="A626" s="1" t="s">
        <v>634</v>
      </c>
      <c r="B626" t="s">
        <v>684</v>
      </c>
      <c r="C626" t="s">
        <v>684</v>
      </c>
      <c r="D626" s="3">
        <v>61000</v>
      </c>
      <c r="E626" t="s">
        <v>684</v>
      </c>
      <c r="F626" s="2">
        <v>63000</v>
      </c>
      <c r="G626" t="s">
        <v>684</v>
      </c>
      <c r="H626" s="2">
        <v>65000</v>
      </c>
      <c r="I626" t="s">
        <v>684</v>
      </c>
      <c r="J626" s="2">
        <v>64000</v>
      </c>
      <c r="K626" t="s">
        <v>684</v>
      </c>
      <c r="L626" t="s">
        <v>684</v>
      </c>
      <c r="M626" s="2">
        <v>71000</v>
      </c>
      <c r="N626" s="2">
        <v>64000</v>
      </c>
      <c r="O626" t="s">
        <v>684</v>
      </c>
      <c r="P626" s="2">
        <v>54500</v>
      </c>
      <c r="Q626" s="2">
        <v>72500</v>
      </c>
      <c r="R626" s="3">
        <v>63750</v>
      </c>
      <c r="S626" t="s">
        <v>684</v>
      </c>
      <c r="T626" t="s">
        <v>684</v>
      </c>
      <c r="U626" s="2">
        <v>64200</v>
      </c>
      <c r="Y626" s="2">
        <f>ROUND(AVERAGE(B626:U626), 0)</f>
        <v>64295</v>
      </c>
      <c r="Z626" s="2">
        <f>MIN(B626:U626)</f>
        <v>54500</v>
      </c>
      <c r="AA626" s="2">
        <f>MAX(B626:U626)</f>
        <v>72500</v>
      </c>
    </row>
    <row r="627" spans="1:27">
      <c r="A627" s="1" t="s">
        <v>635</v>
      </c>
      <c r="B627" t="s">
        <v>684</v>
      </c>
      <c r="C627" t="s">
        <v>684</v>
      </c>
      <c r="D627" s="2">
        <v>61000</v>
      </c>
      <c r="E627" t="s">
        <v>684</v>
      </c>
      <c r="F627" s="2">
        <v>63000</v>
      </c>
      <c r="G627" t="s">
        <v>684</v>
      </c>
      <c r="H627" s="2">
        <v>65000</v>
      </c>
      <c r="I627" t="s">
        <v>684</v>
      </c>
      <c r="J627" s="2">
        <v>64000</v>
      </c>
      <c r="K627" t="s">
        <v>684</v>
      </c>
      <c r="L627" t="s">
        <v>684</v>
      </c>
      <c r="M627" s="2">
        <v>71000</v>
      </c>
      <c r="N627" s="2">
        <v>64150</v>
      </c>
      <c r="O627" t="s">
        <v>684</v>
      </c>
      <c r="P627" s="2">
        <v>54500</v>
      </c>
      <c r="Q627" s="2">
        <v>72500</v>
      </c>
      <c r="R627" s="2">
        <v>64000</v>
      </c>
      <c r="S627" t="s">
        <v>684</v>
      </c>
      <c r="T627" t="s">
        <v>684</v>
      </c>
      <c r="U627" s="2">
        <v>64300</v>
      </c>
      <c r="Y627" s="2">
        <f>ROUND(AVERAGE(B627:U627), 0)</f>
        <v>64345</v>
      </c>
      <c r="Z627" s="2">
        <f>MIN(B627:U627)</f>
        <v>54500</v>
      </c>
      <c r="AA627" s="2">
        <f>MAX(B627:U627)</f>
        <v>72500</v>
      </c>
    </row>
    <row r="628" spans="1:27">
      <c r="A628" s="1" t="s">
        <v>636</v>
      </c>
      <c r="B628" t="s">
        <v>684</v>
      </c>
      <c r="C628" t="s">
        <v>684</v>
      </c>
      <c r="D628" s="3">
        <v>63000</v>
      </c>
      <c r="E628" t="s">
        <v>684</v>
      </c>
      <c r="F628" s="2">
        <v>63000</v>
      </c>
      <c r="G628" t="s">
        <v>684</v>
      </c>
      <c r="H628" s="2">
        <v>65000</v>
      </c>
      <c r="I628" t="s">
        <v>684</v>
      </c>
      <c r="J628" s="3">
        <v>64500</v>
      </c>
      <c r="K628" t="s">
        <v>684</v>
      </c>
      <c r="L628" t="s">
        <v>684</v>
      </c>
      <c r="M628" s="2">
        <v>71000</v>
      </c>
      <c r="N628" s="2">
        <v>64400</v>
      </c>
      <c r="O628" t="s">
        <v>684</v>
      </c>
      <c r="P628" s="2">
        <v>54500</v>
      </c>
      <c r="Q628" s="3">
        <v>75000</v>
      </c>
      <c r="R628" s="2">
        <v>64400</v>
      </c>
      <c r="S628" t="s">
        <v>684</v>
      </c>
      <c r="T628" t="s">
        <v>684</v>
      </c>
      <c r="U628" s="2">
        <v>64450</v>
      </c>
      <c r="Y628" s="2">
        <f>ROUND(AVERAGE(B628:U628), 0)</f>
        <v>64925</v>
      </c>
      <c r="Z628" s="2">
        <f>MIN(B628:U628)</f>
        <v>54500</v>
      </c>
      <c r="AA628" s="2">
        <f>MAX(B628:U628)</f>
        <v>75000</v>
      </c>
    </row>
    <row r="629" spans="1:27">
      <c r="A629" s="1" t="s">
        <v>637</v>
      </c>
      <c r="B629" t="s">
        <v>684</v>
      </c>
      <c r="C629" t="s">
        <v>684</v>
      </c>
      <c r="D629" s="3">
        <v>64000</v>
      </c>
      <c r="E629" t="s">
        <v>684</v>
      </c>
      <c r="F629" s="3">
        <v>63500</v>
      </c>
      <c r="G629" t="s">
        <v>684</v>
      </c>
      <c r="H629" s="2">
        <v>65000</v>
      </c>
      <c r="I629" t="s">
        <v>684</v>
      </c>
      <c r="J629" s="3">
        <v>65000</v>
      </c>
      <c r="K629" t="s">
        <v>684</v>
      </c>
      <c r="L629" t="s">
        <v>684</v>
      </c>
      <c r="M629" s="2">
        <v>71000</v>
      </c>
      <c r="N629" s="3">
        <v>65000</v>
      </c>
      <c r="O629" t="s">
        <v>684</v>
      </c>
      <c r="P629" s="3">
        <v>56500</v>
      </c>
      <c r="Q629" s="2">
        <v>75000</v>
      </c>
      <c r="R629" s="3">
        <v>64900</v>
      </c>
      <c r="S629" t="s">
        <v>684</v>
      </c>
      <c r="T629" t="s">
        <v>684</v>
      </c>
      <c r="U629" s="2">
        <v>64450</v>
      </c>
      <c r="Y629" s="2">
        <f>ROUND(AVERAGE(B629:U629), 0)</f>
        <v>65435</v>
      </c>
      <c r="Z629" s="2">
        <f>MIN(B629:U629)</f>
        <v>56500</v>
      </c>
      <c r="AA629" s="2">
        <f>MAX(B629:U629)</f>
        <v>75000</v>
      </c>
    </row>
    <row r="630" spans="1:27">
      <c r="A630" s="1" t="s">
        <v>638</v>
      </c>
      <c r="B630" t="s">
        <v>684</v>
      </c>
      <c r="C630" t="s">
        <v>684</v>
      </c>
      <c r="D630" s="3">
        <v>65500</v>
      </c>
      <c r="E630" t="s">
        <v>684</v>
      </c>
      <c r="F630" s="3">
        <v>65000</v>
      </c>
      <c r="G630" t="s">
        <v>684</v>
      </c>
      <c r="H630" s="2">
        <v>65000</v>
      </c>
      <c r="I630" t="s">
        <v>684</v>
      </c>
      <c r="J630" s="3">
        <v>66000</v>
      </c>
      <c r="K630" t="s">
        <v>684</v>
      </c>
      <c r="L630" t="s">
        <v>684</v>
      </c>
      <c r="M630" s="3">
        <v>75000</v>
      </c>
      <c r="N630" s="2">
        <v>65450</v>
      </c>
      <c r="O630" t="s">
        <v>684</v>
      </c>
      <c r="P630" s="2">
        <v>56500</v>
      </c>
      <c r="Q630" s="2">
        <v>75000</v>
      </c>
      <c r="R630" s="3">
        <v>65500</v>
      </c>
      <c r="S630" t="s">
        <v>684</v>
      </c>
      <c r="T630" t="s">
        <v>684</v>
      </c>
      <c r="U630" s="2">
        <v>64450</v>
      </c>
      <c r="Y630" s="2">
        <f>ROUND(AVERAGE(B630:U630), 0)</f>
        <v>66340</v>
      </c>
      <c r="Z630" s="2">
        <f>MIN(B630:U630)</f>
        <v>56500</v>
      </c>
      <c r="AA630" s="2">
        <f>MAX(B630:U630)</f>
        <v>75000</v>
      </c>
    </row>
    <row r="631" spans="1:27">
      <c r="A631" s="1" t="s">
        <v>639</v>
      </c>
      <c r="B631" t="s">
        <v>684</v>
      </c>
      <c r="C631" t="s">
        <v>684</v>
      </c>
      <c r="D631" s="3">
        <v>66000</v>
      </c>
      <c r="E631" t="s">
        <v>684</v>
      </c>
      <c r="F631" s="2">
        <v>65000</v>
      </c>
      <c r="G631" t="s">
        <v>684</v>
      </c>
      <c r="H631" s="3">
        <v>66000</v>
      </c>
      <c r="I631" t="s">
        <v>684</v>
      </c>
      <c r="J631" s="3">
        <v>67000</v>
      </c>
      <c r="K631" t="s">
        <v>684</v>
      </c>
      <c r="L631" t="s">
        <v>684</v>
      </c>
      <c r="M631" s="2">
        <v>75000</v>
      </c>
      <c r="N631" s="3">
        <v>66000</v>
      </c>
      <c r="O631" t="s">
        <v>684</v>
      </c>
      <c r="P631" s="3">
        <v>60500</v>
      </c>
      <c r="Q631" s="2">
        <v>75000</v>
      </c>
      <c r="R631" s="3">
        <v>66250</v>
      </c>
      <c r="S631" t="s">
        <v>684</v>
      </c>
      <c r="T631" t="s">
        <v>684</v>
      </c>
      <c r="U631" s="3">
        <v>66400</v>
      </c>
      <c r="Y631" s="2">
        <f>ROUND(AVERAGE(B631:U631), 0)</f>
        <v>67315</v>
      </c>
      <c r="Z631" s="2">
        <f>MIN(B631:U631)</f>
        <v>60500</v>
      </c>
      <c r="AA631" s="2">
        <f>MAX(B631:U631)</f>
        <v>75000</v>
      </c>
    </row>
    <row r="632" spans="1:27">
      <c r="A632" s="1" t="s">
        <v>640</v>
      </c>
      <c r="B632" t="s">
        <v>684</v>
      </c>
      <c r="C632" t="s">
        <v>684</v>
      </c>
      <c r="D632" s="3">
        <v>68500</v>
      </c>
      <c r="E632" t="s">
        <v>684</v>
      </c>
      <c r="F632" s="2">
        <v>65000</v>
      </c>
      <c r="G632" t="s">
        <v>684</v>
      </c>
      <c r="H632" s="3">
        <v>68000</v>
      </c>
      <c r="I632" t="s">
        <v>684</v>
      </c>
      <c r="J632" s="3">
        <v>67500</v>
      </c>
      <c r="K632" t="s">
        <v>684</v>
      </c>
      <c r="L632" t="s">
        <v>684</v>
      </c>
      <c r="M632" s="3">
        <v>85000</v>
      </c>
      <c r="N632" s="3">
        <v>67450</v>
      </c>
      <c r="O632" t="s">
        <v>684</v>
      </c>
      <c r="P632" s="2">
        <v>60700</v>
      </c>
      <c r="Q632" s="3">
        <v>80000</v>
      </c>
      <c r="R632" s="2">
        <v>66250</v>
      </c>
      <c r="S632" t="s">
        <v>684</v>
      </c>
      <c r="T632" t="s">
        <v>684</v>
      </c>
      <c r="U632" s="3">
        <v>67400</v>
      </c>
      <c r="Y632" s="2">
        <f>ROUND(AVERAGE(B632:U632), 0)</f>
        <v>69580</v>
      </c>
      <c r="Z632" s="2">
        <f>MIN(B632:U632)</f>
        <v>60700</v>
      </c>
      <c r="AA632" s="2">
        <f>MAX(B632:U632)</f>
        <v>85000</v>
      </c>
    </row>
    <row r="633" spans="1:27">
      <c r="A633" s="1" t="s">
        <v>641</v>
      </c>
      <c r="B633" t="s">
        <v>684</v>
      </c>
      <c r="C633" t="s">
        <v>684</v>
      </c>
      <c r="D633" s="3">
        <v>81500</v>
      </c>
      <c r="E633" t="s">
        <v>684</v>
      </c>
      <c r="F633" s="2">
        <v>65000</v>
      </c>
      <c r="G633" t="s">
        <v>684</v>
      </c>
      <c r="H633" s="3">
        <v>69000</v>
      </c>
      <c r="I633" t="s">
        <v>684</v>
      </c>
      <c r="J633" s="3">
        <v>70000</v>
      </c>
      <c r="K633" t="s">
        <v>684</v>
      </c>
      <c r="L633" t="s">
        <v>684</v>
      </c>
      <c r="M633" s="2">
        <v>85000</v>
      </c>
      <c r="N633" s="3">
        <v>70000</v>
      </c>
      <c r="O633" t="s">
        <v>684</v>
      </c>
      <c r="P633" s="2">
        <v>60700</v>
      </c>
      <c r="Q633" s="2">
        <v>80000</v>
      </c>
      <c r="R633" s="3">
        <v>67250</v>
      </c>
      <c r="S633" t="s">
        <v>684</v>
      </c>
      <c r="T633" t="s">
        <v>684</v>
      </c>
      <c r="U633" s="3">
        <v>69750</v>
      </c>
      <c r="Y633" s="2">
        <f>ROUND(AVERAGE(B633:U633), 0)</f>
        <v>71820</v>
      </c>
      <c r="Z633" s="2">
        <f>MIN(B633:U633)</f>
        <v>60700</v>
      </c>
      <c r="AA633" s="2">
        <f>MAX(B633:U633)</f>
        <v>85000</v>
      </c>
    </row>
    <row r="634" spans="1:27">
      <c r="A634" s="1" t="s">
        <v>642</v>
      </c>
      <c r="B634" t="s">
        <v>684</v>
      </c>
      <c r="C634" t="s">
        <v>684</v>
      </c>
      <c r="D634" s="3">
        <v>82000</v>
      </c>
      <c r="E634" t="s">
        <v>684</v>
      </c>
      <c r="F634" s="3">
        <v>67500</v>
      </c>
      <c r="G634" t="s">
        <v>684</v>
      </c>
      <c r="H634" s="3">
        <v>71000</v>
      </c>
      <c r="I634" t="s">
        <v>684</v>
      </c>
      <c r="J634" s="3">
        <v>73000</v>
      </c>
      <c r="K634" t="s">
        <v>684</v>
      </c>
      <c r="L634" t="s">
        <v>684</v>
      </c>
      <c r="M634" s="3">
        <v>87000</v>
      </c>
      <c r="N634" s="3">
        <v>72500</v>
      </c>
      <c r="O634" t="s">
        <v>684</v>
      </c>
      <c r="P634" s="3">
        <v>65700</v>
      </c>
      <c r="Q634" s="2">
        <v>80000</v>
      </c>
      <c r="R634" s="3">
        <v>68150</v>
      </c>
      <c r="S634" t="s">
        <v>684</v>
      </c>
      <c r="T634" t="s">
        <v>684</v>
      </c>
      <c r="U634" s="3">
        <v>71900</v>
      </c>
      <c r="Y634" s="2">
        <f>ROUND(AVERAGE(B634:U634), 0)</f>
        <v>73875</v>
      </c>
      <c r="Z634" s="2">
        <f>MIN(B634:U634)</f>
        <v>65700</v>
      </c>
      <c r="AA634" s="2">
        <f>MAX(B634:U634)</f>
        <v>87000</v>
      </c>
    </row>
    <row r="635" spans="1:27">
      <c r="A635" s="1" t="s">
        <v>643</v>
      </c>
      <c r="B635" t="s">
        <v>684</v>
      </c>
      <c r="C635" t="s">
        <v>684</v>
      </c>
      <c r="D635" s="2">
        <v>82000</v>
      </c>
      <c r="E635" t="s">
        <v>684</v>
      </c>
      <c r="F635" s="3">
        <v>69500</v>
      </c>
      <c r="G635" t="s">
        <v>684</v>
      </c>
      <c r="H635" s="3">
        <v>72000</v>
      </c>
      <c r="I635" t="s">
        <v>684</v>
      </c>
      <c r="J635" s="3">
        <v>75000</v>
      </c>
      <c r="K635" t="s">
        <v>684</v>
      </c>
      <c r="L635" t="s">
        <v>684</v>
      </c>
      <c r="M635" s="2">
        <v>87000</v>
      </c>
      <c r="N635" s="2">
        <v>72500</v>
      </c>
      <c r="O635" t="s">
        <v>684</v>
      </c>
      <c r="P635" s="2">
        <v>65700</v>
      </c>
      <c r="Q635" s="2">
        <v>80000</v>
      </c>
      <c r="R635" s="3">
        <v>73000</v>
      </c>
      <c r="S635" t="s">
        <v>684</v>
      </c>
      <c r="T635" t="s">
        <v>684</v>
      </c>
      <c r="U635" s="3">
        <v>74000</v>
      </c>
      <c r="Y635" s="2">
        <f>ROUND(AVERAGE(B635:U635), 0)</f>
        <v>75070</v>
      </c>
      <c r="Z635" s="2">
        <f>MIN(B635:U635)</f>
        <v>65700</v>
      </c>
      <c r="AA635" s="2">
        <f>MAX(B635:U635)</f>
        <v>87000</v>
      </c>
    </row>
    <row r="636" spans="1:27">
      <c r="A636" s="1" t="s">
        <v>644</v>
      </c>
      <c r="B636" t="s">
        <v>684</v>
      </c>
      <c r="C636" t="s">
        <v>684</v>
      </c>
      <c r="D636" s="3">
        <v>83500</v>
      </c>
      <c r="E636" t="s">
        <v>684</v>
      </c>
      <c r="F636" s="3">
        <v>72500</v>
      </c>
      <c r="G636" t="s">
        <v>684</v>
      </c>
      <c r="H636" s="3">
        <v>73000</v>
      </c>
      <c r="I636" t="s">
        <v>684</v>
      </c>
      <c r="J636" s="3">
        <v>75500</v>
      </c>
      <c r="K636" t="s">
        <v>684</v>
      </c>
      <c r="L636" t="s">
        <v>684</v>
      </c>
      <c r="M636" s="2">
        <v>87000</v>
      </c>
      <c r="N636" s="3">
        <v>75000</v>
      </c>
      <c r="O636" t="s">
        <v>684</v>
      </c>
      <c r="P636" s="3">
        <v>66700</v>
      </c>
      <c r="Q636" s="3">
        <v>85000</v>
      </c>
      <c r="R636" s="3">
        <v>75000</v>
      </c>
      <c r="S636" t="s">
        <v>684</v>
      </c>
      <c r="T636" t="s">
        <v>684</v>
      </c>
      <c r="U636" s="3">
        <v>75250</v>
      </c>
      <c r="Y636" s="2">
        <f>ROUND(AVERAGE(B636:U636), 0)</f>
        <v>76845</v>
      </c>
      <c r="Z636" s="2">
        <f>MIN(B636:U636)</f>
        <v>66700</v>
      </c>
      <c r="AA636" s="2">
        <f>MAX(B636:U636)</f>
        <v>87000</v>
      </c>
    </row>
    <row r="637" spans="1:27">
      <c r="A637" s="1" t="s">
        <v>645</v>
      </c>
      <c r="B637" t="s">
        <v>684</v>
      </c>
      <c r="C637" t="s">
        <v>684</v>
      </c>
      <c r="D637" s="2">
        <v>83500</v>
      </c>
      <c r="E637" t="s">
        <v>684</v>
      </c>
      <c r="F637" s="3">
        <v>75000</v>
      </c>
      <c r="G637" t="s">
        <v>684</v>
      </c>
      <c r="H637" s="3">
        <v>75000</v>
      </c>
      <c r="I637" t="s">
        <v>684</v>
      </c>
      <c r="J637" s="3">
        <v>80000</v>
      </c>
      <c r="K637" t="s">
        <v>684</v>
      </c>
      <c r="L637" t="s">
        <v>684</v>
      </c>
      <c r="M637" s="2">
        <v>87000</v>
      </c>
      <c r="N637" s="3">
        <v>77000</v>
      </c>
      <c r="O637" t="s">
        <v>684</v>
      </c>
      <c r="P637" s="2">
        <v>66900</v>
      </c>
      <c r="Q637" s="2">
        <v>85000</v>
      </c>
      <c r="R637" s="3">
        <v>76500</v>
      </c>
      <c r="S637" t="s">
        <v>684</v>
      </c>
      <c r="T637" t="s">
        <v>684</v>
      </c>
      <c r="U637" s="3">
        <v>77000</v>
      </c>
      <c r="Y637" s="2">
        <f>ROUND(AVERAGE(B637:U637), 0)</f>
        <v>78290</v>
      </c>
      <c r="Z637" s="2">
        <f>MIN(B637:U637)</f>
        <v>66900</v>
      </c>
      <c r="AA637" s="2">
        <f>MAX(B637:U637)</f>
        <v>87000</v>
      </c>
    </row>
    <row r="638" spans="1:27">
      <c r="A638" s="1" t="s">
        <v>646</v>
      </c>
      <c r="B638" t="s">
        <v>684</v>
      </c>
      <c r="C638" t="s">
        <v>684</v>
      </c>
      <c r="D638" s="3">
        <v>84000</v>
      </c>
      <c r="E638" t="s">
        <v>684</v>
      </c>
      <c r="F638" s="3">
        <v>80000</v>
      </c>
      <c r="G638" t="s">
        <v>684</v>
      </c>
      <c r="H638" s="3">
        <v>76000</v>
      </c>
      <c r="I638" t="s">
        <v>684</v>
      </c>
      <c r="J638" s="2">
        <v>80000</v>
      </c>
      <c r="K638" t="s">
        <v>684</v>
      </c>
      <c r="L638" t="s">
        <v>684</v>
      </c>
      <c r="M638" s="2">
        <v>87000</v>
      </c>
      <c r="N638" s="3">
        <v>78450</v>
      </c>
      <c r="O638" t="s">
        <v>684</v>
      </c>
      <c r="P638" s="2">
        <v>67200</v>
      </c>
      <c r="Q638" s="2">
        <v>85000</v>
      </c>
      <c r="R638" s="3">
        <v>78000</v>
      </c>
      <c r="S638" t="s">
        <v>684</v>
      </c>
      <c r="T638" t="s">
        <v>684</v>
      </c>
      <c r="U638" s="3">
        <v>78250</v>
      </c>
      <c r="Y638" s="2">
        <f>ROUND(AVERAGE(B638:U638), 0)</f>
        <v>79390</v>
      </c>
      <c r="Z638" s="2">
        <f>MIN(B638:U638)</f>
        <v>67200</v>
      </c>
      <c r="AA638" s="2">
        <f>MAX(B638:U638)</f>
        <v>87000</v>
      </c>
    </row>
    <row r="639" spans="1:27">
      <c r="A639" s="1" t="s">
        <v>647</v>
      </c>
      <c r="B639" t="s">
        <v>684</v>
      </c>
      <c r="C639" t="s">
        <v>684</v>
      </c>
      <c r="D639" s="2">
        <v>84000</v>
      </c>
      <c r="E639" t="s">
        <v>684</v>
      </c>
      <c r="F639" s="2">
        <v>80000</v>
      </c>
      <c r="G639" t="s">
        <v>684</v>
      </c>
      <c r="H639" s="3">
        <v>78000</v>
      </c>
      <c r="I639" t="s">
        <v>684</v>
      </c>
      <c r="J639" s="2">
        <v>80000</v>
      </c>
      <c r="K639" t="s">
        <v>684</v>
      </c>
      <c r="L639" t="s">
        <v>684</v>
      </c>
      <c r="M639" s="2">
        <v>87000</v>
      </c>
      <c r="N639" s="3">
        <v>79450</v>
      </c>
      <c r="O639" t="s">
        <v>684</v>
      </c>
      <c r="P639" s="2">
        <v>67400</v>
      </c>
      <c r="Q639" s="2">
        <v>85000</v>
      </c>
      <c r="R639" s="3">
        <v>79000</v>
      </c>
      <c r="S639" t="s">
        <v>684</v>
      </c>
      <c r="T639" t="s">
        <v>684</v>
      </c>
      <c r="U639" s="3">
        <v>79450</v>
      </c>
      <c r="Y639" s="2">
        <f>ROUND(AVERAGE(B639:U639), 0)</f>
        <v>79930</v>
      </c>
      <c r="Z639" s="2">
        <f>MIN(B639:U639)</f>
        <v>67400</v>
      </c>
      <c r="AA639" s="2">
        <f>MAX(B639:U639)</f>
        <v>87000</v>
      </c>
    </row>
    <row r="640" spans="1:27">
      <c r="A640" s="1" t="s">
        <v>648</v>
      </c>
      <c r="B640" t="s">
        <v>684</v>
      </c>
      <c r="C640" t="s">
        <v>684</v>
      </c>
      <c r="D640" s="2">
        <v>84000</v>
      </c>
      <c r="E640" t="s">
        <v>684</v>
      </c>
      <c r="F640" s="2">
        <v>80000</v>
      </c>
      <c r="G640" t="s">
        <v>684</v>
      </c>
      <c r="H640" s="3">
        <v>79000</v>
      </c>
      <c r="I640" t="s">
        <v>684</v>
      </c>
      <c r="J640" s="3">
        <v>81000</v>
      </c>
      <c r="K640" t="s">
        <v>684</v>
      </c>
      <c r="L640" t="s">
        <v>684</v>
      </c>
      <c r="M640" s="2">
        <v>87000</v>
      </c>
      <c r="N640" s="3">
        <v>80000</v>
      </c>
      <c r="O640" t="s">
        <v>684</v>
      </c>
      <c r="P640" s="2">
        <v>67600</v>
      </c>
      <c r="Q640" s="2">
        <v>85000</v>
      </c>
      <c r="R640" s="3">
        <v>80000</v>
      </c>
      <c r="S640" t="s">
        <v>684</v>
      </c>
      <c r="T640" t="s">
        <v>684</v>
      </c>
      <c r="U640" s="3">
        <v>80100</v>
      </c>
      <c r="Y640" s="2">
        <f>ROUND(AVERAGE(B640:U640), 0)</f>
        <v>80370</v>
      </c>
      <c r="Z640" s="2">
        <f>MIN(B640:U640)</f>
        <v>67600</v>
      </c>
      <c r="AA640" s="2">
        <f>MAX(B640:U640)</f>
        <v>87000</v>
      </c>
    </row>
    <row r="641" spans="1:27">
      <c r="A641" s="1" t="s">
        <v>649</v>
      </c>
      <c r="B641" t="s">
        <v>684</v>
      </c>
      <c r="C641" t="s">
        <v>684</v>
      </c>
      <c r="D641" s="2">
        <v>84000</v>
      </c>
      <c r="E641" t="s">
        <v>684</v>
      </c>
      <c r="F641" s="2">
        <v>80000</v>
      </c>
      <c r="G641" t="s">
        <v>684</v>
      </c>
      <c r="H641" s="3">
        <v>80000</v>
      </c>
      <c r="I641" t="s">
        <v>684</v>
      </c>
      <c r="J641" s="2">
        <v>81000</v>
      </c>
      <c r="K641" t="s">
        <v>684</v>
      </c>
      <c r="L641" t="s">
        <v>684</v>
      </c>
      <c r="M641" s="2">
        <v>87000</v>
      </c>
      <c r="N641" s="2">
        <v>80000</v>
      </c>
      <c r="O641" t="s">
        <v>684</v>
      </c>
      <c r="P641" s="2">
        <v>67600</v>
      </c>
      <c r="Q641" s="2">
        <v>85000</v>
      </c>
      <c r="R641" s="3">
        <v>80500</v>
      </c>
      <c r="S641" t="s">
        <v>684</v>
      </c>
      <c r="T641" t="s">
        <v>684</v>
      </c>
      <c r="U641" s="2">
        <v>80500</v>
      </c>
      <c r="Y641" s="2">
        <f>ROUND(AVERAGE(B641:U641), 0)</f>
        <v>80560</v>
      </c>
      <c r="Z641" s="2">
        <f>MIN(B641:U641)</f>
        <v>67600</v>
      </c>
      <c r="AA641" s="2">
        <f>MAX(B641:U641)</f>
        <v>87000</v>
      </c>
    </row>
    <row r="642" spans="1:27">
      <c r="A642" s="1" t="s">
        <v>650</v>
      </c>
      <c r="B642" t="s">
        <v>684</v>
      </c>
      <c r="C642" t="s">
        <v>684</v>
      </c>
      <c r="D642" s="2">
        <v>84000</v>
      </c>
      <c r="E642" t="s">
        <v>684</v>
      </c>
      <c r="F642" s="2">
        <v>80000</v>
      </c>
      <c r="G642" t="s">
        <v>684</v>
      </c>
      <c r="H642" s="2">
        <v>80000</v>
      </c>
      <c r="I642" t="s">
        <v>684</v>
      </c>
      <c r="J642" s="2">
        <v>81000</v>
      </c>
      <c r="K642" t="s">
        <v>684</v>
      </c>
      <c r="L642" t="s">
        <v>684</v>
      </c>
      <c r="M642" s="3">
        <v>88000</v>
      </c>
      <c r="N642" s="3">
        <v>80500</v>
      </c>
      <c r="O642" t="s">
        <v>684</v>
      </c>
      <c r="P642" s="2">
        <v>67800</v>
      </c>
      <c r="Q642" s="3">
        <v>87500</v>
      </c>
      <c r="R642" s="2">
        <v>80600</v>
      </c>
      <c r="S642" t="s">
        <v>684</v>
      </c>
      <c r="T642" t="s">
        <v>684</v>
      </c>
      <c r="U642" s="2">
        <v>80750</v>
      </c>
      <c r="Y642" s="2">
        <f>ROUND(AVERAGE(B642:U642), 0)</f>
        <v>81015</v>
      </c>
      <c r="Z642" s="2">
        <f>MIN(B642:U642)</f>
        <v>67800</v>
      </c>
      <c r="AA642" s="2">
        <f>MAX(B642:U642)</f>
        <v>88000</v>
      </c>
    </row>
    <row r="643" spans="1:27">
      <c r="A643" s="1" t="s">
        <v>651</v>
      </c>
      <c r="B643" t="s">
        <v>684</v>
      </c>
      <c r="C643" t="s">
        <v>684</v>
      </c>
      <c r="D643" s="2">
        <v>84000</v>
      </c>
      <c r="E643" t="s">
        <v>684</v>
      </c>
      <c r="F643" s="2">
        <v>80000</v>
      </c>
      <c r="G643" t="s">
        <v>684</v>
      </c>
      <c r="H643" s="2">
        <v>80000</v>
      </c>
      <c r="I643" t="s">
        <v>684</v>
      </c>
      <c r="J643" s="3">
        <v>81500</v>
      </c>
      <c r="K643" t="s">
        <v>684</v>
      </c>
      <c r="L643" t="s">
        <v>684</v>
      </c>
      <c r="M643" s="2">
        <v>88000</v>
      </c>
      <c r="N643" s="2">
        <v>80500</v>
      </c>
      <c r="O643" t="s">
        <v>684</v>
      </c>
      <c r="P643" s="3">
        <v>72000</v>
      </c>
      <c r="Q643" s="2">
        <v>87500</v>
      </c>
      <c r="R643" s="3">
        <v>81100</v>
      </c>
      <c r="S643" t="s">
        <v>684</v>
      </c>
      <c r="T643" t="s">
        <v>684</v>
      </c>
      <c r="U643" s="3">
        <v>81250</v>
      </c>
      <c r="Y643" s="2">
        <f>ROUND(AVERAGE(B643:U643), 0)</f>
        <v>81585</v>
      </c>
      <c r="Z643" s="2">
        <f>MIN(B643:U643)</f>
        <v>72000</v>
      </c>
      <c r="AA643" s="2">
        <f>MAX(B643:U643)</f>
        <v>88000</v>
      </c>
    </row>
    <row r="644" spans="1:27">
      <c r="A644" s="1" t="s">
        <v>652</v>
      </c>
      <c r="B644" t="s">
        <v>684</v>
      </c>
      <c r="C644" t="s">
        <v>684</v>
      </c>
      <c r="D644" s="2">
        <v>84000</v>
      </c>
      <c r="E644" t="s">
        <v>684</v>
      </c>
      <c r="F644" s="2">
        <v>80000</v>
      </c>
      <c r="G644" t="s">
        <v>684</v>
      </c>
      <c r="H644" s="2">
        <v>80000</v>
      </c>
      <c r="I644" t="s">
        <v>684</v>
      </c>
      <c r="J644" s="3">
        <v>82000</v>
      </c>
      <c r="K644" t="s">
        <v>684</v>
      </c>
      <c r="L644" t="s">
        <v>684</v>
      </c>
      <c r="M644" s="2">
        <v>88000</v>
      </c>
      <c r="N644" s="2">
        <v>80500</v>
      </c>
      <c r="O644" t="s">
        <v>684</v>
      </c>
      <c r="P644" s="3">
        <v>77000</v>
      </c>
      <c r="Q644" s="2">
        <v>87500</v>
      </c>
      <c r="R644" s="3">
        <v>81600</v>
      </c>
      <c r="S644" t="s">
        <v>684</v>
      </c>
      <c r="T644" t="s">
        <v>684</v>
      </c>
      <c r="U644" s="3">
        <v>82000</v>
      </c>
      <c r="Y644" s="2">
        <f>ROUND(AVERAGE(B644:U644), 0)</f>
        <v>82260</v>
      </c>
      <c r="Z644" s="2">
        <f>MIN(B644:U644)</f>
        <v>77000</v>
      </c>
      <c r="AA644" s="2">
        <f>MAX(B644:U644)</f>
        <v>88000</v>
      </c>
    </row>
    <row r="645" spans="1:27">
      <c r="A645" s="1" t="s">
        <v>653</v>
      </c>
      <c r="B645" t="s">
        <v>684</v>
      </c>
      <c r="C645" t="s">
        <v>684</v>
      </c>
      <c r="D645" s="3">
        <v>84500</v>
      </c>
      <c r="E645" t="s">
        <v>684</v>
      </c>
      <c r="F645" s="2">
        <v>80000</v>
      </c>
      <c r="G645" t="s">
        <v>684</v>
      </c>
      <c r="H645" s="3">
        <v>81000</v>
      </c>
      <c r="I645" t="s">
        <v>684</v>
      </c>
      <c r="J645" s="3">
        <v>82500</v>
      </c>
      <c r="K645" t="s">
        <v>684</v>
      </c>
      <c r="L645" t="s">
        <v>684</v>
      </c>
      <c r="M645" s="2">
        <v>88000</v>
      </c>
      <c r="N645" s="3">
        <v>82200</v>
      </c>
      <c r="O645" t="s">
        <v>684</v>
      </c>
      <c r="P645" s="2">
        <v>77200</v>
      </c>
      <c r="Q645" s="2">
        <v>87500</v>
      </c>
      <c r="R645" s="2">
        <v>81750</v>
      </c>
      <c r="S645" t="s">
        <v>684</v>
      </c>
      <c r="T645" t="s">
        <v>684</v>
      </c>
      <c r="U645" s="3">
        <v>82500</v>
      </c>
      <c r="Y645" s="2">
        <f>ROUND(AVERAGE(B645:U645), 0)</f>
        <v>82715</v>
      </c>
      <c r="Z645" s="2">
        <f>MIN(B645:U645)</f>
        <v>77200</v>
      </c>
      <c r="AA645" s="2">
        <f>MAX(B645:U645)</f>
        <v>88000</v>
      </c>
    </row>
    <row r="646" spans="1:27">
      <c r="A646" s="1" t="s">
        <v>654</v>
      </c>
      <c r="B646" t="s">
        <v>684</v>
      </c>
      <c r="C646" t="s">
        <v>684</v>
      </c>
      <c r="D646" s="3">
        <v>85000</v>
      </c>
      <c r="E646" t="s">
        <v>684</v>
      </c>
      <c r="F646" s="3">
        <v>82000</v>
      </c>
      <c r="G646" t="s">
        <v>684</v>
      </c>
      <c r="H646" s="2">
        <v>81000</v>
      </c>
      <c r="I646" t="s">
        <v>684</v>
      </c>
      <c r="J646" s="3">
        <v>83000</v>
      </c>
      <c r="K646" t="s">
        <v>684</v>
      </c>
      <c r="L646" t="s">
        <v>684</v>
      </c>
      <c r="M646" s="3">
        <v>89000</v>
      </c>
      <c r="N646" s="3">
        <v>82900</v>
      </c>
      <c r="O646" t="s">
        <v>684</v>
      </c>
      <c r="P646" s="3">
        <v>78200</v>
      </c>
      <c r="Q646" s="2">
        <v>87500</v>
      </c>
      <c r="R646" s="3">
        <v>83000</v>
      </c>
      <c r="S646" t="s">
        <v>684</v>
      </c>
      <c r="T646" t="s">
        <v>684</v>
      </c>
      <c r="U646" s="3">
        <v>83000</v>
      </c>
      <c r="Y646" s="2">
        <f>ROUND(AVERAGE(B646:U646), 0)</f>
        <v>83460</v>
      </c>
      <c r="Z646" s="2">
        <f>MIN(B646:U646)</f>
        <v>78200</v>
      </c>
      <c r="AA646" s="2">
        <f>MAX(B646:U646)</f>
        <v>89000</v>
      </c>
    </row>
    <row r="647" spans="1:27">
      <c r="A647" s="1" t="s">
        <v>655</v>
      </c>
      <c r="B647" t="s">
        <v>684</v>
      </c>
      <c r="C647" t="s">
        <v>684</v>
      </c>
      <c r="D647" s="2">
        <v>85000</v>
      </c>
      <c r="E647" t="s">
        <v>684</v>
      </c>
      <c r="F647" s="3">
        <v>83000</v>
      </c>
      <c r="G647" t="s">
        <v>684</v>
      </c>
      <c r="H647" s="3">
        <v>82000</v>
      </c>
      <c r="I647" t="s">
        <v>684</v>
      </c>
      <c r="J647" s="3">
        <v>84000</v>
      </c>
      <c r="K647" t="s">
        <v>684</v>
      </c>
      <c r="L647" t="s">
        <v>684</v>
      </c>
      <c r="M647" s="2">
        <v>89000</v>
      </c>
      <c r="N647" s="2">
        <v>82900</v>
      </c>
      <c r="O647" t="s">
        <v>684</v>
      </c>
      <c r="P647" s="2">
        <v>78500</v>
      </c>
      <c r="Q647" s="2">
        <v>87500</v>
      </c>
      <c r="R647" t="s">
        <v>684</v>
      </c>
      <c r="S647" t="s">
        <v>684</v>
      </c>
      <c r="T647" t="s">
        <v>684</v>
      </c>
      <c r="U647" s="3">
        <v>83500</v>
      </c>
      <c r="Y647" s="2">
        <f>ROUND(AVERAGE(B647:U647), 0)</f>
        <v>83933</v>
      </c>
      <c r="Z647" s="2">
        <f>MIN(B647:U647)</f>
        <v>78500</v>
      </c>
      <c r="AA647" s="2">
        <f>MAX(B647:U647)</f>
        <v>89000</v>
      </c>
    </row>
    <row r="648" spans="1:27">
      <c r="A648" s="1" t="s">
        <v>656</v>
      </c>
      <c r="B648" t="s">
        <v>684</v>
      </c>
      <c r="C648" t="s">
        <v>684</v>
      </c>
      <c r="D648" s="2">
        <v>85000</v>
      </c>
      <c r="E648" t="s">
        <v>684</v>
      </c>
      <c r="F648" s="2">
        <v>83000</v>
      </c>
      <c r="G648" t="s">
        <v>684</v>
      </c>
      <c r="H648" s="2">
        <v>82000</v>
      </c>
      <c r="I648" t="s">
        <v>684</v>
      </c>
      <c r="J648" s="2">
        <v>84000</v>
      </c>
      <c r="K648" t="s">
        <v>684</v>
      </c>
      <c r="L648" t="s">
        <v>684</v>
      </c>
      <c r="M648" s="2">
        <v>89000</v>
      </c>
      <c r="N648" s="3">
        <v>84000</v>
      </c>
      <c r="O648" t="s">
        <v>684</v>
      </c>
      <c r="P648" s="2">
        <v>78500</v>
      </c>
      <c r="Q648" s="3">
        <v>90000</v>
      </c>
      <c r="R648" s="2">
        <v>85000</v>
      </c>
      <c r="S648" t="s">
        <v>684</v>
      </c>
      <c r="T648" t="s">
        <v>684</v>
      </c>
      <c r="U648" s="3">
        <v>84000</v>
      </c>
      <c r="Y648" s="2">
        <f>ROUND(AVERAGE(B648:U648), 0)</f>
        <v>84450</v>
      </c>
      <c r="Z648" s="2">
        <f>MIN(B648:U648)</f>
        <v>78500</v>
      </c>
      <c r="AA648" s="2">
        <f>MAX(B648:U648)</f>
        <v>90000</v>
      </c>
    </row>
    <row r="649" spans="1:27">
      <c r="A649" s="1" t="s">
        <v>657</v>
      </c>
      <c r="B649" t="s">
        <v>684</v>
      </c>
      <c r="C649" t="s">
        <v>684</v>
      </c>
      <c r="D649" s="2">
        <v>85000</v>
      </c>
      <c r="E649" t="s">
        <v>684</v>
      </c>
      <c r="F649" s="2">
        <v>83000</v>
      </c>
      <c r="G649" t="s">
        <v>684</v>
      </c>
      <c r="H649" s="3">
        <v>83000</v>
      </c>
      <c r="I649" t="s">
        <v>684</v>
      </c>
      <c r="J649" s="3">
        <v>85000</v>
      </c>
      <c r="K649" t="s">
        <v>684</v>
      </c>
      <c r="L649" t="s">
        <v>684</v>
      </c>
      <c r="M649" s="2">
        <v>89000</v>
      </c>
      <c r="N649" s="2">
        <v>84000</v>
      </c>
      <c r="O649" t="s">
        <v>684</v>
      </c>
      <c r="P649" s="3">
        <v>77500</v>
      </c>
      <c r="Q649" s="2">
        <v>90000</v>
      </c>
      <c r="R649" s="2">
        <v>85000</v>
      </c>
      <c r="S649" t="s">
        <v>684</v>
      </c>
      <c r="T649" t="s">
        <v>684</v>
      </c>
      <c r="U649" s="3">
        <v>84650</v>
      </c>
      <c r="Y649" s="2">
        <f>ROUND(AVERAGE(B649:U649), 0)</f>
        <v>84615</v>
      </c>
      <c r="Z649" s="2">
        <f>MIN(B649:U649)</f>
        <v>77500</v>
      </c>
      <c r="AA649" s="2">
        <f>MAX(B649:U649)</f>
        <v>90000</v>
      </c>
    </row>
    <row r="650" spans="1:27">
      <c r="A650" s="1" t="s">
        <v>658</v>
      </c>
      <c r="B650" t="s">
        <v>684</v>
      </c>
      <c r="C650" t="s">
        <v>684</v>
      </c>
      <c r="D650" s="2">
        <v>85000</v>
      </c>
      <c r="E650" t="s">
        <v>684</v>
      </c>
      <c r="F650" s="2">
        <v>83000</v>
      </c>
      <c r="G650" t="s">
        <v>684</v>
      </c>
      <c r="H650" s="2">
        <v>83000</v>
      </c>
      <c r="I650" t="s">
        <v>684</v>
      </c>
      <c r="J650" s="2">
        <v>85000</v>
      </c>
      <c r="K650" t="s">
        <v>684</v>
      </c>
      <c r="L650" t="s">
        <v>684</v>
      </c>
      <c r="M650" s="3">
        <v>90000</v>
      </c>
      <c r="N650" s="2">
        <v>84200</v>
      </c>
      <c r="O650" t="s">
        <v>684</v>
      </c>
      <c r="P650" s="2">
        <v>77500</v>
      </c>
      <c r="Q650" s="2">
        <v>90000</v>
      </c>
      <c r="R650" s="3">
        <v>84000</v>
      </c>
      <c r="S650" t="s">
        <v>684</v>
      </c>
      <c r="T650" t="s">
        <v>684</v>
      </c>
      <c r="U650" s="2">
        <v>84500</v>
      </c>
      <c r="Y650" s="2">
        <f>ROUND(AVERAGE(B650:U650), 0)</f>
        <v>84620</v>
      </c>
      <c r="Z650" s="2">
        <f>MIN(B650:U650)</f>
        <v>77500</v>
      </c>
      <c r="AA650" s="2">
        <f>MAX(B650:U650)</f>
        <v>90000</v>
      </c>
    </row>
    <row r="651" spans="1:27">
      <c r="A651" s="1" t="s">
        <v>659</v>
      </c>
      <c r="B651" t="s">
        <v>684</v>
      </c>
      <c r="C651" t="s">
        <v>684</v>
      </c>
      <c r="D651" s="2">
        <v>85000</v>
      </c>
      <c r="E651" t="s">
        <v>684</v>
      </c>
      <c r="F651" s="2">
        <v>83000</v>
      </c>
      <c r="G651" t="s">
        <v>684</v>
      </c>
      <c r="H651" s="2">
        <v>83000</v>
      </c>
      <c r="I651" t="s">
        <v>684</v>
      </c>
      <c r="J651" s="3">
        <v>84000</v>
      </c>
      <c r="K651" t="s">
        <v>684</v>
      </c>
      <c r="L651" t="s">
        <v>684</v>
      </c>
      <c r="M651" s="2">
        <v>90000</v>
      </c>
      <c r="N651" s="2">
        <v>84200</v>
      </c>
      <c r="O651" t="s">
        <v>684</v>
      </c>
      <c r="P651" s="2">
        <v>77500</v>
      </c>
      <c r="Q651" s="2">
        <v>90000</v>
      </c>
      <c r="R651" s="2">
        <v>84000</v>
      </c>
      <c r="S651" t="s">
        <v>684</v>
      </c>
      <c r="T651" t="s">
        <v>684</v>
      </c>
      <c r="U651" s="2">
        <v>84750</v>
      </c>
      <c r="Y651" s="2">
        <f>ROUND(AVERAGE(B651:U651), 0)</f>
        <v>84545</v>
      </c>
      <c r="Z651" s="2">
        <f>MIN(B651:U651)</f>
        <v>77500</v>
      </c>
      <c r="AA651" s="2">
        <f>MAX(B651:U651)</f>
        <v>90000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5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660</v>
      </c>
      <c r="C1" s="1" t="s">
        <v>661</v>
      </c>
      <c r="D1" s="1" t="s">
        <v>662</v>
      </c>
      <c r="E1" s="1" t="s">
        <v>663</v>
      </c>
      <c r="F1" s="1" t="s">
        <v>664</v>
      </c>
      <c r="G1" s="1" t="s">
        <v>665</v>
      </c>
      <c r="H1" s="1" t="s">
        <v>666</v>
      </c>
      <c r="I1" s="1" t="s">
        <v>667</v>
      </c>
      <c r="J1" s="1" t="s">
        <v>668</v>
      </c>
      <c r="K1" s="1" t="s">
        <v>669</v>
      </c>
      <c r="L1" s="1" t="s">
        <v>670</v>
      </c>
      <c r="M1" s="1" t="s">
        <v>671</v>
      </c>
      <c r="N1" s="1" t="s">
        <v>672</v>
      </c>
      <c r="O1" s="1" t="s">
        <v>673</v>
      </c>
      <c r="P1" s="1" t="s">
        <v>674</v>
      </c>
      <c r="Q1" s="1" t="s">
        <v>675</v>
      </c>
      <c r="R1" s="1" t="s">
        <v>676</v>
      </c>
      <c r="S1" s="1" t="s">
        <v>677</v>
      </c>
      <c r="T1" s="1" t="s">
        <v>678</v>
      </c>
      <c r="U1" s="1" t="s">
        <v>679</v>
      </c>
      <c r="V1" s="1" t="s">
        <v>680</v>
      </c>
      <c r="Y1" s="1" t="s">
        <v>681</v>
      </c>
      <c r="Z1" s="1" t="s">
        <v>682</v>
      </c>
      <c r="AA1" s="1" t="s">
        <v>683</v>
      </c>
    </row>
    <row r="2" spans="1:27">
      <c r="A2" s="1" t="s">
        <v>10</v>
      </c>
      <c r="B2" s="3">
        <v>7500</v>
      </c>
      <c r="C2" s="3">
        <v>7700</v>
      </c>
      <c r="D2" s="3">
        <v>7020</v>
      </c>
      <c r="E2" t="s">
        <v>684</v>
      </c>
      <c r="F2" s="2">
        <v>7850</v>
      </c>
      <c r="G2" t="s">
        <v>684</v>
      </c>
      <c r="H2" s="2">
        <v>7400</v>
      </c>
      <c r="I2" t="s">
        <v>684</v>
      </c>
      <c r="J2" s="2">
        <v>7700</v>
      </c>
      <c r="K2" t="s">
        <v>684</v>
      </c>
      <c r="L2" t="s">
        <v>684</v>
      </c>
      <c r="M2" s="2">
        <v>7535</v>
      </c>
      <c r="N2" s="3">
        <v>7600</v>
      </c>
      <c r="O2" s="3">
        <v>7700</v>
      </c>
      <c r="P2" s="2">
        <v>7500</v>
      </c>
      <c r="Q2" s="3">
        <v>7500</v>
      </c>
      <c r="R2" s="3">
        <v>8000</v>
      </c>
      <c r="S2" t="s">
        <v>684</v>
      </c>
      <c r="T2" s="3">
        <v>7900</v>
      </c>
      <c r="U2" s="2"/>
      <c r="V2">
        <v>7100</v>
      </c>
      <c r="Y2" s="2">
        <f>ROUND(AVERAGE(B2:U2), 0)</f>
        <v>7608</v>
      </c>
      <c r="Z2" s="2">
        <f>MIN(B2:U2)</f>
        <v>7020</v>
      </c>
      <c r="AA2" s="2">
        <f>MAX(B2:U2)</f>
        <v>8000</v>
      </c>
    </row>
    <row r="3" spans="1:27">
      <c r="A3" s="1" t="s">
        <v>11</v>
      </c>
      <c r="B3" s="2">
        <v>7500</v>
      </c>
      <c r="C3" s="2">
        <v>7700</v>
      </c>
      <c r="D3" s="2">
        <v>7050</v>
      </c>
      <c r="E3" t="s">
        <v>684</v>
      </c>
      <c r="F3" s="2">
        <v>7900</v>
      </c>
      <c r="G3" t="s">
        <v>684</v>
      </c>
      <c r="H3" s="2">
        <v>7400</v>
      </c>
      <c r="I3" t="s">
        <v>684</v>
      </c>
      <c r="J3" s="2">
        <v>7700</v>
      </c>
      <c r="K3" t="s">
        <v>684</v>
      </c>
      <c r="L3" t="s">
        <v>684</v>
      </c>
      <c r="M3" s="2">
        <v>7500</v>
      </c>
      <c r="N3" s="2">
        <v>7400</v>
      </c>
      <c r="O3" s="2">
        <v>7600</v>
      </c>
      <c r="P3" s="2">
        <v>7500</v>
      </c>
      <c r="Q3" s="2">
        <v>7500</v>
      </c>
      <c r="R3" s="2">
        <v>8000</v>
      </c>
      <c r="S3" t="s">
        <v>684</v>
      </c>
      <c r="T3" s="2">
        <v>7900</v>
      </c>
      <c r="V3" s="2">
        <v>7100</v>
      </c>
      <c r="Y3" s="2">
        <f>ROUND(AVERAGE(B3:U3), 0)</f>
        <v>7588</v>
      </c>
      <c r="Z3" s="2">
        <f>MIN(B3:U3)</f>
        <v>7050</v>
      </c>
      <c r="AA3" s="2">
        <f>MAX(B3:U3)</f>
        <v>8000</v>
      </c>
    </row>
    <row r="4" spans="1:27">
      <c r="A4" s="1" t="s">
        <v>12</v>
      </c>
      <c r="B4" s="2">
        <v>7500</v>
      </c>
      <c r="C4" s="2">
        <v>7600</v>
      </c>
      <c r="D4" s="2">
        <v>7038</v>
      </c>
      <c r="E4" t="s">
        <v>684</v>
      </c>
      <c r="F4" s="2">
        <v>7850</v>
      </c>
      <c r="G4" t="s">
        <v>684</v>
      </c>
      <c r="H4" s="2">
        <v>7350</v>
      </c>
      <c r="I4" t="s">
        <v>684</v>
      </c>
      <c r="J4" s="2">
        <v>7700</v>
      </c>
      <c r="K4" t="s">
        <v>684</v>
      </c>
      <c r="L4" t="s">
        <v>684</v>
      </c>
      <c r="M4" s="2">
        <v>7283</v>
      </c>
      <c r="N4" s="2">
        <v>7400</v>
      </c>
      <c r="O4" s="2">
        <v>7550</v>
      </c>
      <c r="P4" s="2">
        <v>7450</v>
      </c>
      <c r="Q4" s="2">
        <v>7500</v>
      </c>
      <c r="R4" s="2">
        <v>8000</v>
      </c>
      <c r="S4" t="s">
        <v>684</v>
      </c>
      <c r="T4" s="2">
        <v>7800</v>
      </c>
      <c r="V4" s="2">
        <v>7000</v>
      </c>
      <c r="Y4" s="2">
        <f>ROUND(AVERAGE(B4:U4), 0)</f>
        <v>7540</v>
      </c>
      <c r="Z4" s="2">
        <f>MIN(B4:U4)</f>
        <v>7038</v>
      </c>
      <c r="AA4" s="2">
        <f>MAX(B4:U4)</f>
        <v>8000</v>
      </c>
    </row>
    <row r="5" spans="1:27">
      <c r="A5" s="1" t="s">
        <v>13</v>
      </c>
      <c r="B5" s="2">
        <v>7500</v>
      </c>
      <c r="C5" s="2">
        <v>7500</v>
      </c>
      <c r="D5" s="2">
        <v>7060</v>
      </c>
      <c r="E5" t="s">
        <v>684</v>
      </c>
      <c r="F5" s="2">
        <v>7950</v>
      </c>
      <c r="G5" t="s">
        <v>684</v>
      </c>
      <c r="H5" s="2">
        <v>7350</v>
      </c>
      <c r="I5" t="s">
        <v>684</v>
      </c>
      <c r="J5" s="2">
        <v>7600</v>
      </c>
      <c r="K5" t="s">
        <v>684</v>
      </c>
      <c r="L5" t="s">
        <v>684</v>
      </c>
      <c r="M5" s="3">
        <v>7672</v>
      </c>
      <c r="N5" s="2">
        <v>7100</v>
      </c>
      <c r="O5" s="2">
        <v>7550</v>
      </c>
      <c r="P5" s="2">
        <v>7500</v>
      </c>
      <c r="Q5" s="2">
        <v>7500</v>
      </c>
      <c r="R5" s="2">
        <v>8000</v>
      </c>
      <c r="S5" t="s">
        <v>684</v>
      </c>
      <c r="T5" s="2">
        <v>7800</v>
      </c>
      <c r="V5" s="2">
        <v>6900</v>
      </c>
      <c r="Y5" s="2">
        <f>ROUND(AVERAGE(B5:U5), 0)</f>
        <v>7545</v>
      </c>
      <c r="Z5" s="2">
        <f>MIN(B5:U5)</f>
        <v>7060</v>
      </c>
      <c r="AA5" s="2">
        <f>MAX(B5:U5)</f>
        <v>8000</v>
      </c>
    </row>
    <row r="6" spans="1:27">
      <c r="A6" s="1" t="s">
        <v>14</v>
      </c>
      <c r="B6" s="2">
        <v>7500</v>
      </c>
      <c r="C6" s="2">
        <v>7500</v>
      </c>
      <c r="D6" s="2">
        <v>7064</v>
      </c>
      <c r="E6" t="s">
        <v>684</v>
      </c>
      <c r="F6" s="3">
        <v>7500</v>
      </c>
      <c r="G6" t="s">
        <v>684</v>
      </c>
      <c r="H6" s="2">
        <v>7350</v>
      </c>
      <c r="I6" t="s">
        <v>684</v>
      </c>
      <c r="J6" s="2">
        <v>7550</v>
      </c>
      <c r="K6" t="s">
        <v>684</v>
      </c>
      <c r="L6" t="s">
        <v>684</v>
      </c>
      <c r="M6" s="3">
        <v>7200</v>
      </c>
      <c r="N6" s="2">
        <v>7100</v>
      </c>
      <c r="O6" s="2">
        <v>7450</v>
      </c>
      <c r="P6" s="2">
        <v>7500</v>
      </c>
      <c r="Q6" s="2">
        <v>7500</v>
      </c>
      <c r="R6" s="2">
        <v>7800</v>
      </c>
      <c r="S6" t="s">
        <v>684</v>
      </c>
      <c r="T6" s="2">
        <v>7800</v>
      </c>
      <c r="U6">
        <v>6850</v>
      </c>
      <c r="V6" s="2"/>
      <c r="Y6" s="2">
        <f>ROUND(AVERAGE(B6:U6), 0)</f>
        <v>7405</v>
      </c>
      <c r="Z6" s="2">
        <f>MIN(B6:U6)</f>
        <v>6850</v>
      </c>
      <c r="AA6" s="2">
        <f>MAX(B6:U6)</f>
        <v>7800</v>
      </c>
    </row>
    <row r="7" spans="1:27">
      <c r="A7" s="1" t="s">
        <v>15</v>
      </c>
      <c r="B7" s="2">
        <v>7500</v>
      </c>
      <c r="C7" s="2">
        <v>7400</v>
      </c>
      <c r="D7" s="2">
        <v>7092</v>
      </c>
      <c r="E7" t="s">
        <v>684</v>
      </c>
      <c r="F7" s="2">
        <v>7500</v>
      </c>
      <c r="G7" t="s">
        <v>684</v>
      </c>
      <c r="H7" s="2">
        <v>7350</v>
      </c>
      <c r="I7" t="s">
        <v>684</v>
      </c>
      <c r="J7" s="2">
        <v>7500</v>
      </c>
      <c r="K7" t="s">
        <v>684</v>
      </c>
      <c r="L7" t="s">
        <v>684</v>
      </c>
      <c r="M7" s="2">
        <v>7025</v>
      </c>
      <c r="N7" s="2">
        <v>7050</v>
      </c>
      <c r="O7" s="2">
        <v>7300</v>
      </c>
      <c r="P7" s="2">
        <v>7400</v>
      </c>
      <c r="Q7" s="2">
        <v>7500</v>
      </c>
      <c r="R7" s="2">
        <v>7750</v>
      </c>
      <c r="S7" t="s">
        <v>684</v>
      </c>
      <c r="T7" s="2">
        <v>7800</v>
      </c>
      <c r="U7" s="2">
        <v>6900</v>
      </c>
      <c r="Y7" s="2">
        <f>ROUND(AVERAGE(B7:U7), 0)</f>
        <v>7362</v>
      </c>
      <c r="Z7" s="2">
        <f>MIN(B7:U7)</f>
        <v>6900</v>
      </c>
      <c r="AA7" s="2">
        <f>MAX(B7:U7)</f>
        <v>7800</v>
      </c>
    </row>
    <row r="8" spans="1:27">
      <c r="A8" s="1" t="s">
        <v>16</v>
      </c>
      <c r="B8" s="2">
        <v>7500</v>
      </c>
      <c r="C8" s="2">
        <v>7300</v>
      </c>
      <c r="D8" s="2">
        <v>7067</v>
      </c>
      <c r="E8" t="s">
        <v>684</v>
      </c>
      <c r="F8" s="2">
        <v>7350</v>
      </c>
      <c r="G8" t="s">
        <v>684</v>
      </c>
      <c r="H8" s="2">
        <v>7350</v>
      </c>
      <c r="I8" t="s">
        <v>684</v>
      </c>
      <c r="J8" s="2">
        <v>7400</v>
      </c>
      <c r="K8" t="s">
        <v>684</v>
      </c>
      <c r="L8" t="s">
        <v>684</v>
      </c>
      <c r="M8" s="2">
        <v>7066</v>
      </c>
      <c r="N8" s="2">
        <v>7050</v>
      </c>
      <c r="O8" s="2">
        <v>7250</v>
      </c>
      <c r="P8" s="2">
        <v>7400</v>
      </c>
      <c r="Q8" s="2">
        <v>7500</v>
      </c>
      <c r="R8" s="2">
        <v>7500</v>
      </c>
      <c r="S8" t="s">
        <v>684</v>
      </c>
      <c r="T8" s="2">
        <v>7700</v>
      </c>
      <c r="U8" s="2">
        <v>6800</v>
      </c>
      <c r="Y8" s="2">
        <f>ROUND(AVERAGE(B8:U8), 0)</f>
        <v>7302</v>
      </c>
      <c r="Z8" s="2">
        <f>MIN(B8:U8)</f>
        <v>6800</v>
      </c>
      <c r="AA8" s="2">
        <f>MAX(B8:U8)</f>
        <v>7700</v>
      </c>
    </row>
    <row r="9" spans="1:27">
      <c r="A9" s="1" t="s">
        <v>17</v>
      </c>
      <c r="B9" s="2">
        <v>7500</v>
      </c>
      <c r="C9" s="2">
        <v>7300</v>
      </c>
      <c r="D9" s="2">
        <v>7117</v>
      </c>
      <c r="E9" t="s">
        <v>684</v>
      </c>
      <c r="F9" s="2">
        <v>7200</v>
      </c>
      <c r="G9" t="s">
        <v>684</v>
      </c>
      <c r="H9" s="2">
        <v>7350</v>
      </c>
      <c r="I9" t="s">
        <v>684</v>
      </c>
      <c r="J9" s="2">
        <v>7350</v>
      </c>
      <c r="K9" t="s">
        <v>684</v>
      </c>
      <c r="L9" t="s">
        <v>684</v>
      </c>
      <c r="M9" s="2">
        <v>7125</v>
      </c>
      <c r="N9" s="2">
        <v>7050</v>
      </c>
      <c r="O9" s="2">
        <v>7200</v>
      </c>
      <c r="P9" s="2">
        <v>7150</v>
      </c>
      <c r="Q9" s="2">
        <v>7500</v>
      </c>
      <c r="R9" s="2">
        <v>7500</v>
      </c>
      <c r="S9" t="s">
        <v>684</v>
      </c>
      <c r="T9" s="2">
        <v>7700</v>
      </c>
      <c r="U9" s="2">
        <v>6800</v>
      </c>
      <c r="Y9" s="2">
        <f>ROUND(AVERAGE(B9:U9), 0)</f>
        <v>7274</v>
      </c>
      <c r="Z9" s="2">
        <f>MIN(B9:U9)</f>
        <v>6800</v>
      </c>
      <c r="AA9" s="2">
        <f>MAX(B9:U9)</f>
        <v>7700</v>
      </c>
    </row>
    <row r="10" spans="1:27">
      <c r="A10" s="1" t="s">
        <v>18</v>
      </c>
      <c r="B10" s="2">
        <v>7500</v>
      </c>
      <c r="C10" s="2">
        <v>7300</v>
      </c>
      <c r="D10" s="2">
        <v>7213</v>
      </c>
      <c r="E10" t="s">
        <v>684</v>
      </c>
      <c r="F10" s="2">
        <v>7150</v>
      </c>
      <c r="G10" t="s">
        <v>684</v>
      </c>
      <c r="H10" s="2">
        <v>7250</v>
      </c>
      <c r="I10" t="s">
        <v>684</v>
      </c>
      <c r="J10" s="2">
        <v>7300</v>
      </c>
      <c r="K10" t="s">
        <v>684</v>
      </c>
      <c r="L10" t="s">
        <v>684</v>
      </c>
      <c r="M10" s="2">
        <v>7150</v>
      </c>
      <c r="N10" s="2">
        <v>7050</v>
      </c>
      <c r="O10" s="2">
        <v>6950</v>
      </c>
      <c r="P10" s="2">
        <v>7150</v>
      </c>
      <c r="Q10" s="2">
        <v>7200</v>
      </c>
      <c r="R10" s="2">
        <v>7450</v>
      </c>
      <c r="S10" t="s">
        <v>684</v>
      </c>
      <c r="T10" s="2">
        <v>7650</v>
      </c>
      <c r="U10" s="2">
        <v>6750</v>
      </c>
      <c r="Y10" s="2">
        <f>ROUND(AVERAGE(B10:U10), 0)</f>
        <v>7219</v>
      </c>
      <c r="Z10" s="2">
        <f>MIN(B10:U10)</f>
        <v>6750</v>
      </c>
      <c r="AA10" s="2">
        <f>MAX(B10:U10)</f>
        <v>7650</v>
      </c>
    </row>
    <row r="11" spans="1:27">
      <c r="A11" s="1" t="s">
        <v>19</v>
      </c>
      <c r="B11" s="2">
        <v>7400</v>
      </c>
      <c r="C11" s="2">
        <v>7300</v>
      </c>
      <c r="D11" s="2">
        <v>7300</v>
      </c>
      <c r="E11" t="s">
        <v>684</v>
      </c>
      <c r="F11" s="2">
        <v>7200</v>
      </c>
      <c r="G11" t="s">
        <v>684</v>
      </c>
      <c r="H11" s="2">
        <v>7150</v>
      </c>
      <c r="I11" t="s">
        <v>684</v>
      </c>
      <c r="J11" s="2">
        <v>7500</v>
      </c>
      <c r="K11" t="s">
        <v>684</v>
      </c>
      <c r="L11" t="s">
        <v>684</v>
      </c>
      <c r="M11" s="2">
        <v>6927</v>
      </c>
      <c r="N11" s="2">
        <v>7000</v>
      </c>
      <c r="O11" s="2">
        <v>6950</v>
      </c>
      <c r="P11" s="2">
        <v>6800</v>
      </c>
      <c r="Q11" s="2">
        <v>6975</v>
      </c>
      <c r="R11" s="2">
        <v>7450</v>
      </c>
      <c r="S11" t="s">
        <v>684</v>
      </c>
      <c r="T11" s="2">
        <v>7650</v>
      </c>
      <c r="U11" s="2">
        <v>6600</v>
      </c>
      <c r="Y11" s="2">
        <f>ROUND(AVERAGE(B11:U11), 0)</f>
        <v>7157</v>
      </c>
      <c r="Z11" s="2">
        <f>MIN(B11:U11)</f>
        <v>6600</v>
      </c>
      <c r="AA11" s="2">
        <f>MAX(B11:U11)</f>
        <v>7650</v>
      </c>
    </row>
    <row r="12" spans="1:27">
      <c r="A12" s="1" t="s">
        <v>20</v>
      </c>
      <c r="B12" s="2">
        <v>7200</v>
      </c>
      <c r="C12" s="2">
        <v>7300</v>
      </c>
      <c r="D12" s="2">
        <v>7225</v>
      </c>
      <c r="E12" t="s">
        <v>684</v>
      </c>
      <c r="F12" s="2">
        <v>7100</v>
      </c>
      <c r="G12" t="s">
        <v>684</v>
      </c>
      <c r="H12" s="2">
        <v>7150</v>
      </c>
      <c r="I12" t="s">
        <v>684</v>
      </c>
      <c r="J12" s="2">
        <v>7300</v>
      </c>
      <c r="K12" t="s">
        <v>684</v>
      </c>
      <c r="L12" t="s">
        <v>684</v>
      </c>
      <c r="M12" s="2">
        <v>6800</v>
      </c>
      <c r="N12" s="2">
        <v>7000</v>
      </c>
      <c r="O12" s="2">
        <v>6950</v>
      </c>
      <c r="P12" s="2">
        <v>6800</v>
      </c>
      <c r="Q12" s="2">
        <v>6800</v>
      </c>
      <c r="R12" s="2">
        <v>7350</v>
      </c>
      <c r="S12" t="s">
        <v>684</v>
      </c>
      <c r="T12" s="2">
        <v>7650</v>
      </c>
      <c r="U12" s="2">
        <v>6500</v>
      </c>
      <c r="Y12" s="2">
        <f>ROUND(AVERAGE(B12:U12), 0)</f>
        <v>7080</v>
      </c>
      <c r="Z12" s="2">
        <f>MIN(B12:U12)</f>
        <v>6500</v>
      </c>
      <c r="AA12" s="2">
        <f>MAX(B12:U12)</f>
        <v>7650</v>
      </c>
    </row>
    <row r="13" spans="1:27">
      <c r="A13" s="1" t="s">
        <v>21</v>
      </c>
      <c r="B13" s="2">
        <v>7100</v>
      </c>
      <c r="C13" s="2">
        <v>7300</v>
      </c>
      <c r="D13" s="2">
        <v>7088</v>
      </c>
      <c r="E13" t="s">
        <v>684</v>
      </c>
      <c r="F13" s="2">
        <v>7150</v>
      </c>
      <c r="G13" t="s">
        <v>684</v>
      </c>
      <c r="H13" s="2">
        <v>7100</v>
      </c>
      <c r="I13" t="s">
        <v>684</v>
      </c>
      <c r="J13" s="2">
        <v>7400</v>
      </c>
      <c r="K13" t="s">
        <v>684</v>
      </c>
      <c r="L13" t="s">
        <v>684</v>
      </c>
      <c r="M13" s="2">
        <v>6949</v>
      </c>
      <c r="N13" s="2">
        <v>7000</v>
      </c>
      <c r="O13" s="2">
        <v>6950</v>
      </c>
      <c r="P13" s="2">
        <v>6800</v>
      </c>
      <c r="Q13" s="2">
        <v>7050</v>
      </c>
      <c r="R13" s="2">
        <v>7250</v>
      </c>
      <c r="S13" t="s">
        <v>684</v>
      </c>
      <c r="T13" s="2">
        <v>7600</v>
      </c>
      <c r="U13" s="2">
        <v>6450</v>
      </c>
      <c r="Y13" s="2">
        <f>ROUND(AVERAGE(B13:U13), 0)</f>
        <v>7085</v>
      </c>
      <c r="Z13" s="2">
        <f>MIN(B13:U13)</f>
        <v>6450</v>
      </c>
      <c r="AA13" s="2">
        <f>MAX(B13:U13)</f>
        <v>7600</v>
      </c>
    </row>
    <row r="14" spans="1:27">
      <c r="A14" s="1" t="s">
        <v>22</v>
      </c>
      <c r="B14" s="2">
        <v>7000</v>
      </c>
      <c r="C14" s="2">
        <v>7250</v>
      </c>
      <c r="D14" s="3">
        <v>6600</v>
      </c>
      <c r="E14" t="s">
        <v>684</v>
      </c>
      <c r="F14" s="2">
        <v>7150</v>
      </c>
      <c r="G14" t="s">
        <v>684</v>
      </c>
      <c r="H14" s="2">
        <v>7000</v>
      </c>
      <c r="I14" t="s">
        <v>684</v>
      </c>
      <c r="J14" s="2">
        <v>7200</v>
      </c>
      <c r="K14" t="s">
        <v>684</v>
      </c>
      <c r="L14" t="s">
        <v>684</v>
      </c>
      <c r="M14" s="2">
        <v>6850</v>
      </c>
      <c r="N14" t="s">
        <v>684</v>
      </c>
      <c r="O14" s="2">
        <v>6950</v>
      </c>
      <c r="P14" s="2">
        <v>6800</v>
      </c>
      <c r="Q14" s="2">
        <v>7000</v>
      </c>
      <c r="R14" s="2">
        <v>7250</v>
      </c>
      <c r="S14" t="s">
        <v>684</v>
      </c>
      <c r="T14" s="2">
        <v>7500</v>
      </c>
      <c r="U14" s="2">
        <v>6300</v>
      </c>
      <c r="Y14" s="2">
        <f>ROUND(AVERAGE(B14:U14), 0)</f>
        <v>6988</v>
      </c>
      <c r="Z14" s="2">
        <f>MIN(B14:U14)</f>
        <v>6300</v>
      </c>
      <c r="AA14" s="2">
        <f>MAX(B14:U14)</f>
        <v>7500</v>
      </c>
    </row>
    <row r="15" spans="1:27">
      <c r="A15" s="1" t="s">
        <v>23</v>
      </c>
      <c r="B15" s="2">
        <v>6900</v>
      </c>
      <c r="C15" s="2">
        <v>7150</v>
      </c>
      <c r="D15" s="2">
        <v>6600</v>
      </c>
      <c r="E15" t="s">
        <v>684</v>
      </c>
      <c r="F15" s="2">
        <v>7150</v>
      </c>
      <c r="G15" t="s">
        <v>684</v>
      </c>
      <c r="H15" s="2">
        <v>7000</v>
      </c>
      <c r="I15" t="s">
        <v>684</v>
      </c>
      <c r="J15" s="2">
        <v>7000</v>
      </c>
      <c r="K15" t="s">
        <v>684</v>
      </c>
      <c r="L15" t="s">
        <v>684</v>
      </c>
      <c r="M15" s="2">
        <v>6740</v>
      </c>
      <c r="N15" s="2">
        <v>6950</v>
      </c>
      <c r="O15" s="2">
        <v>6900</v>
      </c>
      <c r="P15" s="2">
        <v>6700</v>
      </c>
      <c r="Q15" s="2">
        <v>6925</v>
      </c>
      <c r="R15" s="2">
        <v>7250</v>
      </c>
      <c r="S15" t="s">
        <v>684</v>
      </c>
      <c r="T15" s="2">
        <v>7300</v>
      </c>
      <c r="U15" s="2">
        <v>6200</v>
      </c>
      <c r="Y15" s="2">
        <f>ROUND(AVERAGE(B15:U15), 0)</f>
        <v>6912</v>
      </c>
      <c r="Z15" s="2">
        <f>MIN(B15:U15)</f>
        <v>6200</v>
      </c>
      <c r="AA15" s="2">
        <f>MAX(B15:U15)</f>
        <v>7300</v>
      </c>
    </row>
    <row r="16" spans="1:27">
      <c r="A16" s="1" t="s">
        <v>24</v>
      </c>
      <c r="B16" s="2">
        <v>6800</v>
      </c>
      <c r="C16" s="2">
        <v>7125</v>
      </c>
      <c r="D16" s="2">
        <v>6563</v>
      </c>
      <c r="E16" t="s">
        <v>684</v>
      </c>
      <c r="F16" s="2">
        <v>7100</v>
      </c>
      <c r="G16" t="s">
        <v>684</v>
      </c>
      <c r="H16" s="2">
        <v>6900</v>
      </c>
      <c r="I16" t="s">
        <v>684</v>
      </c>
      <c r="J16" s="2">
        <v>6800</v>
      </c>
      <c r="K16" t="s">
        <v>684</v>
      </c>
      <c r="L16" t="s">
        <v>684</v>
      </c>
      <c r="M16" s="2">
        <v>6775</v>
      </c>
      <c r="N16" s="2">
        <v>6800</v>
      </c>
      <c r="O16" s="2">
        <v>6750</v>
      </c>
      <c r="P16" s="2">
        <v>6700</v>
      </c>
      <c r="Q16" s="2">
        <v>6800</v>
      </c>
      <c r="R16" s="2">
        <v>6900</v>
      </c>
      <c r="S16" t="s">
        <v>684</v>
      </c>
      <c r="T16" s="2">
        <v>7100</v>
      </c>
      <c r="U16" s="2">
        <v>6000</v>
      </c>
      <c r="Y16" s="2">
        <f>ROUND(AVERAGE(B16:U16), 0)</f>
        <v>6794</v>
      </c>
      <c r="Z16" s="2">
        <f>MIN(B16:U16)</f>
        <v>6000</v>
      </c>
      <c r="AA16" s="2">
        <f>MAX(B16:U16)</f>
        <v>7125</v>
      </c>
    </row>
    <row r="17" spans="1:27">
      <c r="A17" s="1" t="s">
        <v>25</v>
      </c>
      <c r="B17" s="2">
        <v>6750</v>
      </c>
      <c r="C17" s="2">
        <v>7125</v>
      </c>
      <c r="D17" s="2">
        <v>6450</v>
      </c>
      <c r="E17" t="s">
        <v>684</v>
      </c>
      <c r="F17" s="2">
        <v>7000</v>
      </c>
      <c r="G17" t="s">
        <v>684</v>
      </c>
      <c r="H17" s="2">
        <v>6900</v>
      </c>
      <c r="I17" t="s">
        <v>684</v>
      </c>
      <c r="J17" s="2">
        <v>6800</v>
      </c>
      <c r="K17" t="s">
        <v>684</v>
      </c>
      <c r="L17" t="s">
        <v>684</v>
      </c>
      <c r="M17" s="2">
        <v>6983</v>
      </c>
      <c r="N17" s="2">
        <v>6800</v>
      </c>
      <c r="O17" s="2">
        <v>6750</v>
      </c>
      <c r="P17" s="2">
        <v>6600</v>
      </c>
      <c r="Q17" s="2">
        <v>6800</v>
      </c>
      <c r="R17" s="2">
        <v>6600</v>
      </c>
      <c r="S17" t="s">
        <v>684</v>
      </c>
      <c r="T17" s="2">
        <v>7100</v>
      </c>
      <c r="U17" s="2">
        <v>5900</v>
      </c>
      <c r="Y17" s="2">
        <f>ROUND(AVERAGE(B17:U17), 0)</f>
        <v>6754</v>
      </c>
      <c r="Z17" s="2">
        <f>MIN(B17:U17)</f>
        <v>5900</v>
      </c>
      <c r="AA17" s="2">
        <f>MAX(B17:U17)</f>
        <v>7125</v>
      </c>
    </row>
    <row r="18" spans="1:27">
      <c r="A18" s="1" t="s">
        <v>26</v>
      </c>
      <c r="B18" s="2">
        <v>6650</v>
      </c>
      <c r="C18" s="2">
        <v>7150</v>
      </c>
      <c r="D18" s="2">
        <v>6250</v>
      </c>
      <c r="E18" t="s">
        <v>684</v>
      </c>
      <c r="F18" s="2">
        <v>7000</v>
      </c>
      <c r="G18" t="s">
        <v>684</v>
      </c>
      <c r="H18" s="2">
        <v>6750</v>
      </c>
      <c r="I18" t="s">
        <v>684</v>
      </c>
      <c r="J18" s="2">
        <v>6800</v>
      </c>
      <c r="K18" t="s">
        <v>684</v>
      </c>
      <c r="L18" t="s">
        <v>684</v>
      </c>
      <c r="M18" s="3">
        <v>6595</v>
      </c>
      <c r="N18" s="2">
        <v>6750</v>
      </c>
      <c r="O18" s="2">
        <v>6600</v>
      </c>
      <c r="P18" s="2">
        <v>6600</v>
      </c>
      <c r="Q18" s="2">
        <v>6750</v>
      </c>
      <c r="R18" s="2">
        <v>6600</v>
      </c>
      <c r="S18" t="s">
        <v>684</v>
      </c>
      <c r="T18" s="2">
        <v>7000</v>
      </c>
      <c r="U18" s="2">
        <v>5850</v>
      </c>
      <c r="Y18" s="2">
        <f>ROUND(AVERAGE(B18:U18), 0)</f>
        <v>6668</v>
      </c>
      <c r="Z18" s="2">
        <f>MIN(B18:U18)</f>
        <v>5850</v>
      </c>
      <c r="AA18" s="2">
        <f>MAX(B18:U18)</f>
        <v>7150</v>
      </c>
    </row>
    <row r="19" spans="1:27">
      <c r="A19" s="1" t="s">
        <v>27</v>
      </c>
      <c r="B19" s="2">
        <v>6600</v>
      </c>
      <c r="C19" s="2">
        <v>7150</v>
      </c>
      <c r="D19" s="2">
        <v>6188</v>
      </c>
      <c r="E19" t="s">
        <v>684</v>
      </c>
      <c r="F19" s="2">
        <v>7000</v>
      </c>
      <c r="G19" t="s">
        <v>684</v>
      </c>
      <c r="H19" s="2">
        <v>6750</v>
      </c>
      <c r="I19" t="s">
        <v>684</v>
      </c>
      <c r="J19" s="2">
        <v>6500</v>
      </c>
      <c r="K19" t="s">
        <v>684</v>
      </c>
      <c r="L19" t="s">
        <v>684</v>
      </c>
      <c r="M19" s="2">
        <v>6433</v>
      </c>
      <c r="N19" s="2">
        <v>6600</v>
      </c>
      <c r="O19" s="2">
        <v>6600</v>
      </c>
      <c r="P19" s="2">
        <v>6500</v>
      </c>
      <c r="Q19" s="2">
        <v>6800</v>
      </c>
      <c r="R19" s="2">
        <v>6700</v>
      </c>
      <c r="S19" t="s">
        <v>684</v>
      </c>
      <c r="T19" s="2">
        <v>7000</v>
      </c>
      <c r="U19" s="2">
        <v>5800</v>
      </c>
      <c r="Y19" s="2">
        <f>ROUND(AVERAGE(B19:U19), 0)</f>
        <v>6616</v>
      </c>
      <c r="Z19" s="2">
        <f>MIN(B19:U19)</f>
        <v>5800</v>
      </c>
      <c r="AA19" s="2">
        <f>MAX(B19:U19)</f>
        <v>7150</v>
      </c>
    </row>
    <row r="20" spans="1:27">
      <c r="A20" s="1" t="s">
        <v>28</v>
      </c>
      <c r="B20" s="2">
        <v>6500</v>
      </c>
      <c r="C20" s="2">
        <v>7150</v>
      </c>
      <c r="D20" s="3">
        <v>6500</v>
      </c>
      <c r="E20" t="s">
        <v>684</v>
      </c>
      <c r="F20" s="2">
        <v>6850</v>
      </c>
      <c r="G20" t="s">
        <v>684</v>
      </c>
      <c r="H20" s="2">
        <v>6700</v>
      </c>
      <c r="I20" t="s">
        <v>684</v>
      </c>
      <c r="J20" s="2">
        <v>6300</v>
      </c>
      <c r="K20" t="s">
        <v>684</v>
      </c>
      <c r="L20" t="s">
        <v>684</v>
      </c>
      <c r="M20" s="2">
        <v>6550</v>
      </c>
      <c r="N20" s="2">
        <v>6600</v>
      </c>
      <c r="O20" s="2">
        <v>6500</v>
      </c>
      <c r="P20" s="2">
        <v>6500</v>
      </c>
      <c r="Q20" s="2">
        <v>6850</v>
      </c>
      <c r="R20" s="2">
        <v>6650</v>
      </c>
      <c r="S20" t="s">
        <v>684</v>
      </c>
      <c r="T20" s="2">
        <v>6800</v>
      </c>
      <c r="U20" s="2">
        <v>5750</v>
      </c>
      <c r="Y20" s="2">
        <f>ROUND(AVERAGE(B20:U20), 0)</f>
        <v>6586</v>
      </c>
      <c r="Z20" s="2">
        <f>MIN(B20:U20)</f>
        <v>5750</v>
      </c>
      <c r="AA20" s="2">
        <f>MAX(B20:U20)</f>
        <v>7150</v>
      </c>
    </row>
    <row r="21" spans="1:27">
      <c r="A21" s="1" t="s">
        <v>29</v>
      </c>
      <c r="B21" s="2">
        <v>6500</v>
      </c>
      <c r="C21" s="2">
        <v>7150</v>
      </c>
      <c r="D21" s="2">
        <v>6442</v>
      </c>
      <c r="E21" t="s">
        <v>684</v>
      </c>
      <c r="F21" s="2">
        <v>6800</v>
      </c>
      <c r="G21" t="s">
        <v>684</v>
      </c>
      <c r="H21" s="2">
        <v>6700</v>
      </c>
      <c r="I21" t="s">
        <v>684</v>
      </c>
      <c r="J21" s="2">
        <v>6300</v>
      </c>
      <c r="K21" t="s">
        <v>684</v>
      </c>
      <c r="L21" t="s">
        <v>684</v>
      </c>
      <c r="M21" s="2">
        <v>6500</v>
      </c>
      <c r="N21" s="2">
        <v>6550</v>
      </c>
      <c r="O21" s="2">
        <v>6500</v>
      </c>
      <c r="P21" s="2">
        <v>6500</v>
      </c>
      <c r="Q21" s="2">
        <v>6800</v>
      </c>
      <c r="R21" s="2">
        <v>6650</v>
      </c>
      <c r="S21" t="s">
        <v>684</v>
      </c>
      <c r="T21" s="2">
        <v>6800</v>
      </c>
      <c r="U21" s="2">
        <v>5700</v>
      </c>
      <c r="Y21" s="2">
        <f>ROUND(AVERAGE(B21:U21), 0)</f>
        <v>6564</v>
      </c>
      <c r="Z21" s="2">
        <f>MIN(B21:U21)</f>
        <v>5700</v>
      </c>
      <c r="AA21" s="2">
        <f>MAX(B21:U21)</f>
        <v>7150</v>
      </c>
    </row>
    <row r="22" spans="1:27">
      <c r="A22" s="1" t="s">
        <v>30</v>
      </c>
      <c r="B22" s="2">
        <v>6500</v>
      </c>
      <c r="C22" s="2">
        <v>7100</v>
      </c>
      <c r="D22" s="2">
        <v>6458</v>
      </c>
      <c r="E22" t="s">
        <v>684</v>
      </c>
      <c r="F22" s="2">
        <v>6750</v>
      </c>
      <c r="G22" t="s">
        <v>684</v>
      </c>
      <c r="H22" s="2">
        <v>6650</v>
      </c>
      <c r="I22" t="s">
        <v>684</v>
      </c>
      <c r="J22" s="2">
        <v>6400</v>
      </c>
      <c r="K22" t="s">
        <v>684</v>
      </c>
      <c r="L22" t="s">
        <v>684</v>
      </c>
      <c r="M22" s="2">
        <v>6783</v>
      </c>
      <c r="N22" s="2">
        <v>6500</v>
      </c>
      <c r="O22" s="2">
        <v>6450</v>
      </c>
      <c r="P22" s="2">
        <v>6500</v>
      </c>
      <c r="Q22" s="2">
        <v>6600</v>
      </c>
      <c r="R22" s="2">
        <v>6700</v>
      </c>
      <c r="S22" t="s">
        <v>684</v>
      </c>
      <c r="T22" s="2">
        <v>6800</v>
      </c>
      <c r="U22" s="2">
        <v>5700</v>
      </c>
      <c r="Y22" s="2">
        <f>ROUND(AVERAGE(B22:U22), 0)</f>
        <v>6564</v>
      </c>
      <c r="Z22" s="2">
        <f>MIN(B22:U22)</f>
        <v>5700</v>
      </c>
      <c r="AA22" s="2">
        <f>MAX(B22:U22)</f>
        <v>7100</v>
      </c>
    </row>
    <row r="23" spans="1:27">
      <c r="A23" s="1" t="s">
        <v>31</v>
      </c>
      <c r="B23" s="2">
        <v>6500</v>
      </c>
      <c r="C23" s="2">
        <v>6900</v>
      </c>
      <c r="D23" s="2">
        <v>6450</v>
      </c>
      <c r="E23" t="s">
        <v>684</v>
      </c>
      <c r="F23" s="2">
        <v>6750</v>
      </c>
      <c r="G23" t="s">
        <v>684</v>
      </c>
      <c r="H23" s="2">
        <v>6650</v>
      </c>
      <c r="I23" t="s">
        <v>684</v>
      </c>
      <c r="J23" s="2">
        <v>6400</v>
      </c>
      <c r="K23" t="s">
        <v>684</v>
      </c>
      <c r="L23" t="s">
        <v>684</v>
      </c>
      <c r="M23" s="3">
        <v>6375</v>
      </c>
      <c r="N23" s="2">
        <v>6500</v>
      </c>
      <c r="O23" s="2">
        <v>6450</v>
      </c>
      <c r="P23" s="2">
        <v>6400</v>
      </c>
      <c r="Q23" s="2">
        <v>6600</v>
      </c>
      <c r="R23" s="2">
        <v>6700</v>
      </c>
      <c r="S23" t="s">
        <v>684</v>
      </c>
      <c r="T23" s="2">
        <v>6800</v>
      </c>
      <c r="U23" s="2">
        <v>5700</v>
      </c>
      <c r="Y23" s="2">
        <f>ROUND(AVERAGE(B23:U23), 0)</f>
        <v>6513</v>
      </c>
      <c r="Z23" s="2">
        <f>MIN(B23:U23)</f>
        <v>5700</v>
      </c>
      <c r="AA23" s="2">
        <f>MAX(B23:U23)</f>
        <v>6900</v>
      </c>
    </row>
    <row r="24" spans="1:27">
      <c r="A24" s="1" t="s">
        <v>32</v>
      </c>
      <c r="B24" s="2">
        <v>6500</v>
      </c>
      <c r="C24" s="2">
        <v>6950</v>
      </c>
      <c r="D24" s="2">
        <v>6425</v>
      </c>
      <c r="E24" t="s">
        <v>684</v>
      </c>
      <c r="F24" s="2">
        <v>6500</v>
      </c>
      <c r="G24" t="s">
        <v>684</v>
      </c>
      <c r="H24" s="2">
        <v>6650</v>
      </c>
      <c r="I24" t="s">
        <v>684</v>
      </c>
      <c r="J24" s="2">
        <v>6400</v>
      </c>
      <c r="K24" t="s">
        <v>684</v>
      </c>
      <c r="L24" t="s">
        <v>684</v>
      </c>
      <c r="M24" s="3">
        <v>6810</v>
      </c>
      <c r="N24" s="2">
        <v>6400</v>
      </c>
      <c r="O24" s="2">
        <v>6450</v>
      </c>
      <c r="P24" s="2">
        <v>6400</v>
      </c>
      <c r="Q24" s="2">
        <v>6500</v>
      </c>
      <c r="R24" s="2">
        <v>6500</v>
      </c>
      <c r="S24" t="s">
        <v>684</v>
      </c>
      <c r="T24" s="2">
        <v>6800</v>
      </c>
      <c r="U24" s="2">
        <v>5700</v>
      </c>
      <c r="Y24" s="2">
        <f>ROUND(AVERAGE(B24:U24), 0)</f>
        <v>6499</v>
      </c>
      <c r="Z24" s="2">
        <f>MIN(B24:U24)</f>
        <v>5700</v>
      </c>
      <c r="AA24" s="2">
        <f>MAX(B24:U24)</f>
        <v>6950</v>
      </c>
    </row>
    <row r="25" spans="1:27">
      <c r="A25" s="1" t="s">
        <v>33</v>
      </c>
      <c r="B25" s="2">
        <v>6400</v>
      </c>
      <c r="C25" s="2">
        <v>6900</v>
      </c>
      <c r="D25" s="2">
        <v>6408</v>
      </c>
      <c r="E25" t="s">
        <v>684</v>
      </c>
      <c r="F25" s="2">
        <v>6500</v>
      </c>
      <c r="G25" t="s">
        <v>684</v>
      </c>
      <c r="H25" s="2">
        <v>6650</v>
      </c>
      <c r="I25" t="s">
        <v>684</v>
      </c>
      <c r="J25" s="2">
        <v>6400</v>
      </c>
      <c r="K25" t="s">
        <v>684</v>
      </c>
      <c r="L25" t="s">
        <v>684</v>
      </c>
      <c r="M25" s="2">
        <v>6830</v>
      </c>
      <c r="N25" s="2">
        <v>6400</v>
      </c>
      <c r="O25" s="2">
        <v>6450</v>
      </c>
      <c r="P25" s="2">
        <v>6400</v>
      </c>
      <c r="Q25" s="2">
        <v>6650</v>
      </c>
      <c r="R25" s="2">
        <v>6500</v>
      </c>
      <c r="S25" t="s">
        <v>684</v>
      </c>
      <c r="T25" s="2">
        <v>6700</v>
      </c>
      <c r="U25" s="2">
        <v>5700</v>
      </c>
      <c r="Y25" s="2">
        <f>ROUND(AVERAGE(B25:U25), 0)</f>
        <v>6492</v>
      </c>
      <c r="Z25" s="2">
        <f>MIN(B25:U25)</f>
        <v>5700</v>
      </c>
      <c r="AA25" s="2">
        <f>MAX(B25:U25)</f>
        <v>6900</v>
      </c>
    </row>
    <row r="26" spans="1:27">
      <c r="A26" s="1" t="s">
        <v>34</v>
      </c>
      <c r="B26" s="2">
        <v>6350</v>
      </c>
      <c r="C26" s="2">
        <v>6800</v>
      </c>
      <c r="D26" s="2">
        <v>6408</v>
      </c>
      <c r="E26" t="s">
        <v>684</v>
      </c>
      <c r="F26" s="2">
        <v>6500</v>
      </c>
      <c r="G26" t="s">
        <v>684</v>
      </c>
      <c r="H26" s="2">
        <v>6650</v>
      </c>
      <c r="I26" t="s">
        <v>684</v>
      </c>
      <c r="J26" s="2">
        <v>6500</v>
      </c>
      <c r="K26" t="s">
        <v>684</v>
      </c>
      <c r="L26" t="s">
        <v>684</v>
      </c>
      <c r="M26" s="2">
        <v>6800</v>
      </c>
      <c r="N26" s="2">
        <v>6400</v>
      </c>
      <c r="O26" s="2">
        <v>6450</v>
      </c>
      <c r="P26" s="2">
        <v>6400</v>
      </c>
      <c r="Q26" s="2">
        <v>6600</v>
      </c>
      <c r="R26" s="2">
        <v>6500</v>
      </c>
      <c r="S26" t="s">
        <v>684</v>
      </c>
      <c r="T26" s="2">
        <v>6650</v>
      </c>
      <c r="U26" s="2">
        <v>5700</v>
      </c>
      <c r="Y26" s="2">
        <f>ROUND(AVERAGE(B26:U26), 0)</f>
        <v>6479</v>
      </c>
      <c r="Z26" s="2">
        <f>MIN(B26:U26)</f>
        <v>5700</v>
      </c>
      <c r="AA26" s="2">
        <f>MAX(B26:U26)</f>
        <v>6800</v>
      </c>
    </row>
    <row r="27" spans="1:27">
      <c r="A27" s="1" t="s">
        <v>35</v>
      </c>
      <c r="B27" s="2">
        <v>6300</v>
      </c>
      <c r="C27" s="2">
        <v>6800</v>
      </c>
      <c r="D27" s="2">
        <v>6408</v>
      </c>
      <c r="E27" t="s">
        <v>684</v>
      </c>
      <c r="F27" s="2">
        <v>6500</v>
      </c>
      <c r="G27" t="s">
        <v>684</v>
      </c>
      <c r="H27" s="2">
        <v>6650</v>
      </c>
      <c r="I27" t="s">
        <v>684</v>
      </c>
      <c r="J27" s="2">
        <v>6400</v>
      </c>
      <c r="K27" t="s">
        <v>684</v>
      </c>
      <c r="L27" t="s">
        <v>684</v>
      </c>
      <c r="M27" s="2">
        <v>6512</v>
      </c>
      <c r="N27" s="2">
        <v>6400</v>
      </c>
      <c r="O27" s="2">
        <v>6450</v>
      </c>
      <c r="P27" s="2">
        <v>6400</v>
      </c>
      <c r="Q27" s="2">
        <v>6600</v>
      </c>
      <c r="R27" s="2">
        <v>6700</v>
      </c>
      <c r="S27" t="s">
        <v>684</v>
      </c>
      <c r="T27" s="2">
        <v>6650</v>
      </c>
      <c r="U27" s="2">
        <v>5650</v>
      </c>
      <c r="Y27" s="2">
        <f>ROUND(AVERAGE(B27:U27), 0)</f>
        <v>6459</v>
      </c>
      <c r="Z27" s="2">
        <f>MIN(B27:U27)</f>
        <v>5650</v>
      </c>
      <c r="AA27" s="2">
        <f>MAX(B27:U27)</f>
        <v>6800</v>
      </c>
    </row>
    <row r="28" spans="1:27">
      <c r="A28" s="1" t="s">
        <v>36</v>
      </c>
      <c r="B28" s="2">
        <v>6300</v>
      </c>
      <c r="C28" s="2">
        <v>6800</v>
      </c>
      <c r="D28" s="2">
        <v>6325</v>
      </c>
      <c r="E28" t="s">
        <v>684</v>
      </c>
      <c r="F28" s="2">
        <v>6450</v>
      </c>
      <c r="G28" t="s">
        <v>684</v>
      </c>
      <c r="H28" s="2">
        <v>6650</v>
      </c>
      <c r="I28" t="s">
        <v>684</v>
      </c>
      <c r="J28" s="2">
        <v>6300</v>
      </c>
      <c r="K28" t="s">
        <v>684</v>
      </c>
      <c r="L28" t="s">
        <v>684</v>
      </c>
      <c r="M28" s="2">
        <v>6370</v>
      </c>
      <c r="N28" s="2">
        <v>6400</v>
      </c>
      <c r="O28" s="2">
        <v>6400</v>
      </c>
      <c r="P28" s="2">
        <v>6400</v>
      </c>
      <c r="Q28" s="2">
        <v>6500</v>
      </c>
      <c r="R28" s="2">
        <v>6500</v>
      </c>
      <c r="S28" t="s">
        <v>684</v>
      </c>
      <c r="T28" s="2">
        <v>6650</v>
      </c>
      <c r="U28" s="2">
        <v>5650</v>
      </c>
      <c r="Y28" s="2">
        <f>ROUND(AVERAGE(B28:U28), 0)</f>
        <v>6407</v>
      </c>
      <c r="Z28" s="2">
        <f>MIN(B28:U28)</f>
        <v>5650</v>
      </c>
      <c r="AA28" s="2">
        <f>MAX(B28:U28)</f>
        <v>6800</v>
      </c>
    </row>
    <row r="29" spans="1:27">
      <c r="A29" s="1" t="s">
        <v>37</v>
      </c>
      <c r="B29" s="2">
        <v>6250</v>
      </c>
      <c r="C29" s="2">
        <v>6500</v>
      </c>
      <c r="D29" s="2">
        <v>6263</v>
      </c>
      <c r="E29" t="s">
        <v>684</v>
      </c>
      <c r="F29" s="2">
        <v>6450</v>
      </c>
      <c r="G29" t="s">
        <v>684</v>
      </c>
      <c r="H29" s="2">
        <v>6550</v>
      </c>
      <c r="I29" t="s">
        <v>684</v>
      </c>
      <c r="J29" s="2">
        <v>6300</v>
      </c>
      <c r="K29" t="s">
        <v>684</v>
      </c>
      <c r="L29" t="s">
        <v>684</v>
      </c>
      <c r="M29" s="2">
        <v>6200</v>
      </c>
      <c r="N29" s="2">
        <v>6400</v>
      </c>
      <c r="O29" s="2">
        <v>6350</v>
      </c>
      <c r="P29" s="2">
        <v>6400</v>
      </c>
      <c r="Q29" s="2">
        <v>6450</v>
      </c>
      <c r="R29" s="2">
        <v>6450</v>
      </c>
      <c r="S29" t="s">
        <v>684</v>
      </c>
      <c r="T29" s="2">
        <v>6650</v>
      </c>
      <c r="U29" s="2">
        <v>5600</v>
      </c>
      <c r="Y29" s="2">
        <f>ROUND(AVERAGE(B29:U29), 0)</f>
        <v>6344</v>
      </c>
      <c r="Z29" s="2">
        <f>MIN(B29:U29)</f>
        <v>5600</v>
      </c>
      <c r="AA29" s="2">
        <f>MAX(B29:U29)</f>
        <v>6650</v>
      </c>
    </row>
    <row r="30" spans="1:27">
      <c r="A30" s="1" t="s">
        <v>38</v>
      </c>
      <c r="B30" s="2">
        <v>6250</v>
      </c>
      <c r="C30" s="2">
        <v>6500</v>
      </c>
      <c r="D30" s="2">
        <v>6175</v>
      </c>
      <c r="E30" t="s">
        <v>684</v>
      </c>
      <c r="F30" s="2">
        <v>6450</v>
      </c>
      <c r="G30" t="s">
        <v>684</v>
      </c>
      <c r="H30" s="2">
        <v>6500</v>
      </c>
      <c r="I30" t="s">
        <v>684</v>
      </c>
      <c r="J30" s="2">
        <v>6100</v>
      </c>
      <c r="K30" t="s">
        <v>684</v>
      </c>
      <c r="L30" t="s">
        <v>684</v>
      </c>
      <c r="M30" s="2">
        <v>6200</v>
      </c>
      <c r="N30" s="2">
        <v>6400</v>
      </c>
      <c r="O30" s="2">
        <v>6300</v>
      </c>
      <c r="P30" s="2">
        <v>6300</v>
      </c>
      <c r="Q30" s="2">
        <v>6450</v>
      </c>
      <c r="R30" s="2">
        <v>6450</v>
      </c>
      <c r="S30" t="s">
        <v>684</v>
      </c>
      <c r="T30" s="2">
        <v>6650</v>
      </c>
      <c r="U30" s="2">
        <v>5700</v>
      </c>
      <c r="Y30" s="2">
        <f>ROUND(AVERAGE(B30:U30), 0)</f>
        <v>6316</v>
      </c>
      <c r="Z30" s="2">
        <f>MIN(B30:U30)</f>
        <v>5700</v>
      </c>
      <c r="AA30" s="2">
        <f>MAX(B30:U30)</f>
        <v>6650</v>
      </c>
    </row>
    <row r="31" spans="1:27">
      <c r="A31" s="1" t="s">
        <v>39</v>
      </c>
      <c r="B31" s="2">
        <v>6200</v>
      </c>
      <c r="C31" s="2">
        <v>6500</v>
      </c>
      <c r="D31" s="2">
        <v>6175</v>
      </c>
      <c r="E31" t="s">
        <v>684</v>
      </c>
      <c r="F31" s="2">
        <v>6450</v>
      </c>
      <c r="G31" t="s">
        <v>684</v>
      </c>
      <c r="H31" s="2">
        <v>6500</v>
      </c>
      <c r="I31" t="s">
        <v>684</v>
      </c>
      <c r="J31" s="2">
        <v>6100</v>
      </c>
      <c r="K31" t="s">
        <v>684</v>
      </c>
      <c r="L31" t="s">
        <v>684</v>
      </c>
      <c r="M31" s="2">
        <v>6100</v>
      </c>
      <c r="N31" s="2">
        <v>6350</v>
      </c>
      <c r="O31" s="2">
        <v>6300</v>
      </c>
      <c r="P31" s="2">
        <v>6300</v>
      </c>
      <c r="Q31" s="2">
        <v>6600</v>
      </c>
      <c r="R31" s="2">
        <v>6450</v>
      </c>
      <c r="S31" t="s">
        <v>684</v>
      </c>
      <c r="T31" s="2">
        <v>6700</v>
      </c>
      <c r="U31" s="2">
        <v>5750</v>
      </c>
      <c r="Y31" s="2">
        <f>ROUND(AVERAGE(B31:U31), 0)</f>
        <v>6320</v>
      </c>
      <c r="Z31" s="2">
        <f>MIN(B31:U31)</f>
        <v>5750</v>
      </c>
      <c r="AA31" s="2">
        <f>MAX(B31:U31)</f>
        <v>6700</v>
      </c>
    </row>
    <row r="32" spans="1:27">
      <c r="A32" s="1" t="s">
        <v>40</v>
      </c>
      <c r="B32" s="2">
        <v>6200</v>
      </c>
      <c r="C32" s="2">
        <v>6500</v>
      </c>
      <c r="D32" s="2">
        <v>6080</v>
      </c>
      <c r="E32" t="s">
        <v>684</v>
      </c>
      <c r="F32" s="2">
        <v>6450</v>
      </c>
      <c r="G32" t="s">
        <v>684</v>
      </c>
      <c r="H32" s="2">
        <v>6500</v>
      </c>
      <c r="I32" t="s">
        <v>684</v>
      </c>
      <c r="J32" s="2">
        <v>6100</v>
      </c>
      <c r="K32" t="s">
        <v>684</v>
      </c>
      <c r="L32" t="s">
        <v>684</v>
      </c>
      <c r="M32" s="2">
        <v>6050</v>
      </c>
      <c r="N32" s="2">
        <v>6350</v>
      </c>
      <c r="O32" s="2">
        <v>6300</v>
      </c>
      <c r="P32" s="2">
        <v>6300</v>
      </c>
      <c r="Q32" s="2">
        <v>6600</v>
      </c>
      <c r="R32" s="2">
        <v>6350</v>
      </c>
      <c r="S32" t="s">
        <v>684</v>
      </c>
      <c r="T32" s="2">
        <v>6700</v>
      </c>
      <c r="U32" s="2">
        <v>5775</v>
      </c>
      <c r="Y32" s="2">
        <f>ROUND(AVERAGE(B32:U32), 0)</f>
        <v>6304</v>
      </c>
      <c r="Z32" s="2">
        <f>MIN(B32:U32)</f>
        <v>5775</v>
      </c>
      <c r="AA32" s="2">
        <f>MAX(B32:U32)</f>
        <v>6700</v>
      </c>
    </row>
    <row r="33" spans="1:27">
      <c r="A33" s="1" t="s">
        <v>41</v>
      </c>
      <c r="B33" s="2">
        <v>6200</v>
      </c>
      <c r="C33" s="2">
        <v>6500</v>
      </c>
      <c r="D33" s="2">
        <v>6100</v>
      </c>
      <c r="E33" t="s">
        <v>684</v>
      </c>
      <c r="F33" s="2">
        <v>6400</v>
      </c>
      <c r="G33" t="s">
        <v>684</v>
      </c>
      <c r="H33" s="2">
        <v>6500</v>
      </c>
      <c r="I33" t="s">
        <v>684</v>
      </c>
      <c r="J33" s="2">
        <v>6100</v>
      </c>
      <c r="K33" t="s">
        <v>684</v>
      </c>
      <c r="L33" t="s">
        <v>684</v>
      </c>
      <c r="M33" s="2">
        <v>6052</v>
      </c>
      <c r="N33" s="2">
        <v>6300</v>
      </c>
      <c r="O33" s="2">
        <v>6250</v>
      </c>
      <c r="P33" s="2">
        <v>6300</v>
      </c>
      <c r="Q33" s="2">
        <v>6500</v>
      </c>
      <c r="R33" s="2">
        <v>6350</v>
      </c>
      <c r="S33" t="s">
        <v>684</v>
      </c>
      <c r="T33" s="2">
        <v>6700</v>
      </c>
      <c r="U33" s="2">
        <v>5750</v>
      </c>
      <c r="Y33" s="2">
        <f>ROUND(AVERAGE(B33:U33), 0)</f>
        <v>6286</v>
      </c>
      <c r="Z33" s="2">
        <f>MIN(B33:U33)</f>
        <v>5750</v>
      </c>
      <c r="AA33" s="2">
        <f>MAX(B33:U33)</f>
        <v>6700</v>
      </c>
    </row>
    <row r="34" spans="1:27">
      <c r="A34" s="1" t="s">
        <v>42</v>
      </c>
      <c r="B34" s="2">
        <v>6100</v>
      </c>
      <c r="C34" s="2">
        <v>6350</v>
      </c>
      <c r="D34" s="2">
        <v>6100</v>
      </c>
      <c r="E34" t="s">
        <v>684</v>
      </c>
      <c r="F34" s="2">
        <v>6350</v>
      </c>
      <c r="G34" t="s">
        <v>684</v>
      </c>
      <c r="H34" s="2">
        <v>6450</v>
      </c>
      <c r="I34" t="s">
        <v>684</v>
      </c>
      <c r="J34" s="2">
        <v>6100</v>
      </c>
      <c r="K34" t="s">
        <v>684</v>
      </c>
      <c r="L34" t="s">
        <v>684</v>
      </c>
      <c r="M34" s="2">
        <v>6050</v>
      </c>
      <c r="N34" s="2">
        <v>6200</v>
      </c>
      <c r="O34" s="2">
        <v>6250</v>
      </c>
      <c r="P34" s="2">
        <v>6200</v>
      </c>
      <c r="Q34" s="2">
        <v>6500</v>
      </c>
      <c r="R34" s="2">
        <v>6100</v>
      </c>
      <c r="S34" t="s">
        <v>684</v>
      </c>
      <c r="T34" s="2">
        <v>6850</v>
      </c>
      <c r="U34" s="2">
        <v>6000</v>
      </c>
      <c r="Y34" s="2">
        <f>ROUND(AVERAGE(B34:U34), 0)</f>
        <v>6257</v>
      </c>
      <c r="Z34" s="2">
        <f>MIN(B34:U34)</f>
        <v>6000</v>
      </c>
      <c r="AA34" s="2">
        <f>MAX(B34:U34)</f>
        <v>6850</v>
      </c>
    </row>
    <row r="35" spans="1:27">
      <c r="A35" s="1" t="s">
        <v>43</v>
      </c>
      <c r="B35" s="2">
        <v>6100</v>
      </c>
      <c r="C35" s="2">
        <v>6250</v>
      </c>
      <c r="D35" s="2">
        <v>6100</v>
      </c>
      <c r="E35" t="s">
        <v>684</v>
      </c>
      <c r="F35" s="2">
        <v>6300</v>
      </c>
      <c r="G35" t="s">
        <v>684</v>
      </c>
      <c r="H35" s="2">
        <v>6450</v>
      </c>
      <c r="I35" t="s">
        <v>684</v>
      </c>
      <c r="J35" s="2">
        <v>6100</v>
      </c>
      <c r="K35" t="s">
        <v>684</v>
      </c>
      <c r="L35" t="s">
        <v>684</v>
      </c>
      <c r="M35" s="2">
        <v>6050</v>
      </c>
      <c r="N35" s="2">
        <v>6200</v>
      </c>
      <c r="O35" s="2">
        <v>6200</v>
      </c>
      <c r="P35" s="2">
        <v>6200</v>
      </c>
      <c r="Q35" s="2">
        <v>6500</v>
      </c>
      <c r="R35" s="2">
        <v>6100</v>
      </c>
      <c r="S35" t="s">
        <v>684</v>
      </c>
      <c r="T35" s="2">
        <v>6850</v>
      </c>
      <c r="U35" s="2">
        <v>6100</v>
      </c>
      <c r="Y35" s="2">
        <f>ROUND(AVERAGE(B35:U35), 0)</f>
        <v>6250</v>
      </c>
      <c r="Z35" s="2">
        <f>MIN(B35:U35)</f>
        <v>6050</v>
      </c>
      <c r="AA35" s="2">
        <f>MAX(B35:U35)</f>
        <v>6850</v>
      </c>
    </row>
    <row r="36" spans="1:27">
      <c r="A36" s="1" t="s">
        <v>44</v>
      </c>
      <c r="B36" s="2">
        <v>6100</v>
      </c>
      <c r="C36" s="2">
        <v>6250</v>
      </c>
      <c r="D36" s="2">
        <v>6100</v>
      </c>
      <c r="E36" t="s">
        <v>684</v>
      </c>
      <c r="F36" s="2">
        <v>6250</v>
      </c>
      <c r="G36" t="s">
        <v>684</v>
      </c>
      <c r="H36" s="2">
        <v>6450</v>
      </c>
      <c r="I36" t="s">
        <v>684</v>
      </c>
      <c r="J36" s="2">
        <v>6200</v>
      </c>
      <c r="K36" t="s">
        <v>684</v>
      </c>
      <c r="L36" t="s">
        <v>684</v>
      </c>
      <c r="M36" s="2">
        <v>6000</v>
      </c>
      <c r="N36" s="2">
        <v>6200</v>
      </c>
      <c r="O36" s="2">
        <v>6200</v>
      </c>
      <c r="P36" s="2">
        <v>6150</v>
      </c>
      <c r="Q36" s="2">
        <v>6500</v>
      </c>
      <c r="R36" s="2">
        <v>6100</v>
      </c>
      <c r="S36" t="s">
        <v>684</v>
      </c>
      <c r="T36" s="2">
        <v>6850</v>
      </c>
      <c r="U36" s="2">
        <v>6075</v>
      </c>
      <c r="Y36" s="2">
        <f>ROUND(AVERAGE(B36:U36), 0)</f>
        <v>6245</v>
      </c>
      <c r="Z36" s="2">
        <f>MIN(B36:U36)</f>
        <v>6000</v>
      </c>
      <c r="AA36" s="2">
        <f>MAX(B36:U36)</f>
        <v>6850</v>
      </c>
    </row>
    <row r="37" spans="1:27">
      <c r="A37" s="1" t="s">
        <v>45</v>
      </c>
      <c r="B37" s="2">
        <v>6150</v>
      </c>
      <c r="C37" s="2">
        <v>6250</v>
      </c>
      <c r="D37" s="2">
        <v>6110</v>
      </c>
      <c r="E37" t="s">
        <v>684</v>
      </c>
      <c r="F37" s="2">
        <v>6250</v>
      </c>
      <c r="G37" t="s">
        <v>684</v>
      </c>
      <c r="H37" s="2">
        <v>6450</v>
      </c>
      <c r="I37" t="s">
        <v>684</v>
      </c>
      <c r="J37" s="2">
        <v>6200</v>
      </c>
      <c r="K37" t="s">
        <v>684</v>
      </c>
      <c r="L37" t="s">
        <v>684</v>
      </c>
      <c r="M37" s="2">
        <v>6066</v>
      </c>
      <c r="N37" s="2">
        <v>6200</v>
      </c>
      <c r="O37" s="2">
        <v>6200</v>
      </c>
      <c r="P37" s="2">
        <v>6150</v>
      </c>
      <c r="Q37" s="2">
        <v>6500</v>
      </c>
      <c r="R37" s="2">
        <v>6200</v>
      </c>
      <c r="S37" t="s">
        <v>684</v>
      </c>
      <c r="T37" s="2">
        <v>6800</v>
      </c>
      <c r="U37" s="2">
        <v>6150</v>
      </c>
      <c r="Y37" s="2">
        <f>ROUND(AVERAGE(B37:U37), 0)</f>
        <v>6263</v>
      </c>
      <c r="Z37" s="2">
        <f>MIN(B37:U37)</f>
        <v>6066</v>
      </c>
      <c r="AA37" s="2">
        <f>MAX(B37:U37)</f>
        <v>6800</v>
      </c>
    </row>
    <row r="38" spans="1:27">
      <c r="A38" s="1" t="s">
        <v>46</v>
      </c>
      <c r="B38" s="2">
        <v>6200</v>
      </c>
      <c r="C38" s="2">
        <v>6300</v>
      </c>
      <c r="D38" s="2">
        <v>6125</v>
      </c>
      <c r="E38" t="s">
        <v>684</v>
      </c>
      <c r="F38" s="2">
        <v>6250</v>
      </c>
      <c r="G38" t="s">
        <v>684</v>
      </c>
      <c r="H38" s="2">
        <v>6500</v>
      </c>
      <c r="I38" t="s">
        <v>684</v>
      </c>
      <c r="J38" s="2">
        <v>6250</v>
      </c>
      <c r="K38" t="s">
        <v>684</v>
      </c>
      <c r="L38" t="s">
        <v>684</v>
      </c>
      <c r="M38" s="2">
        <v>6175</v>
      </c>
      <c r="N38" s="2">
        <v>6200</v>
      </c>
      <c r="O38" s="2">
        <v>6250</v>
      </c>
      <c r="P38" s="2">
        <v>6150</v>
      </c>
      <c r="Q38" s="2">
        <v>6500</v>
      </c>
      <c r="R38" s="2">
        <v>6250</v>
      </c>
      <c r="S38" t="s">
        <v>684</v>
      </c>
      <c r="T38" s="2">
        <v>6850</v>
      </c>
      <c r="U38" s="2">
        <v>6250</v>
      </c>
      <c r="Y38" s="2">
        <f>ROUND(AVERAGE(B38:U38), 0)</f>
        <v>6304</v>
      </c>
      <c r="Z38" s="2">
        <f>MIN(B38:U38)</f>
        <v>6125</v>
      </c>
      <c r="AA38" s="2">
        <f>MAX(B38:U38)</f>
        <v>6850</v>
      </c>
    </row>
    <row r="39" spans="1:27">
      <c r="A39" s="1" t="s">
        <v>47</v>
      </c>
      <c r="B39" s="2">
        <v>6200</v>
      </c>
      <c r="C39" s="2">
        <v>6300</v>
      </c>
      <c r="D39" s="2">
        <v>6080</v>
      </c>
      <c r="E39" t="s">
        <v>684</v>
      </c>
      <c r="F39" s="2">
        <v>6300</v>
      </c>
      <c r="G39" t="s">
        <v>684</v>
      </c>
      <c r="H39" s="2">
        <v>6500</v>
      </c>
      <c r="I39" t="s">
        <v>684</v>
      </c>
      <c r="J39" s="3">
        <v>7000</v>
      </c>
      <c r="K39" t="s">
        <v>684</v>
      </c>
      <c r="L39" t="s">
        <v>684</v>
      </c>
      <c r="M39" s="2">
        <v>6000</v>
      </c>
      <c r="N39" s="2">
        <v>6300</v>
      </c>
      <c r="O39" s="2">
        <v>6250</v>
      </c>
      <c r="P39" s="2">
        <v>6150</v>
      </c>
      <c r="Q39" s="2">
        <v>6500</v>
      </c>
      <c r="R39" s="2">
        <v>6300</v>
      </c>
      <c r="S39" t="s">
        <v>684</v>
      </c>
      <c r="T39" s="2">
        <v>6900</v>
      </c>
      <c r="U39" s="2">
        <v>6250</v>
      </c>
      <c r="Y39" s="2">
        <f>ROUND(AVERAGE(B39:U39), 0)</f>
        <v>6359</v>
      </c>
      <c r="Z39" s="2">
        <f>MIN(B39:U39)</f>
        <v>6000</v>
      </c>
      <c r="AA39" s="2">
        <f>MAX(B39:U39)</f>
        <v>7000</v>
      </c>
    </row>
    <row r="40" spans="1:27">
      <c r="A40" s="1" t="s">
        <v>48</v>
      </c>
      <c r="B40" s="2">
        <v>6200</v>
      </c>
      <c r="C40" s="2">
        <v>6350</v>
      </c>
      <c r="D40" s="2">
        <v>6133</v>
      </c>
      <c r="E40" t="s">
        <v>684</v>
      </c>
      <c r="F40" s="2">
        <v>6500</v>
      </c>
      <c r="G40" t="s">
        <v>684</v>
      </c>
      <c r="H40" s="2">
        <v>6500</v>
      </c>
      <c r="I40" t="s">
        <v>684</v>
      </c>
      <c r="J40" s="2">
        <v>7000</v>
      </c>
      <c r="K40" t="s">
        <v>684</v>
      </c>
      <c r="L40" t="s">
        <v>684</v>
      </c>
      <c r="M40" s="3">
        <v>6367</v>
      </c>
      <c r="N40" s="2">
        <v>6350</v>
      </c>
      <c r="O40" s="2">
        <v>6300</v>
      </c>
      <c r="P40" s="2">
        <v>6150</v>
      </c>
      <c r="Q40" s="2">
        <v>6500</v>
      </c>
      <c r="R40" s="2">
        <v>6300</v>
      </c>
      <c r="S40" t="s">
        <v>684</v>
      </c>
      <c r="T40" s="2">
        <v>6900</v>
      </c>
      <c r="U40" s="2">
        <v>6200</v>
      </c>
      <c r="Y40" s="2">
        <f>ROUND(AVERAGE(B40:U40), 0)</f>
        <v>6411</v>
      </c>
      <c r="Z40" s="2">
        <f>MIN(B40:U40)</f>
        <v>6133</v>
      </c>
      <c r="AA40" s="2">
        <f>MAX(B40:U40)</f>
        <v>7000</v>
      </c>
    </row>
    <row r="41" spans="1:27">
      <c r="A41" s="1" t="s">
        <v>49</v>
      </c>
      <c r="B41" s="2">
        <v>6200</v>
      </c>
      <c r="C41" s="2">
        <v>6350</v>
      </c>
      <c r="D41" s="2">
        <v>6380</v>
      </c>
      <c r="E41" t="s">
        <v>684</v>
      </c>
      <c r="F41" s="2">
        <v>6500</v>
      </c>
      <c r="G41" t="s">
        <v>684</v>
      </c>
      <c r="H41" s="2">
        <v>6500</v>
      </c>
      <c r="I41" t="s">
        <v>684</v>
      </c>
      <c r="J41" s="2">
        <v>7000</v>
      </c>
      <c r="K41" t="s">
        <v>684</v>
      </c>
      <c r="L41" t="s">
        <v>684</v>
      </c>
      <c r="M41" s="2">
        <v>6150</v>
      </c>
      <c r="N41" s="2">
        <v>6350</v>
      </c>
      <c r="O41" s="2">
        <v>6350</v>
      </c>
      <c r="P41" s="2">
        <v>6150</v>
      </c>
      <c r="Q41" s="2">
        <v>6500</v>
      </c>
      <c r="R41" s="2">
        <v>6300</v>
      </c>
      <c r="S41" t="s">
        <v>684</v>
      </c>
      <c r="T41" s="2">
        <v>6950</v>
      </c>
      <c r="U41" s="2">
        <v>6225</v>
      </c>
      <c r="Y41" s="2">
        <f>ROUND(AVERAGE(B41:U41), 0)</f>
        <v>6422</v>
      </c>
      <c r="Z41" s="2">
        <f>MIN(B41:U41)</f>
        <v>6150</v>
      </c>
      <c r="AA41" s="2">
        <f>MAX(B41:U41)</f>
        <v>7000</v>
      </c>
    </row>
    <row r="42" spans="1:27">
      <c r="A42" s="1" t="s">
        <v>50</v>
      </c>
      <c r="B42" s="2">
        <v>6300</v>
      </c>
      <c r="C42" s="2">
        <v>6400</v>
      </c>
      <c r="D42" s="2">
        <v>6420</v>
      </c>
      <c r="E42" t="s">
        <v>684</v>
      </c>
      <c r="F42" s="2">
        <v>6500</v>
      </c>
      <c r="G42" t="s">
        <v>684</v>
      </c>
      <c r="H42" s="2">
        <v>6600</v>
      </c>
      <c r="I42" t="s">
        <v>684</v>
      </c>
      <c r="J42" s="2">
        <v>7000</v>
      </c>
      <c r="K42" t="s">
        <v>684</v>
      </c>
      <c r="L42" t="s">
        <v>684</v>
      </c>
      <c r="M42" s="2">
        <v>6430</v>
      </c>
      <c r="N42" s="2">
        <v>6400</v>
      </c>
      <c r="O42" s="2">
        <v>6350</v>
      </c>
      <c r="P42" s="2">
        <v>6150</v>
      </c>
      <c r="Q42" s="2">
        <v>6500</v>
      </c>
      <c r="R42" s="2">
        <v>6300</v>
      </c>
      <c r="S42" t="s">
        <v>684</v>
      </c>
      <c r="T42" s="2">
        <v>6950</v>
      </c>
      <c r="U42" s="2">
        <v>6300</v>
      </c>
      <c r="Y42" s="2">
        <f>ROUND(AVERAGE(B42:U42), 0)</f>
        <v>6471</v>
      </c>
      <c r="Z42" s="2">
        <f>MIN(B42:U42)</f>
        <v>6150</v>
      </c>
      <c r="AA42" s="2">
        <f>MAX(B42:U42)</f>
        <v>7000</v>
      </c>
    </row>
    <row r="43" spans="1:27">
      <c r="A43" s="1" t="s">
        <v>51</v>
      </c>
      <c r="B43" s="2">
        <v>6400</v>
      </c>
      <c r="C43" s="2">
        <v>6400</v>
      </c>
      <c r="D43" s="2">
        <v>6420</v>
      </c>
      <c r="E43" t="s">
        <v>684</v>
      </c>
      <c r="F43" s="2">
        <v>6450</v>
      </c>
      <c r="G43" t="s">
        <v>684</v>
      </c>
      <c r="H43" s="2">
        <v>6600</v>
      </c>
      <c r="I43" t="s">
        <v>684</v>
      </c>
      <c r="J43" s="2">
        <v>7000</v>
      </c>
      <c r="K43" t="s">
        <v>684</v>
      </c>
      <c r="L43" t="s">
        <v>684</v>
      </c>
      <c r="M43" s="2">
        <v>6425</v>
      </c>
      <c r="N43" s="2">
        <v>6450</v>
      </c>
      <c r="O43" s="2">
        <v>6400</v>
      </c>
      <c r="P43" s="2">
        <v>6000</v>
      </c>
      <c r="Q43" s="2">
        <v>6500</v>
      </c>
      <c r="R43" s="2">
        <v>6400</v>
      </c>
      <c r="S43" t="s">
        <v>684</v>
      </c>
      <c r="T43" s="2">
        <v>7000</v>
      </c>
      <c r="U43" s="2">
        <v>6325</v>
      </c>
      <c r="Y43" s="2">
        <f>ROUND(AVERAGE(B43:U43), 0)</f>
        <v>6484</v>
      </c>
      <c r="Z43" s="2">
        <f>MIN(B43:U43)</f>
        <v>6000</v>
      </c>
      <c r="AA43" s="2">
        <f>MAX(B43:U43)</f>
        <v>7000</v>
      </c>
    </row>
    <row r="44" spans="1:27">
      <c r="A44" s="1" t="s">
        <v>52</v>
      </c>
      <c r="B44" s="2">
        <v>6450</v>
      </c>
      <c r="C44" s="2">
        <v>6450</v>
      </c>
      <c r="D44" s="2">
        <v>6460</v>
      </c>
      <c r="E44" t="s">
        <v>684</v>
      </c>
      <c r="F44" s="2">
        <v>6500</v>
      </c>
      <c r="G44" t="s">
        <v>684</v>
      </c>
      <c r="H44" s="2">
        <v>6600</v>
      </c>
      <c r="I44" t="s">
        <v>684</v>
      </c>
      <c r="J44" s="2">
        <v>7000</v>
      </c>
      <c r="K44" t="s">
        <v>684</v>
      </c>
      <c r="L44" t="s">
        <v>684</v>
      </c>
      <c r="M44" s="2">
        <v>6233</v>
      </c>
      <c r="N44" s="2">
        <v>6450</v>
      </c>
      <c r="O44" s="2">
        <v>6400</v>
      </c>
      <c r="P44" s="2">
        <v>6000</v>
      </c>
      <c r="Q44" s="2">
        <v>6550</v>
      </c>
      <c r="R44" s="2">
        <v>6450</v>
      </c>
      <c r="S44" t="s">
        <v>684</v>
      </c>
      <c r="T44" s="2">
        <v>7000</v>
      </c>
      <c r="U44" s="2">
        <v>6400</v>
      </c>
      <c r="Y44" s="2">
        <f>ROUND(AVERAGE(B44:U44), 0)</f>
        <v>6496</v>
      </c>
      <c r="Z44" s="2">
        <f>MIN(B44:U44)</f>
        <v>6000</v>
      </c>
      <c r="AA44" s="2">
        <f>MAX(B44:U44)</f>
        <v>7000</v>
      </c>
    </row>
    <row r="45" spans="1:27">
      <c r="A45" s="1" t="s">
        <v>53</v>
      </c>
      <c r="B45" s="2">
        <v>6500</v>
      </c>
      <c r="C45" s="2">
        <v>6450</v>
      </c>
      <c r="D45" s="2">
        <v>6467</v>
      </c>
      <c r="E45" t="s">
        <v>684</v>
      </c>
      <c r="F45" s="2">
        <v>6600</v>
      </c>
      <c r="G45" t="s">
        <v>684</v>
      </c>
      <c r="H45" s="2">
        <v>6600</v>
      </c>
      <c r="I45" t="s">
        <v>684</v>
      </c>
      <c r="J45" s="2">
        <v>6900</v>
      </c>
      <c r="K45" t="s">
        <v>684</v>
      </c>
      <c r="L45" t="s">
        <v>684</v>
      </c>
      <c r="M45" s="2">
        <v>6300</v>
      </c>
      <c r="N45" s="2">
        <v>6500</v>
      </c>
      <c r="O45" s="2">
        <v>6450</v>
      </c>
      <c r="P45" s="2">
        <v>6000</v>
      </c>
      <c r="Q45" s="2">
        <v>6550</v>
      </c>
      <c r="R45" s="2">
        <v>6500</v>
      </c>
      <c r="S45" t="s">
        <v>684</v>
      </c>
      <c r="T45" s="2">
        <v>7000</v>
      </c>
      <c r="U45" s="2">
        <v>6500</v>
      </c>
      <c r="Y45" s="2">
        <f>ROUND(AVERAGE(B45:U45), 0)</f>
        <v>6523</v>
      </c>
      <c r="Z45" s="2">
        <f>MIN(B45:U45)</f>
        <v>6000</v>
      </c>
      <c r="AA45" s="2">
        <f>MAX(B45:U45)</f>
        <v>7000</v>
      </c>
    </row>
    <row r="46" spans="1:27">
      <c r="A46" s="1" t="s">
        <v>54</v>
      </c>
      <c r="B46" s="2">
        <v>6500</v>
      </c>
      <c r="C46" s="2">
        <v>6500</v>
      </c>
      <c r="D46" s="2">
        <v>6467</v>
      </c>
      <c r="E46" t="s">
        <v>684</v>
      </c>
      <c r="F46" s="2">
        <v>6550</v>
      </c>
      <c r="G46" t="s">
        <v>684</v>
      </c>
      <c r="H46" s="2">
        <v>6600</v>
      </c>
      <c r="I46" t="s">
        <v>684</v>
      </c>
      <c r="J46" s="2">
        <v>6800</v>
      </c>
      <c r="K46" t="s">
        <v>684</v>
      </c>
      <c r="L46" t="s">
        <v>684</v>
      </c>
      <c r="M46" s="2">
        <v>6325</v>
      </c>
      <c r="N46" s="2">
        <v>6550</v>
      </c>
      <c r="O46" s="2">
        <v>6500</v>
      </c>
      <c r="P46" s="2">
        <v>6000</v>
      </c>
      <c r="Q46" s="2">
        <v>6550</v>
      </c>
      <c r="R46" s="2">
        <v>6550</v>
      </c>
      <c r="S46" t="s">
        <v>684</v>
      </c>
      <c r="T46" s="2">
        <v>7000</v>
      </c>
      <c r="U46" s="2">
        <v>6550</v>
      </c>
      <c r="Y46" s="2">
        <f>ROUND(AVERAGE(B46:U46), 0)</f>
        <v>6532</v>
      </c>
      <c r="Z46" s="2">
        <f>MIN(B46:U46)</f>
        <v>6000</v>
      </c>
      <c r="AA46" s="2">
        <f>MAX(B46:U46)</f>
        <v>7000</v>
      </c>
    </row>
    <row r="47" spans="1:27">
      <c r="A47" s="1" t="s">
        <v>55</v>
      </c>
      <c r="B47" s="2">
        <v>6500</v>
      </c>
      <c r="C47" s="2">
        <v>6550</v>
      </c>
      <c r="D47" s="2">
        <v>6433</v>
      </c>
      <c r="E47" t="s">
        <v>684</v>
      </c>
      <c r="F47" s="2">
        <v>6600</v>
      </c>
      <c r="G47" t="s">
        <v>684</v>
      </c>
      <c r="H47" s="2">
        <v>6600</v>
      </c>
      <c r="I47" t="s">
        <v>684</v>
      </c>
      <c r="J47" s="2">
        <v>6850</v>
      </c>
      <c r="K47" t="s">
        <v>684</v>
      </c>
      <c r="L47" t="s">
        <v>684</v>
      </c>
      <c r="M47" s="2">
        <v>6033</v>
      </c>
      <c r="N47" s="2">
        <v>6550</v>
      </c>
      <c r="O47" s="2">
        <v>6500</v>
      </c>
      <c r="P47" s="2">
        <v>6000</v>
      </c>
      <c r="Q47" s="2">
        <v>6500</v>
      </c>
      <c r="R47" s="2">
        <v>6550</v>
      </c>
      <c r="S47" t="s">
        <v>684</v>
      </c>
      <c r="T47" s="2">
        <v>7000</v>
      </c>
      <c r="U47" s="2">
        <v>6575</v>
      </c>
      <c r="Y47" s="2">
        <f>ROUND(AVERAGE(B47:U47), 0)</f>
        <v>6517</v>
      </c>
      <c r="Z47" s="2">
        <f>MIN(B47:U47)</f>
        <v>6000</v>
      </c>
      <c r="AA47" s="2">
        <f>MAX(B47:U47)</f>
        <v>7000</v>
      </c>
    </row>
    <row r="48" spans="1:27">
      <c r="A48" s="1" t="s">
        <v>56</v>
      </c>
      <c r="B48" s="2">
        <v>6550</v>
      </c>
      <c r="C48" s="2">
        <v>6550</v>
      </c>
      <c r="D48" s="2">
        <v>6533</v>
      </c>
      <c r="E48" t="s">
        <v>684</v>
      </c>
      <c r="F48" s="2">
        <v>6650</v>
      </c>
      <c r="G48" t="s">
        <v>684</v>
      </c>
      <c r="H48" s="2">
        <v>6750</v>
      </c>
      <c r="I48" t="s">
        <v>684</v>
      </c>
      <c r="J48" s="2">
        <v>6800</v>
      </c>
      <c r="K48" t="s">
        <v>684</v>
      </c>
      <c r="L48" t="s">
        <v>684</v>
      </c>
      <c r="M48" s="2">
        <v>6255</v>
      </c>
      <c r="N48" s="2">
        <v>6400</v>
      </c>
      <c r="O48" s="2">
        <v>6500</v>
      </c>
      <c r="P48" s="2">
        <v>6000</v>
      </c>
      <c r="Q48" s="2">
        <v>6600</v>
      </c>
      <c r="R48" s="2">
        <v>6550</v>
      </c>
      <c r="S48" t="s">
        <v>684</v>
      </c>
      <c r="T48" s="2">
        <v>7000</v>
      </c>
      <c r="U48" s="2">
        <v>6400</v>
      </c>
      <c r="Y48" s="2">
        <f>ROUND(AVERAGE(B48:U48), 0)</f>
        <v>6538</v>
      </c>
      <c r="Z48" s="2">
        <f>MIN(B48:U48)</f>
        <v>6000</v>
      </c>
      <c r="AA48" s="2">
        <f>MAX(B48:U48)</f>
        <v>7000</v>
      </c>
    </row>
    <row r="49" spans="1:27">
      <c r="A49" s="1" t="s">
        <v>57</v>
      </c>
      <c r="B49" s="2">
        <v>6600</v>
      </c>
      <c r="C49" s="2">
        <v>6550</v>
      </c>
      <c r="D49" s="2">
        <v>6525</v>
      </c>
      <c r="E49" t="s">
        <v>684</v>
      </c>
      <c r="F49" s="2">
        <v>6600</v>
      </c>
      <c r="G49" t="s">
        <v>684</v>
      </c>
      <c r="H49" s="2">
        <v>6800</v>
      </c>
      <c r="I49" t="s">
        <v>684</v>
      </c>
      <c r="J49" s="2">
        <v>6800</v>
      </c>
      <c r="K49" t="s">
        <v>684</v>
      </c>
      <c r="L49" t="s">
        <v>684</v>
      </c>
      <c r="M49" s="2">
        <v>6100</v>
      </c>
      <c r="N49" s="2">
        <v>6400</v>
      </c>
      <c r="O49" s="2">
        <v>6500</v>
      </c>
      <c r="P49" s="2">
        <v>6000</v>
      </c>
      <c r="Q49" s="2">
        <v>6675</v>
      </c>
      <c r="R49" s="2">
        <v>6550</v>
      </c>
      <c r="S49" t="s">
        <v>684</v>
      </c>
      <c r="T49" s="2">
        <v>7000</v>
      </c>
      <c r="U49" s="2">
        <v>6450</v>
      </c>
      <c r="Y49" s="2">
        <f>ROUND(AVERAGE(B49:U49), 0)</f>
        <v>6539</v>
      </c>
      <c r="Z49" s="2">
        <f>MIN(B49:U49)</f>
        <v>6000</v>
      </c>
      <c r="AA49" s="2">
        <f>MAX(B49:U49)</f>
        <v>7000</v>
      </c>
    </row>
    <row r="50" spans="1:27">
      <c r="A50" s="1" t="s">
        <v>58</v>
      </c>
      <c r="B50" s="2">
        <v>6600</v>
      </c>
      <c r="C50" s="2">
        <v>6650</v>
      </c>
      <c r="D50" s="2">
        <v>6538</v>
      </c>
      <c r="E50" t="s">
        <v>684</v>
      </c>
      <c r="F50" s="2">
        <v>6600</v>
      </c>
      <c r="G50" t="s">
        <v>684</v>
      </c>
      <c r="H50" s="2">
        <v>6850</v>
      </c>
      <c r="I50" t="s">
        <v>684</v>
      </c>
      <c r="J50" s="2">
        <v>7000</v>
      </c>
      <c r="K50" t="s">
        <v>684</v>
      </c>
      <c r="L50" t="s">
        <v>684</v>
      </c>
      <c r="M50" s="2">
        <v>6150</v>
      </c>
      <c r="N50" s="2">
        <v>6500</v>
      </c>
      <c r="O50" s="2">
        <v>6500</v>
      </c>
      <c r="P50" s="2">
        <v>6000</v>
      </c>
      <c r="Q50" s="2">
        <v>6750</v>
      </c>
      <c r="R50" s="2">
        <v>6600</v>
      </c>
      <c r="S50" t="s">
        <v>684</v>
      </c>
      <c r="T50" s="2">
        <v>7100</v>
      </c>
      <c r="U50" s="2">
        <v>6500</v>
      </c>
      <c r="Y50" s="2">
        <f>ROUND(AVERAGE(B50:U50), 0)</f>
        <v>6596</v>
      </c>
      <c r="Z50" s="2">
        <f>MIN(B50:U50)</f>
        <v>6000</v>
      </c>
      <c r="AA50" s="2">
        <f>MAX(B50:U50)</f>
        <v>7100</v>
      </c>
    </row>
    <row r="51" spans="1:27">
      <c r="A51" s="1" t="s">
        <v>59</v>
      </c>
      <c r="B51" s="2">
        <v>6650</v>
      </c>
      <c r="C51" s="2">
        <v>6650</v>
      </c>
      <c r="D51" s="2">
        <v>6530</v>
      </c>
      <c r="E51" t="s">
        <v>684</v>
      </c>
      <c r="F51" s="2">
        <v>6800</v>
      </c>
      <c r="G51" t="s">
        <v>684</v>
      </c>
      <c r="H51" s="2">
        <v>6850</v>
      </c>
      <c r="I51" t="s">
        <v>684</v>
      </c>
      <c r="J51" s="2">
        <v>7050</v>
      </c>
      <c r="K51" t="s">
        <v>684</v>
      </c>
      <c r="L51" t="s">
        <v>684</v>
      </c>
      <c r="M51" s="2">
        <v>6150</v>
      </c>
      <c r="N51" s="2">
        <v>6500</v>
      </c>
      <c r="O51" s="2">
        <v>6550</v>
      </c>
      <c r="P51" s="2">
        <v>6000</v>
      </c>
      <c r="Q51" s="2">
        <v>6900</v>
      </c>
      <c r="R51" s="2">
        <v>6650</v>
      </c>
      <c r="S51" t="s">
        <v>684</v>
      </c>
      <c r="T51" s="2">
        <v>7200</v>
      </c>
      <c r="U51" s="2">
        <v>6550</v>
      </c>
      <c r="Y51" s="2">
        <f>ROUND(AVERAGE(B51:U51), 0)</f>
        <v>6645</v>
      </c>
      <c r="Z51" s="2">
        <f>MIN(B51:U51)</f>
        <v>6000</v>
      </c>
      <c r="AA51" s="2">
        <f>MAX(B51:U51)</f>
        <v>7200</v>
      </c>
    </row>
    <row r="52" spans="1:27">
      <c r="A52" s="1" t="s">
        <v>60</v>
      </c>
      <c r="B52" s="2">
        <v>6650</v>
      </c>
      <c r="C52" s="2">
        <v>6700</v>
      </c>
      <c r="D52" s="2">
        <v>6525</v>
      </c>
      <c r="E52" t="s">
        <v>684</v>
      </c>
      <c r="F52" s="2">
        <v>6500</v>
      </c>
      <c r="G52" t="s">
        <v>684</v>
      </c>
      <c r="H52" s="2">
        <v>6950</v>
      </c>
      <c r="I52" t="s">
        <v>684</v>
      </c>
      <c r="J52" s="2">
        <v>7050</v>
      </c>
      <c r="K52" t="s">
        <v>684</v>
      </c>
      <c r="L52" t="s">
        <v>684</v>
      </c>
      <c r="M52" s="2">
        <v>6430</v>
      </c>
      <c r="N52" s="2">
        <v>6600</v>
      </c>
      <c r="O52" s="2">
        <v>6600</v>
      </c>
      <c r="P52" s="2">
        <v>6000</v>
      </c>
      <c r="Q52" s="2">
        <v>7000</v>
      </c>
      <c r="R52" s="2">
        <v>6650</v>
      </c>
      <c r="S52" t="s">
        <v>684</v>
      </c>
      <c r="T52" s="2">
        <v>7200</v>
      </c>
      <c r="U52" s="2">
        <v>6650</v>
      </c>
      <c r="Y52" s="2">
        <f>ROUND(AVERAGE(B52:U52), 0)</f>
        <v>6679</v>
      </c>
      <c r="Z52" s="2">
        <f>MIN(B52:U52)</f>
        <v>6000</v>
      </c>
      <c r="AA52" s="2">
        <f>MAX(B52:U52)</f>
        <v>7200</v>
      </c>
    </row>
    <row r="53" spans="1:27">
      <c r="A53" s="1" t="s">
        <v>61</v>
      </c>
      <c r="B53" s="2">
        <v>6700</v>
      </c>
      <c r="C53" s="2">
        <v>6700</v>
      </c>
      <c r="D53" s="2">
        <v>6540</v>
      </c>
      <c r="E53" t="s">
        <v>684</v>
      </c>
      <c r="F53" s="2">
        <v>6800</v>
      </c>
      <c r="G53" t="s">
        <v>684</v>
      </c>
      <c r="H53" s="2">
        <v>6950</v>
      </c>
      <c r="I53" t="s">
        <v>684</v>
      </c>
      <c r="J53" s="2">
        <v>7100</v>
      </c>
      <c r="K53" t="s">
        <v>684</v>
      </c>
      <c r="L53" t="s">
        <v>684</v>
      </c>
      <c r="M53" s="2">
        <v>6583</v>
      </c>
      <c r="N53" s="2">
        <v>6650</v>
      </c>
      <c r="O53" s="2">
        <v>6600</v>
      </c>
      <c r="P53" s="2">
        <v>6200</v>
      </c>
      <c r="Q53" s="2">
        <v>7125</v>
      </c>
      <c r="R53" s="2">
        <v>6750</v>
      </c>
      <c r="S53" t="s">
        <v>684</v>
      </c>
      <c r="T53" s="2">
        <v>7250</v>
      </c>
      <c r="U53" s="2">
        <v>6700</v>
      </c>
      <c r="Y53" s="2">
        <f>ROUND(AVERAGE(B53:U53), 0)</f>
        <v>6761</v>
      </c>
      <c r="Z53" s="2">
        <f>MIN(B53:U53)</f>
        <v>6200</v>
      </c>
      <c r="AA53" s="2">
        <f>MAX(B53:U53)</f>
        <v>7250</v>
      </c>
    </row>
    <row r="54" spans="1:27">
      <c r="A54" s="1" t="s">
        <v>62</v>
      </c>
      <c r="B54" s="2">
        <v>6700</v>
      </c>
      <c r="C54" s="2">
        <v>6750</v>
      </c>
      <c r="D54" s="2">
        <v>6600</v>
      </c>
      <c r="E54" t="s">
        <v>684</v>
      </c>
      <c r="F54" s="2">
        <v>6700</v>
      </c>
      <c r="G54" t="s">
        <v>684</v>
      </c>
      <c r="H54" s="2">
        <v>6950</v>
      </c>
      <c r="I54" t="s">
        <v>684</v>
      </c>
      <c r="J54" s="2">
        <v>7100</v>
      </c>
      <c r="K54" t="s">
        <v>684</v>
      </c>
      <c r="L54" t="s">
        <v>684</v>
      </c>
      <c r="M54" s="2">
        <v>6870</v>
      </c>
      <c r="N54" s="2">
        <v>6900</v>
      </c>
      <c r="O54" s="2">
        <v>6700</v>
      </c>
      <c r="P54" s="2">
        <v>6300</v>
      </c>
      <c r="Q54" s="2">
        <v>7150</v>
      </c>
      <c r="R54" s="2">
        <v>6850</v>
      </c>
      <c r="S54" t="s">
        <v>684</v>
      </c>
      <c r="T54" s="2">
        <v>7200</v>
      </c>
      <c r="U54" s="2">
        <v>6725</v>
      </c>
      <c r="Y54" s="2">
        <f>ROUND(AVERAGE(B54:U54), 0)</f>
        <v>6821</v>
      </c>
      <c r="Z54" s="2">
        <f>MIN(B54:U54)</f>
        <v>6300</v>
      </c>
      <c r="AA54" s="2">
        <f>MAX(B54:U54)</f>
        <v>7200</v>
      </c>
    </row>
    <row r="55" spans="1:27">
      <c r="A55" s="1" t="s">
        <v>63</v>
      </c>
      <c r="B55" s="2">
        <v>6700</v>
      </c>
      <c r="C55" s="2">
        <v>6750</v>
      </c>
      <c r="D55" s="2">
        <v>6620</v>
      </c>
      <c r="E55" t="s">
        <v>684</v>
      </c>
      <c r="F55" s="2">
        <v>6750</v>
      </c>
      <c r="G55" t="s">
        <v>684</v>
      </c>
      <c r="H55" s="2">
        <v>6850</v>
      </c>
      <c r="I55" t="s">
        <v>684</v>
      </c>
      <c r="J55" s="2">
        <v>7150</v>
      </c>
      <c r="K55" t="s">
        <v>684</v>
      </c>
      <c r="L55" t="s">
        <v>684</v>
      </c>
      <c r="M55" s="3">
        <v>6400</v>
      </c>
      <c r="N55" s="2">
        <v>6900</v>
      </c>
      <c r="O55" s="2">
        <v>6700</v>
      </c>
      <c r="P55" s="2">
        <v>6350</v>
      </c>
      <c r="Q55" s="2">
        <v>7125</v>
      </c>
      <c r="R55" s="2">
        <v>6850</v>
      </c>
      <c r="S55" t="s">
        <v>684</v>
      </c>
      <c r="T55" s="2">
        <v>7200</v>
      </c>
      <c r="U55" s="2">
        <v>6550</v>
      </c>
      <c r="Y55" s="2">
        <f>ROUND(AVERAGE(B55:U55), 0)</f>
        <v>6778</v>
      </c>
      <c r="Z55" s="2">
        <f>MIN(B55:U55)</f>
        <v>6350</v>
      </c>
      <c r="AA55" s="2">
        <f>MAX(B55:U55)</f>
        <v>7200</v>
      </c>
    </row>
    <row r="56" spans="1:27">
      <c r="A56" s="1" t="s">
        <v>64</v>
      </c>
      <c r="B56" s="2">
        <v>6650</v>
      </c>
      <c r="C56" s="2">
        <v>6750</v>
      </c>
      <c r="D56" s="2">
        <v>6630</v>
      </c>
      <c r="E56" t="s">
        <v>684</v>
      </c>
      <c r="F56" s="2">
        <v>6700</v>
      </c>
      <c r="G56" t="s">
        <v>684</v>
      </c>
      <c r="H56" s="2">
        <v>6850</v>
      </c>
      <c r="I56" t="s">
        <v>684</v>
      </c>
      <c r="J56" s="2">
        <v>7200</v>
      </c>
      <c r="K56" t="s">
        <v>684</v>
      </c>
      <c r="L56" t="s">
        <v>684</v>
      </c>
      <c r="M56" s="3">
        <v>6900</v>
      </c>
      <c r="N56" s="2">
        <v>6850</v>
      </c>
      <c r="O56" s="2">
        <v>6700</v>
      </c>
      <c r="P56" s="2">
        <v>6350</v>
      </c>
      <c r="Q56" s="2">
        <v>7125</v>
      </c>
      <c r="R56" s="2">
        <v>7000</v>
      </c>
      <c r="S56" t="s">
        <v>684</v>
      </c>
      <c r="T56" t="s">
        <v>684</v>
      </c>
      <c r="U56" s="2">
        <v>6450</v>
      </c>
      <c r="Y56" s="2">
        <f>ROUND(AVERAGE(B56:U56), 0)</f>
        <v>6781</v>
      </c>
      <c r="Z56" s="2">
        <f>MIN(B56:U56)</f>
        <v>6350</v>
      </c>
      <c r="AA56" s="2">
        <f>MAX(B56:U56)</f>
        <v>7200</v>
      </c>
    </row>
    <row r="57" spans="1:27">
      <c r="A57" s="1" t="s">
        <v>65</v>
      </c>
      <c r="B57" s="2">
        <v>6600</v>
      </c>
      <c r="C57" s="2">
        <v>6750</v>
      </c>
      <c r="D57" s="2">
        <v>6630</v>
      </c>
      <c r="E57" t="s">
        <v>684</v>
      </c>
      <c r="F57" s="2">
        <v>6700</v>
      </c>
      <c r="G57" t="s">
        <v>684</v>
      </c>
      <c r="H57" s="2">
        <v>6850</v>
      </c>
      <c r="I57" t="s">
        <v>684</v>
      </c>
      <c r="J57" s="2">
        <v>7100</v>
      </c>
      <c r="K57" t="s">
        <v>684</v>
      </c>
      <c r="L57" t="s">
        <v>684</v>
      </c>
      <c r="M57" s="3">
        <v>6500</v>
      </c>
      <c r="N57" s="2">
        <v>6800</v>
      </c>
      <c r="O57" s="2">
        <v>6700</v>
      </c>
      <c r="P57" s="2">
        <v>6350</v>
      </c>
      <c r="Q57" s="2">
        <v>7125</v>
      </c>
      <c r="R57" s="2">
        <v>7000</v>
      </c>
      <c r="S57" t="s">
        <v>684</v>
      </c>
      <c r="T57" s="2">
        <v>7200</v>
      </c>
      <c r="U57" s="2">
        <v>6450</v>
      </c>
      <c r="Y57" s="2">
        <f>ROUND(AVERAGE(B57:U57), 0)</f>
        <v>6768</v>
      </c>
      <c r="Z57" s="2">
        <f>MIN(B57:U57)</f>
        <v>6350</v>
      </c>
      <c r="AA57" s="2">
        <f>MAX(B57:U57)</f>
        <v>7200</v>
      </c>
    </row>
    <row r="58" spans="1:27">
      <c r="A58" s="1" t="s">
        <v>66</v>
      </c>
      <c r="B58" s="2">
        <v>6600</v>
      </c>
      <c r="C58" s="2">
        <v>6800</v>
      </c>
      <c r="D58" s="2">
        <v>6642</v>
      </c>
      <c r="E58" t="s">
        <v>684</v>
      </c>
      <c r="F58" s="2">
        <v>6600</v>
      </c>
      <c r="G58" t="s">
        <v>684</v>
      </c>
      <c r="H58" s="2">
        <v>6850</v>
      </c>
      <c r="I58" t="s">
        <v>684</v>
      </c>
      <c r="J58" s="2">
        <v>7050</v>
      </c>
      <c r="K58" t="s">
        <v>684</v>
      </c>
      <c r="L58" t="s">
        <v>684</v>
      </c>
      <c r="M58" s="2">
        <v>6648</v>
      </c>
      <c r="N58" s="2">
        <v>6750</v>
      </c>
      <c r="O58" s="2">
        <v>6600</v>
      </c>
      <c r="P58" s="2">
        <v>6350</v>
      </c>
      <c r="Q58" s="2">
        <v>7125</v>
      </c>
      <c r="R58" s="2">
        <v>7000</v>
      </c>
      <c r="S58" t="s">
        <v>684</v>
      </c>
      <c r="T58" s="2">
        <v>7250</v>
      </c>
      <c r="U58" s="2">
        <v>6700</v>
      </c>
      <c r="Y58" s="2">
        <f>ROUND(AVERAGE(B58:U58), 0)</f>
        <v>6783</v>
      </c>
      <c r="Z58" s="2">
        <f>MIN(B58:U58)</f>
        <v>6350</v>
      </c>
      <c r="AA58" s="2">
        <f>MAX(B58:U58)</f>
        <v>7250</v>
      </c>
    </row>
    <row r="59" spans="1:27">
      <c r="A59" s="1" t="s">
        <v>67</v>
      </c>
      <c r="B59" s="2">
        <v>6600</v>
      </c>
      <c r="C59" s="2">
        <v>6800</v>
      </c>
      <c r="D59" s="2">
        <v>6650</v>
      </c>
      <c r="E59" t="s">
        <v>684</v>
      </c>
      <c r="F59" s="2">
        <v>6600</v>
      </c>
      <c r="G59" t="s">
        <v>684</v>
      </c>
      <c r="H59" s="2">
        <v>6850</v>
      </c>
      <c r="I59" t="s">
        <v>684</v>
      </c>
      <c r="J59" s="2">
        <v>7300</v>
      </c>
      <c r="K59" t="s">
        <v>684</v>
      </c>
      <c r="L59" t="s">
        <v>684</v>
      </c>
      <c r="M59" s="2">
        <v>6433</v>
      </c>
      <c r="N59" s="2">
        <v>6750</v>
      </c>
      <c r="O59" s="2">
        <v>6650</v>
      </c>
      <c r="P59" s="2">
        <v>6350</v>
      </c>
      <c r="Q59" s="2">
        <v>7100</v>
      </c>
      <c r="R59" s="2">
        <v>7000</v>
      </c>
      <c r="S59" t="s">
        <v>684</v>
      </c>
      <c r="T59" s="2">
        <v>7250</v>
      </c>
      <c r="U59" s="2">
        <v>6850</v>
      </c>
      <c r="Y59" s="2">
        <f>ROUND(AVERAGE(B59:U59), 0)</f>
        <v>6799</v>
      </c>
      <c r="Z59" s="2">
        <f>MIN(B59:U59)</f>
        <v>6350</v>
      </c>
      <c r="AA59" s="2">
        <f>MAX(B59:U59)</f>
        <v>7300</v>
      </c>
    </row>
    <row r="60" spans="1:27">
      <c r="A60" s="1" t="s">
        <v>68</v>
      </c>
      <c r="B60" s="2">
        <v>6650</v>
      </c>
      <c r="C60" s="2">
        <v>6800</v>
      </c>
      <c r="D60" s="2">
        <v>6700</v>
      </c>
      <c r="E60" t="s">
        <v>684</v>
      </c>
      <c r="F60" s="2">
        <v>6500</v>
      </c>
      <c r="G60" t="s">
        <v>684</v>
      </c>
      <c r="H60" s="2">
        <v>6950</v>
      </c>
      <c r="I60" t="s">
        <v>684</v>
      </c>
      <c r="J60" s="2">
        <v>7350</v>
      </c>
      <c r="K60" t="s">
        <v>684</v>
      </c>
      <c r="L60" t="s">
        <v>684</v>
      </c>
      <c r="M60" s="2">
        <v>6358</v>
      </c>
      <c r="N60" s="2">
        <v>6800</v>
      </c>
      <c r="O60" s="2">
        <v>6650</v>
      </c>
      <c r="P60" s="2">
        <v>6350</v>
      </c>
      <c r="Q60" s="2">
        <v>7150</v>
      </c>
      <c r="R60" s="2">
        <v>7300</v>
      </c>
      <c r="S60" t="s">
        <v>684</v>
      </c>
      <c r="T60" s="2">
        <v>7250</v>
      </c>
      <c r="U60" s="2">
        <v>6875</v>
      </c>
      <c r="Y60" s="2">
        <f>ROUND(AVERAGE(B60:U60), 0)</f>
        <v>6835</v>
      </c>
      <c r="Z60" s="2">
        <f>MIN(B60:U60)</f>
        <v>6350</v>
      </c>
      <c r="AA60" s="2">
        <f>MAX(B60:U60)</f>
        <v>7350</v>
      </c>
    </row>
    <row r="61" spans="1:27">
      <c r="A61" s="1" t="s">
        <v>69</v>
      </c>
      <c r="B61" s="2">
        <v>6700</v>
      </c>
      <c r="C61" s="2">
        <v>6800</v>
      </c>
      <c r="D61" s="2">
        <v>6863</v>
      </c>
      <c r="E61" t="s">
        <v>684</v>
      </c>
      <c r="F61" s="2">
        <v>6450</v>
      </c>
      <c r="G61" t="s">
        <v>684</v>
      </c>
      <c r="H61" s="2">
        <v>6950</v>
      </c>
      <c r="I61" t="s">
        <v>684</v>
      </c>
      <c r="J61" s="2">
        <v>7350</v>
      </c>
      <c r="K61" t="s">
        <v>684</v>
      </c>
      <c r="L61" t="s">
        <v>684</v>
      </c>
      <c r="M61" s="2">
        <v>6500</v>
      </c>
      <c r="N61" s="2">
        <v>6825</v>
      </c>
      <c r="O61" s="2">
        <v>6650</v>
      </c>
      <c r="P61" s="2">
        <v>6350</v>
      </c>
      <c r="Q61" s="2">
        <v>7175</v>
      </c>
      <c r="R61" s="2">
        <v>7300</v>
      </c>
      <c r="S61" t="s">
        <v>684</v>
      </c>
      <c r="T61" s="2">
        <v>7250</v>
      </c>
      <c r="U61" s="2">
        <v>6900</v>
      </c>
      <c r="Y61" s="2">
        <f>ROUND(AVERAGE(B61:U61), 0)</f>
        <v>6862</v>
      </c>
      <c r="Z61" s="2">
        <f>MIN(B61:U61)</f>
        <v>6350</v>
      </c>
      <c r="AA61" s="2">
        <f>MAX(B61:U61)</f>
        <v>7350</v>
      </c>
    </row>
    <row r="62" spans="1:27">
      <c r="A62" s="1" t="s">
        <v>70</v>
      </c>
      <c r="B62" s="2">
        <v>6800</v>
      </c>
      <c r="C62" s="2">
        <v>6800</v>
      </c>
      <c r="D62" s="2">
        <v>6790</v>
      </c>
      <c r="E62" t="s">
        <v>684</v>
      </c>
      <c r="F62" s="2">
        <v>6450</v>
      </c>
      <c r="G62" t="s">
        <v>684</v>
      </c>
      <c r="H62" s="2">
        <v>7050</v>
      </c>
      <c r="I62" t="s">
        <v>684</v>
      </c>
      <c r="J62" s="2">
        <v>7350</v>
      </c>
      <c r="K62" t="s">
        <v>684</v>
      </c>
      <c r="L62" t="s">
        <v>684</v>
      </c>
      <c r="M62" s="2">
        <v>6800</v>
      </c>
      <c r="N62" s="2">
        <v>6900</v>
      </c>
      <c r="O62" s="2">
        <v>6800</v>
      </c>
      <c r="P62" s="2">
        <v>6350</v>
      </c>
      <c r="Q62" s="2">
        <v>7150</v>
      </c>
      <c r="R62" s="2">
        <v>7400</v>
      </c>
      <c r="S62" t="s">
        <v>684</v>
      </c>
      <c r="T62" s="2">
        <v>7350</v>
      </c>
      <c r="U62" s="2">
        <v>6950</v>
      </c>
      <c r="Y62" s="2">
        <f>ROUND(AVERAGE(B62:U62), 0)</f>
        <v>6924</v>
      </c>
      <c r="Z62" s="2">
        <f>MIN(B62:U62)</f>
        <v>6350</v>
      </c>
      <c r="AA62" s="2">
        <f>MAX(B62:U62)</f>
        <v>7400</v>
      </c>
    </row>
    <row r="63" spans="1:27">
      <c r="A63" s="1" t="s">
        <v>71</v>
      </c>
      <c r="B63" s="2">
        <v>6850</v>
      </c>
      <c r="C63" s="2">
        <v>7050</v>
      </c>
      <c r="D63" s="2">
        <v>6783</v>
      </c>
      <c r="E63" t="s">
        <v>684</v>
      </c>
      <c r="F63" s="2">
        <v>6400</v>
      </c>
      <c r="G63" t="s">
        <v>684</v>
      </c>
      <c r="H63" s="2">
        <v>7050</v>
      </c>
      <c r="I63" t="s">
        <v>684</v>
      </c>
      <c r="J63" s="2">
        <v>7350</v>
      </c>
      <c r="K63" t="s">
        <v>684</v>
      </c>
      <c r="L63" t="s">
        <v>684</v>
      </c>
      <c r="M63" s="2">
        <v>7116</v>
      </c>
      <c r="N63" s="2">
        <v>6950</v>
      </c>
      <c r="O63" s="2">
        <v>6800</v>
      </c>
      <c r="P63" s="2">
        <v>6350</v>
      </c>
      <c r="Q63" s="2">
        <v>7250</v>
      </c>
      <c r="R63" s="2">
        <v>7400</v>
      </c>
      <c r="S63" t="s">
        <v>684</v>
      </c>
      <c r="T63" s="2">
        <v>7400</v>
      </c>
      <c r="U63" s="2">
        <v>6900</v>
      </c>
      <c r="Y63" s="2">
        <f>ROUND(AVERAGE(B63:U63), 0)</f>
        <v>6975</v>
      </c>
      <c r="Z63" s="2">
        <f>MIN(B63:U63)</f>
        <v>6350</v>
      </c>
      <c r="AA63" s="2">
        <f>MAX(B63:U63)</f>
        <v>7400</v>
      </c>
    </row>
    <row r="64" spans="1:27">
      <c r="A64" s="1" t="s">
        <v>72</v>
      </c>
      <c r="B64" s="2">
        <v>6900</v>
      </c>
      <c r="C64" s="2">
        <v>7000</v>
      </c>
      <c r="D64" s="2">
        <v>6790</v>
      </c>
      <c r="E64" t="s">
        <v>684</v>
      </c>
      <c r="F64" s="2">
        <v>6500</v>
      </c>
      <c r="G64" t="s">
        <v>684</v>
      </c>
      <c r="H64" s="2">
        <v>7050</v>
      </c>
      <c r="I64" t="s">
        <v>684</v>
      </c>
      <c r="J64" s="2">
        <v>7400</v>
      </c>
      <c r="K64" t="s">
        <v>684</v>
      </c>
      <c r="L64" t="s">
        <v>684</v>
      </c>
      <c r="M64" s="2">
        <v>7085</v>
      </c>
      <c r="N64" s="2">
        <v>7000</v>
      </c>
      <c r="O64" s="2">
        <v>6800</v>
      </c>
      <c r="P64" s="2">
        <v>6350</v>
      </c>
      <c r="Q64" s="2">
        <v>7250</v>
      </c>
      <c r="R64" s="2">
        <v>7450</v>
      </c>
      <c r="S64" t="s">
        <v>684</v>
      </c>
      <c r="T64" s="2">
        <v>7400</v>
      </c>
      <c r="U64" s="2">
        <v>6975</v>
      </c>
      <c r="Y64" s="2">
        <f>ROUND(AVERAGE(B64:U64), 0)</f>
        <v>6996</v>
      </c>
      <c r="Z64" s="2">
        <f>MIN(B64:U64)</f>
        <v>6350</v>
      </c>
      <c r="AA64" s="2">
        <f>MAX(B64:U64)</f>
        <v>7450</v>
      </c>
    </row>
    <row r="65" spans="1:27">
      <c r="A65" s="1" t="s">
        <v>73</v>
      </c>
      <c r="B65" s="2">
        <v>6950</v>
      </c>
      <c r="C65" s="2">
        <v>7000</v>
      </c>
      <c r="D65" s="2">
        <v>6790</v>
      </c>
      <c r="E65" t="s">
        <v>684</v>
      </c>
      <c r="F65" s="2">
        <v>6500</v>
      </c>
      <c r="G65" t="s">
        <v>684</v>
      </c>
      <c r="H65" s="2">
        <v>7050</v>
      </c>
      <c r="I65" t="s">
        <v>684</v>
      </c>
      <c r="J65" s="2">
        <v>7400</v>
      </c>
      <c r="K65" t="s">
        <v>684</v>
      </c>
      <c r="L65" t="s">
        <v>684</v>
      </c>
      <c r="M65" s="2">
        <v>7224</v>
      </c>
      <c r="N65" s="2">
        <v>7000</v>
      </c>
      <c r="O65" s="2">
        <v>6900</v>
      </c>
      <c r="P65" s="2">
        <v>6350</v>
      </c>
      <c r="Q65" s="2">
        <v>7300</v>
      </c>
      <c r="R65" s="2">
        <v>7500</v>
      </c>
      <c r="S65" t="s">
        <v>684</v>
      </c>
      <c r="T65" s="2">
        <v>7400</v>
      </c>
      <c r="U65" s="2">
        <v>6950</v>
      </c>
      <c r="Y65" s="2">
        <f>ROUND(AVERAGE(B65:U65), 0)</f>
        <v>7022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7000</v>
      </c>
      <c r="D66" s="2">
        <v>6867</v>
      </c>
      <c r="E66" t="s">
        <v>684</v>
      </c>
      <c r="F66" s="2">
        <v>6500</v>
      </c>
      <c r="G66" t="s">
        <v>684</v>
      </c>
      <c r="H66" s="2">
        <v>7000</v>
      </c>
      <c r="I66" t="s">
        <v>684</v>
      </c>
      <c r="J66" s="2">
        <v>7400</v>
      </c>
      <c r="K66" t="s">
        <v>684</v>
      </c>
      <c r="L66" t="s">
        <v>684</v>
      </c>
      <c r="M66" s="2">
        <v>7037</v>
      </c>
      <c r="N66" s="2">
        <v>7000</v>
      </c>
      <c r="O66" s="2">
        <v>6900</v>
      </c>
      <c r="P66" s="2">
        <v>6350</v>
      </c>
      <c r="Q66" s="2">
        <v>7300</v>
      </c>
      <c r="R66" s="2">
        <v>7500</v>
      </c>
      <c r="S66" t="s">
        <v>684</v>
      </c>
      <c r="T66" s="2">
        <v>7400</v>
      </c>
      <c r="U66" s="2">
        <v>7000</v>
      </c>
      <c r="Y66" s="2">
        <f>ROUND(AVERAGE(B66:U66), 0)</f>
        <v>7018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7000</v>
      </c>
      <c r="D67" s="2">
        <v>6900</v>
      </c>
      <c r="E67" t="s">
        <v>684</v>
      </c>
      <c r="F67" s="2">
        <v>6500</v>
      </c>
      <c r="G67" t="s">
        <v>684</v>
      </c>
      <c r="H67" s="2">
        <v>7000</v>
      </c>
      <c r="I67" t="s">
        <v>684</v>
      </c>
      <c r="J67" s="2">
        <v>7400</v>
      </c>
      <c r="K67" t="s">
        <v>684</v>
      </c>
      <c r="L67" t="s">
        <v>684</v>
      </c>
      <c r="M67" t="s">
        <v>684</v>
      </c>
      <c r="N67" s="2">
        <v>7000</v>
      </c>
      <c r="O67" s="2">
        <v>6900</v>
      </c>
      <c r="P67" s="2">
        <v>6550</v>
      </c>
      <c r="Q67" s="2">
        <v>7275</v>
      </c>
      <c r="R67" s="2">
        <v>7500</v>
      </c>
      <c r="S67" t="s">
        <v>684</v>
      </c>
      <c r="T67" s="2">
        <v>7400</v>
      </c>
      <c r="U67" s="2">
        <v>6900</v>
      </c>
      <c r="Y67" s="2">
        <f>ROUND(AVERAGE(B67:U67), 0)</f>
        <v>7025</v>
      </c>
      <c r="Z67" s="2">
        <f>MIN(B67:U67)</f>
        <v>6500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6900</v>
      </c>
      <c r="E68" t="s">
        <v>684</v>
      </c>
      <c r="F68" s="2">
        <v>6550</v>
      </c>
      <c r="G68" t="s">
        <v>684</v>
      </c>
      <c r="H68" s="2">
        <v>7000</v>
      </c>
      <c r="I68" t="s">
        <v>684</v>
      </c>
      <c r="J68" s="2">
        <v>7400</v>
      </c>
      <c r="K68" t="s">
        <v>684</v>
      </c>
      <c r="L68" t="s">
        <v>684</v>
      </c>
      <c r="M68" s="2">
        <v>6883</v>
      </c>
      <c r="N68" s="2">
        <v>7050</v>
      </c>
      <c r="O68" s="2">
        <v>6900</v>
      </c>
      <c r="P68" s="2">
        <v>6550</v>
      </c>
      <c r="Q68" s="2">
        <v>7200</v>
      </c>
      <c r="R68" s="2">
        <v>7600</v>
      </c>
      <c r="S68" t="s">
        <v>684</v>
      </c>
      <c r="T68" s="2">
        <v>7400</v>
      </c>
      <c r="U68" s="2">
        <v>6950</v>
      </c>
      <c r="Y68" s="2">
        <f>ROUND(AVERAGE(B68:U68), 0)</f>
        <v>7031</v>
      </c>
      <c r="Z68" s="2">
        <f>MIN(B68:U68)</f>
        <v>6550</v>
      </c>
      <c r="AA68" s="2">
        <f>MAX(B68:U68)</f>
        <v>7600</v>
      </c>
    </row>
    <row r="69" spans="1:27">
      <c r="A69" s="1" t="s">
        <v>77</v>
      </c>
      <c r="B69" s="2">
        <v>7100</v>
      </c>
      <c r="C69" s="2">
        <v>7000</v>
      </c>
      <c r="D69" s="2">
        <v>6838</v>
      </c>
      <c r="E69" t="s">
        <v>684</v>
      </c>
      <c r="F69" s="3">
        <v>7250</v>
      </c>
      <c r="G69" t="s">
        <v>684</v>
      </c>
      <c r="H69" s="2">
        <v>7050</v>
      </c>
      <c r="I69" t="s">
        <v>684</v>
      </c>
      <c r="J69" s="2">
        <v>7400</v>
      </c>
      <c r="K69" t="s">
        <v>684</v>
      </c>
      <c r="L69" t="s">
        <v>684</v>
      </c>
      <c r="M69" s="2">
        <v>7187</v>
      </c>
      <c r="N69" s="2">
        <v>7050</v>
      </c>
      <c r="O69" s="2">
        <v>7000</v>
      </c>
      <c r="P69" s="2">
        <v>6350</v>
      </c>
      <c r="Q69" s="2">
        <v>7200</v>
      </c>
      <c r="R69" s="2">
        <v>7600</v>
      </c>
      <c r="S69" t="s">
        <v>684</v>
      </c>
      <c r="T69" s="3">
        <v>6800</v>
      </c>
      <c r="U69" s="2">
        <v>6850</v>
      </c>
      <c r="Y69" s="2">
        <f>ROUND(AVERAGE(B69:U69), 0)</f>
        <v>7048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7100</v>
      </c>
      <c r="C70" s="2">
        <v>7000</v>
      </c>
      <c r="D70" s="2">
        <v>6838</v>
      </c>
      <c r="E70" t="s">
        <v>684</v>
      </c>
      <c r="F70" s="2">
        <v>7250</v>
      </c>
      <c r="G70" t="s">
        <v>684</v>
      </c>
      <c r="H70" s="2">
        <v>7050</v>
      </c>
      <c r="I70" t="s">
        <v>684</v>
      </c>
      <c r="J70" s="2">
        <v>7400</v>
      </c>
      <c r="K70" t="s">
        <v>684</v>
      </c>
      <c r="L70" t="s">
        <v>684</v>
      </c>
      <c r="M70" s="2">
        <v>7014</v>
      </c>
      <c r="N70" s="2">
        <v>7050</v>
      </c>
      <c r="O70" s="2">
        <v>7000</v>
      </c>
      <c r="P70" s="2">
        <v>6350</v>
      </c>
      <c r="Q70" s="2">
        <v>7300</v>
      </c>
      <c r="R70" s="2">
        <v>7600</v>
      </c>
      <c r="S70" t="s">
        <v>684</v>
      </c>
      <c r="T70" s="2">
        <v>6850</v>
      </c>
      <c r="U70" s="2">
        <v>6950</v>
      </c>
      <c r="Y70" s="2">
        <f>ROUND(AVERAGE(B70:U70), 0)</f>
        <v>7054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7100</v>
      </c>
      <c r="C71" s="2">
        <v>7000</v>
      </c>
      <c r="D71" s="2">
        <v>6830</v>
      </c>
      <c r="E71" t="s">
        <v>684</v>
      </c>
      <c r="F71" s="2">
        <v>7200</v>
      </c>
      <c r="G71" t="s">
        <v>684</v>
      </c>
      <c r="H71" s="2">
        <v>7050</v>
      </c>
      <c r="I71" t="s">
        <v>684</v>
      </c>
      <c r="J71" s="2">
        <v>7400</v>
      </c>
      <c r="K71" t="s">
        <v>684</v>
      </c>
      <c r="L71" t="s">
        <v>684</v>
      </c>
      <c r="M71" s="2">
        <v>6862</v>
      </c>
      <c r="N71" s="2">
        <v>7075</v>
      </c>
      <c r="O71" s="2">
        <v>7000</v>
      </c>
      <c r="P71" s="2">
        <v>6350</v>
      </c>
      <c r="Q71" s="2">
        <v>7250</v>
      </c>
      <c r="R71" s="2">
        <v>7600</v>
      </c>
      <c r="S71" t="s">
        <v>684</v>
      </c>
      <c r="T71" s="2">
        <v>6850</v>
      </c>
      <c r="U71" s="2">
        <v>7000</v>
      </c>
      <c r="Y71" s="2">
        <f>ROUND(AVERAGE(B71:U71), 0)</f>
        <v>7041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7100</v>
      </c>
      <c r="C72" s="2">
        <v>7000</v>
      </c>
      <c r="D72" s="2">
        <v>6830</v>
      </c>
      <c r="E72" t="s">
        <v>684</v>
      </c>
      <c r="F72" s="2">
        <v>7200</v>
      </c>
      <c r="G72" t="s">
        <v>684</v>
      </c>
      <c r="H72" s="2">
        <v>7000</v>
      </c>
      <c r="I72" t="s">
        <v>684</v>
      </c>
      <c r="J72" s="2">
        <v>7300</v>
      </c>
      <c r="K72" t="s">
        <v>684</v>
      </c>
      <c r="L72" t="s">
        <v>684</v>
      </c>
      <c r="M72" s="2">
        <v>6608</v>
      </c>
      <c r="N72" s="2">
        <v>7075</v>
      </c>
      <c r="O72" s="2">
        <v>6950</v>
      </c>
      <c r="P72" s="2">
        <v>6650</v>
      </c>
      <c r="Q72" s="2">
        <v>7250</v>
      </c>
      <c r="R72" s="2">
        <v>7650</v>
      </c>
      <c r="S72" t="s">
        <v>684</v>
      </c>
      <c r="T72" s="2">
        <v>6850</v>
      </c>
      <c r="U72" s="2">
        <v>6900</v>
      </c>
      <c r="Y72" s="2">
        <f>ROUND(AVERAGE(B72:U72), 0)</f>
        <v>7026</v>
      </c>
      <c r="Z72" s="2">
        <f>MIN(B72:U72)</f>
        <v>6608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7050</v>
      </c>
      <c r="D73" s="2">
        <v>6830</v>
      </c>
      <c r="E73" t="s">
        <v>684</v>
      </c>
      <c r="F73" s="2">
        <v>7150</v>
      </c>
      <c r="G73" t="s">
        <v>684</v>
      </c>
      <c r="H73" s="2">
        <v>7000</v>
      </c>
      <c r="I73" t="s">
        <v>684</v>
      </c>
      <c r="J73" s="2">
        <v>7250</v>
      </c>
      <c r="K73" t="s">
        <v>684</v>
      </c>
      <c r="L73" t="s">
        <v>684</v>
      </c>
      <c r="M73" s="2">
        <v>6706</v>
      </c>
      <c r="N73" s="2">
        <v>7075</v>
      </c>
      <c r="O73" s="2">
        <v>6950</v>
      </c>
      <c r="P73" s="2">
        <v>6650</v>
      </c>
      <c r="Q73" s="2">
        <v>7325</v>
      </c>
      <c r="R73" s="2">
        <v>7600</v>
      </c>
      <c r="S73" t="s">
        <v>684</v>
      </c>
      <c r="T73" s="2">
        <v>6800</v>
      </c>
      <c r="U73" s="2">
        <v>6925</v>
      </c>
      <c r="Y73" s="2">
        <f>ROUND(AVERAGE(B73:U73), 0)</f>
        <v>7022</v>
      </c>
      <c r="Z73" s="2">
        <f>MIN(B73:U73)</f>
        <v>6650</v>
      </c>
      <c r="AA73" s="2">
        <f>MAX(B73:U73)</f>
        <v>7600</v>
      </c>
    </row>
    <row r="74" spans="1:27">
      <c r="A74" s="1" t="s">
        <v>82</v>
      </c>
      <c r="B74" s="2">
        <v>7000</v>
      </c>
      <c r="C74" s="2">
        <v>7000</v>
      </c>
      <c r="D74" s="2">
        <v>6833</v>
      </c>
      <c r="E74" t="s">
        <v>684</v>
      </c>
      <c r="F74" s="2">
        <v>7000</v>
      </c>
      <c r="G74" t="s">
        <v>684</v>
      </c>
      <c r="H74" s="2">
        <v>6950</v>
      </c>
      <c r="I74" t="s">
        <v>684</v>
      </c>
      <c r="J74" s="2">
        <v>7200</v>
      </c>
      <c r="K74" t="s">
        <v>684</v>
      </c>
      <c r="L74" t="s">
        <v>684</v>
      </c>
      <c r="M74" s="2">
        <v>7000</v>
      </c>
      <c r="N74" s="2">
        <v>7075</v>
      </c>
      <c r="O74" s="2">
        <v>6950</v>
      </c>
      <c r="P74" s="2">
        <v>6650</v>
      </c>
      <c r="Q74" s="2">
        <v>7275</v>
      </c>
      <c r="R74" s="2">
        <v>7550</v>
      </c>
      <c r="S74" t="s">
        <v>684</v>
      </c>
      <c r="T74" s="2">
        <v>6800</v>
      </c>
      <c r="U74" s="2">
        <v>6850</v>
      </c>
      <c r="Y74" s="2">
        <f>ROUND(AVERAGE(B74:U74), 0)</f>
        <v>7010</v>
      </c>
      <c r="Z74" s="2">
        <f>MIN(B74:U74)</f>
        <v>6650</v>
      </c>
      <c r="AA74" s="2">
        <f>MAX(B74:U74)</f>
        <v>7550</v>
      </c>
    </row>
    <row r="75" spans="1:27">
      <c r="A75" s="1" t="s">
        <v>83</v>
      </c>
      <c r="B75" s="2">
        <v>6950</v>
      </c>
      <c r="C75" s="2">
        <v>6800</v>
      </c>
      <c r="D75" s="2">
        <v>6850</v>
      </c>
      <c r="E75" t="s">
        <v>684</v>
      </c>
      <c r="F75" s="2">
        <v>7000</v>
      </c>
      <c r="G75" t="s">
        <v>684</v>
      </c>
      <c r="H75" s="2">
        <v>7000</v>
      </c>
      <c r="I75" t="s">
        <v>684</v>
      </c>
      <c r="J75" s="2">
        <v>7200</v>
      </c>
      <c r="K75" t="s">
        <v>684</v>
      </c>
      <c r="L75" t="s">
        <v>684</v>
      </c>
      <c r="M75" s="2">
        <v>7080</v>
      </c>
      <c r="N75" s="2">
        <v>7050</v>
      </c>
      <c r="O75" s="2">
        <v>6950</v>
      </c>
      <c r="P75" s="2">
        <v>6650</v>
      </c>
      <c r="Q75" s="2">
        <v>7275</v>
      </c>
      <c r="R75" s="2">
        <v>7550</v>
      </c>
      <c r="S75" t="s">
        <v>684</v>
      </c>
      <c r="T75" s="2">
        <v>6750</v>
      </c>
      <c r="U75" s="2">
        <v>6800</v>
      </c>
      <c r="Y75" s="2">
        <f>ROUND(AVERAGE(B75:U75), 0)</f>
        <v>6993</v>
      </c>
      <c r="Z75" s="2">
        <f>MIN(B75:U75)</f>
        <v>6650</v>
      </c>
      <c r="AA75" s="2">
        <f>MAX(B75:U75)</f>
        <v>7550</v>
      </c>
    </row>
    <row r="76" spans="1:27">
      <c r="A76" s="1" t="s">
        <v>84</v>
      </c>
      <c r="B76" s="2">
        <v>6900</v>
      </c>
      <c r="C76" s="2">
        <v>6800</v>
      </c>
      <c r="D76" s="2">
        <v>6867</v>
      </c>
      <c r="E76" t="s">
        <v>684</v>
      </c>
      <c r="F76" s="2">
        <v>7000</v>
      </c>
      <c r="G76" t="s">
        <v>684</v>
      </c>
      <c r="H76" s="2">
        <v>7000</v>
      </c>
      <c r="I76" t="s">
        <v>684</v>
      </c>
      <c r="J76" s="2">
        <v>7200</v>
      </c>
      <c r="K76" t="s">
        <v>684</v>
      </c>
      <c r="L76" t="s">
        <v>684</v>
      </c>
      <c r="M76" s="2">
        <v>6950</v>
      </c>
      <c r="N76" s="2">
        <v>7050</v>
      </c>
      <c r="O76" s="2">
        <v>6900</v>
      </c>
      <c r="P76" s="2">
        <v>6650</v>
      </c>
      <c r="Q76" s="2">
        <v>7250</v>
      </c>
      <c r="R76" s="2">
        <v>7550</v>
      </c>
      <c r="S76" t="s">
        <v>684</v>
      </c>
      <c r="T76" s="2">
        <v>6700</v>
      </c>
      <c r="U76" s="2">
        <v>6750</v>
      </c>
      <c r="Y76" s="2">
        <f>ROUND(AVERAGE(B76:U76), 0)</f>
        <v>6969</v>
      </c>
      <c r="Z76" s="2">
        <f>MIN(B76:U76)</f>
        <v>6650</v>
      </c>
      <c r="AA76" s="2">
        <f>MAX(B76:U76)</f>
        <v>7550</v>
      </c>
    </row>
    <row r="77" spans="1:27">
      <c r="A77" s="1" t="s">
        <v>85</v>
      </c>
      <c r="B77" s="2">
        <v>6900</v>
      </c>
      <c r="C77" s="2">
        <v>6850</v>
      </c>
      <c r="D77" s="2">
        <v>6867</v>
      </c>
      <c r="E77" t="s">
        <v>684</v>
      </c>
      <c r="F77" s="2">
        <v>6950</v>
      </c>
      <c r="G77" t="s">
        <v>684</v>
      </c>
      <c r="H77" s="2">
        <v>7000</v>
      </c>
      <c r="I77" t="s">
        <v>684</v>
      </c>
      <c r="J77" s="2">
        <v>7100</v>
      </c>
      <c r="K77" t="s">
        <v>684</v>
      </c>
      <c r="L77" t="s">
        <v>684</v>
      </c>
      <c r="M77" s="2">
        <v>6750</v>
      </c>
      <c r="N77" s="2">
        <v>6900</v>
      </c>
      <c r="O77" s="2">
        <v>6850</v>
      </c>
      <c r="P77" s="2">
        <v>6650</v>
      </c>
      <c r="Q77" s="2">
        <v>7250</v>
      </c>
      <c r="R77" s="2">
        <v>7550</v>
      </c>
      <c r="S77" t="s">
        <v>684</v>
      </c>
      <c r="T77" s="2">
        <v>6700</v>
      </c>
      <c r="U77" s="2">
        <v>6700</v>
      </c>
      <c r="Y77" s="2">
        <f>ROUND(AVERAGE(B77:U77), 0)</f>
        <v>6930</v>
      </c>
      <c r="Z77" s="2">
        <f>MIN(B77:U77)</f>
        <v>6650</v>
      </c>
      <c r="AA77" s="2">
        <f>MAX(B77:U77)</f>
        <v>7550</v>
      </c>
    </row>
    <row r="78" spans="1:27">
      <c r="A78" s="1" t="s">
        <v>86</v>
      </c>
      <c r="B78" s="2">
        <v>6850</v>
      </c>
      <c r="C78" s="2">
        <v>6850</v>
      </c>
      <c r="D78" s="2">
        <v>6867</v>
      </c>
      <c r="E78" t="s">
        <v>684</v>
      </c>
      <c r="F78" s="2">
        <v>6900</v>
      </c>
      <c r="G78" t="s">
        <v>684</v>
      </c>
      <c r="H78" s="2">
        <v>7000</v>
      </c>
      <c r="I78" t="s">
        <v>684</v>
      </c>
      <c r="J78" s="2">
        <v>7050</v>
      </c>
      <c r="K78" t="s">
        <v>684</v>
      </c>
      <c r="L78" t="s">
        <v>684</v>
      </c>
      <c r="M78" s="2">
        <v>6700</v>
      </c>
      <c r="N78" s="2">
        <v>6900</v>
      </c>
      <c r="O78" s="2">
        <v>6850</v>
      </c>
      <c r="P78" s="2">
        <v>6650</v>
      </c>
      <c r="Q78" s="2">
        <v>7225</v>
      </c>
      <c r="R78" s="2">
        <v>7550</v>
      </c>
      <c r="S78" t="s">
        <v>684</v>
      </c>
      <c r="T78" s="2">
        <v>6700</v>
      </c>
      <c r="U78" s="2">
        <v>6650</v>
      </c>
      <c r="Y78" s="2">
        <f>ROUND(AVERAGE(B78:U78), 0)</f>
        <v>6910</v>
      </c>
      <c r="Z78" s="2">
        <f>MIN(B78:U78)</f>
        <v>6650</v>
      </c>
      <c r="AA78" s="2">
        <f>MAX(B78:U78)</f>
        <v>7550</v>
      </c>
    </row>
    <row r="79" spans="1:27">
      <c r="A79" s="1" t="s">
        <v>87</v>
      </c>
      <c r="B79" s="2">
        <v>6850</v>
      </c>
      <c r="C79" s="2">
        <v>6800</v>
      </c>
      <c r="D79" s="2">
        <v>6892</v>
      </c>
      <c r="E79" t="s">
        <v>684</v>
      </c>
      <c r="F79" s="2">
        <v>6800</v>
      </c>
      <c r="G79" t="s">
        <v>684</v>
      </c>
      <c r="H79" s="2">
        <v>6950</v>
      </c>
      <c r="I79" t="s">
        <v>684</v>
      </c>
      <c r="J79" s="2">
        <v>7050</v>
      </c>
      <c r="K79" t="s">
        <v>684</v>
      </c>
      <c r="L79" t="s">
        <v>684</v>
      </c>
      <c r="M79" s="2">
        <v>6585</v>
      </c>
      <c r="N79" s="2">
        <v>6850</v>
      </c>
      <c r="O79" s="2">
        <v>6850</v>
      </c>
      <c r="P79" s="2">
        <v>6650</v>
      </c>
      <c r="Q79" s="2">
        <v>7225</v>
      </c>
      <c r="R79" s="2">
        <v>7400</v>
      </c>
      <c r="S79" t="s">
        <v>684</v>
      </c>
      <c r="T79" s="2">
        <v>6700</v>
      </c>
      <c r="U79" s="2">
        <v>6600</v>
      </c>
      <c r="Y79" s="2">
        <f>ROUND(AVERAGE(B79:U79), 0)</f>
        <v>6872</v>
      </c>
      <c r="Z79" s="2">
        <f>MIN(B79:U79)</f>
        <v>6585</v>
      </c>
      <c r="AA79" s="2">
        <f>MAX(B79:U79)</f>
        <v>7400</v>
      </c>
    </row>
    <row r="80" spans="1:27">
      <c r="A80" s="1" t="s">
        <v>88</v>
      </c>
      <c r="B80" s="2">
        <v>6850</v>
      </c>
      <c r="C80" s="2">
        <v>6800</v>
      </c>
      <c r="D80" s="2">
        <v>6892</v>
      </c>
      <c r="E80" t="s">
        <v>684</v>
      </c>
      <c r="F80" s="2">
        <v>6750</v>
      </c>
      <c r="G80" t="s">
        <v>684</v>
      </c>
      <c r="H80" s="2">
        <v>6950</v>
      </c>
      <c r="I80" t="s">
        <v>684</v>
      </c>
      <c r="J80" s="2">
        <v>7050</v>
      </c>
      <c r="K80" t="s">
        <v>684</v>
      </c>
      <c r="L80" t="s">
        <v>684</v>
      </c>
      <c r="M80" s="2">
        <v>6677</v>
      </c>
      <c r="N80" s="2">
        <v>6850</v>
      </c>
      <c r="O80" s="2">
        <v>6800</v>
      </c>
      <c r="P80" s="2">
        <v>6650</v>
      </c>
      <c r="Q80" s="2">
        <v>7075</v>
      </c>
      <c r="R80" s="2">
        <v>7200</v>
      </c>
      <c r="S80" t="s">
        <v>684</v>
      </c>
      <c r="T80" s="2">
        <v>6600</v>
      </c>
      <c r="U80" s="2">
        <v>6650</v>
      </c>
      <c r="Y80" s="2">
        <f>ROUND(AVERAGE(B80:U80), 0)</f>
        <v>6842</v>
      </c>
      <c r="Z80" s="2">
        <f>MIN(B80:U80)</f>
        <v>6600</v>
      </c>
      <c r="AA80" s="2">
        <f>MAX(B80:U80)</f>
        <v>7200</v>
      </c>
    </row>
    <row r="81" spans="1:27">
      <c r="A81" s="1" t="s">
        <v>89</v>
      </c>
      <c r="B81" s="2">
        <v>6850</v>
      </c>
      <c r="C81" s="2">
        <v>6800</v>
      </c>
      <c r="D81" s="2">
        <v>6813</v>
      </c>
      <c r="E81" t="s">
        <v>684</v>
      </c>
      <c r="F81" s="2">
        <v>6700</v>
      </c>
      <c r="G81" t="s">
        <v>684</v>
      </c>
      <c r="H81" s="2">
        <v>6950</v>
      </c>
      <c r="I81" t="s">
        <v>684</v>
      </c>
      <c r="J81" s="2">
        <v>7000</v>
      </c>
      <c r="K81" t="s">
        <v>684</v>
      </c>
      <c r="L81" t="s">
        <v>684</v>
      </c>
      <c r="M81" s="2">
        <v>6715</v>
      </c>
      <c r="N81" s="2">
        <v>6800</v>
      </c>
      <c r="O81" s="2">
        <v>6750</v>
      </c>
      <c r="P81" s="2">
        <v>6650</v>
      </c>
      <c r="Q81" s="2">
        <v>7075</v>
      </c>
      <c r="R81" s="2">
        <v>7200</v>
      </c>
      <c r="S81" t="s">
        <v>684</v>
      </c>
      <c r="T81" s="2">
        <v>6600</v>
      </c>
      <c r="U81" s="2">
        <v>6625</v>
      </c>
      <c r="Y81" s="2">
        <f>ROUND(AVERAGE(B81:U81), 0)</f>
        <v>6823</v>
      </c>
      <c r="Z81" s="2">
        <f>MIN(B81:U81)</f>
        <v>6600</v>
      </c>
      <c r="AA81" s="2">
        <f>MAX(B81:U81)</f>
        <v>7200</v>
      </c>
    </row>
    <row r="82" spans="1:27">
      <c r="A82" s="1" t="s">
        <v>90</v>
      </c>
      <c r="B82" s="2">
        <v>6850</v>
      </c>
      <c r="C82" s="2">
        <v>6800</v>
      </c>
      <c r="D82" s="2">
        <v>6813</v>
      </c>
      <c r="E82" t="s">
        <v>684</v>
      </c>
      <c r="F82" s="2">
        <v>6600</v>
      </c>
      <c r="G82" t="s">
        <v>684</v>
      </c>
      <c r="H82" s="2">
        <v>6950</v>
      </c>
      <c r="I82" t="s">
        <v>684</v>
      </c>
      <c r="J82" s="2">
        <v>7000</v>
      </c>
      <c r="K82" t="s">
        <v>684</v>
      </c>
      <c r="L82" t="s">
        <v>684</v>
      </c>
      <c r="M82" s="2">
        <v>6590</v>
      </c>
      <c r="N82" s="2">
        <v>6800</v>
      </c>
      <c r="O82" s="2">
        <v>6750</v>
      </c>
      <c r="P82" s="2">
        <v>6550</v>
      </c>
      <c r="Q82" s="2">
        <v>7075</v>
      </c>
      <c r="R82" s="2">
        <v>7200</v>
      </c>
      <c r="S82" t="s">
        <v>684</v>
      </c>
      <c r="T82" s="3">
        <v>7100</v>
      </c>
      <c r="U82" s="2">
        <v>6600</v>
      </c>
      <c r="Y82" s="2">
        <f>ROUND(AVERAGE(B82:U82), 0)</f>
        <v>6834</v>
      </c>
      <c r="Z82" s="2">
        <f>MIN(B82:U82)</f>
        <v>6550</v>
      </c>
      <c r="AA82" s="2">
        <f>MAX(B82:U82)</f>
        <v>7200</v>
      </c>
    </row>
    <row r="83" spans="1:27">
      <c r="A83" s="1" t="s">
        <v>91</v>
      </c>
      <c r="B83" s="2">
        <v>6800</v>
      </c>
      <c r="C83" s="2">
        <v>6800</v>
      </c>
      <c r="D83" s="2">
        <v>6813</v>
      </c>
      <c r="E83" t="s">
        <v>684</v>
      </c>
      <c r="F83" s="2">
        <v>6500</v>
      </c>
      <c r="G83" t="s">
        <v>684</v>
      </c>
      <c r="H83" s="2">
        <v>6900</v>
      </c>
      <c r="I83" t="s">
        <v>684</v>
      </c>
      <c r="J83" s="2">
        <v>7000</v>
      </c>
      <c r="K83" t="s">
        <v>684</v>
      </c>
      <c r="L83" t="s">
        <v>684</v>
      </c>
      <c r="M83" s="2">
        <v>6545</v>
      </c>
      <c r="N83" s="2">
        <v>6800</v>
      </c>
      <c r="O83" s="2">
        <v>6800</v>
      </c>
      <c r="P83" s="2">
        <v>6550</v>
      </c>
      <c r="Q83" s="2">
        <v>7100</v>
      </c>
      <c r="R83" s="2">
        <v>7200</v>
      </c>
      <c r="S83" t="s">
        <v>684</v>
      </c>
      <c r="T83" s="2">
        <v>7100</v>
      </c>
      <c r="U83" s="2">
        <v>6650</v>
      </c>
      <c r="Y83" s="2">
        <f>ROUND(AVERAGE(B83:U83), 0)</f>
        <v>6826</v>
      </c>
      <c r="Z83" s="2">
        <f>MIN(B83:U83)</f>
        <v>6500</v>
      </c>
      <c r="AA83" s="2">
        <f>MAX(B83:U83)</f>
        <v>7200</v>
      </c>
    </row>
    <row r="84" spans="1:27">
      <c r="A84" s="1" t="s">
        <v>92</v>
      </c>
      <c r="B84" s="2">
        <v>6800</v>
      </c>
      <c r="C84" s="2">
        <v>6800</v>
      </c>
      <c r="D84" s="2">
        <v>6813</v>
      </c>
      <c r="E84" t="s">
        <v>684</v>
      </c>
      <c r="F84" s="2">
        <v>6450</v>
      </c>
      <c r="G84" t="s">
        <v>684</v>
      </c>
      <c r="H84" s="2">
        <v>6900</v>
      </c>
      <c r="I84" t="s">
        <v>684</v>
      </c>
      <c r="J84" s="2">
        <v>6950</v>
      </c>
      <c r="K84" t="s">
        <v>684</v>
      </c>
      <c r="L84" t="s">
        <v>684</v>
      </c>
      <c r="M84" s="2">
        <v>6547</v>
      </c>
      <c r="N84" s="2">
        <v>6800</v>
      </c>
      <c r="O84" s="2">
        <v>6750</v>
      </c>
      <c r="P84" s="2">
        <v>6550</v>
      </c>
      <c r="Q84" s="2">
        <v>7150</v>
      </c>
      <c r="R84" s="2">
        <v>7200</v>
      </c>
      <c r="S84" t="s">
        <v>684</v>
      </c>
      <c r="T84" s="2">
        <v>7100</v>
      </c>
      <c r="U84" s="2">
        <v>6625</v>
      </c>
      <c r="Y84" s="2">
        <f>ROUND(AVERAGE(B84:U84), 0)</f>
        <v>6817</v>
      </c>
      <c r="Z84" s="2">
        <f>MIN(B84:U84)</f>
        <v>6450</v>
      </c>
      <c r="AA84" s="2">
        <f>MAX(B84:U84)</f>
        <v>7200</v>
      </c>
    </row>
    <row r="85" spans="1:27">
      <c r="A85" s="1" t="s">
        <v>93</v>
      </c>
      <c r="B85" s="2">
        <v>6800</v>
      </c>
      <c r="C85" s="2">
        <v>6800</v>
      </c>
      <c r="D85" s="2">
        <v>6810</v>
      </c>
      <c r="E85" t="s">
        <v>684</v>
      </c>
      <c r="F85" s="2">
        <v>6400</v>
      </c>
      <c r="G85" t="s">
        <v>684</v>
      </c>
      <c r="H85" s="2">
        <v>6850</v>
      </c>
      <c r="I85" t="s">
        <v>684</v>
      </c>
      <c r="J85" s="2">
        <v>6900</v>
      </c>
      <c r="K85" t="s">
        <v>684</v>
      </c>
      <c r="L85" t="s">
        <v>684</v>
      </c>
      <c r="M85" s="2">
        <v>6715</v>
      </c>
      <c r="N85" s="2">
        <v>6800</v>
      </c>
      <c r="O85" s="2">
        <v>6750</v>
      </c>
      <c r="P85" s="2">
        <v>6550</v>
      </c>
      <c r="Q85" s="2">
        <v>7150</v>
      </c>
      <c r="R85" s="2">
        <v>7200</v>
      </c>
      <c r="S85" t="s">
        <v>684</v>
      </c>
      <c r="T85" s="2">
        <v>7100</v>
      </c>
      <c r="U85" s="2">
        <v>6600</v>
      </c>
      <c r="Y85" s="2">
        <f>ROUND(AVERAGE(B85:U85), 0)</f>
        <v>6816</v>
      </c>
      <c r="Z85" s="2">
        <f>MIN(B85:U85)</f>
        <v>6400</v>
      </c>
      <c r="AA85" s="2">
        <f>MAX(B85:U85)</f>
        <v>7200</v>
      </c>
    </row>
    <row r="86" spans="1:27">
      <c r="A86" s="1" t="s">
        <v>94</v>
      </c>
      <c r="B86" s="2">
        <v>6800</v>
      </c>
      <c r="C86" s="2">
        <v>6800</v>
      </c>
      <c r="D86" s="2">
        <v>6810</v>
      </c>
      <c r="E86" t="s">
        <v>684</v>
      </c>
      <c r="F86" s="2">
        <v>6500</v>
      </c>
      <c r="G86" t="s">
        <v>684</v>
      </c>
      <c r="H86" s="2">
        <v>6850</v>
      </c>
      <c r="I86" t="s">
        <v>684</v>
      </c>
      <c r="J86" s="2">
        <v>6900</v>
      </c>
      <c r="K86" t="s">
        <v>684</v>
      </c>
      <c r="L86" t="s">
        <v>684</v>
      </c>
      <c r="M86" s="2">
        <v>6716</v>
      </c>
      <c r="N86" s="2">
        <v>6750</v>
      </c>
      <c r="O86" s="2">
        <v>6750</v>
      </c>
      <c r="P86" s="2">
        <v>6550</v>
      </c>
      <c r="Q86" s="2">
        <v>7100</v>
      </c>
      <c r="R86" s="2">
        <v>7200</v>
      </c>
      <c r="S86" t="s">
        <v>684</v>
      </c>
      <c r="T86" s="2">
        <v>7100</v>
      </c>
      <c r="U86" s="2">
        <v>6575</v>
      </c>
      <c r="Y86" s="2">
        <f>ROUND(AVERAGE(B86:U86), 0)</f>
        <v>6814</v>
      </c>
      <c r="Z86" s="2">
        <f>MIN(B86:U86)</f>
        <v>6500</v>
      </c>
      <c r="AA86" s="2">
        <f>MAX(B86:U86)</f>
        <v>7200</v>
      </c>
    </row>
    <row r="87" spans="1:27">
      <c r="A87" s="1" t="s">
        <v>95</v>
      </c>
      <c r="B87" s="2">
        <v>6750</v>
      </c>
      <c r="C87" s="2">
        <v>6700</v>
      </c>
      <c r="D87" s="2">
        <v>6808</v>
      </c>
      <c r="E87" t="s">
        <v>684</v>
      </c>
      <c r="F87" s="2">
        <v>6450</v>
      </c>
      <c r="G87" t="s">
        <v>684</v>
      </c>
      <c r="H87" s="2">
        <v>6800</v>
      </c>
      <c r="I87" t="s">
        <v>684</v>
      </c>
      <c r="J87" s="2">
        <v>6900</v>
      </c>
      <c r="K87" t="s">
        <v>684</v>
      </c>
      <c r="L87" t="s">
        <v>684</v>
      </c>
      <c r="M87" s="2">
        <v>6916</v>
      </c>
      <c r="N87" s="2">
        <v>6800</v>
      </c>
      <c r="O87" s="2">
        <v>6700</v>
      </c>
      <c r="P87" s="2">
        <v>6550</v>
      </c>
      <c r="Q87" s="2">
        <v>7100</v>
      </c>
      <c r="R87" s="2">
        <v>7100</v>
      </c>
      <c r="S87" t="s">
        <v>684</v>
      </c>
      <c r="T87" s="2">
        <v>7050</v>
      </c>
      <c r="U87" s="2">
        <v>6600</v>
      </c>
      <c r="Y87" s="2">
        <f>ROUND(AVERAGE(B87:U87), 0)</f>
        <v>6802</v>
      </c>
      <c r="Z87" s="2">
        <f>MIN(B87:U87)</f>
        <v>6450</v>
      </c>
      <c r="AA87" s="2">
        <f>MAX(B87:U87)</f>
        <v>7100</v>
      </c>
    </row>
    <row r="88" spans="1:27">
      <c r="A88" s="1" t="s">
        <v>96</v>
      </c>
      <c r="B88" s="2">
        <v>6750</v>
      </c>
      <c r="C88" s="2">
        <v>6700</v>
      </c>
      <c r="D88" s="2">
        <v>6808</v>
      </c>
      <c r="E88" t="s">
        <v>684</v>
      </c>
      <c r="F88" s="2">
        <v>6400</v>
      </c>
      <c r="G88" t="s">
        <v>684</v>
      </c>
      <c r="H88" s="2">
        <v>6800</v>
      </c>
      <c r="I88" t="s">
        <v>684</v>
      </c>
      <c r="J88" s="2">
        <v>6900</v>
      </c>
      <c r="K88" t="s">
        <v>684</v>
      </c>
      <c r="L88" t="s">
        <v>684</v>
      </c>
      <c r="M88" s="2">
        <v>6915</v>
      </c>
      <c r="N88" s="2">
        <v>6800</v>
      </c>
      <c r="O88" s="2">
        <v>6700</v>
      </c>
      <c r="P88" s="2">
        <v>6550</v>
      </c>
      <c r="Q88" s="2">
        <v>7100</v>
      </c>
      <c r="R88" s="2">
        <v>7100</v>
      </c>
      <c r="S88" t="s">
        <v>684</v>
      </c>
      <c r="T88" s="2">
        <v>7050</v>
      </c>
      <c r="U88" s="2">
        <v>6575</v>
      </c>
      <c r="Y88" s="2">
        <f>ROUND(AVERAGE(B88:U88), 0)</f>
        <v>6796</v>
      </c>
      <c r="Z88" s="2">
        <f>MIN(B88:U88)</f>
        <v>6400</v>
      </c>
      <c r="AA88" s="2">
        <f>MAX(B88:U88)</f>
        <v>7100</v>
      </c>
    </row>
    <row r="89" spans="1:27">
      <c r="A89" s="1" t="s">
        <v>97</v>
      </c>
      <c r="B89" s="2">
        <v>6750</v>
      </c>
      <c r="C89" s="2">
        <v>6650</v>
      </c>
      <c r="D89" s="2">
        <v>6808</v>
      </c>
      <c r="E89" t="s">
        <v>684</v>
      </c>
      <c r="F89" s="2">
        <v>6350</v>
      </c>
      <c r="G89" t="s">
        <v>684</v>
      </c>
      <c r="H89" s="2">
        <v>6850</v>
      </c>
      <c r="I89" t="s">
        <v>684</v>
      </c>
      <c r="J89" s="2">
        <v>6900</v>
      </c>
      <c r="K89" t="s">
        <v>684</v>
      </c>
      <c r="L89" t="s">
        <v>684</v>
      </c>
      <c r="M89" s="2">
        <v>6825</v>
      </c>
      <c r="N89" s="2">
        <v>6750</v>
      </c>
      <c r="O89" s="2">
        <v>6700</v>
      </c>
      <c r="P89" s="2">
        <v>6550</v>
      </c>
      <c r="Q89" s="2">
        <v>7100</v>
      </c>
      <c r="R89" s="2">
        <v>7050</v>
      </c>
      <c r="S89" t="s">
        <v>684</v>
      </c>
      <c r="T89" s="2">
        <v>7050</v>
      </c>
      <c r="U89" s="2">
        <v>6650</v>
      </c>
      <c r="Y89" s="2">
        <f>ROUND(AVERAGE(B89:U89), 0)</f>
        <v>6785</v>
      </c>
      <c r="Z89" s="2">
        <f>MIN(B89:U89)</f>
        <v>6350</v>
      </c>
      <c r="AA89" s="2">
        <f>MAX(B89:U89)</f>
        <v>7100</v>
      </c>
    </row>
    <row r="90" spans="1:27">
      <c r="A90" s="1" t="s">
        <v>98</v>
      </c>
      <c r="B90" s="2">
        <v>6750</v>
      </c>
      <c r="C90" s="2">
        <v>6650</v>
      </c>
      <c r="D90" s="2">
        <v>6808</v>
      </c>
      <c r="E90" t="s">
        <v>684</v>
      </c>
      <c r="F90" s="2">
        <v>6350</v>
      </c>
      <c r="G90" t="s">
        <v>684</v>
      </c>
      <c r="H90" s="2">
        <v>6850</v>
      </c>
      <c r="I90" t="s">
        <v>684</v>
      </c>
      <c r="J90" s="2">
        <v>6900</v>
      </c>
      <c r="K90" t="s">
        <v>684</v>
      </c>
      <c r="L90" t="s">
        <v>684</v>
      </c>
      <c r="M90" s="2">
        <v>6575</v>
      </c>
      <c r="N90" s="2">
        <v>6750</v>
      </c>
      <c r="O90" s="2">
        <v>6650</v>
      </c>
      <c r="P90" s="2">
        <v>6550</v>
      </c>
      <c r="Q90" s="2">
        <v>7050</v>
      </c>
      <c r="R90" s="2">
        <v>7000</v>
      </c>
      <c r="S90" t="s">
        <v>684</v>
      </c>
      <c r="T90" s="2">
        <v>7050</v>
      </c>
      <c r="U90" s="2">
        <v>6625</v>
      </c>
      <c r="Y90" s="2">
        <f>ROUND(AVERAGE(B90:U90), 0)</f>
        <v>6754</v>
      </c>
      <c r="Z90" s="2">
        <f>MIN(B90:U90)</f>
        <v>6350</v>
      </c>
      <c r="AA90" s="2">
        <f>MAX(B90:U90)</f>
        <v>7050</v>
      </c>
    </row>
    <row r="91" spans="1:27">
      <c r="A91" s="1" t="s">
        <v>99</v>
      </c>
      <c r="B91" s="2">
        <v>6750</v>
      </c>
      <c r="C91" s="2">
        <v>6650</v>
      </c>
      <c r="D91" s="2">
        <v>6783</v>
      </c>
      <c r="E91" t="s">
        <v>684</v>
      </c>
      <c r="F91" s="2">
        <v>6600</v>
      </c>
      <c r="G91" t="s">
        <v>684</v>
      </c>
      <c r="H91" s="2">
        <v>6850</v>
      </c>
      <c r="I91" t="s">
        <v>684</v>
      </c>
      <c r="J91" s="2">
        <v>6850</v>
      </c>
      <c r="K91" t="s">
        <v>684</v>
      </c>
      <c r="L91" t="s">
        <v>684</v>
      </c>
      <c r="M91" s="2">
        <v>6633</v>
      </c>
      <c r="N91" s="2">
        <v>6750</v>
      </c>
      <c r="O91" s="2">
        <v>6650</v>
      </c>
      <c r="P91" s="2">
        <v>6550</v>
      </c>
      <c r="Q91" s="2">
        <v>7000</v>
      </c>
      <c r="R91" s="2">
        <v>7000</v>
      </c>
      <c r="S91" t="s">
        <v>684</v>
      </c>
      <c r="T91" s="2">
        <v>7000</v>
      </c>
      <c r="U91" s="2">
        <v>6550</v>
      </c>
      <c r="Y91" s="2">
        <f>ROUND(AVERAGE(B91:U91), 0)</f>
        <v>6758</v>
      </c>
      <c r="Z91" s="2">
        <f>MIN(B91:U91)</f>
        <v>6550</v>
      </c>
      <c r="AA91" s="2">
        <f>MAX(B91:U91)</f>
        <v>7000</v>
      </c>
    </row>
    <row r="92" spans="1:27">
      <c r="A92" s="1" t="s">
        <v>100</v>
      </c>
      <c r="B92" s="2">
        <v>6750</v>
      </c>
      <c r="C92" s="2">
        <v>6650</v>
      </c>
      <c r="D92" s="2">
        <v>6680</v>
      </c>
      <c r="E92" t="s">
        <v>684</v>
      </c>
      <c r="F92" s="2">
        <v>6600</v>
      </c>
      <c r="G92" t="s">
        <v>684</v>
      </c>
      <c r="H92" s="2">
        <v>6800</v>
      </c>
      <c r="I92" t="s">
        <v>684</v>
      </c>
      <c r="J92" s="2">
        <v>6850</v>
      </c>
      <c r="K92" t="s">
        <v>684</v>
      </c>
      <c r="L92" t="s">
        <v>684</v>
      </c>
      <c r="M92" s="2">
        <v>6808</v>
      </c>
      <c r="N92" s="2">
        <v>6750</v>
      </c>
      <c r="O92" s="2">
        <v>6650</v>
      </c>
      <c r="P92" s="2">
        <v>6550</v>
      </c>
      <c r="Q92" s="2">
        <v>7000</v>
      </c>
      <c r="R92" s="2">
        <v>6950</v>
      </c>
      <c r="S92" t="s">
        <v>684</v>
      </c>
      <c r="T92" s="2">
        <v>6950</v>
      </c>
      <c r="U92" s="2">
        <v>6525</v>
      </c>
      <c r="Y92" s="2">
        <f>ROUND(AVERAGE(B92:U92), 0)</f>
        <v>6751</v>
      </c>
      <c r="Z92" s="2">
        <f>MIN(B92:U92)</f>
        <v>6525</v>
      </c>
      <c r="AA92" s="2">
        <f>MAX(B92:U92)</f>
        <v>7000</v>
      </c>
    </row>
    <row r="93" spans="1:27">
      <c r="A93" s="1" t="s">
        <v>101</v>
      </c>
      <c r="B93" s="2">
        <v>6750</v>
      </c>
      <c r="C93" s="2">
        <v>6600</v>
      </c>
      <c r="D93" s="2">
        <v>6720</v>
      </c>
      <c r="E93" t="s">
        <v>684</v>
      </c>
      <c r="F93" s="2">
        <v>6650</v>
      </c>
      <c r="G93" t="s">
        <v>684</v>
      </c>
      <c r="H93" s="2">
        <v>6750</v>
      </c>
      <c r="I93" t="s">
        <v>684</v>
      </c>
      <c r="J93" s="2">
        <v>6850</v>
      </c>
      <c r="K93" t="s">
        <v>684</v>
      </c>
      <c r="L93" t="s">
        <v>684</v>
      </c>
      <c r="M93" s="2">
        <v>6691</v>
      </c>
      <c r="N93" s="2">
        <v>6750</v>
      </c>
      <c r="O93" s="2">
        <v>6650</v>
      </c>
      <c r="P93" s="2">
        <v>6500</v>
      </c>
      <c r="Q93" s="2">
        <v>6950</v>
      </c>
      <c r="R93" s="2">
        <v>6900</v>
      </c>
      <c r="S93" t="s">
        <v>684</v>
      </c>
      <c r="T93" s="2">
        <v>6900</v>
      </c>
      <c r="U93" s="2">
        <v>6500</v>
      </c>
      <c r="Y93" s="2">
        <f>ROUND(AVERAGE(B93:U93), 0)</f>
        <v>6726</v>
      </c>
      <c r="Z93" s="2">
        <f>MIN(B93:U93)</f>
        <v>6500</v>
      </c>
      <c r="AA93" s="2">
        <f>MAX(B93:U93)</f>
        <v>6950</v>
      </c>
    </row>
    <row r="94" spans="1:27">
      <c r="A94" s="1" t="s">
        <v>102</v>
      </c>
      <c r="B94" s="2">
        <v>6750</v>
      </c>
      <c r="C94" s="2">
        <v>6600</v>
      </c>
      <c r="D94" s="2">
        <v>6675</v>
      </c>
      <c r="E94" t="s">
        <v>684</v>
      </c>
      <c r="F94" s="2">
        <v>6500</v>
      </c>
      <c r="G94" t="s">
        <v>684</v>
      </c>
      <c r="H94" s="2">
        <v>6750</v>
      </c>
      <c r="I94" t="s">
        <v>684</v>
      </c>
      <c r="J94" s="2">
        <v>6850</v>
      </c>
      <c r="K94" t="s">
        <v>684</v>
      </c>
      <c r="L94" t="s">
        <v>684</v>
      </c>
      <c r="M94" s="2">
        <v>6500</v>
      </c>
      <c r="N94" s="2">
        <v>6700</v>
      </c>
      <c r="O94" s="2">
        <v>6650</v>
      </c>
      <c r="P94" s="2">
        <v>6500</v>
      </c>
      <c r="Q94" s="2">
        <v>6950</v>
      </c>
      <c r="R94" s="2">
        <v>6900</v>
      </c>
      <c r="S94" t="s">
        <v>684</v>
      </c>
      <c r="T94" s="2">
        <v>6850</v>
      </c>
      <c r="U94" s="2">
        <v>6475</v>
      </c>
      <c r="Y94" s="2">
        <f>ROUND(AVERAGE(B94:U94), 0)</f>
        <v>6689</v>
      </c>
      <c r="Z94" s="2">
        <f>MIN(B94:U94)</f>
        <v>6475</v>
      </c>
      <c r="AA94" s="2">
        <f>MAX(B94:U94)</f>
        <v>6950</v>
      </c>
    </row>
    <row r="95" spans="1:27">
      <c r="A95" s="1" t="s">
        <v>103</v>
      </c>
      <c r="B95" s="2">
        <v>6750</v>
      </c>
      <c r="C95" s="2">
        <v>6500</v>
      </c>
      <c r="D95" s="2">
        <v>6613</v>
      </c>
      <c r="E95" t="s">
        <v>684</v>
      </c>
      <c r="F95" s="2">
        <v>6500</v>
      </c>
      <c r="G95" t="s">
        <v>684</v>
      </c>
      <c r="H95" s="2">
        <v>6700</v>
      </c>
      <c r="I95" t="s">
        <v>684</v>
      </c>
      <c r="J95" s="2">
        <v>6800</v>
      </c>
      <c r="K95" t="s">
        <v>684</v>
      </c>
      <c r="L95" t="s">
        <v>684</v>
      </c>
      <c r="M95" s="2">
        <v>6291</v>
      </c>
      <c r="N95" s="2">
        <v>6600</v>
      </c>
      <c r="O95" s="2">
        <v>6600</v>
      </c>
      <c r="P95" s="2">
        <v>6500</v>
      </c>
      <c r="Q95" s="2">
        <v>6925</v>
      </c>
      <c r="R95" s="2">
        <v>6900</v>
      </c>
      <c r="S95" t="s">
        <v>684</v>
      </c>
      <c r="T95" s="2">
        <v>6800</v>
      </c>
      <c r="U95" s="2">
        <v>6500</v>
      </c>
      <c r="Y95" s="2">
        <f>ROUND(AVERAGE(B95:U95), 0)</f>
        <v>6641</v>
      </c>
      <c r="Z95" s="2">
        <f>MIN(B95:U95)</f>
        <v>6291</v>
      </c>
      <c r="AA95" s="2">
        <f>MAX(B95:U95)</f>
        <v>6925</v>
      </c>
    </row>
    <row r="96" spans="1:27">
      <c r="A96" s="1" t="s">
        <v>104</v>
      </c>
      <c r="B96" s="2">
        <v>6750</v>
      </c>
      <c r="C96" s="2">
        <v>6500</v>
      </c>
      <c r="D96" s="2">
        <v>6610</v>
      </c>
      <c r="E96" t="s">
        <v>684</v>
      </c>
      <c r="F96" s="2">
        <v>6450</v>
      </c>
      <c r="G96" t="s">
        <v>684</v>
      </c>
      <c r="H96" s="2">
        <v>6700</v>
      </c>
      <c r="I96" t="s">
        <v>684</v>
      </c>
      <c r="J96" s="2">
        <v>6750</v>
      </c>
      <c r="K96" t="s">
        <v>684</v>
      </c>
      <c r="L96" t="s">
        <v>684</v>
      </c>
      <c r="M96" s="2">
        <v>6375</v>
      </c>
      <c r="N96" s="2">
        <v>6600</v>
      </c>
      <c r="O96" s="2">
        <v>6550</v>
      </c>
      <c r="P96" s="2">
        <v>6500</v>
      </c>
      <c r="Q96" s="2">
        <v>6900</v>
      </c>
      <c r="R96" s="2">
        <v>6900</v>
      </c>
      <c r="S96" t="s">
        <v>684</v>
      </c>
      <c r="T96" s="2">
        <v>6600</v>
      </c>
      <c r="U96" s="2">
        <v>6450</v>
      </c>
      <c r="Y96" s="2">
        <f>ROUND(AVERAGE(B96:U96), 0)</f>
        <v>6617</v>
      </c>
      <c r="Z96" s="2">
        <f>MIN(B96:U96)</f>
        <v>6375</v>
      </c>
      <c r="AA96" s="2">
        <f>MAX(B96:U96)</f>
        <v>6900</v>
      </c>
    </row>
    <row r="97" spans="1:27">
      <c r="A97" s="1" t="s">
        <v>105</v>
      </c>
      <c r="B97" s="2">
        <v>6700</v>
      </c>
      <c r="C97" s="2">
        <v>6500</v>
      </c>
      <c r="D97" s="2">
        <v>6550</v>
      </c>
      <c r="E97" t="s">
        <v>684</v>
      </c>
      <c r="F97" s="2">
        <v>6400</v>
      </c>
      <c r="G97" t="s">
        <v>684</v>
      </c>
      <c r="H97" s="2">
        <v>6700</v>
      </c>
      <c r="I97" t="s">
        <v>684</v>
      </c>
      <c r="J97" s="2">
        <v>6700</v>
      </c>
      <c r="K97" t="s">
        <v>684</v>
      </c>
      <c r="L97" t="s">
        <v>684</v>
      </c>
      <c r="M97" s="2">
        <v>6405</v>
      </c>
      <c r="N97" s="2">
        <v>6600</v>
      </c>
      <c r="O97" s="2">
        <v>6500</v>
      </c>
      <c r="P97" s="2">
        <v>6500</v>
      </c>
      <c r="Q97" s="2">
        <v>6900</v>
      </c>
      <c r="R97" s="2">
        <v>6800</v>
      </c>
      <c r="S97" t="s">
        <v>684</v>
      </c>
      <c r="T97" s="2">
        <v>6600</v>
      </c>
      <c r="U97" s="2">
        <v>6425</v>
      </c>
      <c r="Y97" s="2">
        <f>ROUND(AVERAGE(B97:U97), 0)</f>
        <v>6591</v>
      </c>
      <c r="Z97" s="2">
        <f>MIN(B97:U97)</f>
        <v>6400</v>
      </c>
      <c r="AA97" s="2">
        <f>MAX(B97:U97)</f>
        <v>6900</v>
      </c>
    </row>
    <row r="98" spans="1:27">
      <c r="A98" s="1" t="s">
        <v>106</v>
      </c>
      <c r="B98" s="2">
        <v>6700</v>
      </c>
      <c r="C98" s="2">
        <v>6500</v>
      </c>
      <c r="D98" s="2">
        <v>6513</v>
      </c>
      <c r="E98" t="s">
        <v>684</v>
      </c>
      <c r="F98" s="2">
        <v>6400</v>
      </c>
      <c r="G98" t="s">
        <v>684</v>
      </c>
      <c r="H98" s="2">
        <v>6650</v>
      </c>
      <c r="I98" t="s">
        <v>684</v>
      </c>
      <c r="J98" s="2">
        <v>6650</v>
      </c>
      <c r="K98" t="s">
        <v>684</v>
      </c>
      <c r="L98" t="s">
        <v>684</v>
      </c>
      <c r="M98" s="2">
        <v>6324</v>
      </c>
      <c r="N98" s="2">
        <v>6500</v>
      </c>
      <c r="O98" s="2">
        <v>6400</v>
      </c>
      <c r="P98" s="2">
        <v>6500</v>
      </c>
      <c r="Q98" s="2">
        <v>6875</v>
      </c>
      <c r="R98" s="2">
        <v>6800</v>
      </c>
      <c r="S98" t="s">
        <v>684</v>
      </c>
      <c r="T98" s="2">
        <v>6600</v>
      </c>
      <c r="U98" s="2">
        <v>6400</v>
      </c>
      <c r="Y98" s="2">
        <f>ROUND(AVERAGE(B98:U98), 0)</f>
        <v>6558</v>
      </c>
      <c r="Z98" s="2">
        <f>MIN(B98:U98)</f>
        <v>6324</v>
      </c>
      <c r="AA98" s="2">
        <f>MAX(B98:U98)</f>
        <v>6875</v>
      </c>
    </row>
    <row r="99" spans="1:27">
      <c r="A99" s="1" t="s">
        <v>107</v>
      </c>
      <c r="B99" s="2">
        <v>6700</v>
      </c>
      <c r="C99" s="2">
        <v>6550</v>
      </c>
      <c r="D99" s="2">
        <v>6450</v>
      </c>
      <c r="E99" t="s">
        <v>684</v>
      </c>
      <c r="F99" s="2">
        <v>6350</v>
      </c>
      <c r="G99" t="s">
        <v>684</v>
      </c>
      <c r="H99" s="2">
        <v>6600</v>
      </c>
      <c r="I99" t="s">
        <v>684</v>
      </c>
      <c r="J99" s="2">
        <v>6600</v>
      </c>
      <c r="K99" t="s">
        <v>684</v>
      </c>
      <c r="L99" t="s">
        <v>684</v>
      </c>
      <c r="M99" s="2">
        <v>6320</v>
      </c>
      <c r="N99" s="2">
        <v>6500</v>
      </c>
      <c r="O99" s="2">
        <v>6400</v>
      </c>
      <c r="P99" s="2">
        <v>6500</v>
      </c>
      <c r="Q99" s="2">
        <v>6900</v>
      </c>
      <c r="R99" s="2">
        <v>6750</v>
      </c>
      <c r="S99" t="s">
        <v>684</v>
      </c>
      <c r="T99" s="2">
        <v>6600</v>
      </c>
      <c r="U99" s="2">
        <v>6400</v>
      </c>
      <c r="Y99" s="2">
        <f>ROUND(AVERAGE(B99:U99), 0)</f>
        <v>6544</v>
      </c>
      <c r="Z99" s="2">
        <f>MIN(B99:U99)</f>
        <v>6320</v>
      </c>
      <c r="AA99" s="2">
        <f>MAX(B99:U99)</f>
        <v>6900</v>
      </c>
    </row>
    <row r="100" spans="1:27">
      <c r="A100" s="1" t="s">
        <v>108</v>
      </c>
      <c r="B100" s="2">
        <v>6700</v>
      </c>
      <c r="C100" s="2">
        <v>6550</v>
      </c>
      <c r="D100" s="2">
        <v>6408</v>
      </c>
      <c r="E100" t="s">
        <v>684</v>
      </c>
      <c r="F100" s="2">
        <v>6350</v>
      </c>
      <c r="G100" t="s">
        <v>684</v>
      </c>
      <c r="H100" s="2">
        <v>6600</v>
      </c>
      <c r="I100" t="s">
        <v>684</v>
      </c>
      <c r="J100" s="2">
        <v>6600</v>
      </c>
      <c r="K100" t="s">
        <v>684</v>
      </c>
      <c r="L100" t="s">
        <v>684</v>
      </c>
      <c r="M100" s="2">
        <v>6561</v>
      </c>
      <c r="N100" s="2">
        <v>6500</v>
      </c>
      <c r="O100" s="2">
        <v>6400</v>
      </c>
      <c r="P100" s="2">
        <v>6500</v>
      </c>
      <c r="Q100" s="2">
        <v>6900</v>
      </c>
      <c r="R100" s="2">
        <v>6750</v>
      </c>
      <c r="S100" t="s">
        <v>684</v>
      </c>
      <c r="T100" s="2">
        <v>6600</v>
      </c>
      <c r="U100" s="2">
        <v>6425</v>
      </c>
      <c r="Y100" s="2">
        <f>ROUND(AVERAGE(B100:U100), 0)</f>
        <v>6560</v>
      </c>
      <c r="Z100" s="2">
        <f>MIN(B100:U100)</f>
        <v>6350</v>
      </c>
      <c r="AA100" s="2">
        <f>MAX(B100:U100)</f>
        <v>6900</v>
      </c>
    </row>
    <row r="101" spans="1:27">
      <c r="A101" s="1" t="s">
        <v>109</v>
      </c>
      <c r="B101" s="2">
        <v>6700</v>
      </c>
      <c r="C101" s="2">
        <v>6550</v>
      </c>
      <c r="D101" s="2">
        <v>6400</v>
      </c>
      <c r="E101" t="s">
        <v>684</v>
      </c>
      <c r="F101" s="2">
        <v>6350</v>
      </c>
      <c r="G101" t="s">
        <v>684</v>
      </c>
      <c r="H101" s="2">
        <v>6550</v>
      </c>
      <c r="I101" t="s">
        <v>684</v>
      </c>
      <c r="J101" s="2">
        <v>6600</v>
      </c>
      <c r="K101" t="s">
        <v>684</v>
      </c>
      <c r="L101" t="s">
        <v>684</v>
      </c>
      <c r="M101" s="2">
        <v>6384</v>
      </c>
      <c r="N101" s="2">
        <v>6500</v>
      </c>
      <c r="O101" s="2">
        <v>6450</v>
      </c>
      <c r="P101" s="2">
        <v>6450</v>
      </c>
      <c r="Q101" s="2">
        <v>6825</v>
      </c>
      <c r="R101" s="2">
        <v>6750</v>
      </c>
      <c r="S101" t="s">
        <v>684</v>
      </c>
      <c r="T101" s="2">
        <v>6750</v>
      </c>
      <c r="U101" s="2">
        <v>6400</v>
      </c>
      <c r="Y101" s="2">
        <f>ROUND(AVERAGE(B101:U101), 0)</f>
        <v>6547</v>
      </c>
      <c r="Z101" s="2">
        <f>MIN(B101:U101)</f>
        <v>6350</v>
      </c>
      <c r="AA101" s="2">
        <f>MAX(B101:U101)</f>
        <v>6825</v>
      </c>
    </row>
    <row r="102" spans="1:27">
      <c r="A102" s="1" t="s">
        <v>110</v>
      </c>
      <c r="B102" s="2">
        <v>6700</v>
      </c>
      <c r="C102" s="2">
        <v>6550</v>
      </c>
      <c r="D102" s="2">
        <v>6410</v>
      </c>
      <c r="E102" t="s">
        <v>684</v>
      </c>
      <c r="F102" s="2">
        <v>6250</v>
      </c>
      <c r="G102" t="s">
        <v>684</v>
      </c>
      <c r="H102" s="2">
        <v>6550</v>
      </c>
      <c r="I102" t="s">
        <v>684</v>
      </c>
      <c r="J102" s="2">
        <v>6600</v>
      </c>
      <c r="K102" t="s">
        <v>684</v>
      </c>
      <c r="L102" t="s">
        <v>684</v>
      </c>
      <c r="M102" s="2">
        <v>6266</v>
      </c>
      <c r="N102" s="2">
        <v>6500</v>
      </c>
      <c r="O102" s="2">
        <v>6450</v>
      </c>
      <c r="P102" s="2">
        <v>6450</v>
      </c>
      <c r="Q102" s="2">
        <v>6825</v>
      </c>
      <c r="R102" s="2">
        <v>6750</v>
      </c>
      <c r="S102" t="s">
        <v>684</v>
      </c>
      <c r="T102" s="2">
        <v>6750</v>
      </c>
      <c r="U102" s="2">
        <v>6350</v>
      </c>
      <c r="Y102" s="2">
        <f>ROUND(AVERAGE(B102:U102), 0)</f>
        <v>6529</v>
      </c>
      <c r="Z102" s="2">
        <f>MIN(B102:U102)</f>
        <v>6250</v>
      </c>
      <c r="AA102" s="2">
        <f>MAX(B102:U102)</f>
        <v>6825</v>
      </c>
    </row>
    <row r="103" spans="1:27">
      <c r="A103" s="1" t="s">
        <v>111</v>
      </c>
      <c r="B103" s="2">
        <v>6600</v>
      </c>
      <c r="C103" s="2">
        <v>6550</v>
      </c>
      <c r="D103" s="2">
        <v>6300</v>
      </c>
      <c r="E103" t="s">
        <v>684</v>
      </c>
      <c r="F103" s="2">
        <v>6250</v>
      </c>
      <c r="G103" t="s">
        <v>684</v>
      </c>
      <c r="H103" s="2">
        <v>6500</v>
      </c>
      <c r="I103" t="s">
        <v>684</v>
      </c>
      <c r="J103" s="2">
        <v>6600</v>
      </c>
      <c r="K103" t="s">
        <v>684</v>
      </c>
      <c r="L103" t="s">
        <v>684</v>
      </c>
      <c r="M103" s="2">
        <v>6394</v>
      </c>
      <c r="N103" s="2">
        <v>6450</v>
      </c>
      <c r="O103" s="2">
        <v>6450</v>
      </c>
      <c r="P103" s="2">
        <v>6450</v>
      </c>
      <c r="Q103" s="2">
        <v>6825</v>
      </c>
      <c r="R103" s="2">
        <v>6900</v>
      </c>
      <c r="S103" t="s">
        <v>684</v>
      </c>
      <c r="T103" s="2">
        <v>6750</v>
      </c>
      <c r="U103" s="2">
        <v>6325</v>
      </c>
      <c r="Y103" s="2">
        <f>ROUND(AVERAGE(B103:U103), 0)</f>
        <v>6525</v>
      </c>
      <c r="Z103" s="2">
        <f>MIN(B103:U103)</f>
        <v>6250</v>
      </c>
      <c r="AA103" s="2">
        <f>MAX(B103:U103)</f>
        <v>6900</v>
      </c>
    </row>
    <row r="104" spans="1:27">
      <c r="A104" s="1" t="s">
        <v>112</v>
      </c>
      <c r="B104" s="2">
        <v>6500</v>
      </c>
      <c r="C104" s="2">
        <v>6550</v>
      </c>
      <c r="D104" s="2">
        <v>6300</v>
      </c>
      <c r="E104" t="s">
        <v>684</v>
      </c>
      <c r="F104" s="2">
        <v>6300</v>
      </c>
      <c r="G104" t="s">
        <v>684</v>
      </c>
      <c r="H104" s="2">
        <v>6500</v>
      </c>
      <c r="I104" t="s">
        <v>684</v>
      </c>
      <c r="J104" s="2">
        <v>6600</v>
      </c>
      <c r="K104" t="s">
        <v>684</v>
      </c>
      <c r="L104" t="s">
        <v>684</v>
      </c>
      <c r="M104" s="2">
        <v>6574</v>
      </c>
      <c r="N104" s="2">
        <v>6400</v>
      </c>
      <c r="O104" s="2">
        <v>6450</v>
      </c>
      <c r="P104" s="2">
        <v>6450</v>
      </c>
      <c r="Q104" s="2">
        <v>6825</v>
      </c>
      <c r="R104" s="2">
        <v>6900</v>
      </c>
      <c r="S104" t="s">
        <v>684</v>
      </c>
      <c r="T104" s="2">
        <v>6650</v>
      </c>
      <c r="U104" s="2">
        <v>6300</v>
      </c>
      <c r="Y104" s="2">
        <f>ROUND(AVERAGE(B104:U104), 0)</f>
        <v>6521</v>
      </c>
      <c r="Z104" s="2">
        <f>MIN(B104:U104)</f>
        <v>6300</v>
      </c>
      <c r="AA104" s="2">
        <f>MAX(B104:U104)</f>
        <v>6900</v>
      </c>
    </row>
    <row r="105" spans="1:27">
      <c r="A105" s="1" t="s">
        <v>113</v>
      </c>
      <c r="B105" s="2">
        <v>6450</v>
      </c>
      <c r="C105" s="2">
        <v>6500</v>
      </c>
      <c r="D105" s="2">
        <v>6180</v>
      </c>
      <c r="E105" t="s">
        <v>684</v>
      </c>
      <c r="F105" s="2">
        <v>6250</v>
      </c>
      <c r="G105" t="s">
        <v>684</v>
      </c>
      <c r="H105" s="2">
        <v>6450</v>
      </c>
      <c r="I105" t="s">
        <v>684</v>
      </c>
      <c r="J105" s="2">
        <v>6600</v>
      </c>
      <c r="K105" t="s">
        <v>684</v>
      </c>
      <c r="L105" t="s">
        <v>684</v>
      </c>
      <c r="M105" s="2">
        <v>6474</v>
      </c>
      <c r="N105" s="2">
        <v>6350</v>
      </c>
      <c r="O105" s="2">
        <v>6450</v>
      </c>
      <c r="P105" s="2">
        <v>6450</v>
      </c>
      <c r="Q105" s="2">
        <v>6800</v>
      </c>
      <c r="R105" s="2">
        <v>6800</v>
      </c>
      <c r="S105" t="s">
        <v>684</v>
      </c>
      <c r="T105" s="2">
        <v>6500</v>
      </c>
      <c r="U105" s="2">
        <v>6275</v>
      </c>
      <c r="Y105" s="2">
        <f>ROUND(AVERAGE(B105:U105), 0)</f>
        <v>6466</v>
      </c>
      <c r="Z105" s="2">
        <f>MIN(B105:U105)</f>
        <v>6180</v>
      </c>
      <c r="AA105" s="2">
        <f>MAX(B105:U105)</f>
        <v>6800</v>
      </c>
    </row>
    <row r="106" spans="1:27">
      <c r="A106" s="1" t="s">
        <v>114</v>
      </c>
      <c r="B106" s="2">
        <v>6450</v>
      </c>
      <c r="C106" s="2">
        <v>6500</v>
      </c>
      <c r="D106" s="2">
        <v>6170</v>
      </c>
      <c r="E106" t="s">
        <v>684</v>
      </c>
      <c r="F106" s="2">
        <v>6250</v>
      </c>
      <c r="G106" t="s">
        <v>684</v>
      </c>
      <c r="H106" s="2">
        <v>6450</v>
      </c>
      <c r="I106" t="s">
        <v>684</v>
      </c>
      <c r="J106" s="2">
        <v>6600</v>
      </c>
      <c r="K106" t="s">
        <v>684</v>
      </c>
      <c r="L106" t="s">
        <v>684</v>
      </c>
      <c r="M106" s="2">
        <v>6487</v>
      </c>
      <c r="N106" s="2">
        <v>6375</v>
      </c>
      <c r="O106" s="2">
        <v>6400</v>
      </c>
      <c r="P106" s="2">
        <v>6450</v>
      </c>
      <c r="Q106" s="2">
        <v>6750</v>
      </c>
      <c r="R106" s="2">
        <v>6800</v>
      </c>
      <c r="S106" t="s">
        <v>684</v>
      </c>
      <c r="T106" s="2">
        <v>6500</v>
      </c>
      <c r="U106" s="2">
        <v>6250</v>
      </c>
      <c r="Y106" s="2">
        <f>ROUND(AVERAGE(B106:U106), 0)</f>
        <v>6459</v>
      </c>
      <c r="Z106" s="2">
        <f>MIN(B106:U106)</f>
        <v>6170</v>
      </c>
      <c r="AA106" s="2">
        <f>MAX(B106:U106)</f>
        <v>6800</v>
      </c>
    </row>
    <row r="107" spans="1:27">
      <c r="A107" s="1" t="s">
        <v>115</v>
      </c>
      <c r="B107" s="2">
        <v>6400</v>
      </c>
      <c r="C107" s="2">
        <v>6500</v>
      </c>
      <c r="D107" s="2">
        <v>6275</v>
      </c>
      <c r="E107" t="s">
        <v>684</v>
      </c>
      <c r="F107" s="2">
        <v>6250</v>
      </c>
      <c r="G107" t="s">
        <v>684</v>
      </c>
      <c r="H107" s="2">
        <v>6350</v>
      </c>
      <c r="I107" t="s">
        <v>684</v>
      </c>
      <c r="J107" s="2">
        <v>6600</v>
      </c>
      <c r="K107" t="s">
        <v>684</v>
      </c>
      <c r="L107" t="s">
        <v>684</v>
      </c>
      <c r="M107" s="2">
        <v>6416</v>
      </c>
      <c r="N107" s="2">
        <v>6375</v>
      </c>
      <c r="O107" s="2">
        <v>6400</v>
      </c>
      <c r="P107" s="2">
        <v>6450</v>
      </c>
      <c r="Q107" s="2">
        <v>6700</v>
      </c>
      <c r="R107" s="2">
        <v>6800</v>
      </c>
      <c r="S107" t="s">
        <v>684</v>
      </c>
      <c r="T107" s="2">
        <v>6500</v>
      </c>
      <c r="U107" s="2">
        <v>6225</v>
      </c>
      <c r="Y107" s="2">
        <f>ROUND(AVERAGE(B107:U107), 0)</f>
        <v>6446</v>
      </c>
      <c r="Z107" s="2">
        <f>MIN(B107:U107)</f>
        <v>6225</v>
      </c>
      <c r="AA107" s="2">
        <f>MAX(B107:U107)</f>
        <v>6800</v>
      </c>
    </row>
    <row r="108" spans="1:27">
      <c r="A108" s="1" t="s">
        <v>116</v>
      </c>
      <c r="B108" s="2">
        <v>6400</v>
      </c>
      <c r="C108" s="2">
        <v>6500</v>
      </c>
      <c r="D108" s="2">
        <v>6263</v>
      </c>
      <c r="E108" t="s">
        <v>684</v>
      </c>
      <c r="F108" s="2">
        <v>6250</v>
      </c>
      <c r="G108" t="s">
        <v>684</v>
      </c>
      <c r="H108" s="2">
        <v>6350</v>
      </c>
      <c r="I108" t="s">
        <v>684</v>
      </c>
      <c r="J108" s="2">
        <v>6600</v>
      </c>
      <c r="K108" t="s">
        <v>684</v>
      </c>
      <c r="L108" t="s">
        <v>684</v>
      </c>
      <c r="M108" s="2">
        <v>6400</v>
      </c>
      <c r="N108" s="2">
        <v>6400</v>
      </c>
      <c r="O108" s="2">
        <v>6350</v>
      </c>
      <c r="P108" s="2">
        <v>6450</v>
      </c>
      <c r="Q108" s="2">
        <v>6650</v>
      </c>
      <c r="R108" s="2">
        <v>6750</v>
      </c>
      <c r="S108" t="s">
        <v>684</v>
      </c>
      <c r="T108" s="2">
        <v>6500</v>
      </c>
      <c r="U108" s="2">
        <v>6200</v>
      </c>
      <c r="Y108" s="2">
        <f>ROUND(AVERAGE(B108:U108), 0)</f>
        <v>6433</v>
      </c>
      <c r="Z108" s="2">
        <f>MIN(B108:U108)</f>
        <v>6200</v>
      </c>
      <c r="AA108" s="2">
        <f>MAX(B108:U108)</f>
        <v>6750</v>
      </c>
    </row>
    <row r="109" spans="1:27">
      <c r="A109" s="1" t="s">
        <v>117</v>
      </c>
      <c r="B109" s="2">
        <v>6350</v>
      </c>
      <c r="C109" s="2">
        <v>6350</v>
      </c>
      <c r="D109" s="2">
        <v>6270</v>
      </c>
      <c r="E109" t="s">
        <v>684</v>
      </c>
      <c r="F109" s="2">
        <v>6250</v>
      </c>
      <c r="G109" t="s">
        <v>684</v>
      </c>
      <c r="H109" s="2">
        <v>6300</v>
      </c>
      <c r="I109" t="s">
        <v>684</v>
      </c>
      <c r="J109" s="2">
        <v>6650</v>
      </c>
      <c r="K109" t="s">
        <v>684</v>
      </c>
      <c r="L109" t="s">
        <v>684</v>
      </c>
      <c r="M109" s="2">
        <v>6408</v>
      </c>
      <c r="N109" s="2">
        <v>6400</v>
      </c>
      <c r="O109" s="2">
        <v>6350</v>
      </c>
      <c r="P109" s="2">
        <v>6450</v>
      </c>
      <c r="Q109" s="2">
        <v>6625</v>
      </c>
      <c r="R109" s="2">
        <v>6750</v>
      </c>
      <c r="S109" t="s">
        <v>684</v>
      </c>
      <c r="T109" s="2">
        <v>6500</v>
      </c>
      <c r="U109" t="s">
        <v>684</v>
      </c>
      <c r="Y109" s="2">
        <f>ROUND(AVERAGE(B109:U109), 0)</f>
        <v>6435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6300</v>
      </c>
      <c r="C110" s="2">
        <v>6350</v>
      </c>
      <c r="D110" s="2">
        <v>6225</v>
      </c>
      <c r="E110" t="s">
        <v>684</v>
      </c>
      <c r="F110" s="2">
        <v>6200</v>
      </c>
      <c r="G110" t="s">
        <v>684</v>
      </c>
      <c r="H110" s="2">
        <v>6300</v>
      </c>
      <c r="I110" t="s">
        <v>684</v>
      </c>
      <c r="J110" s="2">
        <v>6650</v>
      </c>
      <c r="K110" t="s">
        <v>684</v>
      </c>
      <c r="L110" t="s">
        <v>684</v>
      </c>
      <c r="M110" s="2">
        <v>6324</v>
      </c>
      <c r="N110" s="2">
        <v>6400</v>
      </c>
      <c r="O110" s="2">
        <v>6350</v>
      </c>
      <c r="P110" s="2">
        <v>6450</v>
      </c>
      <c r="Q110" s="2">
        <v>6450</v>
      </c>
      <c r="R110" s="2">
        <v>6750</v>
      </c>
      <c r="S110" t="s">
        <v>684</v>
      </c>
      <c r="T110" s="2">
        <v>6500</v>
      </c>
      <c r="U110" s="2">
        <v>6250</v>
      </c>
      <c r="Y110" s="2">
        <f>ROUND(AVERAGE(B110:U110), 0)</f>
        <v>6393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6300</v>
      </c>
      <c r="C111" s="2">
        <v>6300</v>
      </c>
      <c r="D111" s="2">
        <v>6233</v>
      </c>
      <c r="E111" t="s">
        <v>684</v>
      </c>
      <c r="F111" s="2">
        <v>6100</v>
      </c>
      <c r="G111" t="s">
        <v>684</v>
      </c>
      <c r="H111" s="2">
        <v>6300</v>
      </c>
      <c r="I111" t="s">
        <v>684</v>
      </c>
      <c r="J111" s="2">
        <v>6600</v>
      </c>
      <c r="K111" t="s">
        <v>684</v>
      </c>
      <c r="L111" t="s">
        <v>684</v>
      </c>
      <c r="M111" s="2">
        <v>6220</v>
      </c>
      <c r="N111" s="2">
        <v>6350</v>
      </c>
      <c r="O111" s="2">
        <v>6300</v>
      </c>
      <c r="P111" s="2">
        <v>6350</v>
      </c>
      <c r="Q111" s="2">
        <v>6400</v>
      </c>
      <c r="R111" s="2">
        <v>6650</v>
      </c>
      <c r="S111" t="s">
        <v>684</v>
      </c>
      <c r="T111" s="2">
        <v>6500</v>
      </c>
      <c r="U111" s="2">
        <v>6225</v>
      </c>
      <c r="Y111" s="2">
        <f>ROUND(AVERAGE(B111:U111), 0)</f>
        <v>6345</v>
      </c>
      <c r="Z111" s="2">
        <f>MIN(B111:U111)</f>
        <v>6100</v>
      </c>
      <c r="AA111" s="2">
        <f>MAX(B111:U111)</f>
        <v>6650</v>
      </c>
    </row>
    <row r="112" spans="1:27">
      <c r="A112" s="1" t="s">
        <v>120</v>
      </c>
      <c r="B112" s="2">
        <v>6250</v>
      </c>
      <c r="C112" s="2">
        <v>6300</v>
      </c>
      <c r="D112" s="2">
        <v>6200</v>
      </c>
      <c r="E112" t="s">
        <v>684</v>
      </c>
      <c r="F112" s="2">
        <v>6000</v>
      </c>
      <c r="G112" t="s">
        <v>684</v>
      </c>
      <c r="H112" s="2">
        <v>6300</v>
      </c>
      <c r="I112" t="s">
        <v>684</v>
      </c>
      <c r="J112" s="2">
        <v>6550</v>
      </c>
      <c r="K112" t="s">
        <v>684</v>
      </c>
      <c r="L112" t="s">
        <v>684</v>
      </c>
      <c r="M112" s="2">
        <v>6191</v>
      </c>
      <c r="N112" s="2">
        <v>6300</v>
      </c>
      <c r="O112" s="2">
        <v>6300</v>
      </c>
      <c r="P112" s="2">
        <v>6350</v>
      </c>
      <c r="Q112" s="2">
        <v>6400</v>
      </c>
      <c r="R112" s="2">
        <v>6650</v>
      </c>
      <c r="S112" t="s">
        <v>684</v>
      </c>
      <c r="T112" s="2">
        <v>6500</v>
      </c>
      <c r="U112" s="2">
        <v>6200</v>
      </c>
      <c r="Y112" s="2">
        <f>ROUND(AVERAGE(B112:U112), 0)</f>
        <v>6321</v>
      </c>
      <c r="Z112" s="2">
        <f>MIN(B112:U112)</f>
        <v>6000</v>
      </c>
      <c r="AA112" s="2">
        <f>MAX(B112:U112)</f>
        <v>6650</v>
      </c>
    </row>
    <row r="113" spans="1:27">
      <c r="A113" s="1" t="s">
        <v>121</v>
      </c>
      <c r="B113" s="2">
        <v>6200</v>
      </c>
      <c r="C113" s="2">
        <v>6300</v>
      </c>
      <c r="D113" s="2">
        <v>6288</v>
      </c>
      <c r="E113" t="s">
        <v>684</v>
      </c>
      <c r="F113" s="2">
        <v>6000</v>
      </c>
      <c r="G113" t="s">
        <v>684</v>
      </c>
      <c r="H113" s="2">
        <v>6350</v>
      </c>
      <c r="I113" t="s">
        <v>684</v>
      </c>
      <c r="J113" s="2">
        <v>6500</v>
      </c>
      <c r="K113" t="s">
        <v>684</v>
      </c>
      <c r="L113" t="s">
        <v>684</v>
      </c>
      <c r="M113" s="2">
        <v>6100</v>
      </c>
      <c r="N113" t="s">
        <v>684</v>
      </c>
      <c r="O113" s="2">
        <v>6250</v>
      </c>
      <c r="P113" s="2">
        <v>6300</v>
      </c>
      <c r="Q113" s="2">
        <v>6400</v>
      </c>
      <c r="R113" s="2">
        <v>6600</v>
      </c>
      <c r="S113" t="s">
        <v>684</v>
      </c>
      <c r="T113" s="2">
        <v>6500</v>
      </c>
      <c r="U113" s="2">
        <v>6175</v>
      </c>
      <c r="Y113" s="2">
        <f>ROUND(AVERAGE(B113:U113), 0)</f>
        <v>6305</v>
      </c>
      <c r="Z113" s="2">
        <f>MIN(B113:U113)</f>
        <v>6000</v>
      </c>
      <c r="AA113" s="2">
        <f>MAX(B113:U113)</f>
        <v>6600</v>
      </c>
    </row>
    <row r="114" spans="1:27">
      <c r="A114" s="1" t="s">
        <v>122</v>
      </c>
      <c r="B114" s="2">
        <v>6200</v>
      </c>
      <c r="C114" s="2">
        <v>6300</v>
      </c>
      <c r="D114" s="2">
        <v>6288</v>
      </c>
      <c r="E114" t="s">
        <v>684</v>
      </c>
      <c r="F114" s="2">
        <v>6000</v>
      </c>
      <c r="G114" t="s">
        <v>684</v>
      </c>
      <c r="H114" s="2">
        <v>6300</v>
      </c>
      <c r="I114" t="s">
        <v>684</v>
      </c>
      <c r="J114" s="2">
        <v>6500</v>
      </c>
      <c r="K114" t="s">
        <v>684</v>
      </c>
      <c r="L114" t="s">
        <v>684</v>
      </c>
      <c r="M114" s="2">
        <v>6230</v>
      </c>
      <c r="N114" s="2">
        <v>6300</v>
      </c>
      <c r="O114" s="2">
        <v>6250</v>
      </c>
      <c r="P114" s="2">
        <v>6250</v>
      </c>
      <c r="Q114" s="2">
        <v>6350</v>
      </c>
      <c r="R114" s="2">
        <v>6600</v>
      </c>
      <c r="S114" t="s">
        <v>684</v>
      </c>
      <c r="T114" s="2">
        <v>6250</v>
      </c>
      <c r="U114" s="2">
        <v>6150</v>
      </c>
      <c r="Y114" s="2">
        <f>ROUND(AVERAGE(B114:U114), 0)</f>
        <v>6283</v>
      </c>
      <c r="Z114" s="2">
        <f>MIN(B114:U114)</f>
        <v>6000</v>
      </c>
      <c r="AA114" s="2">
        <f>MAX(B114:U114)</f>
        <v>6600</v>
      </c>
    </row>
    <row r="115" spans="1:27">
      <c r="A115" s="1" t="s">
        <v>123</v>
      </c>
      <c r="B115" s="2">
        <v>6150</v>
      </c>
      <c r="C115" s="2">
        <v>6300</v>
      </c>
      <c r="D115" s="2">
        <v>6240</v>
      </c>
      <c r="E115" t="s">
        <v>684</v>
      </c>
      <c r="F115" s="2">
        <v>6000</v>
      </c>
      <c r="G115" t="s">
        <v>684</v>
      </c>
      <c r="H115" s="2">
        <v>6300</v>
      </c>
      <c r="I115" t="s">
        <v>684</v>
      </c>
      <c r="J115" s="2">
        <v>6400</v>
      </c>
      <c r="K115" t="s">
        <v>684</v>
      </c>
      <c r="L115" t="s">
        <v>684</v>
      </c>
      <c r="M115" s="2">
        <v>6050</v>
      </c>
      <c r="N115" s="2">
        <v>6300</v>
      </c>
      <c r="O115" s="2">
        <v>6200</v>
      </c>
      <c r="P115" s="2">
        <v>6100</v>
      </c>
      <c r="Q115" s="2">
        <v>6350</v>
      </c>
      <c r="R115" s="2">
        <v>6450</v>
      </c>
      <c r="S115" t="s">
        <v>684</v>
      </c>
      <c r="T115" s="2">
        <v>6250</v>
      </c>
      <c r="U115" s="2">
        <v>6125</v>
      </c>
      <c r="Y115" s="2">
        <f>ROUND(AVERAGE(B115:U115), 0)</f>
        <v>6230</v>
      </c>
      <c r="Z115" s="2">
        <f>MIN(B115:U115)</f>
        <v>6000</v>
      </c>
      <c r="AA115" s="2">
        <f>MAX(B115:U115)</f>
        <v>6450</v>
      </c>
    </row>
    <row r="116" spans="1:27">
      <c r="A116" s="1" t="s">
        <v>124</v>
      </c>
      <c r="B116" s="2">
        <v>6150</v>
      </c>
      <c r="C116" s="2">
        <v>6300</v>
      </c>
      <c r="D116" s="2">
        <v>6230</v>
      </c>
      <c r="E116" t="s">
        <v>684</v>
      </c>
      <c r="F116" s="2">
        <v>5950</v>
      </c>
      <c r="G116" t="s">
        <v>684</v>
      </c>
      <c r="H116" s="2">
        <v>6250</v>
      </c>
      <c r="I116" t="s">
        <v>684</v>
      </c>
      <c r="J116" s="2">
        <v>6350</v>
      </c>
      <c r="K116" t="s">
        <v>684</v>
      </c>
      <c r="L116" t="s">
        <v>684</v>
      </c>
      <c r="M116" s="2">
        <v>5950</v>
      </c>
      <c r="N116" s="2">
        <v>6300</v>
      </c>
      <c r="O116" s="2">
        <v>6200</v>
      </c>
      <c r="P116" s="2">
        <v>6100</v>
      </c>
      <c r="Q116" s="2">
        <v>6350</v>
      </c>
      <c r="R116" s="2">
        <v>6450</v>
      </c>
      <c r="S116" t="s">
        <v>684</v>
      </c>
      <c r="T116" s="2">
        <v>6200</v>
      </c>
      <c r="U116" s="2">
        <v>6050</v>
      </c>
      <c r="Y116" s="2">
        <f>ROUND(AVERAGE(B116:U116), 0)</f>
        <v>6202</v>
      </c>
      <c r="Z116" s="2">
        <f>MIN(B116:U116)</f>
        <v>5950</v>
      </c>
      <c r="AA116" s="2">
        <f>MAX(B116:U116)</f>
        <v>6450</v>
      </c>
    </row>
    <row r="117" spans="1:27">
      <c r="A117" s="1" t="s">
        <v>125</v>
      </c>
      <c r="B117" s="2">
        <v>6100</v>
      </c>
      <c r="C117" s="2">
        <v>6300</v>
      </c>
      <c r="D117" s="2">
        <v>6225</v>
      </c>
      <c r="E117" t="s">
        <v>684</v>
      </c>
      <c r="F117" s="2">
        <v>5900</v>
      </c>
      <c r="G117" t="s">
        <v>684</v>
      </c>
      <c r="H117" s="2">
        <v>6250</v>
      </c>
      <c r="I117" t="s">
        <v>684</v>
      </c>
      <c r="J117" s="2">
        <v>6350</v>
      </c>
      <c r="K117" t="s">
        <v>684</v>
      </c>
      <c r="L117" t="s">
        <v>684</v>
      </c>
      <c r="M117" s="2">
        <v>5987</v>
      </c>
      <c r="N117" s="2">
        <v>6300</v>
      </c>
      <c r="O117" s="2">
        <v>6200</v>
      </c>
      <c r="P117" s="2">
        <v>6100</v>
      </c>
      <c r="Q117" s="2">
        <v>6200</v>
      </c>
      <c r="R117" s="2">
        <v>6500</v>
      </c>
      <c r="S117" t="s">
        <v>684</v>
      </c>
      <c r="T117" s="2">
        <v>6000</v>
      </c>
      <c r="U117" s="2">
        <v>6025</v>
      </c>
      <c r="Y117" s="2">
        <f>ROUND(AVERAGE(B117:U117), 0)</f>
        <v>6174</v>
      </c>
      <c r="Z117" s="2">
        <f>MIN(B117:U117)</f>
        <v>5900</v>
      </c>
      <c r="AA117" s="2">
        <f>MAX(B117:U117)</f>
        <v>6500</v>
      </c>
    </row>
    <row r="118" spans="1:27">
      <c r="A118" s="1" t="s">
        <v>126</v>
      </c>
      <c r="B118" s="2">
        <v>6100</v>
      </c>
      <c r="C118" s="2">
        <v>6300</v>
      </c>
      <c r="D118" s="2">
        <v>6180</v>
      </c>
      <c r="E118" t="s">
        <v>684</v>
      </c>
      <c r="F118" s="2">
        <v>5900</v>
      </c>
      <c r="G118" t="s">
        <v>684</v>
      </c>
      <c r="H118" s="2">
        <v>6250</v>
      </c>
      <c r="I118" t="s">
        <v>684</v>
      </c>
      <c r="J118" s="2">
        <v>6350</v>
      </c>
      <c r="K118" t="s">
        <v>684</v>
      </c>
      <c r="L118" t="s">
        <v>684</v>
      </c>
      <c r="M118" s="2">
        <v>6108</v>
      </c>
      <c r="N118" s="2">
        <v>6300</v>
      </c>
      <c r="O118" s="2">
        <v>6150</v>
      </c>
      <c r="P118" s="2">
        <v>5900</v>
      </c>
      <c r="Q118" s="2">
        <v>6200</v>
      </c>
      <c r="R118" s="2">
        <v>6500</v>
      </c>
      <c r="S118" t="s">
        <v>684</v>
      </c>
      <c r="T118" s="2">
        <v>6000</v>
      </c>
      <c r="U118" s="2">
        <v>6025</v>
      </c>
      <c r="Y118" s="2">
        <f>ROUND(AVERAGE(B118:U118), 0)</f>
        <v>6162</v>
      </c>
      <c r="Z118" s="2">
        <f>MIN(B118:U118)</f>
        <v>5900</v>
      </c>
      <c r="AA118" s="2">
        <f>MAX(B118:U118)</f>
        <v>6500</v>
      </c>
    </row>
    <row r="119" spans="1:27">
      <c r="A119" s="1" t="s">
        <v>127</v>
      </c>
      <c r="B119" s="2">
        <v>6050</v>
      </c>
      <c r="C119" s="2">
        <v>6250</v>
      </c>
      <c r="D119" s="2">
        <v>6117</v>
      </c>
      <c r="E119" t="s">
        <v>684</v>
      </c>
      <c r="F119" s="2">
        <v>5900</v>
      </c>
      <c r="G119" t="s">
        <v>684</v>
      </c>
      <c r="H119" s="2">
        <v>6200</v>
      </c>
      <c r="I119" t="s">
        <v>684</v>
      </c>
      <c r="J119" s="2">
        <v>6300</v>
      </c>
      <c r="K119" t="s">
        <v>684</v>
      </c>
      <c r="L119" t="s">
        <v>684</v>
      </c>
      <c r="M119" s="2">
        <v>6163</v>
      </c>
      <c r="N119" s="2">
        <v>6250</v>
      </c>
      <c r="O119" s="2">
        <v>6100</v>
      </c>
      <c r="P119" s="2">
        <v>5900</v>
      </c>
      <c r="Q119" s="2">
        <v>6200</v>
      </c>
      <c r="R119" s="2">
        <v>6500</v>
      </c>
      <c r="S119" t="s">
        <v>684</v>
      </c>
      <c r="T119" s="2">
        <v>6000</v>
      </c>
      <c r="U119" s="2">
        <v>6000</v>
      </c>
      <c r="Y119" s="2">
        <f>ROUND(AVERAGE(B119:U119), 0)</f>
        <v>6138</v>
      </c>
      <c r="Z119" s="2">
        <f>MIN(B119:U119)</f>
        <v>5900</v>
      </c>
      <c r="AA119" s="2">
        <f>MAX(B119:U119)</f>
        <v>6500</v>
      </c>
    </row>
    <row r="120" spans="1:27">
      <c r="A120" s="1" t="s">
        <v>128</v>
      </c>
      <c r="B120" s="2">
        <v>6050</v>
      </c>
      <c r="C120" s="2">
        <v>6250</v>
      </c>
      <c r="D120" s="2">
        <v>6108</v>
      </c>
      <c r="E120" t="s">
        <v>684</v>
      </c>
      <c r="F120" s="2">
        <v>5850</v>
      </c>
      <c r="G120" t="s">
        <v>684</v>
      </c>
      <c r="H120" s="2">
        <v>6175</v>
      </c>
      <c r="I120" t="s">
        <v>684</v>
      </c>
      <c r="J120" s="2">
        <v>6300</v>
      </c>
      <c r="K120" t="s">
        <v>684</v>
      </c>
      <c r="L120" t="s">
        <v>684</v>
      </c>
      <c r="M120" s="2">
        <v>6021</v>
      </c>
      <c r="N120" s="2">
        <v>6250</v>
      </c>
      <c r="O120" s="2">
        <v>6100</v>
      </c>
      <c r="P120" s="2">
        <v>5900</v>
      </c>
      <c r="Q120" s="2">
        <v>6150</v>
      </c>
      <c r="R120" s="2">
        <v>6350</v>
      </c>
      <c r="S120" t="s">
        <v>684</v>
      </c>
      <c r="T120" s="2">
        <v>6000</v>
      </c>
      <c r="U120" s="2">
        <v>5950</v>
      </c>
      <c r="Y120" s="2">
        <f>ROUND(AVERAGE(B120:U120), 0)</f>
        <v>6104</v>
      </c>
      <c r="Z120" s="2">
        <f>MIN(B120:U120)</f>
        <v>5850</v>
      </c>
      <c r="AA120" s="2">
        <f>MAX(B120:U120)</f>
        <v>6350</v>
      </c>
    </row>
    <row r="121" spans="1:27">
      <c r="A121" s="1" t="s">
        <v>129</v>
      </c>
      <c r="B121" s="2">
        <v>6050</v>
      </c>
      <c r="C121" s="2">
        <v>6200</v>
      </c>
      <c r="D121" s="2">
        <v>6108</v>
      </c>
      <c r="E121" t="s">
        <v>684</v>
      </c>
      <c r="F121" s="2">
        <v>5750</v>
      </c>
      <c r="G121" t="s">
        <v>684</v>
      </c>
      <c r="H121" s="2">
        <v>6150</v>
      </c>
      <c r="I121" t="s">
        <v>684</v>
      </c>
      <c r="J121" s="2">
        <v>6300</v>
      </c>
      <c r="K121" t="s">
        <v>684</v>
      </c>
      <c r="L121" t="s">
        <v>684</v>
      </c>
      <c r="M121" s="2">
        <v>6086</v>
      </c>
      <c r="N121" s="2">
        <v>6150</v>
      </c>
      <c r="O121" s="2">
        <v>6050</v>
      </c>
      <c r="P121" s="2">
        <v>5900</v>
      </c>
      <c r="Q121" s="2">
        <v>6100</v>
      </c>
      <c r="R121" s="2">
        <v>6200</v>
      </c>
      <c r="S121" t="s">
        <v>684</v>
      </c>
      <c r="T121" s="2">
        <v>6000</v>
      </c>
      <c r="U121" s="2">
        <v>5900</v>
      </c>
      <c r="Y121" s="2">
        <f>ROUND(AVERAGE(B121:U121), 0)</f>
        <v>6067</v>
      </c>
      <c r="Z121" s="2">
        <f>MIN(B121:U121)</f>
        <v>5750</v>
      </c>
      <c r="AA121" s="2">
        <f>MAX(B121:U121)</f>
        <v>6300</v>
      </c>
    </row>
    <row r="122" spans="1:27">
      <c r="A122" s="1" t="s">
        <v>130</v>
      </c>
      <c r="B122" s="2">
        <v>6000</v>
      </c>
      <c r="C122" s="2">
        <v>6200</v>
      </c>
      <c r="D122" s="2">
        <v>6075</v>
      </c>
      <c r="E122" t="s">
        <v>684</v>
      </c>
      <c r="F122" s="2">
        <v>5700</v>
      </c>
      <c r="G122" t="s">
        <v>684</v>
      </c>
      <c r="H122" s="2">
        <v>6125</v>
      </c>
      <c r="I122" t="s">
        <v>684</v>
      </c>
      <c r="J122" s="2">
        <v>6250</v>
      </c>
      <c r="K122" t="s">
        <v>684</v>
      </c>
      <c r="L122" t="s">
        <v>684</v>
      </c>
      <c r="M122" s="2">
        <v>6000</v>
      </c>
      <c r="N122" s="2">
        <v>6150</v>
      </c>
      <c r="O122" s="2">
        <v>6000</v>
      </c>
      <c r="P122" s="2">
        <v>5900</v>
      </c>
      <c r="Q122" s="2">
        <v>6100</v>
      </c>
      <c r="R122" s="2">
        <v>6200</v>
      </c>
      <c r="S122" t="s">
        <v>684</v>
      </c>
      <c r="T122" s="2">
        <v>6100</v>
      </c>
      <c r="U122" s="2">
        <v>5900</v>
      </c>
      <c r="Y122" s="2">
        <f>ROUND(AVERAGE(B122:U122), 0)</f>
        <v>6050</v>
      </c>
      <c r="Z122" s="2">
        <f>MIN(B122:U122)</f>
        <v>5700</v>
      </c>
      <c r="AA122" s="2">
        <f>MAX(B122:U122)</f>
        <v>6250</v>
      </c>
    </row>
    <row r="123" spans="1:27">
      <c r="A123" s="1" t="s">
        <v>131</v>
      </c>
      <c r="B123" s="2">
        <v>6000</v>
      </c>
      <c r="C123" s="3">
        <v>5850</v>
      </c>
      <c r="D123" s="2">
        <v>5967</v>
      </c>
      <c r="E123" t="s">
        <v>684</v>
      </c>
      <c r="F123" s="2">
        <v>5650</v>
      </c>
      <c r="G123" t="s">
        <v>684</v>
      </c>
      <c r="H123" s="2">
        <v>6100</v>
      </c>
      <c r="I123" t="s">
        <v>684</v>
      </c>
      <c r="J123" s="2">
        <v>6250</v>
      </c>
      <c r="K123" t="s">
        <v>684</v>
      </c>
      <c r="L123" t="s">
        <v>684</v>
      </c>
      <c r="M123" s="2">
        <v>6160</v>
      </c>
      <c r="N123" s="2">
        <v>6075</v>
      </c>
      <c r="O123" s="2">
        <v>5950</v>
      </c>
      <c r="P123" s="2">
        <v>5800</v>
      </c>
      <c r="Q123" s="2">
        <v>6100</v>
      </c>
      <c r="R123" s="2">
        <v>6150</v>
      </c>
      <c r="S123" t="s">
        <v>684</v>
      </c>
      <c r="T123" s="2">
        <v>6100</v>
      </c>
      <c r="U123" s="2">
        <v>5850</v>
      </c>
      <c r="Y123" s="2">
        <f>ROUND(AVERAGE(B123:U123), 0)</f>
        <v>6000</v>
      </c>
      <c r="Z123" s="2">
        <f>MIN(B123:U123)</f>
        <v>5650</v>
      </c>
      <c r="AA123" s="2">
        <f>MAX(B123:U123)</f>
        <v>6250</v>
      </c>
    </row>
    <row r="124" spans="1:27">
      <c r="A124" s="1" t="s">
        <v>132</v>
      </c>
      <c r="B124" s="2">
        <v>6000</v>
      </c>
      <c r="C124" s="2">
        <v>5850</v>
      </c>
      <c r="D124" s="2">
        <v>5950</v>
      </c>
      <c r="E124" t="s">
        <v>684</v>
      </c>
      <c r="F124" s="2">
        <v>5600</v>
      </c>
      <c r="G124" t="s">
        <v>684</v>
      </c>
      <c r="H124" s="2">
        <v>6075</v>
      </c>
      <c r="I124" t="s">
        <v>684</v>
      </c>
      <c r="J124" s="2">
        <v>6200</v>
      </c>
      <c r="K124" t="s">
        <v>684</v>
      </c>
      <c r="L124" t="s">
        <v>684</v>
      </c>
      <c r="M124" s="2">
        <v>5925</v>
      </c>
      <c r="N124" s="2">
        <v>6075</v>
      </c>
      <c r="O124" s="2">
        <v>5900</v>
      </c>
      <c r="P124" s="2">
        <v>5800</v>
      </c>
      <c r="Q124" s="2">
        <v>6100</v>
      </c>
      <c r="R124" s="2">
        <v>6050</v>
      </c>
      <c r="S124" t="s">
        <v>684</v>
      </c>
      <c r="T124" s="2">
        <v>6100</v>
      </c>
      <c r="U124" s="2">
        <v>5800</v>
      </c>
      <c r="Y124" s="2">
        <f>ROUND(AVERAGE(B124:U124), 0)</f>
        <v>5959</v>
      </c>
      <c r="Z124" s="2">
        <f>MIN(B124:U124)</f>
        <v>5600</v>
      </c>
      <c r="AA124" s="2">
        <f>MAX(B124:U124)</f>
        <v>6200</v>
      </c>
    </row>
    <row r="125" spans="1:27">
      <c r="A125" s="1" t="s">
        <v>133</v>
      </c>
      <c r="B125" s="2">
        <v>5950</v>
      </c>
      <c r="C125" s="2">
        <v>5850</v>
      </c>
      <c r="D125" s="2">
        <v>5910</v>
      </c>
      <c r="E125" t="s">
        <v>684</v>
      </c>
      <c r="F125" s="2">
        <v>5600</v>
      </c>
      <c r="G125" t="s">
        <v>684</v>
      </c>
      <c r="H125" s="2">
        <v>6050</v>
      </c>
      <c r="I125" t="s">
        <v>684</v>
      </c>
      <c r="J125" s="2">
        <v>6100</v>
      </c>
      <c r="K125" t="s">
        <v>684</v>
      </c>
      <c r="L125" t="s">
        <v>684</v>
      </c>
      <c r="M125" s="2">
        <v>6046</v>
      </c>
      <c r="N125" s="2">
        <v>6000</v>
      </c>
      <c r="O125" s="2">
        <v>5850</v>
      </c>
      <c r="P125" s="2">
        <v>5750</v>
      </c>
      <c r="Q125" s="2">
        <v>6100</v>
      </c>
      <c r="R125" s="2">
        <v>6050</v>
      </c>
      <c r="S125" t="s">
        <v>684</v>
      </c>
      <c r="T125" s="2">
        <v>6000</v>
      </c>
      <c r="U125" s="2">
        <v>5800</v>
      </c>
      <c r="Y125" s="2">
        <f>ROUND(AVERAGE(B125:U125), 0)</f>
        <v>5933</v>
      </c>
      <c r="Z125" s="2">
        <f>MIN(B125:U125)</f>
        <v>5600</v>
      </c>
      <c r="AA125" s="2">
        <f>MAX(B125:U125)</f>
        <v>6100</v>
      </c>
    </row>
    <row r="126" spans="1:27">
      <c r="A126" s="1" t="s">
        <v>134</v>
      </c>
      <c r="B126" s="2">
        <v>5950</v>
      </c>
      <c r="C126" s="2">
        <v>5850</v>
      </c>
      <c r="D126" s="2">
        <v>5900</v>
      </c>
      <c r="E126" t="s">
        <v>684</v>
      </c>
      <c r="F126" s="2">
        <v>5600</v>
      </c>
      <c r="G126" t="s">
        <v>684</v>
      </c>
      <c r="H126" s="2">
        <v>6050</v>
      </c>
      <c r="I126" t="s">
        <v>684</v>
      </c>
      <c r="J126" s="2">
        <v>6050</v>
      </c>
      <c r="K126" t="s">
        <v>684</v>
      </c>
      <c r="L126" t="s">
        <v>684</v>
      </c>
      <c r="M126" s="2">
        <v>6034</v>
      </c>
      <c r="N126" s="2">
        <v>5975</v>
      </c>
      <c r="O126" s="2">
        <v>5850</v>
      </c>
      <c r="P126" s="2">
        <v>5750</v>
      </c>
      <c r="Q126" s="2">
        <v>6025</v>
      </c>
      <c r="R126" s="2">
        <v>6050</v>
      </c>
      <c r="S126" t="s">
        <v>684</v>
      </c>
      <c r="T126" s="2">
        <v>6000</v>
      </c>
      <c r="U126" t="s">
        <v>684</v>
      </c>
      <c r="Y126" s="2">
        <f>ROUND(AVERAGE(B126:U126), 0)</f>
        <v>5930</v>
      </c>
      <c r="Z126" s="2">
        <f>MIN(B126:U126)</f>
        <v>5600</v>
      </c>
      <c r="AA126" s="2">
        <f>MAX(B126:U126)</f>
        <v>6050</v>
      </c>
    </row>
    <row r="127" spans="1:27">
      <c r="A127" s="1" t="s">
        <v>135</v>
      </c>
      <c r="B127" s="2">
        <v>5950</v>
      </c>
      <c r="C127" s="2">
        <v>5900</v>
      </c>
      <c r="D127" s="2">
        <v>5880</v>
      </c>
      <c r="E127" t="s">
        <v>684</v>
      </c>
      <c r="F127" s="2">
        <v>5500</v>
      </c>
      <c r="G127" t="s">
        <v>684</v>
      </c>
      <c r="H127" s="2">
        <v>6000</v>
      </c>
      <c r="I127" t="s">
        <v>684</v>
      </c>
      <c r="J127" s="2">
        <v>6050</v>
      </c>
      <c r="K127" t="s">
        <v>684</v>
      </c>
      <c r="L127" t="s">
        <v>684</v>
      </c>
      <c r="M127" s="2">
        <v>5847</v>
      </c>
      <c r="N127" s="2">
        <v>5950</v>
      </c>
      <c r="O127" s="2">
        <v>5850</v>
      </c>
      <c r="P127" s="2">
        <v>5750</v>
      </c>
      <c r="Q127" s="2">
        <v>5975</v>
      </c>
      <c r="R127" s="2">
        <v>6000</v>
      </c>
      <c r="S127" t="s">
        <v>684</v>
      </c>
      <c r="T127" s="2">
        <v>6000</v>
      </c>
      <c r="U127" s="2">
        <v>5700</v>
      </c>
      <c r="Y127" s="2">
        <f>ROUND(AVERAGE(B127:U127), 0)</f>
        <v>5882</v>
      </c>
      <c r="Z127" s="2">
        <f>MIN(B127:U127)</f>
        <v>5500</v>
      </c>
      <c r="AA127" s="2">
        <f>MAX(B127:U127)</f>
        <v>6050</v>
      </c>
    </row>
    <row r="128" spans="1:27">
      <c r="A128" s="1" t="s">
        <v>136</v>
      </c>
      <c r="B128" s="2">
        <v>5850</v>
      </c>
      <c r="C128" s="2">
        <v>5900</v>
      </c>
      <c r="D128" s="2">
        <v>5840</v>
      </c>
      <c r="E128" t="s">
        <v>684</v>
      </c>
      <c r="F128" s="2">
        <v>5500</v>
      </c>
      <c r="G128" t="s">
        <v>684</v>
      </c>
      <c r="H128" s="2">
        <v>5975</v>
      </c>
      <c r="I128" t="s">
        <v>684</v>
      </c>
      <c r="J128" s="2">
        <v>6050</v>
      </c>
      <c r="K128" t="s">
        <v>684</v>
      </c>
      <c r="L128" t="s">
        <v>684</v>
      </c>
      <c r="M128" s="2">
        <v>5600</v>
      </c>
      <c r="N128" s="2">
        <v>5900</v>
      </c>
      <c r="O128" s="2">
        <v>5800</v>
      </c>
      <c r="P128" s="2">
        <v>5750</v>
      </c>
      <c r="Q128" s="2">
        <v>5975</v>
      </c>
      <c r="R128" s="2">
        <v>6000</v>
      </c>
      <c r="S128" t="s">
        <v>684</v>
      </c>
      <c r="T128" s="2">
        <v>6000</v>
      </c>
      <c r="U128" s="2">
        <v>5700</v>
      </c>
      <c r="Y128" s="2">
        <f>ROUND(AVERAGE(B128:U128), 0)</f>
        <v>5846</v>
      </c>
      <c r="Z128" s="2">
        <f>MIN(B128:U128)</f>
        <v>5500</v>
      </c>
      <c r="AA128" s="2">
        <f>MAX(B128:U128)</f>
        <v>6050</v>
      </c>
    </row>
    <row r="129" spans="1:27">
      <c r="A129" s="1" t="s">
        <v>137</v>
      </c>
      <c r="B129" s="2">
        <v>5800</v>
      </c>
      <c r="C129" s="2">
        <v>5900</v>
      </c>
      <c r="D129" s="2">
        <v>5825</v>
      </c>
      <c r="E129" t="s">
        <v>684</v>
      </c>
      <c r="F129" s="2">
        <v>5500</v>
      </c>
      <c r="G129" t="s">
        <v>684</v>
      </c>
      <c r="H129" s="2">
        <v>5900</v>
      </c>
      <c r="I129" t="s">
        <v>684</v>
      </c>
      <c r="J129" s="2">
        <v>6000</v>
      </c>
      <c r="K129" t="s">
        <v>684</v>
      </c>
      <c r="L129" t="s">
        <v>684</v>
      </c>
      <c r="M129" s="2">
        <v>5800</v>
      </c>
      <c r="N129" s="2">
        <v>5875</v>
      </c>
      <c r="O129" s="2">
        <v>5750</v>
      </c>
      <c r="P129" s="2">
        <v>5750</v>
      </c>
      <c r="Q129" s="2">
        <v>5950</v>
      </c>
      <c r="R129" s="2">
        <v>6000</v>
      </c>
      <c r="S129" t="s">
        <v>684</v>
      </c>
      <c r="T129" s="2">
        <v>6000</v>
      </c>
      <c r="U129" s="2">
        <v>5700</v>
      </c>
      <c r="Y129" s="2">
        <f>ROUND(AVERAGE(B129:U129), 0)</f>
        <v>5839</v>
      </c>
      <c r="Z129" s="2">
        <f>MIN(B129:U129)</f>
        <v>5500</v>
      </c>
      <c r="AA129" s="2">
        <f>MAX(B129:U129)</f>
        <v>6000</v>
      </c>
    </row>
    <row r="130" spans="1:27">
      <c r="A130" s="1" t="s">
        <v>138</v>
      </c>
      <c r="B130" s="2">
        <v>5800</v>
      </c>
      <c r="C130" s="2">
        <v>5900</v>
      </c>
      <c r="D130" s="2">
        <v>5808</v>
      </c>
      <c r="E130" t="s">
        <v>684</v>
      </c>
      <c r="F130" s="2">
        <v>5500</v>
      </c>
      <c r="G130" t="s">
        <v>684</v>
      </c>
      <c r="H130" s="2">
        <v>5850</v>
      </c>
      <c r="I130" t="s">
        <v>684</v>
      </c>
      <c r="J130" s="2">
        <v>6000</v>
      </c>
      <c r="K130" t="s">
        <v>684</v>
      </c>
      <c r="L130" t="s">
        <v>684</v>
      </c>
      <c r="M130" s="2">
        <v>5957</v>
      </c>
      <c r="N130" s="2">
        <v>5850</v>
      </c>
      <c r="O130" s="2">
        <v>5750</v>
      </c>
      <c r="P130" s="2">
        <v>5750</v>
      </c>
      <c r="Q130" s="2">
        <v>5950</v>
      </c>
      <c r="R130" s="2">
        <v>6000</v>
      </c>
      <c r="S130" t="s">
        <v>684</v>
      </c>
      <c r="T130" s="2">
        <v>6000</v>
      </c>
      <c r="U130" s="2">
        <v>5600</v>
      </c>
      <c r="Y130" s="2">
        <f>ROUND(AVERAGE(B130:U130), 0)</f>
        <v>5837</v>
      </c>
      <c r="Z130" s="2">
        <f>MIN(B130:U130)</f>
        <v>5500</v>
      </c>
      <c r="AA130" s="2">
        <f>MAX(B130:U130)</f>
        <v>6000</v>
      </c>
    </row>
    <row r="131" spans="1:27">
      <c r="A131" s="1" t="s">
        <v>139</v>
      </c>
      <c r="B131" s="2">
        <v>5800</v>
      </c>
      <c r="C131" s="2">
        <v>5900</v>
      </c>
      <c r="D131" s="2">
        <v>5808</v>
      </c>
      <c r="E131" t="s">
        <v>684</v>
      </c>
      <c r="F131" s="2">
        <v>5450</v>
      </c>
      <c r="G131" t="s">
        <v>684</v>
      </c>
      <c r="H131" s="2">
        <v>5850</v>
      </c>
      <c r="I131" t="s">
        <v>684</v>
      </c>
      <c r="J131" s="2">
        <v>6000</v>
      </c>
      <c r="K131" t="s">
        <v>684</v>
      </c>
      <c r="L131" t="s">
        <v>684</v>
      </c>
      <c r="M131" s="2">
        <v>5950</v>
      </c>
      <c r="N131" s="2">
        <v>5750</v>
      </c>
      <c r="O131" s="2">
        <v>5750</v>
      </c>
      <c r="P131" s="2">
        <v>5750</v>
      </c>
      <c r="Q131" s="2">
        <v>5950</v>
      </c>
      <c r="R131" s="2">
        <v>6000</v>
      </c>
      <c r="S131" t="s">
        <v>684</v>
      </c>
      <c r="T131" s="2">
        <v>6000</v>
      </c>
      <c r="U131" s="2">
        <v>5650</v>
      </c>
      <c r="Y131" s="2">
        <f>ROUND(AVERAGE(B131:U131), 0)</f>
        <v>5829</v>
      </c>
      <c r="Z131" s="2">
        <f>MIN(B131:U131)</f>
        <v>5450</v>
      </c>
      <c r="AA131" s="2">
        <f>MAX(B131:U131)</f>
        <v>6000</v>
      </c>
    </row>
    <row r="132" spans="1:27">
      <c r="A132" s="1" t="s">
        <v>140</v>
      </c>
      <c r="B132" s="2">
        <v>5800</v>
      </c>
      <c r="C132" s="2">
        <v>5900</v>
      </c>
      <c r="D132" s="2">
        <v>5750</v>
      </c>
      <c r="E132" t="s">
        <v>684</v>
      </c>
      <c r="F132" s="2">
        <v>5450</v>
      </c>
      <c r="G132" t="s">
        <v>684</v>
      </c>
      <c r="H132" s="2">
        <v>5850</v>
      </c>
      <c r="I132" t="s">
        <v>684</v>
      </c>
      <c r="J132" s="2">
        <v>6000</v>
      </c>
      <c r="K132" t="s">
        <v>684</v>
      </c>
      <c r="L132" t="s">
        <v>684</v>
      </c>
      <c r="M132" s="2">
        <v>5810</v>
      </c>
      <c r="N132" s="2">
        <v>5700</v>
      </c>
      <c r="O132" s="2">
        <v>5750</v>
      </c>
      <c r="P132" s="2">
        <v>5750</v>
      </c>
      <c r="Q132" s="2">
        <v>5950</v>
      </c>
      <c r="R132" s="2">
        <v>6000</v>
      </c>
      <c r="S132" t="s">
        <v>684</v>
      </c>
      <c r="T132" s="2">
        <v>6000</v>
      </c>
      <c r="U132" s="2">
        <v>5625</v>
      </c>
      <c r="Y132" s="2">
        <f>ROUND(AVERAGE(B132:U132), 0)</f>
        <v>5810</v>
      </c>
      <c r="Z132" s="2">
        <f>MIN(B132:U132)</f>
        <v>5450</v>
      </c>
      <c r="AA132" s="2">
        <f>MAX(B132:U132)</f>
        <v>6000</v>
      </c>
    </row>
    <row r="133" spans="1:27">
      <c r="A133" s="1" t="s">
        <v>141</v>
      </c>
      <c r="B133" s="2">
        <v>5800</v>
      </c>
      <c r="C133" s="2">
        <v>5900</v>
      </c>
      <c r="D133" s="2">
        <v>5750</v>
      </c>
      <c r="E133" t="s">
        <v>684</v>
      </c>
      <c r="F133" s="2">
        <v>5400</v>
      </c>
      <c r="G133" t="s">
        <v>684</v>
      </c>
      <c r="H133" s="2">
        <v>5850</v>
      </c>
      <c r="I133" t="s">
        <v>684</v>
      </c>
      <c r="J133" s="2">
        <v>6000</v>
      </c>
      <c r="K133" t="s">
        <v>684</v>
      </c>
      <c r="L133" t="s">
        <v>684</v>
      </c>
      <c r="M133" s="2">
        <v>5600</v>
      </c>
      <c r="N133" s="2">
        <v>5700</v>
      </c>
      <c r="O133" s="2">
        <v>5750</v>
      </c>
      <c r="P133" s="2">
        <v>5750</v>
      </c>
      <c r="Q133" s="2">
        <v>5950</v>
      </c>
      <c r="R133" s="2">
        <v>5950</v>
      </c>
      <c r="S133" t="s">
        <v>684</v>
      </c>
      <c r="T133" s="2">
        <v>6000</v>
      </c>
      <c r="U133" s="2">
        <v>5600</v>
      </c>
      <c r="Y133" s="2">
        <f>ROUND(AVERAGE(B133:U133), 0)</f>
        <v>5786</v>
      </c>
      <c r="Z133" s="2">
        <f>MIN(B133:U133)</f>
        <v>5400</v>
      </c>
      <c r="AA133" s="2">
        <f>MAX(B133:U133)</f>
        <v>6000</v>
      </c>
    </row>
    <row r="134" spans="1:27">
      <c r="A134" s="1" t="s">
        <v>142</v>
      </c>
      <c r="B134" s="2">
        <v>5800</v>
      </c>
      <c r="C134" s="2">
        <v>5900</v>
      </c>
      <c r="D134" s="2">
        <v>5743</v>
      </c>
      <c r="E134" t="s">
        <v>684</v>
      </c>
      <c r="F134" s="2">
        <v>5400</v>
      </c>
      <c r="G134" t="s">
        <v>684</v>
      </c>
      <c r="H134" s="2">
        <v>5850</v>
      </c>
      <c r="I134" t="s">
        <v>684</v>
      </c>
      <c r="J134" s="2">
        <v>6000</v>
      </c>
      <c r="K134" t="s">
        <v>684</v>
      </c>
      <c r="L134" t="s">
        <v>684</v>
      </c>
      <c r="M134" s="2">
        <v>5600</v>
      </c>
      <c r="N134" s="2">
        <v>5700</v>
      </c>
      <c r="O134" s="2">
        <v>5700</v>
      </c>
      <c r="P134" s="2">
        <v>5650</v>
      </c>
      <c r="Q134" s="2">
        <v>5950</v>
      </c>
      <c r="R134" s="2">
        <v>5950</v>
      </c>
      <c r="S134" t="s">
        <v>684</v>
      </c>
      <c r="T134" s="2">
        <v>6000</v>
      </c>
      <c r="U134" s="2">
        <v>5600</v>
      </c>
      <c r="Y134" s="2">
        <f>ROUND(AVERAGE(B134:U134), 0)</f>
        <v>5775</v>
      </c>
      <c r="Z134" s="2">
        <f>MIN(B134:U134)</f>
        <v>5400</v>
      </c>
      <c r="AA134" s="2">
        <f>MAX(B134:U134)</f>
        <v>6000</v>
      </c>
    </row>
    <row r="135" spans="1:27">
      <c r="A135" s="1" t="s">
        <v>143</v>
      </c>
      <c r="B135" s="2">
        <v>5800</v>
      </c>
      <c r="C135" s="2">
        <v>5900</v>
      </c>
      <c r="D135" s="2">
        <v>5743</v>
      </c>
      <c r="E135" t="s">
        <v>684</v>
      </c>
      <c r="F135" s="3">
        <v>6000</v>
      </c>
      <c r="G135" t="s">
        <v>684</v>
      </c>
      <c r="H135" s="2">
        <v>5800</v>
      </c>
      <c r="I135" t="s">
        <v>684</v>
      </c>
      <c r="J135" s="2">
        <v>5900</v>
      </c>
      <c r="K135" t="s">
        <v>684</v>
      </c>
      <c r="L135" t="s">
        <v>684</v>
      </c>
      <c r="M135" s="2">
        <v>5500</v>
      </c>
      <c r="N135" s="2">
        <v>5500</v>
      </c>
      <c r="O135" s="2">
        <v>5700</v>
      </c>
      <c r="P135" s="2">
        <v>5650</v>
      </c>
      <c r="Q135" s="2">
        <v>5950</v>
      </c>
      <c r="R135" s="2">
        <v>5950</v>
      </c>
      <c r="S135" t="s">
        <v>684</v>
      </c>
      <c r="T135" s="2">
        <v>6000</v>
      </c>
      <c r="U135" s="2">
        <v>5700</v>
      </c>
      <c r="Y135" s="2">
        <f>ROUND(AVERAGE(B135:U135), 0)</f>
        <v>5792</v>
      </c>
      <c r="Z135" s="2">
        <f>MIN(B135:U135)</f>
        <v>5500</v>
      </c>
      <c r="AA135" s="2">
        <f>MAX(B135:U135)</f>
        <v>6000</v>
      </c>
    </row>
    <row r="136" spans="1:27">
      <c r="A136" s="1" t="s">
        <v>144</v>
      </c>
      <c r="B136" s="2">
        <v>5800</v>
      </c>
      <c r="C136" s="2">
        <v>5900</v>
      </c>
      <c r="D136" s="2">
        <v>5717</v>
      </c>
      <c r="E136" t="s">
        <v>684</v>
      </c>
      <c r="F136" s="2">
        <v>6000</v>
      </c>
      <c r="G136" t="s">
        <v>684</v>
      </c>
      <c r="H136" s="2">
        <v>5825</v>
      </c>
      <c r="I136" t="s">
        <v>684</v>
      </c>
      <c r="J136" s="2">
        <v>5900</v>
      </c>
      <c r="K136" t="s">
        <v>684</v>
      </c>
      <c r="L136" t="s">
        <v>684</v>
      </c>
      <c r="M136" s="2">
        <v>5500</v>
      </c>
      <c r="N136" s="2">
        <v>5500</v>
      </c>
      <c r="O136" s="2">
        <v>5700</v>
      </c>
      <c r="P136" s="2">
        <v>5650</v>
      </c>
      <c r="Q136" s="2">
        <v>6000</v>
      </c>
      <c r="R136" s="2">
        <v>5900</v>
      </c>
      <c r="S136" t="s">
        <v>684</v>
      </c>
      <c r="T136" s="2">
        <v>6000</v>
      </c>
      <c r="U136" s="2">
        <v>5675</v>
      </c>
      <c r="Y136" s="2">
        <f>ROUND(AVERAGE(B136:U136), 0)</f>
        <v>5791</v>
      </c>
      <c r="Z136" s="2">
        <f>MIN(B136:U136)</f>
        <v>5500</v>
      </c>
      <c r="AA136" s="2">
        <f>MAX(B136:U136)</f>
        <v>6000</v>
      </c>
    </row>
    <row r="137" spans="1:27">
      <c r="A137" s="1" t="s">
        <v>145</v>
      </c>
      <c r="B137" s="2">
        <v>5750</v>
      </c>
      <c r="C137" s="2">
        <v>5900</v>
      </c>
      <c r="D137" s="2">
        <v>5758</v>
      </c>
      <c r="E137" t="s">
        <v>684</v>
      </c>
      <c r="F137" s="2">
        <v>6000</v>
      </c>
      <c r="G137" t="s">
        <v>684</v>
      </c>
      <c r="H137" s="2">
        <v>5800</v>
      </c>
      <c r="I137" t="s">
        <v>684</v>
      </c>
      <c r="J137" s="2">
        <v>5900</v>
      </c>
      <c r="K137" t="s">
        <v>684</v>
      </c>
      <c r="L137" t="s">
        <v>684</v>
      </c>
      <c r="M137" s="2">
        <v>5500</v>
      </c>
      <c r="N137" s="2">
        <v>5500</v>
      </c>
      <c r="O137" s="2">
        <v>5700</v>
      </c>
      <c r="P137" s="2">
        <v>5650</v>
      </c>
      <c r="Q137" s="2">
        <v>6000</v>
      </c>
      <c r="R137" t="s">
        <v>684</v>
      </c>
      <c r="S137" t="s">
        <v>684</v>
      </c>
      <c r="T137" s="2">
        <v>6000</v>
      </c>
      <c r="U137" s="2">
        <v>5750</v>
      </c>
      <c r="Y137" s="2">
        <f>ROUND(AVERAGE(B137:U137), 0)</f>
        <v>5785</v>
      </c>
      <c r="Z137" s="2">
        <f>MIN(B137:U137)</f>
        <v>5500</v>
      </c>
      <c r="AA137" s="2">
        <f>MAX(B137:U137)</f>
        <v>6000</v>
      </c>
    </row>
    <row r="138" spans="1:27">
      <c r="A138" s="1" t="s">
        <v>146</v>
      </c>
      <c r="B138" s="2">
        <v>5750</v>
      </c>
      <c r="C138" s="2">
        <v>5900</v>
      </c>
      <c r="D138" s="2">
        <v>5779</v>
      </c>
      <c r="E138" t="s">
        <v>684</v>
      </c>
      <c r="F138" s="2">
        <v>6000</v>
      </c>
      <c r="G138" t="s">
        <v>684</v>
      </c>
      <c r="H138" s="2">
        <v>5800</v>
      </c>
      <c r="I138" t="s">
        <v>684</v>
      </c>
      <c r="J138" s="2">
        <v>5850</v>
      </c>
      <c r="K138" t="s">
        <v>684</v>
      </c>
      <c r="L138" t="s">
        <v>684</v>
      </c>
      <c r="M138" s="2">
        <v>5500</v>
      </c>
      <c r="N138" s="2">
        <v>5500</v>
      </c>
      <c r="O138" s="2">
        <v>5700</v>
      </c>
      <c r="P138" s="2">
        <v>5650</v>
      </c>
      <c r="Q138" s="2">
        <v>6000</v>
      </c>
      <c r="R138" t="s">
        <v>684</v>
      </c>
      <c r="S138" t="s">
        <v>684</v>
      </c>
      <c r="T138" s="2">
        <v>6000</v>
      </c>
      <c r="U138" s="2">
        <v>5650</v>
      </c>
      <c r="Y138" s="2">
        <f>ROUND(AVERAGE(B138:U138), 0)</f>
        <v>5775</v>
      </c>
      <c r="Z138" s="2">
        <f>MIN(B138:U138)</f>
        <v>5500</v>
      </c>
      <c r="AA138" s="2">
        <f>MAX(B138:U138)</f>
        <v>6000</v>
      </c>
    </row>
    <row r="139" spans="1:27">
      <c r="A139" s="1" t="s">
        <v>147</v>
      </c>
      <c r="B139" s="2">
        <v>5750</v>
      </c>
      <c r="C139" s="2">
        <v>5900</v>
      </c>
      <c r="D139" s="2">
        <v>5800</v>
      </c>
      <c r="E139" t="s">
        <v>684</v>
      </c>
      <c r="F139" s="2">
        <v>6000</v>
      </c>
      <c r="G139" t="s">
        <v>684</v>
      </c>
      <c r="H139" s="2">
        <v>5825</v>
      </c>
      <c r="I139" t="s">
        <v>684</v>
      </c>
      <c r="J139" s="2">
        <v>5850</v>
      </c>
      <c r="K139" t="s">
        <v>684</v>
      </c>
      <c r="L139" t="s">
        <v>684</v>
      </c>
      <c r="M139" s="2">
        <v>5745</v>
      </c>
      <c r="N139" s="2">
        <v>5650</v>
      </c>
      <c r="O139" s="2">
        <v>5700</v>
      </c>
      <c r="P139" s="2">
        <v>5650</v>
      </c>
      <c r="Q139" s="2">
        <v>6000</v>
      </c>
      <c r="R139" s="2">
        <v>5950</v>
      </c>
      <c r="S139" t="s">
        <v>684</v>
      </c>
      <c r="T139" s="2">
        <v>6000</v>
      </c>
      <c r="U139" s="2">
        <v>5700</v>
      </c>
      <c r="Y139" s="2">
        <f>ROUND(AVERAGE(B139:U139), 0)</f>
        <v>5823</v>
      </c>
      <c r="Z139" s="2">
        <f>MIN(B139:U139)</f>
        <v>5650</v>
      </c>
      <c r="AA139" s="2">
        <f>MAX(B139:U139)</f>
        <v>6000</v>
      </c>
    </row>
    <row r="140" spans="1:27">
      <c r="A140" s="1" t="s">
        <v>148</v>
      </c>
      <c r="B140" s="2">
        <v>5750</v>
      </c>
      <c r="C140" s="2">
        <v>5900</v>
      </c>
      <c r="D140" s="2">
        <v>5800</v>
      </c>
      <c r="E140" t="s">
        <v>684</v>
      </c>
      <c r="F140" s="2">
        <v>6000</v>
      </c>
      <c r="G140" t="s">
        <v>684</v>
      </c>
      <c r="H140" s="2">
        <v>5825</v>
      </c>
      <c r="I140" t="s">
        <v>684</v>
      </c>
      <c r="J140" s="2">
        <v>5900</v>
      </c>
      <c r="K140" t="s">
        <v>684</v>
      </c>
      <c r="L140" t="s">
        <v>684</v>
      </c>
      <c r="M140" s="2">
        <v>5657</v>
      </c>
      <c r="N140" s="2">
        <v>5750</v>
      </c>
      <c r="O140" s="2">
        <v>5800</v>
      </c>
      <c r="P140" s="2">
        <v>5650</v>
      </c>
      <c r="Q140" s="2">
        <v>5975</v>
      </c>
      <c r="R140" s="2">
        <v>6000</v>
      </c>
      <c r="S140" t="s">
        <v>684</v>
      </c>
      <c r="T140" s="2">
        <v>6000</v>
      </c>
      <c r="U140" s="2">
        <v>5750</v>
      </c>
      <c r="Y140" s="2">
        <f>ROUND(AVERAGE(B140:U140), 0)</f>
        <v>5840</v>
      </c>
      <c r="Z140" s="2">
        <f>MIN(B140:U140)</f>
        <v>5650</v>
      </c>
      <c r="AA140" s="2">
        <f>MAX(B140:U140)</f>
        <v>6000</v>
      </c>
    </row>
    <row r="141" spans="1:27">
      <c r="A141" s="1" t="s">
        <v>149</v>
      </c>
      <c r="B141" s="2">
        <v>5800</v>
      </c>
      <c r="C141" s="2">
        <v>5950</v>
      </c>
      <c r="D141" s="2">
        <v>5833</v>
      </c>
      <c r="E141" t="s">
        <v>684</v>
      </c>
      <c r="F141" s="2">
        <v>5900</v>
      </c>
      <c r="G141" t="s">
        <v>684</v>
      </c>
      <c r="H141" s="2">
        <v>5825</v>
      </c>
      <c r="I141" t="s">
        <v>684</v>
      </c>
      <c r="J141" s="2">
        <v>5900</v>
      </c>
      <c r="K141" t="s">
        <v>684</v>
      </c>
      <c r="L141" t="s">
        <v>684</v>
      </c>
      <c r="M141" s="3">
        <v>5984</v>
      </c>
      <c r="N141" s="2">
        <v>5750</v>
      </c>
      <c r="O141" s="2">
        <v>5800</v>
      </c>
      <c r="P141" s="2">
        <v>5650</v>
      </c>
      <c r="Q141" s="2">
        <v>5975</v>
      </c>
      <c r="R141" s="2">
        <v>6050</v>
      </c>
      <c r="S141" t="s">
        <v>684</v>
      </c>
      <c r="T141" s="2">
        <v>6000</v>
      </c>
      <c r="U141" s="2">
        <v>5800</v>
      </c>
      <c r="Y141" s="2">
        <f>ROUND(AVERAGE(B141:U141), 0)</f>
        <v>5873</v>
      </c>
      <c r="Z141" s="2">
        <f>MIN(B141:U141)</f>
        <v>5650</v>
      </c>
      <c r="AA141" s="2">
        <f>MAX(B141:U141)</f>
        <v>6050</v>
      </c>
    </row>
    <row r="142" spans="1:27">
      <c r="A142" s="1" t="s">
        <v>150</v>
      </c>
      <c r="B142" s="2">
        <v>5850</v>
      </c>
      <c r="C142" s="2">
        <v>5950</v>
      </c>
      <c r="D142" s="2">
        <v>5850</v>
      </c>
      <c r="E142" t="s">
        <v>684</v>
      </c>
      <c r="F142" s="2">
        <v>5900</v>
      </c>
      <c r="G142" t="s">
        <v>684</v>
      </c>
      <c r="H142" s="2">
        <v>5850</v>
      </c>
      <c r="I142" t="s">
        <v>684</v>
      </c>
      <c r="J142" s="2">
        <v>5900</v>
      </c>
      <c r="K142" t="s">
        <v>684</v>
      </c>
      <c r="L142" t="s">
        <v>684</v>
      </c>
      <c r="M142" s="3">
        <v>5657</v>
      </c>
      <c r="N142" s="2">
        <v>5750</v>
      </c>
      <c r="O142" s="2">
        <v>5850</v>
      </c>
      <c r="P142" s="2">
        <v>5650</v>
      </c>
      <c r="Q142" s="2">
        <v>6000</v>
      </c>
      <c r="R142" s="2">
        <v>6050</v>
      </c>
      <c r="S142" t="s">
        <v>684</v>
      </c>
      <c r="T142" s="2">
        <v>6000</v>
      </c>
      <c r="U142" s="2">
        <v>5850</v>
      </c>
      <c r="Y142" s="2">
        <f>ROUND(AVERAGE(B142:U142), 0)</f>
        <v>5865</v>
      </c>
      <c r="Z142" s="2">
        <f>MIN(B142:U142)</f>
        <v>5650</v>
      </c>
      <c r="AA142" s="2">
        <f>MAX(B142:U142)</f>
        <v>6050</v>
      </c>
    </row>
    <row r="143" spans="1:27">
      <c r="A143" s="1" t="s">
        <v>151</v>
      </c>
      <c r="B143" s="2">
        <v>5900</v>
      </c>
      <c r="C143" s="2">
        <v>5900</v>
      </c>
      <c r="D143" s="2">
        <v>5850</v>
      </c>
      <c r="E143" t="s">
        <v>684</v>
      </c>
      <c r="F143" s="2">
        <v>5950</v>
      </c>
      <c r="G143" t="s">
        <v>684</v>
      </c>
      <c r="H143" s="2">
        <v>5850</v>
      </c>
      <c r="I143" t="s">
        <v>684</v>
      </c>
      <c r="J143" s="2">
        <v>5900</v>
      </c>
      <c r="K143" t="s">
        <v>684</v>
      </c>
      <c r="L143" t="s">
        <v>684</v>
      </c>
      <c r="M143" s="2">
        <v>5657</v>
      </c>
      <c r="N143" s="2">
        <v>5750</v>
      </c>
      <c r="O143" s="2">
        <v>5850</v>
      </c>
      <c r="P143" s="2">
        <v>5650</v>
      </c>
      <c r="Q143" s="2">
        <v>6000</v>
      </c>
      <c r="R143" s="2">
        <v>6050</v>
      </c>
      <c r="S143" t="s">
        <v>684</v>
      </c>
      <c r="T143" s="2">
        <v>6000</v>
      </c>
      <c r="U143" s="2">
        <v>5900</v>
      </c>
      <c r="Y143" s="2">
        <f>ROUND(AVERAGE(B143:U143), 0)</f>
        <v>5872</v>
      </c>
      <c r="Z143" s="2">
        <f>MIN(B143:U143)</f>
        <v>5650</v>
      </c>
      <c r="AA143" s="2">
        <f>MAX(B143:U143)</f>
        <v>6050</v>
      </c>
    </row>
    <row r="144" spans="1:27">
      <c r="A144" s="1" t="s">
        <v>152</v>
      </c>
      <c r="B144" s="2">
        <v>5900</v>
      </c>
      <c r="C144" s="2">
        <v>5900</v>
      </c>
      <c r="D144" s="2">
        <v>5836</v>
      </c>
      <c r="E144" t="s">
        <v>684</v>
      </c>
      <c r="F144" s="2">
        <v>5900</v>
      </c>
      <c r="G144" t="s">
        <v>684</v>
      </c>
      <c r="H144" s="2">
        <v>5850</v>
      </c>
      <c r="I144" t="s">
        <v>684</v>
      </c>
      <c r="J144" s="2">
        <v>5900</v>
      </c>
      <c r="K144" t="s">
        <v>684</v>
      </c>
      <c r="L144" t="s">
        <v>684</v>
      </c>
      <c r="M144" s="2">
        <v>5682</v>
      </c>
      <c r="N144" s="2">
        <v>5750</v>
      </c>
      <c r="O144" s="2">
        <v>5850</v>
      </c>
      <c r="P144" s="2">
        <v>5650</v>
      </c>
      <c r="Q144" s="2">
        <v>6000</v>
      </c>
      <c r="R144" s="2">
        <v>6050</v>
      </c>
      <c r="S144" t="s">
        <v>684</v>
      </c>
      <c r="T144" s="2">
        <v>6250</v>
      </c>
      <c r="U144" s="2">
        <v>5850</v>
      </c>
      <c r="Y144" s="2">
        <f>ROUND(AVERAGE(B144:U144), 0)</f>
        <v>5883</v>
      </c>
      <c r="Z144" s="2">
        <f>MIN(B144:U144)</f>
        <v>5650</v>
      </c>
      <c r="AA144" s="2">
        <f>MAX(B144:U144)</f>
        <v>6250</v>
      </c>
    </row>
    <row r="145" spans="1:27">
      <c r="A145" s="1" t="s">
        <v>153</v>
      </c>
      <c r="B145" s="2">
        <v>5950</v>
      </c>
      <c r="C145" s="2">
        <v>5900</v>
      </c>
      <c r="D145" s="2">
        <v>5817</v>
      </c>
      <c r="E145" t="s">
        <v>684</v>
      </c>
      <c r="F145" s="2">
        <v>5950</v>
      </c>
      <c r="G145" t="s">
        <v>684</v>
      </c>
      <c r="H145" s="2">
        <v>5875</v>
      </c>
      <c r="I145" t="s">
        <v>684</v>
      </c>
      <c r="J145" s="2">
        <v>5900</v>
      </c>
      <c r="K145" t="s">
        <v>684</v>
      </c>
      <c r="L145" t="s">
        <v>684</v>
      </c>
      <c r="M145" s="2">
        <v>5650</v>
      </c>
      <c r="N145" s="2">
        <v>5800</v>
      </c>
      <c r="O145" s="2">
        <v>5850</v>
      </c>
      <c r="P145" s="2">
        <v>5650</v>
      </c>
      <c r="Q145" s="2">
        <v>6000</v>
      </c>
      <c r="R145" s="2">
        <v>6050</v>
      </c>
      <c r="S145" t="s">
        <v>684</v>
      </c>
      <c r="T145" s="2">
        <v>6250</v>
      </c>
      <c r="U145" s="2">
        <v>5875</v>
      </c>
      <c r="Y145" s="2">
        <f>ROUND(AVERAGE(B145:U145), 0)</f>
        <v>5894</v>
      </c>
      <c r="Z145" s="2">
        <f>MIN(B145:U145)</f>
        <v>5650</v>
      </c>
      <c r="AA145" s="2">
        <f>MAX(B145:U145)</f>
        <v>6250</v>
      </c>
    </row>
    <row r="146" spans="1:27">
      <c r="A146" s="1" t="s">
        <v>154</v>
      </c>
      <c r="B146" s="2">
        <v>5950</v>
      </c>
      <c r="C146" s="2">
        <v>5900</v>
      </c>
      <c r="D146" s="2">
        <v>5817</v>
      </c>
      <c r="E146" t="s">
        <v>684</v>
      </c>
      <c r="F146" s="2">
        <v>5950</v>
      </c>
      <c r="G146" t="s">
        <v>684</v>
      </c>
      <c r="H146" s="2">
        <v>5875</v>
      </c>
      <c r="I146" t="s">
        <v>684</v>
      </c>
      <c r="J146" s="2">
        <v>5900</v>
      </c>
      <c r="K146" t="s">
        <v>684</v>
      </c>
      <c r="L146" t="s">
        <v>684</v>
      </c>
      <c r="M146" s="2">
        <v>5750</v>
      </c>
      <c r="N146" s="2">
        <v>5850</v>
      </c>
      <c r="O146" s="2">
        <v>5850</v>
      </c>
      <c r="P146" s="2">
        <v>5650</v>
      </c>
      <c r="Q146" s="2">
        <v>5975</v>
      </c>
      <c r="R146" s="2">
        <v>6050</v>
      </c>
      <c r="S146" t="s">
        <v>684</v>
      </c>
      <c r="T146" s="2">
        <v>6250</v>
      </c>
      <c r="U146" s="2">
        <v>5900</v>
      </c>
      <c r="Y146" s="2">
        <f>ROUND(AVERAGE(B146:U146), 0)</f>
        <v>5905</v>
      </c>
      <c r="Z146" s="2">
        <f>MIN(B146:U146)</f>
        <v>5650</v>
      </c>
      <c r="AA146" s="2">
        <f>MAX(B146:U146)</f>
        <v>6250</v>
      </c>
    </row>
    <row r="147" spans="1:27">
      <c r="A147" s="1" t="s">
        <v>155</v>
      </c>
      <c r="B147" s="2">
        <v>5950</v>
      </c>
      <c r="C147" s="2">
        <v>5900</v>
      </c>
      <c r="D147" s="2">
        <v>5786</v>
      </c>
      <c r="E147" t="s">
        <v>684</v>
      </c>
      <c r="F147" s="2">
        <v>6000</v>
      </c>
      <c r="G147" t="s">
        <v>684</v>
      </c>
      <c r="H147" s="2">
        <v>5875</v>
      </c>
      <c r="I147" t="s">
        <v>684</v>
      </c>
      <c r="J147" s="2">
        <v>5900</v>
      </c>
      <c r="K147" t="s">
        <v>684</v>
      </c>
      <c r="L147" t="s">
        <v>684</v>
      </c>
      <c r="M147" s="2">
        <v>5850</v>
      </c>
      <c r="N147" s="2">
        <v>5900</v>
      </c>
      <c r="O147" s="2">
        <v>5850</v>
      </c>
      <c r="P147" s="2">
        <v>5600</v>
      </c>
      <c r="Q147" s="2">
        <v>5975</v>
      </c>
      <c r="R147" s="2">
        <v>6100</v>
      </c>
      <c r="S147" t="s">
        <v>684</v>
      </c>
      <c r="T147" s="2">
        <v>6250</v>
      </c>
      <c r="U147" s="2">
        <v>5925</v>
      </c>
      <c r="Y147" s="2">
        <f>ROUND(AVERAGE(B147:U147), 0)</f>
        <v>5919</v>
      </c>
      <c r="Z147" s="2">
        <f>MIN(B147:U147)</f>
        <v>5600</v>
      </c>
      <c r="AA147" s="2">
        <f>MAX(B147:U147)</f>
        <v>6250</v>
      </c>
    </row>
    <row r="148" spans="1:27">
      <c r="A148" s="1" t="s">
        <v>156</v>
      </c>
      <c r="B148" s="2">
        <v>5950</v>
      </c>
      <c r="C148" s="2">
        <v>5900</v>
      </c>
      <c r="D148" s="2">
        <v>5764</v>
      </c>
      <c r="E148" t="s">
        <v>684</v>
      </c>
      <c r="F148" s="2">
        <v>6000</v>
      </c>
      <c r="G148" t="s">
        <v>684</v>
      </c>
      <c r="H148" s="2">
        <v>5900</v>
      </c>
      <c r="I148" t="s">
        <v>684</v>
      </c>
      <c r="J148" s="2">
        <v>5950</v>
      </c>
      <c r="K148" t="s">
        <v>684</v>
      </c>
      <c r="L148" t="s">
        <v>684</v>
      </c>
      <c r="M148" s="2">
        <v>5733</v>
      </c>
      <c r="N148" s="2">
        <v>5900</v>
      </c>
      <c r="O148" s="2">
        <v>5850</v>
      </c>
      <c r="P148" s="2">
        <v>5600</v>
      </c>
      <c r="Q148" s="2">
        <v>6000</v>
      </c>
      <c r="R148" s="2">
        <v>6100</v>
      </c>
      <c r="S148" t="s">
        <v>684</v>
      </c>
      <c r="T148" s="2">
        <v>6250</v>
      </c>
      <c r="U148" s="2">
        <v>5950</v>
      </c>
      <c r="Y148" s="2">
        <f>ROUND(AVERAGE(B148:U148), 0)</f>
        <v>5918</v>
      </c>
      <c r="Z148" s="2">
        <f>MIN(B148:U148)</f>
        <v>5600</v>
      </c>
      <c r="AA148" s="2">
        <f>MAX(B148:U148)</f>
        <v>6250</v>
      </c>
    </row>
    <row r="149" spans="1:27">
      <c r="A149" s="1" t="s">
        <v>157</v>
      </c>
      <c r="B149" s="2">
        <v>5900</v>
      </c>
      <c r="C149" s="2">
        <v>6050</v>
      </c>
      <c r="D149" s="2">
        <v>5771</v>
      </c>
      <c r="E149" t="s">
        <v>684</v>
      </c>
      <c r="F149" s="2">
        <v>6000</v>
      </c>
      <c r="G149" t="s">
        <v>684</v>
      </c>
      <c r="H149" s="2">
        <v>5900</v>
      </c>
      <c r="I149" t="s">
        <v>684</v>
      </c>
      <c r="J149" s="2">
        <v>5900</v>
      </c>
      <c r="K149" t="s">
        <v>684</v>
      </c>
      <c r="L149" t="s">
        <v>684</v>
      </c>
      <c r="M149" s="2">
        <v>5814</v>
      </c>
      <c r="N149" s="2">
        <v>5900</v>
      </c>
      <c r="O149" s="2">
        <v>5850</v>
      </c>
      <c r="P149" s="2">
        <v>5600</v>
      </c>
      <c r="Q149" s="2">
        <v>6000</v>
      </c>
      <c r="R149" s="2">
        <v>6150</v>
      </c>
      <c r="S149" t="s">
        <v>684</v>
      </c>
      <c r="T149" s="2">
        <v>6250</v>
      </c>
      <c r="U149" s="2">
        <v>5900</v>
      </c>
      <c r="Y149" s="2">
        <f>ROUND(AVERAGE(B149:U149), 0)</f>
        <v>5928</v>
      </c>
      <c r="Z149" s="2">
        <f>MIN(B149:U149)</f>
        <v>5600</v>
      </c>
      <c r="AA149" s="2">
        <f>MAX(B149:U149)</f>
        <v>6250</v>
      </c>
    </row>
    <row r="150" spans="1:27">
      <c r="A150" s="1" t="s">
        <v>158</v>
      </c>
      <c r="B150" s="2">
        <v>5900</v>
      </c>
      <c r="C150" s="2">
        <v>6050</v>
      </c>
      <c r="D150" s="2">
        <v>5764</v>
      </c>
      <c r="E150" t="s">
        <v>684</v>
      </c>
      <c r="F150" s="2">
        <v>6000</v>
      </c>
      <c r="G150" t="s">
        <v>684</v>
      </c>
      <c r="H150" s="2">
        <v>5900</v>
      </c>
      <c r="I150" t="s">
        <v>684</v>
      </c>
      <c r="J150" s="2">
        <v>5950</v>
      </c>
      <c r="K150" t="s">
        <v>684</v>
      </c>
      <c r="L150" t="s">
        <v>684</v>
      </c>
      <c r="M150" s="2">
        <v>5765</v>
      </c>
      <c r="N150" s="2">
        <v>5900</v>
      </c>
      <c r="O150" s="2">
        <v>5850</v>
      </c>
      <c r="P150" s="2">
        <v>5600</v>
      </c>
      <c r="Q150" s="2">
        <v>6000</v>
      </c>
      <c r="R150" s="2">
        <v>6200</v>
      </c>
      <c r="S150" t="s">
        <v>684</v>
      </c>
      <c r="T150" s="2">
        <v>6250</v>
      </c>
      <c r="U150" s="2">
        <v>5950</v>
      </c>
      <c r="Y150" s="2">
        <f>ROUND(AVERAGE(B150:U150), 0)</f>
        <v>5934</v>
      </c>
      <c r="Z150" s="2">
        <f>MIN(B150:U150)</f>
        <v>5600</v>
      </c>
      <c r="AA150" s="2">
        <f>MAX(B150:U150)</f>
        <v>6250</v>
      </c>
    </row>
    <row r="151" spans="1:27">
      <c r="A151" s="1" t="s">
        <v>159</v>
      </c>
      <c r="B151" s="2">
        <v>5900</v>
      </c>
      <c r="C151" s="2">
        <v>6050</v>
      </c>
      <c r="D151" s="2">
        <v>5764</v>
      </c>
      <c r="E151" t="s">
        <v>684</v>
      </c>
      <c r="F151" s="2">
        <v>6000</v>
      </c>
      <c r="G151" t="s">
        <v>684</v>
      </c>
      <c r="H151" s="2">
        <v>5925</v>
      </c>
      <c r="I151" t="s">
        <v>684</v>
      </c>
      <c r="J151" s="2">
        <v>5950</v>
      </c>
      <c r="K151" t="s">
        <v>684</v>
      </c>
      <c r="L151" t="s">
        <v>684</v>
      </c>
      <c r="M151" s="2">
        <v>5812</v>
      </c>
      <c r="N151" s="2">
        <v>5950</v>
      </c>
      <c r="O151" s="2">
        <v>5850</v>
      </c>
      <c r="P151" s="2">
        <v>5600</v>
      </c>
      <c r="Q151" s="2">
        <v>6000</v>
      </c>
      <c r="R151" s="2">
        <v>6200</v>
      </c>
      <c r="S151" t="s">
        <v>684</v>
      </c>
      <c r="T151" s="2">
        <v>6250</v>
      </c>
      <c r="U151" s="2">
        <v>5900</v>
      </c>
      <c r="Y151" s="2">
        <f>ROUND(AVERAGE(B151:U151), 0)</f>
        <v>5939</v>
      </c>
      <c r="Z151" s="2">
        <f>MIN(B151:U151)</f>
        <v>5600</v>
      </c>
      <c r="AA151" s="2">
        <f>MAX(B151:U151)</f>
        <v>6250</v>
      </c>
    </row>
    <row r="152" spans="1:27">
      <c r="A152" s="1" t="s">
        <v>160</v>
      </c>
      <c r="B152" s="2">
        <v>5900</v>
      </c>
      <c r="C152" s="2">
        <v>6050</v>
      </c>
      <c r="D152" s="2">
        <v>5736</v>
      </c>
      <c r="E152" t="s">
        <v>684</v>
      </c>
      <c r="F152" s="2">
        <v>6000</v>
      </c>
      <c r="G152" t="s">
        <v>684</v>
      </c>
      <c r="H152" s="2">
        <v>5925</v>
      </c>
      <c r="I152" t="s">
        <v>684</v>
      </c>
      <c r="J152" s="2">
        <v>5950</v>
      </c>
      <c r="K152" t="s">
        <v>684</v>
      </c>
      <c r="L152" t="s">
        <v>684</v>
      </c>
      <c r="M152" s="2">
        <v>5880</v>
      </c>
      <c r="N152" s="2">
        <v>6000</v>
      </c>
      <c r="O152" s="2">
        <v>5900</v>
      </c>
      <c r="P152" s="2">
        <v>5600</v>
      </c>
      <c r="Q152" s="2">
        <v>6200</v>
      </c>
      <c r="R152" s="2">
        <v>6200</v>
      </c>
      <c r="S152" t="s">
        <v>684</v>
      </c>
      <c r="T152" s="2">
        <v>6250</v>
      </c>
      <c r="U152" s="2">
        <v>5925</v>
      </c>
      <c r="Y152" s="2">
        <f>ROUND(AVERAGE(B152:U152), 0)</f>
        <v>5965</v>
      </c>
      <c r="Z152" s="2">
        <f>MIN(B152:U152)</f>
        <v>5600</v>
      </c>
      <c r="AA152" s="2">
        <f>MAX(B152:U152)</f>
        <v>6250</v>
      </c>
    </row>
    <row r="153" spans="1:27">
      <c r="A153" s="1" t="s">
        <v>161</v>
      </c>
      <c r="B153" s="2">
        <v>5900</v>
      </c>
      <c r="C153" s="2">
        <v>6050</v>
      </c>
      <c r="D153" s="2">
        <v>5736</v>
      </c>
      <c r="E153" t="s">
        <v>684</v>
      </c>
      <c r="F153" s="2">
        <v>6100</v>
      </c>
      <c r="G153" t="s">
        <v>684</v>
      </c>
      <c r="H153" s="2">
        <v>5925</v>
      </c>
      <c r="I153" t="s">
        <v>684</v>
      </c>
      <c r="J153" s="2">
        <v>5950</v>
      </c>
      <c r="K153" t="s">
        <v>684</v>
      </c>
      <c r="L153" t="s">
        <v>684</v>
      </c>
      <c r="M153" s="2">
        <v>5762</v>
      </c>
      <c r="N153" s="2">
        <v>6000</v>
      </c>
      <c r="O153" s="2">
        <v>5900</v>
      </c>
      <c r="P153" s="2">
        <v>5600</v>
      </c>
      <c r="Q153" s="2">
        <v>6150</v>
      </c>
      <c r="R153" s="2">
        <v>6200</v>
      </c>
      <c r="S153" t="s">
        <v>684</v>
      </c>
      <c r="T153" s="2">
        <v>6250</v>
      </c>
      <c r="U153" s="2">
        <v>5950</v>
      </c>
      <c r="Y153" s="2">
        <f>ROUND(AVERAGE(B153:U153), 0)</f>
        <v>5962</v>
      </c>
      <c r="Z153" s="2">
        <f>MIN(B153:U153)</f>
        <v>5600</v>
      </c>
      <c r="AA153" s="2">
        <f>MAX(B153:U153)</f>
        <v>6250</v>
      </c>
    </row>
    <row r="154" spans="1:27">
      <c r="A154" s="1" t="s">
        <v>162</v>
      </c>
      <c r="B154" s="2">
        <v>5900</v>
      </c>
      <c r="C154" s="2">
        <v>6050</v>
      </c>
      <c r="D154" s="2">
        <v>5760</v>
      </c>
      <c r="E154" t="s">
        <v>684</v>
      </c>
      <c r="F154" s="2">
        <v>6150</v>
      </c>
      <c r="G154" t="s">
        <v>684</v>
      </c>
      <c r="H154" s="2">
        <v>5925</v>
      </c>
      <c r="I154" t="s">
        <v>684</v>
      </c>
      <c r="J154" s="2">
        <v>5950</v>
      </c>
      <c r="K154" t="s">
        <v>684</v>
      </c>
      <c r="L154" t="s">
        <v>684</v>
      </c>
      <c r="M154" s="2">
        <v>5912</v>
      </c>
      <c r="N154" s="2">
        <v>6000</v>
      </c>
      <c r="O154" s="2">
        <v>5900</v>
      </c>
      <c r="P154" s="2">
        <v>5600</v>
      </c>
      <c r="Q154" s="2">
        <v>6100</v>
      </c>
      <c r="R154" s="2">
        <v>6200</v>
      </c>
      <c r="S154" t="s">
        <v>684</v>
      </c>
      <c r="T154" s="2">
        <v>6250</v>
      </c>
      <c r="U154" s="2">
        <v>5900</v>
      </c>
      <c r="Y154" s="2">
        <f>ROUND(AVERAGE(B154:U154), 0)</f>
        <v>5971</v>
      </c>
      <c r="Z154" s="2">
        <f>MIN(B154:U154)</f>
        <v>5600</v>
      </c>
      <c r="AA154" s="2">
        <f>MAX(B154:U154)</f>
        <v>6250</v>
      </c>
    </row>
    <row r="155" spans="1:27">
      <c r="A155" s="1" t="s">
        <v>163</v>
      </c>
      <c r="B155" s="2">
        <v>5900</v>
      </c>
      <c r="C155" s="2">
        <v>6050</v>
      </c>
      <c r="D155" s="2">
        <v>5950</v>
      </c>
      <c r="E155" t="s">
        <v>684</v>
      </c>
      <c r="F155" s="2">
        <v>6250</v>
      </c>
      <c r="G155" t="s">
        <v>684</v>
      </c>
      <c r="H155" s="2">
        <v>5950</v>
      </c>
      <c r="I155" t="s">
        <v>684</v>
      </c>
      <c r="J155" s="2">
        <v>5950</v>
      </c>
      <c r="K155" t="s">
        <v>684</v>
      </c>
      <c r="L155" t="s">
        <v>684</v>
      </c>
      <c r="M155" s="2">
        <v>5875</v>
      </c>
      <c r="N155" s="2">
        <v>6000</v>
      </c>
      <c r="O155" s="2">
        <v>5900</v>
      </c>
      <c r="P155" s="2">
        <v>5600</v>
      </c>
      <c r="Q155" s="2">
        <v>6100</v>
      </c>
      <c r="R155" s="2">
        <v>6200</v>
      </c>
      <c r="S155" t="s">
        <v>684</v>
      </c>
      <c r="T155" s="2">
        <v>6250</v>
      </c>
      <c r="U155" s="2">
        <v>5950</v>
      </c>
      <c r="Y155" s="2">
        <f>ROUND(AVERAGE(B155:U155), 0)</f>
        <v>5995</v>
      </c>
      <c r="Z155" s="2">
        <f>MIN(B155:U155)</f>
        <v>5600</v>
      </c>
      <c r="AA155" s="2">
        <f>MAX(B155:U155)</f>
        <v>6250</v>
      </c>
    </row>
    <row r="156" spans="1:27">
      <c r="A156" s="1" t="s">
        <v>164</v>
      </c>
      <c r="B156" s="2">
        <v>5900</v>
      </c>
      <c r="C156" s="2">
        <v>6050</v>
      </c>
      <c r="D156" s="2">
        <v>5917</v>
      </c>
      <c r="E156" t="s">
        <v>684</v>
      </c>
      <c r="F156" s="2">
        <v>6250</v>
      </c>
      <c r="G156" t="s">
        <v>684</v>
      </c>
      <c r="H156" s="2">
        <v>5975</v>
      </c>
      <c r="I156" t="s">
        <v>684</v>
      </c>
      <c r="J156" s="2">
        <v>5950</v>
      </c>
      <c r="K156" t="s">
        <v>684</v>
      </c>
      <c r="L156" t="s">
        <v>684</v>
      </c>
      <c r="M156" s="2">
        <v>5907</v>
      </c>
      <c r="N156" s="2">
        <v>6150</v>
      </c>
      <c r="O156" s="2">
        <v>5900</v>
      </c>
      <c r="P156" s="2">
        <v>5600</v>
      </c>
      <c r="Q156" s="2">
        <v>6100</v>
      </c>
      <c r="R156" s="2">
        <v>6200</v>
      </c>
      <c r="S156" t="s">
        <v>684</v>
      </c>
      <c r="T156" s="2">
        <v>6250</v>
      </c>
      <c r="U156" s="2">
        <v>6050</v>
      </c>
      <c r="Y156" s="2">
        <f>ROUND(AVERAGE(B156:U156), 0)</f>
        <v>6014</v>
      </c>
      <c r="Z156" s="2">
        <f>MIN(B156:U156)</f>
        <v>5600</v>
      </c>
      <c r="AA156" s="2">
        <f>MAX(B156:U156)</f>
        <v>6250</v>
      </c>
    </row>
    <row r="157" spans="1:27">
      <c r="A157" s="1" t="s">
        <v>165</v>
      </c>
      <c r="B157" s="2">
        <v>6000</v>
      </c>
      <c r="C157" s="2">
        <v>6000</v>
      </c>
      <c r="D157" s="2">
        <v>6030</v>
      </c>
      <c r="E157" t="s">
        <v>684</v>
      </c>
      <c r="F157" s="2">
        <v>6200</v>
      </c>
      <c r="G157" t="s">
        <v>684</v>
      </c>
      <c r="H157" s="2">
        <v>6100</v>
      </c>
      <c r="I157" t="s">
        <v>684</v>
      </c>
      <c r="J157" s="2">
        <v>6000</v>
      </c>
      <c r="K157" t="s">
        <v>684</v>
      </c>
      <c r="L157" t="s">
        <v>684</v>
      </c>
      <c r="M157" s="2">
        <v>6150</v>
      </c>
      <c r="N157" s="2">
        <v>6200</v>
      </c>
      <c r="O157" s="2">
        <v>5900</v>
      </c>
      <c r="P157" s="2">
        <v>5700</v>
      </c>
      <c r="Q157" s="2">
        <v>6100</v>
      </c>
      <c r="R157" s="2">
        <v>6200</v>
      </c>
      <c r="S157" t="s">
        <v>684</v>
      </c>
      <c r="T157" s="2">
        <v>6350</v>
      </c>
      <c r="U157" s="2">
        <v>6150</v>
      </c>
      <c r="Y157" s="2">
        <f>ROUND(AVERAGE(B157:U157), 0)</f>
        <v>6077</v>
      </c>
      <c r="Z157" s="2">
        <f>MIN(B157:U157)</f>
        <v>5700</v>
      </c>
      <c r="AA157" s="2">
        <f>MAX(B157:U157)</f>
        <v>6350</v>
      </c>
    </row>
    <row r="158" spans="1:27">
      <c r="A158" s="1" t="s">
        <v>166</v>
      </c>
      <c r="B158" s="2">
        <v>6000</v>
      </c>
      <c r="C158" s="2">
        <v>6000</v>
      </c>
      <c r="D158" s="2">
        <v>6070</v>
      </c>
      <c r="E158" t="s">
        <v>684</v>
      </c>
      <c r="F158" s="2">
        <v>6250</v>
      </c>
      <c r="G158" t="s">
        <v>684</v>
      </c>
      <c r="H158" s="2">
        <v>6150</v>
      </c>
      <c r="I158" t="s">
        <v>684</v>
      </c>
      <c r="J158" s="2">
        <v>6100</v>
      </c>
      <c r="K158" t="s">
        <v>684</v>
      </c>
      <c r="L158" t="s">
        <v>684</v>
      </c>
      <c r="M158" s="2">
        <v>6175</v>
      </c>
      <c r="N158" s="2">
        <v>6200</v>
      </c>
      <c r="O158" s="2">
        <v>5900</v>
      </c>
      <c r="P158" s="2">
        <v>5700</v>
      </c>
      <c r="Q158" s="2">
        <v>6125</v>
      </c>
      <c r="R158" s="2">
        <v>6300</v>
      </c>
      <c r="S158" t="s">
        <v>684</v>
      </c>
      <c r="T158" s="2">
        <v>6350</v>
      </c>
      <c r="U158" s="2">
        <v>6150</v>
      </c>
      <c r="Y158" s="2">
        <f>ROUND(AVERAGE(B158:U158), 0)</f>
        <v>6105</v>
      </c>
      <c r="Z158" s="2">
        <f>MIN(B158:U158)</f>
        <v>5700</v>
      </c>
      <c r="AA158" s="2">
        <f>MAX(B158:U158)</f>
        <v>6350</v>
      </c>
    </row>
    <row r="159" spans="1:27">
      <c r="A159" s="1" t="s">
        <v>167</v>
      </c>
      <c r="B159" s="2">
        <v>6000</v>
      </c>
      <c r="C159" s="2">
        <v>6100</v>
      </c>
      <c r="D159" s="2">
        <v>6150</v>
      </c>
      <c r="E159" t="s">
        <v>684</v>
      </c>
      <c r="F159" s="2">
        <v>6300</v>
      </c>
      <c r="G159" t="s">
        <v>684</v>
      </c>
      <c r="H159" s="2">
        <v>6150</v>
      </c>
      <c r="I159" t="s">
        <v>684</v>
      </c>
      <c r="J159" s="2">
        <v>6100</v>
      </c>
      <c r="K159" t="s">
        <v>684</v>
      </c>
      <c r="L159" t="s">
        <v>684</v>
      </c>
      <c r="M159" s="2">
        <v>6145</v>
      </c>
      <c r="N159" s="2">
        <v>6200</v>
      </c>
      <c r="O159" s="2">
        <v>6000</v>
      </c>
      <c r="P159" s="2">
        <v>5700</v>
      </c>
      <c r="Q159" s="2">
        <v>6125</v>
      </c>
      <c r="R159" s="2">
        <v>6400</v>
      </c>
      <c r="S159" t="s">
        <v>684</v>
      </c>
      <c r="T159" s="2">
        <v>6350</v>
      </c>
      <c r="U159" s="2">
        <v>6175</v>
      </c>
      <c r="Y159" s="2">
        <f>ROUND(AVERAGE(B159:U159), 0)</f>
        <v>6135</v>
      </c>
      <c r="Z159" s="2">
        <f>MIN(B159:U159)</f>
        <v>5700</v>
      </c>
      <c r="AA159" s="2">
        <f>MAX(B159:U159)</f>
        <v>6400</v>
      </c>
    </row>
    <row r="160" spans="1:27">
      <c r="A160" s="1" t="s">
        <v>168</v>
      </c>
      <c r="B160" s="2">
        <v>6000</v>
      </c>
      <c r="C160" s="2">
        <v>6100</v>
      </c>
      <c r="D160" s="2">
        <v>6210</v>
      </c>
      <c r="E160" t="s">
        <v>684</v>
      </c>
      <c r="F160" s="2">
        <v>6300</v>
      </c>
      <c r="G160" t="s">
        <v>684</v>
      </c>
      <c r="H160" s="2">
        <v>6150</v>
      </c>
      <c r="I160" t="s">
        <v>684</v>
      </c>
      <c r="J160" s="2">
        <v>6100</v>
      </c>
      <c r="K160" t="s">
        <v>684</v>
      </c>
      <c r="L160" t="s">
        <v>684</v>
      </c>
      <c r="M160" s="3">
        <v>6500</v>
      </c>
      <c r="N160" s="2">
        <v>6200</v>
      </c>
      <c r="O160" s="2">
        <v>6050</v>
      </c>
      <c r="P160" s="2">
        <v>5700</v>
      </c>
      <c r="Q160" s="2">
        <v>6125</v>
      </c>
      <c r="R160" s="2">
        <v>6400</v>
      </c>
      <c r="S160" t="s">
        <v>684</v>
      </c>
      <c r="T160" s="2">
        <v>6350</v>
      </c>
      <c r="U160" s="2">
        <v>6100</v>
      </c>
      <c r="Y160" s="2">
        <f>ROUND(AVERAGE(B160:U160), 0)</f>
        <v>6163</v>
      </c>
      <c r="Z160" s="2">
        <f>MIN(B160:U160)</f>
        <v>5700</v>
      </c>
      <c r="AA160" s="2">
        <f>MAX(B160:U160)</f>
        <v>6500</v>
      </c>
    </row>
    <row r="161" spans="1:27">
      <c r="A161" s="1" t="s">
        <v>169</v>
      </c>
      <c r="B161" s="2">
        <v>6050</v>
      </c>
      <c r="C161" s="2">
        <v>6100</v>
      </c>
      <c r="D161" s="2">
        <v>6200</v>
      </c>
      <c r="E161" t="s">
        <v>684</v>
      </c>
      <c r="F161" s="2">
        <v>6300</v>
      </c>
      <c r="G161" t="s">
        <v>684</v>
      </c>
      <c r="H161" s="2">
        <v>6150</v>
      </c>
      <c r="I161" t="s">
        <v>684</v>
      </c>
      <c r="J161" s="2">
        <v>6100</v>
      </c>
      <c r="K161" t="s">
        <v>684</v>
      </c>
      <c r="L161" t="s">
        <v>684</v>
      </c>
      <c r="M161" s="2">
        <v>6298</v>
      </c>
      <c r="N161" s="2">
        <v>6200</v>
      </c>
      <c r="O161" s="2">
        <v>6100</v>
      </c>
      <c r="P161" s="2">
        <v>5700</v>
      </c>
      <c r="Q161" s="2">
        <v>6125</v>
      </c>
      <c r="R161" s="2">
        <v>6400</v>
      </c>
      <c r="S161" t="s">
        <v>684</v>
      </c>
      <c r="T161" s="2">
        <v>6350</v>
      </c>
      <c r="U161" s="2">
        <v>6200</v>
      </c>
      <c r="Y161" s="2">
        <f>ROUND(AVERAGE(B161:U161), 0)</f>
        <v>6162</v>
      </c>
      <c r="Z161" s="2">
        <f>MIN(B161:U161)</f>
        <v>5700</v>
      </c>
      <c r="AA161" s="2">
        <f>MAX(B161:U161)</f>
        <v>6400</v>
      </c>
    </row>
    <row r="162" spans="1:27">
      <c r="A162" s="1" t="s">
        <v>170</v>
      </c>
      <c r="B162" s="2">
        <v>6050</v>
      </c>
      <c r="C162" s="2">
        <v>6100</v>
      </c>
      <c r="D162" s="2">
        <v>6200</v>
      </c>
      <c r="E162" t="s">
        <v>684</v>
      </c>
      <c r="F162" s="2">
        <v>6400</v>
      </c>
      <c r="G162" t="s">
        <v>684</v>
      </c>
      <c r="H162" s="2">
        <v>6150</v>
      </c>
      <c r="I162" t="s">
        <v>684</v>
      </c>
      <c r="J162" s="2">
        <v>6100</v>
      </c>
      <c r="K162" t="s">
        <v>684</v>
      </c>
      <c r="L162" t="s">
        <v>684</v>
      </c>
      <c r="M162" s="2">
        <v>6145</v>
      </c>
      <c r="N162" s="2">
        <v>6200</v>
      </c>
      <c r="O162" s="2">
        <v>6150</v>
      </c>
      <c r="P162" s="2">
        <v>5700</v>
      </c>
      <c r="Q162" s="2">
        <v>6150</v>
      </c>
      <c r="R162" s="2">
        <v>6450</v>
      </c>
      <c r="S162" t="s">
        <v>684</v>
      </c>
      <c r="T162" s="2">
        <v>6350</v>
      </c>
      <c r="U162" s="2">
        <v>6200</v>
      </c>
      <c r="Y162" s="2">
        <f>ROUND(AVERAGE(B162:U162), 0)</f>
        <v>6168</v>
      </c>
      <c r="Z162" s="2">
        <f>MIN(B162:U162)</f>
        <v>5700</v>
      </c>
      <c r="AA162" s="2">
        <f>MAX(B162:U162)</f>
        <v>6450</v>
      </c>
    </row>
    <row r="163" spans="1:27">
      <c r="A163" s="1" t="s">
        <v>171</v>
      </c>
      <c r="B163" s="2">
        <v>6000</v>
      </c>
      <c r="C163" s="2">
        <v>6200</v>
      </c>
      <c r="D163" s="2">
        <v>6217</v>
      </c>
      <c r="E163" t="s">
        <v>684</v>
      </c>
      <c r="F163" s="2">
        <v>6500</v>
      </c>
      <c r="G163" t="s">
        <v>684</v>
      </c>
      <c r="H163" s="2">
        <v>6150</v>
      </c>
      <c r="I163" t="s">
        <v>684</v>
      </c>
      <c r="J163" s="2">
        <v>6100</v>
      </c>
      <c r="K163" t="s">
        <v>684</v>
      </c>
      <c r="L163" t="s">
        <v>684</v>
      </c>
      <c r="M163" s="2">
        <v>6283</v>
      </c>
      <c r="N163" s="2">
        <v>6200</v>
      </c>
      <c r="O163" s="2">
        <v>6150</v>
      </c>
      <c r="P163" s="2">
        <v>5700</v>
      </c>
      <c r="Q163" s="2">
        <v>6175</v>
      </c>
      <c r="R163" s="2">
        <v>6600</v>
      </c>
      <c r="S163" t="s">
        <v>684</v>
      </c>
      <c r="T163" s="2">
        <v>6400</v>
      </c>
      <c r="U163" s="2">
        <v>6150</v>
      </c>
      <c r="Y163" s="2">
        <f>ROUND(AVERAGE(B163:U163), 0)</f>
        <v>6202</v>
      </c>
      <c r="Z163" s="2">
        <f>MIN(B163:U163)</f>
        <v>5700</v>
      </c>
      <c r="AA163" s="2">
        <f>MAX(B163:U163)</f>
        <v>6600</v>
      </c>
    </row>
    <row r="164" spans="1:27">
      <c r="A164" s="1" t="s">
        <v>172</v>
      </c>
      <c r="B164" s="2">
        <v>6000</v>
      </c>
      <c r="C164" s="2">
        <v>6200</v>
      </c>
      <c r="D164" s="2">
        <v>6214</v>
      </c>
      <c r="E164" t="s">
        <v>684</v>
      </c>
      <c r="F164" s="2">
        <v>6500</v>
      </c>
      <c r="G164" t="s">
        <v>684</v>
      </c>
      <c r="H164" s="2">
        <v>6150</v>
      </c>
      <c r="I164" t="s">
        <v>684</v>
      </c>
      <c r="J164" s="2">
        <v>6100</v>
      </c>
      <c r="K164" t="s">
        <v>684</v>
      </c>
      <c r="L164" t="s">
        <v>684</v>
      </c>
      <c r="M164" t="s">
        <v>684</v>
      </c>
      <c r="N164" s="2">
        <v>6250</v>
      </c>
      <c r="O164" s="2">
        <v>6150</v>
      </c>
      <c r="P164" s="2">
        <v>5700</v>
      </c>
      <c r="Q164" s="2">
        <v>6200</v>
      </c>
      <c r="R164" s="2">
        <v>6650</v>
      </c>
      <c r="S164" t="s">
        <v>684</v>
      </c>
      <c r="T164" s="2">
        <v>6400</v>
      </c>
      <c r="U164" s="2">
        <v>6100</v>
      </c>
      <c r="Y164" s="2">
        <f>ROUND(AVERAGE(B164:U164), 0)</f>
        <v>6201</v>
      </c>
      <c r="Z164" s="2">
        <f>MIN(B164:U164)</f>
        <v>5700</v>
      </c>
      <c r="AA164" s="2">
        <f>MAX(B164:U164)</f>
        <v>6650</v>
      </c>
    </row>
    <row r="165" spans="1:27">
      <c r="A165" s="1" t="s">
        <v>173</v>
      </c>
      <c r="B165" s="2">
        <v>6000</v>
      </c>
      <c r="C165" s="2">
        <v>6250</v>
      </c>
      <c r="D165" s="2">
        <v>6192</v>
      </c>
      <c r="E165" t="s">
        <v>684</v>
      </c>
      <c r="F165" s="2">
        <v>6500</v>
      </c>
      <c r="G165" t="s">
        <v>684</v>
      </c>
      <c r="H165" s="2">
        <v>6175</v>
      </c>
      <c r="I165" t="s">
        <v>684</v>
      </c>
      <c r="J165" s="2">
        <v>6100</v>
      </c>
      <c r="K165" t="s">
        <v>684</v>
      </c>
      <c r="L165" t="s">
        <v>684</v>
      </c>
      <c r="M165" s="2">
        <v>6131</v>
      </c>
      <c r="N165" s="2">
        <v>6450</v>
      </c>
      <c r="O165" s="2">
        <v>6150</v>
      </c>
      <c r="P165" s="2">
        <v>5700</v>
      </c>
      <c r="Q165" s="2">
        <v>6150</v>
      </c>
      <c r="R165" s="2">
        <v>6650</v>
      </c>
      <c r="S165" t="s">
        <v>684</v>
      </c>
      <c r="T165" s="2">
        <v>6400</v>
      </c>
      <c r="U165" s="2">
        <v>6050</v>
      </c>
      <c r="Y165" s="2">
        <f>ROUND(AVERAGE(B165:U165), 0)</f>
        <v>6207</v>
      </c>
      <c r="Z165" s="2">
        <f>MIN(B165:U165)</f>
        <v>5700</v>
      </c>
      <c r="AA165" s="2">
        <f>MAX(B165:U165)</f>
        <v>6650</v>
      </c>
    </row>
    <row r="166" spans="1:27">
      <c r="A166" s="1" t="s">
        <v>174</v>
      </c>
      <c r="B166" s="2">
        <v>6000</v>
      </c>
      <c r="C166" s="2">
        <v>6250</v>
      </c>
      <c r="D166" s="2">
        <v>6192</v>
      </c>
      <c r="E166" t="s">
        <v>684</v>
      </c>
      <c r="F166" s="2">
        <v>6500</v>
      </c>
      <c r="G166" t="s">
        <v>684</v>
      </c>
      <c r="H166" s="2">
        <v>6175</v>
      </c>
      <c r="I166" t="s">
        <v>684</v>
      </c>
      <c r="J166" s="2">
        <v>6200</v>
      </c>
      <c r="K166" t="s">
        <v>684</v>
      </c>
      <c r="L166" t="s">
        <v>684</v>
      </c>
      <c r="M166" s="2">
        <v>6146</v>
      </c>
      <c r="N166" s="2">
        <v>6500</v>
      </c>
      <c r="O166" s="2">
        <v>6150</v>
      </c>
      <c r="P166" s="2">
        <v>5700</v>
      </c>
      <c r="Q166" s="2">
        <v>6125</v>
      </c>
      <c r="R166" s="2">
        <v>6650</v>
      </c>
      <c r="S166" t="s">
        <v>684</v>
      </c>
      <c r="T166" s="2">
        <v>6450</v>
      </c>
      <c r="U166" s="2">
        <v>6000</v>
      </c>
      <c r="Y166" s="2">
        <f>ROUND(AVERAGE(B166:U166), 0)</f>
        <v>6217</v>
      </c>
      <c r="Z166" s="2">
        <f>MIN(B166:U166)</f>
        <v>5700</v>
      </c>
      <c r="AA166" s="2">
        <f>MAX(B166:U166)</f>
        <v>6650</v>
      </c>
    </row>
    <row r="167" spans="1:27">
      <c r="A167" s="1" t="s">
        <v>175</v>
      </c>
      <c r="B167" s="2">
        <v>6000</v>
      </c>
      <c r="C167" s="2">
        <v>6250</v>
      </c>
      <c r="D167" s="2">
        <v>6192</v>
      </c>
      <c r="E167" t="s">
        <v>684</v>
      </c>
      <c r="F167" s="2">
        <v>6500</v>
      </c>
      <c r="G167" t="s">
        <v>684</v>
      </c>
      <c r="H167" s="2">
        <v>6200</v>
      </c>
      <c r="I167" t="s">
        <v>684</v>
      </c>
      <c r="J167" s="2">
        <v>6250</v>
      </c>
      <c r="K167" t="s">
        <v>684</v>
      </c>
      <c r="L167" t="s">
        <v>684</v>
      </c>
      <c r="M167" s="2">
        <v>6243</v>
      </c>
      <c r="N167" s="2">
        <v>6500</v>
      </c>
      <c r="O167" s="2">
        <v>6200</v>
      </c>
      <c r="P167" s="2">
        <v>5700</v>
      </c>
      <c r="Q167" s="2">
        <v>6100</v>
      </c>
      <c r="R167" s="2">
        <v>6750</v>
      </c>
      <c r="S167" t="s">
        <v>684</v>
      </c>
      <c r="T167" s="2">
        <v>6450</v>
      </c>
      <c r="U167" s="2">
        <v>6050</v>
      </c>
      <c r="Y167" s="2">
        <f>ROUND(AVERAGE(B167:U167), 0)</f>
        <v>6242</v>
      </c>
      <c r="Z167" s="2">
        <f>MIN(B167:U167)</f>
        <v>5700</v>
      </c>
      <c r="AA167" s="2">
        <f>MAX(B167:U167)</f>
        <v>6750</v>
      </c>
    </row>
    <row r="168" spans="1:27">
      <c r="A168" s="1" t="s">
        <v>176</v>
      </c>
      <c r="B168" s="2">
        <v>6100</v>
      </c>
      <c r="C168" s="2">
        <v>6250</v>
      </c>
      <c r="D168" s="2">
        <v>6200</v>
      </c>
      <c r="E168" t="s">
        <v>684</v>
      </c>
      <c r="F168" s="2">
        <v>6450</v>
      </c>
      <c r="G168" t="s">
        <v>684</v>
      </c>
      <c r="H168" s="2">
        <v>6250</v>
      </c>
      <c r="I168" t="s">
        <v>684</v>
      </c>
      <c r="J168" s="2">
        <v>6250</v>
      </c>
      <c r="K168" t="s">
        <v>684</v>
      </c>
      <c r="L168" t="s">
        <v>684</v>
      </c>
      <c r="M168" s="2">
        <v>6150</v>
      </c>
      <c r="N168" s="2">
        <v>6500</v>
      </c>
      <c r="O168" s="2">
        <v>6200</v>
      </c>
      <c r="P168" s="2">
        <v>5800</v>
      </c>
      <c r="Q168" s="2">
        <v>6100</v>
      </c>
      <c r="R168" s="2">
        <v>6850</v>
      </c>
      <c r="S168" t="s">
        <v>684</v>
      </c>
      <c r="T168" s="2">
        <v>6450</v>
      </c>
      <c r="U168" s="2">
        <v>6150</v>
      </c>
      <c r="Y168" s="2">
        <f>ROUND(AVERAGE(B168:U168), 0)</f>
        <v>6264</v>
      </c>
      <c r="Z168" s="2">
        <f>MIN(B168:U168)</f>
        <v>5800</v>
      </c>
      <c r="AA168" s="2">
        <f>MAX(B168:U168)</f>
        <v>6850</v>
      </c>
    </row>
    <row r="169" spans="1:27">
      <c r="A169" s="1" t="s">
        <v>177</v>
      </c>
      <c r="B169" s="2">
        <v>6100</v>
      </c>
      <c r="C169" s="2">
        <v>6350</v>
      </c>
      <c r="D169" s="2">
        <v>6208</v>
      </c>
      <c r="E169" t="s">
        <v>684</v>
      </c>
      <c r="F169" s="2">
        <v>6450</v>
      </c>
      <c r="G169" t="s">
        <v>684</v>
      </c>
      <c r="H169" s="2">
        <v>6350</v>
      </c>
      <c r="I169" t="s">
        <v>684</v>
      </c>
      <c r="J169" s="2">
        <v>6300</v>
      </c>
      <c r="K169" t="s">
        <v>684</v>
      </c>
      <c r="L169" t="s">
        <v>684</v>
      </c>
      <c r="M169" t="s">
        <v>684</v>
      </c>
      <c r="N169" s="2">
        <v>6500</v>
      </c>
      <c r="O169" s="2">
        <v>6200</v>
      </c>
      <c r="P169" s="2">
        <v>5900</v>
      </c>
      <c r="Q169" s="2">
        <v>6125</v>
      </c>
      <c r="R169" s="2">
        <v>6900</v>
      </c>
      <c r="S169" t="s">
        <v>684</v>
      </c>
      <c r="T169" s="2">
        <v>6450</v>
      </c>
      <c r="U169" t="s">
        <v>684</v>
      </c>
      <c r="Y169" s="2">
        <f>ROUND(AVERAGE(B169:U169), 0)</f>
        <v>6319</v>
      </c>
      <c r="Z169" s="2">
        <f>MIN(B169:U169)</f>
        <v>5900</v>
      </c>
      <c r="AA169" s="2">
        <f>MAX(B169:U169)</f>
        <v>6900</v>
      </c>
    </row>
    <row r="170" spans="1:27">
      <c r="A170" s="1" t="s">
        <v>178</v>
      </c>
      <c r="B170" s="2">
        <v>6100</v>
      </c>
      <c r="C170" s="2">
        <v>6350</v>
      </c>
      <c r="D170" s="2">
        <v>6208</v>
      </c>
      <c r="E170" t="s">
        <v>684</v>
      </c>
      <c r="F170" s="2">
        <v>6400</v>
      </c>
      <c r="G170" t="s">
        <v>684</v>
      </c>
      <c r="H170" s="2">
        <v>6350</v>
      </c>
      <c r="I170" t="s">
        <v>684</v>
      </c>
      <c r="J170" s="2">
        <v>6300</v>
      </c>
      <c r="K170" t="s">
        <v>684</v>
      </c>
      <c r="L170" t="s">
        <v>684</v>
      </c>
      <c r="M170" s="2">
        <v>6300</v>
      </c>
      <c r="N170" s="2">
        <v>6500</v>
      </c>
      <c r="O170" s="2">
        <v>6250</v>
      </c>
      <c r="P170" s="2">
        <v>5900</v>
      </c>
      <c r="Q170" s="2">
        <v>6175</v>
      </c>
      <c r="R170" s="2">
        <v>6950</v>
      </c>
      <c r="S170" t="s">
        <v>684</v>
      </c>
      <c r="T170" s="2">
        <v>6450</v>
      </c>
      <c r="U170" s="2">
        <v>6150</v>
      </c>
      <c r="Y170" s="2">
        <f>ROUND(AVERAGE(B170:U170), 0)</f>
        <v>6313</v>
      </c>
      <c r="Z170" s="2">
        <f>MIN(B170:U170)</f>
        <v>5900</v>
      </c>
      <c r="AA170" s="2">
        <f>MAX(B170:U170)</f>
        <v>6950</v>
      </c>
    </row>
    <row r="171" spans="1:27">
      <c r="A171" s="1" t="s">
        <v>179</v>
      </c>
      <c r="B171" s="2">
        <v>6100</v>
      </c>
      <c r="C171" s="2">
        <v>6350</v>
      </c>
      <c r="D171" s="2">
        <v>6360</v>
      </c>
      <c r="E171" t="s">
        <v>684</v>
      </c>
      <c r="F171" s="2">
        <v>6500</v>
      </c>
      <c r="G171" t="s">
        <v>684</v>
      </c>
      <c r="H171" s="2">
        <v>6350</v>
      </c>
      <c r="I171" t="s">
        <v>684</v>
      </c>
      <c r="J171" s="2">
        <v>6400</v>
      </c>
      <c r="K171" t="s">
        <v>684</v>
      </c>
      <c r="L171" t="s">
        <v>684</v>
      </c>
      <c r="M171" s="2">
        <v>6337</v>
      </c>
      <c r="N171" s="2">
        <v>6500</v>
      </c>
      <c r="O171" s="2">
        <v>6200</v>
      </c>
      <c r="P171" s="2">
        <v>5900</v>
      </c>
      <c r="Q171" s="2">
        <v>6225</v>
      </c>
      <c r="R171" s="2">
        <v>6850</v>
      </c>
      <c r="S171" t="s">
        <v>684</v>
      </c>
      <c r="T171" s="2">
        <v>6500</v>
      </c>
      <c r="U171" s="2">
        <v>6000</v>
      </c>
      <c r="Y171" s="2">
        <f>ROUND(AVERAGE(B171:U171), 0)</f>
        <v>6327</v>
      </c>
      <c r="Z171" s="2">
        <f>MIN(B171:U171)</f>
        <v>5900</v>
      </c>
      <c r="AA171" s="2">
        <f>MAX(B171:U171)</f>
        <v>6850</v>
      </c>
    </row>
    <row r="172" spans="1:27">
      <c r="A172" s="1" t="s">
        <v>180</v>
      </c>
      <c r="B172" s="2">
        <v>6150</v>
      </c>
      <c r="C172" s="2">
        <v>6350</v>
      </c>
      <c r="D172" s="2">
        <v>6333</v>
      </c>
      <c r="E172" t="s">
        <v>684</v>
      </c>
      <c r="F172" s="2">
        <v>6450</v>
      </c>
      <c r="G172" t="s">
        <v>684</v>
      </c>
      <c r="H172" s="2">
        <v>6400</v>
      </c>
      <c r="I172" t="s">
        <v>684</v>
      </c>
      <c r="J172" s="2">
        <v>6450</v>
      </c>
      <c r="K172" t="s">
        <v>684</v>
      </c>
      <c r="L172" t="s">
        <v>684</v>
      </c>
      <c r="M172" s="2">
        <v>6223</v>
      </c>
      <c r="N172" s="2">
        <v>6500</v>
      </c>
      <c r="O172" s="2">
        <v>6200</v>
      </c>
      <c r="P172" s="2">
        <v>5900</v>
      </c>
      <c r="Q172" s="2">
        <v>6225</v>
      </c>
      <c r="R172" s="2">
        <v>6850</v>
      </c>
      <c r="S172" t="s">
        <v>684</v>
      </c>
      <c r="T172" s="2">
        <v>6500</v>
      </c>
      <c r="U172" s="2">
        <v>5900</v>
      </c>
      <c r="Y172" s="2">
        <f>ROUND(AVERAGE(B172:U172), 0)</f>
        <v>6317</v>
      </c>
      <c r="Z172" s="2">
        <f>MIN(B172:U172)</f>
        <v>5900</v>
      </c>
      <c r="AA172" s="2">
        <f>MAX(B172:U172)</f>
        <v>6850</v>
      </c>
    </row>
    <row r="173" spans="1:27">
      <c r="A173" s="1" t="s">
        <v>181</v>
      </c>
      <c r="B173" s="2">
        <v>6100</v>
      </c>
      <c r="C173" s="2">
        <v>6250</v>
      </c>
      <c r="D173" s="2">
        <v>6364</v>
      </c>
      <c r="E173" t="s">
        <v>684</v>
      </c>
      <c r="F173" s="2">
        <v>6400</v>
      </c>
      <c r="G173" t="s">
        <v>684</v>
      </c>
      <c r="H173" s="2">
        <v>6400</v>
      </c>
      <c r="I173" t="s">
        <v>684</v>
      </c>
      <c r="J173" s="2">
        <v>6450</v>
      </c>
      <c r="K173" t="s">
        <v>684</v>
      </c>
      <c r="L173" t="s">
        <v>684</v>
      </c>
      <c r="M173" s="2">
        <v>6400</v>
      </c>
      <c r="N173" s="2">
        <v>6400</v>
      </c>
      <c r="O173" s="2">
        <v>6200</v>
      </c>
      <c r="P173" s="2">
        <v>5950</v>
      </c>
      <c r="Q173" s="2">
        <v>6225</v>
      </c>
      <c r="R173" s="2">
        <v>6800</v>
      </c>
      <c r="S173" t="s">
        <v>684</v>
      </c>
      <c r="T173" s="2">
        <v>6550</v>
      </c>
      <c r="U173" s="2">
        <v>5850</v>
      </c>
      <c r="Y173" s="2">
        <f>ROUND(AVERAGE(B173:U173), 0)</f>
        <v>6310</v>
      </c>
      <c r="Z173" s="2">
        <f>MIN(B173:U173)</f>
        <v>5850</v>
      </c>
      <c r="AA173" s="2">
        <f>MAX(B173:U173)</f>
        <v>6800</v>
      </c>
    </row>
    <row r="174" spans="1:27">
      <c r="A174" s="1" t="s">
        <v>182</v>
      </c>
      <c r="B174" s="2">
        <v>6050</v>
      </c>
      <c r="C174" s="2">
        <v>6250</v>
      </c>
      <c r="D174" s="2">
        <v>6375</v>
      </c>
      <c r="E174" t="s">
        <v>684</v>
      </c>
      <c r="F174" s="2">
        <v>6450</v>
      </c>
      <c r="G174" t="s">
        <v>684</v>
      </c>
      <c r="H174" s="2">
        <v>6400</v>
      </c>
      <c r="I174" t="s">
        <v>684</v>
      </c>
      <c r="J174" s="2">
        <v>6400</v>
      </c>
      <c r="K174" t="s">
        <v>684</v>
      </c>
      <c r="L174" t="s">
        <v>684</v>
      </c>
      <c r="M174" s="2">
        <v>6233</v>
      </c>
      <c r="N174" t="s">
        <v>684</v>
      </c>
      <c r="O174" s="2">
        <v>6200</v>
      </c>
      <c r="P174" s="2">
        <v>5900</v>
      </c>
      <c r="Q174" s="2">
        <v>6250</v>
      </c>
      <c r="R174" s="2">
        <v>6800</v>
      </c>
      <c r="S174" t="s">
        <v>684</v>
      </c>
      <c r="T174" s="2">
        <v>6550</v>
      </c>
      <c r="U174" s="2">
        <v>5800</v>
      </c>
      <c r="Y174" s="2">
        <f>ROUND(AVERAGE(B174:U174), 0)</f>
        <v>6281</v>
      </c>
      <c r="Z174" s="2">
        <f>MIN(B174:U174)</f>
        <v>5800</v>
      </c>
      <c r="AA174" s="2">
        <f>MAX(B174:U174)</f>
        <v>6800</v>
      </c>
    </row>
    <row r="175" spans="1:27">
      <c r="A175" s="1" t="s">
        <v>183</v>
      </c>
      <c r="B175" s="2">
        <v>6050</v>
      </c>
      <c r="C175" s="2">
        <v>6250</v>
      </c>
      <c r="D175" s="2">
        <v>6386</v>
      </c>
      <c r="E175" t="s">
        <v>684</v>
      </c>
      <c r="F175" s="2">
        <v>6400</v>
      </c>
      <c r="G175" t="s">
        <v>684</v>
      </c>
      <c r="H175" s="2">
        <v>6150</v>
      </c>
      <c r="I175" t="s">
        <v>684</v>
      </c>
      <c r="J175" s="2">
        <v>6400</v>
      </c>
      <c r="K175" t="s">
        <v>684</v>
      </c>
      <c r="L175" t="s">
        <v>684</v>
      </c>
      <c r="M175" s="2">
        <v>6200</v>
      </c>
      <c r="N175" s="2">
        <v>6300</v>
      </c>
      <c r="O175" s="2">
        <v>6150</v>
      </c>
      <c r="P175" s="2">
        <v>5900</v>
      </c>
      <c r="Q175" s="2">
        <v>6225</v>
      </c>
      <c r="R175" s="2">
        <v>6700</v>
      </c>
      <c r="S175" t="s">
        <v>684</v>
      </c>
      <c r="T175" s="2">
        <v>6550</v>
      </c>
      <c r="U175" s="2">
        <v>5850</v>
      </c>
      <c r="Y175" s="2">
        <f>ROUND(AVERAGE(B175:U175), 0)</f>
        <v>6251</v>
      </c>
      <c r="Z175" s="2">
        <f>MIN(B175:U175)</f>
        <v>5850</v>
      </c>
      <c r="AA175" s="2">
        <f>MAX(B175:U175)</f>
        <v>6700</v>
      </c>
    </row>
    <row r="176" spans="1:27">
      <c r="A176" s="1" t="s">
        <v>184</v>
      </c>
      <c r="B176" s="2">
        <v>6050</v>
      </c>
      <c r="C176" s="2">
        <v>6250</v>
      </c>
      <c r="D176" s="2">
        <v>6250</v>
      </c>
      <c r="E176" t="s">
        <v>684</v>
      </c>
      <c r="F176" s="2">
        <v>6350</v>
      </c>
      <c r="G176" t="s">
        <v>684</v>
      </c>
      <c r="H176" s="2">
        <v>6250</v>
      </c>
      <c r="I176" t="s">
        <v>684</v>
      </c>
      <c r="J176" s="2">
        <v>6400</v>
      </c>
      <c r="K176" t="s">
        <v>684</v>
      </c>
      <c r="L176" t="s">
        <v>684</v>
      </c>
      <c r="M176" s="2">
        <v>6200</v>
      </c>
      <c r="N176" s="2">
        <v>6200</v>
      </c>
      <c r="O176" s="2">
        <v>6150</v>
      </c>
      <c r="P176" s="2">
        <v>5900</v>
      </c>
      <c r="Q176" s="2">
        <v>6350</v>
      </c>
      <c r="R176" s="2">
        <v>6700</v>
      </c>
      <c r="S176" t="s">
        <v>684</v>
      </c>
      <c r="T176" s="2">
        <v>6400</v>
      </c>
      <c r="U176" s="2">
        <v>5850</v>
      </c>
      <c r="Y176" s="2">
        <f>ROUND(AVERAGE(B176:U176), 0)</f>
        <v>6236</v>
      </c>
      <c r="Z176" s="2">
        <f>MIN(B176:U176)</f>
        <v>5850</v>
      </c>
      <c r="AA176" s="2">
        <f>MAX(B176:U176)</f>
        <v>6700</v>
      </c>
    </row>
    <row r="177" spans="1:27">
      <c r="A177" s="1" t="s">
        <v>185</v>
      </c>
      <c r="B177" s="2">
        <v>6050</v>
      </c>
      <c r="C177" s="2">
        <v>6250</v>
      </c>
      <c r="D177" s="2">
        <v>6200</v>
      </c>
      <c r="E177" t="s">
        <v>684</v>
      </c>
      <c r="F177" s="2">
        <v>6300</v>
      </c>
      <c r="G177" t="s">
        <v>684</v>
      </c>
      <c r="H177" s="2">
        <v>6275</v>
      </c>
      <c r="I177" t="s">
        <v>684</v>
      </c>
      <c r="J177" s="2">
        <v>6400</v>
      </c>
      <c r="K177" t="s">
        <v>684</v>
      </c>
      <c r="L177" t="s">
        <v>684</v>
      </c>
      <c r="M177" s="2">
        <v>6283</v>
      </c>
      <c r="N177" s="2">
        <v>6200</v>
      </c>
      <c r="O177" s="2">
        <v>6150</v>
      </c>
      <c r="P177" s="2">
        <v>5900</v>
      </c>
      <c r="Q177" s="2">
        <v>6275</v>
      </c>
      <c r="R177" s="2">
        <v>6600</v>
      </c>
      <c r="S177" t="s">
        <v>684</v>
      </c>
      <c r="T177" s="2">
        <v>6400</v>
      </c>
      <c r="U177" s="2">
        <v>5800</v>
      </c>
      <c r="Y177" s="2">
        <f>ROUND(AVERAGE(B177:U177), 0)</f>
        <v>6220</v>
      </c>
      <c r="Z177" s="2">
        <f>MIN(B177:U177)</f>
        <v>5800</v>
      </c>
      <c r="AA177" s="2">
        <f>MAX(B177:U177)</f>
        <v>6600</v>
      </c>
    </row>
    <row r="178" spans="1:27">
      <c r="A178" s="1" t="s">
        <v>186</v>
      </c>
      <c r="B178" s="2">
        <v>6050</v>
      </c>
      <c r="C178" s="2">
        <v>6250</v>
      </c>
      <c r="D178" s="2">
        <v>6158</v>
      </c>
      <c r="E178" t="s">
        <v>684</v>
      </c>
      <c r="F178" s="2">
        <v>6250</v>
      </c>
      <c r="G178" t="s">
        <v>684</v>
      </c>
      <c r="H178" s="2">
        <v>6250</v>
      </c>
      <c r="I178" t="s">
        <v>684</v>
      </c>
      <c r="J178" s="2">
        <v>6400</v>
      </c>
      <c r="K178" t="s">
        <v>684</v>
      </c>
      <c r="L178" t="s">
        <v>684</v>
      </c>
      <c r="M178" s="2">
        <v>6177</v>
      </c>
      <c r="N178" s="2">
        <v>6200</v>
      </c>
      <c r="O178" s="2">
        <v>6150</v>
      </c>
      <c r="P178" s="2">
        <v>5900</v>
      </c>
      <c r="Q178" s="2">
        <v>6250</v>
      </c>
      <c r="R178" s="2">
        <v>6600</v>
      </c>
      <c r="S178" t="s">
        <v>684</v>
      </c>
      <c r="T178" s="2">
        <v>6400</v>
      </c>
      <c r="U178" s="2">
        <v>5750</v>
      </c>
      <c r="Y178" s="2">
        <f>ROUND(AVERAGE(B178:U178), 0)</f>
        <v>6199</v>
      </c>
      <c r="Z178" s="2">
        <f>MIN(B178:U178)</f>
        <v>5750</v>
      </c>
      <c r="AA178" s="2">
        <f>MAX(B178:U178)</f>
        <v>6600</v>
      </c>
    </row>
    <row r="179" spans="1:27">
      <c r="A179" s="1" t="s">
        <v>187</v>
      </c>
      <c r="B179" s="2">
        <v>6050</v>
      </c>
      <c r="C179" s="2">
        <v>6250</v>
      </c>
      <c r="D179" s="2">
        <v>6125</v>
      </c>
      <c r="E179" t="s">
        <v>684</v>
      </c>
      <c r="F179" s="2">
        <v>6250</v>
      </c>
      <c r="G179" t="s">
        <v>684</v>
      </c>
      <c r="H179" s="2">
        <v>6250</v>
      </c>
      <c r="I179" t="s">
        <v>684</v>
      </c>
      <c r="J179" s="2">
        <v>6350</v>
      </c>
      <c r="K179" t="s">
        <v>684</v>
      </c>
      <c r="L179" t="s">
        <v>684</v>
      </c>
      <c r="M179" s="2">
        <v>6100</v>
      </c>
      <c r="N179" s="2">
        <v>6200</v>
      </c>
      <c r="O179" s="2">
        <v>6150</v>
      </c>
      <c r="P179" s="2">
        <v>5900</v>
      </c>
      <c r="Q179" s="2">
        <v>6275</v>
      </c>
      <c r="R179" s="2">
        <v>6700</v>
      </c>
      <c r="S179" t="s">
        <v>684</v>
      </c>
      <c r="T179" s="2">
        <v>6400</v>
      </c>
      <c r="U179" s="2">
        <v>5650</v>
      </c>
      <c r="Y179" s="2">
        <f>ROUND(AVERAGE(B179:U179), 0)</f>
        <v>6189</v>
      </c>
      <c r="Z179" s="2">
        <f>MIN(B179:U179)</f>
        <v>5650</v>
      </c>
      <c r="AA179" s="2">
        <f>MAX(B179:U179)</f>
        <v>6700</v>
      </c>
    </row>
    <row r="180" spans="1:27">
      <c r="A180" s="1" t="s">
        <v>188</v>
      </c>
      <c r="B180" s="2">
        <v>6000</v>
      </c>
      <c r="C180" s="2">
        <v>6250</v>
      </c>
      <c r="D180" s="2">
        <v>6125</v>
      </c>
      <c r="E180" t="s">
        <v>684</v>
      </c>
      <c r="F180" s="2">
        <v>6200</v>
      </c>
      <c r="G180" t="s">
        <v>684</v>
      </c>
      <c r="H180" s="2">
        <v>6150</v>
      </c>
      <c r="I180" t="s">
        <v>684</v>
      </c>
      <c r="J180" s="2">
        <v>6300</v>
      </c>
      <c r="K180" t="s">
        <v>684</v>
      </c>
      <c r="L180" t="s">
        <v>684</v>
      </c>
      <c r="M180" s="2">
        <v>6075</v>
      </c>
      <c r="N180" s="2">
        <v>6200</v>
      </c>
      <c r="O180" s="2">
        <v>6100</v>
      </c>
      <c r="P180" s="2">
        <v>5900</v>
      </c>
      <c r="Q180" s="2">
        <v>6275</v>
      </c>
      <c r="R180" s="2">
        <v>6600</v>
      </c>
      <c r="S180" t="s">
        <v>684</v>
      </c>
      <c r="T180" s="2">
        <v>6450</v>
      </c>
      <c r="U180" s="2">
        <v>5750</v>
      </c>
      <c r="Y180" s="2">
        <f>ROUND(AVERAGE(B180:U180), 0)</f>
        <v>6170</v>
      </c>
      <c r="Z180" s="2">
        <f>MIN(B180:U180)</f>
        <v>5750</v>
      </c>
      <c r="AA180" s="2">
        <f>MAX(B180:U180)</f>
        <v>6600</v>
      </c>
    </row>
    <row r="181" spans="1:27">
      <c r="A181" s="1" t="s">
        <v>189</v>
      </c>
      <c r="B181" s="2">
        <v>6000</v>
      </c>
      <c r="C181" s="2">
        <v>6250</v>
      </c>
      <c r="D181" s="2">
        <v>6080</v>
      </c>
      <c r="E181" t="s">
        <v>684</v>
      </c>
      <c r="F181" s="2">
        <v>6250</v>
      </c>
      <c r="G181" t="s">
        <v>684</v>
      </c>
      <c r="H181" s="2">
        <v>6150</v>
      </c>
      <c r="I181" t="s">
        <v>684</v>
      </c>
      <c r="J181" s="2">
        <v>6350</v>
      </c>
      <c r="K181" t="s">
        <v>684</v>
      </c>
      <c r="L181" t="s">
        <v>684</v>
      </c>
      <c r="M181" s="3">
        <v>5700</v>
      </c>
      <c r="N181" s="2">
        <v>6425</v>
      </c>
      <c r="O181" s="2">
        <v>6050</v>
      </c>
      <c r="P181" s="2">
        <v>5900</v>
      </c>
      <c r="Q181" s="2">
        <v>6300</v>
      </c>
      <c r="R181" s="2">
        <v>6600</v>
      </c>
      <c r="S181" t="s">
        <v>684</v>
      </c>
      <c r="T181" s="2">
        <v>6400</v>
      </c>
      <c r="U181" s="2">
        <v>5750</v>
      </c>
      <c r="Y181" s="2">
        <f>ROUND(AVERAGE(B181:U181), 0)</f>
        <v>6158</v>
      </c>
      <c r="Z181" s="2">
        <f>MIN(B181:U181)</f>
        <v>5700</v>
      </c>
      <c r="AA181" s="2">
        <f>MAX(B181:U181)</f>
        <v>6600</v>
      </c>
    </row>
    <row r="182" spans="1:27">
      <c r="A182" s="1" t="s">
        <v>190</v>
      </c>
      <c r="B182" s="2">
        <v>6000</v>
      </c>
      <c r="C182" s="2">
        <v>6200</v>
      </c>
      <c r="D182" s="2">
        <v>6083</v>
      </c>
      <c r="E182" t="s">
        <v>684</v>
      </c>
      <c r="F182" s="2">
        <v>6250</v>
      </c>
      <c r="G182" t="s">
        <v>684</v>
      </c>
      <c r="H182" s="2">
        <v>6125</v>
      </c>
      <c r="I182" t="s">
        <v>684</v>
      </c>
      <c r="J182" s="2">
        <v>6300</v>
      </c>
      <c r="K182" t="s">
        <v>684</v>
      </c>
      <c r="L182" t="s">
        <v>684</v>
      </c>
      <c r="M182" s="2">
        <v>5850</v>
      </c>
      <c r="N182" s="2">
        <v>6200</v>
      </c>
      <c r="O182" s="2">
        <v>6050</v>
      </c>
      <c r="P182" s="2">
        <v>5850</v>
      </c>
      <c r="Q182" s="2">
        <v>6300</v>
      </c>
      <c r="R182" s="2">
        <v>6450</v>
      </c>
      <c r="S182" t="s">
        <v>684</v>
      </c>
      <c r="T182" s="2">
        <v>6350</v>
      </c>
      <c r="U182" s="2">
        <v>5700</v>
      </c>
      <c r="Y182" s="2">
        <f>ROUND(AVERAGE(B182:U182), 0)</f>
        <v>6122</v>
      </c>
      <c r="Z182" s="2">
        <f>MIN(B182:U182)</f>
        <v>5700</v>
      </c>
      <c r="AA182" s="2">
        <f>MAX(B182:U182)</f>
        <v>6450</v>
      </c>
    </row>
    <row r="183" spans="1:27">
      <c r="A183" s="1" t="s">
        <v>191</v>
      </c>
      <c r="B183" s="2">
        <v>6000</v>
      </c>
      <c r="C183" s="2">
        <v>6200</v>
      </c>
      <c r="D183" s="2">
        <v>6067</v>
      </c>
      <c r="E183" t="s">
        <v>684</v>
      </c>
      <c r="F183" s="2">
        <v>6250</v>
      </c>
      <c r="G183" t="s">
        <v>684</v>
      </c>
      <c r="H183" s="2">
        <v>6100</v>
      </c>
      <c r="I183" t="s">
        <v>684</v>
      </c>
      <c r="J183" s="2">
        <v>6250</v>
      </c>
      <c r="K183" t="s">
        <v>684</v>
      </c>
      <c r="L183" t="s">
        <v>684</v>
      </c>
      <c r="M183" s="2">
        <v>5716</v>
      </c>
      <c r="N183" s="2">
        <v>6200</v>
      </c>
      <c r="O183" s="2">
        <v>6050</v>
      </c>
      <c r="P183" s="2">
        <v>5850</v>
      </c>
      <c r="Q183" s="2">
        <v>6250</v>
      </c>
      <c r="R183" s="2">
        <v>6350</v>
      </c>
      <c r="S183" t="s">
        <v>684</v>
      </c>
      <c r="T183" s="2">
        <v>6350</v>
      </c>
      <c r="U183" s="2">
        <v>5650</v>
      </c>
      <c r="Y183" s="2">
        <f>ROUND(AVERAGE(B183:U183), 0)</f>
        <v>6092</v>
      </c>
      <c r="Z183" s="2">
        <f>MIN(B183:U183)</f>
        <v>5650</v>
      </c>
      <c r="AA183" s="2">
        <f>MAX(B183:U183)</f>
        <v>6350</v>
      </c>
    </row>
    <row r="184" spans="1:27">
      <c r="A184" s="1" t="s">
        <v>192</v>
      </c>
      <c r="B184" s="2">
        <v>6000</v>
      </c>
      <c r="C184" s="2">
        <v>6050</v>
      </c>
      <c r="D184" s="2">
        <v>6050</v>
      </c>
      <c r="E184" t="s">
        <v>684</v>
      </c>
      <c r="F184" s="2">
        <v>6200</v>
      </c>
      <c r="G184" t="s">
        <v>684</v>
      </c>
      <c r="H184" s="2">
        <v>6050</v>
      </c>
      <c r="I184" t="s">
        <v>684</v>
      </c>
      <c r="J184" s="2">
        <v>6250</v>
      </c>
      <c r="K184" t="s">
        <v>684</v>
      </c>
      <c r="L184" t="s">
        <v>684</v>
      </c>
      <c r="M184" s="2">
        <v>5716</v>
      </c>
      <c r="N184" s="2">
        <v>6100</v>
      </c>
      <c r="O184" s="2">
        <v>6050</v>
      </c>
      <c r="P184" s="2">
        <v>5850</v>
      </c>
      <c r="Q184" s="2">
        <v>6250</v>
      </c>
      <c r="R184" s="2">
        <v>6250</v>
      </c>
      <c r="S184" t="s">
        <v>684</v>
      </c>
      <c r="T184" s="2">
        <v>6350</v>
      </c>
      <c r="U184" s="2">
        <v>5600</v>
      </c>
      <c r="Y184" s="2">
        <f>ROUND(AVERAGE(B184:U184), 0)</f>
        <v>6055</v>
      </c>
      <c r="Z184" s="2">
        <f>MIN(B184:U184)</f>
        <v>5600</v>
      </c>
      <c r="AA184" s="2">
        <f>MAX(B184:U184)</f>
        <v>6350</v>
      </c>
    </row>
    <row r="185" spans="1:27">
      <c r="A185" s="1" t="s">
        <v>193</v>
      </c>
      <c r="B185" s="2">
        <v>6000</v>
      </c>
      <c r="C185" s="2">
        <v>6050</v>
      </c>
      <c r="D185" s="2">
        <v>6008</v>
      </c>
      <c r="E185" t="s">
        <v>684</v>
      </c>
      <c r="F185" s="2">
        <v>6200</v>
      </c>
      <c r="G185" t="s">
        <v>684</v>
      </c>
      <c r="H185" s="2">
        <v>6025</v>
      </c>
      <c r="I185" t="s">
        <v>684</v>
      </c>
      <c r="J185" s="2">
        <v>6250</v>
      </c>
      <c r="K185" t="s">
        <v>684</v>
      </c>
      <c r="L185" t="s">
        <v>684</v>
      </c>
      <c r="M185" s="2">
        <v>5927</v>
      </c>
      <c r="N185" s="2">
        <v>6000</v>
      </c>
      <c r="O185" s="2">
        <v>6050</v>
      </c>
      <c r="P185" s="2">
        <v>5850</v>
      </c>
      <c r="Q185" s="2">
        <v>6250</v>
      </c>
      <c r="R185" s="2">
        <v>6250</v>
      </c>
      <c r="S185" t="s">
        <v>684</v>
      </c>
      <c r="T185" s="2">
        <v>6350</v>
      </c>
      <c r="U185" t="s">
        <v>684</v>
      </c>
      <c r="Y185" s="2">
        <f>ROUND(AVERAGE(B185:U185), 0)</f>
        <v>6093</v>
      </c>
      <c r="Z185" s="2">
        <f>MIN(B185:U185)</f>
        <v>5850</v>
      </c>
      <c r="AA185" s="2">
        <f>MAX(B185:U185)</f>
        <v>6350</v>
      </c>
    </row>
    <row r="186" spans="1:27">
      <c r="A186" s="1" t="s">
        <v>194</v>
      </c>
      <c r="B186" s="2">
        <v>6000</v>
      </c>
      <c r="C186" s="2">
        <v>5900</v>
      </c>
      <c r="D186" s="2">
        <v>5992</v>
      </c>
      <c r="E186" t="s">
        <v>684</v>
      </c>
      <c r="F186" s="2">
        <v>6100</v>
      </c>
      <c r="G186" t="s">
        <v>684</v>
      </c>
      <c r="H186" s="2">
        <v>6050</v>
      </c>
      <c r="I186" t="s">
        <v>684</v>
      </c>
      <c r="J186" s="2">
        <v>6200</v>
      </c>
      <c r="K186" t="s">
        <v>684</v>
      </c>
      <c r="L186" t="s">
        <v>684</v>
      </c>
      <c r="M186" s="2">
        <v>6020</v>
      </c>
      <c r="N186" s="2">
        <v>6000</v>
      </c>
      <c r="O186" s="2">
        <v>5950</v>
      </c>
      <c r="P186" s="2">
        <v>5850</v>
      </c>
      <c r="Q186" s="2">
        <v>6200</v>
      </c>
      <c r="R186" s="2">
        <v>6300</v>
      </c>
      <c r="S186" t="s">
        <v>684</v>
      </c>
      <c r="T186" s="2">
        <v>6350</v>
      </c>
      <c r="U186" s="2">
        <v>5500</v>
      </c>
      <c r="Y186" s="2">
        <f>ROUND(AVERAGE(B186:U186), 0)</f>
        <v>6029</v>
      </c>
      <c r="Z186" s="2">
        <f>MIN(B186:U186)</f>
        <v>5500</v>
      </c>
      <c r="AA186" s="2">
        <f>MAX(B186:U186)</f>
        <v>6350</v>
      </c>
    </row>
    <row r="187" spans="1:27">
      <c r="A187" s="1" t="s">
        <v>195</v>
      </c>
      <c r="B187" s="2">
        <v>6000</v>
      </c>
      <c r="C187" s="2">
        <v>5900</v>
      </c>
      <c r="D187" s="2">
        <v>5958</v>
      </c>
      <c r="E187" t="s">
        <v>684</v>
      </c>
      <c r="F187" s="2">
        <v>6100</v>
      </c>
      <c r="G187" t="s">
        <v>684</v>
      </c>
      <c r="H187" s="2">
        <v>6025</v>
      </c>
      <c r="I187" t="s">
        <v>684</v>
      </c>
      <c r="J187" s="2">
        <v>6150</v>
      </c>
      <c r="K187" t="s">
        <v>684</v>
      </c>
      <c r="L187" t="s">
        <v>684</v>
      </c>
      <c r="M187" s="2">
        <v>5750</v>
      </c>
      <c r="N187" s="2">
        <v>6000</v>
      </c>
      <c r="O187" s="2">
        <v>5950</v>
      </c>
      <c r="P187" s="2">
        <v>5850</v>
      </c>
      <c r="Q187" s="2">
        <v>6200</v>
      </c>
      <c r="R187" s="2">
        <v>6250</v>
      </c>
      <c r="S187" t="s">
        <v>684</v>
      </c>
      <c r="T187" s="2">
        <v>6350</v>
      </c>
      <c r="U187" s="2">
        <v>5450</v>
      </c>
      <c r="Y187" s="2">
        <f>ROUND(AVERAGE(B187:U187), 0)</f>
        <v>5995</v>
      </c>
      <c r="Z187" s="2">
        <f>MIN(B187:U187)</f>
        <v>5450</v>
      </c>
      <c r="AA187" s="2">
        <f>MAX(B187:U187)</f>
        <v>6350</v>
      </c>
    </row>
    <row r="188" spans="1:27">
      <c r="A188" s="1" t="s">
        <v>196</v>
      </c>
      <c r="B188" s="2">
        <v>6000</v>
      </c>
      <c r="C188" s="2">
        <v>5900</v>
      </c>
      <c r="D188" s="2">
        <v>5925</v>
      </c>
      <c r="E188" t="s">
        <v>684</v>
      </c>
      <c r="F188" s="2">
        <v>6100</v>
      </c>
      <c r="G188" t="s">
        <v>684</v>
      </c>
      <c r="H188" s="2">
        <v>5950</v>
      </c>
      <c r="I188" t="s">
        <v>684</v>
      </c>
      <c r="J188" s="2">
        <v>6100</v>
      </c>
      <c r="K188" t="s">
        <v>684</v>
      </c>
      <c r="L188" t="s">
        <v>684</v>
      </c>
      <c r="M188" s="2">
        <v>6000</v>
      </c>
      <c r="N188" t="s">
        <v>684</v>
      </c>
      <c r="O188" s="2">
        <v>5950</v>
      </c>
      <c r="P188" s="2">
        <v>5850</v>
      </c>
      <c r="Q188" s="2">
        <v>6225</v>
      </c>
      <c r="R188" s="2">
        <v>6250</v>
      </c>
      <c r="S188" t="s">
        <v>684</v>
      </c>
      <c r="T188" s="2">
        <v>6350</v>
      </c>
      <c r="U188" s="2">
        <v>5450</v>
      </c>
      <c r="Y188" s="2">
        <f>ROUND(AVERAGE(B188:U188), 0)</f>
        <v>6004</v>
      </c>
      <c r="Z188" s="2">
        <f>MIN(B188:U188)</f>
        <v>5450</v>
      </c>
      <c r="AA188" s="2">
        <f>MAX(B188:U188)</f>
        <v>6350</v>
      </c>
    </row>
    <row r="189" spans="1:27">
      <c r="A189" s="1" t="s">
        <v>197</v>
      </c>
      <c r="B189" s="2">
        <v>6000</v>
      </c>
      <c r="C189" s="2">
        <v>5900</v>
      </c>
      <c r="D189" s="2">
        <v>5917</v>
      </c>
      <c r="E189" t="s">
        <v>684</v>
      </c>
      <c r="F189" s="2">
        <v>6050</v>
      </c>
      <c r="G189" t="s">
        <v>684</v>
      </c>
      <c r="H189" s="2">
        <v>5950</v>
      </c>
      <c r="I189" t="s">
        <v>684</v>
      </c>
      <c r="J189" s="2">
        <v>6050</v>
      </c>
      <c r="K189" t="s">
        <v>684</v>
      </c>
      <c r="L189" t="s">
        <v>684</v>
      </c>
      <c r="M189" s="2">
        <v>5750</v>
      </c>
      <c r="N189" s="2">
        <v>6100</v>
      </c>
      <c r="O189" s="2">
        <v>5950</v>
      </c>
      <c r="P189" s="2">
        <v>5850</v>
      </c>
      <c r="Q189" s="2">
        <v>6000</v>
      </c>
      <c r="R189" s="2">
        <v>6250</v>
      </c>
      <c r="S189" t="s">
        <v>684</v>
      </c>
      <c r="T189" s="2">
        <v>6350</v>
      </c>
      <c r="U189" s="2">
        <v>5450</v>
      </c>
      <c r="Y189" s="2">
        <f>ROUND(AVERAGE(B189:U189), 0)</f>
        <v>5969</v>
      </c>
      <c r="Z189" s="2">
        <f>MIN(B189:U189)</f>
        <v>5450</v>
      </c>
      <c r="AA189" s="2">
        <f>MAX(B189:U189)</f>
        <v>6350</v>
      </c>
    </row>
    <row r="190" spans="1:27">
      <c r="A190" s="1" t="s">
        <v>198</v>
      </c>
      <c r="B190" s="2">
        <v>6000</v>
      </c>
      <c r="C190" s="2">
        <v>5950</v>
      </c>
      <c r="D190" s="2">
        <v>5917</v>
      </c>
      <c r="E190" t="s">
        <v>684</v>
      </c>
      <c r="F190" s="2">
        <v>6000</v>
      </c>
      <c r="G190" t="s">
        <v>684</v>
      </c>
      <c r="H190" s="2">
        <v>5950</v>
      </c>
      <c r="I190" t="s">
        <v>684</v>
      </c>
      <c r="J190" s="2">
        <v>6000</v>
      </c>
      <c r="K190" t="s">
        <v>684</v>
      </c>
      <c r="L190" t="s">
        <v>684</v>
      </c>
      <c r="M190" s="2">
        <v>5900</v>
      </c>
      <c r="N190" s="2">
        <v>6000</v>
      </c>
      <c r="O190" s="2">
        <v>5900</v>
      </c>
      <c r="P190" s="2">
        <v>5850</v>
      </c>
      <c r="Q190" s="2">
        <v>6000</v>
      </c>
      <c r="R190" s="2">
        <v>6250</v>
      </c>
      <c r="S190" t="s">
        <v>684</v>
      </c>
      <c r="T190" s="2">
        <v>6400</v>
      </c>
      <c r="U190" s="2">
        <v>5500</v>
      </c>
      <c r="Y190" s="2">
        <f>ROUND(AVERAGE(B190:U190), 0)</f>
        <v>5973</v>
      </c>
      <c r="Z190" s="2">
        <f>MIN(B190:U190)</f>
        <v>5500</v>
      </c>
      <c r="AA190" s="2">
        <f>MAX(B190:U190)</f>
        <v>6400</v>
      </c>
    </row>
    <row r="191" spans="1:27">
      <c r="A191" s="1" t="s">
        <v>199</v>
      </c>
      <c r="B191" s="2">
        <v>6000</v>
      </c>
      <c r="C191" s="2">
        <v>5950</v>
      </c>
      <c r="D191" s="2">
        <v>5950</v>
      </c>
      <c r="E191" t="s">
        <v>684</v>
      </c>
      <c r="F191" s="2">
        <v>6000</v>
      </c>
      <c r="G191" t="s">
        <v>684</v>
      </c>
      <c r="H191" s="2">
        <v>5975</v>
      </c>
      <c r="I191" t="s">
        <v>684</v>
      </c>
      <c r="J191" s="2">
        <v>6000</v>
      </c>
      <c r="K191" t="s">
        <v>684</v>
      </c>
      <c r="L191" t="s">
        <v>684</v>
      </c>
      <c r="M191" s="2">
        <v>6000</v>
      </c>
      <c r="N191" s="2">
        <v>6000</v>
      </c>
      <c r="O191" s="2">
        <v>5900</v>
      </c>
      <c r="P191" s="2">
        <v>5850</v>
      </c>
      <c r="Q191" s="2">
        <v>6000</v>
      </c>
      <c r="R191" s="2">
        <v>6250</v>
      </c>
      <c r="S191" t="s">
        <v>684</v>
      </c>
      <c r="T191" s="2">
        <v>6400</v>
      </c>
      <c r="U191" s="2">
        <v>5500</v>
      </c>
      <c r="Y191" s="2">
        <f>ROUND(AVERAGE(B191:U191), 0)</f>
        <v>5984</v>
      </c>
      <c r="Z191" s="2">
        <f>MIN(B191:U191)</f>
        <v>5500</v>
      </c>
      <c r="AA191" s="2">
        <f>MAX(B191:U191)</f>
        <v>6400</v>
      </c>
    </row>
    <row r="192" spans="1:27">
      <c r="A192" s="1" t="s">
        <v>200</v>
      </c>
      <c r="B192" s="2">
        <v>6000</v>
      </c>
      <c r="C192" s="2">
        <v>5850</v>
      </c>
      <c r="D192" s="2">
        <v>5950</v>
      </c>
      <c r="E192" t="s">
        <v>684</v>
      </c>
      <c r="F192" s="2">
        <v>6000</v>
      </c>
      <c r="G192" t="s">
        <v>684</v>
      </c>
      <c r="H192" s="2">
        <v>5950</v>
      </c>
      <c r="I192" t="s">
        <v>684</v>
      </c>
      <c r="J192" s="2">
        <v>6000</v>
      </c>
      <c r="K192" t="s">
        <v>684</v>
      </c>
      <c r="L192" t="s">
        <v>684</v>
      </c>
      <c r="M192" s="2">
        <v>6125</v>
      </c>
      <c r="N192" s="2">
        <v>6000</v>
      </c>
      <c r="O192" s="2">
        <v>5900</v>
      </c>
      <c r="P192" s="2">
        <v>5850</v>
      </c>
      <c r="Q192" s="2">
        <v>5900</v>
      </c>
      <c r="R192" s="2">
        <v>6350</v>
      </c>
      <c r="S192" t="s">
        <v>684</v>
      </c>
      <c r="T192" s="2">
        <v>6450</v>
      </c>
      <c r="U192" s="2">
        <v>5600</v>
      </c>
      <c r="Y192" s="2">
        <f>ROUND(AVERAGE(B192:U192), 0)</f>
        <v>5995</v>
      </c>
      <c r="Z192" s="2">
        <f>MIN(B192:U192)</f>
        <v>5600</v>
      </c>
      <c r="AA192" s="2">
        <f>MAX(B192:U192)</f>
        <v>6450</v>
      </c>
    </row>
    <row r="193" spans="1:27">
      <c r="A193" s="1" t="s">
        <v>201</v>
      </c>
      <c r="B193" s="2">
        <v>6000</v>
      </c>
      <c r="C193" s="2">
        <v>5850</v>
      </c>
      <c r="D193" s="2">
        <v>5950</v>
      </c>
      <c r="E193" t="s">
        <v>684</v>
      </c>
      <c r="F193" s="2">
        <v>5950</v>
      </c>
      <c r="G193" t="s">
        <v>684</v>
      </c>
      <c r="H193" s="2">
        <v>5950</v>
      </c>
      <c r="I193" t="s">
        <v>684</v>
      </c>
      <c r="J193" s="2">
        <v>6000</v>
      </c>
      <c r="K193" t="s">
        <v>684</v>
      </c>
      <c r="L193" t="s">
        <v>684</v>
      </c>
      <c r="M193" s="2">
        <v>6000</v>
      </c>
      <c r="N193" s="2">
        <v>6100</v>
      </c>
      <c r="O193" s="2">
        <v>5900</v>
      </c>
      <c r="P193" s="2">
        <v>5850</v>
      </c>
      <c r="Q193" s="2">
        <v>6000</v>
      </c>
      <c r="R193" s="2">
        <v>6350</v>
      </c>
      <c r="S193" t="s">
        <v>684</v>
      </c>
      <c r="T193" s="2">
        <v>6500</v>
      </c>
      <c r="U193" s="2">
        <v>5650</v>
      </c>
      <c r="Y193" s="2">
        <f>ROUND(AVERAGE(B193:U193), 0)</f>
        <v>6004</v>
      </c>
      <c r="Z193" s="2">
        <f>MIN(B193:U193)</f>
        <v>5650</v>
      </c>
      <c r="AA193" s="2">
        <f>MAX(B193:U193)</f>
        <v>6500</v>
      </c>
    </row>
    <row r="194" spans="1:27">
      <c r="A194" s="1" t="s">
        <v>202</v>
      </c>
      <c r="B194" s="2">
        <v>6000</v>
      </c>
      <c r="C194" s="2">
        <v>5900</v>
      </c>
      <c r="D194" s="2">
        <v>5950</v>
      </c>
      <c r="E194" t="s">
        <v>684</v>
      </c>
      <c r="F194" s="2">
        <v>6000</v>
      </c>
      <c r="G194" t="s">
        <v>684</v>
      </c>
      <c r="H194" s="2">
        <v>5950</v>
      </c>
      <c r="I194" t="s">
        <v>684</v>
      </c>
      <c r="J194" s="2">
        <v>6100</v>
      </c>
      <c r="K194" t="s">
        <v>684</v>
      </c>
      <c r="L194" t="s">
        <v>684</v>
      </c>
      <c r="M194" s="2">
        <v>6000</v>
      </c>
      <c r="N194" s="2">
        <v>6100</v>
      </c>
      <c r="O194" s="2">
        <v>5900</v>
      </c>
      <c r="P194" s="2">
        <v>5850</v>
      </c>
      <c r="Q194" s="2">
        <v>6000</v>
      </c>
      <c r="R194" s="2">
        <v>6350</v>
      </c>
      <c r="S194" t="s">
        <v>684</v>
      </c>
      <c r="T194" s="2">
        <v>6550</v>
      </c>
      <c r="U194" s="2">
        <v>5750</v>
      </c>
      <c r="Y194" s="2">
        <f>ROUND(AVERAGE(B194:U194), 0)</f>
        <v>6029</v>
      </c>
      <c r="Z194" s="2">
        <f>MIN(B194:U194)</f>
        <v>5750</v>
      </c>
      <c r="AA194" s="2">
        <f>MAX(B194:U194)</f>
        <v>6550</v>
      </c>
    </row>
    <row r="195" spans="1:27">
      <c r="A195" s="1" t="s">
        <v>203</v>
      </c>
      <c r="B195" s="2">
        <v>6000</v>
      </c>
      <c r="C195" t="s">
        <v>684</v>
      </c>
      <c r="D195" s="2">
        <v>6000</v>
      </c>
      <c r="E195" t="s">
        <v>684</v>
      </c>
      <c r="F195" s="2">
        <v>6000</v>
      </c>
      <c r="G195" t="s">
        <v>684</v>
      </c>
      <c r="H195" s="2">
        <v>5950</v>
      </c>
      <c r="I195" t="s">
        <v>684</v>
      </c>
      <c r="J195" s="2">
        <v>6100</v>
      </c>
      <c r="K195" t="s">
        <v>684</v>
      </c>
      <c r="L195" t="s">
        <v>684</v>
      </c>
      <c r="M195" s="2">
        <v>6000</v>
      </c>
      <c r="N195" s="2">
        <v>6100</v>
      </c>
      <c r="O195" s="2">
        <v>5950</v>
      </c>
      <c r="P195" s="2">
        <v>5850</v>
      </c>
      <c r="Q195" s="2">
        <v>6000</v>
      </c>
      <c r="R195" s="2">
        <v>6400</v>
      </c>
      <c r="S195" t="s">
        <v>684</v>
      </c>
      <c r="T195" s="2">
        <v>6550</v>
      </c>
      <c r="U195" s="2">
        <v>5850</v>
      </c>
      <c r="Y195" s="2">
        <f>ROUND(AVERAGE(B195:U195), 0)</f>
        <v>6058</v>
      </c>
      <c r="Z195" s="2">
        <f>MIN(B195:U195)</f>
        <v>5850</v>
      </c>
      <c r="AA195" s="2">
        <f>MAX(B195:U195)</f>
        <v>6550</v>
      </c>
    </row>
    <row r="196" spans="1:27">
      <c r="A196" s="1" t="s">
        <v>204</v>
      </c>
      <c r="B196" s="2">
        <v>6000</v>
      </c>
      <c r="C196" t="s">
        <v>684</v>
      </c>
      <c r="D196" s="2">
        <v>6090</v>
      </c>
      <c r="E196" t="s">
        <v>684</v>
      </c>
      <c r="F196" s="2">
        <v>5950</v>
      </c>
      <c r="G196" t="s">
        <v>684</v>
      </c>
      <c r="H196" s="2">
        <v>5950</v>
      </c>
      <c r="I196" t="s">
        <v>684</v>
      </c>
      <c r="J196" s="2">
        <v>6000</v>
      </c>
      <c r="K196" t="s">
        <v>684</v>
      </c>
      <c r="L196" t="s">
        <v>684</v>
      </c>
      <c r="M196" s="2">
        <v>6000</v>
      </c>
      <c r="N196" s="2">
        <v>6100</v>
      </c>
      <c r="O196" s="2">
        <v>6000</v>
      </c>
      <c r="P196" s="2">
        <v>5850</v>
      </c>
      <c r="Q196" s="2">
        <v>6000</v>
      </c>
      <c r="R196" s="2">
        <v>6400</v>
      </c>
      <c r="S196" t="s">
        <v>684</v>
      </c>
      <c r="T196" s="2">
        <v>6300</v>
      </c>
      <c r="U196" s="2">
        <v>5950</v>
      </c>
      <c r="Y196" s="2">
        <f>ROUND(AVERAGE(B196:U196), 0)</f>
        <v>6045</v>
      </c>
      <c r="Z196" s="2">
        <f>MIN(B196:U196)</f>
        <v>5850</v>
      </c>
      <c r="AA196" s="2">
        <f>MAX(B196:U196)</f>
        <v>6400</v>
      </c>
    </row>
    <row r="197" spans="1:27">
      <c r="A197" s="1" t="s">
        <v>205</v>
      </c>
      <c r="B197" s="2">
        <v>6000</v>
      </c>
      <c r="C197" t="s">
        <v>684</v>
      </c>
      <c r="D197" s="2">
        <v>6090</v>
      </c>
      <c r="E197" t="s">
        <v>684</v>
      </c>
      <c r="F197" s="2">
        <v>5950</v>
      </c>
      <c r="G197" t="s">
        <v>684</v>
      </c>
      <c r="H197" s="2">
        <v>6000</v>
      </c>
      <c r="I197" t="s">
        <v>684</v>
      </c>
      <c r="J197" s="2">
        <v>6150</v>
      </c>
      <c r="K197" t="s">
        <v>684</v>
      </c>
      <c r="L197" t="s">
        <v>684</v>
      </c>
      <c r="M197" s="2">
        <v>6000</v>
      </c>
      <c r="N197" s="2">
        <v>6150</v>
      </c>
      <c r="O197" s="2">
        <v>6000</v>
      </c>
      <c r="P197" s="2">
        <v>5850</v>
      </c>
      <c r="Q197" s="2">
        <v>6000</v>
      </c>
      <c r="R197" s="2">
        <v>6400</v>
      </c>
      <c r="S197" t="s">
        <v>684</v>
      </c>
      <c r="T197" s="2">
        <v>6250</v>
      </c>
      <c r="U197" s="2">
        <v>5850</v>
      </c>
      <c r="Y197" s="2">
        <f>ROUND(AVERAGE(B197:U197), 0)</f>
        <v>6053</v>
      </c>
      <c r="Z197" s="2">
        <f>MIN(B197:U197)</f>
        <v>5850</v>
      </c>
      <c r="AA197" s="2">
        <f>MAX(B197:U197)</f>
        <v>6400</v>
      </c>
    </row>
    <row r="198" spans="1:27">
      <c r="A198" s="1" t="s">
        <v>206</v>
      </c>
      <c r="B198" s="2">
        <v>6000</v>
      </c>
      <c r="C198" t="s">
        <v>684</v>
      </c>
      <c r="D198" s="2">
        <v>6113</v>
      </c>
      <c r="E198" t="s">
        <v>684</v>
      </c>
      <c r="F198" s="2">
        <v>6150</v>
      </c>
      <c r="G198" t="s">
        <v>684</v>
      </c>
      <c r="H198" s="2">
        <v>6025</v>
      </c>
      <c r="I198" t="s">
        <v>684</v>
      </c>
      <c r="J198" s="2">
        <v>6200</v>
      </c>
      <c r="K198" t="s">
        <v>684</v>
      </c>
      <c r="L198" t="s">
        <v>684</v>
      </c>
      <c r="M198" s="2">
        <v>6100</v>
      </c>
      <c r="N198" t="s">
        <v>684</v>
      </c>
      <c r="O198" s="2">
        <v>6000</v>
      </c>
      <c r="P198" s="2">
        <v>5850</v>
      </c>
      <c r="Q198" s="2">
        <v>6000</v>
      </c>
      <c r="R198" s="2">
        <v>6400</v>
      </c>
      <c r="S198" t="s">
        <v>684</v>
      </c>
      <c r="T198" s="2">
        <v>6250</v>
      </c>
      <c r="U198" s="2">
        <v>5800</v>
      </c>
      <c r="Y198" s="2">
        <f>ROUND(AVERAGE(B198:U198), 0)</f>
        <v>6074</v>
      </c>
      <c r="Z198" s="2">
        <f>MIN(B198:U198)</f>
        <v>5800</v>
      </c>
      <c r="AA198" s="2">
        <f>MAX(B198:U198)</f>
        <v>6400</v>
      </c>
    </row>
    <row r="199" spans="1:27">
      <c r="A199" s="1" t="s">
        <v>207</v>
      </c>
      <c r="B199" s="2">
        <v>6000</v>
      </c>
      <c r="C199" t="s">
        <v>684</v>
      </c>
      <c r="D199" s="2">
        <v>6280</v>
      </c>
      <c r="E199" t="s">
        <v>684</v>
      </c>
      <c r="F199" s="2">
        <v>6200</v>
      </c>
      <c r="G199" t="s">
        <v>684</v>
      </c>
      <c r="H199" s="2">
        <v>6025</v>
      </c>
      <c r="I199" t="s">
        <v>684</v>
      </c>
      <c r="J199" s="2">
        <v>6200</v>
      </c>
      <c r="K199" t="s">
        <v>684</v>
      </c>
      <c r="L199" t="s">
        <v>684</v>
      </c>
      <c r="M199" s="2">
        <v>6250</v>
      </c>
      <c r="N199" s="2">
        <v>6050</v>
      </c>
      <c r="O199" s="2">
        <v>6000</v>
      </c>
      <c r="P199" s="2">
        <v>5850</v>
      </c>
      <c r="Q199" s="2">
        <v>6000</v>
      </c>
      <c r="R199" s="2">
        <v>6400</v>
      </c>
      <c r="S199" t="s">
        <v>684</v>
      </c>
      <c r="T199" s="2">
        <v>6500</v>
      </c>
      <c r="U199" s="2">
        <v>5750</v>
      </c>
      <c r="Y199" s="2">
        <f>ROUND(AVERAGE(B199:U199), 0)</f>
        <v>6116</v>
      </c>
      <c r="Z199" s="2">
        <f>MIN(B199:U199)</f>
        <v>5750</v>
      </c>
      <c r="AA199" s="2">
        <f>MAX(B199:U199)</f>
        <v>6500</v>
      </c>
    </row>
    <row r="200" spans="1:27">
      <c r="A200" s="1" t="s">
        <v>208</v>
      </c>
      <c r="B200" s="2">
        <v>6000</v>
      </c>
      <c r="C200" s="2">
        <v>6150</v>
      </c>
      <c r="D200" s="2">
        <v>6383</v>
      </c>
      <c r="E200" t="s">
        <v>684</v>
      </c>
      <c r="F200" s="2">
        <v>6250</v>
      </c>
      <c r="G200" t="s">
        <v>684</v>
      </c>
      <c r="H200" s="2">
        <v>6050</v>
      </c>
      <c r="I200" t="s">
        <v>684</v>
      </c>
      <c r="J200" s="2">
        <v>6250</v>
      </c>
      <c r="K200" t="s">
        <v>684</v>
      </c>
      <c r="L200" t="s">
        <v>684</v>
      </c>
      <c r="M200" s="2">
        <v>6240</v>
      </c>
      <c r="N200" s="2">
        <v>6100</v>
      </c>
      <c r="O200" s="2">
        <v>6050</v>
      </c>
      <c r="P200" s="2">
        <v>5850</v>
      </c>
      <c r="Q200" s="2">
        <v>6000</v>
      </c>
      <c r="R200" s="2">
        <v>6500</v>
      </c>
      <c r="S200" t="s">
        <v>684</v>
      </c>
      <c r="T200" s="2">
        <v>6500</v>
      </c>
      <c r="U200" s="2">
        <v>5850</v>
      </c>
      <c r="Y200" s="2">
        <f>ROUND(AVERAGE(B200:U200), 0)</f>
        <v>6155</v>
      </c>
      <c r="Z200" s="2">
        <f>MIN(B200:U200)</f>
        <v>5850</v>
      </c>
      <c r="AA200" s="2">
        <f>MAX(B200:U200)</f>
        <v>6500</v>
      </c>
    </row>
    <row r="201" spans="1:27">
      <c r="A201" s="1" t="s">
        <v>209</v>
      </c>
      <c r="B201" s="2">
        <v>6000</v>
      </c>
      <c r="C201" s="2">
        <v>6200</v>
      </c>
      <c r="D201" s="2">
        <v>6383</v>
      </c>
      <c r="E201" t="s">
        <v>684</v>
      </c>
      <c r="F201" s="2">
        <v>6300</v>
      </c>
      <c r="G201" t="s">
        <v>684</v>
      </c>
      <c r="H201" s="2">
        <v>6200</v>
      </c>
      <c r="I201" t="s">
        <v>684</v>
      </c>
      <c r="J201" s="2">
        <v>6250</v>
      </c>
      <c r="K201" t="s">
        <v>684</v>
      </c>
      <c r="L201" t="s">
        <v>684</v>
      </c>
      <c r="M201" s="2">
        <v>6225</v>
      </c>
      <c r="N201" s="2">
        <v>6150</v>
      </c>
      <c r="O201" s="2">
        <v>6050</v>
      </c>
      <c r="P201" s="2">
        <v>5850</v>
      </c>
      <c r="Q201" s="2">
        <v>6100</v>
      </c>
      <c r="R201" s="2">
        <v>6550</v>
      </c>
      <c r="S201" t="s">
        <v>684</v>
      </c>
      <c r="T201" s="2">
        <v>6500</v>
      </c>
      <c r="U201" s="2">
        <v>5950</v>
      </c>
      <c r="Y201" s="2">
        <f>ROUND(AVERAGE(B201:U201), 0)</f>
        <v>6193</v>
      </c>
      <c r="Z201" s="2">
        <f>MIN(B201:U201)</f>
        <v>5850</v>
      </c>
      <c r="AA201" s="2">
        <f>MAX(B201:U201)</f>
        <v>6550</v>
      </c>
    </row>
    <row r="202" spans="1:27">
      <c r="A202" s="1" t="s">
        <v>210</v>
      </c>
      <c r="B202" s="2">
        <v>6000</v>
      </c>
      <c r="C202" s="2">
        <v>6200</v>
      </c>
      <c r="D202" s="2">
        <v>6357</v>
      </c>
      <c r="E202" t="s">
        <v>684</v>
      </c>
      <c r="F202" s="2">
        <v>6350</v>
      </c>
      <c r="G202" t="s">
        <v>684</v>
      </c>
      <c r="H202" s="2">
        <v>6200</v>
      </c>
      <c r="I202" t="s">
        <v>684</v>
      </c>
      <c r="J202" s="2">
        <v>6300</v>
      </c>
      <c r="K202" t="s">
        <v>684</v>
      </c>
      <c r="L202" t="s">
        <v>684</v>
      </c>
      <c r="M202" s="2">
        <v>6250</v>
      </c>
      <c r="N202" s="2">
        <v>6350</v>
      </c>
      <c r="O202" s="2">
        <v>6100</v>
      </c>
      <c r="P202" s="2">
        <v>5850</v>
      </c>
      <c r="Q202" s="2">
        <v>6125</v>
      </c>
      <c r="R202" s="2">
        <v>6550</v>
      </c>
      <c r="S202" t="s">
        <v>684</v>
      </c>
      <c r="T202" s="2">
        <v>6500</v>
      </c>
      <c r="U202" s="2">
        <v>6000</v>
      </c>
      <c r="Y202" s="2">
        <f>ROUND(AVERAGE(B202:U202), 0)</f>
        <v>6224</v>
      </c>
      <c r="Z202" s="2">
        <f>MIN(B202:U202)</f>
        <v>5850</v>
      </c>
      <c r="AA202" s="2">
        <f>MAX(B202:U202)</f>
        <v>6550</v>
      </c>
    </row>
    <row r="203" spans="1:27">
      <c r="A203" s="1" t="s">
        <v>211</v>
      </c>
      <c r="B203" s="2">
        <v>6000</v>
      </c>
      <c r="C203" s="2">
        <v>6200</v>
      </c>
      <c r="D203" s="2">
        <v>6336</v>
      </c>
      <c r="E203" t="s">
        <v>684</v>
      </c>
      <c r="F203" s="2">
        <v>6300</v>
      </c>
      <c r="G203" t="s">
        <v>684</v>
      </c>
      <c r="H203" s="2">
        <v>6150</v>
      </c>
      <c r="I203" t="s">
        <v>684</v>
      </c>
      <c r="J203" s="2">
        <v>6300</v>
      </c>
      <c r="K203" t="s">
        <v>684</v>
      </c>
      <c r="L203" t="s">
        <v>684</v>
      </c>
      <c r="M203" s="2">
        <v>6250</v>
      </c>
      <c r="N203" s="2">
        <v>6350</v>
      </c>
      <c r="O203" s="2">
        <v>6150</v>
      </c>
      <c r="P203" s="2">
        <v>5850</v>
      </c>
      <c r="Q203" s="2">
        <v>6125</v>
      </c>
      <c r="R203" s="2">
        <v>6600</v>
      </c>
      <c r="S203" t="s">
        <v>684</v>
      </c>
      <c r="T203" s="2">
        <v>6500</v>
      </c>
      <c r="U203" s="2">
        <v>5950</v>
      </c>
      <c r="Y203" s="2">
        <f>ROUND(AVERAGE(B203:U203), 0)</f>
        <v>6219</v>
      </c>
      <c r="Z203" s="2">
        <f>MIN(B203:U203)</f>
        <v>5850</v>
      </c>
      <c r="AA203" s="2">
        <f>MAX(B203:U203)</f>
        <v>6600</v>
      </c>
    </row>
    <row r="204" spans="1:27">
      <c r="A204" s="1" t="s">
        <v>212</v>
      </c>
      <c r="B204" s="2">
        <v>6000</v>
      </c>
      <c r="C204" s="2">
        <v>6200</v>
      </c>
      <c r="D204" s="2">
        <v>6343</v>
      </c>
      <c r="E204" t="s">
        <v>684</v>
      </c>
      <c r="F204" s="2">
        <v>6350</v>
      </c>
      <c r="G204" t="s">
        <v>684</v>
      </c>
      <c r="H204" s="2">
        <v>6250</v>
      </c>
      <c r="I204" t="s">
        <v>684</v>
      </c>
      <c r="J204" s="2">
        <v>6300</v>
      </c>
      <c r="K204" t="s">
        <v>684</v>
      </c>
      <c r="L204" t="s">
        <v>684</v>
      </c>
      <c r="M204" s="2">
        <v>6166</v>
      </c>
      <c r="N204" s="2">
        <v>6350</v>
      </c>
      <c r="O204" s="2">
        <v>6150</v>
      </c>
      <c r="P204" s="2">
        <v>5850</v>
      </c>
      <c r="Q204" s="2">
        <v>6125</v>
      </c>
      <c r="R204" s="3">
        <v>7000</v>
      </c>
      <c r="S204" t="s">
        <v>684</v>
      </c>
      <c r="T204" s="2">
        <v>6500</v>
      </c>
      <c r="U204" s="2">
        <v>6100</v>
      </c>
      <c r="Y204" s="2">
        <f>ROUND(AVERAGE(B204:U204), 0)</f>
        <v>6263</v>
      </c>
      <c r="Z204" s="2">
        <f>MIN(B204:U204)</f>
        <v>5850</v>
      </c>
      <c r="AA204" s="2">
        <f>MAX(B204:U204)</f>
        <v>7000</v>
      </c>
    </row>
    <row r="205" spans="1:27">
      <c r="A205" s="1" t="s">
        <v>213</v>
      </c>
      <c r="B205" s="2">
        <v>6000</v>
      </c>
      <c r="C205" s="2">
        <v>6200</v>
      </c>
      <c r="D205" s="2">
        <v>6257</v>
      </c>
      <c r="E205" t="s">
        <v>684</v>
      </c>
      <c r="F205" s="2">
        <v>6400</v>
      </c>
      <c r="G205" t="s">
        <v>684</v>
      </c>
      <c r="H205" s="2">
        <v>6250</v>
      </c>
      <c r="I205" t="s">
        <v>684</v>
      </c>
      <c r="J205" s="2">
        <v>6300</v>
      </c>
      <c r="K205" t="s">
        <v>684</v>
      </c>
      <c r="L205" t="s">
        <v>684</v>
      </c>
      <c r="M205" s="2">
        <v>6083</v>
      </c>
      <c r="N205" s="2">
        <v>6350</v>
      </c>
      <c r="O205" s="2">
        <v>6200</v>
      </c>
      <c r="P205" s="2">
        <v>5850</v>
      </c>
      <c r="Q205" s="2">
        <v>6250</v>
      </c>
      <c r="R205" s="2">
        <v>7050</v>
      </c>
      <c r="S205" t="s">
        <v>684</v>
      </c>
      <c r="T205" s="2">
        <v>6500</v>
      </c>
      <c r="U205" s="2">
        <v>6150</v>
      </c>
      <c r="Y205" s="2">
        <f>ROUND(AVERAGE(B205:U205), 0)</f>
        <v>6274</v>
      </c>
      <c r="Z205" s="2">
        <f>MIN(B205:U205)</f>
        <v>5850</v>
      </c>
      <c r="AA205" s="2">
        <f>MAX(B205:U205)</f>
        <v>7050</v>
      </c>
    </row>
    <row r="206" spans="1:27">
      <c r="A206" s="1" t="s">
        <v>214</v>
      </c>
      <c r="B206" s="2">
        <v>6000</v>
      </c>
      <c r="C206" s="2">
        <v>6250</v>
      </c>
      <c r="D206" s="2">
        <v>6257</v>
      </c>
      <c r="E206" t="s">
        <v>684</v>
      </c>
      <c r="F206" s="2">
        <v>6350</v>
      </c>
      <c r="G206" t="s">
        <v>684</v>
      </c>
      <c r="H206" s="2">
        <v>6300</v>
      </c>
      <c r="I206" t="s">
        <v>684</v>
      </c>
      <c r="J206" s="2">
        <v>6300</v>
      </c>
      <c r="K206" t="s">
        <v>684</v>
      </c>
      <c r="L206" t="s">
        <v>684</v>
      </c>
      <c r="M206" s="2">
        <v>6287</v>
      </c>
      <c r="N206" s="2">
        <v>6350</v>
      </c>
      <c r="O206" s="2">
        <v>6200</v>
      </c>
      <c r="P206" s="2">
        <v>5850</v>
      </c>
      <c r="Q206" s="2">
        <v>6250</v>
      </c>
      <c r="R206" s="2">
        <v>7000</v>
      </c>
      <c r="S206" t="s">
        <v>684</v>
      </c>
      <c r="T206" s="2">
        <v>6500</v>
      </c>
      <c r="U206" s="2">
        <v>6200</v>
      </c>
      <c r="Y206" s="2">
        <f>ROUND(AVERAGE(B206:U206), 0)</f>
        <v>6292</v>
      </c>
      <c r="Z206" s="2">
        <f>MIN(B206:U206)</f>
        <v>5850</v>
      </c>
      <c r="AA206" s="2">
        <f>MAX(B206:U206)</f>
        <v>7000</v>
      </c>
    </row>
    <row r="207" spans="1:27">
      <c r="A207" s="1" t="s">
        <v>215</v>
      </c>
      <c r="B207" s="2">
        <v>6000</v>
      </c>
      <c r="C207" s="2">
        <v>6250</v>
      </c>
      <c r="D207" s="2">
        <v>6150</v>
      </c>
      <c r="E207" t="s">
        <v>684</v>
      </c>
      <c r="F207" s="2">
        <v>6400</v>
      </c>
      <c r="G207" t="s">
        <v>684</v>
      </c>
      <c r="H207" s="2">
        <v>6350</v>
      </c>
      <c r="I207" t="s">
        <v>684</v>
      </c>
      <c r="J207" s="2">
        <v>6300</v>
      </c>
      <c r="K207" t="s">
        <v>684</v>
      </c>
      <c r="L207" t="s">
        <v>684</v>
      </c>
      <c r="M207" s="2">
        <v>6125</v>
      </c>
      <c r="N207" s="2">
        <v>6400</v>
      </c>
      <c r="O207" s="2">
        <v>6200</v>
      </c>
      <c r="P207" s="2">
        <v>5850</v>
      </c>
      <c r="Q207" s="2">
        <v>6250</v>
      </c>
      <c r="R207" s="2">
        <v>7000</v>
      </c>
      <c r="S207" t="s">
        <v>684</v>
      </c>
      <c r="T207" s="2">
        <v>6500</v>
      </c>
      <c r="U207" s="2">
        <v>6250</v>
      </c>
      <c r="Y207" s="2">
        <f>ROUND(AVERAGE(B207:U207), 0)</f>
        <v>6288</v>
      </c>
      <c r="Z207" s="2">
        <f>MIN(B207:U207)</f>
        <v>5850</v>
      </c>
      <c r="AA207" s="2">
        <f>MAX(B207:U207)</f>
        <v>7000</v>
      </c>
    </row>
    <row r="208" spans="1:27">
      <c r="A208" s="1" t="s">
        <v>216</v>
      </c>
      <c r="B208" s="2">
        <v>6000</v>
      </c>
      <c r="C208" s="2">
        <v>6300</v>
      </c>
      <c r="D208" s="2">
        <v>6210</v>
      </c>
      <c r="E208" t="s">
        <v>684</v>
      </c>
      <c r="F208" s="2">
        <v>6500</v>
      </c>
      <c r="G208" t="s">
        <v>684</v>
      </c>
      <c r="H208" s="2">
        <v>6325</v>
      </c>
      <c r="I208" t="s">
        <v>684</v>
      </c>
      <c r="J208" s="2">
        <v>6300</v>
      </c>
      <c r="K208" t="s">
        <v>684</v>
      </c>
      <c r="L208" t="s">
        <v>684</v>
      </c>
      <c r="M208" s="2">
        <v>6166</v>
      </c>
      <c r="N208" s="2">
        <v>6400</v>
      </c>
      <c r="O208" s="2">
        <v>6200</v>
      </c>
      <c r="P208" s="2">
        <v>5950</v>
      </c>
      <c r="Q208" s="2">
        <v>6250</v>
      </c>
      <c r="R208" s="2">
        <v>7000</v>
      </c>
      <c r="S208" t="s">
        <v>684</v>
      </c>
      <c r="T208" s="2">
        <v>6500</v>
      </c>
      <c r="U208" s="2">
        <v>6200</v>
      </c>
      <c r="Y208" s="2">
        <f>ROUND(AVERAGE(B208:U208), 0)</f>
        <v>6307</v>
      </c>
      <c r="Z208" s="2">
        <f>MIN(B208:U208)</f>
        <v>5950</v>
      </c>
      <c r="AA208" s="2">
        <f>MAX(B208:U208)</f>
        <v>7000</v>
      </c>
    </row>
    <row r="209" spans="1:27">
      <c r="A209" s="1" t="s">
        <v>217</v>
      </c>
      <c r="B209" s="2">
        <v>6050</v>
      </c>
      <c r="C209" s="2">
        <v>6300</v>
      </c>
      <c r="D209" s="2">
        <v>6200</v>
      </c>
      <c r="E209" t="s">
        <v>684</v>
      </c>
      <c r="F209" s="2">
        <v>6500</v>
      </c>
      <c r="G209" t="s">
        <v>684</v>
      </c>
      <c r="H209" s="2">
        <v>6300</v>
      </c>
      <c r="I209" t="s">
        <v>684</v>
      </c>
      <c r="J209" s="2">
        <v>6300</v>
      </c>
      <c r="K209" t="s">
        <v>684</v>
      </c>
      <c r="L209" t="s">
        <v>684</v>
      </c>
      <c r="M209" s="2">
        <v>6075</v>
      </c>
      <c r="N209" s="2">
        <v>6500</v>
      </c>
      <c r="O209" s="2">
        <v>6200</v>
      </c>
      <c r="P209" s="2">
        <v>5950</v>
      </c>
      <c r="Q209" s="2">
        <v>6250</v>
      </c>
      <c r="R209" s="2">
        <v>7000</v>
      </c>
      <c r="S209" t="s">
        <v>684</v>
      </c>
      <c r="T209" s="2">
        <v>6500</v>
      </c>
      <c r="U209" s="2">
        <v>6250</v>
      </c>
      <c r="Y209" s="2">
        <f>ROUND(AVERAGE(B209:U209), 0)</f>
        <v>6313</v>
      </c>
      <c r="Z209" s="2">
        <f>MIN(B209:U209)</f>
        <v>5950</v>
      </c>
      <c r="AA209" s="2">
        <f>MAX(B209:U209)</f>
        <v>7000</v>
      </c>
    </row>
    <row r="210" spans="1:27">
      <c r="A210" s="1" t="s">
        <v>218</v>
      </c>
      <c r="B210" s="2">
        <v>6150</v>
      </c>
      <c r="C210" s="2">
        <v>6300</v>
      </c>
      <c r="D210" s="2">
        <v>6200</v>
      </c>
      <c r="E210" t="s">
        <v>684</v>
      </c>
      <c r="F210" s="2">
        <v>6450</v>
      </c>
      <c r="G210" t="s">
        <v>684</v>
      </c>
      <c r="H210" s="2">
        <v>6300</v>
      </c>
      <c r="I210" t="s">
        <v>684</v>
      </c>
      <c r="J210" s="2">
        <v>6300</v>
      </c>
      <c r="K210" t="s">
        <v>684</v>
      </c>
      <c r="L210" t="s">
        <v>684</v>
      </c>
      <c r="M210" s="2">
        <v>6250</v>
      </c>
      <c r="N210" s="2">
        <v>6500</v>
      </c>
      <c r="O210" s="2">
        <v>6250</v>
      </c>
      <c r="P210" s="2">
        <v>5950</v>
      </c>
      <c r="Q210" s="2">
        <v>6250</v>
      </c>
      <c r="R210" s="2">
        <v>7000</v>
      </c>
      <c r="S210" t="s">
        <v>684</v>
      </c>
      <c r="T210" s="2">
        <v>6500</v>
      </c>
      <c r="U210" s="2">
        <v>6200</v>
      </c>
      <c r="Y210" s="2">
        <f>ROUND(AVERAGE(B210:U210), 0)</f>
        <v>6329</v>
      </c>
      <c r="Z210" s="2">
        <f>MIN(B210:U210)</f>
        <v>5950</v>
      </c>
      <c r="AA210" s="2">
        <f>MAX(B210:U210)</f>
        <v>7000</v>
      </c>
    </row>
    <row r="211" spans="1:27">
      <c r="A211" s="1" t="s">
        <v>219</v>
      </c>
      <c r="B211" s="2">
        <v>6200</v>
      </c>
      <c r="C211" s="2">
        <v>6300</v>
      </c>
      <c r="D211" s="2">
        <v>6200</v>
      </c>
      <c r="E211" t="s">
        <v>684</v>
      </c>
      <c r="F211" s="2">
        <v>6500</v>
      </c>
      <c r="G211" t="s">
        <v>684</v>
      </c>
      <c r="H211" s="2">
        <v>6300</v>
      </c>
      <c r="I211" t="s">
        <v>684</v>
      </c>
      <c r="J211" s="2">
        <v>6400</v>
      </c>
      <c r="K211" t="s">
        <v>684</v>
      </c>
      <c r="L211" t="s">
        <v>684</v>
      </c>
      <c r="M211" s="2">
        <v>6250</v>
      </c>
      <c r="N211" s="2">
        <v>6500</v>
      </c>
      <c r="O211" s="2">
        <v>6250</v>
      </c>
      <c r="P211" s="2">
        <v>5950</v>
      </c>
      <c r="Q211" s="2">
        <v>6250</v>
      </c>
      <c r="R211" s="2">
        <v>7000</v>
      </c>
      <c r="S211" t="s">
        <v>684</v>
      </c>
      <c r="T211" s="2">
        <v>6500</v>
      </c>
      <c r="U211" s="2">
        <v>6150</v>
      </c>
      <c r="Y211" s="2">
        <f>ROUND(AVERAGE(B211:U211), 0)</f>
        <v>6339</v>
      </c>
      <c r="Z211" s="2">
        <f>MIN(B211:U211)</f>
        <v>5950</v>
      </c>
      <c r="AA211" s="2">
        <f>MAX(B211:U211)</f>
        <v>7000</v>
      </c>
    </row>
    <row r="212" spans="1:27">
      <c r="A212" s="1" t="s">
        <v>220</v>
      </c>
      <c r="B212" s="2">
        <v>6300</v>
      </c>
      <c r="C212" s="2">
        <v>6400</v>
      </c>
      <c r="D212" s="2">
        <v>6188</v>
      </c>
      <c r="E212" t="s">
        <v>684</v>
      </c>
      <c r="F212" s="2">
        <v>6400</v>
      </c>
      <c r="G212" t="s">
        <v>684</v>
      </c>
      <c r="H212" s="2">
        <v>6300</v>
      </c>
      <c r="I212" t="s">
        <v>684</v>
      </c>
      <c r="J212" s="2">
        <v>6400</v>
      </c>
      <c r="K212" t="s">
        <v>684</v>
      </c>
      <c r="L212" t="s">
        <v>684</v>
      </c>
      <c r="M212" s="2">
        <v>6183</v>
      </c>
      <c r="N212" s="2">
        <v>6250</v>
      </c>
      <c r="O212" s="2">
        <v>6250</v>
      </c>
      <c r="P212" s="2">
        <v>6050</v>
      </c>
      <c r="Q212" s="2">
        <v>6250</v>
      </c>
      <c r="R212" s="2">
        <v>7000</v>
      </c>
      <c r="S212" t="s">
        <v>684</v>
      </c>
      <c r="T212" s="2">
        <v>6500</v>
      </c>
      <c r="U212" s="2">
        <v>6250</v>
      </c>
      <c r="Y212" s="2">
        <f>ROUND(AVERAGE(B212:U212), 0)</f>
        <v>6337</v>
      </c>
      <c r="Z212" s="2">
        <f>MIN(B212:U212)</f>
        <v>6050</v>
      </c>
      <c r="AA212" s="2">
        <f>MAX(B212:U212)</f>
        <v>7000</v>
      </c>
    </row>
    <row r="213" spans="1:27">
      <c r="A213" s="1" t="s">
        <v>221</v>
      </c>
      <c r="B213" s="2">
        <v>6400</v>
      </c>
      <c r="C213" s="2">
        <v>6400</v>
      </c>
      <c r="D213" s="2">
        <v>6250</v>
      </c>
      <c r="E213" t="s">
        <v>684</v>
      </c>
      <c r="F213" s="2">
        <v>6400</v>
      </c>
      <c r="G213" t="s">
        <v>684</v>
      </c>
      <c r="H213" s="2">
        <v>6375</v>
      </c>
      <c r="I213" t="s">
        <v>684</v>
      </c>
      <c r="J213" s="2">
        <v>6450</v>
      </c>
      <c r="K213" t="s">
        <v>684</v>
      </c>
      <c r="L213" t="s">
        <v>684</v>
      </c>
      <c r="M213" s="2">
        <v>6325</v>
      </c>
      <c r="N213" s="2">
        <v>6350</v>
      </c>
      <c r="O213" s="2">
        <v>6250</v>
      </c>
      <c r="P213" s="2">
        <v>6050</v>
      </c>
      <c r="Q213" s="2">
        <v>6250</v>
      </c>
      <c r="R213" s="2">
        <v>7000</v>
      </c>
      <c r="S213" t="s">
        <v>684</v>
      </c>
      <c r="T213" s="2">
        <v>6600</v>
      </c>
      <c r="U213" s="2">
        <v>6225</v>
      </c>
      <c r="Y213" s="2">
        <f>ROUND(AVERAGE(B213:U213), 0)</f>
        <v>6380</v>
      </c>
      <c r="Z213" s="2">
        <f>MIN(B213:U213)</f>
        <v>6050</v>
      </c>
      <c r="AA213" s="2">
        <f>MAX(B213:U213)</f>
        <v>7000</v>
      </c>
    </row>
    <row r="214" spans="1:27">
      <c r="A214" s="1" t="s">
        <v>222</v>
      </c>
      <c r="B214" s="2">
        <v>6450</v>
      </c>
      <c r="C214" s="2">
        <v>6400</v>
      </c>
      <c r="D214" s="2">
        <v>6025</v>
      </c>
      <c r="E214" t="s">
        <v>684</v>
      </c>
      <c r="F214" s="2">
        <v>6400</v>
      </c>
      <c r="G214" t="s">
        <v>684</v>
      </c>
      <c r="H214" s="2">
        <v>6375</v>
      </c>
      <c r="I214" t="s">
        <v>684</v>
      </c>
      <c r="J214" s="2">
        <v>6500</v>
      </c>
      <c r="K214" t="s">
        <v>684</v>
      </c>
      <c r="L214" t="s">
        <v>684</v>
      </c>
      <c r="M214" s="2">
        <v>6316</v>
      </c>
      <c r="N214" s="2">
        <v>6400</v>
      </c>
      <c r="O214" s="2">
        <v>6250</v>
      </c>
      <c r="P214" s="2">
        <v>6050</v>
      </c>
      <c r="Q214" s="2">
        <v>6250</v>
      </c>
      <c r="R214" s="2">
        <v>7000</v>
      </c>
      <c r="S214" t="s">
        <v>684</v>
      </c>
      <c r="T214" s="2">
        <v>6550</v>
      </c>
      <c r="U214" s="2">
        <v>6200</v>
      </c>
      <c r="Y214" s="2">
        <f>ROUND(AVERAGE(B214:U214), 0)</f>
        <v>6369</v>
      </c>
      <c r="Z214" s="2">
        <f>MIN(B214:U214)</f>
        <v>6025</v>
      </c>
      <c r="AA214" s="2">
        <f>MAX(B214:U214)</f>
        <v>7000</v>
      </c>
    </row>
    <row r="215" spans="1:27">
      <c r="A215" s="1" t="s">
        <v>223</v>
      </c>
      <c r="B215" s="2">
        <v>6450</v>
      </c>
      <c r="C215" s="2">
        <v>6500</v>
      </c>
      <c r="D215" s="2">
        <v>6008</v>
      </c>
      <c r="E215" t="s">
        <v>684</v>
      </c>
      <c r="F215" s="2">
        <v>6250</v>
      </c>
      <c r="G215" t="s">
        <v>684</v>
      </c>
      <c r="H215" s="2">
        <v>6400</v>
      </c>
      <c r="I215" t="s">
        <v>684</v>
      </c>
      <c r="J215" s="2">
        <v>6500</v>
      </c>
      <c r="K215" t="s">
        <v>684</v>
      </c>
      <c r="L215" t="s">
        <v>684</v>
      </c>
      <c r="M215" s="2">
        <v>6183</v>
      </c>
      <c r="N215" s="2">
        <v>6400</v>
      </c>
      <c r="O215" s="2">
        <v>6250</v>
      </c>
      <c r="P215" s="2">
        <v>6050</v>
      </c>
      <c r="Q215" s="2">
        <v>6250</v>
      </c>
      <c r="R215" s="2">
        <v>7050</v>
      </c>
      <c r="S215" t="s">
        <v>684</v>
      </c>
      <c r="T215" s="2">
        <v>6600</v>
      </c>
      <c r="U215" s="2">
        <v>6150</v>
      </c>
      <c r="Y215" s="2">
        <f>ROUND(AVERAGE(B215:U215), 0)</f>
        <v>6360</v>
      </c>
      <c r="Z215" s="2">
        <f>MIN(B215:U215)</f>
        <v>6008</v>
      </c>
      <c r="AA215" s="2">
        <f>MAX(B215:U215)</f>
        <v>7050</v>
      </c>
    </row>
    <row r="216" spans="1:27">
      <c r="A216" s="1" t="s">
        <v>224</v>
      </c>
      <c r="B216" s="2">
        <v>6450</v>
      </c>
      <c r="C216" s="2">
        <v>6500</v>
      </c>
      <c r="D216" s="2">
        <v>6011</v>
      </c>
      <c r="E216" t="s">
        <v>684</v>
      </c>
      <c r="F216" s="2">
        <v>6300</v>
      </c>
      <c r="G216" t="s">
        <v>684</v>
      </c>
      <c r="H216" s="2">
        <v>6425</v>
      </c>
      <c r="I216" t="s">
        <v>684</v>
      </c>
      <c r="J216" s="2">
        <v>6500</v>
      </c>
      <c r="K216" t="s">
        <v>684</v>
      </c>
      <c r="L216" t="s">
        <v>684</v>
      </c>
      <c r="M216" s="2">
        <v>6466</v>
      </c>
      <c r="N216" s="2">
        <v>6400</v>
      </c>
      <c r="O216" s="2">
        <v>6250</v>
      </c>
      <c r="P216" s="2">
        <v>6150</v>
      </c>
      <c r="Q216" s="2">
        <v>6250</v>
      </c>
      <c r="R216" s="2">
        <v>7050</v>
      </c>
      <c r="S216" t="s">
        <v>684</v>
      </c>
      <c r="T216" s="2">
        <v>6700</v>
      </c>
      <c r="U216" s="2">
        <v>6125</v>
      </c>
      <c r="Y216" s="2">
        <f>ROUND(AVERAGE(B216:U216), 0)</f>
        <v>6398</v>
      </c>
      <c r="Z216" s="2">
        <f>MIN(B216:U216)</f>
        <v>6011</v>
      </c>
      <c r="AA216" s="2">
        <f>MAX(B216:U216)</f>
        <v>7050</v>
      </c>
    </row>
    <row r="217" spans="1:27">
      <c r="A217" s="1" t="s">
        <v>225</v>
      </c>
      <c r="B217" s="2">
        <v>6450</v>
      </c>
      <c r="C217" s="2">
        <v>6500</v>
      </c>
      <c r="D217" s="2">
        <v>6011</v>
      </c>
      <c r="E217" t="s">
        <v>684</v>
      </c>
      <c r="F217" s="2">
        <v>6300</v>
      </c>
      <c r="G217" t="s">
        <v>684</v>
      </c>
      <c r="H217" s="2">
        <v>6500</v>
      </c>
      <c r="I217" t="s">
        <v>684</v>
      </c>
      <c r="J217" s="2">
        <v>6550</v>
      </c>
      <c r="K217" t="s">
        <v>684</v>
      </c>
      <c r="L217" t="s">
        <v>684</v>
      </c>
      <c r="M217" s="2">
        <v>6350</v>
      </c>
      <c r="N217" s="2">
        <v>6450</v>
      </c>
      <c r="O217" s="2">
        <v>6300</v>
      </c>
      <c r="P217" s="2">
        <v>6150</v>
      </c>
      <c r="Q217" s="2">
        <v>6250</v>
      </c>
      <c r="R217" s="2">
        <v>7000</v>
      </c>
      <c r="S217" t="s">
        <v>684</v>
      </c>
      <c r="T217" s="2">
        <v>6750</v>
      </c>
      <c r="U217" s="2">
        <v>6200</v>
      </c>
      <c r="Y217" s="2">
        <f>ROUND(AVERAGE(B217:U217), 0)</f>
        <v>6412</v>
      </c>
      <c r="Z217" s="2">
        <f>MIN(B217:U217)</f>
        <v>6011</v>
      </c>
      <c r="AA217" s="2">
        <f>MAX(B217:U217)</f>
        <v>7000</v>
      </c>
    </row>
    <row r="218" spans="1:27">
      <c r="A218" s="1" t="s">
        <v>226</v>
      </c>
      <c r="B218" s="2">
        <v>6500</v>
      </c>
      <c r="C218" s="2">
        <v>6500</v>
      </c>
      <c r="D218" s="2">
        <v>6000</v>
      </c>
      <c r="E218" t="s">
        <v>684</v>
      </c>
      <c r="F218" s="2">
        <v>6350</v>
      </c>
      <c r="G218" t="s">
        <v>684</v>
      </c>
      <c r="H218" s="2">
        <v>6500</v>
      </c>
      <c r="I218" t="s">
        <v>684</v>
      </c>
      <c r="J218" s="2">
        <v>6700</v>
      </c>
      <c r="K218" t="s">
        <v>684</v>
      </c>
      <c r="L218" t="s">
        <v>684</v>
      </c>
      <c r="M218" s="2">
        <v>6305</v>
      </c>
      <c r="N218" s="2">
        <v>6450</v>
      </c>
      <c r="O218" s="2">
        <v>6300</v>
      </c>
      <c r="P218" s="2">
        <v>6150</v>
      </c>
      <c r="Q218" s="2">
        <v>6250</v>
      </c>
      <c r="R218" s="2">
        <v>7000</v>
      </c>
      <c r="S218" t="s">
        <v>684</v>
      </c>
      <c r="T218" s="2">
        <v>6900</v>
      </c>
      <c r="U218" t="s">
        <v>684</v>
      </c>
      <c r="Y218" s="2">
        <f>ROUND(AVERAGE(B218:U218), 0)</f>
        <v>6454</v>
      </c>
      <c r="Z218" s="2">
        <f>MIN(B218:U218)</f>
        <v>6000</v>
      </c>
      <c r="AA218" s="2">
        <f>MAX(B218:U218)</f>
        <v>7000</v>
      </c>
    </row>
    <row r="219" spans="1:27">
      <c r="A219" s="1" t="s">
        <v>227</v>
      </c>
      <c r="B219" s="2">
        <v>6500</v>
      </c>
      <c r="C219" s="2">
        <v>6500</v>
      </c>
      <c r="D219" s="2">
        <v>6000</v>
      </c>
      <c r="E219" t="s">
        <v>684</v>
      </c>
      <c r="F219" s="2">
        <v>6600</v>
      </c>
      <c r="G219" t="s">
        <v>684</v>
      </c>
      <c r="H219" s="2">
        <v>6425</v>
      </c>
      <c r="I219" t="s">
        <v>684</v>
      </c>
      <c r="J219" s="2">
        <v>6600</v>
      </c>
      <c r="K219" t="s">
        <v>684</v>
      </c>
      <c r="L219" t="s">
        <v>684</v>
      </c>
      <c r="M219" s="2">
        <v>6360</v>
      </c>
      <c r="N219" s="2">
        <v>6500</v>
      </c>
      <c r="O219" s="2">
        <v>6350</v>
      </c>
      <c r="P219" s="2">
        <v>6150</v>
      </c>
      <c r="Q219" s="2">
        <v>6250</v>
      </c>
      <c r="R219" s="2">
        <v>7000</v>
      </c>
      <c r="S219" t="s">
        <v>684</v>
      </c>
      <c r="T219" s="3">
        <v>6500</v>
      </c>
      <c r="U219" s="2">
        <v>6400</v>
      </c>
      <c r="Y219" s="2">
        <f>ROUND(AVERAGE(B219:U219), 0)</f>
        <v>6438</v>
      </c>
      <c r="Z219" s="2">
        <f>MIN(B219:U219)</f>
        <v>6000</v>
      </c>
      <c r="AA219" s="2">
        <f>MAX(B219:U219)</f>
        <v>7000</v>
      </c>
    </row>
    <row r="220" spans="1:27">
      <c r="A220" s="1" t="s">
        <v>228</v>
      </c>
      <c r="B220" s="2">
        <v>6500</v>
      </c>
      <c r="C220" s="2">
        <v>6600</v>
      </c>
      <c r="D220" s="2">
        <v>6000</v>
      </c>
      <c r="E220" t="s">
        <v>684</v>
      </c>
      <c r="F220" s="2">
        <v>6500</v>
      </c>
      <c r="G220" t="s">
        <v>684</v>
      </c>
      <c r="H220" s="2">
        <v>6500</v>
      </c>
      <c r="I220" t="s">
        <v>684</v>
      </c>
      <c r="J220" s="2">
        <v>6600</v>
      </c>
      <c r="K220" t="s">
        <v>684</v>
      </c>
      <c r="L220" t="s">
        <v>684</v>
      </c>
      <c r="M220" s="2">
        <v>6303</v>
      </c>
      <c r="N220" s="2">
        <v>6450</v>
      </c>
      <c r="O220" s="2">
        <v>6350</v>
      </c>
      <c r="P220" s="2">
        <v>6150</v>
      </c>
      <c r="Q220" s="2">
        <v>6250</v>
      </c>
      <c r="R220" s="2">
        <v>7000</v>
      </c>
      <c r="S220" t="s">
        <v>684</v>
      </c>
      <c r="T220" s="2">
        <v>6500</v>
      </c>
      <c r="U220" s="2">
        <v>6350</v>
      </c>
      <c r="Y220" s="2">
        <f>ROUND(AVERAGE(B220:U220), 0)</f>
        <v>6432</v>
      </c>
      <c r="Z220" s="2">
        <f>MIN(B220:U220)</f>
        <v>6000</v>
      </c>
      <c r="AA220" s="2">
        <f>MAX(B220:U220)</f>
        <v>7000</v>
      </c>
    </row>
    <row r="221" spans="1:27">
      <c r="A221" s="1" t="s">
        <v>229</v>
      </c>
      <c r="B221" s="2">
        <v>6500</v>
      </c>
      <c r="C221" s="2">
        <v>6600</v>
      </c>
      <c r="D221" s="2">
        <v>6017</v>
      </c>
      <c r="E221" t="s">
        <v>684</v>
      </c>
      <c r="F221" s="2">
        <v>6500</v>
      </c>
      <c r="G221" t="s">
        <v>684</v>
      </c>
      <c r="H221" s="2">
        <v>6475</v>
      </c>
      <c r="I221" t="s">
        <v>684</v>
      </c>
      <c r="J221" s="2">
        <v>6550</v>
      </c>
      <c r="K221" t="s">
        <v>684</v>
      </c>
      <c r="L221" t="s">
        <v>684</v>
      </c>
      <c r="M221" s="2">
        <v>6360</v>
      </c>
      <c r="N221" s="2">
        <v>6400</v>
      </c>
      <c r="O221" s="2">
        <v>6350</v>
      </c>
      <c r="P221" s="2">
        <v>6150</v>
      </c>
      <c r="Q221" s="2">
        <v>6250</v>
      </c>
      <c r="R221" s="2">
        <v>7000</v>
      </c>
      <c r="S221" t="s">
        <v>684</v>
      </c>
      <c r="T221" s="2">
        <v>6500</v>
      </c>
      <c r="U221" s="2">
        <v>6300</v>
      </c>
      <c r="Y221" s="2">
        <f>ROUND(AVERAGE(B221:U221), 0)</f>
        <v>6425</v>
      </c>
      <c r="Z221" s="2">
        <f>MIN(B221:U221)</f>
        <v>6017</v>
      </c>
      <c r="AA221" s="2">
        <f>MAX(B221:U221)</f>
        <v>7000</v>
      </c>
    </row>
    <row r="222" spans="1:27">
      <c r="A222" s="1" t="s">
        <v>230</v>
      </c>
      <c r="B222" s="2">
        <v>6500</v>
      </c>
      <c r="C222" s="2">
        <v>6700</v>
      </c>
      <c r="D222" s="2">
        <v>6036</v>
      </c>
      <c r="E222" t="s">
        <v>684</v>
      </c>
      <c r="F222" s="2">
        <v>6500</v>
      </c>
      <c r="G222" t="s">
        <v>684</v>
      </c>
      <c r="H222" s="2">
        <v>6485</v>
      </c>
      <c r="I222" t="s">
        <v>684</v>
      </c>
      <c r="J222" s="2">
        <v>6500</v>
      </c>
      <c r="K222" t="s">
        <v>684</v>
      </c>
      <c r="L222" t="s">
        <v>684</v>
      </c>
      <c r="M222" s="2">
        <v>6466</v>
      </c>
      <c r="N222" s="2">
        <v>6400</v>
      </c>
      <c r="O222" s="2">
        <v>6300</v>
      </c>
      <c r="P222" s="2">
        <v>6200</v>
      </c>
      <c r="Q222" s="2">
        <v>6300</v>
      </c>
      <c r="R222" s="2">
        <v>7000</v>
      </c>
      <c r="S222" t="s">
        <v>684</v>
      </c>
      <c r="T222" s="2">
        <v>6500</v>
      </c>
      <c r="U222" s="2">
        <v>6200</v>
      </c>
      <c r="Y222" s="2">
        <f>ROUND(AVERAGE(B222:U222), 0)</f>
        <v>6435</v>
      </c>
      <c r="Z222" s="2">
        <f>MIN(B222:U222)</f>
        <v>6036</v>
      </c>
      <c r="AA222" s="2">
        <f>MAX(B222:U222)</f>
        <v>7000</v>
      </c>
    </row>
    <row r="223" spans="1:27">
      <c r="A223" s="1" t="s">
        <v>231</v>
      </c>
      <c r="B223" s="2">
        <v>6500</v>
      </c>
      <c r="C223" s="2">
        <v>6750</v>
      </c>
      <c r="D223" s="2">
        <v>6036</v>
      </c>
      <c r="E223" t="s">
        <v>684</v>
      </c>
      <c r="F223" s="2">
        <v>6450</v>
      </c>
      <c r="G223" t="s">
        <v>684</v>
      </c>
      <c r="H223" s="2">
        <v>6485</v>
      </c>
      <c r="I223" t="s">
        <v>684</v>
      </c>
      <c r="J223" s="2">
        <v>6500</v>
      </c>
      <c r="K223" t="s">
        <v>684</v>
      </c>
      <c r="L223" t="s">
        <v>684</v>
      </c>
      <c r="M223" s="2">
        <v>6365</v>
      </c>
      <c r="N223" s="2">
        <v>6450</v>
      </c>
      <c r="O223" s="2">
        <v>6350</v>
      </c>
      <c r="P223" s="2">
        <v>6200</v>
      </c>
      <c r="Q223" s="2">
        <v>6300</v>
      </c>
      <c r="R223" s="2">
        <v>7000</v>
      </c>
      <c r="S223" t="s">
        <v>684</v>
      </c>
      <c r="T223" s="2">
        <v>6500</v>
      </c>
      <c r="U223" s="2">
        <v>6150</v>
      </c>
      <c r="Y223" s="2">
        <f>ROUND(AVERAGE(B223:U223), 0)</f>
        <v>6431</v>
      </c>
      <c r="Z223" s="2">
        <f>MIN(B223:U223)</f>
        <v>6036</v>
      </c>
      <c r="AA223" s="2">
        <f>MAX(B223:U223)</f>
        <v>7000</v>
      </c>
    </row>
    <row r="224" spans="1:27">
      <c r="A224" s="1" t="s">
        <v>232</v>
      </c>
      <c r="B224" s="2">
        <v>6500</v>
      </c>
      <c r="C224" s="2">
        <v>6750</v>
      </c>
      <c r="D224" s="2">
        <v>6025</v>
      </c>
      <c r="E224" t="s">
        <v>684</v>
      </c>
      <c r="F224" s="2">
        <v>6500</v>
      </c>
      <c r="G224" t="s">
        <v>684</v>
      </c>
      <c r="H224" s="2">
        <v>6495</v>
      </c>
      <c r="I224" t="s">
        <v>684</v>
      </c>
      <c r="J224" s="2">
        <v>6450</v>
      </c>
      <c r="K224" t="s">
        <v>684</v>
      </c>
      <c r="L224" t="s">
        <v>684</v>
      </c>
      <c r="M224" s="2">
        <v>6355</v>
      </c>
      <c r="N224" s="2">
        <v>6500</v>
      </c>
      <c r="O224" s="2">
        <v>6350</v>
      </c>
      <c r="P224" s="2">
        <v>6200</v>
      </c>
      <c r="Q224" s="2">
        <v>6350</v>
      </c>
      <c r="R224" s="2">
        <v>7050</v>
      </c>
      <c r="S224" t="s">
        <v>684</v>
      </c>
      <c r="T224" s="2">
        <v>6500</v>
      </c>
      <c r="U224" s="2">
        <v>6100</v>
      </c>
      <c r="Y224" s="2">
        <f>ROUND(AVERAGE(B224:U224), 0)</f>
        <v>6438</v>
      </c>
      <c r="Z224" s="2">
        <f>MIN(B224:U224)</f>
        <v>6025</v>
      </c>
      <c r="AA224" s="2">
        <f>MAX(B224:U224)</f>
        <v>7050</v>
      </c>
    </row>
    <row r="225" spans="1:27">
      <c r="A225" s="1" t="s">
        <v>233</v>
      </c>
      <c r="B225" s="2">
        <v>6500</v>
      </c>
      <c r="C225" t="s">
        <v>684</v>
      </c>
      <c r="D225" s="2">
        <v>6033</v>
      </c>
      <c r="E225" t="s">
        <v>684</v>
      </c>
      <c r="F225" s="2">
        <v>6450</v>
      </c>
      <c r="G225" t="s">
        <v>684</v>
      </c>
      <c r="H225" s="2">
        <v>6475</v>
      </c>
      <c r="I225" t="s">
        <v>684</v>
      </c>
      <c r="J225" s="2">
        <v>6450</v>
      </c>
      <c r="K225" t="s">
        <v>684</v>
      </c>
      <c r="L225" t="s">
        <v>684</v>
      </c>
      <c r="M225" s="2">
        <v>6350</v>
      </c>
      <c r="N225" s="2">
        <v>6500</v>
      </c>
      <c r="O225" s="2">
        <v>6350</v>
      </c>
      <c r="P225" s="2">
        <v>6200</v>
      </c>
      <c r="Q225" s="2">
        <v>6350</v>
      </c>
      <c r="R225" s="2">
        <v>7050</v>
      </c>
      <c r="S225" t="s">
        <v>684</v>
      </c>
      <c r="T225" s="2">
        <v>6500</v>
      </c>
      <c r="U225" s="2">
        <v>6200</v>
      </c>
      <c r="Y225" s="2">
        <f>ROUND(AVERAGE(B225:U225), 0)</f>
        <v>6416</v>
      </c>
      <c r="Z225" s="2">
        <f>MIN(B225:U225)</f>
        <v>6033</v>
      </c>
      <c r="AA225" s="2">
        <f>MAX(B225:U225)</f>
        <v>7050</v>
      </c>
    </row>
    <row r="226" spans="1:27">
      <c r="A226" s="1" t="s">
        <v>234</v>
      </c>
      <c r="B226" s="2">
        <v>6500</v>
      </c>
      <c r="C226" s="2">
        <v>6800</v>
      </c>
      <c r="D226" s="2">
        <v>6033</v>
      </c>
      <c r="E226" t="s">
        <v>684</v>
      </c>
      <c r="F226" s="2">
        <v>6450</v>
      </c>
      <c r="G226" t="s">
        <v>684</v>
      </c>
      <c r="H226" s="2">
        <v>6450</v>
      </c>
      <c r="I226" t="s">
        <v>684</v>
      </c>
      <c r="J226" s="2">
        <v>6450</v>
      </c>
      <c r="K226" t="s">
        <v>684</v>
      </c>
      <c r="L226" t="s">
        <v>684</v>
      </c>
      <c r="M226" s="2">
        <v>6302</v>
      </c>
      <c r="N226" s="2">
        <v>6500</v>
      </c>
      <c r="O226" s="2">
        <v>6350</v>
      </c>
      <c r="P226" s="2">
        <v>6200</v>
      </c>
      <c r="Q226" s="2">
        <v>6350</v>
      </c>
      <c r="R226" s="2">
        <v>7000</v>
      </c>
      <c r="S226" t="s">
        <v>684</v>
      </c>
      <c r="T226" s="2">
        <v>6500</v>
      </c>
      <c r="U226" s="2">
        <v>6150</v>
      </c>
      <c r="Y226" s="2">
        <f>ROUND(AVERAGE(B226:U226), 0)</f>
        <v>6431</v>
      </c>
      <c r="Z226" s="2">
        <f>MIN(B226:U226)</f>
        <v>6033</v>
      </c>
      <c r="AA226" s="2">
        <f>MAX(B226:U226)</f>
        <v>7000</v>
      </c>
    </row>
    <row r="227" spans="1:27">
      <c r="A227" s="1" t="s">
        <v>235</v>
      </c>
      <c r="B227" s="2">
        <v>6500</v>
      </c>
      <c r="C227" s="2">
        <v>6800</v>
      </c>
      <c r="D227" s="2">
        <v>6050</v>
      </c>
      <c r="E227" t="s">
        <v>684</v>
      </c>
      <c r="F227" s="2">
        <v>6400</v>
      </c>
      <c r="G227" t="s">
        <v>684</v>
      </c>
      <c r="H227" s="2">
        <v>6475</v>
      </c>
      <c r="I227" t="s">
        <v>684</v>
      </c>
      <c r="J227" s="2">
        <v>6400</v>
      </c>
      <c r="K227" t="s">
        <v>684</v>
      </c>
      <c r="L227" t="s">
        <v>684</v>
      </c>
      <c r="M227" s="2">
        <v>6320</v>
      </c>
      <c r="N227" s="2">
        <v>6500</v>
      </c>
      <c r="O227" s="2">
        <v>6350</v>
      </c>
      <c r="P227" s="2">
        <v>6200</v>
      </c>
      <c r="Q227" s="2">
        <v>6350</v>
      </c>
      <c r="R227" s="2">
        <v>7000</v>
      </c>
      <c r="S227" t="s">
        <v>684</v>
      </c>
      <c r="T227" s="2">
        <v>6500</v>
      </c>
      <c r="U227" s="2">
        <v>6200</v>
      </c>
      <c r="Y227" s="2">
        <f>ROUND(AVERAGE(B227:U227), 0)</f>
        <v>6432</v>
      </c>
      <c r="Z227" s="2">
        <f>MIN(B227:U227)</f>
        <v>6050</v>
      </c>
      <c r="AA227" s="2">
        <f>MAX(B227:U227)</f>
        <v>7000</v>
      </c>
    </row>
    <row r="228" spans="1:27">
      <c r="A228" s="1" t="s">
        <v>236</v>
      </c>
      <c r="B228" s="2">
        <v>6500</v>
      </c>
      <c r="C228" s="2">
        <v>6800</v>
      </c>
      <c r="D228" s="2">
        <v>6017</v>
      </c>
      <c r="E228" t="s">
        <v>684</v>
      </c>
      <c r="F228" s="2">
        <v>6400</v>
      </c>
      <c r="G228" t="s">
        <v>684</v>
      </c>
      <c r="H228" s="2">
        <v>6525</v>
      </c>
      <c r="I228" t="s">
        <v>684</v>
      </c>
      <c r="J228" s="2">
        <v>6400</v>
      </c>
      <c r="K228" t="s">
        <v>684</v>
      </c>
      <c r="L228" t="s">
        <v>684</v>
      </c>
      <c r="M228" s="2">
        <v>6270</v>
      </c>
      <c r="N228" s="2">
        <v>6500</v>
      </c>
      <c r="O228" s="2">
        <v>6350</v>
      </c>
      <c r="P228" s="2">
        <v>6200</v>
      </c>
      <c r="Q228" s="2">
        <v>6350</v>
      </c>
      <c r="R228" s="2">
        <v>7000</v>
      </c>
      <c r="S228" t="s">
        <v>684</v>
      </c>
      <c r="T228" s="2">
        <v>6600</v>
      </c>
      <c r="U228" s="2">
        <v>6300</v>
      </c>
      <c r="Y228" s="2">
        <f>ROUND(AVERAGE(B228:U228), 0)</f>
        <v>6444</v>
      </c>
      <c r="Z228" s="2">
        <f>MIN(B228:U228)</f>
        <v>6017</v>
      </c>
      <c r="AA228" s="2">
        <f>MAX(B228:U228)</f>
        <v>7000</v>
      </c>
    </row>
    <row r="229" spans="1:27">
      <c r="A229" s="1" t="s">
        <v>237</v>
      </c>
      <c r="B229" s="2">
        <v>6600</v>
      </c>
      <c r="C229" s="2">
        <v>6800</v>
      </c>
      <c r="D229" s="2">
        <v>6017</v>
      </c>
      <c r="E229" t="s">
        <v>684</v>
      </c>
      <c r="F229" s="2">
        <v>6450</v>
      </c>
      <c r="G229" t="s">
        <v>684</v>
      </c>
      <c r="H229" s="2">
        <v>6550</v>
      </c>
      <c r="I229" t="s">
        <v>684</v>
      </c>
      <c r="J229" s="2">
        <v>6400</v>
      </c>
      <c r="K229" t="s">
        <v>684</v>
      </c>
      <c r="L229" t="s">
        <v>684</v>
      </c>
      <c r="M229" s="2">
        <v>6300</v>
      </c>
      <c r="N229" s="2">
        <v>6500</v>
      </c>
      <c r="O229" s="2">
        <v>6350</v>
      </c>
      <c r="P229" s="2">
        <v>6200</v>
      </c>
      <c r="Q229" s="2">
        <v>6350</v>
      </c>
      <c r="R229" s="2">
        <v>7000</v>
      </c>
      <c r="S229" t="s">
        <v>684</v>
      </c>
      <c r="T229" s="2">
        <v>6750</v>
      </c>
      <c r="U229" s="2">
        <v>6400</v>
      </c>
      <c r="Y229" s="2">
        <f>ROUND(AVERAGE(B229:U229), 0)</f>
        <v>6476</v>
      </c>
      <c r="Z229" s="2">
        <f>MIN(B229:U229)</f>
        <v>6017</v>
      </c>
      <c r="AA229" s="2">
        <f>MAX(B229:U229)</f>
        <v>7000</v>
      </c>
    </row>
    <row r="230" spans="1:27">
      <c r="A230" s="1" t="s">
        <v>238</v>
      </c>
      <c r="B230" s="2">
        <v>6600</v>
      </c>
      <c r="C230" s="2">
        <v>6800</v>
      </c>
      <c r="D230" s="2">
        <v>6125</v>
      </c>
      <c r="E230" t="s">
        <v>684</v>
      </c>
      <c r="F230" s="2">
        <v>6400</v>
      </c>
      <c r="G230" t="s">
        <v>684</v>
      </c>
      <c r="H230" s="2">
        <v>6550</v>
      </c>
      <c r="I230" t="s">
        <v>684</v>
      </c>
      <c r="J230" s="2">
        <v>6400</v>
      </c>
      <c r="K230" t="s">
        <v>684</v>
      </c>
      <c r="L230" t="s">
        <v>684</v>
      </c>
      <c r="M230" s="2">
        <v>6333</v>
      </c>
      <c r="N230" s="2">
        <v>6500</v>
      </c>
      <c r="O230" s="2">
        <v>6350</v>
      </c>
      <c r="P230" s="2">
        <v>6250</v>
      </c>
      <c r="Q230" s="2">
        <v>6350</v>
      </c>
      <c r="R230" s="2">
        <v>7000</v>
      </c>
      <c r="S230" t="s">
        <v>684</v>
      </c>
      <c r="T230" s="2">
        <v>6800</v>
      </c>
      <c r="U230" s="2">
        <v>6450</v>
      </c>
      <c r="Y230" s="2">
        <f>ROUND(AVERAGE(B230:U230), 0)</f>
        <v>6493</v>
      </c>
      <c r="Z230" s="2">
        <f>MIN(B230:U230)</f>
        <v>6125</v>
      </c>
      <c r="AA230" s="2">
        <f>MAX(B230:U230)</f>
        <v>7000</v>
      </c>
    </row>
    <row r="231" spans="1:27">
      <c r="A231" s="1" t="s">
        <v>239</v>
      </c>
      <c r="B231" s="2">
        <v>6600</v>
      </c>
      <c r="C231" s="2">
        <v>6800</v>
      </c>
      <c r="D231" s="2">
        <v>6188</v>
      </c>
      <c r="E231" t="s">
        <v>684</v>
      </c>
      <c r="F231" s="2">
        <v>6450</v>
      </c>
      <c r="G231" t="s">
        <v>684</v>
      </c>
      <c r="H231" s="2">
        <v>6550</v>
      </c>
      <c r="I231" t="s">
        <v>684</v>
      </c>
      <c r="J231" s="2">
        <v>6400</v>
      </c>
      <c r="K231" t="s">
        <v>684</v>
      </c>
      <c r="L231" t="s">
        <v>684</v>
      </c>
      <c r="M231" s="2">
        <v>6300</v>
      </c>
      <c r="N231" s="2">
        <v>6550</v>
      </c>
      <c r="O231" s="2">
        <v>6350</v>
      </c>
      <c r="P231" s="2">
        <v>6250</v>
      </c>
      <c r="Q231" s="2">
        <v>6500</v>
      </c>
      <c r="R231" s="2">
        <v>7000</v>
      </c>
      <c r="S231" t="s">
        <v>684</v>
      </c>
      <c r="T231" s="2">
        <v>6850</v>
      </c>
      <c r="U231" s="2">
        <v>6400</v>
      </c>
      <c r="Y231" s="2">
        <f>ROUND(AVERAGE(B231:U231), 0)</f>
        <v>6513</v>
      </c>
      <c r="Z231" s="2">
        <f>MIN(B231:U231)</f>
        <v>6188</v>
      </c>
      <c r="AA231" s="2">
        <f>MAX(B231:U231)</f>
        <v>7000</v>
      </c>
    </row>
    <row r="232" spans="1:27">
      <c r="A232" s="1" t="s">
        <v>240</v>
      </c>
      <c r="B232" s="2">
        <v>6600</v>
      </c>
      <c r="C232" s="2">
        <v>6800</v>
      </c>
      <c r="D232" s="2">
        <v>6188</v>
      </c>
      <c r="E232" t="s">
        <v>684</v>
      </c>
      <c r="F232" s="2">
        <v>6400</v>
      </c>
      <c r="G232" t="s">
        <v>684</v>
      </c>
      <c r="H232" s="2">
        <v>6600</v>
      </c>
      <c r="I232" t="s">
        <v>684</v>
      </c>
      <c r="J232" s="2">
        <v>6450</v>
      </c>
      <c r="K232" t="s">
        <v>684</v>
      </c>
      <c r="L232" t="s">
        <v>684</v>
      </c>
      <c r="M232" s="2">
        <v>6225</v>
      </c>
      <c r="N232" s="2">
        <v>6550</v>
      </c>
      <c r="O232" s="2">
        <v>6350</v>
      </c>
      <c r="P232" s="2">
        <v>6250</v>
      </c>
      <c r="Q232" s="2">
        <v>6500</v>
      </c>
      <c r="R232" s="2">
        <v>7000</v>
      </c>
      <c r="S232" t="s">
        <v>684</v>
      </c>
      <c r="T232" s="2">
        <v>6900</v>
      </c>
      <c r="U232" s="2">
        <v>6450</v>
      </c>
      <c r="Y232" s="2">
        <f>ROUND(AVERAGE(B232:U232), 0)</f>
        <v>6519</v>
      </c>
      <c r="Z232" s="2">
        <f>MIN(B232:U232)</f>
        <v>6188</v>
      </c>
      <c r="AA232" s="2">
        <f>MAX(B232:U232)</f>
        <v>7000</v>
      </c>
    </row>
    <row r="233" spans="1:27">
      <c r="A233" s="1" t="s">
        <v>241</v>
      </c>
      <c r="B233" s="2">
        <v>6600</v>
      </c>
      <c r="C233" s="2">
        <v>6800</v>
      </c>
      <c r="D233" s="2">
        <v>6255</v>
      </c>
      <c r="E233" t="s">
        <v>684</v>
      </c>
      <c r="F233" s="2">
        <v>6350</v>
      </c>
      <c r="G233" t="s">
        <v>684</v>
      </c>
      <c r="H233" s="2">
        <v>6600</v>
      </c>
      <c r="I233" t="s">
        <v>684</v>
      </c>
      <c r="J233" s="2">
        <v>6500</v>
      </c>
      <c r="K233" t="s">
        <v>684</v>
      </c>
      <c r="L233" t="s">
        <v>684</v>
      </c>
      <c r="M233" s="2">
        <v>6250</v>
      </c>
      <c r="N233" s="2">
        <v>6550</v>
      </c>
      <c r="O233" s="2">
        <v>6400</v>
      </c>
      <c r="P233" s="2">
        <v>6250</v>
      </c>
      <c r="Q233" s="2">
        <v>6500</v>
      </c>
      <c r="R233" s="2">
        <v>7000</v>
      </c>
      <c r="S233" t="s">
        <v>684</v>
      </c>
      <c r="T233" s="2">
        <v>6950</v>
      </c>
      <c r="U233" s="2">
        <v>6500</v>
      </c>
      <c r="Y233" s="2">
        <f>ROUND(AVERAGE(B233:U233), 0)</f>
        <v>6536</v>
      </c>
      <c r="Z233" s="2">
        <f>MIN(B233:U233)</f>
        <v>6250</v>
      </c>
      <c r="AA233" s="2">
        <f>MAX(B233:U233)</f>
        <v>7000</v>
      </c>
    </row>
    <row r="234" spans="1:27">
      <c r="A234" s="1" t="s">
        <v>242</v>
      </c>
      <c r="B234" s="2">
        <v>6500</v>
      </c>
      <c r="C234" s="2">
        <v>6750</v>
      </c>
      <c r="D234" s="2">
        <v>6442</v>
      </c>
      <c r="E234" t="s">
        <v>684</v>
      </c>
      <c r="F234" s="2">
        <v>6300</v>
      </c>
      <c r="G234" t="s">
        <v>684</v>
      </c>
      <c r="H234" s="2">
        <v>6800</v>
      </c>
      <c r="I234" t="s">
        <v>684</v>
      </c>
      <c r="J234" s="2">
        <v>6550</v>
      </c>
      <c r="K234" t="s">
        <v>684</v>
      </c>
      <c r="L234" t="s">
        <v>684</v>
      </c>
      <c r="M234" s="2">
        <v>6525</v>
      </c>
      <c r="N234" s="2">
        <v>6550</v>
      </c>
      <c r="O234" s="2">
        <v>6450</v>
      </c>
      <c r="P234" s="2">
        <v>6500</v>
      </c>
      <c r="Q234" s="2">
        <v>6500</v>
      </c>
      <c r="R234" s="2">
        <v>7000</v>
      </c>
      <c r="S234" t="s">
        <v>684</v>
      </c>
      <c r="T234" s="2">
        <v>7000</v>
      </c>
      <c r="U234" s="2">
        <v>6550</v>
      </c>
      <c r="Y234" s="2">
        <f>ROUND(AVERAGE(B234:U234), 0)</f>
        <v>6601</v>
      </c>
      <c r="Z234" s="2">
        <f>MIN(B234:U234)</f>
        <v>6300</v>
      </c>
      <c r="AA234" s="2">
        <f>MAX(B234:U234)</f>
        <v>7000</v>
      </c>
    </row>
    <row r="235" spans="1:27">
      <c r="A235" s="1" t="s">
        <v>243</v>
      </c>
      <c r="B235" s="2">
        <v>6500</v>
      </c>
      <c r="C235" s="2">
        <v>6750</v>
      </c>
      <c r="D235" s="2">
        <v>6442</v>
      </c>
      <c r="E235" t="s">
        <v>684</v>
      </c>
      <c r="F235" s="2">
        <v>6400</v>
      </c>
      <c r="G235" t="s">
        <v>684</v>
      </c>
      <c r="H235" s="2">
        <v>6800</v>
      </c>
      <c r="I235" t="s">
        <v>684</v>
      </c>
      <c r="J235" s="2">
        <v>6600</v>
      </c>
      <c r="K235" t="s">
        <v>684</v>
      </c>
      <c r="L235" t="s">
        <v>684</v>
      </c>
      <c r="M235" s="2">
        <v>6400</v>
      </c>
      <c r="N235" s="2">
        <v>6600</v>
      </c>
      <c r="O235" s="2">
        <v>6500</v>
      </c>
      <c r="P235" s="2">
        <v>6700</v>
      </c>
      <c r="Q235" s="3">
        <v>7000</v>
      </c>
      <c r="R235" s="2">
        <v>7000</v>
      </c>
      <c r="S235" t="s">
        <v>684</v>
      </c>
      <c r="T235" s="2">
        <v>7000</v>
      </c>
      <c r="U235" s="2">
        <v>6600</v>
      </c>
      <c r="Y235" s="2">
        <f>ROUND(AVERAGE(B235:U235), 0)</f>
        <v>6664</v>
      </c>
      <c r="Z235" s="2">
        <f>MIN(B235:U235)</f>
        <v>6400</v>
      </c>
      <c r="AA235" s="2">
        <f>MAX(B235:U235)</f>
        <v>7000</v>
      </c>
    </row>
    <row r="236" spans="1:27">
      <c r="A236" s="1" t="s">
        <v>244</v>
      </c>
      <c r="B236" s="2">
        <v>6500</v>
      </c>
      <c r="C236" s="2">
        <v>6850</v>
      </c>
      <c r="D236" s="2">
        <v>6500</v>
      </c>
      <c r="E236" t="s">
        <v>684</v>
      </c>
      <c r="F236" s="2">
        <v>6500</v>
      </c>
      <c r="G236" t="s">
        <v>684</v>
      </c>
      <c r="H236" s="2">
        <v>6850</v>
      </c>
      <c r="I236" t="s">
        <v>684</v>
      </c>
      <c r="J236" s="2">
        <v>6650</v>
      </c>
      <c r="K236" t="s">
        <v>684</v>
      </c>
      <c r="L236" t="s">
        <v>684</v>
      </c>
      <c r="M236" s="2">
        <v>6425</v>
      </c>
      <c r="N236" s="2">
        <v>6750</v>
      </c>
      <c r="O236" s="2">
        <v>6550</v>
      </c>
      <c r="P236" s="2">
        <v>6700</v>
      </c>
      <c r="Q236" s="2">
        <v>7000</v>
      </c>
      <c r="R236" s="2">
        <v>7000</v>
      </c>
      <c r="S236" t="s">
        <v>684</v>
      </c>
      <c r="T236" s="2">
        <v>7000</v>
      </c>
      <c r="U236" s="2">
        <v>6700</v>
      </c>
      <c r="Y236" s="2">
        <f>ROUND(AVERAGE(B236:U236), 0)</f>
        <v>6713</v>
      </c>
      <c r="Z236" s="2">
        <f>MIN(B236:U236)</f>
        <v>6425</v>
      </c>
      <c r="AA236" s="2">
        <f>MAX(B236:U236)</f>
        <v>7000</v>
      </c>
    </row>
    <row r="237" spans="1:27">
      <c r="A237" s="1" t="s">
        <v>245</v>
      </c>
      <c r="B237" s="2">
        <v>6500</v>
      </c>
      <c r="C237" s="2">
        <v>6850</v>
      </c>
      <c r="D237" s="2">
        <v>6525</v>
      </c>
      <c r="E237" t="s">
        <v>684</v>
      </c>
      <c r="F237" s="2">
        <v>6600</v>
      </c>
      <c r="G237" t="s">
        <v>684</v>
      </c>
      <c r="H237" s="2">
        <v>6875</v>
      </c>
      <c r="I237" t="s">
        <v>684</v>
      </c>
      <c r="J237" s="2">
        <v>6700</v>
      </c>
      <c r="K237" t="s">
        <v>684</v>
      </c>
      <c r="L237" t="s">
        <v>684</v>
      </c>
      <c r="M237" s="2">
        <v>6425</v>
      </c>
      <c r="N237" s="2">
        <v>6750</v>
      </c>
      <c r="O237" s="2">
        <v>6600</v>
      </c>
      <c r="P237" s="2">
        <v>6700</v>
      </c>
      <c r="Q237" s="2">
        <v>7000</v>
      </c>
      <c r="R237" s="2">
        <v>7050</v>
      </c>
      <c r="S237" t="s">
        <v>684</v>
      </c>
      <c r="T237" s="2">
        <v>7000</v>
      </c>
      <c r="U237" s="2">
        <v>6800</v>
      </c>
      <c r="Y237" s="2">
        <f>ROUND(AVERAGE(B237:U237), 0)</f>
        <v>6741</v>
      </c>
      <c r="Z237" s="2">
        <f>MIN(B237:U237)</f>
        <v>6425</v>
      </c>
      <c r="AA237" s="2">
        <f>MAX(B237:U237)</f>
        <v>7050</v>
      </c>
    </row>
    <row r="238" spans="1:27">
      <c r="A238" s="1" t="s">
        <v>246</v>
      </c>
      <c r="B238" s="2">
        <v>6600</v>
      </c>
      <c r="C238" s="2">
        <v>7000</v>
      </c>
      <c r="D238" s="2">
        <v>6563</v>
      </c>
      <c r="E238" t="s">
        <v>684</v>
      </c>
      <c r="F238" s="2">
        <v>6600</v>
      </c>
      <c r="G238" t="s">
        <v>684</v>
      </c>
      <c r="H238" s="2">
        <v>6900</v>
      </c>
      <c r="I238" t="s">
        <v>684</v>
      </c>
      <c r="J238" s="2">
        <v>6750</v>
      </c>
      <c r="K238" t="s">
        <v>684</v>
      </c>
      <c r="L238" t="s">
        <v>684</v>
      </c>
      <c r="M238" s="2">
        <v>6475</v>
      </c>
      <c r="N238" s="2">
        <v>6800</v>
      </c>
      <c r="O238" s="2">
        <v>6650</v>
      </c>
      <c r="P238" s="2">
        <v>6700</v>
      </c>
      <c r="Q238" s="2">
        <v>7000</v>
      </c>
      <c r="R238" s="2">
        <v>7100</v>
      </c>
      <c r="S238" t="s">
        <v>684</v>
      </c>
      <c r="T238" s="2">
        <v>7000</v>
      </c>
      <c r="U238" s="2">
        <v>6825</v>
      </c>
      <c r="Y238" s="2">
        <f>ROUND(AVERAGE(B238:U238), 0)</f>
        <v>6783</v>
      </c>
      <c r="Z238" s="2">
        <f>MIN(B238:U238)</f>
        <v>6475</v>
      </c>
      <c r="AA238" s="2">
        <f>MAX(B238:U238)</f>
        <v>7100</v>
      </c>
    </row>
    <row r="239" spans="1:27">
      <c r="A239" s="1" t="s">
        <v>247</v>
      </c>
      <c r="B239" s="2">
        <v>6600</v>
      </c>
      <c r="C239" s="2">
        <v>7100</v>
      </c>
      <c r="D239" s="2">
        <v>6525</v>
      </c>
      <c r="E239" t="s">
        <v>684</v>
      </c>
      <c r="F239" s="2">
        <v>6700</v>
      </c>
      <c r="G239" t="s">
        <v>684</v>
      </c>
      <c r="H239" s="2">
        <v>6925</v>
      </c>
      <c r="I239" t="s">
        <v>684</v>
      </c>
      <c r="J239" s="2">
        <v>6800</v>
      </c>
      <c r="K239" t="s">
        <v>684</v>
      </c>
      <c r="L239" t="s">
        <v>684</v>
      </c>
      <c r="M239" s="2">
        <v>6442</v>
      </c>
      <c r="N239" s="2">
        <v>6800</v>
      </c>
      <c r="O239" s="2">
        <v>6700</v>
      </c>
      <c r="P239" s="2">
        <v>6700</v>
      </c>
      <c r="Q239" s="2">
        <v>7000</v>
      </c>
      <c r="R239" s="2">
        <v>7100</v>
      </c>
      <c r="S239" t="s">
        <v>684</v>
      </c>
      <c r="T239" s="2">
        <v>7250</v>
      </c>
      <c r="U239" s="2">
        <v>6850</v>
      </c>
      <c r="Y239" s="2">
        <f>ROUND(AVERAGE(B239:U239), 0)</f>
        <v>6821</v>
      </c>
      <c r="Z239" s="2">
        <f>MIN(B239:U239)</f>
        <v>6442</v>
      </c>
      <c r="AA239" s="2">
        <f>MAX(B239:U239)</f>
        <v>7250</v>
      </c>
    </row>
    <row r="240" spans="1:27">
      <c r="A240" s="1" t="s">
        <v>248</v>
      </c>
      <c r="B240" s="2">
        <v>6600</v>
      </c>
      <c r="C240" s="2">
        <v>7100</v>
      </c>
      <c r="D240" s="2">
        <v>6580</v>
      </c>
      <c r="E240" t="s">
        <v>684</v>
      </c>
      <c r="F240" s="2">
        <v>6750</v>
      </c>
      <c r="G240" t="s">
        <v>684</v>
      </c>
      <c r="H240" s="2">
        <v>6925</v>
      </c>
      <c r="I240" t="s">
        <v>684</v>
      </c>
      <c r="J240" s="2">
        <v>6800</v>
      </c>
      <c r="K240" t="s">
        <v>684</v>
      </c>
      <c r="L240" t="s">
        <v>684</v>
      </c>
      <c r="M240" s="2">
        <v>6500</v>
      </c>
      <c r="N240" s="2">
        <v>6800</v>
      </c>
      <c r="O240" s="2">
        <v>6850</v>
      </c>
      <c r="P240" s="2">
        <v>6750</v>
      </c>
      <c r="Q240" s="2">
        <v>7100</v>
      </c>
      <c r="R240" s="2">
        <v>7100</v>
      </c>
      <c r="S240" t="s">
        <v>684</v>
      </c>
      <c r="T240" s="2">
        <v>7250</v>
      </c>
      <c r="U240" s="2">
        <v>6900</v>
      </c>
      <c r="Y240" s="2">
        <f>ROUND(AVERAGE(B240:U240), 0)</f>
        <v>6858</v>
      </c>
      <c r="Z240" s="2">
        <f>MIN(B240:U240)</f>
        <v>6500</v>
      </c>
      <c r="AA240" s="2">
        <f>MAX(B240:U240)</f>
        <v>7250</v>
      </c>
    </row>
    <row r="241" spans="1:27">
      <c r="A241" s="1" t="s">
        <v>249</v>
      </c>
      <c r="B241" s="2">
        <v>6600</v>
      </c>
      <c r="C241" s="2">
        <v>7150</v>
      </c>
      <c r="D241" s="2">
        <v>6650</v>
      </c>
      <c r="E241" t="s">
        <v>684</v>
      </c>
      <c r="F241" s="2">
        <v>6850</v>
      </c>
      <c r="G241" t="s">
        <v>684</v>
      </c>
      <c r="H241" s="2">
        <v>6925</v>
      </c>
      <c r="I241" t="s">
        <v>684</v>
      </c>
      <c r="J241" s="2">
        <v>6900</v>
      </c>
      <c r="K241" t="s">
        <v>684</v>
      </c>
      <c r="L241" t="s">
        <v>684</v>
      </c>
      <c r="M241" s="2">
        <v>6485</v>
      </c>
      <c r="N241" s="2">
        <v>6850</v>
      </c>
      <c r="O241" s="2">
        <v>6850</v>
      </c>
      <c r="P241" s="2">
        <v>6750</v>
      </c>
      <c r="Q241" s="2">
        <v>7200</v>
      </c>
      <c r="R241" s="2">
        <v>7150</v>
      </c>
      <c r="S241" t="s">
        <v>684</v>
      </c>
      <c r="T241" s="2">
        <v>7250</v>
      </c>
      <c r="U241" s="2">
        <v>6850</v>
      </c>
      <c r="Y241" s="2">
        <f>ROUND(AVERAGE(B241:U241), 0)</f>
        <v>6890</v>
      </c>
      <c r="Z241" s="2">
        <f>MIN(B241:U241)</f>
        <v>6485</v>
      </c>
      <c r="AA241" s="2">
        <f>MAX(B241:U241)</f>
        <v>7250</v>
      </c>
    </row>
    <row r="242" spans="1:27">
      <c r="A242" s="1" t="s">
        <v>250</v>
      </c>
      <c r="B242" s="2">
        <v>6600</v>
      </c>
      <c r="C242" s="2">
        <v>7150</v>
      </c>
      <c r="D242" s="2">
        <v>6658</v>
      </c>
      <c r="E242" t="s">
        <v>684</v>
      </c>
      <c r="F242" s="2">
        <v>7000</v>
      </c>
      <c r="G242" t="s">
        <v>684</v>
      </c>
      <c r="H242" s="2">
        <v>6950</v>
      </c>
      <c r="I242" t="s">
        <v>684</v>
      </c>
      <c r="J242" s="2">
        <v>6900</v>
      </c>
      <c r="K242" t="s">
        <v>684</v>
      </c>
      <c r="L242" t="s">
        <v>684</v>
      </c>
      <c r="M242" s="2">
        <v>6495</v>
      </c>
      <c r="N242" s="2">
        <v>6900</v>
      </c>
      <c r="O242" s="2">
        <v>6850</v>
      </c>
      <c r="P242" s="2">
        <v>6750</v>
      </c>
      <c r="Q242" s="2">
        <v>7250</v>
      </c>
      <c r="R242" s="2">
        <v>7150</v>
      </c>
      <c r="S242" t="s">
        <v>684</v>
      </c>
      <c r="T242" s="2">
        <v>7350</v>
      </c>
      <c r="U242" s="2">
        <v>6900</v>
      </c>
      <c r="Y242" s="2">
        <f>ROUND(AVERAGE(B242:U242), 0)</f>
        <v>6922</v>
      </c>
      <c r="Z242" s="2">
        <f>MIN(B242:U242)</f>
        <v>6495</v>
      </c>
      <c r="AA242" s="2">
        <f>MAX(B242:U242)</f>
        <v>7350</v>
      </c>
    </row>
    <row r="243" spans="1:27">
      <c r="A243" s="1" t="s">
        <v>251</v>
      </c>
      <c r="B243" s="2">
        <v>6650</v>
      </c>
      <c r="C243" s="2">
        <v>7150</v>
      </c>
      <c r="D243" s="2">
        <v>6730</v>
      </c>
      <c r="E243" t="s">
        <v>684</v>
      </c>
      <c r="F243" s="2">
        <v>7250</v>
      </c>
      <c r="G243" t="s">
        <v>684</v>
      </c>
      <c r="H243" s="2">
        <v>6950</v>
      </c>
      <c r="I243" t="s">
        <v>684</v>
      </c>
      <c r="J243" s="2">
        <v>6900</v>
      </c>
      <c r="K243" t="s">
        <v>684</v>
      </c>
      <c r="L243" t="s">
        <v>684</v>
      </c>
      <c r="M243" s="2">
        <v>6495</v>
      </c>
      <c r="N243" s="2">
        <v>6900</v>
      </c>
      <c r="O243" s="2">
        <v>6850</v>
      </c>
      <c r="P243" s="2">
        <v>6750</v>
      </c>
      <c r="Q243" s="2">
        <v>7250</v>
      </c>
      <c r="R243" s="2">
        <v>7150</v>
      </c>
      <c r="S243" t="s">
        <v>684</v>
      </c>
      <c r="T243" s="2">
        <v>7350</v>
      </c>
      <c r="U243" s="2">
        <v>6950</v>
      </c>
      <c r="Y243" s="2">
        <f>ROUND(AVERAGE(B243:U243), 0)</f>
        <v>6952</v>
      </c>
      <c r="Z243" s="2">
        <f>MIN(B243:U243)</f>
        <v>6495</v>
      </c>
      <c r="AA243" s="2">
        <f>MAX(B243:U243)</f>
        <v>7350</v>
      </c>
    </row>
    <row r="244" spans="1:27">
      <c r="A244" s="1" t="s">
        <v>252</v>
      </c>
      <c r="B244" s="2">
        <v>6700</v>
      </c>
      <c r="C244" s="2">
        <v>7200</v>
      </c>
      <c r="D244" s="2">
        <v>6792</v>
      </c>
      <c r="E244" t="s">
        <v>684</v>
      </c>
      <c r="F244" s="2">
        <v>7250</v>
      </c>
      <c r="G244" t="s">
        <v>684</v>
      </c>
      <c r="H244" s="2">
        <v>7050</v>
      </c>
      <c r="I244" t="s">
        <v>684</v>
      </c>
      <c r="J244" s="2">
        <v>6950</v>
      </c>
      <c r="K244" t="s">
        <v>684</v>
      </c>
      <c r="L244" t="s">
        <v>684</v>
      </c>
      <c r="M244" s="2">
        <v>6350</v>
      </c>
      <c r="N244" s="2">
        <v>6950</v>
      </c>
      <c r="O244" s="2">
        <v>6850</v>
      </c>
      <c r="P244" s="2">
        <v>6800</v>
      </c>
      <c r="Q244" s="2">
        <v>7250</v>
      </c>
      <c r="R244" s="2">
        <v>7200</v>
      </c>
      <c r="S244" t="s">
        <v>684</v>
      </c>
      <c r="T244" s="2">
        <v>7350</v>
      </c>
      <c r="U244" s="2">
        <v>7000</v>
      </c>
      <c r="Y244" s="2">
        <f>ROUND(AVERAGE(B244:U244), 0)</f>
        <v>6978</v>
      </c>
      <c r="Z244" s="2">
        <f>MIN(B244:U244)</f>
        <v>6350</v>
      </c>
      <c r="AA244" s="2">
        <f>MAX(B244:U244)</f>
        <v>7350</v>
      </c>
    </row>
    <row r="245" spans="1:27">
      <c r="A245" s="1" t="s">
        <v>253</v>
      </c>
      <c r="B245" s="2">
        <v>6700</v>
      </c>
      <c r="C245" s="2">
        <v>7200</v>
      </c>
      <c r="D245" s="2">
        <v>6800</v>
      </c>
      <c r="E245" t="s">
        <v>684</v>
      </c>
      <c r="F245" s="2">
        <v>7200</v>
      </c>
      <c r="G245" t="s">
        <v>684</v>
      </c>
      <c r="H245" s="2">
        <v>7075</v>
      </c>
      <c r="I245" t="s">
        <v>684</v>
      </c>
      <c r="J245" s="2">
        <v>6950</v>
      </c>
      <c r="K245" t="s">
        <v>684</v>
      </c>
      <c r="L245" t="s">
        <v>684</v>
      </c>
      <c r="M245" s="2">
        <v>6525</v>
      </c>
      <c r="N245" s="2">
        <v>6950</v>
      </c>
      <c r="O245" s="2">
        <v>6850</v>
      </c>
      <c r="P245" s="2">
        <v>6800</v>
      </c>
      <c r="Q245" s="2">
        <v>7250</v>
      </c>
      <c r="R245" s="2">
        <v>7300</v>
      </c>
      <c r="S245" t="s">
        <v>684</v>
      </c>
      <c r="T245" s="2">
        <v>7350</v>
      </c>
      <c r="U245" s="2">
        <v>7000</v>
      </c>
      <c r="Y245" s="2">
        <f>ROUND(AVERAGE(B245:U245), 0)</f>
        <v>6996</v>
      </c>
      <c r="Z245" s="2">
        <f>MIN(B245:U245)</f>
        <v>6525</v>
      </c>
      <c r="AA245" s="2">
        <f>MAX(B245:U245)</f>
        <v>7350</v>
      </c>
    </row>
    <row r="246" spans="1:27">
      <c r="A246" s="1" t="s">
        <v>254</v>
      </c>
      <c r="B246" s="2">
        <v>6750</v>
      </c>
      <c r="C246" s="2">
        <v>7300</v>
      </c>
      <c r="D246" s="2">
        <v>6770</v>
      </c>
      <c r="E246" t="s">
        <v>684</v>
      </c>
      <c r="F246" s="2">
        <v>7250</v>
      </c>
      <c r="G246" t="s">
        <v>684</v>
      </c>
      <c r="H246" s="2">
        <v>7200</v>
      </c>
      <c r="I246" t="s">
        <v>684</v>
      </c>
      <c r="J246" s="2">
        <v>6950</v>
      </c>
      <c r="K246" t="s">
        <v>684</v>
      </c>
      <c r="L246" t="s">
        <v>684</v>
      </c>
      <c r="M246" s="2">
        <v>6675</v>
      </c>
      <c r="N246" s="2">
        <v>7000</v>
      </c>
      <c r="O246" s="2">
        <v>6900</v>
      </c>
      <c r="P246" s="2">
        <v>6800</v>
      </c>
      <c r="Q246" s="2">
        <v>7250</v>
      </c>
      <c r="R246" s="2">
        <v>7300</v>
      </c>
      <c r="S246" t="s">
        <v>684</v>
      </c>
      <c r="T246" s="2">
        <v>7400</v>
      </c>
      <c r="U246" s="2">
        <v>7050</v>
      </c>
      <c r="Y246" s="2">
        <f>ROUND(AVERAGE(B246:U246), 0)</f>
        <v>7043</v>
      </c>
      <c r="Z246" s="2">
        <f>MIN(B246:U246)</f>
        <v>6675</v>
      </c>
      <c r="AA246" s="2">
        <f>MAX(B246:U246)</f>
        <v>7400</v>
      </c>
    </row>
    <row r="247" spans="1:27">
      <c r="A247" s="1" t="s">
        <v>255</v>
      </c>
      <c r="B247" s="2">
        <v>6750</v>
      </c>
      <c r="C247" s="2">
        <v>7300</v>
      </c>
      <c r="D247" s="2">
        <v>6770</v>
      </c>
      <c r="E247" t="s">
        <v>684</v>
      </c>
      <c r="F247" s="2">
        <v>7250</v>
      </c>
      <c r="G247" t="s">
        <v>684</v>
      </c>
      <c r="H247" s="2">
        <v>7300</v>
      </c>
      <c r="I247" t="s">
        <v>684</v>
      </c>
      <c r="J247" s="2">
        <v>7000</v>
      </c>
      <c r="K247" t="s">
        <v>684</v>
      </c>
      <c r="L247" t="s">
        <v>684</v>
      </c>
      <c r="M247" s="2">
        <v>6783</v>
      </c>
      <c r="N247" s="2">
        <v>7050</v>
      </c>
      <c r="O247" s="2">
        <v>6900</v>
      </c>
      <c r="P247" s="2">
        <v>6850</v>
      </c>
      <c r="Q247" s="2">
        <v>7250</v>
      </c>
      <c r="R247" s="2">
        <v>7300</v>
      </c>
      <c r="S247" t="s">
        <v>684</v>
      </c>
      <c r="T247" s="2">
        <v>7400</v>
      </c>
      <c r="U247" s="2">
        <v>7100</v>
      </c>
      <c r="Y247" s="2">
        <f>ROUND(AVERAGE(B247:U247), 0)</f>
        <v>7072</v>
      </c>
      <c r="Z247" s="2">
        <f>MIN(B247:U247)</f>
        <v>6750</v>
      </c>
      <c r="AA247" s="2">
        <f>MAX(B247:U247)</f>
        <v>7400</v>
      </c>
    </row>
    <row r="248" spans="1:27">
      <c r="A248" s="1" t="s">
        <v>256</v>
      </c>
      <c r="B248" s="2">
        <v>6800</v>
      </c>
      <c r="C248" s="2">
        <v>7600</v>
      </c>
      <c r="D248" s="2">
        <v>6775</v>
      </c>
      <c r="E248" t="s">
        <v>684</v>
      </c>
      <c r="F248" s="2">
        <v>7250</v>
      </c>
      <c r="G248" t="s">
        <v>684</v>
      </c>
      <c r="H248" s="2">
        <v>7350</v>
      </c>
      <c r="I248" t="s">
        <v>684</v>
      </c>
      <c r="J248" s="2">
        <v>7050</v>
      </c>
      <c r="K248" t="s">
        <v>684</v>
      </c>
      <c r="L248" t="s">
        <v>684</v>
      </c>
      <c r="M248" s="3">
        <v>7162</v>
      </c>
      <c r="N248" s="2">
        <v>7250</v>
      </c>
      <c r="O248" s="2">
        <v>7000</v>
      </c>
      <c r="P248" s="2">
        <v>7000</v>
      </c>
      <c r="Q248" s="2">
        <v>7250</v>
      </c>
      <c r="R248" s="2">
        <v>7300</v>
      </c>
      <c r="S248" t="s">
        <v>684</v>
      </c>
      <c r="T248" s="2">
        <v>7500</v>
      </c>
      <c r="U248" s="2">
        <v>7150</v>
      </c>
      <c r="Y248" s="2">
        <f>ROUND(AVERAGE(B248:U248), 0)</f>
        <v>7174</v>
      </c>
      <c r="Z248" s="2">
        <f>MIN(B248:U248)</f>
        <v>6775</v>
      </c>
      <c r="AA248" s="2">
        <f>MAX(B248:U248)</f>
        <v>7600</v>
      </c>
    </row>
    <row r="249" spans="1:27">
      <c r="A249" s="1" t="s">
        <v>257</v>
      </c>
      <c r="B249" s="2">
        <v>6850</v>
      </c>
      <c r="C249" s="2">
        <v>7600</v>
      </c>
      <c r="D249" s="2">
        <v>6842</v>
      </c>
      <c r="E249" t="s">
        <v>684</v>
      </c>
      <c r="F249" s="2">
        <v>7250</v>
      </c>
      <c r="G249" t="s">
        <v>684</v>
      </c>
      <c r="H249" s="2">
        <v>7350</v>
      </c>
      <c r="I249" t="s">
        <v>684</v>
      </c>
      <c r="J249" s="2">
        <v>7050</v>
      </c>
      <c r="K249" t="s">
        <v>684</v>
      </c>
      <c r="L249" t="s">
        <v>684</v>
      </c>
      <c r="M249" s="2">
        <v>7150</v>
      </c>
      <c r="N249" s="2">
        <v>7250</v>
      </c>
      <c r="O249" s="2">
        <v>7000</v>
      </c>
      <c r="P249" s="2">
        <v>7050</v>
      </c>
      <c r="Q249" s="2">
        <v>7400</v>
      </c>
      <c r="R249" s="2">
        <v>7350</v>
      </c>
      <c r="S249" t="s">
        <v>684</v>
      </c>
      <c r="T249" s="2">
        <v>7500</v>
      </c>
      <c r="U249" s="2">
        <v>7200</v>
      </c>
      <c r="Y249" s="2">
        <f>ROUND(AVERAGE(B249:U249), 0)</f>
        <v>7203</v>
      </c>
      <c r="Z249" s="2">
        <f>MIN(B249:U249)</f>
        <v>6842</v>
      </c>
      <c r="AA249" s="2">
        <f>MAX(B249:U249)</f>
        <v>7600</v>
      </c>
    </row>
    <row r="250" spans="1:27">
      <c r="A250" s="1" t="s">
        <v>258</v>
      </c>
      <c r="B250" s="2">
        <v>7000</v>
      </c>
      <c r="C250" s="2">
        <v>7600</v>
      </c>
      <c r="D250" s="2">
        <v>6938</v>
      </c>
      <c r="E250" t="s">
        <v>684</v>
      </c>
      <c r="F250" s="2">
        <v>7300</v>
      </c>
      <c r="G250" t="s">
        <v>684</v>
      </c>
      <c r="H250" s="2">
        <v>7350</v>
      </c>
      <c r="I250" t="s">
        <v>684</v>
      </c>
      <c r="J250" s="2">
        <v>7100</v>
      </c>
      <c r="K250" t="s">
        <v>684</v>
      </c>
      <c r="L250" t="s">
        <v>684</v>
      </c>
      <c r="M250" s="2">
        <v>7000</v>
      </c>
      <c r="N250" s="2">
        <v>7300</v>
      </c>
      <c r="O250" s="2">
        <v>7050</v>
      </c>
      <c r="P250" s="2">
        <v>7050</v>
      </c>
      <c r="Q250" s="2">
        <v>7400</v>
      </c>
      <c r="R250" s="2">
        <v>7400</v>
      </c>
      <c r="S250" t="s">
        <v>684</v>
      </c>
      <c r="T250" s="2">
        <v>7850</v>
      </c>
      <c r="U250" s="2">
        <v>7300</v>
      </c>
      <c r="Y250" s="2">
        <f>ROUND(AVERAGE(B250:U250), 0)</f>
        <v>7260</v>
      </c>
      <c r="Z250" s="2">
        <f>MIN(B250:U250)</f>
        <v>6938</v>
      </c>
      <c r="AA250" s="2">
        <f>MAX(B250:U250)</f>
        <v>7850</v>
      </c>
    </row>
    <row r="251" spans="1:27">
      <c r="A251" s="1" t="s">
        <v>259</v>
      </c>
      <c r="B251" s="2">
        <v>7100</v>
      </c>
      <c r="C251" s="2">
        <v>7600</v>
      </c>
      <c r="D251" s="2">
        <v>6963</v>
      </c>
      <c r="E251" t="s">
        <v>684</v>
      </c>
      <c r="F251" s="2">
        <v>7500</v>
      </c>
      <c r="G251" t="s">
        <v>684</v>
      </c>
      <c r="H251" s="2">
        <v>7350</v>
      </c>
      <c r="I251" t="s">
        <v>684</v>
      </c>
      <c r="J251" s="2">
        <v>7100</v>
      </c>
      <c r="K251" t="s">
        <v>684</v>
      </c>
      <c r="L251" t="s">
        <v>684</v>
      </c>
      <c r="M251" s="2">
        <v>6916</v>
      </c>
      <c r="N251" s="2">
        <v>7300</v>
      </c>
      <c r="O251" s="2">
        <v>7150</v>
      </c>
      <c r="P251" s="2">
        <v>7050</v>
      </c>
      <c r="Q251" s="2">
        <v>7600</v>
      </c>
      <c r="R251" s="2">
        <v>7500</v>
      </c>
      <c r="S251" t="s">
        <v>684</v>
      </c>
      <c r="T251" s="2">
        <v>7900</v>
      </c>
      <c r="U251" s="2">
        <v>7400</v>
      </c>
      <c r="Y251" s="2">
        <f>ROUND(AVERAGE(B251:U251), 0)</f>
        <v>7316</v>
      </c>
      <c r="Z251" s="2">
        <f>MIN(B251:U251)</f>
        <v>6916</v>
      </c>
      <c r="AA251" s="2">
        <f>MAX(B251:U251)</f>
        <v>7900</v>
      </c>
    </row>
    <row r="252" spans="1:27">
      <c r="A252" s="1" t="s">
        <v>260</v>
      </c>
      <c r="B252" s="2">
        <v>7200</v>
      </c>
      <c r="C252" s="2">
        <v>7700</v>
      </c>
      <c r="D252" s="2">
        <v>7050</v>
      </c>
      <c r="E252" t="s">
        <v>684</v>
      </c>
      <c r="F252" s="2">
        <v>7500</v>
      </c>
      <c r="G252" t="s">
        <v>684</v>
      </c>
      <c r="H252" s="2">
        <v>7375</v>
      </c>
      <c r="I252" t="s">
        <v>684</v>
      </c>
      <c r="J252" s="2">
        <v>7400</v>
      </c>
      <c r="K252" t="s">
        <v>684</v>
      </c>
      <c r="L252" t="s">
        <v>684</v>
      </c>
      <c r="M252" s="2">
        <v>7112</v>
      </c>
      <c r="N252" s="2">
        <v>7325</v>
      </c>
      <c r="O252" s="2">
        <v>7200</v>
      </c>
      <c r="P252" s="2">
        <v>7200</v>
      </c>
      <c r="Q252" s="2">
        <v>7600</v>
      </c>
      <c r="R252" s="2">
        <v>7500</v>
      </c>
      <c r="S252" t="s">
        <v>684</v>
      </c>
      <c r="T252" s="2">
        <v>7900</v>
      </c>
      <c r="U252" s="2">
        <v>7450</v>
      </c>
      <c r="Y252" s="2">
        <f>ROUND(AVERAGE(B252:U252), 0)</f>
        <v>7394</v>
      </c>
      <c r="Z252" s="2">
        <f>MIN(B252:U252)</f>
        <v>7050</v>
      </c>
      <c r="AA252" s="2">
        <f>MAX(B252:U252)</f>
        <v>7900</v>
      </c>
    </row>
    <row r="253" spans="1:27">
      <c r="A253" s="1" t="s">
        <v>261</v>
      </c>
      <c r="B253" s="2">
        <v>7250</v>
      </c>
      <c r="C253" s="2">
        <v>7700</v>
      </c>
      <c r="D253" s="2">
        <v>7070</v>
      </c>
      <c r="E253" t="s">
        <v>684</v>
      </c>
      <c r="F253" s="2">
        <v>7500</v>
      </c>
      <c r="G253" t="s">
        <v>684</v>
      </c>
      <c r="H253" s="2">
        <v>7500</v>
      </c>
      <c r="I253" t="s">
        <v>684</v>
      </c>
      <c r="J253" s="2">
        <v>7400</v>
      </c>
      <c r="K253" t="s">
        <v>684</v>
      </c>
      <c r="L253" t="s">
        <v>684</v>
      </c>
      <c r="M253" s="2">
        <v>7375</v>
      </c>
      <c r="N253" s="2">
        <v>7325</v>
      </c>
      <c r="O253" s="2">
        <v>7300</v>
      </c>
      <c r="P253" s="2">
        <v>7200</v>
      </c>
      <c r="Q253" s="2">
        <v>7850</v>
      </c>
      <c r="R253" s="2">
        <v>7500</v>
      </c>
      <c r="S253" t="s">
        <v>684</v>
      </c>
      <c r="T253" s="2">
        <v>7900</v>
      </c>
      <c r="U253" s="2">
        <v>7500</v>
      </c>
      <c r="Y253" s="2">
        <f>ROUND(AVERAGE(B253:U253), 0)</f>
        <v>7455</v>
      </c>
      <c r="Z253" s="2">
        <f>MIN(B253:U253)</f>
        <v>7070</v>
      </c>
      <c r="AA253" s="2">
        <f>MAX(B253:U253)</f>
        <v>7900</v>
      </c>
    </row>
    <row r="254" spans="1:27">
      <c r="A254" s="1" t="s">
        <v>262</v>
      </c>
      <c r="B254" s="2">
        <v>7350</v>
      </c>
      <c r="C254" s="2">
        <v>7950</v>
      </c>
      <c r="D254" s="2">
        <v>7260</v>
      </c>
      <c r="E254" t="s">
        <v>684</v>
      </c>
      <c r="F254" s="2">
        <v>7600</v>
      </c>
      <c r="G254" t="s">
        <v>684</v>
      </c>
      <c r="H254" s="2">
        <v>7700</v>
      </c>
      <c r="I254" t="s">
        <v>684</v>
      </c>
      <c r="J254" s="2">
        <v>7500</v>
      </c>
      <c r="K254" t="s">
        <v>684</v>
      </c>
      <c r="L254" t="s">
        <v>684</v>
      </c>
      <c r="M254" s="2">
        <v>7587</v>
      </c>
      <c r="N254" s="2">
        <v>7400</v>
      </c>
      <c r="O254" s="2">
        <v>7450</v>
      </c>
      <c r="P254" s="2">
        <v>7300</v>
      </c>
      <c r="Q254" s="2">
        <v>7850</v>
      </c>
      <c r="R254" s="2">
        <v>7500</v>
      </c>
      <c r="S254" t="s">
        <v>684</v>
      </c>
      <c r="T254" s="2">
        <v>8000</v>
      </c>
      <c r="U254" s="2">
        <v>7600</v>
      </c>
      <c r="Y254" s="2">
        <f>ROUND(AVERAGE(B254:U254), 0)</f>
        <v>7575</v>
      </c>
      <c r="Z254" s="2">
        <f>MIN(B254:U254)</f>
        <v>7260</v>
      </c>
      <c r="AA254" s="2">
        <f>MAX(B254:U254)</f>
        <v>8000</v>
      </c>
    </row>
    <row r="255" spans="1:27">
      <c r="A255" s="1" t="s">
        <v>263</v>
      </c>
      <c r="B255" s="2">
        <v>7400</v>
      </c>
      <c r="C255" s="2">
        <v>7950</v>
      </c>
      <c r="D255" s="2">
        <v>7280</v>
      </c>
      <c r="E255" t="s">
        <v>684</v>
      </c>
      <c r="F255" s="2">
        <v>7700</v>
      </c>
      <c r="G255" t="s">
        <v>684</v>
      </c>
      <c r="H255" s="2">
        <v>7800</v>
      </c>
      <c r="I255" t="s">
        <v>684</v>
      </c>
      <c r="J255" s="2">
        <v>7550</v>
      </c>
      <c r="K255" t="s">
        <v>684</v>
      </c>
      <c r="L255" t="s">
        <v>684</v>
      </c>
      <c r="M255" s="2">
        <v>7616</v>
      </c>
      <c r="N255" s="2">
        <v>7450</v>
      </c>
      <c r="O255" s="2">
        <v>7500</v>
      </c>
      <c r="P255" s="2">
        <v>7300</v>
      </c>
      <c r="Q255" s="2">
        <v>7850</v>
      </c>
      <c r="R255" s="2">
        <v>7600</v>
      </c>
      <c r="S255" t="s">
        <v>684</v>
      </c>
      <c r="T255" s="2">
        <v>8000</v>
      </c>
      <c r="U255" s="2">
        <v>7650</v>
      </c>
      <c r="Y255" s="2">
        <f>ROUND(AVERAGE(B255:U255), 0)</f>
        <v>7618</v>
      </c>
      <c r="Z255" s="2">
        <f>MIN(B255:U255)</f>
        <v>7280</v>
      </c>
      <c r="AA255" s="2">
        <f>MAX(B255:U255)</f>
        <v>8000</v>
      </c>
    </row>
    <row r="256" spans="1:27">
      <c r="A256" s="1" t="s">
        <v>264</v>
      </c>
      <c r="B256" s="2">
        <v>7450</v>
      </c>
      <c r="C256" s="2">
        <v>8000</v>
      </c>
      <c r="D256" s="2">
        <v>7340</v>
      </c>
      <c r="E256" t="s">
        <v>684</v>
      </c>
      <c r="F256" s="2">
        <v>8000</v>
      </c>
      <c r="G256" t="s">
        <v>684</v>
      </c>
      <c r="H256" s="2">
        <v>7800</v>
      </c>
      <c r="I256" t="s">
        <v>684</v>
      </c>
      <c r="J256" s="2">
        <v>7600</v>
      </c>
      <c r="K256" t="s">
        <v>684</v>
      </c>
      <c r="L256" t="s">
        <v>684</v>
      </c>
      <c r="M256" s="2">
        <v>7750</v>
      </c>
      <c r="N256" s="2">
        <v>7750</v>
      </c>
      <c r="O256" s="2">
        <v>7500</v>
      </c>
      <c r="P256" s="2">
        <v>7300</v>
      </c>
      <c r="Q256" s="2">
        <v>7850</v>
      </c>
      <c r="R256" s="2">
        <v>7650</v>
      </c>
      <c r="S256" t="s">
        <v>684</v>
      </c>
      <c r="T256" s="2">
        <v>8250</v>
      </c>
      <c r="U256" s="2">
        <v>7850</v>
      </c>
      <c r="Y256" s="2">
        <f>ROUND(AVERAGE(B256:U256), 0)</f>
        <v>7721</v>
      </c>
      <c r="Z256" s="2">
        <f>MIN(B256:U256)</f>
        <v>7300</v>
      </c>
      <c r="AA256" s="2">
        <f>MAX(B256:U256)</f>
        <v>8250</v>
      </c>
    </row>
    <row r="257" spans="1:27">
      <c r="A257" s="1" t="s">
        <v>265</v>
      </c>
      <c r="B257" s="2">
        <v>7450</v>
      </c>
      <c r="C257" s="2">
        <v>8000</v>
      </c>
      <c r="D257" s="3">
        <v>7890</v>
      </c>
      <c r="E257" t="s">
        <v>684</v>
      </c>
      <c r="F257" s="2">
        <v>8100</v>
      </c>
      <c r="G257" t="s">
        <v>684</v>
      </c>
      <c r="H257" s="2">
        <v>8150</v>
      </c>
      <c r="I257" t="s">
        <v>684</v>
      </c>
      <c r="J257" s="2">
        <v>7700</v>
      </c>
      <c r="K257" t="s">
        <v>684</v>
      </c>
      <c r="L257" t="s">
        <v>684</v>
      </c>
      <c r="M257" t="s">
        <v>684</v>
      </c>
      <c r="N257" s="2">
        <v>7950</v>
      </c>
      <c r="O257" s="2">
        <v>7500</v>
      </c>
      <c r="P257" s="2">
        <v>7300</v>
      </c>
      <c r="Q257" s="2">
        <v>8000</v>
      </c>
      <c r="R257" s="2">
        <v>7750</v>
      </c>
      <c r="S257" t="s">
        <v>684</v>
      </c>
      <c r="T257" s="2">
        <v>8250</v>
      </c>
      <c r="U257" s="2">
        <v>7950</v>
      </c>
      <c r="Y257" s="2">
        <f>ROUND(AVERAGE(B257:U257), 0)</f>
        <v>7845</v>
      </c>
      <c r="Z257" s="2">
        <f>MIN(B257:U257)</f>
        <v>7300</v>
      </c>
      <c r="AA257" s="2">
        <f>MAX(B257:U257)</f>
        <v>8250</v>
      </c>
    </row>
    <row r="258" spans="1:27">
      <c r="A258" s="1" t="s">
        <v>266</v>
      </c>
      <c r="B258" s="2">
        <v>7500</v>
      </c>
      <c r="C258" s="2">
        <v>8000</v>
      </c>
      <c r="D258" s="3">
        <v>8380</v>
      </c>
      <c r="E258" t="s">
        <v>684</v>
      </c>
      <c r="F258" s="2">
        <v>8300</v>
      </c>
      <c r="G258" t="s">
        <v>684</v>
      </c>
      <c r="H258" s="2">
        <v>8350</v>
      </c>
      <c r="I258" t="s">
        <v>684</v>
      </c>
      <c r="J258" s="2">
        <v>7800</v>
      </c>
      <c r="K258" t="s">
        <v>684</v>
      </c>
      <c r="L258" t="s">
        <v>684</v>
      </c>
      <c r="M258" s="2">
        <v>8514</v>
      </c>
      <c r="N258" s="3">
        <v>8950</v>
      </c>
      <c r="O258" s="2">
        <v>7700</v>
      </c>
      <c r="P258" s="2">
        <v>7300</v>
      </c>
      <c r="Q258" s="2">
        <v>8000</v>
      </c>
      <c r="R258" s="2">
        <v>7900</v>
      </c>
      <c r="S258" t="s">
        <v>684</v>
      </c>
      <c r="T258" s="2">
        <v>8250</v>
      </c>
      <c r="U258" s="2">
        <v>8000</v>
      </c>
      <c r="Y258" s="2">
        <f>ROUND(AVERAGE(B258:U258), 0)</f>
        <v>8067</v>
      </c>
      <c r="Z258" s="2">
        <f>MIN(B258:U258)</f>
        <v>7300</v>
      </c>
      <c r="AA258" s="2">
        <f>MAX(B258:U258)</f>
        <v>8950</v>
      </c>
    </row>
    <row r="259" spans="1:27">
      <c r="A259" s="1" t="s">
        <v>267</v>
      </c>
      <c r="B259" s="2">
        <v>7600</v>
      </c>
      <c r="C259" s="2">
        <v>8050</v>
      </c>
      <c r="D259" s="2">
        <v>8400</v>
      </c>
      <c r="E259" t="s">
        <v>684</v>
      </c>
      <c r="F259" s="2">
        <v>8300</v>
      </c>
      <c r="G259" t="s">
        <v>684</v>
      </c>
      <c r="H259" s="2">
        <v>8350</v>
      </c>
      <c r="I259" t="s">
        <v>684</v>
      </c>
      <c r="J259" s="2">
        <v>7800</v>
      </c>
      <c r="K259" t="s">
        <v>684</v>
      </c>
      <c r="L259" t="s">
        <v>684</v>
      </c>
      <c r="M259" s="2">
        <v>8350</v>
      </c>
      <c r="N259" s="2">
        <v>8950</v>
      </c>
      <c r="O259" s="2">
        <v>7900</v>
      </c>
      <c r="P259" s="2">
        <v>7300</v>
      </c>
      <c r="Q259" s="2">
        <v>8000</v>
      </c>
      <c r="R259" s="2">
        <v>8150</v>
      </c>
      <c r="S259" t="s">
        <v>684</v>
      </c>
      <c r="T259" s="2">
        <v>8250</v>
      </c>
      <c r="U259" s="2">
        <v>8050</v>
      </c>
      <c r="Y259" s="2">
        <f>ROUND(AVERAGE(B259:U259), 0)</f>
        <v>8104</v>
      </c>
      <c r="Z259" s="2">
        <f>MIN(B259:U259)</f>
        <v>7300</v>
      </c>
      <c r="AA259" s="2">
        <f>MAX(B259:U259)</f>
        <v>8950</v>
      </c>
    </row>
    <row r="260" spans="1:27">
      <c r="A260" s="1" t="s">
        <v>268</v>
      </c>
      <c r="B260" s="2">
        <v>7700</v>
      </c>
      <c r="C260" s="2">
        <v>8200</v>
      </c>
      <c r="D260" s="2">
        <v>8458</v>
      </c>
      <c r="E260" t="s">
        <v>684</v>
      </c>
      <c r="F260" s="2">
        <v>8400</v>
      </c>
      <c r="G260" t="s">
        <v>684</v>
      </c>
      <c r="H260" s="2">
        <v>8300</v>
      </c>
      <c r="I260" t="s">
        <v>684</v>
      </c>
      <c r="J260" s="2">
        <v>8000</v>
      </c>
      <c r="K260" t="s">
        <v>684</v>
      </c>
      <c r="L260" t="s">
        <v>684</v>
      </c>
      <c r="M260" s="2">
        <v>8050</v>
      </c>
      <c r="N260" s="2">
        <v>8950</v>
      </c>
      <c r="O260" s="2">
        <v>8000</v>
      </c>
      <c r="P260" s="2">
        <v>7300</v>
      </c>
      <c r="Q260" s="3">
        <v>8450</v>
      </c>
      <c r="R260" s="2">
        <v>8150</v>
      </c>
      <c r="S260" t="s">
        <v>684</v>
      </c>
      <c r="T260" s="2">
        <v>8350</v>
      </c>
      <c r="U260" s="2">
        <v>8150</v>
      </c>
      <c r="Y260" s="2">
        <f>ROUND(AVERAGE(B260:U260), 0)</f>
        <v>8176</v>
      </c>
      <c r="Z260" s="2">
        <f>MIN(B260:U260)</f>
        <v>7300</v>
      </c>
      <c r="AA260" s="2">
        <f>MAX(B260:U260)</f>
        <v>8950</v>
      </c>
    </row>
    <row r="261" spans="1:27">
      <c r="A261" s="1" t="s">
        <v>269</v>
      </c>
      <c r="B261" s="2">
        <v>7900</v>
      </c>
      <c r="C261" s="2">
        <v>8200</v>
      </c>
      <c r="D261" s="2">
        <v>8464</v>
      </c>
      <c r="E261" t="s">
        <v>684</v>
      </c>
      <c r="F261" s="2">
        <v>8500</v>
      </c>
      <c r="G261" t="s">
        <v>684</v>
      </c>
      <c r="H261" s="2">
        <v>8300</v>
      </c>
      <c r="I261" t="s">
        <v>684</v>
      </c>
      <c r="J261" s="2">
        <v>8100</v>
      </c>
      <c r="K261" t="s">
        <v>684</v>
      </c>
      <c r="L261" t="s">
        <v>684</v>
      </c>
      <c r="M261" s="2">
        <v>8150</v>
      </c>
      <c r="N261" s="2">
        <v>8950</v>
      </c>
      <c r="O261" s="2">
        <v>8100</v>
      </c>
      <c r="P261" s="2">
        <v>7300</v>
      </c>
      <c r="Q261" s="2">
        <v>8450</v>
      </c>
      <c r="R261" s="2">
        <v>8200</v>
      </c>
      <c r="S261" t="s">
        <v>684</v>
      </c>
      <c r="T261" s="2">
        <v>8350</v>
      </c>
      <c r="U261" s="2">
        <v>8250</v>
      </c>
      <c r="Y261" s="2">
        <f>ROUND(AVERAGE(B261:U261), 0)</f>
        <v>8230</v>
      </c>
      <c r="Z261" s="2">
        <f>MIN(B261:U261)</f>
        <v>7300</v>
      </c>
      <c r="AA261" s="2">
        <f>MAX(B261:U261)</f>
        <v>8950</v>
      </c>
    </row>
    <row r="262" spans="1:27">
      <c r="A262" s="1" t="s">
        <v>270</v>
      </c>
      <c r="B262" s="2">
        <v>8000</v>
      </c>
      <c r="C262" s="2">
        <v>8300</v>
      </c>
      <c r="D262" s="2">
        <v>8464</v>
      </c>
      <c r="E262" t="s">
        <v>684</v>
      </c>
      <c r="F262" s="2">
        <v>8450</v>
      </c>
      <c r="G262" t="s">
        <v>684</v>
      </c>
      <c r="H262" s="2">
        <v>8325</v>
      </c>
      <c r="I262" t="s">
        <v>684</v>
      </c>
      <c r="J262" s="2">
        <v>8150</v>
      </c>
      <c r="K262" t="s">
        <v>684</v>
      </c>
      <c r="L262" t="s">
        <v>684</v>
      </c>
      <c r="M262" s="2">
        <v>8266</v>
      </c>
      <c r="N262" s="2">
        <v>8950</v>
      </c>
      <c r="O262" s="2">
        <v>8200</v>
      </c>
      <c r="P262" s="2">
        <v>7350</v>
      </c>
      <c r="Q262" s="2">
        <v>8450</v>
      </c>
      <c r="R262" s="2">
        <v>8250</v>
      </c>
      <c r="S262" t="s">
        <v>684</v>
      </c>
      <c r="T262" s="2">
        <v>8400</v>
      </c>
      <c r="U262" s="2">
        <v>8300</v>
      </c>
      <c r="Y262" s="2">
        <f>ROUND(AVERAGE(B262:U262), 0)</f>
        <v>8275</v>
      </c>
      <c r="Z262" s="2">
        <f>MIN(B262:U262)</f>
        <v>7350</v>
      </c>
      <c r="AA262" s="2">
        <f>MAX(B262:U262)</f>
        <v>8950</v>
      </c>
    </row>
    <row r="263" spans="1:27">
      <c r="A263" s="1" t="s">
        <v>271</v>
      </c>
      <c r="B263" s="2">
        <v>8100</v>
      </c>
      <c r="C263" s="2">
        <v>8300</v>
      </c>
      <c r="D263" s="2">
        <v>8458</v>
      </c>
      <c r="E263" t="s">
        <v>684</v>
      </c>
      <c r="F263" s="2">
        <v>8450</v>
      </c>
      <c r="G263" t="s">
        <v>684</v>
      </c>
      <c r="H263" s="2">
        <v>8375</v>
      </c>
      <c r="I263" t="s">
        <v>684</v>
      </c>
      <c r="J263" s="2">
        <v>8150</v>
      </c>
      <c r="K263" t="s">
        <v>684</v>
      </c>
      <c r="L263" t="s">
        <v>684</v>
      </c>
      <c r="M263" s="2">
        <v>8300</v>
      </c>
      <c r="N263" s="2">
        <v>8950</v>
      </c>
      <c r="O263" s="2">
        <v>8200</v>
      </c>
      <c r="P263" s="2">
        <v>7350</v>
      </c>
      <c r="Q263" s="2">
        <v>8500</v>
      </c>
      <c r="R263" s="2">
        <v>8300</v>
      </c>
      <c r="S263" t="s">
        <v>684</v>
      </c>
      <c r="T263" s="2">
        <v>8400</v>
      </c>
      <c r="U263" s="2">
        <v>8300</v>
      </c>
      <c r="Y263" s="2">
        <f>ROUND(AVERAGE(B263:U263), 0)</f>
        <v>8295</v>
      </c>
      <c r="Z263" s="2">
        <f>MIN(B263:U263)</f>
        <v>7350</v>
      </c>
      <c r="AA263" s="2">
        <f>MAX(B263:U263)</f>
        <v>8950</v>
      </c>
    </row>
    <row r="264" spans="1:27">
      <c r="A264" s="1" t="s">
        <v>272</v>
      </c>
      <c r="B264" s="2">
        <v>8150</v>
      </c>
      <c r="C264" s="2">
        <v>8300</v>
      </c>
      <c r="D264" s="2">
        <v>8458</v>
      </c>
      <c r="E264" t="s">
        <v>684</v>
      </c>
      <c r="F264" s="2">
        <v>8400</v>
      </c>
      <c r="G264" t="s">
        <v>684</v>
      </c>
      <c r="H264" s="2">
        <v>8375</v>
      </c>
      <c r="I264" t="s">
        <v>684</v>
      </c>
      <c r="J264" s="2">
        <v>8200</v>
      </c>
      <c r="K264" t="s">
        <v>684</v>
      </c>
      <c r="L264" t="s">
        <v>684</v>
      </c>
      <c r="M264" s="2">
        <v>8190</v>
      </c>
      <c r="N264" s="2">
        <v>8950</v>
      </c>
      <c r="O264" s="2">
        <v>8200</v>
      </c>
      <c r="P264" s="2">
        <v>7350</v>
      </c>
      <c r="Q264" s="2">
        <v>8500</v>
      </c>
      <c r="R264" s="2">
        <v>8300</v>
      </c>
      <c r="S264" t="s">
        <v>684</v>
      </c>
      <c r="T264" s="2">
        <v>8400</v>
      </c>
      <c r="U264" t="s">
        <v>684</v>
      </c>
      <c r="Y264" s="2">
        <f>ROUND(AVERAGE(B264:U264), 0)</f>
        <v>8290</v>
      </c>
      <c r="Z264" s="2">
        <f>MIN(B264:U264)</f>
        <v>7350</v>
      </c>
      <c r="AA264" s="2">
        <f>MAX(B264:U264)</f>
        <v>8950</v>
      </c>
    </row>
    <row r="265" spans="1:27">
      <c r="A265" s="1" t="s">
        <v>273</v>
      </c>
      <c r="B265" s="2">
        <v>8200</v>
      </c>
      <c r="C265" s="2">
        <v>8300</v>
      </c>
      <c r="D265" s="2">
        <v>8429</v>
      </c>
      <c r="E265" t="s">
        <v>684</v>
      </c>
      <c r="F265" s="2">
        <v>8500</v>
      </c>
      <c r="G265" t="s">
        <v>684</v>
      </c>
      <c r="H265" s="2">
        <v>8300</v>
      </c>
      <c r="I265" t="s">
        <v>684</v>
      </c>
      <c r="J265" s="2">
        <v>8200</v>
      </c>
      <c r="K265" t="s">
        <v>684</v>
      </c>
      <c r="L265" t="s">
        <v>684</v>
      </c>
      <c r="M265" s="2">
        <v>8180</v>
      </c>
      <c r="N265" s="2">
        <v>8750</v>
      </c>
      <c r="O265" s="2">
        <v>8200</v>
      </c>
      <c r="P265" s="2">
        <v>7350</v>
      </c>
      <c r="Q265" s="2">
        <v>8500</v>
      </c>
      <c r="R265" s="2">
        <v>8300</v>
      </c>
      <c r="S265" t="s">
        <v>684</v>
      </c>
      <c r="T265" s="2">
        <v>8500</v>
      </c>
      <c r="U265" s="2">
        <v>8200</v>
      </c>
      <c r="Y265" s="2">
        <f>ROUND(AVERAGE(B265:U265), 0)</f>
        <v>8279</v>
      </c>
      <c r="Z265" s="2">
        <f>MIN(B265:U265)</f>
        <v>7350</v>
      </c>
      <c r="AA265" s="2">
        <f>MAX(B265:U265)</f>
        <v>8750</v>
      </c>
    </row>
    <row r="266" spans="1:27">
      <c r="A266" s="1" t="s">
        <v>274</v>
      </c>
      <c r="B266" s="2">
        <v>8250</v>
      </c>
      <c r="C266" s="2">
        <v>8300</v>
      </c>
      <c r="D266" s="2">
        <v>8429</v>
      </c>
      <c r="E266" t="s">
        <v>684</v>
      </c>
      <c r="F266" s="2">
        <v>8600</v>
      </c>
      <c r="G266" t="s">
        <v>684</v>
      </c>
      <c r="H266" s="2">
        <v>8300</v>
      </c>
      <c r="I266" t="s">
        <v>684</v>
      </c>
      <c r="J266" s="2">
        <v>8200</v>
      </c>
      <c r="K266" t="s">
        <v>684</v>
      </c>
      <c r="L266" t="s">
        <v>684</v>
      </c>
      <c r="M266" s="2">
        <v>8000</v>
      </c>
      <c r="N266" s="2">
        <v>8450</v>
      </c>
      <c r="O266" s="2">
        <v>8200</v>
      </c>
      <c r="P266" s="2">
        <v>7350</v>
      </c>
      <c r="Q266" s="2">
        <v>8500</v>
      </c>
      <c r="R266" s="2">
        <v>8300</v>
      </c>
      <c r="S266" t="s">
        <v>684</v>
      </c>
      <c r="T266" s="2">
        <v>8300</v>
      </c>
      <c r="U266" s="2">
        <v>8200</v>
      </c>
      <c r="Y266" s="2">
        <f>ROUND(AVERAGE(B266:U266), 0)</f>
        <v>8241</v>
      </c>
      <c r="Z266" s="2">
        <f>MIN(B266:U266)</f>
        <v>7350</v>
      </c>
      <c r="AA266" s="2">
        <f>MAX(B266:U266)</f>
        <v>8600</v>
      </c>
    </row>
    <row r="267" spans="1:27">
      <c r="A267" s="1" t="s">
        <v>275</v>
      </c>
      <c r="B267" s="2">
        <v>8250</v>
      </c>
      <c r="C267" s="2">
        <v>8350</v>
      </c>
      <c r="D267" s="2">
        <v>8300</v>
      </c>
      <c r="E267" t="s">
        <v>684</v>
      </c>
      <c r="F267" s="2">
        <v>8650</v>
      </c>
      <c r="G267" t="s">
        <v>684</v>
      </c>
      <c r="H267" s="2">
        <v>8300</v>
      </c>
      <c r="I267" t="s">
        <v>684</v>
      </c>
      <c r="J267" s="2">
        <v>8200</v>
      </c>
      <c r="K267" t="s">
        <v>684</v>
      </c>
      <c r="L267" t="s">
        <v>684</v>
      </c>
      <c r="M267" s="2">
        <v>8166</v>
      </c>
      <c r="N267" t="s">
        <v>684</v>
      </c>
      <c r="O267" s="2">
        <v>8150</v>
      </c>
      <c r="P267" s="2">
        <v>7350</v>
      </c>
      <c r="Q267" s="2">
        <v>8500</v>
      </c>
      <c r="R267" s="2">
        <v>8300</v>
      </c>
      <c r="S267" t="s">
        <v>684</v>
      </c>
      <c r="T267" s="2">
        <v>8300</v>
      </c>
      <c r="U267" s="2">
        <v>8150</v>
      </c>
      <c r="Y267" s="2">
        <f>ROUND(AVERAGE(B267:U267), 0)</f>
        <v>8228</v>
      </c>
      <c r="Z267" s="2">
        <f>MIN(B267:U267)</f>
        <v>7350</v>
      </c>
      <c r="AA267" s="2">
        <f>MAX(B267:U267)</f>
        <v>8650</v>
      </c>
    </row>
    <row r="268" spans="1:27">
      <c r="A268" s="1" t="s">
        <v>276</v>
      </c>
      <c r="B268" s="2">
        <v>8250</v>
      </c>
      <c r="C268" s="2">
        <v>8300</v>
      </c>
      <c r="D268" s="2">
        <v>8375</v>
      </c>
      <c r="E268" t="s">
        <v>684</v>
      </c>
      <c r="F268" s="2">
        <v>8500</v>
      </c>
      <c r="G268" t="s">
        <v>684</v>
      </c>
      <c r="H268" s="2">
        <v>8350</v>
      </c>
      <c r="I268" t="s">
        <v>684</v>
      </c>
      <c r="J268" s="2">
        <v>8200</v>
      </c>
      <c r="K268" t="s">
        <v>684</v>
      </c>
      <c r="L268" t="s">
        <v>684</v>
      </c>
      <c r="M268" s="2">
        <v>8250</v>
      </c>
      <c r="N268" s="2">
        <v>8400</v>
      </c>
      <c r="O268" s="2">
        <v>8200</v>
      </c>
      <c r="P268" s="2">
        <v>7550</v>
      </c>
      <c r="Q268" s="2">
        <v>8500</v>
      </c>
      <c r="R268" s="2">
        <v>8400</v>
      </c>
      <c r="S268" t="s">
        <v>684</v>
      </c>
      <c r="T268" s="3">
        <v>8800</v>
      </c>
      <c r="U268" t="s">
        <v>684</v>
      </c>
      <c r="Y268" s="2">
        <f>ROUND(AVERAGE(B268:U268), 0)</f>
        <v>8313</v>
      </c>
      <c r="Z268" s="2">
        <f>MIN(B268:U268)</f>
        <v>7550</v>
      </c>
      <c r="AA268" s="2">
        <f>MAX(B268:U268)</f>
        <v>8800</v>
      </c>
    </row>
    <row r="269" spans="1:27">
      <c r="A269" s="1" t="s">
        <v>277</v>
      </c>
      <c r="B269" s="2">
        <v>8350</v>
      </c>
      <c r="C269" s="2">
        <v>8300</v>
      </c>
      <c r="D269" s="2">
        <v>8400</v>
      </c>
      <c r="E269" t="s">
        <v>684</v>
      </c>
      <c r="F269" s="2">
        <v>8500</v>
      </c>
      <c r="G269" t="s">
        <v>684</v>
      </c>
      <c r="H269" s="2">
        <v>8400</v>
      </c>
      <c r="I269" t="s">
        <v>684</v>
      </c>
      <c r="J269" s="2">
        <v>8200</v>
      </c>
      <c r="K269" t="s">
        <v>684</v>
      </c>
      <c r="L269" t="s">
        <v>684</v>
      </c>
      <c r="M269" s="2">
        <v>8375</v>
      </c>
      <c r="N269" s="2">
        <v>8400</v>
      </c>
      <c r="O269" s="2">
        <v>8250</v>
      </c>
      <c r="P269" s="2">
        <v>7550</v>
      </c>
      <c r="Q269" s="2">
        <v>8500</v>
      </c>
      <c r="R269" s="2">
        <v>8400</v>
      </c>
      <c r="S269" t="s">
        <v>684</v>
      </c>
      <c r="T269" s="2">
        <v>8800</v>
      </c>
      <c r="U269" t="s">
        <v>684</v>
      </c>
      <c r="Y269" s="2">
        <f>ROUND(AVERAGE(B269:U269), 0)</f>
        <v>8340</v>
      </c>
      <c r="Z269" s="2">
        <f>MIN(B269:U269)</f>
        <v>7550</v>
      </c>
      <c r="AA269" s="2">
        <f>MAX(B269:U269)</f>
        <v>8800</v>
      </c>
    </row>
    <row r="270" spans="1:27">
      <c r="A270" s="1" t="s">
        <v>278</v>
      </c>
      <c r="B270" s="2">
        <v>8350</v>
      </c>
      <c r="C270" s="2">
        <v>8250</v>
      </c>
      <c r="D270" s="2">
        <v>8475</v>
      </c>
      <c r="E270" t="s">
        <v>684</v>
      </c>
      <c r="F270" s="2">
        <v>8500</v>
      </c>
      <c r="G270" t="s">
        <v>684</v>
      </c>
      <c r="H270" s="2">
        <v>8400</v>
      </c>
      <c r="I270" t="s">
        <v>684</v>
      </c>
      <c r="J270" s="2">
        <v>8250</v>
      </c>
      <c r="K270" t="s">
        <v>684</v>
      </c>
      <c r="L270" t="s">
        <v>684</v>
      </c>
      <c r="M270" s="2">
        <v>8250</v>
      </c>
      <c r="N270" s="2">
        <v>8400</v>
      </c>
      <c r="O270" s="2">
        <v>8250</v>
      </c>
      <c r="P270" s="2">
        <v>7650</v>
      </c>
      <c r="Q270" s="2">
        <v>8500</v>
      </c>
      <c r="R270" s="2">
        <v>8450</v>
      </c>
      <c r="S270" t="s">
        <v>684</v>
      </c>
      <c r="T270" s="2">
        <v>8800</v>
      </c>
      <c r="U270" t="s">
        <v>684</v>
      </c>
      <c r="Y270" s="2">
        <f>ROUND(AVERAGE(B270:U270), 0)</f>
        <v>8348</v>
      </c>
      <c r="Z270" s="2">
        <f>MIN(B270:U270)</f>
        <v>7650</v>
      </c>
      <c r="AA270" s="2">
        <f>MAX(B270:U270)</f>
        <v>8800</v>
      </c>
    </row>
    <row r="271" spans="1:27">
      <c r="A271" s="1" t="s">
        <v>279</v>
      </c>
      <c r="B271" s="2">
        <v>8350</v>
      </c>
      <c r="C271" s="2">
        <v>8250</v>
      </c>
      <c r="D271" s="2">
        <v>8475</v>
      </c>
      <c r="E271" t="s">
        <v>684</v>
      </c>
      <c r="F271" s="2">
        <v>8400</v>
      </c>
      <c r="G271" t="s">
        <v>684</v>
      </c>
      <c r="H271" s="2">
        <v>8400</v>
      </c>
      <c r="I271" t="s">
        <v>684</v>
      </c>
      <c r="J271" s="2">
        <v>8250</v>
      </c>
      <c r="K271" t="s">
        <v>684</v>
      </c>
      <c r="L271" t="s">
        <v>684</v>
      </c>
      <c r="M271" s="2">
        <v>8266</v>
      </c>
      <c r="N271" s="2">
        <v>8400</v>
      </c>
      <c r="O271" s="2">
        <v>8250</v>
      </c>
      <c r="P271" s="2">
        <v>7700</v>
      </c>
      <c r="Q271" s="2">
        <v>8500</v>
      </c>
      <c r="R271" s="2">
        <v>8450</v>
      </c>
      <c r="S271" t="s">
        <v>684</v>
      </c>
      <c r="T271" s="2">
        <v>8800</v>
      </c>
      <c r="U271" s="2">
        <v>8250</v>
      </c>
      <c r="Y271" s="2">
        <f>ROUND(AVERAGE(B271:U271), 0)</f>
        <v>8339</v>
      </c>
      <c r="Z271" s="2">
        <f>MIN(B271:U271)</f>
        <v>7700</v>
      </c>
      <c r="AA271" s="2">
        <f>MAX(B271:U271)</f>
        <v>8800</v>
      </c>
    </row>
    <row r="272" spans="1:27">
      <c r="A272" s="1" t="s">
        <v>280</v>
      </c>
      <c r="B272" s="2">
        <v>8300</v>
      </c>
      <c r="C272" s="2">
        <v>8200</v>
      </c>
      <c r="D272" s="2">
        <v>8558</v>
      </c>
      <c r="E272" t="s">
        <v>684</v>
      </c>
      <c r="F272" s="2">
        <v>8450</v>
      </c>
      <c r="G272" t="s">
        <v>684</v>
      </c>
      <c r="H272" s="2">
        <v>8400</v>
      </c>
      <c r="I272" t="s">
        <v>684</v>
      </c>
      <c r="J272" s="2">
        <v>8250</v>
      </c>
      <c r="K272" t="s">
        <v>684</v>
      </c>
      <c r="L272" t="s">
        <v>684</v>
      </c>
      <c r="M272" s="2">
        <v>8250</v>
      </c>
      <c r="N272" s="2">
        <v>8350</v>
      </c>
      <c r="O272" s="2">
        <v>8250</v>
      </c>
      <c r="P272" s="2">
        <v>7700</v>
      </c>
      <c r="Q272" s="2">
        <v>8500</v>
      </c>
      <c r="R272" s="2">
        <v>8450</v>
      </c>
      <c r="S272" t="s">
        <v>684</v>
      </c>
      <c r="T272" s="2">
        <v>8800</v>
      </c>
      <c r="U272" s="2">
        <v>8200</v>
      </c>
      <c r="Y272" s="2">
        <f>ROUND(AVERAGE(B272:U272), 0)</f>
        <v>8333</v>
      </c>
      <c r="Z272" s="2">
        <f>MIN(B272:U272)</f>
        <v>7700</v>
      </c>
      <c r="AA272" s="2">
        <f>MAX(B272:U272)</f>
        <v>8800</v>
      </c>
    </row>
    <row r="273" spans="1:27">
      <c r="A273" s="1" t="s">
        <v>281</v>
      </c>
      <c r="B273" s="2">
        <v>8300</v>
      </c>
      <c r="C273" s="2">
        <v>8200</v>
      </c>
      <c r="D273" s="2">
        <v>8558</v>
      </c>
      <c r="E273" t="s">
        <v>684</v>
      </c>
      <c r="F273" s="2">
        <v>8450</v>
      </c>
      <c r="G273" t="s">
        <v>684</v>
      </c>
      <c r="H273" s="2">
        <v>8400</v>
      </c>
      <c r="I273" t="s">
        <v>684</v>
      </c>
      <c r="J273" s="2">
        <v>8250</v>
      </c>
      <c r="K273" t="s">
        <v>684</v>
      </c>
      <c r="L273" t="s">
        <v>684</v>
      </c>
      <c r="M273" s="2">
        <v>8166</v>
      </c>
      <c r="N273" s="2">
        <v>8350</v>
      </c>
      <c r="O273" s="2">
        <v>8250</v>
      </c>
      <c r="P273" s="2">
        <v>7700</v>
      </c>
      <c r="Q273" s="2">
        <v>8500</v>
      </c>
      <c r="R273" s="2">
        <v>8450</v>
      </c>
      <c r="S273" t="s">
        <v>684</v>
      </c>
      <c r="T273" s="2">
        <v>8800</v>
      </c>
      <c r="U273" s="2">
        <v>8150</v>
      </c>
      <c r="Y273" s="2">
        <f>ROUND(AVERAGE(B273:U273), 0)</f>
        <v>8323</v>
      </c>
      <c r="Z273" s="2">
        <f>MIN(B273:U273)</f>
        <v>7700</v>
      </c>
      <c r="AA273" s="2">
        <f>MAX(B273:U273)</f>
        <v>8800</v>
      </c>
    </row>
    <row r="274" spans="1:27">
      <c r="A274" s="1" t="s">
        <v>282</v>
      </c>
      <c r="B274" s="2">
        <v>8300</v>
      </c>
      <c r="C274" s="2">
        <v>8200</v>
      </c>
      <c r="D274" s="2">
        <v>8558</v>
      </c>
      <c r="E274" t="s">
        <v>684</v>
      </c>
      <c r="F274" s="2">
        <v>8500</v>
      </c>
      <c r="G274" t="s">
        <v>684</v>
      </c>
      <c r="H274" s="2">
        <v>8400</v>
      </c>
      <c r="I274" t="s">
        <v>684</v>
      </c>
      <c r="J274" s="2">
        <v>8250</v>
      </c>
      <c r="K274" t="s">
        <v>684</v>
      </c>
      <c r="L274" t="s">
        <v>684</v>
      </c>
      <c r="M274" t="s">
        <v>684</v>
      </c>
      <c r="N274" s="2">
        <v>8300</v>
      </c>
      <c r="O274" s="2">
        <v>8200</v>
      </c>
      <c r="P274" s="2">
        <v>8000</v>
      </c>
      <c r="Q274" s="2">
        <v>8500</v>
      </c>
      <c r="R274" s="2">
        <v>8450</v>
      </c>
      <c r="S274" t="s">
        <v>684</v>
      </c>
      <c r="T274" s="2">
        <v>8800</v>
      </c>
      <c r="U274" s="2">
        <v>8250</v>
      </c>
      <c r="Y274" s="2">
        <f>ROUND(AVERAGE(B274:U274), 0)</f>
        <v>8362</v>
      </c>
      <c r="Z274" s="2">
        <f>MIN(B274:U274)</f>
        <v>8000</v>
      </c>
      <c r="AA274" s="2">
        <f>MAX(B274:U274)</f>
        <v>8800</v>
      </c>
    </row>
    <row r="275" spans="1:27">
      <c r="A275" s="1" t="s">
        <v>283</v>
      </c>
      <c r="B275" s="2">
        <v>8350</v>
      </c>
      <c r="C275" s="2">
        <v>8200</v>
      </c>
      <c r="D275" s="2">
        <v>8558</v>
      </c>
      <c r="E275" t="s">
        <v>684</v>
      </c>
      <c r="F275" s="2">
        <v>8450</v>
      </c>
      <c r="G275" t="s">
        <v>684</v>
      </c>
      <c r="H275" s="2">
        <v>8400</v>
      </c>
      <c r="I275" t="s">
        <v>684</v>
      </c>
      <c r="J275" s="2">
        <v>8250</v>
      </c>
      <c r="K275" t="s">
        <v>684</v>
      </c>
      <c r="L275" t="s">
        <v>684</v>
      </c>
      <c r="M275" s="2">
        <v>8100</v>
      </c>
      <c r="N275" s="2">
        <v>8350</v>
      </c>
      <c r="O275" s="2">
        <v>8250</v>
      </c>
      <c r="P275" s="2">
        <v>8000</v>
      </c>
      <c r="Q275" s="2">
        <v>8500</v>
      </c>
      <c r="R275" s="2">
        <v>8450</v>
      </c>
      <c r="S275" t="s">
        <v>684</v>
      </c>
      <c r="T275" s="2">
        <v>8800</v>
      </c>
      <c r="U275" t="s">
        <v>684</v>
      </c>
      <c r="Y275" s="2">
        <f>ROUND(AVERAGE(B275:U275), 0)</f>
        <v>8358</v>
      </c>
      <c r="Z275" s="2">
        <f>MIN(B275:U275)</f>
        <v>8000</v>
      </c>
      <c r="AA275" s="2">
        <f>MAX(B275:U275)</f>
        <v>8800</v>
      </c>
    </row>
    <row r="276" spans="1:27">
      <c r="A276" s="1" t="s">
        <v>284</v>
      </c>
      <c r="B276" s="2">
        <v>8350</v>
      </c>
      <c r="C276" s="2">
        <v>8100</v>
      </c>
      <c r="D276" s="2">
        <v>8500</v>
      </c>
      <c r="E276" t="s">
        <v>684</v>
      </c>
      <c r="F276" s="2">
        <v>8300</v>
      </c>
      <c r="G276" t="s">
        <v>684</v>
      </c>
      <c r="H276" s="2">
        <v>8400</v>
      </c>
      <c r="I276" t="s">
        <v>684</v>
      </c>
      <c r="J276" s="2">
        <v>8250</v>
      </c>
      <c r="K276" t="s">
        <v>684</v>
      </c>
      <c r="L276" t="s">
        <v>684</v>
      </c>
      <c r="M276" s="2">
        <v>8110</v>
      </c>
      <c r="N276" s="2">
        <v>8350</v>
      </c>
      <c r="O276" s="2">
        <v>8250</v>
      </c>
      <c r="P276" s="2">
        <v>8000</v>
      </c>
      <c r="Q276" s="2">
        <v>8500</v>
      </c>
      <c r="R276" s="2">
        <v>8450</v>
      </c>
      <c r="S276" t="s">
        <v>684</v>
      </c>
      <c r="T276" s="2">
        <v>8800</v>
      </c>
      <c r="U276" s="2">
        <v>8250</v>
      </c>
      <c r="Y276" s="2">
        <f>ROUND(AVERAGE(B276:U276), 0)</f>
        <v>8329</v>
      </c>
      <c r="Z276" s="2">
        <f>MIN(B276:U276)</f>
        <v>8000</v>
      </c>
      <c r="AA276" s="2">
        <f>MAX(B276:U276)</f>
        <v>8800</v>
      </c>
    </row>
    <row r="277" spans="1:27">
      <c r="A277" s="1" t="s">
        <v>285</v>
      </c>
      <c r="B277" s="2">
        <v>8350</v>
      </c>
      <c r="C277" s="2">
        <v>8100</v>
      </c>
      <c r="D277" s="2">
        <v>8300</v>
      </c>
      <c r="E277" t="s">
        <v>684</v>
      </c>
      <c r="F277" s="2">
        <v>8250</v>
      </c>
      <c r="G277" t="s">
        <v>684</v>
      </c>
      <c r="H277" s="2">
        <v>8400</v>
      </c>
      <c r="I277" t="s">
        <v>684</v>
      </c>
      <c r="J277" s="2">
        <v>8250</v>
      </c>
      <c r="K277" t="s">
        <v>684</v>
      </c>
      <c r="L277" t="s">
        <v>684</v>
      </c>
      <c r="M277" s="2">
        <v>8100</v>
      </c>
      <c r="N277" s="2">
        <v>8350</v>
      </c>
      <c r="O277" s="2">
        <v>8250</v>
      </c>
      <c r="P277" s="2">
        <v>8000</v>
      </c>
      <c r="Q277" s="2">
        <v>8500</v>
      </c>
      <c r="R277" s="2">
        <v>8450</v>
      </c>
      <c r="S277" t="s">
        <v>684</v>
      </c>
      <c r="T277" s="2">
        <v>8800</v>
      </c>
      <c r="U277" s="2">
        <v>8150</v>
      </c>
      <c r="Y277" s="2">
        <f>ROUND(AVERAGE(B277:U277), 0)</f>
        <v>8304</v>
      </c>
      <c r="Z277" s="2">
        <f>MIN(B277:U277)</f>
        <v>8000</v>
      </c>
      <c r="AA277" s="2">
        <f>MAX(B277:U277)</f>
        <v>8800</v>
      </c>
    </row>
    <row r="278" spans="1:27">
      <c r="A278" s="1" t="s">
        <v>286</v>
      </c>
      <c r="B278" s="2">
        <v>8300</v>
      </c>
      <c r="C278" s="2">
        <v>8100</v>
      </c>
      <c r="D278" s="2">
        <v>8260</v>
      </c>
      <c r="E278" t="s">
        <v>684</v>
      </c>
      <c r="F278" s="2">
        <v>8200</v>
      </c>
      <c r="G278" t="s">
        <v>684</v>
      </c>
      <c r="H278" s="2">
        <v>8350</v>
      </c>
      <c r="I278" t="s">
        <v>684</v>
      </c>
      <c r="J278" s="2">
        <v>8250</v>
      </c>
      <c r="K278" t="s">
        <v>684</v>
      </c>
      <c r="L278" t="s">
        <v>684</v>
      </c>
      <c r="M278" s="2">
        <v>8100</v>
      </c>
      <c r="N278" s="2">
        <v>8300</v>
      </c>
      <c r="O278" s="2">
        <v>8250</v>
      </c>
      <c r="P278" s="2">
        <v>8000</v>
      </c>
      <c r="Q278" s="2">
        <v>8500</v>
      </c>
      <c r="R278" s="2">
        <v>8400</v>
      </c>
      <c r="S278" t="s">
        <v>684</v>
      </c>
      <c r="T278" s="2">
        <v>8800</v>
      </c>
      <c r="U278" s="2">
        <v>8000</v>
      </c>
      <c r="Y278" s="2">
        <f>ROUND(AVERAGE(B278:U278), 0)</f>
        <v>8272</v>
      </c>
      <c r="Z278" s="2">
        <f>MIN(B278:U278)</f>
        <v>8000</v>
      </c>
      <c r="AA278" s="2">
        <f>MAX(B278:U278)</f>
        <v>8800</v>
      </c>
    </row>
    <row r="279" spans="1:27">
      <c r="A279" s="1" t="s">
        <v>287</v>
      </c>
      <c r="B279" s="2">
        <v>8300</v>
      </c>
      <c r="C279" s="2">
        <v>8100</v>
      </c>
      <c r="D279" s="2">
        <v>8260</v>
      </c>
      <c r="E279" t="s">
        <v>684</v>
      </c>
      <c r="F279" s="2">
        <v>8000</v>
      </c>
      <c r="G279" t="s">
        <v>684</v>
      </c>
      <c r="H279" s="2">
        <v>8300</v>
      </c>
      <c r="I279" t="s">
        <v>684</v>
      </c>
      <c r="J279" s="2">
        <v>8200</v>
      </c>
      <c r="K279" t="s">
        <v>684</v>
      </c>
      <c r="L279" t="s">
        <v>684</v>
      </c>
      <c r="M279" s="2">
        <v>8083</v>
      </c>
      <c r="N279" s="2">
        <v>8300</v>
      </c>
      <c r="O279" s="2">
        <v>8250</v>
      </c>
      <c r="P279" s="2">
        <v>8000</v>
      </c>
      <c r="Q279" s="2">
        <v>8500</v>
      </c>
      <c r="R279" s="2">
        <v>8350</v>
      </c>
      <c r="S279" t="s">
        <v>684</v>
      </c>
      <c r="T279" s="2">
        <v>8800</v>
      </c>
      <c r="U279" s="2">
        <v>7900</v>
      </c>
      <c r="Y279" s="2">
        <f>ROUND(AVERAGE(B279:U279), 0)</f>
        <v>8239</v>
      </c>
      <c r="Z279" s="2">
        <f>MIN(B279:U279)</f>
        <v>7900</v>
      </c>
      <c r="AA279" s="2">
        <f>MAX(B279:U279)</f>
        <v>8800</v>
      </c>
    </row>
    <row r="280" spans="1:27">
      <c r="A280" s="1" t="s">
        <v>288</v>
      </c>
      <c r="B280" s="2">
        <v>8300</v>
      </c>
      <c r="C280" s="2">
        <v>8100</v>
      </c>
      <c r="D280" s="2">
        <v>8275</v>
      </c>
      <c r="E280" t="s">
        <v>684</v>
      </c>
      <c r="F280" s="2">
        <v>7950</v>
      </c>
      <c r="G280" t="s">
        <v>684</v>
      </c>
      <c r="H280" s="2">
        <v>8300</v>
      </c>
      <c r="I280" t="s">
        <v>684</v>
      </c>
      <c r="J280" s="2">
        <v>8200</v>
      </c>
      <c r="K280" t="s">
        <v>684</v>
      </c>
      <c r="L280" t="s">
        <v>684</v>
      </c>
      <c r="M280" s="2">
        <v>8250</v>
      </c>
      <c r="N280" s="2">
        <v>8300</v>
      </c>
      <c r="O280" s="2">
        <v>8250</v>
      </c>
      <c r="P280" s="2">
        <v>8000</v>
      </c>
      <c r="Q280" s="2">
        <v>8500</v>
      </c>
      <c r="R280" s="2">
        <v>8350</v>
      </c>
      <c r="S280" t="s">
        <v>684</v>
      </c>
      <c r="T280" s="2">
        <v>8800</v>
      </c>
      <c r="U280" s="2">
        <v>7850</v>
      </c>
      <c r="Y280" s="2">
        <f>ROUND(AVERAGE(B280:U280), 0)</f>
        <v>8245</v>
      </c>
      <c r="Z280" s="2">
        <f>MIN(B280:U280)</f>
        <v>7850</v>
      </c>
      <c r="AA280" s="2">
        <f>MAX(B280:U280)</f>
        <v>8800</v>
      </c>
    </row>
    <row r="281" spans="1:27">
      <c r="A281" s="1" t="s">
        <v>289</v>
      </c>
      <c r="B281" s="2">
        <v>8300</v>
      </c>
      <c r="C281" s="2">
        <v>8100</v>
      </c>
      <c r="D281" s="2">
        <v>8283</v>
      </c>
      <c r="E281" t="s">
        <v>684</v>
      </c>
      <c r="F281" s="2">
        <v>8000</v>
      </c>
      <c r="G281" t="s">
        <v>684</v>
      </c>
      <c r="H281" s="2">
        <v>8300</v>
      </c>
      <c r="I281" t="s">
        <v>684</v>
      </c>
      <c r="J281" s="2">
        <v>8200</v>
      </c>
      <c r="K281" t="s">
        <v>684</v>
      </c>
      <c r="L281" t="s">
        <v>684</v>
      </c>
      <c r="M281" s="2">
        <v>8250</v>
      </c>
      <c r="N281" s="2">
        <v>8300</v>
      </c>
      <c r="O281" s="2">
        <v>8250</v>
      </c>
      <c r="P281" s="2">
        <v>8000</v>
      </c>
      <c r="Q281" s="2">
        <v>8500</v>
      </c>
      <c r="R281" s="2">
        <v>8350</v>
      </c>
      <c r="S281" t="s">
        <v>684</v>
      </c>
      <c r="T281" s="2">
        <v>8800</v>
      </c>
      <c r="U281" s="2">
        <v>7900</v>
      </c>
      <c r="Y281" s="2">
        <f>ROUND(AVERAGE(B281:U281), 0)</f>
        <v>8252</v>
      </c>
      <c r="Z281" s="2">
        <f>MIN(B281:U281)</f>
        <v>7900</v>
      </c>
      <c r="AA281" s="2">
        <f>MAX(B281:U281)</f>
        <v>8800</v>
      </c>
    </row>
    <row r="282" spans="1:27">
      <c r="A282" s="1" t="s">
        <v>290</v>
      </c>
      <c r="B282" s="2">
        <v>8250</v>
      </c>
      <c r="C282" s="2">
        <v>8100</v>
      </c>
      <c r="D282" s="2">
        <v>8342</v>
      </c>
      <c r="E282" t="s">
        <v>684</v>
      </c>
      <c r="F282" s="2">
        <v>8250</v>
      </c>
      <c r="G282" t="s">
        <v>684</v>
      </c>
      <c r="H282" s="2">
        <v>8300</v>
      </c>
      <c r="I282" t="s">
        <v>684</v>
      </c>
      <c r="J282" s="2">
        <v>8200</v>
      </c>
      <c r="K282" t="s">
        <v>684</v>
      </c>
      <c r="L282" t="s">
        <v>684</v>
      </c>
      <c r="M282" s="2">
        <v>8216</v>
      </c>
      <c r="N282" s="2">
        <v>8300</v>
      </c>
      <c r="O282" s="2">
        <v>8200</v>
      </c>
      <c r="P282" s="2">
        <v>8000</v>
      </c>
      <c r="Q282" s="2">
        <v>8500</v>
      </c>
      <c r="R282" s="2">
        <v>8350</v>
      </c>
      <c r="S282" t="s">
        <v>684</v>
      </c>
      <c r="T282" s="2">
        <v>8800</v>
      </c>
      <c r="U282" s="2">
        <v>7850</v>
      </c>
      <c r="Y282" s="2">
        <f>ROUND(AVERAGE(B282:U282), 0)</f>
        <v>8261</v>
      </c>
      <c r="Z282" s="2">
        <f>MIN(B282:U282)</f>
        <v>7850</v>
      </c>
      <c r="AA282" s="2">
        <f>MAX(B282:U282)</f>
        <v>8800</v>
      </c>
    </row>
    <row r="283" spans="1:27">
      <c r="A283" s="1" t="s">
        <v>291</v>
      </c>
      <c r="B283" s="2">
        <v>8250</v>
      </c>
      <c r="C283" s="2">
        <v>8100</v>
      </c>
      <c r="D283" s="2">
        <v>8350</v>
      </c>
      <c r="E283" t="s">
        <v>684</v>
      </c>
      <c r="F283" s="2">
        <v>8300</v>
      </c>
      <c r="G283" t="s">
        <v>684</v>
      </c>
      <c r="H283" s="2">
        <v>8300</v>
      </c>
      <c r="I283" t="s">
        <v>684</v>
      </c>
      <c r="J283" s="2">
        <v>8200</v>
      </c>
      <c r="K283" t="s">
        <v>684</v>
      </c>
      <c r="L283" t="s">
        <v>684</v>
      </c>
      <c r="M283" s="2">
        <v>8250</v>
      </c>
      <c r="N283" s="2">
        <v>8300</v>
      </c>
      <c r="O283" s="2">
        <v>8200</v>
      </c>
      <c r="P283" s="2">
        <v>8000</v>
      </c>
      <c r="Q283" s="2">
        <v>8500</v>
      </c>
      <c r="R283" s="2">
        <v>8350</v>
      </c>
      <c r="S283" t="s">
        <v>684</v>
      </c>
      <c r="T283" s="2">
        <v>8800</v>
      </c>
      <c r="U283" s="2">
        <v>7800</v>
      </c>
      <c r="Y283" s="2">
        <f>ROUND(AVERAGE(B283:U283), 0)</f>
        <v>8264</v>
      </c>
      <c r="Z283" s="2">
        <f>MIN(B283:U283)</f>
        <v>7800</v>
      </c>
      <c r="AA283" s="2">
        <f>MAX(B283:U283)</f>
        <v>8800</v>
      </c>
    </row>
    <row r="284" spans="1:27">
      <c r="A284" s="1" t="s">
        <v>292</v>
      </c>
      <c r="B284" s="2">
        <v>8250</v>
      </c>
      <c r="C284" s="2">
        <v>7950</v>
      </c>
      <c r="D284" s="2">
        <v>8363</v>
      </c>
      <c r="E284" t="s">
        <v>684</v>
      </c>
      <c r="F284" s="2">
        <v>8250</v>
      </c>
      <c r="G284" t="s">
        <v>684</v>
      </c>
      <c r="H284" s="2">
        <v>8300</v>
      </c>
      <c r="I284" t="s">
        <v>684</v>
      </c>
      <c r="J284" s="2">
        <v>8200</v>
      </c>
      <c r="K284" t="s">
        <v>684</v>
      </c>
      <c r="L284" t="s">
        <v>684</v>
      </c>
      <c r="M284" s="2">
        <v>7937</v>
      </c>
      <c r="N284" s="2">
        <v>8350</v>
      </c>
      <c r="O284" s="2">
        <v>8200</v>
      </c>
      <c r="P284" s="3">
        <v>7500</v>
      </c>
      <c r="Q284" s="2">
        <v>8500</v>
      </c>
      <c r="R284" s="2">
        <v>8350</v>
      </c>
      <c r="S284" t="s">
        <v>684</v>
      </c>
      <c r="T284" s="2">
        <v>8800</v>
      </c>
      <c r="U284" s="2">
        <v>7750</v>
      </c>
      <c r="Y284" s="2">
        <f>ROUND(AVERAGE(B284:U284), 0)</f>
        <v>8193</v>
      </c>
      <c r="Z284" s="2">
        <f>MIN(B284:U284)</f>
        <v>7500</v>
      </c>
      <c r="AA284" s="2">
        <f>MAX(B284:U284)</f>
        <v>8800</v>
      </c>
    </row>
    <row r="285" spans="1:27">
      <c r="A285" s="1" t="s">
        <v>293</v>
      </c>
      <c r="B285" s="2">
        <v>8200</v>
      </c>
      <c r="C285" s="2">
        <v>7950</v>
      </c>
      <c r="D285" s="2">
        <v>8338</v>
      </c>
      <c r="E285" t="s">
        <v>684</v>
      </c>
      <c r="F285" s="2">
        <v>8150</v>
      </c>
      <c r="G285" t="s">
        <v>684</v>
      </c>
      <c r="H285" s="2">
        <v>8225</v>
      </c>
      <c r="I285" t="s">
        <v>684</v>
      </c>
      <c r="J285" s="2">
        <v>8200</v>
      </c>
      <c r="K285" t="s">
        <v>684</v>
      </c>
      <c r="L285" t="s">
        <v>684</v>
      </c>
      <c r="M285" s="2">
        <v>8125</v>
      </c>
      <c r="N285" s="2">
        <v>8300</v>
      </c>
      <c r="O285" s="2">
        <v>8100</v>
      </c>
      <c r="P285" s="2">
        <v>7500</v>
      </c>
      <c r="Q285" s="2">
        <v>8500</v>
      </c>
      <c r="R285" s="2">
        <v>8300</v>
      </c>
      <c r="S285" t="s">
        <v>684</v>
      </c>
      <c r="T285" s="2">
        <v>8800</v>
      </c>
      <c r="U285" s="2">
        <v>7700</v>
      </c>
      <c r="Y285" s="2">
        <f>ROUND(AVERAGE(B285:U285), 0)</f>
        <v>8171</v>
      </c>
      <c r="Z285" s="2">
        <f>MIN(B285:U285)</f>
        <v>7500</v>
      </c>
      <c r="AA285" s="2">
        <f>MAX(B285:U285)</f>
        <v>8800</v>
      </c>
    </row>
    <row r="286" spans="1:27">
      <c r="A286" s="1" t="s">
        <v>294</v>
      </c>
      <c r="B286" s="2">
        <v>8200</v>
      </c>
      <c r="C286" s="2">
        <v>7850</v>
      </c>
      <c r="D286" s="2">
        <v>8338</v>
      </c>
      <c r="E286" t="s">
        <v>684</v>
      </c>
      <c r="F286" s="2">
        <v>7750</v>
      </c>
      <c r="G286" t="s">
        <v>684</v>
      </c>
      <c r="H286" s="2">
        <v>8200</v>
      </c>
      <c r="I286" t="s">
        <v>684</v>
      </c>
      <c r="J286" s="2">
        <v>8200</v>
      </c>
      <c r="K286" t="s">
        <v>684</v>
      </c>
      <c r="L286" t="s">
        <v>684</v>
      </c>
      <c r="M286" s="2">
        <v>7916</v>
      </c>
      <c r="N286" s="2">
        <v>8300</v>
      </c>
      <c r="O286" s="2">
        <v>8050</v>
      </c>
      <c r="P286" s="2">
        <v>7500</v>
      </c>
      <c r="Q286" s="2">
        <v>8500</v>
      </c>
      <c r="R286" s="2">
        <v>8250</v>
      </c>
      <c r="S286" t="s">
        <v>684</v>
      </c>
      <c r="T286" s="2">
        <v>8800</v>
      </c>
      <c r="U286" s="2">
        <v>7700</v>
      </c>
      <c r="Y286" s="2">
        <f>ROUND(AVERAGE(B286:U286), 0)</f>
        <v>8111</v>
      </c>
      <c r="Z286" s="2">
        <f>MIN(B286:U286)</f>
        <v>7500</v>
      </c>
      <c r="AA286" s="2">
        <f>MAX(B286:U286)</f>
        <v>8800</v>
      </c>
    </row>
    <row r="287" spans="1:27">
      <c r="A287" s="1" t="s">
        <v>295</v>
      </c>
      <c r="B287" s="2">
        <v>8200</v>
      </c>
      <c r="C287" s="2">
        <v>7850</v>
      </c>
      <c r="D287" s="2">
        <v>8350</v>
      </c>
      <c r="E287" t="s">
        <v>684</v>
      </c>
      <c r="F287" s="2">
        <v>7700</v>
      </c>
      <c r="G287" t="s">
        <v>684</v>
      </c>
      <c r="H287" s="2">
        <v>7950</v>
      </c>
      <c r="I287" t="s">
        <v>684</v>
      </c>
      <c r="J287" s="2">
        <v>8200</v>
      </c>
      <c r="K287" t="s">
        <v>684</v>
      </c>
      <c r="L287" t="s">
        <v>684</v>
      </c>
      <c r="M287" s="2">
        <v>7987</v>
      </c>
      <c r="N287" t="s">
        <v>684</v>
      </c>
      <c r="O287" s="2">
        <v>8050</v>
      </c>
      <c r="P287" s="2">
        <v>7500</v>
      </c>
      <c r="Q287" s="3">
        <v>8000</v>
      </c>
      <c r="R287" s="2">
        <v>8150</v>
      </c>
      <c r="S287" t="s">
        <v>684</v>
      </c>
      <c r="T287" s="2">
        <v>8800</v>
      </c>
      <c r="U287" s="2">
        <v>7650</v>
      </c>
      <c r="Y287" s="2">
        <f>ROUND(AVERAGE(B287:U287), 0)</f>
        <v>8030</v>
      </c>
      <c r="Z287" s="2">
        <f>MIN(B287:U287)</f>
        <v>7500</v>
      </c>
      <c r="AA287" s="2">
        <f>MAX(B287:U287)</f>
        <v>8800</v>
      </c>
    </row>
    <row r="288" spans="1:27">
      <c r="A288" s="1" t="s">
        <v>296</v>
      </c>
      <c r="B288" s="2">
        <v>8200</v>
      </c>
      <c r="C288" s="2">
        <v>7500</v>
      </c>
      <c r="D288" s="2">
        <v>8380</v>
      </c>
      <c r="E288" t="s">
        <v>684</v>
      </c>
      <c r="F288" s="3">
        <v>8300</v>
      </c>
      <c r="G288" t="s">
        <v>684</v>
      </c>
      <c r="H288" s="2">
        <v>7850</v>
      </c>
      <c r="I288" t="s">
        <v>684</v>
      </c>
      <c r="J288" s="2">
        <v>8200</v>
      </c>
      <c r="K288" t="s">
        <v>684</v>
      </c>
      <c r="L288" t="s">
        <v>684</v>
      </c>
      <c r="M288" s="2">
        <v>8075</v>
      </c>
      <c r="N288" t="s">
        <v>684</v>
      </c>
      <c r="O288" s="2">
        <v>7950</v>
      </c>
      <c r="P288" s="2">
        <v>7400</v>
      </c>
      <c r="Q288" s="2">
        <v>8000</v>
      </c>
      <c r="R288" s="2">
        <v>8150</v>
      </c>
      <c r="S288" t="s">
        <v>684</v>
      </c>
      <c r="T288" s="3">
        <v>8300</v>
      </c>
      <c r="U288" s="2">
        <v>7600</v>
      </c>
      <c r="Y288" s="2">
        <f>ROUND(AVERAGE(B288:U288), 0)</f>
        <v>7993</v>
      </c>
      <c r="Z288" s="2">
        <f>MIN(B288:U288)</f>
        <v>7400</v>
      </c>
      <c r="AA288" s="2">
        <f>MAX(B288:U288)</f>
        <v>8380</v>
      </c>
    </row>
    <row r="289" spans="1:27">
      <c r="A289" s="1" t="s">
        <v>297</v>
      </c>
      <c r="B289" s="2">
        <v>8000</v>
      </c>
      <c r="C289" s="2">
        <v>7500</v>
      </c>
      <c r="D289" s="2">
        <v>8380</v>
      </c>
      <c r="E289" t="s">
        <v>684</v>
      </c>
      <c r="F289" s="2">
        <v>8000</v>
      </c>
      <c r="G289" t="s">
        <v>684</v>
      </c>
      <c r="H289" s="2">
        <v>7850</v>
      </c>
      <c r="I289" t="s">
        <v>684</v>
      </c>
      <c r="J289" s="2">
        <v>8000</v>
      </c>
      <c r="K289" t="s">
        <v>684</v>
      </c>
      <c r="L289" t="s">
        <v>684</v>
      </c>
      <c r="M289" s="2">
        <v>8000</v>
      </c>
      <c r="N289" t="s">
        <v>684</v>
      </c>
      <c r="O289" s="2">
        <v>7900</v>
      </c>
      <c r="P289" s="3">
        <v>7000</v>
      </c>
      <c r="Q289" s="2">
        <v>8000</v>
      </c>
      <c r="R289" s="2">
        <v>8100</v>
      </c>
      <c r="S289" t="s">
        <v>684</v>
      </c>
      <c r="T289" s="2">
        <v>8300</v>
      </c>
      <c r="U289" s="2">
        <v>7550</v>
      </c>
      <c r="Y289" s="2">
        <f>ROUND(AVERAGE(B289:U289), 0)</f>
        <v>7891</v>
      </c>
      <c r="Z289" s="2">
        <f>MIN(B289:U289)</f>
        <v>7000</v>
      </c>
      <c r="AA289" s="2">
        <f>MAX(B289:U289)</f>
        <v>8380</v>
      </c>
    </row>
    <row r="290" spans="1:27">
      <c r="A290" s="1" t="s">
        <v>298</v>
      </c>
      <c r="B290" s="2">
        <v>8000</v>
      </c>
      <c r="C290" s="2">
        <v>7650</v>
      </c>
      <c r="D290" s="2">
        <v>8300</v>
      </c>
      <c r="E290" t="s">
        <v>684</v>
      </c>
      <c r="F290" s="2">
        <v>7800</v>
      </c>
      <c r="G290" t="s">
        <v>684</v>
      </c>
      <c r="H290" s="2">
        <v>7750</v>
      </c>
      <c r="I290" t="s">
        <v>684</v>
      </c>
      <c r="J290" s="2">
        <v>7950</v>
      </c>
      <c r="K290" t="s">
        <v>684</v>
      </c>
      <c r="L290" t="s">
        <v>684</v>
      </c>
      <c r="M290" s="3">
        <v>7500</v>
      </c>
      <c r="N290" s="2">
        <v>7900</v>
      </c>
      <c r="O290" s="2">
        <v>7750</v>
      </c>
      <c r="P290" s="2">
        <v>7000</v>
      </c>
      <c r="Q290" s="2">
        <v>7750</v>
      </c>
      <c r="R290" s="2">
        <v>8000</v>
      </c>
      <c r="S290" t="s">
        <v>684</v>
      </c>
      <c r="T290" s="2">
        <v>8300</v>
      </c>
      <c r="U290" s="2">
        <v>7500</v>
      </c>
      <c r="Y290" s="2">
        <f>ROUND(AVERAGE(B290:U290), 0)</f>
        <v>7796</v>
      </c>
      <c r="Z290" s="2">
        <f>MIN(B290:U290)</f>
        <v>7000</v>
      </c>
      <c r="AA290" s="2">
        <f>MAX(B290:U290)</f>
        <v>8300</v>
      </c>
    </row>
    <row r="291" spans="1:27">
      <c r="A291" s="1" t="s">
        <v>299</v>
      </c>
      <c r="B291" s="2">
        <v>8000</v>
      </c>
      <c r="C291" s="2">
        <v>7500</v>
      </c>
      <c r="D291" s="2">
        <v>8225</v>
      </c>
      <c r="E291" t="s">
        <v>684</v>
      </c>
      <c r="F291" s="2">
        <v>7600</v>
      </c>
      <c r="G291" t="s">
        <v>684</v>
      </c>
      <c r="H291" s="2">
        <v>7650</v>
      </c>
      <c r="I291" t="s">
        <v>684</v>
      </c>
      <c r="J291" s="2">
        <v>7800</v>
      </c>
      <c r="K291" t="s">
        <v>684</v>
      </c>
      <c r="L291" t="s">
        <v>684</v>
      </c>
      <c r="M291" s="2">
        <v>7150</v>
      </c>
      <c r="N291" s="2">
        <v>7800</v>
      </c>
      <c r="O291" s="2">
        <v>7700</v>
      </c>
      <c r="P291" s="2">
        <v>7000</v>
      </c>
      <c r="Q291" s="2">
        <v>7750</v>
      </c>
      <c r="R291" s="2">
        <v>7900</v>
      </c>
      <c r="S291" t="s">
        <v>684</v>
      </c>
      <c r="T291" s="2">
        <v>8300</v>
      </c>
      <c r="U291" s="2">
        <v>7500</v>
      </c>
      <c r="Y291" s="2">
        <f>ROUND(AVERAGE(B291:U291), 0)</f>
        <v>7705</v>
      </c>
      <c r="Z291" s="2">
        <f>MIN(B291:U291)</f>
        <v>7000</v>
      </c>
      <c r="AA291" s="2">
        <f>MAX(B291:U291)</f>
        <v>8300</v>
      </c>
    </row>
    <row r="292" spans="1:27">
      <c r="A292" s="1" t="s">
        <v>300</v>
      </c>
      <c r="B292" s="2">
        <v>7800</v>
      </c>
      <c r="C292" s="2">
        <v>7500</v>
      </c>
      <c r="D292" s="2">
        <v>8230</v>
      </c>
      <c r="E292" t="s">
        <v>684</v>
      </c>
      <c r="F292" s="2">
        <v>7300</v>
      </c>
      <c r="G292" t="s">
        <v>684</v>
      </c>
      <c r="H292" s="3">
        <v>7250</v>
      </c>
      <c r="I292" t="s">
        <v>684</v>
      </c>
      <c r="J292" s="2">
        <v>7750</v>
      </c>
      <c r="K292" t="s">
        <v>684</v>
      </c>
      <c r="L292" t="s">
        <v>684</v>
      </c>
      <c r="M292" s="3">
        <v>7600</v>
      </c>
      <c r="N292" s="2">
        <v>7700</v>
      </c>
      <c r="O292" s="2">
        <v>7600</v>
      </c>
      <c r="P292" s="2">
        <v>7000</v>
      </c>
      <c r="Q292" s="2">
        <v>7500</v>
      </c>
      <c r="R292" s="2">
        <v>7850</v>
      </c>
      <c r="S292" t="s">
        <v>684</v>
      </c>
      <c r="T292" s="2">
        <v>8000</v>
      </c>
      <c r="U292" s="2">
        <v>7450</v>
      </c>
      <c r="Y292" s="2">
        <f>ROUND(AVERAGE(B292:U292), 0)</f>
        <v>7609</v>
      </c>
      <c r="Z292" s="2">
        <f>MIN(B292:U292)</f>
        <v>7000</v>
      </c>
      <c r="AA292" s="2">
        <f>MAX(B292:U292)</f>
        <v>8230</v>
      </c>
    </row>
    <row r="293" spans="1:27">
      <c r="A293" s="1" t="s">
        <v>301</v>
      </c>
      <c r="B293" s="2">
        <v>7750</v>
      </c>
      <c r="C293" s="2">
        <v>7350</v>
      </c>
      <c r="D293" s="2">
        <v>7908</v>
      </c>
      <c r="E293" t="s">
        <v>684</v>
      </c>
      <c r="F293" s="2">
        <v>7250</v>
      </c>
      <c r="G293" t="s">
        <v>684</v>
      </c>
      <c r="H293" s="2">
        <v>7100</v>
      </c>
      <c r="I293" t="s">
        <v>684</v>
      </c>
      <c r="J293" s="2">
        <v>7700</v>
      </c>
      <c r="K293" t="s">
        <v>684</v>
      </c>
      <c r="L293" t="s">
        <v>684</v>
      </c>
      <c r="M293" s="2">
        <v>7500</v>
      </c>
      <c r="N293" s="2">
        <v>7500</v>
      </c>
      <c r="O293" s="2">
        <v>7500</v>
      </c>
      <c r="P293" s="2">
        <v>7000</v>
      </c>
      <c r="Q293" s="2">
        <v>7500</v>
      </c>
      <c r="R293" s="2">
        <v>7750</v>
      </c>
      <c r="S293" t="s">
        <v>684</v>
      </c>
      <c r="T293" s="2">
        <v>7750</v>
      </c>
      <c r="U293" s="2">
        <v>7400</v>
      </c>
      <c r="Y293" s="2">
        <f>ROUND(AVERAGE(B293:U293), 0)</f>
        <v>7497</v>
      </c>
      <c r="Z293" s="2">
        <f>MIN(B293:U293)</f>
        <v>7000</v>
      </c>
      <c r="AA293" s="2">
        <f>MAX(B293:U293)</f>
        <v>7908</v>
      </c>
    </row>
    <row r="294" spans="1:27">
      <c r="A294" s="1" t="s">
        <v>302</v>
      </c>
      <c r="B294" s="2">
        <v>7500</v>
      </c>
      <c r="C294" s="2">
        <v>7200</v>
      </c>
      <c r="D294" s="2">
        <v>7600</v>
      </c>
      <c r="E294" t="s">
        <v>684</v>
      </c>
      <c r="F294" s="2">
        <v>7200</v>
      </c>
      <c r="G294" t="s">
        <v>684</v>
      </c>
      <c r="H294" s="2">
        <v>7100</v>
      </c>
      <c r="I294" t="s">
        <v>684</v>
      </c>
      <c r="J294" s="2">
        <v>7700</v>
      </c>
      <c r="K294" t="s">
        <v>684</v>
      </c>
      <c r="L294" t="s">
        <v>684</v>
      </c>
      <c r="M294" s="2">
        <v>7505</v>
      </c>
      <c r="N294" s="2">
        <v>7250</v>
      </c>
      <c r="O294" s="2">
        <v>7400</v>
      </c>
      <c r="P294" s="2">
        <v>7000</v>
      </c>
      <c r="Q294" s="2">
        <v>7500</v>
      </c>
      <c r="R294" s="2">
        <v>7600</v>
      </c>
      <c r="S294" t="s">
        <v>684</v>
      </c>
      <c r="T294" s="2">
        <v>7750</v>
      </c>
      <c r="U294" s="2">
        <v>7350</v>
      </c>
      <c r="Y294" s="2">
        <f>ROUND(AVERAGE(B294:U294), 0)</f>
        <v>7404</v>
      </c>
      <c r="Z294" s="2">
        <f>MIN(B294:U294)</f>
        <v>7000</v>
      </c>
      <c r="AA294" s="2">
        <f>MAX(B294:U294)</f>
        <v>7750</v>
      </c>
    </row>
    <row r="295" spans="1:27">
      <c r="A295" s="1" t="s">
        <v>303</v>
      </c>
      <c r="B295" s="2">
        <v>7400</v>
      </c>
      <c r="C295" s="2">
        <v>7200</v>
      </c>
      <c r="D295" s="2">
        <v>7600</v>
      </c>
      <c r="E295" t="s">
        <v>684</v>
      </c>
      <c r="F295" s="2">
        <v>7250</v>
      </c>
      <c r="G295" t="s">
        <v>684</v>
      </c>
      <c r="H295" s="2">
        <v>7000</v>
      </c>
      <c r="I295" t="s">
        <v>684</v>
      </c>
      <c r="J295" s="2">
        <v>7700</v>
      </c>
      <c r="K295" t="s">
        <v>684</v>
      </c>
      <c r="L295" t="s">
        <v>684</v>
      </c>
      <c r="M295" s="2">
        <v>7416</v>
      </c>
      <c r="N295" s="2">
        <v>7150</v>
      </c>
      <c r="O295" s="2">
        <v>7350</v>
      </c>
      <c r="P295" s="2">
        <v>7000</v>
      </c>
      <c r="Q295" s="2">
        <v>7500</v>
      </c>
      <c r="R295" s="2">
        <v>7400</v>
      </c>
      <c r="S295" t="s">
        <v>684</v>
      </c>
      <c r="T295" s="2">
        <v>7750</v>
      </c>
      <c r="U295" s="2">
        <v>7300</v>
      </c>
      <c r="Y295" s="2">
        <f>ROUND(AVERAGE(B295:U295), 0)</f>
        <v>7358</v>
      </c>
      <c r="Z295" s="2">
        <f>MIN(B295:U295)</f>
        <v>7000</v>
      </c>
      <c r="AA295" s="2">
        <f>MAX(B295:U295)</f>
        <v>7750</v>
      </c>
    </row>
    <row r="296" spans="1:27">
      <c r="A296" s="1" t="s">
        <v>304</v>
      </c>
      <c r="B296" s="2">
        <v>7250</v>
      </c>
      <c r="C296" s="2">
        <v>7250</v>
      </c>
      <c r="D296" s="2">
        <v>7550</v>
      </c>
      <c r="E296" t="s">
        <v>684</v>
      </c>
      <c r="F296" s="2">
        <v>7250</v>
      </c>
      <c r="G296" t="s">
        <v>684</v>
      </c>
      <c r="H296" s="2">
        <v>6975</v>
      </c>
      <c r="I296" t="s">
        <v>684</v>
      </c>
      <c r="J296" s="2">
        <v>7400</v>
      </c>
      <c r="K296" t="s">
        <v>684</v>
      </c>
      <c r="L296" t="s">
        <v>684</v>
      </c>
      <c r="M296" s="2">
        <v>7233</v>
      </c>
      <c r="N296" s="2">
        <v>7150</v>
      </c>
      <c r="O296" s="2">
        <v>7300</v>
      </c>
      <c r="P296" s="2">
        <v>7000</v>
      </c>
      <c r="Q296" s="2">
        <v>7500</v>
      </c>
      <c r="R296" s="2">
        <v>7400</v>
      </c>
      <c r="S296" t="s">
        <v>684</v>
      </c>
      <c r="T296" s="2">
        <v>7750</v>
      </c>
      <c r="U296" s="2">
        <v>7250</v>
      </c>
      <c r="Y296" s="2">
        <f>ROUND(AVERAGE(B296:U296), 0)</f>
        <v>7304</v>
      </c>
      <c r="Z296" s="2">
        <f>MIN(B296:U296)</f>
        <v>6975</v>
      </c>
      <c r="AA296" s="2">
        <f>MAX(B296:U296)</f>
        <v>7750</v>
      </c>
    </row>
    <row r="297" spans="1:27">
      <c r="A297" s="1" t="s">
        <v>305</v>
      </c>
      <c r="B297" s="2">
        <v>7150</v>
      </c>
      <c r="C297" s="2">
        <v>7250</v>
      </c>
      <c r="D297" s="2">
        <v>7550</v>
      </c>
      <c r="E297" t="s">
        <v>684</v>
      </c>
      <c r="F297" s="2">
        <v>7250</v>
      </c>
      <c r="G297" t="s">
        <v>684</v>
      </c>
      <c r="H297" s="2">
        <v>6975</v>
      </c>
      <c r="I297" t="s">
        <v>684</v>
      </c>
      <c r="J297" s="2">
        <v>7350</v>
      </c>
      <c r="K297" t="s">
        <v>684</v>
      </c>
      <c r="L297" t="s">
        <v>684</v>
      </c>
      <c r="M297" s="2">
        <v>7350</v>
      </c>
      <c r="N297" s="2">
        <v>7100</v>
      </c>
      <c r="O297" s="2">
        <v>7250</v>
      </c>
      <c r="P297" s="2">
        <v>7000</v>
      </c>
      <c r="Q297" s="2">
        <v>7500</v>
      </c>
      <c r="R297" s="2">
        <v>7350</v>
      </c>
      <c r="S297" t="s">
        <v>684</v>
      </c>
      <c r="T297" s="2">
        <v>7750</v>
      </c>
      <c r="U297" s="2">
        <v>7200</v>
      </c>
      <c r="Y297" s="2">
        <f>ROUND(AVERAGE(B297:U297), 0)</f>
        <v>7288</v>
      </c>
      <c r="Z297" s="2">
        <f>MIN(B297:U297)</f>
        <v>6975</v>
      </c>
      <c r="AA297" s="2">
        <f>MAX(B297:U297)</f>
        <v>7750</v>
      </c>
    </row>
    <row r="298" spans="1:27">
      <c r="A298" s="1" t="s">
        <v>306</v>
      </c>
      <c r="B298" s="2">
        <v>7050</v>
      </c>
      <c r="C298" s="2">
        <v>7200</v>
      </c>
      <c r="D298" s="2">
        <v>7550</v>
      </c>
      <c r="E298" t="s">
        <v>684</v>
      </c>
      <c r="F298" s="2">
        <v>7250</v>
      </c>
      <c r="G298" t="s">
        <v>684</v>
      </c>
      <c r="H298" s="2">
        <v>7100</v>
      </c>
      <c r="I298" t="s">
        <v>684</v>
      </c>
      <c r="J298" s="2">
        <v>7300</v>
      </c>
      <c r="K298" t="s">
        <v>684</v>
      </c>
      <c r="L298" t="s">
        <v>684</v>
      </c>
      <c r="M298" s="2">
        <v>7225</v>
      </c>
      <c r="N298" s="2">
        <v>7000</v>
      </c>
      <c r="O298" s="2">
        <v>7200</v>
      </c>
      <c r="P298" s="2">
        <v>7000</v>
      </c>
      <c r="Q298" s="2">
        <v>7500</v>
      </c>
      <c r="R298" s="2">
        <v>7300</v>
      </c>
      <c r="S298" t="s">
        <v>684</v>
      </c>
      <c r="T298" s="2">
        <v>7750</v>
      </c>
      <c r="U298" s="2">
        <v>7150</v>
      </c>
      <c r="Y298" s="2">
        <f>ROUND(AVERAGE(B298:U298), 0)</f>
        <v>7255</v>
      </c>
      <c r="Z298" s="2">
        <f>MIN(B298:U298)</f>
        <v>7000</v>
      </c>
      <c r="AA298" s="2">
        <f>MAX(B298:U298)</f>
        <v>7750</v>
      </c>
    </row>
    <row r="299" spans="1:27">
      <c r="A299" s="1" t="s">
        <v>307</v>
      </c>
      <c r="B299" s="2">
        <v>7000</v>
      </c>
      <c r="C299" s="2">
        <v>7200</v>
      </c>
      <c r="D299" s="2">
        <v>7270</v>
      </c>
      <c r="E299" t="s">
        <v>684</v>
      </c>
      <c r="F299" s="2">
        <v>7200</v>
      </c>
      <c r="G299" t="s">
        <v>684</v>
      </c>
      <c r="H299" s="2">
        <v>7100</v>
      </c>
      <c r="I299" t="s">
        <v>684</v>
      </c>
      <c r="J299" s="2">
        <v>7250</v>
      </c>
      <c r="K299" t="s">
        <v>684</v>
      </c>
      <c r="L299" t="s">
        <v>684</v>
      </c>
      <c r="M299" s="2">
        <v>7252</v>
      </c>
      <c r="N299" s="2">
        <v>7000</v>
      </c>
      <c r="O299" s="2">
        <v>7150</v>
      </c>
      <c r="P299" s="2">
        <v>7000</v>
      </c>
      <c r="Q299" s="2">
        <v>7500</v>
      </c>
      <c r="R299" s="2">
        <v>7300</v>
      </c>
      <c r="S299" t="s">
        <v>684</v>
      </c>
      <c r="T299" s="2">
        <v>7750</v>
      </c>
      <c r="U299" s="2">
        <v>7100</v>
      </c>
      <c r="Y299" s="2">
        <f>ROUND(AVERAGE(B299:U299), 0)</f>
        <v>7219</v>
      </c>
      <c r="Z299" s="2">
        <f>MIN(B299:U299)</f>
        <v>7000</v>
      </c>
      <c r="AA299" s="2">
        <f>MAX(B299:U299)</f>
        <v>7750</v>
      </c>
    </row>
    <row r="300" spans="1:27">
      <c r="A300" s="1" t="s">
        <v>308</v>
      </c>
      <c r="B300" s="2">
        <v>7000</v>
      </c>
      <c r="C300" s="2">
        <v>7200</v>
      </c>
      <c r="D300" s="2">
        <v>7270</v>
      </c>
      <c r="E300" t="s">
        <v>684</v>
      </c>
      <c r="F300" s="2">
        <v>7150</v>
      </c>
      <c r="G300" t="s">
        <v>684</v>
      </c>
      <c r="H300" s="2">
        <v>7100</v>
      </c>
      <c r="I300" t="s">
        <v>684</v>
      </c>
      <c r="J300" s="2">
        <v>7200</v>
      </c>
      <c r="K300" t="s">
        <v>684</v>
      </c>
      <c r="L300" t="s">
        <v>684</v>
      </c>
      <c r="M300" s="2">
        <v>7425</v>
      </c>
      <c r="N300" s="2">
        <v>7000</v>
      </c>
      <c r="O300" s="2">
        <v>7150</v>
      </c>
      <c r="P300" s="2">
        <v>7000</v>
      </c>
      <c r="Q300" s="2">
        <v>7500</v>
      </c>
      <c r="R300" s="2">
        <v>7250</v>
      </c>
      <c r="S300" t="s">
        <v>684</v>
      </c>
      <c r="T300" s="2">
        <v>7550</v>
      </c>
      <c r="U300" s="2">
        <v>7000</v>
      </c>
      <c r="Y300" s="2">
        <f>ROUND(AVERAGE(B300:U300), 0)</f>
        <v>7200</v>
      </c>
      <c r="Z300" s="2">
        <f>MIN(B300:U300)</f>
        <v>7000</v>
      </c>
      <c r="AA300" s="2">
        <f>MAX(B300:U300)</f>
        <v>7550</v>
      </c>
    </row>
    <row r="301" spans="1:27">
      <c r="A301" s="1" t="s">
        <v>309</v>
      </c>
      <c r="B301" s="2">
        <v>7000</v>
      </c>
      <c r="C301" s="2">
        <v>7200</v>
      </c>
      <c r="D301" s="2">
        <v>7267</v>
      </c>
      <c r="E301" t="s">
        <v>684</v>
      </c>
      <c r="F301" s="2">
        <v>6850</v>
      </c>
      <c r="G301" t="s">
        <v>684</v>
      </c>
      <c r="H301" s="2">
        <v>7050</v>
      </c>
      <c r="I301" t="s">
        <v>684</v>
      </c>
      <c r="J301" s="2">
        <v>7200</v>
      </c>
      <c r="K301" t="s">
        <v>684</v>
      </c>
      <c r="L301" t="s">
        <v>684</v>
      </c>
      <c r="M301" s="2">
        <v>7225</v>
      </c>
      <c r="N301" s="2">
        <v>7000</v>
      </c>
      <c r="O301" s="2">
        <v>7100</v>
      </c>
      <c r="P301" s="2">
        <v>7000</v>
      </c>
      <c r="Q301" s="2">
        <v>7300</v>
      </c>
      <c r="R301" s="2">
        <v>7200</v>
      </c>
      <c r="S301" t="s">
        <v>684</v>
      </c>
      <c r="T301" s="2">
        <v>7550</v>
      </c>
      <c r="U301" s="2">
        <v>6900</v>
      </c>
      <c r="Y301" s="2">
        <f>ROUND(AVERAGE(B301:U301), 0)</f>
        <v>7132</v>
      </c>
      <c r="Z301" s="2">
        <f>MIN(B301:U301)</f>
        <v>6850</v>
      </c>
      <c r="AA301" s="2">
        <f>MAX(B301:U301)</f>
        <v>7550</v>
      </c>
    </row>
    <row r="302" spans="1:27">
      <c r="A302" s="1" t="s">
        <v>310</v>
      </c>
      <c r="B302" s="2">
        <v>6800</v>
      </c>
      <c r="C302" s="2">
        <v>7100</v>
      </c>
      <c r="D302" s="2">
        <v>7225</v>
      </c>
      <c r="E302" t="s">
        <v>684</v>
      </c>
      <c r="F302" s="2">
        <v>6750</v>
      </c>
      <c r="G302" t="s">
        <v>684</v>
      </c>
      <c r="H302" s="2">
        <v>7050</v>
      </c>
      <c r="I302" t="s">
        <v>684</v>
      </c>
      <c r="J302" s="2">
        <v>7150</v>
      </c>
      <c r="K302" t="s">
        <v>684</v>
      </c>
      <c r="L302" t="s">
        <v>684</v>
      </c>
      <c r="M302" s="3">
        <v>7625</v>
      </c>
      <c r="N302" s="2">
        <v>7000</v>
      </c>
      <c r="O302" s="2">
        <v>7050</v>
      </c>
      <c r="P302" s="2">
        <v>6900</v>
      </c>
      <c r="Q302" s="2">
        <v>7300</v>
      </c>
      <c r="R302" s="2">
        <v>7200</v>
      </c>
      <c r="S302" t="s">
        <v>684</v>
      </c>
      <c r="T302" s="2">
        <v>7750</v>
      </c>
      <c r="U302" s="2">
        <v>6850</v>
      </c>
      <c r="Y302" s="2">
        <f>ROUND(AVERAGE(B302:U302), 0)</f>
        <v>7125</v>
      </c>
      <c r="Z302" s="2">
        <f>MIN(B302:U302)</f>
        <v>6750</v>
      </c>
      <c r="AA302" s="2">
        <f>MAX(B302:U302)</f>
        <v>7750</v>
      </c>
    </row>
    <row r="303" spans="1:27">
      <c r="A303" s="1" t="s">
        <v>311</v>
      </c>
      <c r="B303" s="2">
        <v>6700</v>
      </c>
      <c r="C303" s="2">
        <v>7100</v>
      </c>
      <c r="D303" s="2">
        <v>7060</v>
      </c>
      <c r="E303" t="s">
        <v>684</v>
      </c>
      <c r="F303" s="2">
        <v>6600</v>
      </c>
      <c r="G303" t="s">
        <v>684</v>
      </c>
      <c r="H303" s="2">
        <v>7050</v>
      </c>
      <c r="I303" t="s">
        <v>684</v>
      </c>
      <c r="J303" s="2">
        <v>7150</v>
      </c>
      <c r="K303" t="s">
        <v>684</v>
      </c>
      <c r="L303" t="s">
        <v>684</v>
      </c>
      <c r="M303" s="3">
        <v>7083</v>
      </c>
      <c r="N303" s="2">
        <v>7000</v>
      </c>
      <c r="O303" s="2">
        <v>7050</v>
      </c>
      <c r="P303" s="2">
        <v>6800</v>
      </c>
      <c r="Q303" s="2">
        <v>7300</v>
      </c>
      <c r="R303" s="2">
        <v>7200</v>
      </c>
      <c r="S303" t="s">
        <v>684</v>
      </c>
      <c r="T303" s="2">
        <v>7750</v>
      </c>
      <c r="U303" s="2">
        <v>6800</v>
      </c>
      <c r="Y303" s="2">
        <f>ROUND(AVERAGE(B303:U303), 0)</f>
        <v>7046</v>
      </c>
      <c r="Z303" s="2">
        <f>MIN(B303:U303)</f>
        <v>6600</v>
      </c>
      <c r="AA303" s="2">
        <f>MAX(B303:U303)</f>
        <v>7750</v>
      </c>
    </row>
    <row r="304" spans="1:27">
      <c r="A304" s="1" t="s">
        <v>312</v>
      </c>
      <c r="B304" s="2">
        <v>6700</v>
      </c>
      <c r="C304" s="2">
        <v>7000</v>
      </c>
      <c r="D304" s="2">
        <v>7010</v>
      </c>
      <c r="E304" t="s">
        <v>684</v>
      </c>
      <c r="F304" s="2">
        <v>6500</v>
      </c>
      <c r="G304" t="s">
        <v>684</v>
      </c>
      <c r="H304" s="2">
        <v>7000</v>
      </c>
      <c r="I304" t="s">
        <v>684</v>
      </c>
      <c r="J304" s="2">
        <v>7100</v>
      </c>
      <c r="K304" t="s">
        <v>684</v>
      </c>
      <c r="L304" t="s">
        <v>684</v>
      </c>
      <c r="M304" s="2">
        <v>7066</v>
      </c>
      <c r="N304" s="2">
        <v>7000</v>
      </c>
      <c r="O304" s="2">
        <v>7050</v>
      </c>
      <c r="P304" s="2">
        <v>6800</v>
      </c>
      <c r="Q304" s="2">
        <v>7200</v>
      </c>
      <c r="R304" s="2">
        <v>7200</v>
      </c>
      <c r="S304" t="s">
        <v>684</v>
      </c>
      <c r="T304" s="2">
        <v>7750</v>
      </c>
      <c r="U304" s="2">
        <v>6750</v>
      </c>
      <c r="Y304" s="2">
        <f>ROUND(AVERAGE(B304:U304), 0)</f>
        <v>7009</v>
      </c>
      <c r="Z304" s="2">
        <f>MIN(B304:U304)</f>
        <v>6500</v>
      </c>
      <c r="AA304" s="2">
        <f>MAX(B304:U304)</f>
        <v>7750</v>
      </c>
    </row>
    <row r="305" spans="1:27">
      <c r="A305" s="1" t="s">
        <v>313</v>
      </c>
      <c r="B305" s="2">
        <v>6750</v>
      </c>
      <c r="C305" s="2">
        <v>7000</v>
      </c>
      <c r="D305" s="2">
        <v>6990</v>
      </c>
      <c r="E305" t="s">
        <v>684</v>
      </c>
      <c r="F305" s="2">
        <v>6450</v>
      </c>
      <c r="G305" t="s">
        <v>684</v>
      </c>
      <c r="H305" s="2">
        <v>6950</v>
      </c>
      <c r="I305" t="s">
        <v>684</v>
      </c>
      <c r="J305" s="2">
        <v>7000</v>
      </c>
      <c r="K305" t="s">
        <v>684</v>
      </c>
      <c r="L305" t="s">
        <v>684</v>
      </c>
      <c r="M305" s="2">
        <v>7000</v>
      </c>
      <c r="N305" s="2">
        <v>7000</v>
      </c>
      <c r="O305" s="2">
        <v>7050</v>
      </c>
      <c r="P305" s="2">
        <v>6800</v>
      </c>
      <c r="Q305" s="2">
        <v>7200</v>
      </c>
      <c r="R305" s="2">
        <v>7250</v>
      </c>
      <c r="S305" t="s">
        <v>684</v>
      </c>
      <c r="T305" s="2">
        <v>7750</v>
      </c>
      <c r="U305" s="2">
        <v>6700</v>
      </c>
      <c r="Y305" s="2">
        <f>ROUND(AVERAGE(B305:U305), 0)</f>
        <v>6992</v>
      </c>
      <c r="Z305" s="2">
        <f>MIN(B305:U305)</f>
        <v>6450</v>
      </c>
      <c r="AA305" s="2">
        <f>MAX(B305:U305)</f>
        <v>7750</v>
      </c>
    </row>
    <row r="306" spans="1:27">
      <c r="A306" s="1" t="s">
        <v>314</v>
      </c>
      <c r="B306" s="2">
        <v>6750</v>
      </c>
      <c r="C306" s="2">
        <v>7000</v>
      </c>
      <c r="D306" s="2">
        <v>7040</v>
      </c>
      <c r="E306" t="s">
        <v>684</v>
      </c>
      <c r="F306" s="2">
        <v>6250</v>
      </c>
      <c r="G306" t="s">
        <v>684</v>
      </c>
      <c r="H306" s="2">
        <v>6950</v>
      </c>
      <c r="I306" t="s">
        <v>684</v>
      </c>
      <c r="J306" s="2">
        <v>6950</v>
      </c>
      <c r="K306" t="s">
        <v>684</v>
      </c>
      <c r="L306" t="s">
        <v>684</v>
      </c>
      <c r="M306" s="2">
        <v>7000</v>
      </c>
      <c r="N306" s="2">
        <v>6950</v>
      </c>
      <c r="O306" s="2">
        <v>6950</v>
      </c>
      <c r="P306" s="2">
        <v>6800</v>
      </c>
      <c r="Q306" s="2">
        <v>7200</v>
      </c>
      <c r="R306" s="2">
        <v>7250</v>
      </c>
      <c r="S306" t="s">
        <v>684</v>
      </c>
      <c r="T306" s="2">
        <v>7750</v>
      </c>
      <c r="U306" s="2">
        <v>6650</v>
      </c>
      <c r="Y306" s="2">
        <f>ROUND(AVERAGE(B306:U306), 0)</f>
        <v>6964</v>
      </c>
      <c r="Z306" s="2">
        <f>MIN(B306:U306)</f>
        <v>6250</v>
      </c>
      <c r="AA306" s="2">
        <f>MAX(B306:U306)</f>
        <v>7750</v>
      </c>
    </row>
    <row r="307" spans="1:27">
      <c r="A307" s="1" t="s">
        <v>315</v>
      </c>
      <c r="B307" s="2">
        <v>6750</v>
      </c>
      <c r="C307" s="2">
        <v>7000</v>
      </c>
      <c r="D307" s="2">
        <v>6957</v>
      </c>
      <c r="E307" t="s">
        <v>684</v>
      </c>
      <c r="F307" s="2">
        <v>6250</v>
      </c>
      <c r="G307" t="s">
        <v>684</v>
      </c>
      <c r="H307" s="2">
        <v>6900</v>
      </c>
      <c r="I307" t="s">
        <v>684</v>
      </c>
      <c r="J307" s="2">
        <v>6900</v>
      </c>
      <c r="K307" t="s">
        <v>684</v>
      </c>
      <c r="L307" t="s">
        <v>684</v>
      </c>
      <c r="M307" s="2">
        <v>7000</v>
      </c>
      <c r="N307" s="2">
        <v>6950</v>
      </c>
      <c r="O307" s="2">
        <v>6850</v>
      </c>
      <c r="P307" s="2">
        <v>6800</v>
      </c>
      <c r="Q307" s="2">
        <v>7200</v>
      </c>
      <c r="R307" s="2">
        <v>7200</v>
      </c>
      <c r="S307" t="s">
        <v>684</v>
      </c>
      <c r="T307" s="2">
        <v>7750</v>
      </c>
      <c r="U307" s="2">
        <v>6600</v>
      </c>
      <c r="Y307" s="2">
        <f>ROUND(AVERAGE(B307:U307), 0)</f>
        <v>6936</v>
      </c>
      <c r="Z307" s="2">
        <f>MIN(B307:U307)</f>
        <v>6250</v>
      </c>
      <c r="AA307" s="2">
        <f>MAX(B307:U307)</f>
        <v>7750</v>
      </c>
    </row>
    <row r="308" spans="1:27">
      <c r="A308" s="1" t="s">
        <v>316</v>
      </c>
      <c r="B308" s="2">
        <v>6750</v>
      </c>
      <c r="C308" s="2">
        <v>6900</v>
      </c>
      <c r="D308" s="2">
        <v>6725</v>
      </c>
      <c r="E308" t="s">
        <v>684</v>
      </c>
      <c r="F308" s="2">
        <v>6200</v>
      </c>
      <c r="G308" t="s">
        <v>684</v>
      </c>
      <c r="H308" s="2">
        <v>6900</v>
      </c>
      <c r="I308" t="s">
        <v>684</v>
      </c>
      <c r="J308" s="2">
        <v>6850</v>
      </c>
      <c r="K308" t="s">
        <v>684</v>
      </c>
      <c r="L308" t="s">
        <v>684</v>
      </c>
      <c r="M308" s="2">
        <v>7100</v>
      </c>
      <c r="N308" s="2">
        <v>6925</v>
      </c>
      <c r="O308" s="2">
        <v>6800</v>
      </c>
      <c r="P308" s="2">
        <v>6800</v>
      </c>
      <c r="Q308" s="2">
        <v>7175</v>
      </c>
      <c r="R308" s="2">
        <v>7150</v>
      </c>
      <c r="S308" t="s">
        <v>684</v>
      </c>
      <c r="T308" s="2">
        <v>7850</v>
      </c>
      <c r="U308" s="2">
        <v>6550</v>
      </c>
      <c r="Y308" s="2">
        <f>ROUND(AVERAGE(B308:U308), 0)</f>
        <v>6905</v>
      </c>
      <c r="Z308" s="2">
        <f>MIN(B308:U308)</f>
        <v>6200</v>
      </c>
      <c r="AA308" s="2">
        <f>MAX(B308:U308)</f>
        <v>7850</v>
      </c>
    </row>
    <row r="309" spans="1:27">
      <c r="A309" s="1" t="s">
        <v>317</v>
      </c>
      <c r="B309" s="2">
        <v>6750</v>
      </c>
      <c r="C309" s="2">
        <v>6900</v>
      </c>
      <c r="D309" s="2">
        <v>6717</v>
      </c>
      <c r="E309" t="s">
        <v>684</v>
      </c>
      <c r="F309" s="2">
        <v>6200</v>
      </c>
      <c r="G309" t="s">
        <v>684</v>
      </c>
      <c r="H309" s="2">
        <v>6875</v>
      </c>
      <c r="I309" t="s">
        <v>684</v>
      </c>
      <c r="J309" s="2">
        <v>6850</v>
      </c>
      <c r="K309" t="s">
        <v>684</v>
      </c>
      <c r="L309" t="s">
        <v>684</v>
      </c>
      <c r="M309" s="2">
        <v>7000</v>
      </c>
      <c r="N309" s="2">
        <v>6925</v>
      </c>
      <c r="O309" s="2">
        <v>6800</v>
      </c>
      <c r="P309" s="2">
        <v>6800</v>
      </c>
      <c r="Q309" s="2">
        <v>7175</v>
      </c>
      <c r="R309" s="2">
        <v>7100</v>
      </c>
      <c r="S309" t="s">
        <v>684</v>
      </c>
      <c r="T309" s="2">
        <v>7850</v>
      </c>
      <c r="U309" s="2">
        <v>6500</v>
      </c>
      <c r="Y309" s="2">
        <f>ROUND(AVERAGE(B309:U309), 0)</f>
        <v>6889</v>
      </c>
      <c r="Z309" s="2">
        <f>MIN(B309:U309)</f>
        <v>6200</v>
      </c>
      <c r="AA309" s="2">
        <f>MAX(B309:U309)</f>
        <v>7850</v>
      </c>
    </row>
    <row r="310" spans="1:27">
      <c r="A310" s="1" t="s">
        <v>318</v>
      </c>
      <c r="B310" s="2">
        <v>6700</v>
      </c>
      <c r="C310" s="2">
        <v>6850</v>
      </c>
      <c r="D310" s="2">
        <v>6686</v>
      </c>
      <c r="E310" t="s">
        <v>684</v>
      </c>
      <c r="F310" s="2">
        <v>6200</v>
      </c>
      <c r="G310" t="s">
        <v>684</v>
      </c>
      <c r="H310" s="2">
        <v>6875</v>
      </c>
      <c r="I310" t="s">
        <v>684</v>
      </c>
      <c r="J310" s="2">
        <v>6800</v>
      </c>
      <c r="K310" t="s">
        <v>684</v>
      </c>
      <c r="L310" t="s">
        <v>684</v>
      </c>
      <c r="M310" s="2">
        <v>6964</v>
      </c>
      <c r="N310" s="2">
        <v>6925</v>
      </c>
      <c r="O310" s="2">
        <v>6800</v>
      </c>
      <c r="P310" s="2">
        <v>6700</v>
      </c>
      <c r="Q310" s="2">
        <v>7175</v>
      </c>
      <c r="R310" s="2">
        <v>7100</v>
      </c>
      <c r="S310" t="s">
        <v>684</v>
      </c>
      <c r="T310" s="2">
        <v>7500</v>
      </c>
      <c r="U310" s="2">
        <v>6500</v>
      </c>
      <c r="Y310" s="2">
        <f>ROUND(AVERAGE(B310:U310), 0)</f>
        <v>6841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6650</v>
      </c>
      <c r="C311" s="2">
        <v>6850</v>
      </c>
      <c r="D311" s="2">
        <v>6660</v>
      </c>
      <c r="E311" t="s">
        <v>684</v>
      </c>
      <c r="F311" s="2">
        <v>6200</v>
      </c>
      <c r="G311" t="s">
        <v>684</v>
      </c>
      <c r="H311" s="2">
        <v>6800</v>
      </c>
      <c r="I311" t="s">
        <v>684</v>
      </c>
      <c r="J311" s="2">
        <v>6800</v>
      </c>
      <c r="K311" t="s">
        <v>684</v>
      </c>
      <c r="L311" t="s">
        <v>684</v>
      </c>
      <c r="M311" s="2">
        <v>6946</v>
      </c>
      <c r="N311" s="2">
        <v>6850</v>
      </c>
      <c r="O311" s="2">
        <v>6750</v>
      </c>
      <c r="P311" s="2">
        <v>6700</v>
      </c>
      <c r="Q311" s="2">
        <v>7175</v>
      </c>
      <c r="R311" s="2">
        <v>7000</v>
      </c>
      <c r="S311" t="s">
        <v>684</v>
      </c>
      <c r="T311" s="2">
        <v>7500</v>
      </c>
      <c r="U311" s="2">
        <v>6500</v>
      </c>
      <c r="Y311" s="2">
        <f>ROUND(AVERAGE(B311:U311), 0)</f>
        <v>6813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6600</v>
      </c>
      <c r="C312" s="2">
        <v>6850</v>
      </c>
      <c r="D312" s="2">
        <v>6660</v>
      </c>
      <c r="E312" t="s">
        <v>684</v>
      </c>
      <c r="F312" s="2">
        <v>6250</v>
      </c>
      <c r="G312" t="s">
        <v>684</v>
      </c>
      <c r="H312" s="2">
        <v>6700</v>
      </c>
      <c r="I312" t="s">
        <v>684</v>
      </c>
      <c r="J312" s="2">
        <v>6700</v>
      </c>
      <c r="K312" t="s">
        <v>684</v>
      </c>
      <c r="L312" t="s">
        <v>684</v>
      </c>
      <c r="M312" s="2">
        <v>6750</v>
      </c>
      <c r="N312" s="2">
        <v>6800</v>
      </c>
      <c r="O312" s="2">
        <v>6700</v>
      </c>
      <c r="P312" s="2">
        <v>6600</v>
      </c>
      <c r="Q312" s="2">
        <v>6900</v>
      </c>
      <c r="R312" s="2">
        <v>6950</v>
      </c>
      <c r="S312" t="s">
        <v>684</v>
      </c>
      <c r="T312" s="2">
        <v>7250</v>
      </c>
      <c r="U312" s="2">
        <v>6400</v>
      </c>
      <c r="Y312" s="2">
        <f>ROUND(AVERAGE(B312:U312), 0)</f>
        <v>6722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6550</v>
      </c>
      <c r="C313" s="2">
        <v>6850</v>
      </c>
      <c r="D313" s="2">
        <v>6600</v>
      </c>
      <c r="E313" t="s">
        <v>684</v>
      </c>
      <c r="F313" s="2">
        <v>6200</v>
      </c>
      <c r="G313" t="s">
        <v>684</v>
      </c>
      <c r="H313" s="2">
        <v>6700</v>
      </c>
      <c r="I313" t="s">
        <v>684</v>
      </c>
      <c r="J313" s="2">
        <v>6700</v>
      </c>
      <c r="K313" t="s">
        <v>684</v>
      </c>
      <c r="L313" t="s">
        <v>684</v>
      </c>
      <c r="M313" s="2">
        <v>6725</v>
      </c>
      <c r="N313" s="3">
        <v>6250</v>
      </c>
      <c r="O313" s="2">
        <v>6650</v>
      </c>
      <c r="P313" s="2">
        <v>6400</v>
      </c>
      <c r="Q313" s="3">
        <v>6500</v>
      </c>
      <c r="R313" s="2">
        <v>6900</v>
      </c>
      <c r="S313" t="s">
        <v>684</v>
      </c>
      <c r="T313" s="2">
        <v>7250</v>
      </c>
      <c r="U313" s="2">
        <v>6350</v>
      </c>
      <c r="Y313" s="2">
        <f>ROUND(AVERAGE(B313:U313), 0)</f>
        <v>6616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6500</v>
      </c>
      <c r="C314" s="2">
        <v>6850</v>
      </c>
      <c r="D314" s="2">
        <v>6470</v>
      </c>
      <c r="E314" t="s">
        <v>684</v>
      </c>
      <c r="F314" s="2">
        <v>6150</v>
      </c>
      <c r="G314" t="s">
        <v>684</v>
      </c>
      <c r="H314" s="2">
        <v>6675</v>
      </c>
      <c r="I314" t="s">
        <v>684</v>
      </c>
      <c r="J314" s="2">
        <v>6650</v>
      </c>
      <c r="K314" t="s">
        <v>684</v>
      </c>
      <c r="L314" t="s">
        <v>684</v>
      </c>
      <c r="M314" s="2">
        <v>6564</v>
      </c>
      <c r="N314" s="2">
        <v>6250</v>
      </c>
      <c r="O314" s="2">
        <v>6600</v>
      </c>
      <c r="P314" s="2">
        <v>6400</v>
      </c>
      <c r="Q314" s="2">
        <v>6500</v>
      </c>
      <c r="R314" s="2">
        <v>6800</v>
      </c>
      <c r="S314" t="s">
        <v>684</v>
      </c>
      <c r="T314" s="2">
        <v>7100</v>
      </c>
      <c r="U314" s="2">
        <v>6300</v>
      </c>
      <c r="Y314" s="2">
        <f>ROUND(AVERAGE(B314:U314), 0)</f>
        <v>6558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6500</v>
      </c>
      <c r="C315" s="2">
        <v>6850</v>
      </c>
      <c r="D315" s="2">
        <v>6470</v>
      </c>
      <c r="E315" t="s">
        <v>684</v>
      </c>
      <c r="F315" s="2">
        <v>6200</v>
      </c>
      <c r="G315" t="s">
        <v>684</v>
      </c>
      <c r="H315" s="2">
        <v>6625</v>
      </c>
      <c r="I315" t="s">
        <v>684</v>
      </c>
      <c r="J315" s="2">
        <v>6600</v>
      </c>
      <c r="K315" t="s">
        <v>684</v>
      </c>
      <c r="L315" t="s">
        <v>684</v>
      </c>
      <c r="M315" s="2">
        <v>6532</v>
      </c>
      <c r="N315" s="2">
        <v>6250</v>
      </c>
      <c r="O315" s="2">
        <v>6500</v>
      </c>
      <c r="P315" s="2">
        <v>6400</v>
      </c>
      <c r="Q315" s="2">
        <v>6500</v>
      </c>
      <c r="R315" s="2">
        <v>6750</v>
      </c>
      <c r="S315" t="s">
        <v>684</v>
      </c>
      <c r="T315" s="2">
        <v>7100</v>
      </c>
      <c r="U315" s="2">
        <v>6300</v>
      </c>
      <c r="Y315" s="2">
        <f>ROUND(AVERAGE(B315:U315), 0)</f>
        <v>6541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6500</v>
      </c>
      <c r="C316" s="2">
        <v>6700</v>
      </c>
      <c r="D316" s="2">
        <v>6463</v>
      </c>
      <c r="E316" t="s">
        <v>684</v>
      </c>
      <c r="F316" s="2">
        <v>6100</v>
      </c>
      <c r="G316" t="s">
        <v>684</v>
      </c>
      <c r="H316" s="2">
        <v>6575</v>
      </c>
      <c r="I316" t="s">
        <v>684</v>
      </c>
      <c r="J316" s="2">
        <v>6600</v>
      </c>
      <c r="K316" t="s">
        <v>684</v>
      </c>
      <c r="L316" t="s">
        <v>684</v>
      </c>
      <c r="M316" s="2">
        <v>6521</v>
      </c>
      <c r="N316" s="2">
        <v>6250</v>
      </c>
      <c r="O316" s="2">
        <v>6450</v>
      </c>
      <c r="P316" s="2">
        <v>6300</v>
      </c>
      <c r="Q316" s="2">
        <v>6500</v>
      </c>
      <c r="R316" s="2">
        <v>6700</v>
      </c>
      <c r="S316" t="s">
        <v>684</v>
      </c>
      <c r="T316" s="2">
        <v>7100</v>
      </c>
      <c r="U316" s="2">
        <v>6300</v>
      </c>
      <c r="Y316" s="2">
        <f>ROUND(AVERAGE(B316:U316), 0)</f>
        <v>6504</v>
      </c>
      <c r="Z316" s="2">
        <f>MIN(B316:U316)</f>
        <v>6100</v>
      </c>
      <c r="AA316" s="2">
        <f>MAX(B316:U316)</f>
        <v>7100</v>
      </c>
    </row>
    <row r="317" spans="1:27">
      <c r="A317" s="1" t="s">
        <v>325</v>
      </c>
      <c r="B317" s="2">
        <v>6500</v>
      </c>
      <c r="C317" s="2">
        <v>6700</v>
      </c>
      <c r="D317" s="2">
        <v>6463</v>
      </c>
      <c r="E317" t="s">
        <v>684</v>
      </c>
      <c r="F317" s="2">
        <v>6000</v>
      </c>
      <c r="G317" t="s">
        <v>684</v>
      </c>
      <c r="H317" s="2">
        <v>6525</v>
      </c>
      <c r="I317" t="s">
        <v>684</v>
      </c>
      <c r="J317" s="2">
        <v>6450</v>
      </c>
      <c r="K317" t="s">
        <v>684</v>
      </c>
      <c r="L317" t="s">
        <v>684</v>
      </c>
      <c r="M317" s="2">
        <v>6688</v>
      </c>
      <c r="N317" s="2">
        <v>6200</v>
      </c>
      <c r="O317" s="2">
        <v>6450</v>
      </c>
      <c r="P317" s="2">
        <v>6250</v>
      </c>
      <c r="Q317" s="2">
        <v>6500</v>
      </c>
      <c r="R317" s="2">
        <v>6600</v>
      </c>
      <c r="S317" t="s">
        <v>684</v>
      </c>
      <c r="T317" s="2">
        <v>7100</v>
      </c>
      <c r="U317" s="2">
        <v>6250</v>
      </c>
      <c r="Y317" s="2">
        <f>ROUND(AVERAGE(B317:U317), 0)</f>
        <v>6477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6500</v>
      </c>
      <c r="C318" s="2">
        <v>6700</v>
      </c>
      <c r="D318" s="2">
        <v>6430</v>
      </c>
      <c r="E318" t="s">
        <v>684</v>
      </c>
      <c r="F318" s="2">
        <v>6000</v>
      </c>
      <c r="G318" t="s">
        <v>684</v>
      </c>
      <c r="H318" s="2">
        <v>6475</v>
      </c>
      <c r="I318" t="s">
        <v>684</v>
      </c>
      <c r="J318" s="2">
        <v>6400</v>
      </c>
      <c r="K318" t="s">
        <v>684</v>
      </c>
      <c r="L318" t="s">
        <v>684</v>
      </c>
      <c r="M318" s="2">
        <v>6375</v>
      </c>
      <c r="N318" s="2">
        <v>6000</v>
      </c>
      <c r="O318" s="2">
        <v>6350</v>
      </c>
      <c r="P318" s="2">
        <v>6250</v>
      </c>
      <c r="Q318" s="2">
        <v>6500</v>
      </c>
      <c r="R318" s="2">
        <v>6500</v>
      </c>
      <c r="S318" t="s">
        <v>684</v>
      </c>
      <c r="T318" s="2">
        <v>7100</v>
      </c>
      <c r="U318" s="2">
        <v>6200</v>
      </c>
      <c r="Y318" s="2">
        <f>ROUND(AVERAGE(B318:U318), 0)</f>
        <v>6413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6500</v>
      </c>
      <c r="C319" s="2">
        <v>6500</v>
      </c>
      <c r="D319" s="2">
        <v>6442</v>
      </c>
      <c r="E319" t="s">
        <v>684</v>
      </c>
      <c r="F319" s="2">
        <v>6000</v>
      </c>
      <c r="G319" t="s">
        <v>684</v>
      </c>
      <c r="H319" s="2">
        <v>6400</v>
      </c>
      <c r="I319" t="s">
        <v>684</v>
      </c>
      <c r="J319" s="2">
        <v>6350</v>
      </c>
      <c r="K319" t="s">
        <v>684</v>
      </c>
      <c r="L319" t="s">
        <v>684</v>
      </c>
      <c r="M319" s="2">
        <v>6500</v>
      </c>
      <c r="N319" s="2">
        <v>6000</v>
      </c>
      <c r="O319" s="2">
        <v>6300</v>
      </c>
      <c r="P319" s="2">
        <v>6250</v>
      </c>
      <c r="Q319" s="2">
        <v>6500</v>
      </c>
      <c r="R319" s="2">
        <v>6450</v>
      </c>
      <c r="S319" t="s">
        <v>684</v>
      </c>
      <c r="T319" s="2">
        <v>7000</v>
      </c>
      <c r="U319" s="2">
        <v>6150</v>
      </c>
      <c r="Y319" s="2">
        <f>ROUND(AVERAGE(B319:U319), 0)</f>
        <v>6382</v>
      </c>
      <c r="Z319" s="2">
        <f>MIN(B319:U319)</f>
        <v>6000</v>
      </c>
      <c r="AA319" s="2">
        <f>MAX(B319:U319)</f>
        <v>7000</v>
      </c>
    </row>
    <row r="320" spans="1:27">
      <c r="A320" s="1" t="s">
        <v>328</v>
      </c>
      <c r="B320" s="2">
        <v>6500</v>
      </c>
      <c r="C320" s="2">
        <v>6300</v>
      </c>
      <c r="D320" s="2">
        <v>6400</v>
      </c>
      <c r="E320" t="s">
        <v>684</v>
      </c>
      <c r="F320" s="2">
        <v>5900</v>
      </c>
      <c r="G320" t="s">
        <v>684</v>
      </c>
      <c r="H320" s="2">
        <v>6350</v>
      </c>
      <c r="I320" t="s">
        <v>684</v>
      </c>
      <c r="J320" s="2">
        <v>6300</v>
      </c>
      <c r="K320" t="s">
        <v>684</v>
      </c>
      <c r="L320" t="s">
        <v>684</v>
      </c>
      <c r="M320" s="2">
        <v>6282</v>
      </c>
      <c r="N320" s="2">
        <v>6000</v>
      </c>
      <c r="O320" s="2">
        <v>6250</v>
      </c>
      <c r="P320" s="2">
        <v>6250</v>
      </c>
      <c r="Q320" s="2">
        <v>6500</v>
      </c>
      <c r="R320" s="2">
        <v>6450</v>
      </c>
      <c r="S320" t="s">
        <v>684</v>
      </c>
      <c r="T320" s="2">
        <v>6900</v>
      </c>
      <c r="U320" s="2">
        <v>6100</v>
      </c>
      <c r="Y320" s="2">
        <f>ROUND(AVERAGE(B320:U320), 0)</f>
        <v>6320</v>
      </c>
      <c r="Z320" s="2">
        <f>MIN(B320:U320)</f>
        <v>5900</v>
      </c>
      <c r="AA320" s="2">
        <f>MAX(B320:U320)</f>
        <v>6900</v>
      </c>
    </row>
    <row r="321" spans="1:27">
      <c r="A321" s="1" t="s">
        <v>329</v>
      </c>
      <c r="B321" s="2">
        <v>6500</v>
      </c>
      <c r="C321" t="s">
        <v>684</v>
      </c>
      <c r="D321" s="2">
        <v>6338</v>
      </c>
      <c r="E321" t="s">
        <v>684</v>
      </c>
      <c r="F321" s="2">
        <v>5900</v>
      </c>
      <c r="G321" t="s">
        <v>684</v>
      </c>
      <c r="H321" s="2">
        <v>6300</v>
      </c>
      <c r="I321" t="s">
        <v>684</v>
      </c>
      <c r="J321" s="2">
        <v>6250</v>
      </c>
      <c r="K321" t="s">
        <v>684</v>
      </c>
      <c r="L321" t="s">
        <v>684</v>
      </c>
      <c r="M321" s="2">
        <v>6314</v>
      </c>
      <c r="N321" s="2">
        <v>6000</v>
      </c>
      <c r="O321" s="2">
        <v>6250</v>
      </c>
      <c r="P321" s="2">
        <v>6250</v>
      </c>
      <c r="Q321" s="2">
        <v>6500</v>
      </c>
      <c r="R321" s="2">
        <v>6400</v>
      </c>
      <c r="S321" t="s">
        <v>684</v>
      </c>
      <c r="T321" s="2">
        <v>6900</v>
      </c>
      <c r="U321" s="2">
        <v>6150</v>
      </c>
      <c r="Y321" s="2">
        <f>ROUND(AVERAGE(B321:U321), 0)</f>
        <v>6312</v>
      </c>
      <c r="Z321" s="2">
        <f>MIN(B321:U321)</f>
        <v>5900</v>
      </c>
      <c r="AA321" s="2">
        <f>MAX(B321:U321)</f>
        <v>6900</v>
      </c>
    </row>
    <row r="322" spans="1:27">
      <c r="A322" s="1" t="s">
        <v>330</v>
      </c>
      <c r="B322" s="2">
        <v>6500</v>
      </c>
      <c r="C322" s="2">
        <v>6550</v>
      </c>
      <c r="D322" s="2">
        <v>6338</v>
      </c>
      <c r="E322" t="s">
        <v>684</v>
      </c>
      <c r="F322" s="2">
        <v>5950</v>
      </c>
      <c r="G322" t="s">
        <v>684</v>
      </c>
      <c r="H322" s="2">
        <v>6300</v>
      </c>
      <c r="I322" t="s">
        <v>684</v>
      </c>
      <c r="J322" s="2">
        <v>6200</v>
      </c>
      <c r="K322" t="s">
        <v>684</v>
      </c>
      <c r="L322" t="s">
        <v>684</v>
      </c>
      <c r="M322" s="2">
        <v>6083</v>
      </c>
      <c r="N322" t="s">
        <v>684</v>
      </c>
      <c r="O322" s="2">
        <v>6200</v>
      </c>
      <c r="P322" s="2">
        <v>6250</v>
      </c>
      <c r="Q322" s="2">
        <v>6500</v>
      </c>
      <c r="R322" s="2">
        <v>6350</v>
      </c>
      <c r="S322" t="s">
        <v>684</v>
      </c>
      <c r="T322" s="2">
        <v>6900</v>
      </c>
      <c r="U322" s="2">
        <v>6100</v>
      </c>
      <c r="Y322" s="2">
        <f>ROUND(AVERAGE(B322:U322), 0)</f>
        <v>6325</v>
      </c>
      <c r="Z322" s="2">
        <f>MIN(B322:U322)</f>
        <v>5950</v>
      </c>
      <c r="AA322" s="2">
        <f>MAX(B322:U322)</f>
        <v>6900</v>
      </c>
    </row>
    <row r="323" spans="1:27">
      <c r="A323" s="1" t="s">
        <v>331</v>
      </c>
      <c r="B323" s="2">
        <v>6450</v>
      </c>
      <c r="C323" s="2">
        <v>6550</v>
      </c>
      <c r="D323" s="2">
        <v>6338</v>
      </c>
      <c r="E323" t="s">
        <v>684</v>
      </c>
      <c r="F323" s="2">
        <v>6100</v>
      </c>
      <c r="G323" t="s">
        <v>684</v>
      </c>
      <c r="H323" s="2">
        <v>6300</v>
      </c>
      <c r="I323" t="s">
        <v>684</v>
      </c>
      <c r="J323" s="2">
        <v>6200</v>
      </c>
      <c r="K323" t="s">
        <v>684</v>
      </c>
      <c r="L323" t="s">
        <v>684</v>
      </c>
      <c r="M323" s="2">
        <v>6250</v>
      </c>
      <c r="N323" s="2">
        <v>6350</v>
      </c>
      <c r="O323" s="2">
        <v>6200</v>
      </c>
      <c r="P323" s="2">
        <v>6250</v>
      </c>
      <c r="Q323" s="2">
        <v>6500</v>
      </c>
      <c r="R323" s="2">
        <v>6350</v>
      </c>
      <c r="S323" t="s">
        <v>684</v>
      </c>
      <c r="T323" s="2">
        <v>6900</v>
      </c>
      <c r="U323" s="2">
        <v>6100</v>
      </c>
      <c r="Y323" s="2">
        <f>ROUND(AVERAGE(B323:U323), 0)</f>
        <v>6346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6350</v>
      </c>
      <c r="C324" s="2">
        <v>6500</v>
      </c>
      <c r="D324" s="2">
        <v>6200</v>
      </c>
      <c r="E324" t="s">
        <v>684</v>
      </c>
      <c r="F324" s="2">
        <v>6150</v>
      </c>
      <c r="G324" t="s">
        <v>684</v>
      </c>
      <c r="H324" s="2">
        <v>6300</v>
      </c>
      <c r="I324" t="s">
        <v>684</v>
      </c>
      <c r="J324" s="2">
        <v>6200</v>
      </c>
      <c r="K324" t="s">
        <v>684</v>
      </c>
      <c r="L324" t="s">
        <v>684</v>
      </c>
      <c r="M324" s="2">
        <v>6294</v>
      </c>
      <c r="N324" s="2">
        <v>6350</v>
      </c>
      <c r="O324" s="2">
        <v>6250</v>
      </c>
      <c r="P324" s="2">
        <v>6250</v>
      </c>
      <c r="Q324" s="2">
        <v>6500</v>
      </c>
      <c r="R324" s="2">
        <v>6400</v>
      </c>
      <c r="S324" t="s">
        <v>684</v>
      </c>
      <c r="T324" s="2">
        <v>6900</v>
      </c>
      <c r="U324" s="2">
        <v>6150</v>
      </c>
      <c r="Y324" s="2">
        <f>ROUND(AVERAGE(B324:U324), 0)</f>
        <v>6342</v>
      </c>
      <c r="Z324" s="2">
        <f>MIN(B324:U324)</f>
        <v>6150</v>
      </c>
      <c r="AA324" s="2">
        <f>MAX(B324:U324)</f>
        <v>6900</v>
      </c>
    </row>
    <row r="325" spans="1:27">
      <c r="A325" s="1" t="s">
        <v>333</v>
      </c>
      <c r="B325" s="2">
        <v>6300</v>
      </c>
      <c r="C325" s="2">
        <v>6500</v>
      </c>
      <c r="D325" s="2">
        <v>6170</v>
      </c>
      <c r="E325" t="s">
        <v>684</v>
      </c>
      <c r="F325" s="2">
        <v>6250</v>
      </c>
      <c r="G325" t="s">
        <v>684</v>
      </c>
      <c r="H325" s="2">
        <v>6300</v>
      </c>
      <c r="I325" t="s">
        <v>684</v>
      </c>
      <c r="J325" s="2">
        <v>6200</v>
      </c>
      <c r="K325" t="s">
        <v>684</v>
      </c>
      <c r="L325" t="s">
        <v>684</v>
      </c>
      <c r="M325" s="2">
        <v>6314</v>
      </c>
      <c r="N325" s="2">
        <v>6250</v>
      </c>
      <c r="O325" s="2">
        <v>6250</v>
      </c>
      <c r="P325" s="2">
        <v>6250</v>
      </c>
      <c r="Q325" s="2">
        <v>6500</v>
      </c>
      <c r="R325" s="2">
        <v>6400</v>
      </c>
      <c r="S325" t="s">
        <v>684</v>
      </c>
      <c r="T325" s="2">
        <v>6900</v>
      </c>
      <c r="U325" s="2">
        <v>6200</v>
      </c>
      <c r="Y325" s="2">
        <f>ROUND(AVERAGE(B325:U325), 0)</f>
        <v>6342</v>
      </c>
      <c r="Z325" s="2">
        <f>MIN(B325:U325)</f>
        <v>6170</v>
      </c>
      <c r="AA325" s="2">
        <f>MAX(B325:U325)</f>
        <v>6900</v>
      </c>
    </row>
    <row r="326" spans="1:27">
      <c r="A326" s="1" t="s">
        <v>334</v>
      </c>
      <c r="B326" s="2">
        <v>6250</v>
      </c>
      <c r="C326" s="2">
        <v>6500</v>
      </c>
      <c r="D326" s="2">
        <v>6125</v>
      </c>
      <c r="E326" t="s">
        <v>684</v>
      </c>
      <c r="F326" s="2">
        <v>6300</v>
      </c>
      <c r="G326" t="s">
        <v>684</v>
      </c>
      <c r="H326" s="2">
        <v>6300</v>
      </c>
      <c r="I326" t="s">
        <v>684</v>
      </c>
      <c r="J326" s="2">
        <v>6200</v>
      </c>
      <c r="K326" t="s">
        <v>684</v>
      </c>
      <c r="L326" t="s">
        <v>684</v>
      </c>
      <c r="M326" s="2">
        <v>6100</v>
      </c>
      <c r="N326" s="2">
        <v>6250</v>
      </c>
      <c r="O326" s="2">
        <v>6250</v>
      </c>
      <c r="P326" s="2">
        <v>6250</v>
      </c>
      <c r="Q326" s="2">
        <v>6500</v>
      </c>
      <c r="R326" s="2">
        <v>6400</v>
      </c>
      <c r="S326" t="s">
        <v>684</v>
      </c>
      <c r="T326" s="2">
        <v>6900</v>
      </c>
      <c r="U326" s="2">
        <v>6150</v>
      </c>
      <c r="Y326" s="2">
        <f>ROUND(AVERAGE(B326:U326), 0)</f>
        <v>6320</v>
      </c>
      <c r="Z326" s="2">
        <f>MIN(B326:U326)</f>
        <v>6100</v>
      </c>
      <c r="AA326" s="2">
        <f>MAX(B326:U326)</f>
        <v>6900</v>
      </c>
    </row>
    <row r="327" spans="1:27">
      <c r="A327" s="1" t="s">
        <v>335</v>
      </c>
      <c r="B327" s="2">
        <v>6250</v>
      </c>
      <c r="C327" s="2">
        <v>6500</v>
      </c>
      <c r="D327" s="2">
        <v>6125</v>
      </c>
      <c r="E327" t="s">
        <v>684</v>
      </c>
      <c r="F327" s="2">
        <v>6250</v>
      </c>
      <c r="G327" t="s">
        <v>684</v>
      </c>
      <c r="H327" s="2">
        <v>6275</v>
      </c>
      <c r="I327" t="s">
        <v>684</v>
      </c>
      <c r="J327" s="2">
        <v>6100</v>
      </c>
      <c r="K327" t="s">
        <v>684</v>
      </c>
      <c r="L327" t="s">
        <v>684</v>
      </c>
      <c r="M327" s="2">
        <v>6314</v>
      </c>
      <c r="N327" s="2">
        <v>6250</v>
      </c>
      <c r="O327" s="2">
        <v>6250</v>
      </c>
      <c r="P327" s="2">
        <v>6250</v>
      </c>
      <c r="Q327" s="2">
        <v>6400</v>
      </c>
      <c r="R327" s="2">
        <v>6400</v>
      </c>
      <c r="S327" t="s">
        <v>684</v>
      </c>
      <c r="T327" s="2">
        <v>6800</v>
      </c>
      <c r="U327" s="2">
        <v>6100</v>
      </c>
      <c r="Y327" s="2">
        <f>ROUND(AVERAGE(B327:U327), 0)</f>
        <v>6305</v>
      </c>
      <c r="Z327" s="2">
        <f>MIN(B327:U327)</f>
        <v>6100</v>
      </c>
      <c r="AA327" s="2">
        <f>MAX(B327:U327)</f>
        <v>6800</v>
      </c>
    </row>
    <row r="328" spans="1:27">
      <c r="A328" s="1" t="s">
        <v>336</v>
      </c>
      <c r="B328" s="2">
        <v>6250</v>
      </c>
      <c r="C328" s="2">
        <v>6500</v>
      </c>
      <c r="D328" s="2">
        <v>6050</v>
      </c>
      <c r="E328" t="s">
        <v>684</v>
      </c>
      <c r="F328" s="2">
        <v>6250</v>
      </c>
      <c r="G328" t="s">
        <v>684</v>
      </c>
      <c r="H328" s="2">
        <v>6275</v>
      </c>
      <c r="I328" t="s">
        <v>684</v>
      </c>
      <c r="J328" s="2">
        <v>6100</v>
      </c>
      <c r="K328" t="s">
        <v>684</v>
      </c>
      <c r="L328" t="s">
        <v>684</v>
      </c>
      <c r="M328" s="2">
        <v>6162</v>
      </c>
      <c r="N328" t="s">
        <v>684</v>
      </c>
      <c r="O328" s="2">
        <v>6250</v>
      </c>
      <c r="P328" s="2">
        <v>6150</v>
      </c>
      <c r="Q328" s="2">
        <v>6400</v>
      </c>
      <c r="R328" s="2">
        <v>6400</v>
      </c>
      <c r="S328" t="s">
        <v>684</v>
      </c>
      <c r="T328" s="2">
        <v>6700</v>
      </c>
      <c r="U328" s="2">
        <v>6000</v>
      </c>
      <c r="Y328" s="2">
        <f>ROUND(AVERAGE(B328:U328), 0)</f>
        <v>6268</v>
      </c>
      <c r="Z328" s="2">
        <f>MIN(B328:U328)</f>
        <v>6000</v>
      </c>
      <c r="AA328" s="2">
        <f>MAX(B328:U328)</f>
        <v>6700</v>
      </c>
    </row>
    <row r="329" spans="1:27">
      <c r="A329" s="1" t="s">
        <v>337</v>
      </c>
      <c r="B329" s="2">
        <v>6250</v>
      </c>
      <c r="C329" s="2">
        <v>6500</v>
      </c>
      <c r="D329" s="2">
        <v>6050</v>
      </c>
      <c r="E329" t="s">
        <v>684</v>
      </c>
      <c r="F329" s="2">
        <v>6200</v>
      </c>
      <c r="G329" t="s">
        <v>684</v>
      </c>
      <c r="H329" s="2">
        <v>6275</v>
      </c>
      <c r="I329" t="s">
        <v>684</v>
      </c>
      <c r="J329" s="2">
        <v>6100</v>
      </c>
      <c r="K329" t="s">
        <v>684</v>
      </c>
      <c r="L329" t="s">
        <v>684</v>
      </c>
      <c r="M329" s="2">
        <v>6066</v>
      </c>
      <c r="N329" s="2">
        <v>6200</v>
      </c>
      <c r="O329" s="2">
        <v>6200</v>
      </c>
      <c r="P329" s="2">
        <v>6150</v>
      </c>
      <c r="Q329" s="2">
        <v>6400</v>
      </c>
      <c r="R329" s="2">
        <v>6350</v>
      </c>
      <c r="S329" t="s">
        <v>684</v>
      </c>
      <c r="T329" s="2">
        <v>6700</v>
      </c>
      <c r="U329" s="2">
        <v>6000</v>
      </c>
      <c r="Y329" s="2">
        <f>ROUND(AVERAGE(B329:U329), 0)</f>
        <v>6246</v>
      </c>
      <c r="Z329" s="2">
        <f>MIN(B329:U329)</f>
        <v>6000</v>
      </c>
      <c r="AA329" s="2">
        <f>MAX(B329:U329)</f>
        <v>6700</v>
      </c>
    </row>
    <row r="330" spans="1:27">
      <c r="A330" s="1" t="s">
        <v>338</v>
      </c>
      <c r="B330" s="2">
        <v>6250</v>
      </c>
      <c r="C330" s="2">
        <v>6450</v>
      </c>
      <c r="D330" s="2">
        <v>6100</v>
      </c>
      <c r="E330" t="s">
        <v>684</v>
      </c>
      <c r="F330" s="2">
        <v>6150</v>
      </c>
      <c r="G330" t="s">
        <v>684</v>
      </c>
      <c r="H330" s="2">
        <v>6175</v>
      </c>
      <c r="I330" t="s">
        <v>684</v>
      </c>
      <c r="J330" s="2">
        <v>6100</v>
      </c>
      <c r="K330" t="s">
        <v>684</v>
      </c>
      <c r="L330" t="s">
        <v>684</v>
      </c>
      <c r="M330" s="2">
        <v>6075</v>
      </c>
      <c r="N330" s="2">
        <v>6200</v>
      </c>
      <c r="O330" s="2">
        <v>6200</v>
      </c>
      <c r="P330" s="2">
        <v>6100</v>
      </c>
      <c r="Q330" s="2">
        <v>6400</v>
      </c>
      <c r="R330" s="2">
        <v>6300</v>
      </c>
      <c r="S330" t="s">
        <v>684</v>
      </c>
      <c r="T330" s="2">
        <v>6700</v>
      </c>
      <c r="U330" s="2">
        <v>6000</v>
      </c>
      <c r="Y330" s="2">
        <f>ROUND(AVERAGE(B330:U330), 0)</f>
        <v>6229</v>
      </c>
      <c r="Z330" s="2">
        <f>MIN(B330:U330)</f>
        <v>6000</v>
      </c>
      <c r="AA330" s="2">
        <f>MAX(B330:U330)</f>
        <v>6700</v>
      </c>
    </row>
    <row r="331" spans="1:27">
      <c r="A331" s="1" t="s">
        <v>339</v>
      </c>
      <c r="B331" s="2">
        <v>6250</v>
      </c>
      <c r="C331" s="2">
        <v>6450</v>
      </c>
      <c r="D331" s="2">
        <v>6100</v>
      </c>
      <c r="E331" t="s">
        <v>684</v>
      </c>
      <c r="F331" s="2">
        <v>6100</v>
      </c>
      <c r="G331" t="s">
        <v>684</v>
      </c>
      <c r="H331" s="2">
        <v>6175</v>
      </c>
      <c r="I331" t="s">
        <v>684</v>
      </c>
      <c r="J331" s="2">
        <v>6100</v>
      </c>
      <c r="K331" t="s">
        <v>684</v>
      </c>
      <c r="L331" t="s">
        <v>684</v>
      </c>
      <c r="M331" s="2">
        <v>6141</v>
      </c>
      <c r="N331" s="2">
        <v>6150</v>
      </c>
      <c r="O331" s="2">
        <v>6150</v>
      </c>
      <c r="P331" s="2">
        <v>6100</v>
      </c>
      <c r="Q331" s="2">
        <v>6400</v>
      </c>
      <c r="R331" s="2">
        <v>6300</v>
      </c>
      <c r="S331" t="s">
        <v>684</v>
      </c>
      <c r="T331" s="2">
        <v>6700</v>
      </c>
      <c r="U331" s="2">
        <v>6050</v>
      </c>
      <c r="Y331" s="2">
        <f>ROUND(AVERAGE(B331:U331), 0)</f>
        <v>6226</v>
      </c>
      <c r="Z331" s="2">
        <f>MIN(B331:U331)</f>
        <v>6050</v>
      </c>
      <c r="AA331" s="2">
        <f>MAX(B331:U331)</f>
        <v>6700</v>
      </c>
    </row>
    <row r="332" spans="1:27">
      <c r="A332" s="1" t="s">
        <v>340</v>
      </c>
      <c r="B332" s="2">
        <v>6250</v>
      </c>
      <c r="C332" s="2">
        <v>6350</v>
      </c>
      <c r="D332" s="2">
        <v>6100</v>
      </c>
      <c r="E332" t="s">
        <v>684</v>
      </c>
      <c r="F332" s="2">
        <v>6200</v>
      </c>
      <c r="G332" t="s">
        <v>684</v>
      </c>
      <c r="H332" s="2">
        <v>6050</v>
      </c>
      <c r="I332" t="s">
        <v>684</v>
      </c>
      <c r="J332" s="2">
        <v>6100</v>
      </c>
      <c r="K332" t="s">
        <v>684</v>
      </c>
      <c r="L332" t="s">
        <v>684</v>
      </c>
      <c r="M332" s="2">
        <v>6083</v>
      </c>
      <c r="N332" s="2">
        <v>6200</v>
      </c>
      <c r="O332" s="2">
        <v>6150</v>
      </c>
      <c r="P332" s="2">
        <v>6100</v>
      </c>
      <c r="Q332" s="2">
        <v>6400</v>
      </c>
      <c r="R332" s="2">
        <v>6300</v>
      </c>
      <c r="S332" t="s">
        <v>684</v>
      </c>
      <c r="T332" t="s">
        <v>684</v>
      </c>
      <c r="U332" t="s">
        <v>684</v>
      </c>
      <c r="Y332" s="2">
        <f>ROUND(AVERAGE(B332:U332), 0)</f>
        <v>6190</v>
      </c>
      <c r="Z332" s="2">
        <f>MIN(B332:U332)</f>
        <v>6050</v>
      </c>
      <c r="AA332" s="2">
        <f>MAX(B332:U332)</f>
        <v>6400</v>
      </c>
    </row>
    <row r="333" spans="1:27">
      <c r="A333" s="1" t="s">
        <v>341</v>
      </c>
      <c r="B333" s="2">
        <v>6250</v>
      </c>
      <c r="C333" s="2">
        <v>6350</v>
      </c>
      <c r="D333" s="2">
        <v>6100</v>
      </c>
      <c r="E333" t="s">
        <v>684</v>
      </c>
      <c r="F333" s="2">
        <v>6150</v>
      </c>
      <c r="G333" t="s">
        <v>684</v>
      </c>
      <c r="H333" s="2">
        <v>6050</v>
      </c>
      <c r="I333" t="s">
        <v>684</v>
      </c>
      <c r="J333" s="2">
        <v>6100</v>
      </c>
      <c r="K333" t="s">
        <v>684</v>
      </c>
      <c r="L333" t="s">
        <v>684</v>
      </c>
      <c r="M333" s="2">
        <v>6125</v>
      </c>
      <c r="N333" s="2">
        <v>6150</v>
      </c>
      <c r="O333" s="2">
        <v>6100</v>
      </c>
      <c r="P333" s="2">
        <v>6100</v>
      </c>
      <c r="Q333" s="2">
        <v>6200</v>
      </c>
      <c r="R333" s="2">
        <v>6250</v>
      </c>
      <c r="S333" t="s">
        <v>684</v>
      </c>
      <c r="T333" s="2">
        <v>6700</v>
      </c>
      <c r="U333" s="2">
        <v>6000</v>
      </c>
      <c r="Y333" s="2">
        <f>ROUND(AVERAGE(B333:U333), 0)</f>
        <v>6188</v>
      </c>
      <c r="Z333" s="2">
        <f>MIN(B333:U333)</f>
        <v>6000</v>
      </c>
      <c r="AA333" s="2">
        <f>MAX(B333:U333)</f>
        <v>6700</v>
      </c>
    </row>
    <row r="334" spans="1:27">
      <c r="A334" s="1" t="s">
        <v>342</v>
      </c>
      <c r="B334" s="2">
        <v>6200</v>
      </c>
      <c r="C334" s="2">
        <v>6350</v>
      </c>
      <c r="D334" s="2">
        <v>6050</v>
      </c>
      <c r="E334" t="s">
        <v>684</v>
      </c>
      <c r="F334" s="2">
        <v>6150</v>
      </c>
      <c r="G334" t="s">
        <v>684</v>
      </c>
      <c r="H334" s="2">
        <v>6050</v>
      </c>
      <c r="I334" t="s">
        <v>684</v>
      </c>
      <c r="J334" s="2">
        <v>6100</v>
      </c>
      <c r="K334" t="s">
        <v>684</v>
      </c>
      <c r="L334" t="s">
        <v>684</v>
      </c>
      <c r="M334" s="2">
        <v>6000</v>
      </c>
      <c r="N334" s="2">
        <v>6000</v>
      </c>
      <c r="O334" s="2">
        <v>6100</v>
      </c>
      <c r="P334" s="2">
        <v>6100</v>
      </c>
      <c r="Q334" s="2">
        <v>6200</v>
      </c>
      <c r="R334" s="2">
        <v>6200</v>
      </c>
      <c r="S334" t="s">
        <v>684</v>
      </c>
      <c r="T334" s="2">
        <v>6700</v>
      </c>
      <c r="U334" s="2">
        <v>6000</v>
      </c>
      <c r="Y334" s="2">
        <f>ROUND(AVERAGE(B334:U334), 0)</f>
        <v>6157</v>
      </c>
      <c r="Z334" s="2">
        <f>MIN(B334:U334)</f>
        <v>6000</v>
      </c>
      <c r="AA334" s="2">
        <f>MAX(B334:U334)</f>
        <v>6700</v>
      </c>
    </row>
    <row r="335" spans="1:27">
      <c r="A335" s="1" t="s">
        <v>343</v>
      </c>
      <c r="B335" s="2">
        <v>6200</v>
      </c>
      <c r="C335" s="2">
        <v>6350</v>
      </c>
      <c r="D335" s="2">
        <v>6050</v>
      </c>
      <c r="E335" t="s">
        <v>684</v>
      </c>
      <c r="F335" s="2">
        <v>6100</v>
      </c>
      <c r="G335" t="s">
        <v>684</v>
      </c>
      <c r="H335" s="2">
        <v>6050</v>
      </c>
      <c r="I335" t="s">
        <v>684</v>
      </c>
      <c r="J335" s="2">
        <v>6100</v>
      </c>
      <c r="K335" t="s">
        <v>684</v>
      </c>
      <c r="L335" t="s">
        <v>684</v>
      </c>
      <c r="M335" s="2">
        <v>6000</v>
      </c>
      <c r="N335" s="2">
        <v>6000</v>
      </c>
      <c r="O335" s="2">
        <v>6100</v>
      </c>
      <c r="P335" s="2">
        <v>6100</v>
      </c>
      <c r="Q335" s="2">
        <v>6200</v>
      </c>
      <c r="R335" s="2">
        <v>6200</v>
      </c>
      <c r="S335" t="s">
        <v>684</v>
      </c>
      <c r="T335" s="2">
        <v>6700</v>
      </c>
      <c r="U335" s="2">
        <v>5950</v>
      </c>
      <c r="Y335" s="2">
        <f>ROUND(AVERAGE(B335:U335), 0)</f>
        <v>6150</v>
      </c>
      <c r="Z335" s="2">
        <f>MIN(B335:U335)</f>
        <v>5950</v>
      </c>
      <c r="AA335" s="2">
        <f>MAX(B335:U335)</f>
        <v>6700</v>
      </c>
    </row>
    <row r="336" spans="1:27">
      <c r="A336" s="1" t="s">
        <v>344</v>
      </c>
      <c r="B336" s="2">
        <v>6150</v>
      </c>
      <c r="C336" s="2">
        <v>6350</v>
      </c>
      <c r="D336" s="2">
        <v>6100</v>
      </c>
      <c r="E336" t="s">
        <v>684</v>
      </c>
      <c r="F336" s="2">
        <v>6200</v>
      </c>
      <c r="G336" t="s">
        <v>684</v>
      </c>
      <c r="H336" s="2">
        <v>6050</v>
      </c>
      <c r="I336" t="s">
        <v>684</v>
      </c>
      <c r="J336" s="2">
        <v>6100</v>
      </c>
      <c r="K336" t="s">
        <v>684</v>
      </c>
      <c r="L336" t="s">
        <v>684</v>
      </c>
      <c r="M336" s="2">
        <v>6000</v>
      </c>
      <c r="N336" s="2">
        <v>6000</v>
      </c>
      <c r="O336" s="2">
        <v>6100</v>
      </c>
      <c r="P336" s="2">
        <v>6100</v>
      </c>
      <c r="Q336" s="2">
        <v>6200</v>
      </c>
      <c r="R336" s="2">
        <v>6200</v>
      </c>
      <c r="S336" t="s">
        <v>684</v>
      </c>
      <c r="T336" s="2">
        <v>6700</v>
      </c>
      <c r="U336" s="2">
        <v>6000</v>
      </c>
      <c r="Y336" s="2">
        <f>ROUND(AVERAGE(B336:U336), 0)</f>
        <v>6161</v>
      </c>
      <c r="Z336" s="2">
        <f>MIN(B336:U336)</f>
        <v>6000</v>
      </c>
      <c r="AA336" s="2">
        <f>MAX(B336:U336)</f>
        <v>6700</v>
      </c>
    </row>
    <row r="337" spans="1:27">
      <c r="A337" s="1" t="s">
        <v>345</v>
      </c>
      <c r="B337" s="2">
        <v>6100</v>
      </c>
      <c r="C337" s="2">
        <v>6350</v>
      </c>
      <c r="D337" s="2">
        <v>6100</v>
      </c>
      <c r="E337" t="s">
        <v>684</v>
      </c>
      <c r="F337" s="2">
        <v>6100</v>
      </c>
      <c r="G337" t="s">
        <v>684</v>
      </c>
      <c r="H337" s="2">
        <v>6050</v>
      </c>
      <c r="I337" t="s">
        <v>684</v>
      </c>
      <c r="J337" s="2">
        <v>6100</v>
      </c>
      <c r="K337" t="s">
        <v>684</v>
      </c>
      <c r="L337" t="s">
        <v>684</v>
      </c>
      <c r="M337" s="2">
        <v>6133</v>
      </c>
      <c r="N337" s="2">
        <v>6000</v>
      </c>
      <c r="O337" s="2">
        <v>6100</v>
      </c>
      <c r="P337" s="2">
        <v>6100</v>
      </c>
      <c r="Q337" s="2">
        <v>6200</v>
      </c>
      <c r="R337" s="2">
        <v>6200</v>
      </c>
      <c r="S337" t="s">
        <v>684</v>
      </c>
      <c r="T337" s="2">
        <v>6700</v>
      </c>
      <c r="U337" s="2">
        <v>6000</v>
      </c>
      <c r="Y337" s="2">
        <f>ROUND(AVERAGE(B337:U337), 0)</f>
        <v>6160</v>
      </c>
      <c r="Z337" s="2">
        <f>MIN(B337:U337)</f>
        <v>6000</v>
      </c>
      <c r="AA337" s="2">
        <f>MAX(B337:U337)</f>
        <v>6700</v>
      </c>
    </row>
    <row r="338" spans="1:27">
      <c r="A338" s="1" t="s">
        <v>346</v>
      </c>
      <c r="B338" s="2">
        <v>6100</v>
      </c>
      <c r="C338" s="2">
        <v>6375</v>
      </c>
      <c r="D338" s="2">
        <v>6125</v>
      </c>
      <c r="E338" t="s">
        <v>684</v>
      </c>
      <c r="F338" s="2">
        <v>6000</v>
      </c>
      <c r="G338" t="s">
        <v>684</v>
      </c>
      <c r="H338" s="2">
        <v>6050</v>
      </c>
      <c r="I338" t="s">
        <v>684</v>
      </c>
      <c r="J338" s="2">
        <v>6100</v>
      </c>
      <c r="K338" t="s">
        <v>684</v>
      </c>
      <c r="L338" t="s">
        <v>684</v>
      </c>
      <c r="M338" s="2">
        <v>6150</v>
      </c>
      <c r="N338" s="2">
        <v>6000</v>
      </c>
      <c r="O338" s="2">
        <v>6100</v>
      </c>
      <c r="P338" s="2">
        <v>6100</v>
      </c>
      <c r="Q338" s="2">
        <v>6200</v>
      </c>
      <c r="R338" s="2">
        <v>6150</v>
      </c>
      <c r="S338" t="s">
        <v>684</v>
      </c>
      <c r="T338" s="2">
        <v>6700</v>
      </c>
      <c r="U338" s="2">
        <v>6000</v>
      </c>
      <c r="Y338" s="2">
        <f>ROUND(AVERAGE(B338:U338), 0)</f>
        <v>6154</v>
      </c>
      <c r="Z338" s="2">
        <f>MIN(B338:U338)</f>
        <v>6000</v>
      </c>
      <c r="AA338" s="2">
        <f>MAX(B338:U338)</f>
        <v>6700</v>
      </c>
    </row>
    <row r="339" spans="1:27">
      <c r="A339" s="1" t="s">
        <v>347</v>
      </c>
      <c r="B339" s="2">
        <v>6150</v>
      </c>
      <c r="C339" s="2">
        <v>6375</v>
      </c>
      <c r="D339" s="2">
        <v>6125</v>
      </c>
      <c r="E339" t="s">
        <v>684</v>
      </c>
      <c r="F339" s="2">
        <v>6100</v>
      </c>
      <c r="G339" t="s">
        <v>684</v>
      </c>
      <c r="H339" s="2">
        <v>6050</v>
      </c>
      <c r="I339" t="s">
        <v>684</v>
      </c>
      <c r="J339" s="2">
        <v>6100</v>
      </c>
      <c r="K339" t="s">
        <v>684</v>
      </c>
      <c r="L339" t="s">
        <v>684</v>
      </c>
      <c r="M339" s="2">
        <v>6300</v>
      </c>
      <c r="N339" s="2">
        <v>6000</v>
      </c>
      <c r="O339" s="2">
        <v>6100</v>
      </c>
      <c r="P339" s="2">
        <v>6100</v>
      </c>
      <c r="Q339" s="2">
        <v>6200</v>
      </c>
      <c r="R339" s="2">
        <v>6150</v>
      </c>
      <c r="S339" t="s">
        <v>684</v>
      </c>
      <c r="T339" s="2">
        <v>6700</v>
      </c>
      <c r="U339" s="2">
        <v>6000</v>
      </c>
      <c r="Y339" s="2">
        <f>ROUND(AVERAGE(B339:U339), 0)</f>
        <v>6175</v>
      </c>
      <c r="Z339" s="2">
        <f>MIN(B339:U339)</f>
        <v>6000</v>
      </c>
      <c r="AA339" s="2">
        <f>MAX(B339:U339)</f>
        <v>6700</v>
      </c>
    </row>
    <row r="340" spans="1:27">
      <c r="A340" s="1" t="s">
        <v>348</v>
      </c>
      <c r="B340" s="2">
        <v>6150</v>
      </c>
      <c r="C340" s="2">
        <v>6250</v>
      </c>
      <c r="D340" s="2">
        <v>6100</v>
      </c>
      <c r="E340" t="s">
        <v>684</v>
      </c>
      <c r="F340" s="2">
        <v>6000</v>
      </c>
      <c r="G340" t="s">
        <v>684</v>
      </c>
      <c r="H340" s="2">
        <v>6050</v>
      </c>
      <c r="I340" t="s">
        <v>684</v>
      </c>
      <c r="J340" s="2">
        <v>6100</v>
      </c>
      <c r="K340" t="s">
        <v>684</v>
      </c>
      <c r="L340" t="s">
        <v>684</v>
      </c>
      <c r="M340" s="2">
        <v>6250</v>
      </c>
      <c r="N340" s="2">
        <v>6100</v>
      </c>
      <c r="O340" s="2">
        <v>6100</v>
      </c>
      <c r="P340" s="2">
        <v>6100</v>
      </c>
      <c r="Q340" s="2">
        <v>6200</v>
      </c>
      <c r="R340" s="2">
        <v>6100</v>
      </c>
      <c r="S340" t="s">
        <v>684</v>
      </c>
      <c r="T340" s="2">
        <v>6700</v>
      </c>
      <c r="U340" t="s">
        <v>684</v>
      </c>
      <c r="Y340" s="2">
        <f>ROUND(AVERAGE(B340:U340), 0)</f>
        <v>6169</v>
      </c>
      <c r="Z340" s="2">
        <f>MIN(B340:U340)</f>
        <v>6000</v>
      </c>
      <c r="AA340" s="2">
        <f>MAX(B340:U340)</f>
        <v>6700</v>
      </c>
    </row>
    <row r="341" spans="1:27">
      <c r="A341" s="1" t="s">
        <v>349</v>
      </c>
      <c r="B341" s="2">
        <v>6150</v>
      </c>
      <c r="C341" s="2">
        <v>6250</v>
      </c>
      <c r="D341" s="2">
        <v>6100</v>
      </c>
      <c r="E341" t="s">
        <v>684</v>
      </c>
      <c r="F341" s="3">
        <v>6300</v>
      </c>
      <c r="G341" t="s">
        <v>684</v>
      </c>
      <c r="H341" s="2">
        <v>6050</v>
      </c>
      <c r="I341" t="s">
        <v>684</v>
      </c>
      <c r="J341" s="2">
        <v>6100</v>
      </c>
      <c r="K341" t="s">
        <v>684</v>
      </c>
      <c r="L341" t="s">
        <v>684</v>
      </c>
      <c r="M341" s="2">
        <v>6166</v>
      </c>
      <c r="N341" s="2">
        <v>6100</v>
      </c>
      <c r="O341" s="2">
        <v>6100</v>
      </c>
      <c r="P341" s="2">
        <v>6100</v>
      </c>
      <c r="Q341" s="2">
        <v>6200</v>
      </c>
      <c r="R341" s="2">
        <v>6100</v>
      </c>
      <c r="S341" t="s">
        <v>684</v>
      </c>
      <c r="T341" s="2">
        <v>6700</v>
      </c>
      <c r="U341" s="2">
        <v>6000</v>
      </c>
      <c r="Y341" s="2">
        <f>ROUND(AVERAGE(B341:U341), 0)</f>
        <v>6173</v>
      </c>
      <c r="Z341" s="2">
        <f>MIN(B341:U341)</f>
        <v>6000</v>
      </c>
      <c r="AA341" s="2">
        <f>MAX(B341:U341)</f>
        <v>6700</v>
      </c>
    </row>
    <row r="342" spans="1:27">
      <c r="A342" s="1" t="s">
        <v>350</v>
      </c>
      <c r="B342" s="2">
        <v>6100</v>
      </c>
      <c r="C342" s="2">
        <v>6300</v>
      </c>
      <c r="D342" s="2">
        <v>6100</v>
      </c>
      <c r="E342" t="s">
        <v>684</v>
      </c>
      <c r="F342" s="2">
        <v>6200</v>
      </c>
      <c r="G342" t="s">
        <v>684</v>
      </c>
      <c r="H342" s="2">
        <v>6075</v>
      </c>
      <c r="I342" t="s">
        <v>684</v>
      </c>
      <c r="J342" s="2">
        <v>6100</v>
      </c>
      <c r="K342" t="s">
        <v>684</v>
      </c>
      <c r="L342" t="s">
        <v>684</v>
      </c>
      <c r="M342" s="2">
        <v>6000</v>
      </c>
      <c r="N342" s="2">
        <v>6150</v>
      </c>
      <c r="O342" s="2">
        <v>6150</v>
      </c>
      <c r="P342" s="2">
        <v>6100</v>
      </c>
      <c r="Q342" s="2">
        <v>6200</v>
      </c>
      <c r="R342" s="2">
        <v>6150</v>
      </c>
      <c r="S342" t="s">
        <v>684</v>
      </c>
      <c r="T342" s="2">
        <v>6700</v>
      </c>
      <c r="U342" s="2">
        <v>6100</v>
      </c>
      <c r="Y342" s="2">
        <f>ROUND(AVERAGE(B342:U342), 0)</f>
        <v>6173</v>
      </c>
      <c r="Z342" s="2">
        <f>MIN(B342:U342)</f>
        <v>6000</v>
      </c>
      <c r="AA342" s="2">
        <f>MAX(B342:U342)</f>
        <v>6700</v>
      </c>
    </row>
    <row r="343" spans="1:27">
      <c r="A343" s="1" t="s">
        <v>351</v>
      </c>
      <c r="B343" s="2">
        <v>6100</v>
      </c>
      <c r="C343" s="2">
        <v>6300</v>
      </c>
      <c r="D343" s="2">
        <v>6100</v>
      </c>
      <c r="E343" t="s">
        <v>684</v>
      </c>
      <c r="F343" s="2">
        <v>6150</v>
      </c>
      <c r="G343" t="s">
        <v>684</v>
      </c>
      <c r="H343" s="2">
        <v>6075</v>
      </c>
      <c r="I343" t="s">
        <v>684</v>
      </c>
      <c r="J343" s="2">
        <v>6100</v>
      </c>
      <c r="K343" t="s">
        <v>684</v>
      </c>
      <c r="L343" t="s">
        <v>684</v>
      </c>
      <c r="M343" s="2">
        <v>6000</v>
      </c>
      <c r="N343" s="2">
        <v>6150</v>
      </c>
      <c r="O343" s="2">
        <v>6150</v>
      </c>
      <c r="P343" s="2">
        <v>6100</v>
      </c>
      <c r="Q343" s="2">
        <v>6200</v>
      </c>
      <c r="R343" s="2">
        <v>6150</v>
      </c>
      <c r="S343" t="s">
        <v>684</v>
      </c>
      <c r="T343" t="s">
        <v>684</v>
      </c>
      <c r="U343" s="2">
        <v>6100</v>
      </c>
      <c r="Y343" s="2">
        <f>ROUND(AVERAGE(B343:U343), 0)</f>
        <v>6129</v>
      </c>
      <c r="Z343" s="2">
        <f>MIN(B343:U343)</f>
        <v>6000</v>
      </c>
      <c r="AA343" s="2">
        <f>MAX(B343:U343)</f>
        <v>6300</v>
      </c>
    </row>
    <row r="344" spans="1:27">
      <c r="A344" s="1" t="s">
        <v>352</v>
      </c>
      <c r="B344" s="2">
        <v>6150</v>
      </c>
      <c r="C344" s="2">
        <v>6350</v>
      </c>
      <c r="D344" s="2">
        <v>6100</v>
      </c>
      <c r="E344" t="s">
        <v>684</v>
      </c>
      <c r="F344" s="2">
        <v>6100</v>
      </c>
      <c r="G344" t="s">
        <v>684</v>
      </c>
      <c r="H344" s="2">
        <v>6075</v>
      </c>
      <c r="I344" t="s">
        <v>684</v>
      </c>
      <c r="J344" s="2">
        <v>6100</v>
      </c>
      <c r="K344" t="s">
        <v>684</v>
      </c>
      <c r="L344" t="s">
        <v>684</v>
      </c>
      <c r="M344" s="2">
        <v>6150</v>
      </c>
      <c r="N344" s="2">
        <v>6150</v>
      </c>
      <c r="O344" s="2">
        <v>6100</v>
      </c>
      <c r="P344" s="2">
        <v>6100</v>
      </c>
      <c r="Q344" s="2">
        <v>6200</v>
      </c>
      <c r="R344" s="2">
        <v>6150</v>
      </c>
      <c r="S344" t="s">
        <v>684</v>
      </c>
      <c r="T344" s="2">
        <v>6600</v>
      </c>
      <c r="U344" s="2">
        <v>6000</v>
      </c>
      <c r="Y344" s="2">
        <f>ROUND(AVERAGE(B344:U344), 0)</f>
        <v>6166</v>
      </c>
      <c r="Z344" s="2">
        <f>MIN(B344:U344)</f>
        <v>6000</v>
      </c>
      <c r="AA344" s="2">
        <f>MAX(B344:U344)</f>
        <v>6600</v>
      </c>
    </row>
    <row r="345" spans="1:27">
      <c r="A345" s="1" t="s">
        <v>353</v>
      </c>
      <c r="B345" s="2">
        <v>6150</v>
      </c>
      <c r="C345" s="2">
        <v>6350</v>
      </c>
      <c r="D345" s="2">
        <v>6100</v>
      </c>
      <c r="E345" t="s">
        <v>684</v>
      </c>
      <c r="F345" s="2">
        <v>6100</v>
      </c>
      <c r="G345" t="s">
        <v>684</v>
      </c>
      <c r="H345" s="2">
        <v>6100</v>
      </c>
      <c r="I345" t="s">
        <v>684</v>
      </c>
      <c r="J345" s="2">
        <v>6100</v>
      </c>
      <c r="K345" t="s">
        <v>684</v>
      </c>
      <c r="L345" t="s">
        <v>684</v>
      </c>
      <c r="M345" s="2">
        <v>6079</v>
      </c>
      <c r="N345" s="2">
        <v>6200</v>
      </c>
      <c r="O345" s="2">
        <v>6100</v>
      </c>
      <c r="P345" s="2">
        <v>6100</v>
      </c>
      <c r="Q345" s="2">
        <v>6200</v>
      </c>
      <c r="R345" s="2">
        <v>6200</v>
      </c>
      <c r="S345" t="s">
        <v>684</v>
      </c>
      <c r="T345" s="2">
        <v>6600</v>
      </c>
      <c r="U345" s="2">
        <v>6050</v>
      </c>
      <c r="Y345" s="2">
        <f>ROUND(AVERAGE(B345:U345), 0)</f>
        <v>6174</v>
      </c>
      <c r="Z345" s="2">
        <f>MIN(B345:U345)</f>
        <v>6050</v>
      </c>
      <c r="AA345" s="2">
        <f>MAX(B345:U345)</f>
        <v>6600</v>
      </c>
    </row>
    <row r="346" spans="1:27">
      <c r="A346" s="1" t="s">
        <v>354</v>
      </c>
      <c r="B346" s="2">
        <v>6150</v>
      </c>
      <c r="C346" s="2">
        <v>6350</v>
      </c>
      <c r="D346" s="2">
        <v>6100</v>
      </c>
      <c r="E346" t="s">
        <v>684</v>
      </c>
      <c r="F346" s="2">
        <v>6150</v>
      </c>
      <c r="G346" t="s">
        <v>684</v>
      </c>
      <c r="H346" s="2">
        <v>6200</v>
      </c>
      <c r="I346" t="s">
        <v>684</v>
      </c>
      <c r="J346" s="2">
        <v>6150</v>
      </c>
      <c r="K346" t="s">
        <v>684</v>
      </c>
      <c r="L346" t="s">
        <v>684</v>
      </c>
      <c r="M346" s="2">
        <v>6000</v>
      </c>
      <c r="N346" s="2">
        <v>6400</v>
      </c>
      <c r="O346" s="2">
        <v>6100</v>
      </c>
      <c r="P346" s="2">
        <v>6100</v>
      </c>
      <c r="Q346" s="2">
        <v>6200</v>
      </c>
      <c r="R346" s="2">
        <v>6200</v>
      </c>
      <c r="S346" t="s">
        <v>684</v>
      </c>
      <c r="T346" s="2">
        <v>6600</v>
      </c>
      <c r="U346" s="2">
        <v>6100</v>
      </c>
      <c r="Y346" s="2">
        <f>ROUND(AVERAGE(B346:U346), 0)</f>
        <v>6200</v>
      </c>
      <c r="Z346" s="2">
        <f>MIN(B346:U346)</f>
        <v>6000</v>
      </c>
      <c r="AA346" s="2">
        <f>MAX(B346:U346)</f>
        <v>6600</v>
      </c>
    </row>
    <row r="347" spans="1:27">
      <c r="A347" s="1" t="s">
        <v>355</v>
      </c>
      <c r="B347" s="2">
        <v>6200</v>
      </c>
      <c r="C347" s="2">
        <v>6350</v>
      </c>
      <c r="D347" s="2">
        <v>6150</v>
      </c>
      <c r="E347" t="s">
        <v>684</v>
      </c>
      <c r="F347" s="2">
        <v>6150</v>
      </c>
      <c r="G347" t="s">
        <v>684</v>
      </c>
      <c r="H347" s="2">
        <v>6250</v>
      </c>
      <c r="I347" t="s">
        <v>684</v>
      </c>
      <c r="J347" s="2">
        <v>6150</v>
      </c>
      <c r="K347" t="s">
        <v>684</v>
      </c>
      <c r="L347" t="s">
        <v>684</v>
      </c>
      <c r="M347" s="2">
        <v>6000</v>
      </c>
      <c r="N347" s="2">
        <v>6500</v>
      </c>
      <c r="O347" s="2">
        <v>6150</v>
      </c>
      <c r="P347" s="2">
        <v>6100</v>
      </c>
      <c r="Q347" s="2">
        <v>6200</v>
      </c>
      <c r="R347" s="2">
        <v>6200</v>
      </c>
      <c r="S347" t="s">
        <v>684</v>
      </c>
      <c r="T347" s="2">
        <v>6650</v>
      </c>
      <c r="U347" s="2">
        <v>6100</v>
      </c>
      <c r="Y347" s="2">
        <f>ROUND(AVERAGE(B347:U347), 0)</f>
        <v>6225</v>
      </c>
      <c r="Z347" s="2">
        <f>MIN(B347:U347)</f>
        <v>6000</v>
      </c>
      <c r="AA347" s="2">
        <f>MAX(B347:U347)</f>
        <v>6650</v>
      </c>
    </row>
    <row r="348" spans="1:27">
      <c r="A348" s="1" t="s">
        <v>356</v>
      </c>
      <c r="B348" s="2">
        <v>6250</v>
      </c>
      <c r="C348" s="2">
        <v>6350</v>
      </c>
      <c r="D348" s="2">
        <v>6200</v>
      </c>
      <c r="E348" t="s">
        <v>684</v>
      </c>
      <c r="F348" s="2">
        <v>6200</v>
      </c>
      <c r="G348" t="s">
        <v>684</v>
      </c>
      <c r="H348" s="2">
        <v>6250</v>
      </c>
      <c r="I348" t="s">
        <v>684</v>
      </c>
      <c r="J348" s="2">
        <v>6200</v>
      </c>
      <c r="K348" t="s">
        <v>684</v>
      </c>
      <c r="L348" t="s">
        <v>684</v>
      </c>
      <c r="M348" s="2">
        <v>6000</v>
      </c>
      <c r="N348" s="2">
        <v>6500</v>
      </c>
      <c r="O348" s="2">
        <v>6200</v>
      </c>
      <c r="P348" s="2">
        <v>6100</v>
      </c>
      <c r="Q348" s="2">
        <v>6200</v>
      </c>
      <c r="R348" s="2">
        <v>6250</v>
      </c>
      <c r="S348" t="s">
        <v>684</v>
      </c>
      <c r="T348" s="2">
        <v>6650</v>
      </c>
      <c r="U348" s="2">
        <v>6100</v>
      </c>
      <c r="Y348" s="2">
        <f>ROUND(AVERAGE(B348:U348), 0)</f>
        <v>6246</v>
      </c>
      <c r="Z348" s="2">
        <f>MIN(B348:U348)</f>
        <v>6000</v>
      </c>
      <c r="AA348" s="2">
        <f>MAX(B348:U348)</f>
        <v>6650</v>
      </c>
    </row>
    <row r="349" spans="1:27">
      <c r="A349" s="1" t="s">
        <v>357</v>
      </c>
      <c r="B349" s="2">
        <v>6250</v>
      </c>
      <c r="C349" s="2">
        <v>6350</v>
      </c>
      <c r="D349" s="2">
        <v>6200</v>
      </c>
      <c r="E349" t="s">
        <v>684</v>
      </c>
      <c r="F349" s="2">
        <v>6250</v>
      </c>
      <c r="G349" t="s">
        <v>684</v>
      </c>
      <c r="H349" s="2">
        <v>6225</v>
      </c>
      <c r="I349" t="s">
        <v>684</v>
      </c>
      <c r="J349" s="2">
        <v>6200</v>
      </c>
      <c r="K349" t="s">
        <v>684</v>
      </c>
      <c r="L349" t="s">
        <v>684</v>
      </c>
      <c r="M349" s="2">
        <v>6150</v>
      </c>
      <c r="N349" s="2">
        <v>6500</v>
      </c>
      <c r="O349" s="2">
        <v>6200</v>
      </c>
      <c r="P349" s="2">
        <v>6100</v>
      </c>
      <c r="Q349" s="2">
        <v>6200</v>
      </c>
      <c r="R349" s="2">
        <v>6250</v>
      </c>
      <c r="S349" t="s">
        <v>684</v>
      </c>
      <c r="T349" s="2">
        <v>6650</v>
      </c>
      <c r="U349" s="2">
        <v>6200</v>
      </c>
      <c r="Y349" s="2">
        <f>ROUND(AVERAGE(B349:U349), 0)</f>
        <v>6266</v>
      </c>
      <c r="Z349" s="2">
        <f>MIN(B349:U349)</f>
        <v>6100</v>
      </c>
      <c r="AA349" s="2">
        <f>MAX(B349:U349)</f>
        <v>6650</v>
      </c>
    </row>
    <row r="350" spans="1:27">
      <c r="A350" s="1" t="s">
        <v>358</v>
      </c>
      <c r="B350" s="2">
        <v>6350</v>
      </c>
      <c r="C350" s="2">
        <v>6400</v>
      </c>
      <c r="D350" s="2">
        <v>6050</v>
      </c>
      <c r="E350" t="s">
        <v>684</v>
      </c>
      <c r="F350" s="2">
        <v>6200</v>
      </c>
      <c r="G350" t="s">
        <v>684</v>
      </c>
      <c r="H350" s="2">
        <v>6225</v>
      </c>
      <c r="I350" t="s">
        <v>684</v>
      </c>
      <c r="J350" s="2">
        <v>6200</v>
      </c>
      <c r="K350" t="s">
        <v>684</v>
      </c>
      <c r="L350" t="s">
        <v>684</v>
      </c>
      <c r="M350" s="2">
        <v>6200</v>
      </c>
      <c r="N350" s="2">
        <v>6520</v>
      </c>
      <c r="O350" s="2">
        <v>6250</v>
      </c>
      <c r="P350" s="2">
        <v>6100</v>
      </c>
      <c r="Q350" s="2">
        <v>6200</v>
      </c>
      <c r="R350" s="2">
        <v>6300</v>
      </c>
      <c r="S350" t="s">
        <v>684</v>
      </c>
      <c r="T350" s="2">
        <v>6650</v>
      </c>
      <c r="U350" s="2">
        <v>6225</v>
      </c>
      <c r="Y350" s="2">
        <f>ROUND(AVERAGE(B350:U350), 0)</f>
        <v>6276</v>
      </c>
      <c r="Z350" s="2">
        <f>MIN(B350:U350)</f>
        <v>6050</v>
      </c>
      <c r="AA350" s="2">
        <f>MAX(B350:U350)</f>
        <v>6650</v>
      </c>
    </row>
    <row r="351" spans="1:27">
      <c r="A351" s="1" t="s">
        <v>359</v>
      </c>
      <c r="B351" s="2">
        <v>6350</v>
      </c>
      <c r="C351" s="2">
        <v>6400</v>
      </c>
      <c r="D351" s="2">
        <v>6050</v>
      </c>
      <c r="E351" t="s">
        <v>684</v>
      </c>
      <c r="F351" s="2">
        <v>6200</v>
      </c>
      <c r="G351" t="s">
        <v>684</v>
      </c>
      <c r="H351" s="2">
        <v>6250</v>
      </c>
      <c r="I351" t="s">
        <v>684</v>
      </c>
      <c r="J351" s="2">
        <v>6250</v>
      </c>
      <c r="K351" t="s">
        <v>684</v>
      </c>
      <c r="L351" t="s">
        <v>684</v>
      </c>
      <c r="M351" s="2">
        <v>6175</v>
      </c>
      <c r="N351" s="2">
        <v>6520</v>
      </c>
      <c r="O351" s="2">
        <v>6250</v>
      </c>
      <c r="P351" s="2">
        <v>6100</v>
      </c>
      <c r="Q351" s="2">
        <v>6200</v>
      </c>
      <c r="R351" s="2">
        <v>6300</v>
      </c>
      <c r="S351" t="s">
        <v>684</v>
      </c>
      <c r="T351" s="2">
        <v>6650</v>
      </c>
      <c r="U351" s="2">
        <v>6250</v>
      </c>
      <c r="Y351" s="2">
        <f>ROUND(AVERAGE(B351:U351), 0)</f>
        <v>6282</v>
      </c>
      <c r="Z351" s="2">
        <f>MIN(B351:U351)</f>
        <v>6050</v>
      </c>
      <c r="AA351" s="2">
        <f>MAX(B351:U351)</f>
        <v>6650</v>
      </c>
    </row>
    <row r="352" spans="1:27">
      <c r="A352" s="1" t="s">
        <v>360</v>
      </c>
      <c r="B352" s="2">
        <v>6350</v>
      </c>
      <c r="C352" s="2">
        <v>6450</v>
      </c>
      <c r="D352" s="2">
        <v>6200</v>
      </c>
      <c r="E352" t="s">
        <v>684</v>
      </c>
      <c r="F352" s="2">
        <v>6150</v>
      </c>
      <c r="G352" t="s">
        <v>684</v>
      </c>
      <c r="H352" s="2">
        <v>6250</v>
      </c>
      <c r="I352" t="s">
        <v>684</v>
      </c>
      <c r="J352" s="2">
        <v>6250</v>
      </c>
      <c r="K352" t="s">
        <v>684</v>
      </c>
      <c r="L352" t="s">
        <v>684</v>
      </c>
      <c r="M352" s="2">
        <v>6350</v>
      </c>
      <c r="N352" s="2">
        <v>6300</v>
      </c>
      <c r="O352" s="2">
        <v>6250</v>
      </c>
      <c r="P352" s="2">
        <v>6100</v>
      </c>
      <c r="Q352" s="2">
        <v>6200</v>
      </c>
      <c r="R352" s="2">
        <v>6300</v>
      </c>
      <c r="S352" t="s">
        <v>684</v>
      </c>
      <c r="T352" s="2">
        <v>6650</v>
      </c>
      <c r="U352" s="2">
        <v>6250</v>
      </c>
      <c r="Y352" s="2">
        <f>ROUND(AVERAGE(B352:U352), 0)</f>
        <v>6289</v>
      </c>
      <c r="Z352" s="2">
        <f>MIN(B352:U352)</f>
        <v>6100</v>
      </c>
      <c r="AA352" s="2">
        <f>MAX(B352:U352)</f>
        <v>6650</v>
      </c>
    </row>
    <row r="353" spans="1:27">
      <c r="A353" s="1" t="s">
        <v>361</v>
      </c>
      <c r="B353" s="2">
        <v>6350</v>
      </c>
      <c r="C353" s="2">
        <v>6450</v>
      </c>
      <c r="D353" s="2">
        <v>6200</v>
      </c>
      <c r="E353" t="s">
        <v>684</v>
      </c>
      <c r="F353" s="2">
        <v>6150</v>
      </c>
      <c r="G353" t="s">
        <v>684</v>
      </c>
      <c r="H353" s="2">
        <v>6300</v>
      </c>
      <c r="I353" t="s">
        <v>684</v>
      </c>
      <c r="J353" s="2">
        <v>6250</v>
      </c>
      <c r="K353" t="s">
        <v>684</v>
      </c>
      <c r="L353" t="s">
        <v>684</v>
      </c>
      <c r="M353" s="2">
        <v>6350</v>
      </c>
      <c r="N353" s="2">
        <v>6300</v>
      </c>
      <c r="O353" s="2">
        <v>6250</v>
      </c>
      <c r="P353" s="2">
        <v>6100</v>
      </c>
      <c r="Q353" s="2">
        <v>6200</v>
      </c>
      <c r="R353" s="2">
        <v>6300</v>
      </c>
      <c r="S353" t="s">
        <v>684</v>
      </c>
      <c r="T353" s="2">
        <v>6650</v>
      </c>
      <c r="U353" s="2">
        <v>6250</v>
      </c>
      <c r="Y353" s="2">
        <f>ROUND(AVERAGE(B353:U353), 0)</f>
        <v>6293</v>
      </c>
      <c r="Z353" s="2">
        <f>MIN(B353:U353)</f>
        <v>6100</v>
      </c>
      <c r="AA353" s="2">
        <f>MAX(B353:U353)</f>
        <v>6650</v>
      </c>
    </row>
    <row r="354" spans="1:27">
      <c r="A354" s="1" t="s">
        <v>362</v>
      </c>
      <c r="B354" s="2">
        <v>6350</v>
      </c>
      <c r="C354" s="2">
        <v>6450</v>
      </c>
      <c r="D354" s="2">
        <v>6150</v>
      </c>
      <c r="E354" t="s">
        <v>684</v>
      </c>
      <c r="F354" s="2">
        <v>6200</v>
      </c>
      <c r="G354" t="s">
        <v>684</v>
      </c>
      <c r="H354" s="2">
        <v>6275</v>
      </c>
      <c r="I354" t="s">
        <v>684</v>
      </c>
      <c r="J354" s="2">
        <v>6250</v>
      </c>
      <c r="K354" t="s">
        <v>684</v>
      </c>
      <c r="L354" t="s">
        <v>684</v>
      </c>
      <c r="M354" s="2">
        <v>6350</v>
      </c>
      <c r="N354" s="2">
        <v>6300</v>
      </c>
      <c r="O354" s="2">
        <v>6250</v>
      </c>
      <c r="P354" s="2">
        <v>6100</v>
      </c>
      <c r="Q354" s="2">
        <v>6350</v>
      </c>
      <c r="R354" s="2">
        <v>6300</v>
      </c>
      <c r="S354" t="s">
        <v>684</v>
      </c>
      <c r="T354" s="2">
        <v>6650</v>
      </c>
      <c r="U354" s="2">
        <v>6250</v>
      </c>
      <c r="Y354" s="2">
        <f>ROUND(AVERAGE(B354:U354), 0)</f>
        <v>6302</v>
      </c>
      <c r="Z354" s="2">
        <f>MIN(B354:U354)</f>
        <v>6100</v>
      </c>
      <c r="AA354" s="2">
        <f>MAX(B354:U354)</f>
        <v>6650</v>
      </c>
    </row>
    <row r="355" spans="1:27">
      <c r="A355" s="1" t="s">
        <v>363</v>
      </c>
      <c r="B355" s="2">
        <v>6350</v>
      </c>
      <c r="C355" s="2">
        <v>6450</v>
      </c>
      <c r="D355" s="2">
        <v>6150</v>
      </c>
      <c r="E355" t="s">
        <v>684</v>
      </c>
      <c r="F355" s="2">
        <v>6250</v>
      </c>
      <c r="G355" t="s">
        <v>684</v>
      </c>
      <c r="H355" s="2">
        <v>6275</v>
      </c>
      <c r="I355" t="s">
        <v>684</v>
      </c>
      <c r="J355" s="2">
        <v>6250</v>
      </c>
      <c r="K355" t="s">
        <v>684</v>
      </c>
      <c r="L355" t="s">
        <v>684</v>
      </c>
      <c r="M355" s="2">
        <v>6450</v>
      </c>
      <c r="N355" s="2">
        <v>6300</v>
      </c>
      <c r="O355" s="2">
        <v>6250</v>
      </c>
      <c r="P355" s="2">
        <v>6100</v>
      </c>
      <c r="Q355" s="2">
        <v>6350</v>
      </c>
      <c r="R355" s="2">
        <v>6350</v>
      </c>
      <c r="S355" t="s">
        <v>684</v>
      </c>
      <c r="T355" s="2">
        <v>6750</v>
      </c>
      <c r="U355" s="2">
        <v>6275</v>
      </c>
      <c r="Y355" s="2">
        <f>ROUND(AVERAGE(B355:U355), 0)</f>
        <v>6325</v>
      </c>
      <c r="Z355" s="2">
        <f>MIN(B355:U355)</f>
        <v>6100</v>
      </c>
      <c r="AA355" s="2">
        <f>MAX(B355:U355)</f>
        <v>6750</v>
      </c>
    </row>
    <row r="356" spans="1:27">
      <c r="A356" s="1" t="s">
        <v>364</v>
      </c>
      <c r="B356" s="2">
        <v>6400</v>
      </c>
      <c r="C356" s="2">
        <v>6450</v>
      </c>
      <c r="D356" s="2">
        <v>6150</v>
      </c>
      <c r="E356" t="s">
        <v>684</v>
      </c>
      <c r="F356" s="2">
        <v>6400</v>
      </c>
      <c r="G356" t="s">
        <v>684</v>
      </c>
      <c r="H356" s="2">
        <v>6325</v>
      </c>
      <c r="I356" t="s">
        <v>684</v>
      </c>
      <c r="J356" s="2">
        <v>6300</v>
      </c>
      <c r="K356" t="s">
        <v>684</v>
      </c>
      <c r="L356" t="s">
        <v>684</v>
      </c>
      <c r="M356" s="2">
        <v>6466</v>
      </c>
      <c r="N356" s="2">
        <v>6350</v>
      </c>
      <c r="O356" s="2">
        <v>6300</v>
      </c>
      <c r="P356" s="2">
        <v>6100</v>
      </c>
      <c r="Q356" s="2">
        <v>6350</v>
      </c>
      <c r="R356" s="2">
        <v>6400</v>
      </c>
      <c r="S356" t="s">
        <v>684</v>
      </c>
      <c r="T356" s="2">
        <v>6750</v>
      </c>
      <c r="U356" s="2">
        <v>6300</v>
      </c>
      <c r="Y356" s="2">
        <f>ROUND(AVERAGE(B356:U356), 0)</f>
        <v>6360</v>
      </c>
      <c r="Z356" s="2">
        <f>MIN(B356:U356)</f>
        <v>6100</v>
      </c>
      <c r="AA356" s="2">
        <f>MAX(B356:U356)</f>
        <v>6750</v>
      </c>
    </row>
    <row r="357" spans="1:27">
      <c r="A357" s="1" t="s">
        <v>365</v>
      </c>
      <c r="B357" s="2">
        <v>6450</v>
      </c>
      <c r="C357" s="2">
        <v>6450</v>
      </c>
      <c r="D357" s="2">
        <v>6200</v>
      </c>
      <c r="E357" t="s">
        <v>684</v>
      </c>
      <c r="F357" s="2">
        <v>6400</v>
      </c>
      <c r="G357" t="s">
        <v>684</v>
      </c>
      <c r="H357" s="2">
        <v>6375</v>
      </c>
      <c r="I357" t="s">
        <v>684</v>
      </c>
      <c r="J357" s="2">
        <v>6350</v>
      </c>
      <c r="K357" t="s">
        <v>684</v>
      </c>
      <c r="L357" t="s">
        <v>684</v>
      </c>
      <c r="M357" s="2">
        <v>6479</v>
      </c>
      <c r="N357" s="2">
        <v>6400</v>
      </c>
      <c r="O357" s="2">
        <v>6300</v>
      </c>
      <c r="P357" s="2">
        <v>6100</v>
      </c>
      <c r="Q357" s="2">
        <v>6350</v>
      </c>
      <c r="R357" s="2">
        <v>6500</v>
      </c>
      <c r="S357" t="s">
        <v>684</v>
      </c>
      <c r="T357" s="2">
        <v>6750</v>
      </c>
      <c r="U357" s="2">
        <v>6300</v>
      </c>
      <c r="Y357" s="2">
        <f>ROUND(AVERAGE(B357:U357), 0)</f>
        <v>6386</v>
      </c>
      <c r="Z357" s="2">
        <f>MIN(B357:U357)</f>
        <v>6100</v>
      </c>
      <c r="AA357" s="2">
        <f>MAX(B357:U357)</f>
        <v>6750</v>
      </c>
    </row>
    <row r="358" spans="1:27">
      <c r="A358" s="1" t="s">
        <v>366</v>
      </c>
      <c r="B358" s="2">
        <v>6450</v>
      </c>
      <c r="C358" s="2">
        <v>6500</v>
      </c>
      <c r="D358" s="2">
        <v>6225</v>
      </c>
      <c r="E358" t="s">
        <v>684</v>
      </c>
      <c r="F358" s="2">
        <v>6200</v>
      </c>
      <c r="G358" t="s">
        <v>684</v>
      </c>
      <c r="H358" s="2">
        <v>6400</v>
      </c>
      <c r="I358" t="s">
        <v>684</v>
      </c>
      <c r="J358" s="2">
        <v>6350</v>
      </c>
      <c r="K358" t="s">
        <v>684</v>
      </c>
      <c r="L358" t="s">
        <v>684</v>
      </c>
      <c r="M358" s="2">
        <v>6312</v>
      </c>
      <c r="N358" s="2">
        <v>6450</v>
      </c>
      <c r="O358" s="2">
        <v>6300</v>
      </c>
      <c r="P358" s="2">
        <v>6100</v>
      </c>
      <c r="Q358" s="2">
        <v>6350</v>
      </c>
      <c r="R358" s="2">
        <v>6550</v>
      </c>
      <c r="S358" t="s">
        <v>684</v>
      </c>
      <c r="T358" s="2">
        <v>6750</v>
      </c>
      <c r="U358" s="2">
        <v>6325</v>
      </c>
      <c r="Y358" s="2">
        <f>ROUND(AVERAGE(B358:U358), 0)</f>
        <v>6376</v>
      </c>
      <c r="Z358" s="2">
        <f>MIN(B358:U358)</f>
        <v>6100</v>
      </c>
      <c r="AA358" s="2">
        <f>MAX(B358:U358)</f>
        <v>6750</v>
      </c>
    </row>
    <row r="359" spans="1:27">
      <c r="A359" s="1" t="s">
        <v>367</v>
      </c>
      <c r="B359" s="2">
        <v>6450</v>
      </c>
      <c r="C359" s="2">
        <v>6500</v>
      </c>
      <c r="D359" s="2">
        <v>6225</v>
      </c>
      <c r="E359" t="s">
        <v>684</v>
      </c>
      <c r="F359" s="2">
        <v>6300</v>
      </c>
      <c r="G359" t="s">
        <v>684</v>
      </c>
      <c r="H359" s="2">
        <v>6400</v>
      </c>
      <c r="I359" t="s">
        <v>684</v>
      </c>
      <c r="J359" s="2">
        <v>6350</v>
      </c>
      <c r="K359" t="s">
        <v>684</v>
      </c>
      <c r="L359" t="s">
        <v>684</v>
      </c>
      <c r="M359" s="2">
        <v>6425</v>
      </c>
      <c r="N359" s="2">
        <v>6450</v>
      </c>
      <c r="O359" s="2">
        <v>6300</v>
      </c>
      <c r="P359" s="2">
        <v>6100</v>
      </c>
      <c r="Q359" s="2">
        <v>6350</v>
      </c>
      <c r="R359" s="2">
        <v>6600</v>
      </c>
      <c r="S359" t="s">
        <v>684</v>
      </c>
      <c r="T359" s="2">
        <v>6750</v>
      </c>
      <c r="U359" s="2">
        <v>6275</v>
      </c>
      <c r="Y359" s="2">
        <f>ROUND(AVERAGE(B359:U359), 0)</f>
        <v>6391</v>
      </c>
      <c r="Z359" s="2">
        <f>MIN(B359:U359)</f>
        <v>6100</v>
      </c>
      <c r="AA359" s="2">
        <f>MAX(B359:U359)</f>
        <v>6750</v>
      </c>
    </row>
    <row r="360" spans="1:27">
      <c r="A360" s="1" t="s">
        <v>368</v>
      </c>
      <c r="B360" s="2">
        <v>6450</v>
      </c>
      <c r="C360" s="2">
        <v>6550</v>
      </c>
      <c r="D360" s="2">
        <v>6225</v>
      </c>
      <c r="E360" t="s">
        <v>684</v>
      </c>
      <c r="F360" s="2">
        <v>6350</v>
      </c>
      <c r="G360" t="s">
        <v>684</v>
      </c>
      <c r="H360" s="2">
        <v>6375</v>
      </c>
      <c r="I360" t="s">
        <v>684</v>
      </c>
      <c r="J360" s="2">
        <v>6350</v>
      </c>
      <c r="K360" t="s">
        <v>684</v>
      </c>
      <c r="L360" t="s">
        <v>684</v>
      </c>
      <c r="M360" s="2">
        <v>6400</v>
      </c>
      <c r="N360" s="2">
        <v>6450</v>
      </c>
      <c r="O360" s="2">
        <v>6300</v>
      </c>
      <c r="P360" s="2">
        <v>6100</v>
      </c>
      <c r="Q360" s="2">
        <v>6350</v>
      </c>
      <c r="R360" s="2">
        <v>6600</v>
      </c>
      <c r="S360" t="s">
        <v>684</v>
      </c>
      <c r="T360" s="2">
        <v>6800</v>
      </c>
      <c r="U360" s="2">
        <v>6300</v>
      </c>
      <c r="Y360" s="2">
        <f>ROUND(AVERAGE(B360:U360), 0)</f>
        <v>6400</v>
      </c>
      <c r="Z360" s="2">
        <f>MIN(B360:U360)</f>
        <v>6100</v>
      </c>
      <c r="AA360" s="2">
        <f>MAX(B360:U360)</f>
        <v>6800</v>
      </c>
    </row>
    <row r="361" spans="1:27">
      <c r="A361" s="1" t="s">
        <v>369</v>
      </c>
      <c r="B361" s="2">
        <v>6450</v>
      </c>
      <c r="C361" s="2">
        <v>6550</v>
      </c>
      <c r="D361" s="2">
        <v>6225</v>
      </c>
      <c r="E361" t="s">
        <v>684</v>
      </c>
      <c r="F361" s="2">
        <v>6300</v>
      </c>
      <c r="G361" t="s">
        <v>684</v>
      </c>
      <c r="H361" s="2">
        <v>6375</v>
      </c>
      <c r="I361" t="s">
        <v>684</v>
      </c>
      <c r="J361" s="2">
        <v>6350</v>
      </c>
      <c r="K361" t="s">
        <v>684</v>
      </c>
      <c r="L361" t="s">
        <v>684</v>
      </c>
      <c r="M361" t="s">
        <v>684</v>
      </c>
      <c r="N361" s="2">
        <v>6450</v>
      </c>
      <c r="O361" s="2">
        <v>6300</v>
      </c>
      <c r="P361" s="2">
        <v>6100</v>
      </c>
      <c r="Q361" s="2">
        <v>6350</v>
      </c>
      <c r="R361" s="2">
        <v>6600</v>
      </c>
      <c r="S361" t="s">
        <v>684</v>
      </c>
      <c r="T361" s="2">
        <v>6800</v>
      </c>
      <c r="U361" s="2">
        <v>6350</v>
      </c>
      <c r="Y361" s="2">
        <f>ROUND(AVERAGE(B361:U361), 0)</f>
        <v>6400</v>
      </c>
      <c r="Z361" s="2">
        <f>MIN(B361:U361)</f>
        <v>6100</v>
      </c>
      <c r="AA361" s="2">
        <f>MAX(B361:U361)</f>
        <v>6800</v>
      </c>
    </row>
    <row r="362" spans="1:27">
      <c r="A362" s="1" t="s">
        <v>370</v>
      </c>
      <c r="B362" s="2">
        <v>6450</v>
      </c>
      <c r="C362" s="2">
        <v>6550</v>
      </c>
      <c r="D362" s="2">
        <v>6225</v>
      </c>
      <c r="E362" t="s">
        <v>684</v>
      </c>
      <c r="F362" s="2">
        <v>6250</v>
      </c>
      <c r="G362" t="s">
        <v>684</v>
      </c>
      <c r="H362" s="2">
        <v>6400</v>
      </c>
      <c r="I362" t="s">
        <v>684</v>
      </c>
      <c r="J362" s="2">
        <v>6500</v>
      </c>
      <c r="K362" t="s">
        <v>684</v>
      </c>
      <c r="L362" t="s">
        <v>684</v>
      </c>
      <c r="M362" s="2">
        <v>6400</v>
      </c>
      <c r="N362" s="2">
        <v>6500</v>
      </c>
      <c r="O362" s="2">
        <v>6350</v>
      </c>
      <c r="P362" s="2">
        <v>6100</v>
      </c>
      <c r="Q362" s="2">
        <v>6350</v>
      </c>
      <c r="R362" s="2">
        <v>6600</v>
      </c>
      <c r="S362" t="s">
        <v>684</v>
      </c>
      <c r="T362" s="2">
        <v>6800</v>
      </c>
      <c r="U362" s="2">
        <v>6350</v>
      </c>
      <c r="Y362" s="2">
        <f>ROUND(AVERAGE(B362:U362), 0)</f>
        <v>6416</v>
      </c>
      <c r="Z362" s="2">
        <f>MIN(B362:U362)</f>
        <v>6100</v>
      </c>
      <c r="AA362" s="2">
        <f>MAX(B362:U362)</f>
        <v>6800</v>
      </c>
    </row>
    <row r="363" spans="1:27">
      <c r="A363" s="1" t="s">
        <v>371</v>
      </c>
      <c r="B363" s="2">
        <v>6450</v>
      </c>
      <c r="C363" s="2">
        <v>6550</v>
      </c>
      <c r="D363" s="2">
        <v>6225</v>
      </c>
      <c r="E363" t="s">
        <v>684</v>
      </c>
      <c r="F363" s="2">
        <v>6200</v>
      </c>
      <c r="G363" t="s">
        <v>684</v>
      </c>
      <c r="H363" s="2">
        <v>6400</v>
      </c>
      <c r="I363" t="s">
        <v>684</v>
      </c>
      <c r="J363" s="2">
        <v>6500</v>
      </c>
      <c r="K363" t="s">
        <v>684</v>
      </c>
      <c r="L363" t="s">
        <v>684</v>
      </c>
      <c r="M363" s="2">
        <v>6475</v>
      </c>
      <c r="N363" s="2">
        <v>6500</v>
      </c>
      <c r="O363" s="2">
        <v>6350</v>
      </c>
      <c r="P363" s="2">
        <v>6100</v>
      </c>
      <c r="Q363" s="2">
        <v>6350</v>
      </c>
      <c r="R363" s="2">
        <v>6600</v>
      </c>
      <c r="S363" t="s">
        <v>684</v>
      </c>
      <c r="T363" s="2">
        <v>6800</v>
      </c>
      <c r="U363" s="2">
        <v>6375</v>
      </c>
      <c r="Y363" s="2">
        <f>ROUND(AVERAGE(B363:U363), 0)</f>
        <v>6420</v>
      </c>
      <c r="Z363" s="2">
        <f>MIN(B363:U363)</f>
        <v>6100</v>
      </c>
      <c r="AA363" s="2">
        <f>MAX(B363:U363)</f>
        <v>6800</v>
      </c>
    </row>
    <row r="364" spans="1:27">
      <c r="A364" s="1" t="s">
        <v>372</v>
      </c>
      <c r="B364" s="2">
        <v>6500</v>
      </c>
      <c r="C364" s="2">
        <v>6550</v>
      </c>
      <c r="D364" s="2">
        <v>6225</v>
      </c>
      <c r="E364" t="s">
        <v>684</v>
      </c>
      <c r="F364" s="2">
        <v>6250</v>
      </c>
      <c r="G364" t="s">
        <v>684</v>
      </c>
      <c r="H364" s="2">
        <v>6400</v>
      </c>
      <c r="I364" t="s">
        <v>684</v>
      </c>
      <c r="J364" s="2">
        <v>6500</v>
      </c>
      <c r="K364" t="s">
        <v>684</v>
      </c>
      <c r="L364" t="s">
        <v>684</v>
      </c>
      <c r="M364" s="2">
        <v>6375</v>
      </c>
      <c r="N364" s="2">
        <v>6500</v>
      </c>
      <c r="O364" s="2">
        <v>6350</v>
      </c>
      <c r="P364" s="2">
        <v>6100</v>
      </c>
      <c r="Q364" s="2">
        <v>6350</v>
      </c>
      <c r="R364" s="2">
        <v>6600</v>
      </c>
      <c r="S364" t="s">
        <v>684</v>
      </c>
      <c r="T364" s="2">
        <v>6800</v>
      </c>
      <c r="U364" s="2">
        <v>6400</v>
      </c>
      <c r="Y364" s="2">
        <f>ROUND(AVERAGE(B364:U364), 0)</f>
        <v>6421</v>
      </c>
      <c r="Z364" s="2">
        <f>MIN(B364:U364)</f>
        <v>6100</v>
      </c>
      <c r="AA364" s="2">
        <f>MAX(B364:U364)</f>
        <v>6800</v>
      </c>
    </row>
    <row r="365" spans="1:27">
      <c r="A365" s="1" t="s">
        <v>373</v>
      </c>
      <c r="B365" s="2">
        <v>6500</v>
      </c>
      <c r="C365" s="2">
        <v>6550</v>
      </c>
      <c r="D365" s="2">
        <v>6225</v>
      </c>
      <c r="E365" t="s">
        <v>684</v>
      </c>
      <c r="F365" s="2">
        <v>6300</v>
      </c>
      <c r="G365" t="s">
        <v>684</v>
      </c>
      <c r="H365" s="2">
        <v>6400</v>
      </c>
      <c r="I365" t="s">
        <v>684</v>
      </c>
      <c r="J365" s="2">
        <v>6500</v>
      </c>
      <c r="K365" t="s">
        <v>684</v>
      </c>
      <c r="L365" t="s">
        <v>684</v>
      </c>
      <c r="M365" s="2">
        <v>6500</v>
      </c>
      <c r="N365" s="2">
        <v>6500</v>
      </c>
      <c r="O365" s="2">
        <v>6350</v>
      </c>
      <c r="P365" s="2">
        <v>6150</v>
      </c>
      <c r="Q365" s="2">
        <v>6350</v>
      </c>
      <c r="R365" s="2">
        <v>6600</v>
      </c>
      <c r="S365" t="s">
        <v>684</v>
      </c>
      <c r="T365" s="2">
        <v>6800</v>
      </c>
      <c r="U365" s="2">
        <v>6400</v>
      </c>
      <c r="Y365" s="2">
        <f>ROUND(AVERAGE(B365:U365), 0)</f>
        <v>6438</v>
      </c>
      <c r="Z365" s="2">
        <f>MIN(B365:U365)</f>
        <v>6150</v>
      </c>
      <c r="AA365" s="2">
        <f>MAX(B365:U365)</f>
        <v>6800</v>
      </c>
    </row>
    <row r="366" spans="1:27">
      <c r="A366" s="1" t="s">
        <v>374</v>
      </c>
      <c r="B366" s="2">
        <v>6500</v>
      </c>
      <c r="C366" s="2">
        <v>6450</v>
      </c>
      <c r="D366" s="2">
        <v>6225</v>
      </c>
      <c r="E366" t="s">
        <v>684</v>
      </c>
      <c r="F366" s="2">
        <v>6350</v>
      </c>
      <c r="G366" t="s">
        <v>684</v>
      </c>
      <c r="H366" s="2">
        <v>6425</v>
      </c>
      <c r="I366" t="s">
        <v>684</v>
      </c>
      <c r="J366" s="2">
        <v>6500</v>
      </c>
      <c r="K366" t="s">
        <v>684</v>
      </c>
      <c r="L366" t="s">
        <v>684</v>
      </c>
      <c r="M366" s="2">
        <v>6500</v>
      </c>
      <c r="N366" s="2">
        <v>6500</v>
      </c>
      <c r="O366" s="2">
        <v>6350</v>
      </c>
      <c r="P366" s="2">
        <v>6150</v>
      </c>
      <c r="Q366" s="2">
        <v>6350</v>
      </c>
      <c r="R366" s="2">
        <v>6600</v>
      </c>
      <c r="S366" t="s">
        <v>684</v>
      </c>
      <c r="T366" s="2">
        <v>6850</v>
      </c>
      <c r="U366" s="2">
        <v>6400</v>
      </c>
      <c r="Y366" s="2">
        <f>ROUND(AVERAGE(B366:U366), 0)</f>
        <v>6439</v>
      </c>
      <c r="Z366" s="2">
        <f>MIN(B366:U366)</f>
        <v>6150</v>
      </c>
      <c r="AA366" s="2">
        <f>MAX(B366:U366)</f>
        <v>6850</v>
      </c>
    </row>
    <row r="367" spans="1:27">
      <c r="A367" s="1" t="s">
        <v>375</v>
      </c>
      <c r="B367" s="2">
        <v>6500</v>
      </c>
      <c r="C367" s="2">
        <v>6450</v>
      </c>
      <c r="D367" s="2">
        <v>6225</v>
      </c>
      <c r="E367" t="s">
        <v>684</v>
      </c>
      <c r="F367" s="2">
        <v>6450</v>
      </c>
      <c r="G367" t="s">
        <v>684</v>
      </c>
      <c r="H367" s="2">
        <v>6425</v>
      </c>
      <c r="I367" t="s">
        <v>684</v>
      </c>
      <c r="J367" s="2">
        <v>6500</v>
      </c>
      <c r="K367" t="s">
        <v>684</v>
      </c>
      <c r="L367" t="s">
        <v>684</v>
      </c>
      <c r="M367" s="2">
        <v>6387</v>
      </c>
      <c r="N367" s="2">
        <v>6525</v>
      </c>
      <c r="O367" s="2">
        <v>6350</v>
      </c>
      <c r="P367" s="2">
        <v>6150</v>
      </c>
      <c r="Q367" s="2">
        <v>6350</v>
      </c>
      <c r="R367" s="2">
        <v>6600</v>
      </c>
      <c r="S367" t="s">
        <v>684</v>
      </c>
      <c r="T367" s="2">
        <v>6850</v>
      </c>
      <c r="U367" s="2">
        <v>6400</v>
      </c>
      <c r="Y367" s="2">
        <f>ROUND(AVERAGE(B367:U367), 0)</f>
        <v>6440</v>
      </c>
      <c r="Z367" s="2">
        <f>MIN(B367:U367)</f>
        <v>6150</v>
      </c>
      <c r="AA367" s="2">
        <f>MAX(B367:U367)</f>
        <v>6850</v>
      </c>
    </row>
    <row r="368" spans="1:27">
      <c r="A368" s="1" t="s">
        <v>376</v>
      </c>
      <c r="B368" s="2">
        <v>6500</v>
      </c>
      <c r="C368" s="2">
        <v>6350</v>
      </c>
      <c r="D368" s="2">
        <v>6225</v>
      </c>
      <c r="E368" t="s">
        <v>684</v>
      </c>
      <c r="F368" s="2">
        <v>6200</v>
      </c>
      <c r="G368" t="s">
        <v>684</v>
      </c>
      <c r="H368" s="2">
        <v>6450</v>
      </c>
      <c r="I368" t="s">
        <v>684</v>
      </c>
      <c r="J368" s="2">
        <v>6450</v>
      </c>
      <c r="K368" t="s">
        <v>684</v>
      </c>
      <c r="L368" t="s">
        <v>684</v>
      </c>
      <c r="M368" s="2">
        <v>6489</v>
      </c>
      <c r="N368" s="2">
        <v>6525</v>
      </c>
      <c r="O368" s="2">
        <v>6400</v>
      </c>
      <c r="P368" s="2">
        <v>6150</v>
      </c>
      <c r="Q368" s="2">
        <v>6350</v>
      </c>
      <c r="R368" s="2">
        <v>6600</v>
      </c>
      <c r="S368" t="s">
        <v>684</v>
      </c>
      <c r="T368" s="2">
        <v>6850</v>
      </c>
      <c r="U368" s="2">
        <v>6400</v>
      </c>
      <c r="Y368" s="2">
        <f>ROUND(AVERAGE(B368:U368), 0)</f>
        <v>6424</v>
      </c>
      <c r="Z368" s="2">
        <f>MIN(B368:U368)</f>
        <v>6150</v>
      </c>
      <c r="AA368" s="2">
        <f>MAX(B368:U368)</f>
        <v>6850</v>
      </c>
    </row>
    <row r="369" spans="1:27">
      <c r="A369" s="1" t="s">
        <v>377</v>
      </c>
      <c r="B369" s="2">
        <v>6500</v>
      </c>
      <c r="C369" s="2">
        <v>6350</v>
      </c>
      <c r="D369" s="2">
        <v>6225</v>
      </c>
      <c r="E369" t="s">
        <v>684</v>
      </c>
      <c r="F369" s="2">
        <v>6250</v>
      </c>
      <c r="G369" t="s">
        <v>684</v>
      </c>
      <c r="H369" s="2">
        <v>6450</v>
      </c>
      <c r="I369" t="s">
        <v>684</v>
      </c>
      <c r="J369" s="2">
        <v>6450</v>
      </c>
      <c r="K369" t="s">
        <v>684</v>
      </c>
      <c r="L369" t="s">
        <v>684</v>
      </c>
      <c r="M369" s="2">
        <v>6367</v>
      </c>
      <c r="N369" s="2">
        <v>6500</v>
      </c>
      <c r="O369" s="2">
        <v>6400</v>
      </c>
      <c r="P369" s="2">
        <v>6200</v>
      </c>
      <c r="Q369" s="2">
        <v>6200</v>
      </c>
      <c r="R369" s="2">
        <v>6600</v>
      </c>
      <c r="S369" t="s">
        <v>684</v>
      </c>
      <c r="T369" s="2">
        <v>6850</v>
      </c>
      <c r="U369" s="2">
        <v>6375</v>
      </c>
      <c r="Y369" s="2">
        <f>ROUND(AVERAGE(B369:U369), 0)</f>
        <v>6408</v>
      </c>
      <c r="Z369" s="2">
        <f>MIN(B369:U369)</f>
        <v>6200</v>
      </c>
      <c r="AA369" s="2">
        <f>MAX(B369:U369)</f>
        <v>6850</v>
      </c>
    </row>
    <row r="370" spans="1:27">
      <c r="A370" s="1" t="s">
        <v>378</v>
      </c>
      <c r="B370" s="2">
        <v>6500</v>
      </c>
      <c r="C370" s="2">
        <v>6300</v>
      </c>
      <c r="D370" s="2">
        <v>6225</v>
      </c>
      <c r="E370" t="s">
        <v>684</v>
      </c>
      <c r="F370" s="2">
        <v>6200</v>
      </c>
      <c r="G370" t="s">
        <v>684</v>
      </c>
      <c r="H370" s="2">
        <v>6450</v>
      </c>
      <c r="I370" t="s">
        <v>684</v>
      </c>
      <c r="J370" s="2">
        <v>6450</v>
      </c>
      <c r="K370" t="s">
        <v>684</v>
      </c>
      <c r="L370" t="s">
        <v>684</v>
      </c>
      <c r="M370" s="2">
        <v>6406</v>
      </c>
      <c r="N370" s="2">
        <v>6450</v>
      </c>
      <c r="O370" s="2">
        <v>6400</v>
      </c>
      <c r="P370" s="2">
        <v>6200</v>
      </c>
      <c r="Q370" s="2">
        <v>6100</v>
      </c>
      <c r="R370" s="2">
        <v>6600</v>
      </c>
      <c r="S370" t="s">
        <v>684</v>
      </c>
      <c r="T370" s="2">
        <v>6850</v>
      </c>
      <c r="U370" s="2">
        <v>6350</v>
      </c>
      <c r="Y370" s="2">
        <f>ROUND(AVERAGE(B370:U370), 0)</f>
        <v>6392</v>
      </c>
      <c r="Z370" s="2">
        <f>MIN(B370:U370)</f>
        <v>6100</v>
      </c>
      <c r="AA370" s="2">
        <f>MAX(B370:U370)</f>
        <v>6850</v>
      </c>
    </row>
    <row r="371" spans="1:27">
      <c r="A371" s="1" t="s">
        <v>379</v>
      </c>
      <c r="B371" s="2">
        <v>6500</v>
      </c>
      <c r="C371" s="2">
        <v>6350</v>
      </c>
      <c r="D371" s="2">
        <v>6225</v>
      </c>
      <c r="E371" t="s">
        <v>684</v>
      </c>
      <c r="F371" s="2">
        <v>6200</v>
      </c>
      <c r="G371" t="s">
        <v>684</v>
      </c>
      <c r="H371" s="2">
        <v>6425</v>
      </c>
      <c r="I371" t="s">
        <v>684</v>
      </c>
      <c r="J371" s="2">
        <v>6450</v>
      </c>
      <c r="K371" t="s">
        <v>684</v>
      </c>
      <c r="L371" t="s">
        <v>684</v>
      </c>
      <c r="M371" s="2">
        <v>6468</v>
      </c>
      <c r="N371" s="2">
        <v>6400</v>
      </c>
      <c r="O371" s="2">
        <v>6350</v>
      </c>
      <c r="P371" s="2">
        <v>6200</v>
      </c>
      <c r="Q371" s="2">
        <v>6100</v>
      </c>
      <c r="R371" s="2">
        <v>6550</v>
      </c>
      <c r="S371" t="s">
        <v>684</v>
      </c>
      <c r="T371" s="2">
        <v>6850</v>
      </c>
      <c r="U371" s="2">
        <v>6325</v>
      </c>
      <c r="Y371" s="2">
        <f>ROUND(AVERAGE(B371:U371), 0)</f>
        <v>6385</v>
      </c>
      <c r="Z371" s="2">
        <f>MIN(B371:U371)</f>
        <v>6100</v>
      </c>
      <c r="AA371" s="2">
        <f>MAX(B371:U371)</f>
        <v>6850</v>
      </c>
    </row>
    <row r="372" spans="1:27">
      <c r="A372" s="1" t="s">
        <v>380</v>
      </c>
      <c r="B372" s="2">
        <v>6450</v>
      </c>
      <c r="C372" s="2">
        <v>6350</v>
      </c>
      <c r="D372" s="2">
        <v>6225</v>
      </c>
      <c r="E372" t="s">
        <v>684</v>
      </c>
      <c r="F372" s="2">
        <v>6300</v>
      </c>
      <c r="G372" t="s">
        <v>684</v>
      </c>
      <c r="H372" s="2">
        <v>6425</v>
      </c>
      <c r="I372" t="s">
        <v>684</v>
      </c>
      <c r="J372" s="2">
        <v>6400</v>
      </c>
      <c r="K372" t="s">
        <v>684</v>
      </c>
      <c r="L372" t="s">
        <v>684</v>
      </c>
      <c r="M372" s="2">
        <v>6468</v>
      </c>
      <c r="N372" s="2">
        <v>6400</v>
      </c>
      <c r="O372" s="2">
        <v>6350</v>
      </c>
      <c r="P372" s="2">
        <v>6200</v>
      </c>
      <c r="Q372" s="2">
        <v>6100</v>
      </c>
      <c r="R372" s="2">
        <v>6550</v>
      </c>
      <c r="S372" t="s">
        <v>684</v>
      </c>
      <c r="T372" s="2">
        <v>6850</v>
      </c>
      <c r="U372" s="2">
        <v>6300</v>
      </c>
      <c r="Y372" s="2">
        <f>ROUND(AVERAGE(B372:U372), 0)</f>
        <v>6383</v>
      </c>
      <c r="Z372" s="2">
        <f>MIN(B372:U372)</f>
        <v>6100</v>
      </c>
      <c r="AA372" s="2">
        <f>MAX(B372:U372)</f>
        <v>6850</v>
      </c>
    </row>
    <row r="373" spans="1:27">
      <c r="A373" s="1" t="s">
        <v>381</v>
      </c>
      <c r="B373" s="2">
        <v>6400</v>
      </c>
      <c r="C373" s="2">
        <v>6250</v>
      </c>
      <c r="D373" s="2">
        <v>6225</v>
      </c>
      <c r="E373" t="s">
        <v>684</v>
      </c>
      <c r="F373" s="2">
        <v>6350</v>
      </c>
      <c r="G373" t="s">
        <v>684</v>
      </c>
      <c r="H373" s="2">
        <v>6400</v>
      </c>
      <c r="I373" t="s">
        <v>684</v>
      </c>
      <c r="J373" s="2">
        <v>6400</v>
      </c>
      <c r="K373" t="s">
        <v>684</v>
      </c>
      <c r="L373" t="s">
        <v>684</v>
      </c>
      <c r="M373" s="2">
        <v>6233</v>
      </c>
      <c r="N373" s="2">
        <v>6400</v>
      </c>
      <c r="O373" s="2">
        <v>6350</v>
      </c>
      <c r="P373" s="2">
        <v>6200</v>
      </c>
      <c r="Q373" s="2">
        <v>6100</v>
      </c>
      <c r="R373" s="2">
        <v>6550</v>
      </c>
      <c r="S373" t="s">
        <v>684</v>
      </c>
      <c r="T373" s="2">
        <v>6750</v>
      </c>
      <c r="U373" s="2">
        <v>6250</v>
      </c>
      <c r="Y373" s="2">
        <f>ROUND(AVERAGE(B373:U373), 0)</f>
        <v>6347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6350</v>
      </c>
      <c r="C374" s="2">
        <v>6250</v>
      </c>
      <c r="D374" s="2">
        <v>6225</v>
      </c>
      <c r="E374" t="s">
        <v>684</v>
      </c>
      <c r="F374" s="2">
        <v>6350</v>
      </c>
      <c r="G374" t="s">
        <v>684</v>
      </c>
      <c r="H374" s="2">
        <v>6350</v>
      </c>
      <c r="I374" t="s">
        <v>684</v>
      </c>
      <c r="J374" s="2">
        <v>6350</v>
      </c>
      <c r="K374" t="s">
        <v>684</v>
      </c>
      <c r="L374" t="s">
        <v>684</v>
      </c>
      <c r="M374" s="2">
        <v>6233</v>
      </c>
      <c r="N374" s="2">
        <v>6100</v>
      </c>
      <c r="O374" s="2">
        <v>6350</v>
      </c>
      <c r="P374" s="2">
        <v>6200</v>
      </c>
      <c r="Q374" s="2">
        <v>6100</v>
      </c>
      <c r="R374" s="2">
        <v>6500</v>
      </c>
      <c r="S374" t="s">
        <v>684</v>
      </c>
      <c r="T374" s="2">
        <v>6850</v>
      </c>
      <c r="U374" s="2">
        <v>6225</v>
      </c>
      <c r="Y374" s="2">
        <f>ROUND(AVERAGE(B374:U374), 0)</f>
        <v>6317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6350</v>
      </c>
      <c r="C375" s="2">
        <v>6300</v>
      </c>
      <c r="D375" s="2">
        <v>6225</v>
      </c>
      <c r="E375" t="s">
        <v>684</v>
      </c>
      <c r="F375" s="2">
        <v>6300</v>
      </c>
      <c r="G375" t="s">
        <v>684</v>
      </c>
      <c r="H375" s="2">
        <v>6350</v>
      </c>
      <c r="I375" t="s">
        <v>684</v>
      </c>
      <c r="J375" s="2">
        <v>6350</v>
      </c>
      <c r="K375" t="s">
        <v>684</v>
      </c>
      <c r="L375" t="s">
        <v>684</v>
      </c>
      <c r="M375" t="s">
        <v>684</v>
      </c>
      <c r="N375" s="2">
        <v>6100</v>
      </c>
      <c r="O375" s="2">
        <v>6300</v>
      </c>
      <c r="P375" s="2">
        <v>6200</v>
      </c>
      <c r="Q375" s="2">
        <v>6100</v>
      </c>
      <c r="R375" s="2">
        <v>6500</v>
      </c>
      <c r="S375" t="s">
        <v>684</v>
      </c>
      <c r="T375" s="2">
        <v>6850</v>
      </c>
      <c r="U375" s="2">
        <v>6200</v>
      </c>
      <c r="Y375" s="2">
        <f>ROUND(AVERAGE(B375:U375), 0)</f>
        <v>6317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6350</v>
      </c>
      <c r="C376" s="2">
        <v>6300</v>
      </c>
      <c r="D376" s="2">
        <v>6225</v>
      </c>
      <c r="E376" t="s">
        <v>684</v>
      </c>
      <c r="F376" s="2">
        <v>6350</v>
      </c>
      <c r="G376" t="s">
        <v>684</v>
      </c>
      <c r="H376" s="2">
        <v>6325</v>
      </c>
      <c r="I376" t="s">
        <v>684</v>
      </c>
      <c r="J376" s="2">
        <v>6350</v>
      </c>
      <c r="K376" t="s">
        <v>684</v>
      </c>
      <c r="L376" t="s">
        <v>684</v>
      </c>
      <c r="M376" s="2">
        <v>6320</v>
      </c>
      <c r="N376" s="2">
        <v>6100</v>
      </c>
      <c r="O376" s="2">
        <v>6250</v>
      </c>
      <c r="P376" s="2">
        <v>6200</v>
      </c>
      <c r="Q376" s="2">
        <v>6100</v>
      </c>
      <c r="R376" s="2">
        <v>6500</v>
      </c>
      <c r="S376" t="s">
        <v>684</v>
      </c>
      <c r="T376" s="2">
        <v>6850</v>
      </c>
      <c r="U376" s="2">
        <v>6200</v>
      </c>
      <c r="Y376" s="2">
        <f>ROUND(AVERAGE(B376:U376), 0)</f>
        <v>6316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6350</v>
      </c>
      <c r="C377" s="2">
        <v>6200</v>
      </c>
      <c r="D377" s="2">
        <v>6200</v>
      </c>
      <c r="E377" t="s">
        <v>684</v>
      </c>
      <c r="F377" s="2">
        <v>6350</v>
      </c>
      <c r="G377" t="s">
        <v>684</v>
      </c>
      <c r="H377" s="2">
        <v>6325</v>
      </c>
      <c r="I377" t="s">
        <v>684</v>
      </c>
      <c r="J377" s="2">
        <v>6350</v>
      </c>
      <c r="K377" t="s">
        <v>684</v>
      </c>
      <c r="L377" t="s">
        <v>684</v>
      </c>
      <c r="M377" s="2">
        <v>6456</v>
      </c>
      <c r="N377" s="2">
        <v>6100</v>
      </c>
      <c r="O377" s="2">
        <v>6250</v>
      </c>
      <c r="P377" s="2">
        <v>6200</v>
      </c>
      <c r="Q377" s="2">
        <v>6100</v>
      </c>
      <c r="R377" s="2">
        <v>6450</v>
      </c>
      <c r="S377" t="s">
        <v>684</v>
      </c>
      <c r="T377" s="2">
        <v>6850</v>
      </c>
      <c r="U377" s="2">
        <v>6200</v>
      </c>
      <c r="Y377" s="2">
        <f>ROUND(AVERAGE(B377:U377), 0)</f>
        <v>6313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6350</v>
      </c>
      <c r="C378" s="2">
        <v>6200</v>
      </c>
      <c r="D378" s="2">
        <v>6200</v>
      </c>
      <c r="E378" t="s">
        <v>684</v>
      </c>
      <c r="F378" s="2">
        <v>6300</v>
      </c>
      <c r="G378" t="s">
        <v>684</v>
      </c>
      <c r="H378" s="2">
        <v>6325</v>
      </c>
      <c r="I378" t="s">
        <v>684</v>
      </c>
      <c r="J378" s="2">
        <v>6350</v>
      </c>
      <c r="K378" t="s">
        <v>684</v>
      </c>
      <c r="L378" t="s">
        <v>684</v>
      </c>
      <c r="M378" s="2">
        <v>6390</v>
      </c>
      <c r="N378" s="2">
        <v>6100</v>
      </c>
      <c r="O378" s="2">
        <v>6250</v>
      </c>
      <c r="P378" s="2">
        <v>6200</v>
      </c>
      <c r="Q378" s="2">
        <v>6100</v>
      </c>
      <c r="R378" s="2">
        <v>6450</v>
      </c>
      <c r="S378" t="s">
        <v>684</v>
      </c>
      <c r="T378" s="2">
        <v>6850</v>
      </c>
      <c r="U378" s="2">
        <v>6200</v>
      </c>
      <c r="Y378" s="2">
        <f>ROUND(AVERAGE(B378:U378), 0)</f>
        <v>6305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6350</v>
      </c>
      <c r="C379" s="2">
        <v>6200</v>
      </c>
      <c r="D379" s="2">
        <v>6200</v>
      </c>
      <c r="E379" t="s">
        <v>684</v>
      </c>
      <c r="F379" s="2">
        <v>6350</v>
      </c>
      <c r="G379" t="s">
        <v>684</v>
      </c>
      <c r="H379" s="2">
        <v>6300</v>
      </c>
      <c r="I379" t="s">
        <v>684</v>
      </c>
      <c r="J379" s="2">
        <v>6350</v>
      </c>
      <c r="K379" t="s">
        <v>684</v>
      </c>
      <c r="L379" t="s">
        <v>684</v>
      </c>
      <c r="M379" s="2">
        <v>6412</v>
      </c>
      <c r="N379" s="2">
        <v>6100</v>
      </c>
      <c r="O379" s="2">
        <v>6250</v>
      </c>
      <c r="P379" s="2">
        <v>6200</v>
      </c>
      <c r="Q379" s="2">
        <v>6100</v>
      </c>
      <c r="R379" s="2">
        <v>6450</v>
      </c>
      <c r="S379" t="s">
        <v>684</v>
      </c>
      <c r="T379" s="2">
        <v>6850</v>
      </c>
      <c r="U379" s="2">
        <v>6200</v>
      </c>
      <c r="Y379" s="2">
        <f>ROUND(AVERAGE(B379:U379), 0)</f>
        <v>6308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6350</v>
      </c>
      <c r="C380" s="2">
        <v>6200</v>
      </c>
      <c r="D380" s="2">
        <v>6200</v>
      </c>
      <c r="E380" t="s">
        <v>684</v>
      </c>
      <c r="F380" s="2">
        <v>6300</v>
      </c>
      <c r="G380" t="s">
        <v>684</v>
      </c>
      <c r="H380" s="2">
        <v>6250</v>
      </c>
      <c r="I380" t="s">
        <v>684</v>
      </c>
      <c r="J380" s="2">
        <v>6350</v>
      </c>
      <c r="K380" t="s">
        <v>684</v>
      </c>
      <c r="L380" t="s">
        <v>684</v>
      </c>
      <c r="M380" s="2">
        <v>6400</v>
      </c>
      <c r="N380" s="2">
        <v>6100</v>
      </c>
      <c r="O380" s="2">
        <v>6300</v>
      </c>
      <c r="P380" s="2">
        <v>6200</v>
      </c>
      <c r="Q380" s="2">
        <v>6100</v>
      </c>
      <c r="R380" s="2">
        <v>6450</v>
      </c>
      <c r="S380" t="s">
        <v>684</v>
      </c>
      <c r="T380" s="2">
        <v>6850</v>
      </c>
      <c r="U380" s="2">
        <v>6200</v>
      </c>
      <c r="Y380" s="2">
        <f>ROUND(AVERAGE(B380:U380), 0)</f>
        <v>6304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6350</v>
      </c>
      <c r="C381" s="2">
        <v>6100</v>
      </c>
      <c r="D381" s="2">
        <v>6200</v>
      </c>
      <c r="E381" t="s">
        <v>684</v>
      </c>
      <c r="F381" s="2">
        <v>6250</v>
      </c>
      <c r="G381" t="s">
        <v>684</v>
      </c>
      <c r="H381" s="2">
        <v>6250</v>
      </c>
      <c r="I381" t="s">
        <v>684</v>
      </c>
      <c r="J381" s="2">
        <v>6300</v>
      </c>
      <c r="K381" t="s">
        <v>684</v>
      </c>
      <c r="L381" t="s">
        <v>684</v>
      </c>
      <c r="M381" s="2">
        <v>6460</v>
      </c>
      <c r="N381" s="2">
        <v>6100</v>
      </c>
      <c r="O381" s="2">
        <v>6250</v>
      </c>
      <c r="P381" s="2">
        <v>6200</v>
      </c>
      <c r="Q381" s="2">
        <v>6100</v>
      </c>
      <c r="R381" s="2">
        <v>6450</v>
      </c>
      <c r="S381" t="s">
        <v>684</v>
      </c>
      <c r="T381" s="2">
        <v>6850</v>
      </c>
      <c r="U381" s="2">
        <v>6200</v>
      </c>
      <c r="Y381" s="2">
        <f>ROUND(AVERAGE(B381:U381), 0)</f>
        <v>6290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6350</v>
      </c>
      <c r="C382" s="2">
        <v>6100</v>
      </c>
      <c r="D382" s="2">
        <v>6200</v>
      </c>
      <c r="E382" t="s">
        <v>684</v>
      </c>
      <c r="F382" s="2">
        <v>6200</v>
      </c>
      <c r="G382" t="s">
        <v>684</v>
      </c>
      <c r="H382" s="2">
        <v>6250</v>
      </c>
      <c r="I382" t="s">
        <v>684</v>
      </c>
      <c r="J382" s="2">
        <v>6300</v>
      </c>
      <c r="K382" t="s">
        <v>684</v>
      </c>
      <c r="L382" t="s">
        <v>684</v>
      </c>
      <c r="M382" s="2">
        <v>6650</v>
      </c>
      <c r="N382" s="2">
        <v>6100</v>
      </c>
      <c r="O382" s="2">
        <v>6250</v>
      </c>
      <c r="P382" s="2">
        <v>6200</v>
      </c>
      <c r="Q382" s="2">
        <v>6100</v>
      </c>
      <c r="R382" s="2">
        <v>6450</v>
      </c>
      <c r="S382" t="s">
        <v>684</v>
      </c>
      <c r="T382" s="2">
        <v>6850</v>
      </c>
      <c r="U382" s="2">
        <v>6200</v>
      </c>
      <c r="Y382" s="2">
        <f>ROUND(AVERAGE(B382:U382), 0)</f>
        <v>6300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6350</v>
      </c>
      <c r="C383" s="2">
        <v>6200</v>
      </c>
      <c r="D383" s="2">
        <v>6350</v>
      </c>
      <c r="E383" t="s">
        <v>684</v>
      </c>
      <c r="F383" s="2">
        <v>6200</v>
      </c>
      <c r="G383" t="s">
        <v>684</v>
      </c>
      <c r="H383" s="2">
        <v>6250</v>
      </c>
      <c r="I383" t="s">
        <v>684</v>
      </c>
      <c r="J383" s="2">
        <v>6300</v>
      </c>
      <c r="K383" t="s">
        <v>684</v>
      </c>
      <c r="L383" t="s">
        <v>684</v>
      </c>
      <c r="M383" s="2">
        <v>6409</v>
      </c>
      <c r="N383" s="2">
        <v>6200</v>
      </c>
      <c r="O383" s="2">
        <v>6250</v>
      </c>
      <c r="P383" s="2">
        <v>6200</v>
      </c>
      <c r="Q383" s="2">
        <v>6100</v>
      </c>
      <c r="R383" s="2">
        <v>6450</v>
      </c>
      <c r="S383" t="s">
        <v>684</v>
      </c>
      <c r="T383" s="2">
        <v>6750</v>
      </c>
      <c r="U383" s="2">
        <v>6200</v>
      </c>
      <c r="Y383" s="2">
        <f>ROUND(AVERAGE(B383:U383), 0)</f>
        <v>6301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6350</v>
      </c>
      <c r="C384" s="2">
        <v>6200</v>
      </c>
      <c r="D384" s="2">
        <v>6350</v>
      </c>
      <c r="E384" t="s">
        <v>684</v>
      </c>
      <c r="F384" s="2">
        <v>6250</v>
      </c>
      <c r="G384" t="s">
        <v>684</v>
      </c>
      <c r="H384" s="2">
        <v>6225</v>
      </c>
      <c r="I384" t="s">
        <v>684</v>
      </c>
      <c r="J384" s="2">
        <v>6300</v>
      </c>
      <c r="K384" t="s">
        <v>684</v>
      </c>
      <c r="L384" t="s">
        <v>684</v>
      </c>
      <c r="M384" s="2">
        <v>6450</v>
      </c>
      <c r="N384" t="s">
        <v>684</v>
      </c>
      <c r="O384" s="2">
        <v>6250</v>
      </c>
      <c r="P384" s="2">
        <v>6200</v>
      </c>
      <c r="Q384" s="2">
        <v>6100</v>
      </c>
      <c r="R384" s="2">
        <v>6450</v>
      </c>
      <c r="S384" t="s">
        <v>684</v>
      </c>
      <c r="T384" s="2">
        <v>6750</v>
      </c>
      <c r="U384" s="2">
        <v>6200</v>
      </c>
      <c r="Y384" s="2">
        <f>ROUND(AVERAGE(B384:U384), 0)</f>
        <v>6313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6350</v>
      </c>
      <c r="C385" s="2">
        <v>6200</v>
      </c>
      <c r="D385" s="2">
        <v>6300</v>
      </c>
      <c r="E385" t="s">
        <v>684</v>
      </c>
      <c r="F385" s="2">
        <v>6250</v>
      </c>
      <c r="G385" t="s">
        <v>684</v>
      </c>
      <c r="H385" s="2">
        <v>6200</v>
      </c>
      <c r="I385" t="s">
        <v>684</v>
      </c>
      <c r="J385" s="2">
        <v>6300</v>
      </c>
      <c r="K385" t="s">
        <v>684</v>
      </c>
      <c r="L385" t="s">
        <v>684</v>
      </c>
      <c r="M385" s="2">
        <v>6700</v>
      </c>
      <c r="N385" s="2">
        <v>6350</v>
      </c>
      <c r="O385" s="2">
        <v>6250</v>
      </c>
      <c r="P385" s="2">
        <v>6200</v>
      </c>
      <c r="Q385" s="2">
        <v>6100</v>
      </c>
      <c r="R385" s="2">
        <v>6450</v>
      </c>
      <c r="S385" t="s">
        <v>684</v>
      </c>
      <c r="T385" s="2">
        <v>6700</v>
      </c>
      <c r="U385" s="2">
        <v>6225</v>
      </c>
      <c r="Y385" s="2">
        <f>ROUND(AVERAGE(B385:U385), 0)</f>
        <v>6327</v>
      </c>
      <c r="Z385" s="2">
        <f>MIN(B385:U385)</f>
        <v>6100</v>
      </c>
      <c r="AA385" s="2">
        <f>MAX(B385:U385)</f>
        <v>6700</v>
      </c>
    </row>
    <row r="386" spans="1:27">
      <c r="A386" s="1" t="s">
        <v>394</v>
      </c>
      <c r="B386" s="2">
        <v>6350</v>
      </c>
      <c r="C386" s="2">
        <v>6200</v>
      </c>
      <c r="D386" s="2">
        <v>6300</v>
      </c>
      <c r="E386" t="s">
        <v>684</v>
      </c>
      <c r="F386" s="2">
        <v>6300</v>
      </c>
      <c r="G386" t="s">
        <v>684</v>
      </c>
      <c r="H386" s="2">
        <v>6200</v>
      </c>
      <c r="I386" t="s">
        <v>684</v>
      </c>
      <c r="J386" s="2">
        <v>6300</v>
      </c>
      <c r="K386" t="s">
        <v>684</v>
      </c>
      <c r="L386" t="s">
        <v>684</v>
      </c>
      <c r="M386" s="2">
        <v>6415</v>
      </c>
      <c r="N386" s="2">
        <v>6350</v>
      </c>
      <c r="O386" s="2">
        <v>6300</v>
      </c>
      <c r="P386" s="2">
        <v>6200</v>
      </c>
      <c r="Q386" s="2">
        <v>6100</v>
      </c>
      <c r="R386" s="2">
        <v>6450</v>
      </c>
      <c r="S386" t="s">
        <v>684</v>
      </c>
      <c r="T386" s="2">
        <v>6600</v>
      </c>
      <c r="U386" s="2">
        <v>6225</v>
      </c>
      <c r="Y386" s="2">
        <f>ROUND(AVERAGE(B386:U386), 0)</f>
        <v>6306</v>
      </c>
      <c r="Z386" s="2">
        <f>MIN(B386:U386)</f>
        <v>6100</v>
      </c>
      <c r="AA386" s="2">
        <f>MAX(B386:U386)</f>
        <v>6600</v>
      </c>
    </row>
    <row r="387" spans="1:27">
      <c r="A387" s="1" t="s">
        <v>395</v>
      </c>
      <c r="B387" s="2">
        <v>6350</v>
      </c>
      <c r="C387" s="2">
        <v>6200</v>
      </c>
      <c r="D387" s="2">
        <v>6300</v>
      </c>
      <c r="E387" t="s">
        <v>684</v>
      </c>
      <c r="F387" s="2">
        <v>6300</v>
      </c>
      <c r="G387" t="s">
        <v>684</v>
      </c>
      <c r="H387" s="2">
        <v>6200</v>
      </c>
      <c r="I387" t="s">
        <v>684</v>
      </c>
      <c r="J387" s="2">
        <v>6500</v>
      </c>
      <c r="K387" t="s">
        <v>684</v>
      </c>
      <c r="L387" t="s">
        <v>684</v>
      </c>
      <c r="M387" s="2">
        <v>6350</v>
      </c>
      <c r="N387" s="2">
        <v>6300</v>
      </c>
      <c r="O387" s="2">
        <v>6300</v>
      </c>
      <c r="P387" s="2">
        <v>6200</v>
      </c>
      <c r="Q387" s="2">
        <v>6100</v>
      </c>
      <c r="R387" s="2">
        <v>6450</v>
      </c>
      <c r="S387" t="s">
        <v>684</v>
      </c>
      <c r="T387" s="2">
        <v>6650</v>
      </c>
      <c r="U387" s="2">
        <v>6250</v>
      </c>
      <c r="Y387" s="2">
        <f>ROUND(AVERAGE(B387:U387), 0)</f>
        <v>6318</v>
      </c>
      <c r="Z387" s="2">
        <f>MIN(B387:U387)</f>
        <v>6100</v>
      </c>
      <c r="AA387" s="2">
        <f>MAX(B387:U387)</f>
        <v>6650</v>
      </c>
    </row>
    <row r="388" spans="1:27">
      <c r="A388" s="1" t="s">
        <v>396</v>
      </c>
      <c r="B388" s="2">
        <v>6350</v>
      </c>
      <c r="C388" s="2">
        <v>6200</v>
      </c>
      <c r="D388" s="2">
        <v>6300</v>
      </c>
      <c r="E388" t="s">
        <v>684</v>
      </c>
      <c r="F388" s="2">
        <v>6300</v>
      </c>
      <c r="G388" t="s">
        <v>684</v>
      </c>
      <c r="H388" s="2">
        <v>6200</v>
      </c>
      <c r="I388" t="s">
        <v>684</v>
      </c>
      <c r="J388" s="2">
        <v>6500</v>
      </c>
      <c r="K388" t="s">
        <v>684</v>
      </c>
      <c r="L388" t="s">
        <v>684</v>
      </c>
      <c r="M388" s="2">
        <v>6416</v>
      </c>
      <c r="N388" s="2">
        <v>6350</v>
      </c>
      <c r="O388" s="2">
        <v>6300</v>
      </c>
      <c r="P388" s="2">
        <v>6200</v>
      </c>
      <c r="Q388" s="2">
        <v>6100</v>
      </c>
      <c r="R388" s="2">
        <v>6450</v>
      </c>
      <c r="S388" t="s">
        <v>684</v>
      </c>
      <c r="T388" s="2">
        <v>6650</v>
      </c>
      <c r="U388" s="2">
        <v>6250</v>
      </c>
      <c r="Y388" s="2">
        <f>ROUND(AVERAGE(B388:U388), 0)</f>
        <v>6326</v>
      </c>
      <c r="Z388" s="2">
        <f>MIN(B388:U388)</f>
        <v>6100</v>
      </c>
      <c r="AA388" s="2">
        <f>MAX(B388:U388)</f>
        <v>6650</v>
      </c>
    </row>
    <row r="389" spans="1:27">
      <c r="A389" s="1" t="s">
        <v>397</v>
      </c>
      <c r="B389" s="2">
        <v>6350</v>
      </c>
      <c r="C389" s="2">
        <v>6150</v>
      </c>
      <c r="D389" s="2">
        <v>6300</v>
      </c>
      <c r="E389" t="s">
        <v>684</v>
      </c>
      <c r="F389" s="2">
        <v>6350</v>
      </c>
      <c r="G389" t="s">
        <v>684</v>
      </c>
      <c r="H389" s="2">
        <v>6225</v>
      </c>
      <c r="I389" t="s">
        <v>684</v>
      </c>
      <c r="J389" s="2">
        <v>6450</v>
      </c>
      <c r="K389" t="s">
        <v>684</v>
      </c>
      <c r="L389" t="s">
        <v>684</v>
      </c>
      <c r="M389" s="2">
        <v>6400</v>
      </c>
      <c r="N389" s="2">
        <v>6350</v>
      </c>
      <c r="O389" s="2">
        <v>6300</v>
      </c>
      <c r="P389" s="2">
        <v>6200</v>
      </c>
      <c r="Q389" s="2">
        <v>6100</v>
      </c>
      <c r="R389" s="2">
        <v>6450</v>
      </c>
      <c r="S389" t="s">
        <v>684</v>
      </c>
      <c r="T389" s="2">
        <v>6650</v>
      </c>
      <c r="U389" s="2">
        <v>6250</v>
      </c>
      <c r="Y389" s="2">
        <f>ROUND(AVERAGE(B389:U389), 0)</f>
        <v>6323</v>
      </c>
      <c r="Z389" s="2">
        <f>MIN(B389:U389)</f>
        <v>6100</v>
      </c>
      <c r="AA389" s="2">
        <f>MAX(B389:U389)</f>
        <v>6650</v>
      </c>
    </row>
    <row r="390" spans="1:27">
      <c r="A390" s="1" t="s">
        <v>398</v>
      </c>
      <c r="B390" s="2">
        <v>6350</v>
      </c>
      <c r="C390" s="2">
        <v>6150</v>
      </c>
      <c r="D390" s="2">
        <v>6300</v>
      </c>
      <c r="E390" t="s">
        <v>684</v>
      </c>
      <c r="F390" s="2">
        <v>6400</v>
      </c>
      <c r="G390" t="s">
        <v>684</v>
      </c>
      <c r="H390" s="2">
        <v>6225</v>
      </c>
      <c r="I390" t="s">
        <v>684</v>
      </c>
      <c r="J390" s="2">
        <v>6450</v>
      </c>
      <c r="K390" t="s">
        <v>684</v>
      </c>
      <c r="L390" t="s">
        <v>684</v>
      </c>
      <c r="M390" s="2">
        <v>6450</v>
      </c>
      <c r="N390" s="2">
        <v>6350</v>
      </c>
      <c r="O390" s="2">
        <v>6300</v>
      </c>
      <c r="P390" s="2">
        <v>6200</v>
      </c>
      <c r="Q390" s="2">
        <v>6100</v>
      </c>
      <c r="R390" s="2">
        <v>6400</v>
      </c>
      <c r="S390" t="s">
        <v>684</v>
      </c>
      <c r="T390" s="2">
        <v>6650</v>
      </c>
      <c r="U390" s="2">
        <v>6250</v>
      </c>
      <c r="Y390" s="2">
        <f>ROUND(AVERAGE(B390:U390), 0)</f>
        <v>6327</v>
      </c>
      <c r="Z390" s="2">
        <f>MIN(B390:U390)</f>
        <v>6100</v>
      </c>
      <c r="AA390" s="2">
        <f>MAX(B390:U390)</f>
        <v>6650</v>
      </c>
    </row>
    <row r="391" spans="1:27">
      <c r="A391" s="1" t="s">
        <v>399</v>
      </c>
      <c r="B391" s="2">
        <v>6350</v>
      </c>
      <c r="C391" s="2">
        <v>6150</v>
      </c>
      <c r="D391" s="2">
        <v>6250</v>
      </c>
      <c r="E391" t="s">
        <v>684</v>
      </c>
      <c r="F391" s="2">
        <v>6350</v>
      </c>
      <c r="G391" t="s">
        <v>684</v>
      </c>
      <c r="H391" s="2">
        <v>6275</v>
      </c>
      <c r="I391" t="s">
        <v>684</v>
      </c>
      <c r="J391" s="2">
        <v>6400</v>
      </c>
      <c r="K391" t="s">
        <v>684</v>
      </c>
      <c r="L391" t="s">
        <v>684</v>
      </c>
      <c r="M391" s="2">
        <v>6416</v>
      </c>
      <c r="N391" s="2">
        <v>6350</v>
      </c>
      <c r="O391" s="2">
        <v>6300</v>
      </c>
      <c r="P391" s="2">
        <v>6200</v>
      </c>
      <c r="Q391" s="2">
        <v>6100</v>
      </c>
      <c r="R391" s="2">
        <v>6400</v>
      </c>
      <c r="S391" t="s">
        <v>684</v>
      </c>
      <c r="T391" s="2">
        <v>6650</v>
      </c>
      <c r="U391" s="2">
        <v>6250</v>
      </c>
      <c r="Y391" s="2">
        <f>ROUND(AVERAGE(B391:U391), 0)</f>
        <v>6317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6350</v>
      </c>
      <c r="C392" s="2">
        <v>6150</v>
      </c>
      <c r="D392" s="2">
        <v>6250</v>
      </c>
      <c r="E392" t="s">
        <v>684</v>
      </c>
      <c r="F392" s="2">
        <v>6350</v>
      </c>
      <c r="G392" t="s">
        <v>684</v>
      </c>
      <c r="H392" s="2">
        <v>6275</v>
      </c>
      <c r="I392" t="s">
        <v>684</v>
      </c>
      <c r="J392" s="2">
        <v>6400</v>
      </c>
      <c r="K392" t="s">
        <v>684</v>
      </c>
      <c r="L392" t="s">
        <v>684</v>
      </c>
      <c r="M392" s="2">
        <v>6500</v>
      </c>
      <c r="N392" s="2">
        <v>6350</v>
      </c>
      <c r="O392" s="2">
        <v>6300</v>
      </c>
      <c r="P392" s="2">
        <v>6200</v>
      </c>
      <c r="Q392" s="2">
        <v>6100</v>
      </c>
      <c r="R392" s="2">
        <v>6400</v>
      </c>
      <c r="S392" t="s">
        <v>684</v>
      </c>
      <c r="T392" s="2">
        <v>6650</v>
      </c>
      <c r="U392" s="2">
        <v>6250</v>
      </c>
      <c r="Y392" s="2">
        <f>ROUND(AVERAGE(B392:U392), 0)</f>
        <v>6323</v>
      </c>
      <c r="Z392" s="2">
        <f>MIN(B392:U392)</f>
        <v>6100</v>
      </c>
      <c r="AA392" s="2">
        <f>MAX(B392:U392)</f>
        <v>6650</v>
      </c>
    </row>
    <row r="393" spans="1:27">
      <c r="A393" s="1" t="s">
        <v>401</v>
      </c>
      <c r="B393" s="2">
        <v>6350</v>
      </c>
      <c r="C393" s="2">
        <v>6150</v>
      </c>
      <c r="D393" s="2">
        <v>6150</v>
      </c>
      <c r="E393" t="s">
        <v>684</v>
      </c>
      <c r="F393" s="2">
        <v>6400</v>
      </c>
      <c r="G393" t="s">
        <v>684</v>
      </c>
      <c r="H393" s="2">
        <v>6275</v>
      </c>
      <c r="I393" t="s">
        <v>684</v>
      </c>
      <c r="J393" s="2">
        <v>6400</v>
      </c>
      <c r="K393" t="s">
        <v>684</v>
      </c>
      <c r="L393" t="s">
        <v>684</v>
      </c>
      <c r="M393" s="2">
        <v>6350</v>
      </c>
      <c r="N393" s="2">
        <v>6450</v>
      </c>
      <c r="O393" s="2">
        <v>6300</v>
      </c>
      <c r="P393" s="2">
        <v>6200</v>
      </c>
      <c r="Q393" s="2">
        <v>6100</v>
      </c>
      <c r="R393" s="2">
        <v>6400</v>
      </c>
      <c r="S393" t="s">
        <v>684</v>
      </c>
      <c r="T393" s="2">
        <v>6650</v>
      </c>
      <c r="U393" s="2">
        <v>6275</v>
      </c>
      <c r="Y393" s="2">
        <f>ROUND(AVERAGE(B393:U393), 0)</f>
        <v>6318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6350</v>
      </c>
      <c r="C394" s="2">
        <v>6150</v>
      </c>
      <c r="D394" s="2">
        <v>6100</v>
      </c>
      <c r="E394" t="s">
        <v>684</v>
      </c>
      <c r="F394" s="2">
        <v>6400</v>
      </c>
      <c r="G394" t="s">
        <v>684</v>
      </c>
      <c r="H394" s="2">
        <v>6275</v>
      </c>
      <c r="I394" t="s">
        <v>684</v>
      </c>
      <c r="J394" s="2">
        <v>6400</v>
      </c>
      <c r="K394" t="s">
        <v>684</v>
      </c>
      <c r="L394" t="s">
        <v>684</v>
      </c>
      <c r="M394" s="2">
        <v>6360</v>
      </c>
      <c r="N394" s="2">
        <v>6450</v>
      </c>
      <c r="O394" s="2">
        <v>6300</v>
      </c>
      <c r="P394" s="2">
        <v>6200</v>
      </c>
      <c r="Q394" s="2">
        <v>6000</v>
      </c>
      <c r="R394" s="2">
        <v>6400</v>
      </c>
      <c r="S394" t="s">
        <v>684</v>
      </c>
      <c r="T394" s="2">
        <v>6600</v>
      </c>
      <c r="U394" s="2">
        <v>6225</v>
      </c>
      <c r="Y394" s="2">
        <f>ROUND(AVERAGE(B394:U394), 0)</f>
        <v>6301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6300</v>
      </c>
      <c r="C395" s="2">
        <v>6250</v>
      </c>
      <c r="D395" s="2">
        <v>6100</v>
      </c>
      <c r="E395" t="s">
        <v>684</v>
      </c>
      <c r="F395" s="2">
        <v>6450</v>
      </c>
      <c r="G395" t="s">
        <v>684</v>
      </c>
      <c r="H395" s="2">
        <v>6275</v>
      </c>
      <c r="I395" t="s">
        <v>684</v>
      </c>
      <c r="J395" s="2">
        <v>6350</v>
      </c>
      <c r="K395" t="s">
        <v>684</v>
      </c>
      <c r="L395" t="s">
        <v>684</v>
      </c>
      <c r="M395" s="2">
        <v>6430</v>
      </c>
      <c r="N395" s="2">
        <v>6400</v>
      </c>
      <c r="O395" s="2">
        <v>6250</v>
      </c>
      <c r="P395" s="2">
        <v>6200</v>
      </c>
      <c r="Q395" s="2">
        <v>6000</v>
      </c>
      <c r="R395" s="2">
        <v>6450</v>
      </c>
      <c r="S395" t="s">
        <v>684</v>
      </c>
      <c r="T395" s="2">
        <v>6600</v>
      </c>
      <c r="U395" s="2">
        <v>6225</v>
      </c>
      <c r="Y395" s="2">
        <f>ROUND(AVERAGE(B395:U395), 0)</f>
        <v>6306</v>
      </c>
      <c r="Z395" s="2">
        <f>MIN(B395:U395)</f>
        <v>6000</v>
      </c>
      <c r="AA395" s="2">
        <f>MAX(B395:U395)</f>
        <v>6600</v>
      </c>
    </row>
    <row r="396" spans="1:27">
      <c r="A396" s="1" t="s">
        <v>404</v>
      </c>
      <c r="B396" s="2">
        <v>6300</v>
      </c>
      <c r="C396" s="2">
        <v>6250</v>
      </c>
      <c r="D396" s="2">
        <v>6050</v>
      </c>
      <c r="E396" t="s">
        <v>684</v>
      </c>
      <c r="F396" s="2">
        <v>6500</v>
      </c>
      <c r="G396" t="s">
        <v>684</v>
      </c>
      <c r="H396" s="2">
        <v>6275</v>
      </c>
      <c r="I396" t="s">
        <v>684</v>
      </c>
      <c r="J396" s="2">
        <v>6350</v>
      </c>
      <c r="K396" t="s">
        <v>684</v>
      </c>
      <c r="L396" t="s">
        <v>684</v>
      </c>
      <c r="M396" s="2">
        <v>6550</v>
      </c>
      <c r="N396" s="2">
        <v>6400</v>
      </c>
      <c r="O396" s="2">
        <v>6250</v>
      </c>
      <c r="P396" s="2">
        <v>6200</v>
      </c>
      <c r="Q396" s="2">
        <v>6000</v>
      </c>
      <c r="R396" s="2">
        <v>6500</v>
      </c>
      <c r="S396" t="s">
        <v>684</v>
      </c>
      <c r="T396" s="2">
        <v>6600</v>
      </c>
      <c r="U396" s="2">
        <v>6250</v>
      </c>
      <c r="Y396" s="2">
        <f>ROUND(AVERAGE(B396:U396), 0)</f>
        <v>6320</v>
      </c>
      <c r="Z396" s="2">
        <f>MIN(B396:U396)</f>
        <v>6000</v>
      </c>
      <c r="AA396" s="2">
        <f>MAX(B396:U396)</f>
        <v>6600</v>
      </c>
    </row>
    <row r="397" spans="1:27">
      <c r="A397" s="1" t="s">
        <v>405</v>
      </c>
      <c r="B397" s="2">
        <v>6300</v>
      </c>
      <c r="C397" s="2">
        <v>6300</v>
      </c>
      <c r="D397" s="2">
        <v>6050</v>
      </c>
      <c r="E397" t="s">
        <v>684</v>
      </c>
      <c r="F397" s="2">
        <v>6600</v>
      </c>
      <c r="G397" t="s">
        <v>684</v>
      </c>
      <c r="H397" s="2">
        <v>6275</v>
      </c>
      <c r="I397" t="s">
        <v>684</v>
      </c>
      <c r="J397" s="2">
        <v>6350</v>
      </c>
      <c r="K397" t="s">
        <v>684</v>
      </c>
      <c r="L397" t="s">
        <v>684</v>
      </c>
      <c r="M397" s="2">
        <v>6450</v>
      </c>
      <c r="N397" s="2">
        <v>6400</v>
      </c>
      <c r="O397" s="2">
        <v>6250</v>
      </c>
      <c r="P397" s="2">
        <v>6200</v>
      </c>
      <c r="Q397" s="2">
        <v>6000</v>
      </c>
      <c r="R397" s="2">
        <v>6500</v>
      </c>
      <c r="S397" t="s">
        <v>684</v>
      </c>
      <c r="T397" s="2">
        <v>6600</v>
      </c>
      <c r="U397" s="2">
        <v>6250</v>
      </c>
      <c r="Y397" s="2">
        <f>ROUND(AVERAGE(B397:U397), 0)</f>
        <v>6323</v>
      </c>
      <c r="Z397" s="2">
        <f>MIN(B397:U397)</f>
        <v>6000</v>
      </c>
      <c r="AA397" s="2">
        <f>MAX(B397:U397)</f>
        <v>6600</v>
      </c>
    </row>
    <row r="398" spans="1:27">
      <c r="A398" s="1" t="s">
        <v>406</v>
      </c>
      <c r="B398" s="2">
        <v>6300</v>
      </c>
      <c r="C398" s="2">
        <v>6300</v>
      </c>
      <c r="D398" s="2">
        <v>6050</v>
      </c>
      <c r="E398" t="s">
        <v>684</v>
      </c>
      <c r="F398" s="2">
        <v>6600</v>
      </c>
      <c r="G398" t="s">
        <v>684</v>
      </c>
      <c r="H398" s="2">
        <v>6175</v>
      </c>
      <c r="I398" t="s">
        <v>684</v>
      </c>
      <c r="J398" s="2">
        <v>6350</v>
      </c>
      <c r="K398" t="s">
        <v>684</v>
      </c>
      <c r="L398" t="s">
        <v>684</v>
      </c>
      <c r="M398" s="2">
        <v>6450</v>
      </c>
      <c r="N398" s="2">
        <v>6400</v>
      </c>
      <c r="O398" s="2">
        <v>6250</v>
      </c>
      <c r="P398" s="2">
        <v>6200</v>
      </c>
      <c r="Q398" s="2">
        <v>6000</v>
      </c>
      <c r="R398" s="2">
        <v>6500</v>
      </c>
      <c r="S398" t="s">
        <v>684</v>
      </c>
      <c r="T398" s="2">
        <v>6550</v>
      </c>
      <c r="U398" s="2">
        <v>6275</v>
      </c>
      <c r="Y398" s="2">
        <f>ROUND(AVERAGE(B398:U398), 0)</f>
        <v>6314</v>
      </c>
      <c r="Z398" s="2">
        <f>MIN(B398:U398)</f>
        <v>6000</v>
      </c>
      <c r="AA398" s="2">
        <f>MAX(B398:U398)</f>
        <v>6600</v>
      </c>
    </row>
    <row r="399" spans="1:27">
      <c r="A399" s="1" t="s">
        <v>407</v>
      </c>
      <c r="B399" s="2">
        <v>6250</v>
      </c>
      <c r="C399" s="2">
        <v>6350</v>
      </c>
      <c r="D399" s="2">
        <v>6050</v>
      </c>
      <c r="E399" t="s">
        <v>684</v>
      </c>
      <c r="F399" s="2">
        <v>6600</v>
      </c>
      <c r="G399" t="s">
        <v>684</v>
      </c>
      <c r="H399" s="2">
        <v>6175</v>
      </c>
      <c r="I399" t="s">
        <v>684</v>
      </c>
      <c r="J399" s="2">
        <v>6350</v>
      </c>
      <c r="K399" t="s">
        <v>684</v>
      </c>
      <c r="L399" t="s">
        <v>684</v>
      </c>
      <c r="M399" s="2">
        <v>6438</v>
      </c>
      <c r="N399" s="2">
        <v>6350</v>
      </c>
      <c r="O399" s="2">
        <v>6300</v>
      </c>
      <c r="P399" s="2">
        <v>6200</v>
      </c>
      <c r="Q399" s="2">
        <v>6000</v>
      </c>
      <c r="R399" s="2">
        <v>6500</v>
      </c>
      <c r="S399" t="s">
        <v>684</v>
      </c>
      <c r="T399" s="2">
        <v>6550</v>
      </c>
      <c r="U399" s="2">
        <v>6250</v>
      </c>
      <c r="Y399" s="2">
        <f>ROUND(AVERAGE(B399:U399), 0)</f>
        <v>6312</v>
      </c>
      <c r="Z399" s="2">
        <f>MIN(B399:U399)</f>
        <v>6000</v>
      </c>
      <c r="AA399" s="2">
        <f>MAX(B399:U399)</f>
        <v>6600</v>
      </c>
    </row>
    <row r="400" spans="1:27">
      <c r="A400" s="1" t="s">
        <v>408</v>
      </c>
      <c r="B400" s="2">
        <v>6200</v>
      </c>
      <c r="C400" s="2">
        <v>6350</v>
      </c>
      <c r="D400" s="2">
        <v>6050</v>
      </c>
      <c r="E400" t="s">
        <v>684</v>
      </c>
      <c r="F400" s="2">
        <v>6500</v>
      </c>
      <c r="G400" t="s">
        <v>684</v>
      </c>
      <c r="H400" s="2">
        <v>6175</v>
      </c>
      <c r="I400" t="s">
        <v>684</v>
      </c>
      <c r="J400" s="2">
        <v>6350</v>
      </c>
      <c r="K400" t="s">
        <v>684</v>
      </c>
      <c r="L400" t="s">
        <v>684</v>
      </c>
      <c r="M400" s="2">
        <v>6471</v>
      </c>
      <c r="N400" s="2">
        <v>6400</v>
      </c>
      <c r="O400" s="2">
        <v>6300</v>
      </c>
      <c r="P400" s="2">
        <v>6200</v>
      </c>
      <c r="Q400" s="2">
        <v>6000</v>
      </c>
      <c r="R400" s="2">
        <v>6450</v>
      </c>
      <c r="S400" t="s">
        <v>684</v>
      </c>
      <c r="T400" s="2">
        <v>6550</v>
      </c>
      <c r="U400" s="2">
        <v>6250</v>
      </c>
      <c r="Y400" s="2">
        <f>ROUND(AVERAGE(B400:U400), 0)</f>
        <v>6303</v>
      </c>
      <c r="Z400" s="2">
        <f>MIN(B400:U400)</f>
        <v>6000</v>
      </c>
      <c r="AA400" s="2">
        <f>MAX(B400:U400)</f>
        <v>6550</v>
      </c>
    </row>
    <row r="401" spans="1:27">
      <c r="A401" s="1" t="s">
        <v>409</v>
      </c>
      <c r="B401" s="2">
        <v>6150</v>
      </c>
      <c r="C401" s="2">
        <v>6300</v>
      </c>
      <c r="D401" s="2">
        <v>6050</v>
      </c>
      <c r="E401" t="s">
        <v>684</v>
      </c>
      <c r="F401" s="2">
        <v>6500</v>
      </c>
      <c r="G401" t="s">
        <v>684</v>
      </c>
      <c r="H401" s="2">
        <v>6175</v>
      </c>
      <c r="I401" t="s">
        <v>684</v>
      </c>
      <c r="J401" s="2">
        <v>6350</v>
      </c>
      <c r="K401" t="s">
        <v>684</v>
      </c>
      <c r="L401" t="s">
        <v>684</v>
      </c>
      <c r="M401" s="2">
        <v>6530</v>
      </c>
      <c r="N401" s="2">
        <v>6350</v>
      </c>
      <c r="O401" s="2">
        <v>6300</v>
      </c>
      <c r="P401" s="2">
        <v>6200</v>
      </c>
      <c r="Q401" s="2">
        <v>6000</v>
      </c>
      <c r="R401" s="2">
        <v>6450</v>
      </c>
      <c r="S401" t="s">
        <v>684</v>
      </c>
      <c r="T401" s="2">
        <v>6550</v>
      </c>
      <c r="U401" s="2">
        <v>6225</v>
      </c>
      <c r="Y401" s="2">
        <f>ROUND(AVERAGE(B401:U401), 0)</f>
        <v>6295</v>
      </c>
      <c r="Z401" s="2">
        <f>MIN(B401:U401)</f>
        <v>6000</v>
      </c>
      <c r="AA401" s="2">
        <f>MAX(B401:U401)</f>
        <v>6550</v>
      </c>
    </row>
    <row r="402" spans="1:27">
      <c r="A402" s="1" t="s">
        <v>410</v>
      </c>
      <c r="B402" s="2">
        <v>6150</v>
      </c>
      <c r="C402" s="2">
        <v>6300</v>
      </c>
      <c r="D402" s="2">
        <v>6100</v>
      </c>
      <c r="E402" t="s">
        <v>684</v>
      </c>
      <c r="F402" s="2">
        <v>6500</v>
      </c>
      <c r="G402" t="s">
        <v>684</v>
      </c>
      <c r="H402" s="2">
        <v>6100</v>
      </c>
      <c r="I402" t="s">
        <v>684</v>
      </c>
      <c r="J402" s="2">
        <v>6300</v>
      </c>
      <c r="K402" t="s">
        <v>684</v>
      </c>
      <c r="L402" t="s">
        <v>684</v>
      </c>
      <c r="M402" s="2">
        <v>6550</v>
      </c>
      <c r="N402" s="2">
        <v>6350</v>
      </c>
      <c r="O402" s="2">
        <v>6300</v>
      </c>
      <c r="P402" s="2">
        <v>6200</v>
      </c>
      <c r="Q402" s="2">
        <v>6000</v>
      </c>
      <c r="R402" s="2">
        <v>6450</v>
      </c>
      <c r="S402" t="s">
        <v>684</v>
      </c>
      <c r="T402" s="2">
        <v>6550</v>
      </c>
      <c r="U402" s="2">
        <v>6225</v>
      </c>
      <c r="Y402" s="2">
        <f>ROUND(AVERAGE(B402:U402), 0)</f>
        <v>6291</v>
      </c>
      <c r="Z402" s="2">
        <f>MIN(B402:U402)</f>
        <v>6000</v>
      </c>
      <c r="AA402" s="2">
        <f>MAX(B402:U402)</f>
        <v>6550</v>
      </c>
    </row>
    <row r="403" spans="1:27">
      <c r="A403" s="1" t="s">
        <v>411</v>
      </c>
      <c r="B403" s="2">
        <v>6100</v>
      </c>
      <c r="C403" s="2">
        <v>6300</v>
      </c>
      <c r="D403" s="2">
        <v>6100</v>
      </c>
      <c r="E403" t="s">
        <v>684</v>
      </c>
      <c r="F403" s="2">
        <v>6450</v>
      </c>
      <c r="G403" t="s">
        <v>684</v>
      </c>
      <c r="H403" s="2">
        <v>6100</v>
      </c>
      <c r="I403" t="s">
        <v>684</v>
      </c>
      <c r="J403" s="2">
        <v>6250</v>
      </c>
      <c r="K403" t="s">
        <v>684</v>
      </c>
      <c r="L403" t="s">
        <v>684</v>
      </c>
      <c r="M403" s="2">
        <v>6525</v>
      </c>
      <c r="N403" s="2">
        <v>6350</v>
      </c>
      <c r="O403" s="2">
        <v>6300</v>
      </c>
      <c r="P403" s="2">
        <v>6200</v>
      </c>
      <c r="Q403" s="2">
        <v>6000</v>
      </c>
      <c r="R403" s="2">
        <v>6450</v>
      </c>
      <c r="S403" t="s">
        <v>684</v>
      </c>
      <c r="T403" s="2">
        <v>6600</v>
      </c>
      <c r="U403" s="2">
        <v>6200</v>
      </c>
      <c r="Y403" s="2">
        <f>ROUND(AVERAGE(B403:U403), 0)</f>
        <v>6280</v>
      </c>
      <c r="Z403" s="2">
        <f>MIN(B403:U403)</f>
        <v>6000</v>
      </c>
      <c r="AA403" s="2">
        <f>MAX(B403:U403)</f>
        <v>6600</v>
      </c>
    </row>
    <row r="404" spans="1:27">
      <c r="A404" s="1" t="s">
        <v>412</v>
      </c>
      <c r="B404" s="2">
        <v>6100</v>
      </c>
      <c r="C404" s="2">
        <v>6300</v>
      </c>
      <c r="D404" s="2">
        <v>6100</v>
      </c>
      <c r="E404" t="s">
        <v>684</v>
      </c>
      <c r="F404" s="2">
        <v>6400</v>
      </c>
      <c r="G404" t="s">
        <v>684</v>
      </c>
      <c r="H404" s="2">
        <v>6100</v>
      </c>
      <c r="I404" t="s">
        <v>684</v>
      </c>
      <c r="J404" s="2">
        <v>6250</v>
      </c>
      <c r="K404" t="s">
        <v>684</v>
      </c>
      <c r="L404" t="s">
        <v>684</v>
      </c>
      <c r="M404" s="2">
        <v>6550</v>
      </c>
      <c r="N404" s="2">
        <v>6350</v>
      </c>
      <c r="O404" s="2">
        <v>6300</v>
      </c>
      <c r="P404" s="2">
        <v>6200</v>
      </c>
      <c r="Q404" s="2">
        <v>6000</v>
      </c>
      <c r="R404" s="2">
        <v>6400</v>
      </c>
      <c r="S404" t="s">
        <v>684</v>
      </c>
      <c r="T404" s="2">
        <v>6500</v>
      </c>
      <c r="U404" s="2">
        <v>6200</v>
      </c>
      <c r="Y404" s="2">
        <f>ROUND(AVERAGE(B404:U404), 0)</f>
        <v>6268</v>
      </c>
      <c r="Z404" s="2">
        <f>MIN(B404:U404)</f>
        <v>6000</v>
      </c>
      <c r="AA404" s="2">
        <f>MAX(B404:U404)</f>
        <v>6550</v>
      </c>
    </row>
    <row r="405" spans="1:27">
      <c r="A405" s="1" t="s">
        <v>413</v>
      </c>
      <c r="B405" s="2">
        <v>6100</v>
      </c>
      <c r="C405" s="2">
        <v>6300</v>
      </c>
      <c r="D405" s="2">
        <v>6050</v>
      </c>
      <c r="E405" t="s">
        <v>684</v>
      </c>
      <c r="F405" s="2">
        <v>6450</v>
      </c>
      <c r="G405" t="s">
        <v>684</v>
      </c>
      <c r="H405" s="2">
        <v>6100</v>
      </c>
      <c r="I405" t="s">
        <v>684</v>
      </c>
      <c r="J405" s="2">
        <v>6250</v>
      </c>
      <c r="K405" t="s">
        <v>684</v>
      </c>
      <c r="L405" t="s">
        <v>684</v>
      </c>
      <c r="M405" s="2">
        <v>6442</v>
      </c>
      <c r="N405" s="2">
        <v>6300</v>
      </c>
      <c r="O405" s="2">
        <v>6250</v>
      </c>
      <c r="P405" s="2">
        <v>6200</v>
      </c>
      <c r="Q405" s="2">
        <v>6000</v>
      </c>
      <c r="R405" s="2">
        <v>6400</v>
      </c>
      <c r="S405" t="s">
        <v>684</v>
      </c>
      <c r="T405" s="2">
        <v>6500</v>
      </c>
      <c r="U405" s="2">
        <v>6200</v>
      </c>
      <c r="Y405" s="2">
        <f>ROUND(AVERAGE(B405:U405), 0)</f>
        <v>6253</v>
      </c>
      <c r="Z405" s="2">
        <f>MIN(B405:U405)</f>
        <v>6000</v>
      </c>
      <c r="AA405" s="2">
        <f>MAX(B405:U405)</f>
        <v>6500</v>
      </c>
    </row>
    <row r="406" spans="1:27">
      <c r="A406" s="1" t="s">
        <v>414</v>
      </c>
      <c r="B406" s="2">
        <v>6100</v>
      </c>
      <c r="C406" s="2">
        <v>6300</v>
      </c>
      <c r="D406" s="2">
        <v>6050</v>
      </c>
      <c r="E406" t="s">
        <v>684</v>
      </c>
      <c r="F406" s="2">
        <v>6400</v>
      </c>
      <c r="G406" t="s">
        <v>684</v>
      </c>
      <c r="H406" s="2">
        <v>6100</v>
      </c>
      <c r="I406" t="s">
        <v>684</v>
      </c>
      <c r="J406" s="2">
        <v>6250</v>
      </c>
      <c r="K406" t="s">
        <v>684</v>
      </c>
      <c r="L406" t="s">
        <v>684</v>
      </c>
      <c r="M406" s="2">
        <v>6616</v>
      </c>
      <c r="N406" s="2">
        <v>6250</v>
      </c>
      <c r="O406" s="2">
        <v>6200</v>
      </c>
      <c r="P406" s="2">
        <v>6200</v>
      </c>
      <c r="Q406" s="2">
        <v>6000</v>
      </c>
      <c r="R406" s="2">
        <v>6350</v>
      </c>
      <c r="S406" t="s">
        <v>684</v>
      </c>
      <c r="T406" s="2">
        <v>6500</v>
      </c>
      <c r="U406" s="2">
        <v>6175</v>
      </c>
      <c r="Y406" s="2">
        <f>ROUND(AVERAGE(B406:U406), 0)</f>
        <v>6249</v>
      </c>
      <c r="Z406" s="2">
        <f>MIN(B406:U406)</f>
        <v>6000</v>
      </c>
      <c r="AA406" s="2">
        <f>MAX(B406:U406)</f>
        <v>6616</v>
      </c>
    </row>
    <row r="407" spans="1:27">
      <c r="A407" s="1" t="s">
        <v>415</v>
      </c>
      <c r="B407" s="2">
        <v>6100</v>
      </c>
      <c r="C407" s="2">
        <v>6300</v>
      </c>
      <c r="D407" s="2">
        <v>6125</v>
      </c>
      <c r="E407" t="s">
        <v>684</v>
      </c>
      <c r="F407" s="2">
        <v>6350</v>
      </c>
      <c r="G407" t="s">
        <v>684</v>
      </c>
      <c r="H407" s="2">
        <v>6100</v>
      </c>
      <c r="I407" t="s">
        <v>684</v>
      </c>
      <c r="J407" s="2">
        <v>6250</v>
      </c>
      <c r="K407" t="s">
        <v>684</v>
      </c>
      <c r="L407" t="s">
        <v>684</v>
      </c>
      <c r="M407" s="2">
        <v>6537</v>
      </c>
      <c r="N407" s="2">
        <v>6250</v>
      </c>
      <c r="O407" s="2">
        <v>6200</v>
      </c>
      <c r="P407" s="2">
        <v>6200</v>
      </c>
      <c r="Q407" s="2">
        <v>6000</v>
      </c>
      <c r="R407" s="2">
        <v>6350</v>
      </c>
      <c r="S407" t="s">
        <v>684</v>
      </c>
      <c r="T407" s="2">
        <v>6500</v>
      </c>
      <c r="U407" s="2">
        <v>6175</v>
      </c>
      <c r="Y407" s="2">
        <f>ROUND(AVERAGE(B407:U407), 0)</f>
        <v>6246</v>
      </c>
      <c r="Z407" s="2">
        <f>MIN(B407:U407)</f>
        <v>6000</v>
      </c>
      <c r="AA407" s="2">
        <f>MAX(B407:U407)</f>
        <v>6537</v>
      </c>
    </row>
    <row r="408" spans="1:27">
      <c r="A408" s="1" t="s">
        <v>416</v>
      </c>
      <c r="B408" s="2">
        <v>6100</v>
      </c>
      <c r="C408" s="2">
        <v>6300</v>
      </c>
      <c r="D408" s="2">
        <v>6075</v>
      </c>
      <c r="E408" t="s">
        <v>684</v>
      </c>
      <c r="F408" s="2">
        <v>6350</v>
      </c>
      <c r="G408" t="s">
        <v>684</v>
      </c>
      <c r="H408" s="2">
        <v>6100</v>
      </c>
      <c r="I408" t="s">
        <v>684</v>
      </c>
      <c r="J408" s="2">
        <v>6250</v>
      </c>
      <c r="K408" t="s">
        <v>684</v>
      </c>
      <c r="L408" t="s">
        <v>684</v>
      </c>
      <c r="M408" s="2">
        <v>6370</v>
      </c>
      <c r="N408" s="2">
        <v>6250</v>
      </c>
      <c r="O408" s="2">
        <v>6250</v>
      </c>
      <c r="P408" s="2">
        <v>6200</v>
      </c>
      <c r="Q408" s="2">
        <v>6000</v>
      </c>
      <c r="R408" s="2">
        <v>6300</v>
      </c>
      <c r="S408" t="s">
        <v>684</v>
      </c>
      <c r="T408" s="2">
        <v>6500</v>
      </c>
      <c r="U408" s="2">
        <v>6250</v>
      </c>
      <c r="Y408" s="2">
        <f>ROUND(AVERAGE(B408:U408), 0)</f>
        <v>6235</v>
      </c>
      <c r="Z408" s="2">
        <f>MIN(B408:U408)</f>
        <v>6000</v>
      </c>
      <c r="AA408" s="2">
        <f>MAX(B408:U408)</f>
        <v>6500</v>
      </c>
    </row>
    <row r="409" spans="1:27">
      <c r="A409" s="1" t="s">
        <v>417</v>
      </c>
      <c r="B409" s="2">
        <v>6100</v>
      </c>
      <c r="C409" s="2">
        <v>6300</v>
      </c>
      <c r="D409" s="2">
        <v>6100</v>
      </c>
      <c r="E409" t="s">
        <v>684</v>
      </c>
      <c r="F409" s="2">
        <v>6350</v>
      </c>
      <c r="G409" t="s">
        <v>684</v>
      </c>
      <c r="H409" s="2">
        <v>6100</v>
      </c>
      <c r="I409" t="s">
        <v>684</v>
      </c>
      <c r="J409" s="2">
        <v>6250</v>
      </c>
      <c r="K409" t="s">
        <v>684</v>
      </c>
      <c r="L409" t="s">
        <v>684</v>
      </c>
      <c r="M409" s="2">
        <v>6200</v>
      </c>
      <c r="N409" s="2">
        <v>6200</v>
      </c>
      <c r="O409" s="2">
        <v>6200</v>
      </c>
      <c r="P409" s="2">
        <v>6200</v>
      </c>
      <c r="Q409" s="2">
        <v>6000</v>
      </c>
      <c r="R409" s="2">
        <v>6300</v>
      </c>
      <c r="S409" t="s">
        <v>684</v>
      </c>
      <c r="T409" s="2">
        <v>6450</v>
      </c>
      <c r="U409" s="2">
        <v>6250</v>
      </c>
      <c r="Y409" s="2">
        <f>ROUND(AVERAGE(B409:U409), 0)</f>
        <v>6214</v>
      </c>
      <c r="Z409" s="2">
        <f>MIN(B409:U409)</f>
        <v>6000</v>
      </c>
      <c r="AA409" s="2">
        <f>MAX(B409:U409)</f>
        <v>6450</v>
      </c>
    </row>
    <row r="410" spans="1:27">
      <c r="A410" s="1" t="s">
        <v>418</v>
      </c>
      <c r="B410" s="2">
        <v>6100</v>
      </c>
      <c r="C410" s="2">
        <v>6300</v>
      </c>
      <c r="D410" s="2">
        <v>6000</v>
      </c>
      <c r="E410" t="s">
        <v>684</v>
      </c>
      <c r="F410" s="2">
        <v>6400</v>
      </c>
      <c r="G410" t="s">
        <v>684</v>
      </c>
      <c r="H410" s="2">
        <v>6100</v>
      </c>
      <c r="I410" t="s">
        <v>684</v>
      </c>
      <c r="J410" s="2">
        <v>6250</v>
      </c>
      <c r="K410" t="s">
        <v>684</v>
      </c>
      <c r="L410" t="s">
        <v>684</v>
      </c>
      <c r="M410" s="2">
        <v>6125</v>
      </c>
      <c r="N410" s="2">
        <v>6150</v>
      </c>
      <c r="O410" s="2">
        <v>6200</v>
      </c>
      <c r="P410" s="2">
        <v>6200</v>
      </c>
      <c r="Q410" s="2">
        <v>6000</v>
      </c>
      <c r="R410" s="2">
        <v>6250</v>
      </c>
      <c r="S410" t="s">
        <v>684</v>
      </c>
      <c r="T410" s="2">
        <v>6450</v>
      </c>
      <c r="U410" s="2">
        <v>6150</v>
      </c>
      <c r="Y410" s="2">
        <f>ROUND(AVERAGE(B410:U410), 0)</f>
        <v>6191</v>
      </c>
      <c r="Z410" s="2">
        <f>MIN(B410:U410)</f>
        <v>6000</v>
      </c>
      <c r="AA410" s="2">
        <f>MAX(B410:U410)</f>
        <v>6450</v>
      </c>
    </row>
    <row r="411" spans="1:27">
      <c r="A411" s="1" t="s">
        <v>419</v>
      </c>
      <c r="B411" s="2">
        <v>6150</v>
      </c>
      <c r="C411" s="2">
        <v>6300</v>
      </c>
      <c r="D411" s="2">
        <v>5950</v>
      </c>
      <c r="E411" t="s">
        <v>684</v>
      </c>
      <c r="F411" s="2">
        <v>6350</v>
      </c>
      <c r="G411" t="s">
        <v>684</v>
      </c>
      <c r="H411" s="2">
        <v>6100</v>
      </c>
      <c r="I411" t="s">
        <v>684</v>
      </c>
      <c r="J411" s="2">
        <v>6200</v>
      </c>
      <c r="K411" t="s">
        <v>684</v>
      </c>
      <c r="L411" t="s">
        <v>684</v>
      </c>
      <c r="M411" s="2">
        <v>5962</v>
      </c>
      <c r="N411" s="2">
        <v>6150</v>
      </c>
      <c r="O411" s="2">
        <v>6200</v>
      </c>
      <c r="P411" s="2">
        <v>6200</v>
      </c>
      <c r="Q411" s="2">
        <v>6000</v>
      </c>
      <c r="R411" s="2">
        <v>6200</v>
      </c>
      <c r="S411" t="s">
        <v>684</v>
      </c>
      <c r="T411" s="2">
        <v>6450</v>
      </c>
      <c r="U411" s="2">
        <v>6125</v>
      </c>
      <c r="Y411" s="2">
        <f>ROUND(AVERAGE(B411:U411), 0)</f>
        <v>6167</v>
      </c>
      <c r="Z411" s="2">
        <f>MIN(B411:U411)</f>
        <v>5950</v>
      </c>
      <c r="AA411" s="2">
        <f>MAX(B411:U411)</f>
        <v>6450</v>
      </c>
    </row>
    <row r="412" spans="1:27">
      <c r="A412" s="1" t="s">
        <v>420</v>
      </c>
      <c r="B412" s="2">
        <v>6300</v>
      </c>
      <c r="C412" s="2">
        <v>6300</v>
      </c>
      <c r="D412" s="2">
        <v>5950</v>
      </c>
      <c r="E412" t="s">
        <v>684</v>
      </c>
      <c r="F412" s="2">
        <v>6300</v>
      </c>
      <c r="G412" t="s">
        <v>684</v>
      </c>
      <c r="H412" s="2">
        <v>6100</v>
      </c>
      <c r="I412" t="s">
        <v>684</v>
      </c>
      <c r="J412" s="2">
        <v>6200</v>
      </c>
      <c r="K412" t="s">
        <v>684</v>
      </c>
      <c r="L412" t="s">
        <v>684</v>
      </c>
      <c r="M412" s="2">
        <v>6233</v>
      </c>
      <c r="N412" s="2">
        <v>6150</v>
      </c>
      <c r="O412" s="2">
        <v>6150</v>
      </c>
      <c r="P412" s="2">
        <v>6200</v>
      </c>
      <c r="Q412" s="2">
        <v>6000</v>
      </c>
      <c r="R412" s="2">
        <v>6200</v>
      </c>
      <c r="S412" t="s">
        <v>684</v>
      </c>
      <c r="T412" s="2">
        <v>6450</v>
      </c>
      <c r="U412" s="2">
        <v>6025</v>
      </c>
      <c r="Y412" s="2">
        <f>ROUND(AVERAGE(B412:U412), 0)</f>
        <v>6183</v>
      </c>
      <c r="Z412" s="2">
        <f>MIN(B412:U412)</f>
        <v>5950</v>
      </c>
      <c r="AA412" s="2">
        <f>MAX(B412:U412)</f>
        <v>6450</v>
      </c>
    </row>
    <row r="413" spans="1:27">
      <c r="A413" s="1" t="s">
        <v>421</v>
      </c>
      <c r="B413" s="2">
        <v>6300</v>
      </c>
      <c r="C413" s="2">
        <v>6300</v>
      </c>
      <c r="D413" s="2">
        <v>5950</v>
      </c>
      <c r="E413" t="s">
        <v>684</v>
      </c>
      <c r="F413" s="2">
        <v>6200</v>
      </c>
      <c r="G413" t="s">
        <v>684</v>
      </c>
      <c r="H413" s="2">
        <v>6100</v>
      </c>
      <c r="I413" t="s">
        <v>684</v>
      </c>
      <c r="J413" s="2">
        <v>6200</v>
      </c>
      <c r="K413" t="s">
        <v>684</v>
      </c>
      <c r="L413" t="s">
        <v>684</v>
      </c>
      <c r="M413" s="2">
        <v>6233</v>
      </c>
      <c r="N413" s="2">
        <v>6150</v>
      </c>
      <c r="O413" s="2">
        <v>6150</v>
      </c>
      <c r="P413" s="2">
        <v>6200</v>
      </c>
      <c r="Q413" s="2">
        <v>6000</v>
      </c>
      <c r="R413" s="2">
        <v>6200</v>
      </c>
      <c r="S413" t="s">
        <v>684</v>
      </c>
      <c r="T413" s="2">
        <v>6450</v>
      </c>
      <c r="U413" s="2">
        <v>6025</v>
      </c>
      <c r="Y413" s="2">
        <f>ROUND(AVERAGE(B413:U413), 0)</f>
        <v>6176</v>
      </c>
      <c r="Z413" s="2">
        <f>MIN(B413:U413)</f>
        <v>5950</v>
      </c>
      <c r="AA413" s="2">
        <f>MAX(B413:U413)</f>
        <v>6450</v>
      </c>
    </row>
    <row r="414" spans="1:27">
      <c r="A414" s="1" t="s">
        <v>422</v>
      </c>
      <c r="B414" s="2">
        <v>6250</v>
      </c>
      <c r="C414" s="2">
        <v>6300</v>
      </c>
      <c r="D414" s="2">
        <v>5950</v>
      </c>
      <c r="E414" t="s">
        <v>684</v>
      </c>
      <c r="F414" s="2">
        <v>6100</v>
      </c>
      <c r="G414" t="s">
        <v>684</v>
      </c>
      <c r="H414" s="2">
        <v>6100</v>
      </c>
      <c r="I414" t="s">
        <v>684</v>
      </c>
      <c r="J414" s="2">
        <v>6200</v>
      </c>
      <c r="K414" t="s">
        <v>684</v>
      </c>
      <c r="L414" t="s">
        <v>684</v>
      </c>
      <c r="M414" s="2">
        <v>6000</v>
      </c>
      <c r="N414" s="2">
        <v>6150</v>
      </c>
      <c r="O414" s="2">
        <v>6150</v>
      </c>
      <c r="P414" s="2">
        <v>6200</v>
      </c>
      <c r="Q414" s="2">
        <v>6000</v>
      </c>
      <c r="R414" s="2">
        <v>6200</v>
      </c>
      <c r="S414" t="s">
        <v>684</v>
      </c>
      <c r="T414" s="2">
        <v>6450</v>
      </c>
      <c r="U414" s="2">
        <v>6025</v>
      </c>
      <c r="Y414" s="2">
        <f>ROUND(AVERAGE(B414:U414), 0)</f>
        <v>6148</v>
      </c>
      <c r="Z414" s="2">
        <f>MIN(B414:U414)</f>
        <v>5950</v>
      </c>
      <c r="AA414" s="2">
        <f>MAX(B414:U414)</f>
        <v>6450</v>
      </c>
    </row>
    <row r="415" spans="1:27">
      <c r="A415" s="1" t="s">
        <v>423</v>
      </c>
      <c r="B415" s="2">
        <v>6150</v>
      </c>
      <c r="C415" s="2">
        <v>6300</v>
      </c>
      <c r="D415" s="2">
        <v>5950</v>
      </c>
      <c r="E415" t="s">
        <v>684</v>
      </c>
      <c r="F415" s="2">
        <v>6100</v>
      </c>
      <c r="G415" t="s">
        <v>684</v>
      </c>
      <c r="H415" s="2">
        <v>6300</v>
      </c>
      <c r="I415" t="s">
        <v>684</v>
      </c>
      <c r="J415" s="2">
        <v>6200</v>
      </c>
      <c r="K415" t="s">
        <v>684</v>
      </c>
      <c r="L415" t="s">
        <v>684</v>
      </c>
      <c r="M415" s="2">
        <v>6083</v>
      </c>
      <c r="N415" s="2">
        <v>6150</v>
      </c>
      <c r="O415" s="2">
        <v>6150</v>
      </c>
      <c r="P415" s="2">
        <v>6000</v>
      </c>
      <c r="Q415" s="2">
        <v>6000</v>
      </c>
      <c r="R415" s="2">
        <v>6150</v>
      </c>
      <c r="S415" t="s">
        <v>684</v>
      </c>
      <c r="T415" t="s">
        <v>684</v>
      </c>
      <c r="U415" s="2">
        <v>6050</v>
      </c>
      <c r="Y415" s="2">
        <f>ROUND(AVERAGE(B415:U415), 0)</f>
        <v>6122</v>
      </c>
      <c r="Z415" s="2">
        <f>MIN(B415:U415)</f>
        <v>5950</v>
      </c>
      <c r="AA415" s="2">
        <f>MAX(B415:U415)</f>
        <v>6300</v>
      </c>
    </row>
    <row r="416" spans="1:27">
      <c r="A416" s="1" t="s">
        <v>424</v>
      </c>
      <c r="B416" s="2">
        <v>6150</v>
      </c>
      <c r="C416" s="2">
        <v>6300</v>
      </c>
      <c r="D416" s="2">
        <v>5950</v>
      </c>
      <c r="E416" t="s">
        <v>684</v>
      </c>
      <c r="F416" s="2">
        <v>6150</v>
      </c>
      <c r="G416" t="s">
        <v>684</v>
      </c>
      <c r="H416" s="2">
        <v>6300</v>
      </c>
      <c r="I416" t="s">
        <v>684</v>
      </c>
      <c r="J416" s="2">
        <v>6200</v>
      </c>
      <c r="K416" t="s">
        <v>684</v>
      </c>
      <c r="L416" t="s">
        <v>684</v>
      </c>
      <c r="M416" s="2">
        <v>6124</v>
      </c>
      <c r="N416" s="2">
        <v>6150</v>
      </c>
      <c r="O416" s="2">
        <v>6150</v>
      </c>
      <c r="P416" s="2">
        <v>6000</v>
      </c>
      <c r="Q416" s="2">
        <v>6000</v>
      </c>
      <c r="R416" s="2">
        <v>6150</v>
      </c>
      <c r="S416" t="s">
        <v>684</v>
      </c>
      <c r="T416" t="s">
        <v>684</v>
      </c>
      <c r="U416" s="2">
        <v>6050</v>
      </c>
      <c r="Y416" s="2">
        <f>ROUND(AVERAGE(B416:U416), 0)</f>
        <v>6129</v>
      </c>
      <c r="Z416" s="2">
        <f>MIN(B416:U416)</f>
        <v>5950</v>
      </c>
      <c r="AA416" s="2">
        <f>MAX(B416:U416)</f>
        <v>6300</v>
      </c>
    </row>
    <row r="417" spans="1:27">
      <c r="A417" s="1" t="s">
        <v>425</v>
      </c>
      <c r="B417" s="2">
        <v>6100</v>
      </c>
      <c r="C417" s="2">
        <v>6300</v>
      </c>
      <c r="D417" s="2">
        <v>5950</v>
      </c>
      <c r="E417" t="s">
        <v>684</v>
      </c>
      <c r="F417" s="2">
        <v>6200</v>
      </c>
      <c r="G417" t="s">
        <v>684</v>
      </c>
      <c r="H417" s="2">
        <v>6300</v>
      </c>
      <c r="I417" t="s">
        <v>684</v>
      </c>
      <c r="J417" s="2">
        <v>6200</v>
      </c>
      <c r="K417" t="s">
        <v>684</v>
      </c>
      <c r="L417" t="s">
        <v>684</v>
      </c>
      <c r="M417" s="2">
        <v>6075</v>
      </c>
      <c r="N417" s="2">
        <v>6150</v>
      </c>
      <c r="O417" s="2">
        <v>6100</v>
      </c>
      <c r="P417" s="2">
        <v>6000</v>
      </c>
      <c r="Q417" s="2">
        <v>6000</v>
      </c>
      <c r="R417" s="2">
        <v>6150</v>
      </c>
      <c r="S417" t="s">
        <v>684</v>
      </c>
      <c r="T417" t="s">
        <v>684</v>
      </c>
      <c r="U417" s="2">
        <v>6075</v>
      </c>
      <c r="Y417" s="2">
        <f>ROUND(AVERAGE(B417:U417), 0)</f>
        <v>6123</v>
      </c>
      <c r="Z417" s="2">
        <f>MIN(B417:U417)</f>
        <v>5950</v>
      </c>
      <c r="AA417" s="2">
        <f>MAX(B417:U417)</f>
        <v>6300</v>
      </c>
    </row>
    <row r="418" spans="1:27">
      <c r="A418" s="1" t="s">
        <v>426</v>
      </c>
      <c r="B418" s="2">
        <v>6100</v>
      </c>
      <c r="C418" s="2">
        <v>6300</v>
      </c>
      <c r="D418" s="2">
        <v>5950</v>
      </c>
      <c r="E418" t="s">
        <v>684</v>
      </c>
      <c r="F418" s="2">
        <v>6200</v>
      </c>
      <c r="G418" t="s">
        <v>684</v>
      </c>
      <c r="H418" s="2">
        <v>6300</v>
      </c>
      <c r="I418" t="s">
        <v>684</v>
      </c>
      <c r="J418" s="2">
        <v>6200</v>
      </c>
      <c r="K418" t="s">
        <v>684</v>
      </c>
      <c r="L418" t="s">
        <v>684</v>
      </c>
      <c r="M418" s="2">
        <v>6040</v>
      </c>
      <c r="N418" t="s">
        <v>684</v>
      </c>
      <c r="O418" s="2">
        <v>6100</v>
      </c>
      <c r="P418" s="2">
        <v>6000</v>
      </c>
      <c r="Q418" s="2">
        <v>6000</v>
      </c>
      <c r="R418" s="2">
        <v>6100</v>
      </c>
      <c r="S418" t="s">
        <v>684</v>
      </c>
      <c r="T418" t="s">
        <v>684</v>
      </c>
      <c r="U418" t="s">
        <v>684</v>
      </c>
      <c r="Y418" s="2">
        <f>ROUND(AVERAGE(B418:U418), 0)</f>
        <v>6117</v>
      </c>
      <c r="Z418" s="2">
        <f>MIN(B418:U418)</f>
        <v>5950</v>
      </c>
      <c r="AA418" s="2">
        <f>MAX(B418:U418)</f>
        <v>6300</v>
      </c>
    </row>
    <row r="419" spans="1:27">
      <c r="A419" s="1" t="s">
        <v>427</v>
      </c>
      <c r="B419" s="2">
        <v>6100</v>
      </c>
      <c r="C419" s="2">
        <v>6300</v>
      </c>
      <c r="D419" s="2">
        <v>5950</v>
      </c>
      <c r="E419" t="s">
        <v>684</v>
      </c>
      <c r="F419" s="2">
        <v>6200</v>
      </c>
      <c r="G419" t="s">
        <v>684</v>
      </c>
      <c r="H419" s="2">
        <v>6300</v>
      </c>
      <c r="I419" t="s">
        <v>684</v>
      </c>
      <c r="J419" s="2">
        <v>6200</v>
      </c>
      <c r="K419" t="s">
        <v>684</v>
      </c>
      <c r="L419" t="s">
        <v>684</v>
      </c>
      <c r="M419" s="2">
        <v>6100</v>
      </c>
      <c r="N419" s="2">
        <v>6150</v>
      </c>
      <c r="O419" s="2">
        <v>6100</v>
      </c>
      <c r="P419" s="2">
        <v>6000</v>
      </c>
      <c r="Q419" s="2">
        <v>6000</v>
      </c>
      <c r="R419" s="2">
        <v>6100</v>
      </c>
      <c r="S419" t="s">
        <v>684</v>
      </c>
      <c r="T419" t="s">
        <v>684</v>
      </c>
      <c r="U419" s="2">
        <v>6100</v>
      </c>
      <c r="Y419" s="2">
        <f>ROUND(AVERAGE(B419:U419), 0)</f>
        <v>6123</v>
      </c>
      <c r="Z419" s="2">
        <f>MIN(B419:U419)</f>
        <v>5950</v>
      </c>
      <c r="AA419" s="2">
        <f>MAX(B419:U419)</f>
        <v>6300</v>
      </c>
    </row>
    <row r="420" spans="1:27">
      <c r="A420" s="1" t="s">
        <v>428</v>
      </c>
      <c r="B420" s="2">
        <v>6100</v>
      </c>
      <c r="C420" s="2">
        <v>6300</v>
      </c>
      <c r="D420" s="2">
        <v>5950</v>
      </c>
      <c r="E420" t="s">
        <v>684</v>
      </c>
      <c r="F420" s="2">
        <v>6250</v>
      </c>
      <c r="G420" t="s">
        <v>684</v>
      </c>
      <c r="H420" s="2">
        <v>6300</v>
      </c>
      <c r="I420" t="s">
        <v>684</v>
      </c>
      <c r="J420" s="2">
        <v>6200</v>
      </c>
      <c r="K420" t="s">
        <v>684</v>
      </c>
      <c r="L420" t="s">
        <v>684</v>
      </c>
      <c r="M420" s="2">
        <v>6100</v>
      </c>
      <c r="N420" s="2">
        <v>6150</v>
      </c>
      <c r="O420" s="2">
        <v>6150</v>
      </c>
      <c r="P420" s="2">
        <v>6000</v>
      </c>
      <c r="Q420" s="2">
        <v>6000</v>
      </c>
      <c r="R420" s="2">
        <v>6100</v>
      </c>
      <c r="S420" t="s">
        <v>684</v>
      </c>
      <c r="T420" t="s">
        <v>684</v>
      </c>
      <c r="U420" s="2">
        <v>6100</v>
      </c>
      <c r="Y420" s="2">
        <f>ROUND(AVERAGE(B420:U420), 0)</f>
        <v>6131</v>
      </c>
      <c r="Z420" s="2">
        <f>MIN(B420:U420)</f>
        <v>5950</v>
      </c>
      <c r="AA420" s="2">
        <f>MAX(B420:U420)</f>
        <v>6300</v>
      </c>
    </row>
    <row r="421" spans="1:27">
      <c r="A421" s="1" t="s">
        <v>429</v>
      </c>
      <c r="B421" s="2">
        <v>6100</v>
      </c>
      <c r="C421" s="2">
        <v>6300</v>
      </c>
      <c r="D421" s="2">
        <v>5950</v>
      </c>
      <c r="E421" t="s">
        <v>684</v>
      </c>
      <c r="F421" s="2">
        <v>6250</v>
      </c>
      <c r="G421" t="s">
        <v>684</v>
      </c>
      <c r="H421" s="2">
        <v>6300</v>
      </c>
      <c r="I421" t="s">
        <v>684</v>
      </c>
      <c r="J421" s="2">
        <v>6200</v>
      </c>
      <c r="K421" t="s">
        <v>684</v>
      </c>
      <c r="L421" t="s">
        <v>684</v>
      </c>
      <c r="M421" s="2">
        <v>6145</v>
      </c>
      <c r="N421" s="2">
        <v>6150</v>
      </c>
      <c r="O421" s="2">
        <v>6150</v>
      </c>
      <c r="P421" s="2">
        <v>6000</v>
      </c>
      <c r="Q421" s="2">
        <v>6000</v>
      </c>
      <c r="R421" s="2">
        <v>6100</v>
      </c>
      <c r="S421" t="s">
        <v>684</v>
      </c>
      <c r="T421" t="s">
        <v>684</v>
      </c>
      <c r="U421" s="2">
        <v>6100</v>
      </c>
      <c r="Y421" s="2">
        <f>ROUND(AVERAGE(B421:U421), 0)</f>
        <v>6134</v>
      </c>
      <c r="Z421" s="2">
        <f>MIN(B421:U421)</f>
        <v>5950</v>
      </c>
      <c r="AA421" s="2">
        <f>MAX(B421:U421)</f>
        <v>6300</v>
      </c>
    </row>
    <row r="422" spans="1:27">
      <c r="A422" s="1" t="s">
        <v>430</v>
      </c>
      <c r="B422" s="2">
        <v>6100</v>
      </c>
      <c r="C422" s="2">
        <v>6300</v>
      </c>
      <c r="D422" s="2">
        <v>5950</v>
      </c>
      <c r="E422" t="s">
        <v>684</v>
      </c>
      <c r="F422" s="2">
        <v>6200</v>
      </c>
      <c r="G422" t="s">
        <v>684</v>
      </c>
      <c r="H422" s="2">
        <v>6300</v>
      </c>
      <c r="I422" t="s">
        <v>684</v>
      </c>
      <c r="J422" s="2">
        <v>6200</v>
      </c>
      <c r="K422" t="s">
        <v>684</v>
      </c>
      <c r="L422" t="s">
        <v>684</v>
      </c>
      <c r="M422" s="2">
        <v>6076</v>
      </c>
      <c r="N422" t="s">
        <v>684</v>
      </c>
      <c r="O422" s="2">
        <v>6100</v>
      </c>
      <c r="P422" s="2">
        <v>6000</v>
      </c>
      <c r="Q422" s="2">
        <v>6000</v>
      </c>
      <c r="R422" s="2">
        <v>6100</v>
      </c>
      <c r="S422" t="s">
        <v>684</v>
      </c>
      <c r="T422" t="s">
        <v>684</v>
      </c>
      <c r="U422" s="2">
        <v>6110</v>
      </c>
      <c r="Y422" s="2">
        <f>ROUND(AVERAGE(B422:U422), 0)</f>
        <v>6120</v>
      </c>
      <c r="Z422" s="2">
        <f>MIN(B422:U422)</f>
        <v>5950</v>
      </c>
      <c r="AA422" s="2">
        <f>MAX(B422:U422)</f>
        <v>6300</v>
      </c>
    </row>
    <row r="423" spans="1:27">
      <c r="A423" s="1" t="s">
        <v>431</v>
      </c>
      <c r="B423" s="2">
        <v>6150</v>
      </c>
      <c r="C423" s="2">
        <v>6250</v>
      </c>
      <c r="D423" s="2">
        <v>5950</v>
      </c>
      <c r="E423" t="s">
        <v>684</v>
      </c>
      <c r="F423" s="2">
        <v>6250</v>
      </c>
      <c r="G423" t="s">
        <v>684</v>
      </c>
      <c r="H423" s="2">
        <v>6300</v>
      </c>
      <c r="I423" t="s">
        <v>684</v>
      </c>
      <c r="J423" s="2">
        <v>6150</v>
      </c>
      <c r="K423" t="s">
        <v>684</v>
      </c>
      <c r="L423" t="s">
        <v>684</v>
      </c>
      <c r="M423" s="2">
        <v>6035</v>
      </c>
      <c r="N423" s="2">
        <v>6125</v>
      </c>
      <c r="O423" s="2">
        <v>6100</v>
      </c>
      <c r="P423" s="2">
        <v>6000</v>
      </c>
      <c r="Q423" s="2">
        <v>6000</v>
      </c>
      <c r="R423" s="2">
        <v>6100</v>
      </c>
      <c r="S423" t="s">
        <v>684</v>
      </c>
      <c r="T423" t="s">
        <v>684</v>
      </c>
      <c r="U423" s="2">
        <v>6100</v>
      </c>
      <c r="Y423" s="2">
        <f>ROUND(AVERAGE(B423:U423), 0)</f>
        <v>6116</v>
      </c>
      <c r="Z423" s="2">
        <f>MIN(B423:U423)</f>
        <v>5950</v>
      </c>
      <c r="AA423" s="2">
        <f>MAX(B423:U423)</f>
        <v>6300</v>
      </c>
    </row>
    <row r="424" spans="1:27">
      <c r="A424" s="1" t="s">
        <v>432</v>
      </c>
      <c r="B424" s="2">
        <v>6150</v>
      </c>
      <c r="C424" s="2">
        <v>6250</v>
      </c>
      <c r="D424" s="2">
        <v>5950</v>
      </c>
      <c r="E424" t="s">
        <v>684</v>
      </c>
      <c r="F424" s="2">
        <v>6200</v>
      </c>
      <c r="G424" t="s">
        <v>684</v>
      </c>
      <c r="H424" s="2">
        <v>6250</v>
      </c>
      <c r="I424" t="s">
        <v>684</v>
      </c>
      <c r="J424" s="2">
        <v>6150</v>
      </c>
      <c r="K424" t="s">
        <v>684</v>
      </c>
      <c r="L424" t="s">
        <v>684</v>
      </c>
      <c r="M424" s="2">
        <v>6233</v>
      </c>
      <c r="N424" s="2">
        <v>6125</v>
      </c>
      <c r="O424" s="2">
        <v>6100</v>
      </c>
      <c r="P424" s="2">
        <v>6000</v>
      </c>
      <c r="Q424" s="2">
        <v>6000</v>
      </c>
      <c r="R424" s="2">
        <v>6100</v>
      </c>
      <c r="S424" t="s">
        <v>684</v>
      </c>
      <c r="T424" t="s">
        <v>684</v>
      </c>
      <c r="U424" s="2">
        <v>6075</v>
      </c>
      <c r="Y424" s="2">
        <f>ROUND(AVERAGE(B424:U424), 0)</f>
        <v>6122</v>
      </c>
      <c r="Z424" s="2">
        <f>MIN(B424:U424)</f>
        <v>5950</v>
      </c>
      <c r="AA424" s="2">
        <f>MAX(B424:U424)</f>
        <v>6250</v>
      </c>
    </row>
    <row r="425" spans="1:27">
      <c r="A425" s="1" t="s">
        <v>433</v>
      </c>
      <c r="B425" s="2">
        <v>6100</v>
      </c>
      <c r="C425" s="2">
        <v>6200</v>
      </c>
      <c r="D425" s="2">
        <v>5950</v>
      </c>
      <c r="E425" t="s">
        <v>684</v>
      </c>
      <c r="F425" s="2">
        <v>6250</v>
      </c>
      <c r="G425" t="s">
        <v>684</v>
      </c>
      <c r="H425" s="2">
        <v>6200</v>
      </c>
      <c r="I425" t="s">
        <v>684</v>
      </c>
      <c r="J425" s="2">
        <v>6150</v>
      </c>
      <c r="K425" t="s">
        <v>684</v>
      </c>
      <c r="L425" t="s">
        <v>684</v>
      </c>
      <c r="M425" s="2">
        <v>6025</v>
      </c>
      <c r="N425" s="2">
        <v>6125</v>
      </c>
      <c r="O425" s="2">
        <v>6100</v>
      </c>
      <c r="P425" s="2">
        <v>6000</v>
      </c>
      <c r="Q425" s="2">
        <v>6000</v>
      </c>
      <c r="R425" s="2">
        <v>6100</v>
      </c>
      <c r="S425" t="s">
        <v>684</v>
      </c>
      <c r="T425" t="s">
        <v>684</v>
      </c>
      <c r="U425" s="2">
        <v>6075</v>
      </c>
      <c r="Y425" s="2">
        <f>ROUND(AVERAGE(B425:U425), 0)</f>
        <v>6098</v>
      </c>
      <c r="Z425" s="2">
        <f>MIN(B425:U425)</f>
        <v>5950</v>
      </c>
      <c r="AA425" s="2">
        <f>MAX(B425:U425)</f>
        <v>6250</v>
      </c>
    </row>
    <row r="426" spans="1:27">
      <c r="A426" s="1" t="s">
        <v>434</v>
      </c>
      <c r="B426" s="2">
        <v>6100</v>
      </c>
      <c r="C426" s="2">
        <v>6200</v>
      </c>
      <c r="D426" s="2">
        <v>5950</v>
      </c>
      <c r="E426" t="s">
        <v>684</v>
      </c>
      <c r="F426" s="2">
        <v>6200</v>
      </c>
      <c r="G426" t="s">
        <v>684</v>
      </c>
      <c r="H426" s="2">
        <v>6150</v>
      </c>
      <c r="I426" t="s">
        <v>684</v>
      </c>
      <c r="J426" s="2">
        <v>6150</v>
      </c>
      <c r="K426" t="s">
        <v>684</v>
      </c>
      <c r="L426" t="s">
        <v>684</v>
      </c>
      <c r="M426" s="2">
        <v>5972</v>
      </c>
      <c r="N426" s="2">
        <v>6125</v>
      </c>
      <c r="O426" s="2">
        <v>6100</v>
      </c>
      <c r="P426" s="2">
        <v>6000</v>
      </c>
      <c r="Q426" s="2">
        <v>6000</v>
      </c>
      <c r="R426" s="2">
        <v>6100</v>
      </c>
      <c r="S426" t="s">
        <v>684</v>
      </c>
      <c r="T426" t="s">
        <v>684</v>
      </c>
      <c r="U426" s="2">
        <v>6050</v>
      </c>
      <c r="Y426" s="2">
        <f>ROUND(AVERAGE(B426:U426), 0)</f>
        <v>6084</v>
      </c>
      <c r="Z426" s="2">
        <f>MIN(B426:U426)</f>
        <v>5950</v>
      </c>
      <c r="AA426" s="2">
        <f>MAX(B426:U426)</f>
        <v>6200</v>
      </c>
    </row>
    <row r="427" spans="1:27">
      <c r="A427" s="1" t="s">
        <v>435</v>
      </c>
      <c r="B427" s="2">
        <v>6100</v>
      </c>
      <c r="C427" s="2">
        <v>6200</v>
      </c>
      <c r="D427" s="2">
        <v>5950</v>
      </c>
      <c r="E427" t="s">
        <v>684</v>
      </c>
      <c r="F427" s="2">
        <v>6200</v>
      </c>
      <c r="G427" t="s">
        <v>684</v>
      </c>
      <c r="H427" s="2">
        <v>6150</v>
      </c>
      <c r="I427" t="s">
        <v>684</v>
      </c>
      <c r="J427" s="2">
        <v>6100</v>
      </c>
      <c r="K427" t="s">
        <v>684</v>
      </c>
      <c r="L427" t="s">
        <v>684</v>
      </c>
      <c r="M427" s="2">
        <v>5972</v>
      </c>
      <c r="N427" s="2">
        <v>6050</v>
      </c>
      <c r="O427" s="2">
        <v>6100</v>
      </c>
      <c r="P427" s="2">
        <v>6000</v>
      </c>
      <c r="Q427" s="2">
        <v>6000</v>
      </c>
      <c r="R427" s="2">
        <v>6100</v>
      </c>
      <c r="S427" t="s">
        <v>684</v>
      </c>
      <c r="T427" t="s">
        <v>684</v>
      </c>
      <c r="U427" s="2">
        <v>6050</v>
      </c>
      <c r="Y427" s="2">
        <f>ROUND(AVERAGE(B427:U427), 0)</f>
        <v>6075</v>
      </c>
      <c r="Z427" s="2">
        <f>MIN(B427:U427)</f>
        <v>5950</v>
      </c>
      <c r="AA427" s="2">
        <f>MAX(B427:U427)</f>
        <v>6200</v>
      </c>
    </row>
    <row r="428" spans="1:27">
      <c r="A428" s="1" t="s">
        <v>436</v>
      </c>
      <c r="B428" s="2">
        <v>6100</v>
      </c>
      <c r="C428" s="2">
        <v>6200</v>
      </c>
      <c r="D428" s="2">
        <v>5950</v>
      </c>
      <c r="E428" t="s">
        <v>684</v>
      </c>
      <c r="F428" s="2">
        <v>6150</v>
      </c>
      <c r="G428" t="s">
        <v>684</v>
      </c>
      <c r="H428" s="2">
        <v>6150</v>
      </c>
      <c r="I428" t="s">
        <v>684</v>
      </c>
      <c r="J428" s="2">
        <v>6100</v>
      </c>
      <c r="K428" t="s">
        <v>684</v>
      </c>
      <c r="L428" t="s">
        <v>684</v>
      </c>
      <c r="M428" s="2">
        <v>6000</v>
      </c>
      <c r="N428" s="2">
        <v>6050</v>
      </c>
      <c r="O428" s="2">
        <v>6100</v>
      </c>
      <c r="P428" s="2">
        <v>6000</v>
      </c>
      <c r="Q428" s="2">
        <v>6000</v>
      </c>
      <c r="R428" s="2">
        <v>6050</v>
      </c>
      <c r="S428" t="s">
        <v>684</v>
      </c>
      <c r="T428" t="s">
        <v>684</v>
      </c>
      <c r="U428" s="2">
        <v>6050</v>
      </c>
      <c r="Y428" s="2">
        <f>ROUND(AVERAGE(B428:U428), 0)</f>
        <v>6069</v>
      </c>
      <c r="Z428" s="2">
        <f>MIN(B428:U428)</f>
        <v>5950</v>
      </c>
      <c r="AA428" s="2">
        <f>MAX(B428:U428)</f>
        <v>6200</v>
      </c>
    </row>
    <row r="429" spans="1:27">
      <c r="A429" s="1" t="s">
        <v>437</v>
      </c>
      <c r="B429" s="2">
        <v>6000</v>
      </c>
      <c r="C429" s="2">
        <v>6150</v>
      </c>
      <c r="D429" s="2">
        <v>6000</v>
      </c>
      <c r="E429" t="s">
        <v>684</v>
      </c>
      <c r="F429" s="2">
        <v>6000</v>
      </c>
      <c r="G429" t="s">
        <v>684</v>
      </c>
      <c r="H429" s="2">
        <v>6350</v>
      </c>
      <c r="I429" t="s">
        <v>684</v>
      </c>
      <c r="J429" s="2">
        <v>6000</v>
      </c>
      <c r="K429" t="s">
        <v>684</v>
      </c>
      <c r="L429" t="s">
        <v>684</v>
      </c>
      <c r="M429" s="2">
        <v>6183</v>
      </c>
      <c r="N429" s="2">
        <v>6050</v>
      </c>
      <c r="O429" s="2">
        <v>6050</v>
      </c>
      <c r="P429" s="2">
        <v>5950</v>
      </c>
      <c r="Q429" s="2">
        <v>6000</v>
      </c>
      <c r="R429" s="2">
        <v>6050</v>
      </c>
      <c r="S429" t="s">
        <v>684</v>
      </c>
      <c r="T429" t="s">
        <v>684</v>
      </c>
      <c r="U429" s="2">
        <v>6000</v>
      </c>
      <c r="Y429" s="2">
        <f>ROUND(AVERAGE(B429:U429), 0)</f>
        <v>6060</v>
      </c>
      <c r="Z429" s="2">
        <f>MIN(B429:U429)</f>
        <v>5950</v>
      </c>
      <c r="AA429" s="2">
        <f>MAX(B429:U429)</f>
        <v>6350</v>
      </c>
    </row>
    <row r="430" spans="1:27">
      <c r="A430" s="1" t="s">
        <v>438</v>
      </c>
      <c r="B430" s="2">
        <v>6000</v>
      </c>
      <c r="C430" s="2">
        <v>6150</v>
      </c>
      <c r="D430" s="2">
        <v>6000</v>
      </c>
      <c r="E430" t="s">
        <v>684</v>
      </c>
      <c r="F430" s="2">
        <v>6000</v>
      </c>
      <c r="G430" t="s">
        <v>684</v>
      </c>
      <c r="H430" s="2">
        <v>6350</v>
      </c>
      <c r="I430" t="s">
        <v>684</v>
      </c>
      <c r="J430" s="2">
        <v>6000</v>
      </c>
      <c r="K430" t="s">
        <v>684</v>
      </c>
      <c r="L430" t="s">
        <v>684</v>
      </c>
      <c r="M430" s="2">
        <v>6133</v>
      </c>
      <c r="N430" s="2">
        <v>6000</v>
      </c>
      <c r="O430" s="2">
        <v>6000</v>
      </c>
      <c r="P430" s="2">
        <v>5950</v>
      </c>
      <c r="Q430" s="2">
        <v>6000</v>
      </c>
      <c r="R430" s="2">
        <v>6050</v>
      </c>
      <c r="S430" t="s">
        <v>684</v>
      </c>
      <c r="T430" t="s">
        <v>684</v>
      </c>
      <c r="U430" s="2">
        <v>6050</v>
      </c>
      <c r="Y430" s="2">
        <f>ROUND(AVERAGE(B430:U430), 0)</f>
        <v>6053</v>
      </c>
      <c r="Z430" s="2">
        <f>MIN(B430:U430)</f>
        <v>5950</v>
      </c>
      <c r="AA430" s="2">
        <f>MAX(B430:U430)</f>
        <v>6350</v>
      </c>
    </row>
    <row r="431" spans="1:27">
      <c r="A431" s="1" t="s">
        <v>439</v>
      </c>
      <c r="B431" s="2">
        <v>6000</v>
      </c>
      <c r="C431" s="2">
        <v>6100</v>
      </c>
      <c r="D431" s="2">
        <v>6000</v>
      </c>
      <c r="E431" t="s">
        <v>684</v>
      </c>
      <c r="F431" s="2">
        <v>6000</v>
      </c>
      <c r="G431" t="s">
        <v>684</v>
      </c>
      <c r="H431" s="2">
        <v>6250</v>
      </c>
      <c r="I431" t="s">
        <v>684</v>
      </c>
      <c r="J431" s="2">
        <v>6000</v>
      </c>
      <c r="K431" t="s">
        <v>684</v>
      </c>
      <c r="L431" t="s">
        <v>684</v>
      </c>
      <c r="M431" s="2">
        <v>6267</v>
      </c>
      <c r="N431" s="2">
        <v>6000</v>
      </c>
      <c r="O431" s="2">
        <v>6000</v>
      </c>
      <c r="P431" s="2">
        <v>5950</v>
      </c>
      <c r="Q431" s="2">
        <v>6000</v>
      </c>
      <c r="R431" s="2">
        <v>6050</v>
      </c>
      <c r="S431" t="s">
        <v>684</v>
      </c>
      <c r="T431" t="s">
        <v>684</v>
      </c>
      <c r="U431" s="2">
        <v>6025</v>
      </c>
      <c r="Y431" s="2">
        <f>ROUND(AVERAGE(B431:U431), 0)</f>
        <v>6049</v>
      </c>
      <c r="Z431" s="2">
        <f>MIN(B431:U431)</f>
        <v>5950</v>
      </c>
      <c r="AA431" s="2">
        <f>MAX(B431:U431)</f>
        <v>6267</v>
      </c>
    </row>
    <row r="432" spans="1:27">
      <c r="A432" s="1" t="s">
        <v>440</v>
      </c>
      <c r="B432" s="2">
        <v>6000</v>
      </c>
      <c r="C432" s="2">
        <v>6100</v>
      </c>
      <c r="D432" s="2">
        <v>6000</v>
      </c>
      <c r="E432" t="s">
        <v>684</v>
      </c>
      <c r="F432" s="2">
        <v>6000</v>
      </c>
      <c r="G432" t="s">
        <v>684</v>
      </c>
      <c r="H432" s="2">
        <v>6200</v>
      </c>
      <c r="I432" t="s">
        <v>684</v>
      </c>
      <c r="J432" s="2">
        <v>6000</v>
      </c>
      <c r="K432" t="s">
        <v>684</v>
      </c>
      <c r="L432" t="s">
        <v>684</v>
      </c>
      <c r="M432" s="2">
        <v>6217</v>
      </c>
      <c r="N432" t="s">
        <v>684</v>
      </c>
      <c r="O432" s="2">
        <v>6000</v>
      </c>
      <c r="P432" s="2">
        <v>5950</v>
      </c>
      <c r="Q432" s="2">
        <v>6000</v>
      </c>
      <c r="R432" s="2">
        <v>6050</v>
      </c>
      <c r="S432" t="s">
        <v>684</v>
      </c>
      <c r="T432" t="s">
        <v>684</v>
      </c>
      <c r="U432" s="2">
        <v>6000</v>
      </c>
      <c r="Y432" s="2">
        <f>ROUND(AVERAGE(B432:U432), 0)</f>
        <v>6043</v>
      </c>
      <c r="Z432" s="2">
        <f>MIN(B432:U432)</f>
        <v>5950</v>
      </c>
      <c r="AA432" s="2">
        <f>MAX(B432:U432)</f>
        <v>6217</v>
      </c>
    </row>
    <row r="433" spans="1:27">
      <c r="A433" s="1" t="s">
        <v>441</v>
      </c>
      <c r="B433" s="2">
        <v>6000</v>
      </c>
      <c r="C433" s="2">
        <v>6100</v>
      </c>
      <c r="D433" s="2">
        <v>6000</v>
      </c>
      <c r="E433" t="s">
        <v>684</v>
      </c>
      <c r="F433" s="2">
        <v>6100</v>
      </c>
      <c r="G433" t="s">
        <v>684</v>
      </c>
      <c r="H433" s="2">
        <v>6200</v>
      </c>
      <c r="I433" t="s">
        <v>684</v>
      </c>
      <c r="J433" s="2">
        <v>6000</v>
      </c>
      <c r="K433" t="s">
        <v>684</v>
      </c>
      <c r="L433" t="s">
        <v>684</v>
      </c>
      <c r="M433" s="2">
        <v>6404</v>
      </c>
      <c r="N433" s="2">
        <v>6000</v>
      </c>
      <c r="O433" s="2">
        <v>6000</v>
      </c>
      <c r="P433" s="2">
        <v>5950</v>
      </c>
      <c r="Q433" s="2">
        <v>6000</v>
      </c>
      <c r="R433" s="2">
        <v>6050</v>
      </c>
      <c r="S433" t="s">
        <v>684</v>
      </c>
      <c r="T433" t="s">
        <v>684</v>
      </c>
      <c r="U433" s="2">
        <v>5975</v>
      </c>
      <c r="Y433" s="2">
        <f>ROUND(AVERAGE(B433:U433), 0)</f>
        <v>6060</v>
      </c>
      <c r="Z433" s="2">
        <f>MIN(B433:U433)</f>
        <v>5950</v>
      </c>
      <c r="AA433" s="2">
        <f>MAX(B433:U433)</f>
        <v>6404</v>
      </c>
    </row>
    <row r="434" spans="1:27">
      <c r="A434" s="1" t="s">
        <v>442</v>
      </c>
      <c r="B434" s="2">
        <v>6000</v>
      </c>
      <c r="C434" s="2">
        <v>6100</v>
      </c>
      <c r="D434" s="2">
        <v>6000</v>
      </c>
      <c r="E434" t="s">
        <v>684</v>
      </c>
      <c r="F434" s="2">
        <v>6150</v>
      </c>
      <c r="G434" t="s">
        <v>684</v>
      </c>
      <c r="H434" s="2">
        <v>6200</v>
      </c>
      <c r="I434" t="s">
        <v>684</v>
      </c>
      <c r="J434" s="2">
        <v>6000</v>
      </c>
      <c r="K434" t="s">
        <v>684</v>
      </c>
      <c r="L434" t="s">
        <v>684</v>
      </c>
      <c r="M434" s="2">
        <v>6258</v>
      </c>
      <c r="N434" s="2">
        <v>6050</v>
      </c>
      <c r="O434" s="2">
        <v>6050</v>
      </c>
      <c r="P434" s="2">
        <v>5950</v>
      </c>
      <c r="Q434" s="2">
        <v>6050</v>
      </c>
      <c r="R434" s="2">
        <v>6050</v>
      </c>
      <c r="S434" t="s">
        <v>684</v>
      </c>
      <c r="T434" t="s">
        <v>684</v>
      </c>
      <c r="U434" s="2">
        <v>6000</v>
      </c>
      <c r="Y434" s="2">
        <f>ROUND(AVERAGE(B434:U434), 0)</f>
        <v>6066</v>
      </c>
      <c r="Z434" s="2">
        <f>MIN(B434:U434)</f>
        <v>5950</v>
      </c>
      <c r="AA434" s="2">
        <f>MAX(B434:U434)</f>
        <v>6258</v>
      </c>
    </row>
    <row r="435" spans="1:27">
      <c r="A435" s="1" t="s">
        <v>443</v>
      </c>
      <c r="B435" s="2">
        <v>6000</v>
      </c>
      <c r="C435" s="2">
        <v>6100</v>
      </c>
      <c r="D435" s="2">
        <v>6000</v>
      </c>
      <c r="E435" t="s">
        <v>684</v>
      </c>
      <c r="F435" s="2">
        <v>6100</v>
      </c>
      <c r="G435" t="s">
        <v>684</v>
      </c>
      <c r="H435" s="2">
        <v>6200</v>
      </c>
      <c r="I435" t="s">
        <v>684</v>
      </c>
      <c r="J435" s="2">
        <v>6000</v>
      </c>
      <c r="K435" t="s">
        <v>684</v>
      </c>
      <c r="L435" t="s">
        <v>684</v>
      </c>
      <c r="M435" s="2">
        <v>6258</v>
      </c>
      <c r="N435" s="2">
        <v>6050</v>
      </c>
      <c r="O435" s="2">
        <v>6100</v>
      </c>
      <c r="P435" s="2">
        <v>5950</v>
      </c>
      <c r="Q435" s="2">
        <v>6050</v>
      </c>
      <c r="R435" s="2">
        <v>6050</v>
      </c>
      <c r="S435" t="s">
        <v>684</v>
      </c>
      <c r="T435" t="s">
        <v>684</v>
      </c>
      <c r="U435" s="2">
        <v>6010</v>
      </c>
      <c r="Y435" s="2">
        <f>ROUND(AVERAGE(B435:U435), 0)</f>
        <v>6067</v>
      </c>
      <c r="Z435" s="2">
        <f>MIN(B435:U435)</f>
        <v>5950</v>
      </c>
      <c r="AA435" s="2">
        <f>MAX(B435:U435)</f>
        <v>6258</v>
      </c>
    </row>
    <row r="436" spans="1:27">
      <c r="A436" s="1" t="s">
        <v>444</v>
      </c>
      <c r="B436" s="2">
        <v>6000</v>
      </c>
      <c r="C436" s="2">
        <v>6100</v>
      </c>
      <c r="D436" s="2">
        <v>6000</v>
      </c>
      <c r="E436" t="s">
        <v>684</v>
      </c>
      <c r="F436" s="2">
        <v>6100</v>
      </c>
      <c r="G436" t="s">
        <v>684</v>
      </c>
      <c r="H436" s="2">
        <v>6200</v>
      </c>
      <c r="I436" t="s">
        <v>684</v>
      </c>
      <c r="J436" s="2">
        <v>6000</v>
      </c>
      <c r="K436" t="s">
        <v>684</v>
      </c>
      <c r="L436" t="s">
        <v>684</v>
      </c>
      <c r="M436" s="2">
        <v>6258</v>
      </c>
      <c r="N436" s="2">
        <v>6050</v>
      </c>
      <c r="O436" s="2">
        <v>6050</v>
      </c>
      <c r="P436" s="2">
        <v>5950</v>
      </c>
      <c r="Q436" s="2">
        <v>6050</v>
      </c>
      <c r="R436" s="2">
        <v>6050</v>
      </c>
      <c r="S436" t="s">
        <v>684</v>
      </c>
      <c r="T436" t="s">
        <v>684</v>
      </c>
      <c r="U436" s="2">
        <v>6010</v>
      </c>
      <c r="Y436" s="2">
        <f>ROUND(AVERAGE(B436:U436), 0)</f>
        <v>6063</v>
      </c>
      <c r="Z436" s="2">
        <f>MIN(B436:U436)</f>
        <v>5950</v>
      </c>
      <c r="AA436" s="2">
        <f>MAX(B436:U436)</f>
        <v>6258</v>
      </c>
    </row>
    <row r="437" spans="1:27">
      <c r="A437" s="1" t="s">
        <v>445</v>
      </c>
      <c r="B437" s="2">
        <v>6100</v>
      </c>
      <c r="C437" s="2">
        <v>6100</v>
      </c>
      <c r="D437" s="2">
        <v>6000</v>
      </c>
      <c r="E437" t="s">
        <v>684</v>
      </c>
      <c r="F437" s="2">
        <v>6200</v>
      </c>
      <c r="G437" t="s">
        <v>684</v>
      </c>
      <c r="H437" s="2">
        <v>6200</v>
      </c>
      <c r="I437" t="s">
        <v>684</v>
      </c>
      <c r="J437" s="2">
        <v>6000</v>
      </c>
      <c r="K437" t="s">
        <v>684</v>
      </c>
      <c r="L437" t="s">
        <v>684</v>
      </c>
      <c r="M437" s="2">
        <v>6150</v>
      </c>
      <c r="N437" s="2">
        <v>6025</v>
      </c>
      <c r="O437" s="2">
        <v>6050</v>
      </c>
      <c r="P437" s="2">
        <v>5900</v>
      </c>
      <c r="Q437" s="2">
        <v>6000</v>
      </c>
      <c r="R437" s="2">
        <v>6050</v>
      </c>
      <c r="S437" t="s">
        <v>684</v>
      </c>
      <c r="T437" t="s">
        <v>684</v>
      </c>
      <c r="U437" s="2">
        <v>6000</v>
      </c>
      <c r="Y437" s="2">
        <f>ROUND(AVERAGE(B437:U437), 0)</f>
        <v>6060</v>
      </c>
      <c r="Z437" s="2">
        <f>MIN(B437:U437)</f>
        <v>5900</v>
      </c>
      <c r="AA437" s="2">
        <f>MAX(B437:U437)</f>
        <v>6200</v>
      </c>
    </row>
    <row r="438" spans="1:27">
      <c r="A438" s="1" t="s">
        <v>446</v>
      </c>
      <c r="B438" s="2">
        <v>6100</v>
      </c>
      <c r="C438" s="2">
        <v>6100</v>
      </c>
      <c r="D438" s="2">
        <v>6000</v>
      </c>
      <c r="E438" t="s">
        <v>684</v>
      </c>
      <c r="F438" s="2">
        <v>6150</v>
      </c>
      <c r="G438" t="s">
        <v>684</v>
      </c>
      <c r="H438" s="2">
        <v>6200</v>
      </c>
      <c r="I438" t="s">
        <v>684</v>
      </c>
      <c r="J438" s="2">
        <v>6000</v>
      </c>
      <c r="K438" t="s">
        <v>684</v>
      </c>
      <c r="L438" t="s">
        <v>684</v>
      </c>
      <c r="M438" s="2">
        <v>6000</v>
      </c>
      <c r="N438" s="2">
        <v>6025</v>
      </c>
      <c r="O438" s="2">
        <v>6050</v>
      </c>
      <c r="P438" s="2">
        <v>5900</v>
      </c>
      <c r="Q438" s="2">
        <v>6000</v>
      </c>
      <c r="R438" s="2">
        <v>6050</v>
      </c>
      <c r="S438" t="s">
        <v>684</v>
      </c>
      <c r="T438" t="s">
        <v>684</v>
      </c>
      <c r="U438" s="2">
        <v>6000</v>
      </c>
      <c r="Y438" s="2">
        <f>ROUND(AVERAGE(B438:U438), 0)</f>
        <v>6044</v>
      </c>
      <c r="Z438" s="2">
        <f>MIN(B438:U438)</f>
        <v>5900</v>
      </c>
      <c r="AA438" s="2">
        <f>MAX(B438:U438)</f>
        <v>6200</v>
      </c>
    </row>
    <row r="439" spans="1:27">
      <c r="A439" s="1" t="s">
        <v>447</v>
      </c>
      <c r="B439" s="2">
        <v>6200</v>
      </c>
      <c r="C439" s="2">
        <v>6050</v>
      </c>
      <c r="D439" s="2">
        <v>6000</v>
      </c>
      <c r="E439" t="s">
        <v>684</v>
      </c>
      <c r="F439" s="2">
        <v>6100</v>
      </c>
      <c r="G439" t="s">
        <v>684</v>
      </c>
      <c r="H439" s="2">
        <v>6200</v>
      </c>
      <c r="I439" t="s">
        <v>684</v>
      </c>
      <c r="J439" s="2">
        <v>6000</v>
      </c>
      <c r="K439" t="s">
        <v>684</v>
      </c>
      <c r="L439" t="s">
        <v>684</v>
      </c>
      <c r="M439" s="2">
        <v>6050</v>
      </c>
      <c r="N439" s="2">
        <v>6000</v>
      </c>
      <c r="O439" s="2">
        <v>6100</v>
      </c>
      <c r="P439" s="2">
        <v>5900</v>
      </c>
      <c r="Q439" s="2">
        <v>6000</v>
      </c>
      <c r="R439" s="2">
        <v>6050</v>
      </c>
      <c r="S439" t="s">
        <v>684</v>
      </c>
      <c r="T439" t="s">
        <v>684</v>
      </c>
      <c r="U439" s="2">
        <v>5950</v>
      </c>
      <c r="Y439" s="2">
        <f>ROUND(AVERAGE(B439:U439), 0)</f>
        <v>6046</v>
      </c>
      <c r="Z439" s="2">
        <f>MIN(B439:U439)</f>
        <v>5900</v>
      </c>
      <c r="AA439" s="2">
        <f>MAX(B439:U439)</f>
        <v>6200</v>
      </c>
    </row>
    <row r="440" spans="1:27">
      <c r="A440" s="1" t="s">
        <v>448</v>
      </c>
      <c r="B440" s="2">
        <v>6200</v>
      </c>
      <c r="C440" s="2">
        <v>6050</v>
      </c>
      <c r="D440" s="2">
        <v>6000</v>
      </c>
      <c r="E440" t="s">
        <v>684</v>
      </c>
      <c r="F440" s="2">
        <v>6000</v>
      </c>
      <c r="G440" t="s">
        <v>684</v>
      </c>
      <c r="H440" s="2">
        <v>6200</v>
      </c>
      <c r="I440" t="s">
        <v>684</v>
      </c>
      <c r="J440" s="2">
        <v>6000</v>
      </c>
      <c r="K440" t="s">
        <v>684</v>
      </c>
      <c r="L440" t="s">
        <v>684</v>
      </c>
      <c r="M440" s="2">
        <v>6010</v>
      </c>
      <c r="N440" s="2">
        <v>6000</v>
      </c>
      <c r="O440" s="2">
        <v>6100</v>
      </c>
      <c r="P440" s="2">
        <v>5850</v>
      </c>
      <c r="Q440" s="2">
        <v>6000</v>
      </c>
      <c r="R440" s="2">
        <v>6050</v>
      </c>
      <c r="S440" t="s">
        <v>684</v>
      </c>
      <c r="T440" t="s">
        <v>684</v>
      </c>
      <c r="U440" s="2">
        <v>5950</v>
      </c>
      <c r="Y440" s="2">
        <f>ROUND(AVERAGE(B440:U440), 0)</f>
        <v>6032</v>
      </c>
      <c r="Z440" s="2">
        <f>MIN(B440:U440)</f>
        <v>5850</v>
      </c>
      <c r="AA440" s="2">
        <f>MAX(B440:U440)</f>
        <v>6200</v>
      </c>
    </row>
    <row r="441" spans="1:27">
      <c r="A441" s="1" t="s">
        <v>449</v>
      </c>
      <c r="B441" s="2">
        <v>6200</v>
      </c>
      <c r="C441" s="2">
        <v>6000</v>
      </c>
      <c r="D441" s="2">
        <v>6000</v>
      </c>
      <c r="E441" t="s">
        <v>684</v>
      </c>
      <c r="F441" s="2">
        <v>6000</v>
      </c>
      <c r="G441" t="s">
        <v>684</v>
      </c>
      <c r="H441" s="2">
        <v>6200</v>
      </c>
      <c r="I441" t="s">
        <v>684</v>
      </c>
      <c r="J441" s="2">
        <v>6000</v>
      </c>
      <c r="K441" t="s">
        <v>684</v>
      </c>
      <c r="L441" t="s">
        <v>684</v>
      </c>
      <c r="M441" s="2">
        <v>6056</v>
      </c>
      <c r="N441" s="2">
        <v>6000</v>
      </c>
      <c r="O441" s="2">
        <v>6100</v>
      </c>
      <c r="P441" s="2">
        <v>5850</v>
      </c>
      <c r="Q441" s="2">
        <v>6000</v>
      </c>
      <c r="R441" s="2">
        <v>6000</v>
      </c>
      <c r="S441" t="s">
        <v>684</v>
      </c>
      <c r="T441" t="s">
        <v>684</v>
      </c>
      <c r="U441" s="2">
        <v>5950</v>
      </c>
      <c r="Y441" s="2">
        <f>ROUND(AVERAGE(B441:U441), 0)</f>
        <v>6027</v>
      </c>
      <c r="Z441" s="2">
        <f>MIN(B441:U441)</f>
        <v>5850</v>
      </c>
      <c r="AA441" s="2">
        <f>MAX(B441:U441)</f>
        <v>6200</v>
      </c>
    </row>
    <row r="442" spans="1:27">
      <c r="A442" s="1" t="s">
        <v>450</v>
      </c>
      <c r="B442" s="2">
        <v>6150</v>
      </c>
      <c r="C442" s="2">
        <v>6000</v>
      </c>
      <c r="D442" s="2">
        <v>6000</v>
      </c>
      <c r="E442" t="s">
        <v>684</v>
      </c>
      <c r="F442" s="2">
        <v>6000</v>
      </c>
      <c r="G442" t="s">
        <v>684</v>
      </c>
      <c r="H442" s="2">
        <v>6200</v>
      </c>
      <c r="I442" t="s">
        <v>684</v>
      </c>
      <c r="J442" s="2">
        <v>6000</v>
      </c>
      <c r="K442" t="s">
        <v>684</v>
      </c>
      <c r="L442" t="s">
        <v>684</v>
      </c>
      <c r="M442" s="2">
        <v>5993</v>
      </c>
      <c r="N442" s="2">
        <v>6000</v>
      </c>
      <c r="O442" s="2">
        <v>6100</v>
      </c>
      <c r="P442" s="2">
        <v>5850</v>
      </c>
      <c r="Q442" s="2">
        <v>6000</v>
      </c>
      <c r="R442" s="2">
        <v>6000</v>
      </c>
      <c r="S442" t="s">
        <v>684</v>
      </c>
      <c r="T442" t="s">
        <v>684</v>
      </c>
      <c r="U442" s="2">
        <v>5925</v>
      </c>
      <c r="Y442" s="2">
        <f>ROUND(AVERAGE(B442:U442), 0)</f>
        <v>6017</v>
      </c>
      <c r="Z442" s="2">
        <f>MIN(B442:U442)</f>
        <v>5850</v>
      </c>
      <c r="AA442" s="2">
        <f>MAX(B442:U442)</f>
        <v>6200</v>
      </c>
    </row>
    <row r="443" spans="1:27">
      <c r="A443" s="1" t="s">
        <v>451</v>
      </c>
      <c r="B443" s="2">
        <v>6100</v>
      </c>
      <c r="C443" s="2">
        <v>6000</v>
      </c>
      <c r="D443" s="2">
        <v>6000</v>
      </c>
      <c r="E443" t="s">
        <v>684</v>
      </c>
      <c r="F443" s="2">
        <v>6000</v>
      </c>
      <c r="G443" t="s">
        <v>684</v>
      </c>
      <c r="H443" s="2">
        <v>6150</v>
      </c>
      <c r="I443" t="s">
        <v>684</v>
      </c>
      <c r="J443" s="2">
        <v>6000</v>
      </c>
      <c r="K443" t="s">
        <v>684</v>
      </c>
      <c r="L443" t="s">
        <v>684</v>
      </c>
      <c r="M443" s="2">
        <v>5950</v>
      </c>
      <c r="N443" s="2">
        <v>6000</v>
      </c>
      <c r="O443" s="2">
        <v>6100</v>
      </c>
      <c r="P443" s="2">
        <v>5850</v>
      </c>
      <c r="Q443" s="2">
        <v>6000</v>
      </c>
      <c r="R443" s="2">
        <v>6000</v>
      </c>
      <c r="S443" t="s">
        <v>684</v>
      </c>
      <c r="T443" t="s">
        <v>684</v>
      </c>
      <c r="U443" s="2">
        <v>5925</v>
      </c>
      <c r="Y443" s="2">
        <f>ROUND(AVERAGE(B443:U443), 0)</f>
        <v>6006</v>
      </c>
      <c r="Z443" s="2">
        <f>MIN(B443:U443)</f>
        <v>5850</v>
      </c>
      <c r="AA443" s="2">
        <f>MAX(B443:U443)</f>
        <v>6150</v>
      </c>
    </row>
    <row r="444" spans="1:27">
      <c r="A444" s="1" t="s">
        <v>452</v>
      </c>
      <c r="B444" s="2">
        <v>6000</v>
      </c>
      <c r="C444" s="2">
        <v>6000</v>
      </c>
      <c r="D444" s="2">
        <v>6000</v>
      </c>
      <c r="E444" t="s">
        <v>684</v>
      </c>
      <c r="F444" s="2">
        <v>6000</v>
      </c>
      <c r="G444" t="s">
        <v>684</v>
      </c>
      <c r="H444" s="2">
        <v>6150</v>
      </c>
      <c r="I444" t="s">
        <v>684</v>
      </c>
      <c r="J444" s="2">
        <v>6000</v>
      </c>
      <c r="K444" t="s">
        <v>684</v>
      </c>
      <c r="L444" t="s">
        <v>684</v>
      </c>
      <c r="M444" s="2">
        <v>5900</v>
      </c>
      <c r="N444" s="2">
        <v>6000</v>
      </c>
      <c r="O444" s="2">
        <v>6050</v>
      </c>
      <c r="P444" s="2">
        <v>5850</v>
      </c>
      <c r="Q444" s="2">
        <v>6000</v>
      </c>
      <c r="R444" s="2">
        <v>6000</v>
      </c>
      <c r="S444" t="s">
        <v>684</v>
      </c>
      <c r="T444" t="s">
        <v>684</v>
      </c>
      <c r="U444" s="2">
        <v>5910</v>
      </c>
      <c r="Y444" s="2">
        <f>ROUND(AVERAGE(B444:U444), 0)</f>
        <v>5989</v>
      </c>
      <c r="Z444" s="2">
        <f>MIN(B444:U444)</f>
        <v>5850</v>
      </c>
      <c r="AA444" s="2">
        <f>MAX(B444:U444)</f>
        <v>6150</v>
      </c>
    </row>
    <row r="445" spans="1:27">
      <c r="A445" s="1" t="s">
        <v>453</v>
      </c>
      <c r="B445" s="2">
        <v>6000</v>
      </c>
      <c r="C445" s="2">
        <v>6000</v>
      </c>
      <c r="D445" s="2">
        <v>6000</v>
      </c>
      <c r="E445" t="s">
        <v>684</v>
      </c>
      <c r="F445" s="2">
        <v>6000</v>
      </c>
      <c r="G445" t="s">
        <v>684</v>
      </c>
      <c r="H445" s="2">
        <v>6150</v>
      </c>
      <c r="I445" t="s">
        <v>684</v>
      </c>
      <c r="J445" s="2">
        <v>6000</v>
      </c>
      <c r="K445" t="s">
        <v>684</v>
      </c>
      <c r="L445" t="s">
        <v>684</v>
      </c>
      <c r="M445" s="2">
        <v>6050</v>
      </c>
      <c r="N445" s="2">
        <v>6000</v>
      </c>
      <c r="O445" s="2">
        <v>6000</v>
      </c>
      <c r="P445" s="2">
        <v>5850</v>
      </c>
      <c r="Q445" s="2">
        <v>6000</v>
      </c>
      <c r="R445" s="2">
        <v>6000</v>
      </c>
      <c r="S445" t="s">
        <v>684</v>
      </c>
      <c r="T445" t="s">
        <v>684</v>
      </c>
      <c r="U445" s="2">
        <v>5910</v>
      </c>
      <c r="Y445" s="2">
        <f>ROUND(AVERAGE(B445:U445), 0)</f>
        <v>5997</v>
      </c>
      <c r="Z445" s="2">
        <f>MIN(B445:U445)</f>
        <v>5850</v>
      </c>
      <c r="AA445" s="2">
        <f>MAX(B445:U445)</f>
        <v>6150</v>
      </c>
    </row>
    <row r="446" spans="1:27">
      <c r="A446" s="1" t="s">
        <v>454</v>
      </c>
      <c r="B446" s="2">
        <v>6000</v>
      </c>
      <c r="C446" s="2">
        <v>6000</v>
      </c>
      <c r="D446" s="2">
        <v>6000</v>
      </c>
      <c r="E446" t="s">
        <v>684</v>
      </c>
      <c r="F446" s="2">
        <v>6000</v>
      </c>
      <c r="G446" t="s">
        <v>684</v>
      </c>
      <c r="H446" s="2">
        <v>6150</v>
      </c>
      <c r="I446" t="s">
        <v>684</v>
      </c>
      <c r="J446" s="2">
        <v>6000</v>
      </c>
      <c r="K446" t="s">
        <v>684</v>
      </c>
      <c r="L446" t="s">
        <v>684</v>
      </c>
      <c r="M446" s="2">
        <v>5890</v>
      </c>
      <c r="N446" s="2">
        <v>6000</v>
      </c>
      <c r="O446" s="2">
        <v>6000</v>
      </c>
      <c r="P446" s="2">
        <v>5850</v>
      </c>
      <c r="Q446" s="2">
        <v>6000</v>
      </c>
      <c r="R446" s="2">
        <v>6000</v>
      </c>
      <c r="S446" t="s">
        <v>684</v>
      </c>
      <c r="T446" t="s">
        <v>684</v>
      </c>
      <c r="U446" s="2">
        <v>5950</v>
      </c>
      <c r="Y446" s="2">
        <f>ROUND(AVERAGE(B446:U446), 0)</f>
        <v>5988</v>
      </c>
      <c r="Z446" s="2">
        <f>MIN(B446:U446)</f>
        <v>5850</v>
      </c>
      <c r="AA446" s="2">
        <f>MAX(B446:U446)</f>
        <v>6150</v>
      </c>
    </row>
    <row r="447" spans="1:27">
      <c r="A447" s="1" t="s">
        <v>455</v>
      </c>
      <c r="B447" s="2">
        <v>6000</v>
      </c>
      <c r="C447" s="2">
        <v>6000</v>
      </c>
      <c r="D447" s="2">
        <v>6000</v>
      </c>
      <c r="E447" t="s">
        <v>684</v>
      </c>
      <c r="F447" s="2">
        <v>5900</v>
      </c>
      <c r="G447" t="s">
        <v>684</v>
      </c>
      <c r="H447" s="2">
        <v>6150</v>
      </c>
      <c r="I447" t="s">
        <v>684</v>
      </c>
      <c r="J447" s="2">
        <v>6000</v>
      </c>
      <c r="K447" t="s">
        <v>684</v>
      </c>
      <c r="L447" t="s">
        <v>684</v>
      </c>
      <c r="M447" s="2">
        <v>5890</v>
      </c>
      <c r="N447" s="2">
        <v>5950</v>
      </c>
      <c r="O447" s="2">
        <v>6000</v>
      </c>
      <c r="P447" s="2">
        <v>5850</v>
      </c>
      <c r="Q447" s="2">
        <v>6000</v>
      </c>
      <c r="R447" s="2">
        <v>6000</v>
      </c>
      <c r="S447" t="s">
        <v>684</v>
      </c>
      <c r="T447" t="s">
        <v>684</v>
      </c>
      <c r="U447" s="2">
        <v>5925</v>
      </c>
      <c r="Y447" s="2">
        <f>ROUND(AVERAGE(B447:U447), 0)</f>
        <v>5974</v>
      </c>
      <c r="Z447" s="2">
        <f>MIN(B447:U447)</f>
        <v>5850</v>
      </c>
      <c r="AA447" s="2">
        <f>MAX(B447:U447)</f>
        <v>6150</v>
      </c>
    </row>
    <row r="448" spans="1:27">
      <c r="A448" s="1" t="s">
        <v>456</v>
      </c>
      <c r="B448" s="2">
        <v>6000</v>
      </c>
      <c r="C448" s="2">
        <v>6000</v>
      </c>
      <c r="D448" s="2">
        <v>6000</v>
      </c>
      <c r="E448" t="s">
        <v>684</v>
      </c>
      <c r="F448" s="2">
        <v>5850</v>
      </c>
      <c r="G448" t="s">
        <v>684</v>
      </c>
      <c r="H448" s="2">
        <v>6150</v>
      </c>
      <c r="I448" t="s">
        <v>684</v>
      </c>
      <c r="J448" s="2">
        <v>6000</v>
      </c>
      <c r="K448" t="s">
        <v>684</v>
      </c>
      <c r="L448" t="s">
        <v>684</v>
      </c>
      <c r="M448" s="2">
        <v>5975</v>
      </c>
      <c r="N448" s="2">
        <v>5800</v>
      </c>
      <c r="O448" s="2">
        <v>6000</v>
      </c>
      <c r="P448" s="2">
        <v>5850</v>
      </c>
      <c r="Q448" s="2">
        <v>6000</v>
      </c>
      <c r="R448" s="2">
        <v>5950</v>
      </c>
      <c r="S448" t="s">
        <v>684</v>
      </c>
      <c r="T448" t="s">
        <v>684</v>
      </c>
      <c r="U448" s="2">
        <v>5925</v>
      </c>
      <c r="Y448" s="2">
        <f>ROUND(AVERAGE(B448:U448), 0)</f>
        <v>5962</v>
      </c>
      <c r="Z448" s="2">
        <f>MIN(B448:U448)</f>
        <v>5800</v>
      </c>
      <c r="AA448" s="2">
        <f>MAX(B448:U448)</f>
        <v>6150</v>
      </c>
    </row>
    <row r="449" spans="1:27">
      <c r="A449" s="1" t="s">
        <v>457</v>
      </c>
      <c r="B449" s="2">
        <v>6000</v>
      </c>
      <c r="C449" s="2">
        <v>6000</v>
      </c>
      <c r="D449" s="2">
        <v>6000</v>
      </c>
      <c r="E449" t="s">
        <v>684</v>
      </c>
      <c r="F449" s="2">
        <v>5850</v>
      </c>
      <c r="G449" t="s">
        <v>684</v>
      </c>
      <c r="H449" s="2">
        <v>6150</v>
      </c>
      <c r="I449" t="s">
        <v>684</v>
      </c>
      <c r="J449" s="2">
        <v>6000</v>
      </c>
      <c r="K449" t="s">
        <v>684</v>
      </c>
      <c r="L449" t="s">
        <v>684</v>
      </c>
      <c r="M449" s="2">
        <v>5975</v>
      </c>
      <c r="N449" s="2">
        <v>5750</v>
      </c>
      <c r="O449" s="2">
        <v>6000</v>
      </c>
      <c r="P449" s="2">
        <v>5850</v>
      </c>
      <c r="Q449" s="2">
        <v>6000</v>
      </c>
      <c r="R449" s="2">
        <v>5900</v>
      </c>
      <c r="S449" t="s">
        <v>684</v>
      </c>
      <c r="T449" t="s">
        <v>684</v>
      </c>
      <c r="U449" s="2">
        <v>5925</v>
      </c>
      <c r="Y449" s="2">
        <f>ROUND(AVERAGE(B449:U449), 0)</f>
        <v>5954</v>
      </c>
      <c r="Z449" s="2">
        <f>MIN(B449:U449)</f>
        <v>5750</v>
      </c>
      <c r="AA449" s="2">
        <f>MAX(B449:U449)</f>
        <v>6150</v>
      </c>
    </row>
    <row r="450" spans="1:27">
      <c r="A450" s="1" t="s">
        <v>458</v>
      </c>
      <c r="B450" s="2">
        <v>5950</v>
      </c>
      <c r="C450" s="2">
        <v>6000</v>
      </c>
      <c r="D450" s="2">
        <v>6000</v>
      </c>
      <c r="E450" t="s">
        <v>684</v>
      </c>
      <c r="F450" s="2">
        <v>5800</v>
      </c>
      <c r="G450" t="s">
        <v>684</v>
      </c>
      <c r="H450" s="2">
        <v>6150</v>
      </c>
      <c r="I450" t="s">
        <v>684</v>
      </c>
      <c r="J450" s="2">
        <v>6000</v>
      </c>
      <c r="K450" t="s">
        <v>684</v>
      </c>
      <c r="L450" t="s">
        <v>684</v>
      </c>
      <c r="M450" s="2">
        <v>5959</v>
      </c>
      <c r="N450" s="2">
        <v>5750</v>
      </c>
      <c r="O450" s="2">
        <v>6000</v>
      </c>
      <c r="P450" s="2">
        <v>5850</v>
      </c>
      <c r="Q450" s="2">
        <v>6000</v>
      </c>
      <c r="R450" s="2">
        <v>5900</v>
      </c>
      <c r="S450" t="s">
        <v>684</v>
      </c>
      <c r="T450" t="s">
        <v>684</v>
      </c>
      <c r="U450" s="2">
        <v>5900</v>
      </c>
      <c r="Y450" s="2">
        <f>ROUND(AVERAGE(B450:U450), 0)</f>
        <v>5943</v>
      </c>
      <c r="Z450" s="2">
        <f>MIN(B450:U450)</f>
        <v>5750</v>
      </c>
      <c r="AA450" s="2">
        <f>MAX(B450:U450)</f>
        <v>6150</v>
      </c>
    </row>
    <row r="451" spans="1:27">
      <c r="A451" s="1" t="s">
        <v>459</v>
      </c>
      <c r="B451" s="2">
        <v>5950</v>
      </c>
      <c r="C451" s="2">
        <v>6000</v>
      </c>
      <c r="D451" s="2">
        <v>6000</v>
      </c>
      <c r="E451" t="s">
        <v>684</v>
      </c>
      <c r="F451" s="2">
        <v>5850</v>
      </c>
      <c r="G451" t="s">
        <v>684</v>
      </c>
      <c r="H451" s="2">
        <v>6150</v>
      </c>
      <c r="I451" t="s">
        <v>684</v>
      </c>
      <c r="J451" s="2">
        <v>6000</v>
      </c>
      <c r="K451" t="s">
        <v>684</v>
      </c>
      <c r="L451" t="s">
        <v>684</v>
      </c>
      <c r="M451" s="2">
        <v>6033</v>
      </c>
      <c r="N451" s="2">
        <v>5750</v>
      </c>
      <c r="O451" s="2">
        <v>5950</v>
      </c>
      <c r="P451" s="2">
        <v>5850</v>
      </c>
      <c r="Q451" s="2">
        <v>6000</v>
      </c>
      <c r="R451" s="2">
        <v>5900</v>
      </c>
      <c r="S451" t="s">
        <v>684</v>
      </c>
      <c r="T451" t="s">
        <v>684</v>
      </c>
      <c r="U451" s="2">
        <v>5900</v>
      </c>
      <c r="Y451" s="2">
        <f>ROUND(AVERAGE(B451:U451), 0)</f>
        <v>5949</v>
      </c>
      <c r="Z451" s="2">
        <f>MIN(B451:U451)</f>
        <v>5750</v>
      </c>
      <c r="AA451" s="2">
        <f>MAX(B451:U451)</f>
        <v>6150</v>
      </c>
    </row>
    <row r="452" spans="1:27">
      <c r="A452" s="1" t="s">
        <v>460</v>
      </c>
      <c r="B452" s="2">
        <v>5950</v>
      </c>
      <c r="C452" s="2">
        <v>6000</v>
      </c>
      <c r="D452" s="2">
        <v>6000</v>
      </c>
      <c r="E452" t="s">
        <v>684</v>
      </c>
      <c r="F452" s="2">
        <v>5900</v>
      </c>
      <c r="G452" t="s">
        <v>684</v>
      </c>
      <c r="H452" s="2">
        <v>6150</v>
      </c>
      <c r="I452" t="s">
        <v>684</v>
      </c>
      <c r="J452" s="2">
        <v>5950</v>
      </c>
      <c r="K452" t="s">
        <v>684</v>
      </c>
      <c r="L452" t="s">
        <v>684</v>
      </c>
      <c r="M452" s="2">
        <v>5875</v>
      </c>
      <c r="N452" s="2">
        <v>5700</v>
      </c>
      <c r="O452" s="2">
        <v>5950</v>
      </c>
      <c r="P452" s="2">
        <v>5850</v>
      </c>
      <c r="Q452" s="2">
        <v>6000</v>
      </c>
      <c r="R452" s="2">
        <v>5900</v>
      </c>
      <c r="S452" t="s">
        <v>684</v>
      </c>
      <c r="T452" t="s">
        <v>684</v>
      </c>
      <c r="U452" s="2">
        <v>5900</v>
      </c>
      <c r="Y452" s="2">
        <f>ROUND(AVERAGE(B452:U452), 0)</f>
        <v>5933</v>
      </c>
      <c r="Z452" s="2">
        <f>MIN(B452:U452)</f>
        <v>5700</v>
      </c>
      <c r="AA452" s="2">
        <f>MAX(B452:U452)</f>
        <v>6150</v>
      </c>
    </row>
    <row r="453" spans="1:27">
      <c r="A453" s="1" t="s">
        <v>461</v>
      </c>
      <c r="B453" s="2">
        <v>5950</v>
      </c>
      <c r="C453" s="2">
        <v>6000</v>
      </c>
      <c r="D453" s="2">
        <v>6000</v>
      </c>
      <c r="E453" t="s">
        <v>684</v>
      </c>
      <c r="F453" s="2">
        <v>5950</v>
      </c>
      <c r="G453" t="s">
        <v>684</v>
      </c>
      <c r="H453" s="2">
        <v>6150</v>
      </c>
      <c r="I453" t="s">
        <v>684</v>
      </c>
      <c r="J453" s="2">
        <v>5950</v>
      </c>
      <c r="K453" t="s">
        <v>684</v>
      </c>
      <c r="L453" t="s">
        <v>684</v>
      </c>
      <c r="M453" s="2">
        <v>5960</v>
      </c>
      <c r="N453" s="2">
        <v>5700</v>
      </c>
      <c r="O453" s="2">
        <v>5950</v>
      </c>
      <c r="P453" s="2">
        <v>5850</v>
      </c>
      <c r="Q453" s="2">
        <v>6000</v>
      </c>
      <c r="R453" s="2">
        <v>5850</v>
      </c>
      <c r="S453" t="s">
        <v>684</v>
      </c>
      <c r="T453" t="s">
        <v>684</v>
      </c>
      <c r="U453" s="2">
        <v>5875</v>
      </c>
      <c r="Y453" s="2">
        <f>ROUND(AVERAGE(B453:U453), 0)</f>
        <v>5937</v>
      </c>
      <c r="Z453" s="2">
        <f>MIN(B453:U453)</f>
        <v>5700</v>
      </c>
      <c r="AA453" s="2">
        <f>MAX(B453:U453)</f>
        <v>6150</v>
      </c>
    </row>
    <row r="454" spans="1:27">
      <c r="A454" s="1" t="s">
        <v>462</v>
      </c>
      <c r="B454" s="2">
        <v>5900</v>
      </c>
      <c r="C454" s="2">
        <v>6000</v>
      </c>
      <c r="D454" s="2">
        <v>6000</v>
      </c>
      <c r="E454" t="s">
        <v>684</v>
      </c>
      <c r="F454" s="2">
        <v>5900</v>
      </c>
      <c r="G454" t="s">
        <v>684</v>
      </c>
      <c r="H454" s="2">
        <v>6150</v>
      </c>
      <c r="I454" t="s">
        <v>684</v>
      </c>
      <c r="J454" s="2">
        <v>5950</v>
      </c>
      <c r="K454" t="s">
        <v>684</v>
      </c>
      <c r="L454" t="s">
        <v>684</v>
      </c>
      <c r="M454" s="2">
        <v>5950</v>
      </c>
      <c r="N454" s="2">
        <v>5750</v>
      </c>
      <c r="O454" s="2">
        <v>5950</v>
      </c>
      <c r="P454" s="2">
        <v>5850</v>
      </c>
      <c r="Q454" s="2">
        <v>6000</v>
      </c>
      <c r="R454" s="2">
        <v>5900</v>
      </c>
      <c r="S454" t="s">
        <v>684</v>
      </c>
      <c r="T454" t="s">
        <v>684</v>
      </c>
      <c r="U454" s="2">
        <v>5875</v>
      </c>
      <c r="Y454" s="2">
        <f>ROUND(AVERAGE(B454:U454), 0)</f>
        <v>5937</v>
      </c>
      <c r="Z454" s="2">
        <f>MIN(B454:U454)</f>
        <v>5750</v>
      </c>
      <c r="AA454" s="2">
        <f>MAX(B454:U454)</f>
        <v>6150</v>
      </c>
    </row>
    <row r="455" spans="1:27">
      <c r="A455" s="1" t="s">
        <v>463</v>
      </c>
      <c r="B455" s="2">
        <v>5900</v>
      </c>
      <c r="C455" s="2">
        <v>6000</v>
      </c>
      <c r="D455" s="2">
        <v>6000</v>
      </c>
      <c r="E455" t="s">
        <v>684</v>
      </c>
      <c r="F455" s="2">
        <v>5900</v>
      </c>
      <c r="G455" t="s">
        <v>684</v>
      </c>
      <c r="H455" s="2">
        <v>6150</v>
      </c>
      <c r="I455" t="s">
        <v>684</v>
      </c>
      <c r="J455" s="2">
        <v>5950</v>
      </c>
      <c r="K455" t="s">
        <v>684</v>
      </c>
      <c r="L455" t="s">
        <v>684</v>
      </c>
      <c r="M455" s="2">
        <v>5830</v>
      </c>
      <c r="N455" s="2">
        <v>5750</v>
      </c>
      <c r="O455" s="2">
        <v>5950</v>
      </c>
      <c r="P455" s="2">
        <v>5750</v>
      </c>
      <c r="Q455" s="2">
        <v>6000</v>
      </c>
      <c r="R455" s="2">
        <v>5850</v>
      </c>
      <c r="S455" t="s">
        <v>684</v>
      </c>
      <c r="T455" t="s">
        <v>684</v>
      </c>
      <c r="U455" s="2">
        <v>5875</v>
      </c>
      <c r="Y455" s="2">
        <f>ROUND(AVERAGE(B455:U455), 0)</f>
        <v>5916</v>
      </c>
      <c r="Z455" s="2">
        <f>MIN(B455:U455)</f>
        <v>5750</v>
      </c>
      <c r="AA455" s="2">
        <f>MAX(B455:U455)</f>
        <v>6150</v>
      </c>
    </row>
    <row r="456" spans="1:27">
      <c r="A456" s="1" t="s">
        <v>464</v>
      </c>
      <c r="B456" s="2">
        <v>5900</v>
      </c>
      <c r="C456" s="2">
        <v>6000</v>
      </c>
      <c r="D456" s="2">
        <v>6000</v>
      </c>
      <c r="E456" t="s">
        <v>684</v>
      </c>
      <c r="F456" s="2">
        <v>5800</v>
      </c>
      <c r="G456" t="s">
        <v>684</v>
      </c>
      <c r="H456" s="2">
        <v>6150</v>
      </c>
      <c r="I456" t="s">
        <v>684</v>
      </c>
      <c r="J456" s="2">
        <v>5950</v>
      </c>
      <c r="K456" t="s">
        <v>684</v>
      </c>
      <c r="L456" t="s">
        <v>684</v>
      </c>
      <c r="M456" s="2">
        <v>5830</v>
      </c>
      <c r="N456" s="2">
        <v>5750</v>
      </c>
      <c r="O456" s="2">
        <v>5900</v>
      </c>
      <c r="P456" s="2">
        <v>5750</v>
      </c>
      <c r="Q456" s="2">
        <v>6000</v>
      </c>
      <c r="R456" s="2">
        <v>5800</v>
      </c>
      <c r="S456" t="s">
        <v>684</v>
      </c>
      <c r="T456" t="s">
        <v>684</v>
      </c>
      <c r="U456" s="2">
        <v>5875</v>
      </c>
      <c r="Y456" s="2">
        <f>ROUND(AVERAGE(B456:U456), 0)</f>
        <v>5900</v>
      </c>
      <c r="Z456" s="2">
        <f>MIN(B456:U456)</f>
        <v>5750</v>
      </c>
      <c r="AA456" s="2">
        <f>MAX(B456:U456)</f>
        <v>6150</v>
      </c>
    </row>
    <row r="457" spans="1:27">
      <c r="A457" s="1" t="s">
        <v>465</v>
      </c>
      <c r="B457" s="2">
        <v>5900</v>
      </c>
      <c r="C457" s="2">
        <v>5950</v>
      </c>
      <c r="D457" s="2">
        <v>5950</v>
      </c>
      <c r="E457" t="s">
        <v>684</v>
      </c>
      <c r="F457" s="2">
        <v>5750</v>
      </c>
      <c r="G457" t="s">
        <v>684</v>
      </c>
      <c r="H457" s="2">
        <v>6150</v>
      </c>
      <c r="I457" t="s">
        <v>684</v>
      </c>
      <c r="J457" s="2">
        <v>5900</v>
      </c>
      <c r="K457" t="s">
        <v>684</v>
      </c>
      <c r="L457" t="s">
        <v>684</v>
      </c>
      <c r="M457" s="2">
        <v>5858</v>
      </c>
      <c r="N457" s="2">
        <v>5750</v>
      </c>
      <c r="O457" s="2">
        <v>5900</v>
      </c>
      <c r="P457" s="2">
        <v>5750</v>
      </c>
      <c r="Q457" s="2">
        <v>6000</v>
      </c>
      <c r="R457" s="2">
        <v>5800</v>
      </c>
      <c r="S457" t="s">
        <v>684</v>
      </c>
      <c r="T457" t="s">
        <v>684</v>
      </c>
      <c r="U457" s="2">
        <v>5850</v>
      </c>
      <c r="Y457" s="2">
        <f>ROUND(AVERAGE(B457:U457), 0)</f>
        <v>5885</v>
      </c>
      <c r="Z457" s="2">
        <f>MIN(B457:U457)</f>
        <v>5750</v>
      </c>
      <c r="AA457" s="2">
        <f>MAX(B457:U457)</f>
        <v>6150</v>
      </c>
    </row>
    <row r="458" spans="1:27">
      <c r="A458" s="1" t="s">
        <v>466</v>
      </c>
      <c r="B458" s="2">
        <v>5900</v>
      </c>
      <c r="C458" s="2">
        <v>5950</v>
      </c>
      <c r="D458" s="2">
        <v>5950</v>
      </c>
      <c r="E458" t="s">
        <v>684</v>
      </c>
      <c r="F458" s="2">
        <v>5750</v>
      </c>
      <c r="G458" t="s">
        <v>684</v>
      </c>
      <c r="H458" s="2">
        <v>6150</v>
      </c>
      <c r="I458" t="s">
        <v>684</v>
      </c>
      <c r="J458" s="2">
        <v>5900</v>
      </c>
      <c r="K458" t="s">
        <v>684</v>
      </c>
      <c r="L458" t="s">
        <v>684</v>
      </c>
      <c r="M458" s="2">
        <v>5800</v>
      </c>
      <c r="N458" s="2">
        <v>5750</v>
      </c>
      <c r="O458" s="2">
        <v>5900</v>
      </c>
      <c r="P458" s="2">
        <v>5700</v>
      </c>
      <c r="Q458" s="2">
        <v>6000</v>
      </c>
      <c r="R458" s="2">
        <v>5700</v>
      </c>
      <c r="S458" t="s">
        <v>684</v>
      </c>
      <c r="T458" t="s">
        <v>684</v>
      </c>
      <c r="U458" s="2">
        <v>5825</v>
      </c>
      <c r="Y458" s="2">
        <f>ROUND(AVERAGE(B458:U458), 0)</f>
        <v>5867</v>
      </c>
      <c r="Z458" s="2">
        <f>MIN(B458:U458)</f>
        <v>5700</v>
      </c>
      <c r="AA458" s="2">
        <f>MAX(B458:U458)</f>
        <v>6150</v>
      </c>
    </row>
    <row r="459" spans="1:27">
      <c r="A459" s="1" t="s">
        <v>467</v>
      </c>
      <c r="B459" s="2">
        <v>5900</v>
      </c>
      <c r="C459" s="2">
        <v>5750</v>
      </c>
      <c r="D459" s="2">
        <v>5950</v>
      </c>
      <c r="E459" t="s">
        <v>684</v>
      </c>
      <c r="F459" s="2">
        <v>5600</v>
      </c>
      <c r="G459" t="s">
        <v>684</v>
      </c>
      <c r="H459" s="2">
        <v>6100</v>
      </c>
      <c r="I459" t="s">
        <v>684</v>
      </c>
      <c r="J459" s="2">
        <v>5900</v>
      </c>
      <c r="K459" t="s">
        <v>684</v>
      </c>
      <c r="L459" t="s">
        <v>684</v>
      </c>
      <c r="M459" s="2">
        <v>5674</v>
      </c>
      <c r="N459" s="2">
        <v>5750</v>
      </c>
      <c r="O459" s="2">
        <v>5900</v>
      </c>
      <c r="P459" s="2">
        <v>5600</v>
      </c>
      <c r="Q459" s="2">
        <v>5950</v>
      </c>
      <c r="R459" s="2">
        <v>5700</v>
      </c>
      <c r="S459" t="s">
        <v>684</v>
      </c>
      <c r="T459" t="s">
        <v>684</v>
      </c>
      <c r="U459" s="2">
        <v>5800</v>
      </c>
      <c r="Y459" s="2">
        <f>ROUND(AVERAGE(B459:U459), 0)</f>
        <v>5813</v>
      </c>
      <c r="Z459" s="2">
        <f>MIN(B459:U459)</f>
        <v>5600</v>
      </c>
      <c r="AA459" s="2">
        <f>MAX(B459:U459)</f>
        <v>6100</v>
      </c>
    </row>
    <row r="460" spans="1:27">
      <c r="A460" s="1" t="s">
        <v>468</v>
      </c>
      <c r="B460" s="2">
        <v>5800</v>
      </c>
      <c r="C460" s="2">
        <v>5750</v>
      </c>
      <c r="D460" s="2">
        <v>5900</v>
      </c>
      <c r="E460" t="s">
        <v>684</v>
      </c>
      <c r="F460" s="2">
        <v>5600</v>
      </c>
      <c r="G460" t="s">
        <v>684</v>
      </c>
      <c r="H460" s="2">
        <v>6050</v>
      </c>
      <c r="I460" t="s">
        <v>684</v>
      </c>
      <c r="J460" s="2">
        <v>5850</v>
      </c>
      <c r="K460" t="s">
        <v>684</v>
      </c>
      <c r="L460" t="s">
        <v>684</v>
      </c>
      <c r="M460" s="2">
        <v>5674</v>
      </c>
      <c r="N460" s="2">
        <v>5750</v>
      </c>
      <c r="O460" s="2">
        <v>5900</v>
      </c>
      <c r="P460" s="2">
        <v>5600</v>
      </c>
      <c r="Q460" s="2">
        <v>5950</v>
      </c>
      <c r="R460" s="2">
        <v>5600</v>
      </c>
      <c r="S460" t="s">
        <v>684</v>
      </c>
      <c r="T460" t="s">
        <v>684</v>
      </c>
      <c r="U460" s="2">
        <v>5750</v>
      </c>
      <c r="Y460" s="2">
        <f>ROUND(AVERAGE(B460:U460), 0)</f>
        <v>5783</v>
      </c>
      <c r="Z460" s="2">
        <f>MIN(B460:U460)</f>
        <v>5600</v>
      </c>
      <c r="AA460" s="2">
        <f>MAX(B460:U460)</f>
        <v>6050</v>
      </c>
    </row>
    <row r="461" spans="1:27">
      <c r="A461" s="1" t="s">
        <v>469</v>
      </c>
      <c r="B461" s="2">
        <v>5800</v>
      </c>
      <c r="C461" s="2">
        <v>5750</v>
      </c>
      <c r="D461" s="2">
        <v>5900</v>
      </c>
      <c r="E461" t="s">
        <v>684</v>
      </c>
      <c r="F461" s="2">
        <v>5600</v>
      </c>
      <c r="G461" t="s">
        <v>684</v>
      </c>
      <c r="H461" s="2">
        <v>6000</v>
      </c>
      <c r="I461" t="s">
        <v>684</v>
      </c>
      <c r="J461" s="2">
        <v>5750</v>
      </c>
      <c r="K461" t="s">
        <v>684</v>
      </c>
      <c r="L461" t="s">
        <v>684</v>
      </c>
      <c r="M461" s="2">
        <v>5660</v>
      </c>
      <c r="N461" s="2">
        <v>5700</v>
      </c>
      <c r="O461" s="2">
        <v>5750</v>
      </c>
      <c r="P461" s="2">
        <v>5600</v>
      </c>
      <c r="Q461" s="2">
        <v>5950</v>
      </c>
      <c r="R461" s="2">
        <v>5600</v>
      </c>
      <c r="S461" t="s">
        <v>684</v>
      </c>
      <c r="T461" t="s">
        <v>684</v>
      </c>
      <c r="U461" s="2">
        <v>5725</v>
      </c>
      <c r="Y461" s="2">
        <f>ROUND(AVERAGE(B461:U461), 0)</f>
        <v>5753</v>
      </c>
      <c r="Z461" s="2">
        <f>MIN(B461:U461)</f>
        <v>5600</v>
      </c>
      <c r="AA461" s="2">
        <f>MAX(B461:U461)</f>
        <v>6000</v>
      </c>
    </row>
    <row r="462" spans="1:27">
      <c r="A462" s="1" t="s">
        <v>470</v>
      </c>
      <c r="B462" s="2">
        <v>5800</v>
      </c>
      <c r="C462" s="2">
        <v>5750</v>
      </c>
      <c r="D462" s="2">
        <v>5900</v>
      </c>
      <c r="E462" t="s">
        <v>684</v>
      </c>
      <c r="F462" s="2">
        <v>5600</v>
      </c>
      <c r="G462" t="s">
        <v>684</v>
      </c>
      <c r="H462" s="2">
        <v>5950</v>
      </c>
      <c r="I462" t="s">
        <v>684</v>
      </c>
      <c r="J462" s="2">
        <v>5700</v>
      </c>
      <c r="K462" t="s">
        <v>684</v>
      </c>
      <c r="L462" t="s">
        <v>684</v>
      </c>
      <c r="M462" s="2">
        <v>5751</v>
      </c>
      <c r="N462" s="2">
        <v>5700</v>
      </c>
      <c r="O462" s="2">
        <v>5750</v>
      </c>
      <c r="P462" s="2">
        <v>5600</v>
      </c>
      <c r="Q462" s="2">
        <v>5950</v>
      </c>
      <c r="R462" s="2">
        <v>5600</v>
      </c>
      <c r="S462" t="s">
        <v>684</v>
      </c>
      <c r="T462" t="s">
        <v>684</v>
      </c>
      <c r="U462" s="2">
        <v>5675</v>
      </c>
      <c r="Y462" s="2">
        <f>ROUND(AVERAGE(B462:U462), 0)</f>
        <v>5748</v>
      </c>
      <c r="Z462" s="2">
        <f>MIN(B462:U462)</f>
        <v>5600</v>
      </c>
      <c r="AA462" s="2">
        <f>MAX(B462:U462)</f>
        <v>5950</v>
      </c>
    </row>
    <row r="463" spans="1:27">
      <c r="A463" s="1" t="s">
        <v>471</v>
      </c>
      <c r="B463" s="2">
        <v>5800</v>
      </c>
      <c r="C463" s="2">
        <v>5750</v>
      </c>
      <c r="D463" s="2">
        <v>5900</v>
      </c>
      <c r="E463" t="s">
        <v>684</v>
      </c>
      <c r="F463" s="2">
        <v>5600</v>
      </c>
      <c r="G463" t="s">
        <v>684</v>
      </c>
      <c r="H463" s="2">
        <v>5850</v>
      </c>
      <c r="I463" t="s">
        <v>684</v>
      </c>
      <c r="J463" s="2">
        <v>5700</v>
      </c>
      <c r="K463" t="s">
        <v>684</v>
      </c>
      <c r="L463" t="s">
        <v>684</v>
      </c>
      <c r="M463" s="2">
        <v>5700</v>
      </c>
      <c r="N463" s="2">
        <v>5700</v>
      </c>
      <c r="O463" s="2">
        <v>5800</v>
      </c>
      <c r="P463" s="2">
        <v>5500</v>
      </c>
      <c r="Q463" s="2">
        <v>5750</v>
      </c>
      <c r="R463" s="2">
        <v>5600</v>
      </c>
      <c r="S463" t="s">
        <v>684</v>
      </c>
      <c r="T463" t="s">
        <v>684</v>
      </c>
      <c r="U463" s="2">
        <v>5675</v>
      </c>
      <c r="Y463" s="2">
        <f>ROUND(AVERAGE(B463:U463), 0)</f>
        <v>5717</v>
      </c>
      <c r="Z463" s="2">
        <f>MIN(B463:U463)</f>
        <v>5500</v>
      </c>
      <c r="AA463" s="2">
        <f>MAX(B463:U463)</f>
        <v>5900</v>
      </c>
    </row>
    <row r="464" spans="1:27">
      <c r="A464" s="1" t="s">
        <v>472</v>
      </c>
      <c r="B464" s="2">
        <v>5800</v>
      </c>
      <c r="C464" s="2">
        <v>5700</v>
      </c>
      <c r="D464" s="2">
        <v>5900</v>
      </c>
      <c r="E464" t="s">
        <v>684</v>
      </c>
      <c r="F464" s="2">
        <v>5600</v>
      </c>
      <c r="G464" t="s">
        <v>684</v>
      </c>
      <c r="H464" s="2">
        <v>5750</v>
      </c>
      <c r="I464" t="s">
        <v>684</v>
      </c>
      <c r="J464" s="2">
        <v>5700</v>
      </c>
      <c r="K464" t="s">
        <v>684</v>
      </c>
      <c r="L464" t="s">
        <v>684</v>
      </c>
      <c r="M464" s="2">
        <v>5587</v>
      </c>
      <c r="N464" s="2">
        <v>5700</v>
      </c>
      <c r="O464" s="2">
        <v>5750</v>
      </c>
      <c r="P464" s="2">
        <v>5500</v>
      </c>
      <c r="Q464" s="2">
        <v>5750</v>
      </c>
      <c r="R464" s="2">
        <v>5600</v>
      </c>
      <c r="S464" t="s">
        <v>684</v>
      </c>
      <c r="T464" t="s">
        <v>684</v>
      </c>
      <c r="U464" s="2">
        <v>5675</v>
      </c>
      <c r="Y464" s="2">
        <f>ROUND(AVERAGE(B464:U464), 0)</f>
        <v>5693</v>
      </c>
      <c r="Z464" s="2">
        <f>MIN(B464:U464)</f>
        <v>5500</v>
      </c>
      <c r="AA464" s="2">
        <f>MAX(B464:U464)</f>
        <v>5900</v>
      </c>
    </row>
    <row r="465" spans="1:27">
      <c r="A465" s="1" t="s">
        <v>473</v>
      </c>
      <c r="B465" s="2">
        <v>5800</v>
      </c>
      <c r="C465" s="2">
        <v>5550</v>
      </c>
      <c r="D465" s="2">
        <v>5900</v>
      </c>
      <c r="E465" t="s">
        <v>684</v>
      </c>
      <c r="F465" s="2">
        <v>5500</v>
      </c>
      <c r="G465" t="s">
        <v>684</v>
      </c>
      <c r="H465" s="2">
        <v>5650</v>
      </c>
      <c r="I465" t="s">
        <v>684</v>
      </c>
      <c r="J465" s="2">
        <v>5700</v>
      </c>
      <c r="K465" t="s">
        <v>684</v>
      </c>
      <c r="L465" t="s">
        <v>684</v>
      </c>
      <c r="M465" s="2">
        <v>5600</v>
      </c>
      <c r="N465" s="2">
        <v>5650</v>
      </c>
      <c r="O465" s="2">
        <v>5700</v>
      </c>
      <c r="P465" s="2">
        <v>5500</v>
      </c>
      <c r="Q465" s="2">
        <v>5750</v>
      </c>
      <c r="R465" s="2">
        <v>5400</v>
      </c>
      <c r="S465" t="s">
        <v>684</v>
      </c>
      <c r="T465" t="s">
        <v>684</v>
      </c>
      <c r="U465" s="2">
        <v>5650</v>
      </c>
      <c r="Y465" s="2">
        <f>ROUND(AVERAGE(B465:U465), 0)</f>
        <v>5642</v>
      </c>
      <c r="Z465" s="2">
        <f>MIN(B465:U465)</f>
        <v>5400</v>
      </c>
      <c r="AA465" s="2">
        <f>MAX(B465:U465)</f>
        <v>5900</v>
      </c>
    </row>
    <row r="466" spans="1:27">
      <c r="A466" s="1" t="s">
        <v>474</v>
      </c>
      <c r="B466" s="2">
        <v>5700</v>
      </c>
      <c r="C466" s="2">
        <v>5550</v>
      </c>
      <c r="D466" s="2">
        <v>5700</v>
      </c>
      <c r="E466" t="s">
        <v>684</v>
      </c>
      <c r="F466" s="2">
        <v>5500</v>
      </c>
      <c r="G466" t="s">
        <v>684</v>
      </c>
      <c r="H466" s="2">
        <v>5600</v>
      </c>
      <c r="I466" t="s">
        <v>684</v>
      </c>
      <c r="J466" s="2">
        <v>5650</v>
      </c>
      <c r="K466" t="s">
        <v>684</v>
      </c>
      <c r="L466" t="s">
        <v>684</v>
      </c>
      <c r="M466" s="2">
        <v>5704</v>
      </c>
      <c r="N466" s="2">
        <v>5650</v>
      </c>
      <c r="O466" s="2">
        <v>5700</v>
      </c>
      <c r="P466" s="2">
        <v>5500</v>
      </c>
      <c r="Q466" s="2">
        <v>5750</v>
      </c>
      <c r="R466" s="2">
        <v>5400</v>
      </c>
      <c r="S466" t="s">
        <v>684</v>
      </c>
      <c r="T466" t="s">
        <v>684</v>
      </c>
      <c r="U466" s="2">
        <v>5600</v>
      </c>
      <c r="Y466" s="2">
        <f>ROUND(AVERAGE(B466:U466), 0)</f>
        <v>5616</v>
      </c>
      <c r="Z466" s="2">
        <f>MIN(B466:U466)</f>
        <v>5400</v>
      </c>
      <c r="AA466" s="2">
        <f>MAX(B466:U466)</f>
        <v>5750</v>
      </c>
    </row>
    <row r="467" spans="1:27">
      <c r="A467" s="1" t="s">
        <v>475</v>
      </c>
      <c r="B467" s="2">
        <v>5700</v>
      </c>
      <c r="C467" s="2">
        <v>5450</v>
      </c>
      <c r="D467" s="2">
        <v>5700</v>
      </c>
      <c r="E467" t="s">
        <v>684</v>
      </c>
      <c r="F467" s="2">
        <v>5500</v>
      </c>
      <c r="G467" t="s">
        <v>684</v>
      </c>
      <c r="H467" s="2">
        <v>5600</v>
      </c>
      <c r="I467" t="s">
        <v>684</v>
      </c>
      <c r="J467" s="2">
        <v>5600</v>
      </c>
      <c r="K467" t="s">
        <v>684</v>
      </c>
      <c r="L467" t="s">
        <v>684</v>
      </c>
      <c r="M467" s="2">
        <v>5537</v>
      </c>
      <c r="N467" s="2">
        <v>5650</v>
      </c>
      <c r="O467" s="2">
        <v>5500</v>
      </c>
      <c r="P467" s="2">
        <v>5500</v>
      </c>
      <c r="Q467" s="2">
        <v>5750</v>
      </c>
      <c r="R467" s="2">
        <v>5400</v>
      </c>
      <c r="S467" t="s">
        <v>684</v>
      </c>
      <c r="T467" t="s">
        <v>684</v>
      </c>
      <c r="U467" s="2">
        <v>5575</v>
      </c>
      <c r="Y467" s="2">
        <f>ROUND(AVERAGE(B467:U467), 0)</f>
        <v>5574</v>
      </c>
      <c r="Z467" s="2">
        <f>MIN(B467:U467)</f>
        <v>5400</v>
      </c>
      <c r="AA467" s="2">
        <f>MAX(B467:U467)</f>
        <v>5750</v>
      </c>
    </row>
    <row r="468" spans="1:27">
      <c r="A468" s="1" t="s">
        <v>476</v>
      </c>
      <c r="B468" s="2">
        <v>5600</v>
      </c>
      <c r="C468" s="2">
        <v>5300</v>
      </c>
      <c r="D468" s="2">
        <v>5500</v>
      </c>
      <c r="E468" t="s">
        <v>684</v>
      </c>
      <c r="F468" s="2">
        <v>5750</v>
      </c>
      <c r="G468" t="s">
        <v>684</v>
      </c>
      <c r="H468" s="2">
        <v>5500</v>
      </c>
      <c r="I468" t="s">
        <v>684</v>
      </c>
      <c r="J468" s="2">
        <v>5550</v>
      </c>
      <c r="K468" t="s">
        <v>684</v>
      </c>
      <c r="L468" t="s">
        <v>684</v>
      </c>
      <c r="M468" s="2">
        <v>5425</v>
      </c>
      <c r="N468" s="2">
        <v>5500</v>
      </c>
      <c r="O468" s="2">
        <v>5500</v>
      </c>
      <c r="P468" s="2">
        <v>5500</v>
      </c>
      <c r="Q468" s="2">
        <v>5750</v>
      </c>
      <c r="R468" s="2">
        <v>5400</v>
      </c>
      <c r="S468" t="s">
        <v>684</v>
      </c>
      <c r="T468" t="s">
        <v>684</v>
      </c>
      <c r="U468" s="2">
        <v>5550</v>
      </c>
      <c r="Y468" s="2">
        <f>ROUND(AVERAGE(B468:U468), 0)</f>
        <v>5525</v>
      </c>
      <c r="Z468" s="2">
        <f>MIN(B468:U468)</f>
        <v>5300</v>
      </c>
      <c r="AA468" s="2">
        <f>MAX(B468:U468)</f>
        <v>5750</v>
      </c>
    </row>
    <row r="469" spans="1:27">
      <c r="A469" s="1" t="s">
        <v>477</v>
      </c>
      <c r="B469" s="2">
        <v>5600</v>
      </c>
      <c r="C469" s="2">
        <v>5300</v>
      </c>
      <c r="D469" s="2">
        <v>5400</v>
      </c>
      <c r="E469" t="s">
        <v>684</v>
      </c>
      <c r="F469" s="2">
        <v>5700</v>
      </c>
      <c r="G469" t="s">
        <v>684</v>
      </c>
      <c r="H469" s="2">
        <v>5500</v>
      </c>
      <c r="I469" t="s">
        <v>684</v>
      </c>
      <c r="J469" s="2">
        <v>5500</v>
      </c>
      <c r="K469" t="s">
        <v>684</v>
      </c>
      <c r="L469" t="s">
        <v>684</v>
      </c>
      <c r="M469" s="2">
        <v>5440</v>
      </c>
      <c r="N469" s="2">
        <v>5500</v>
      </c>
      <c r="O469" s="2">
        <v>5450</v>
      </c>
      <c r="P469" s="2">
        <v>5500</v>
      </c>
      <c r="Q469" s="2">
        <v>5750</v>
      </c>
      <c r="R469" s="2">
        <v>5400</v>
      </c>
      <c r="S469" t="s">
        <v>684</v>
      </c>
      <c r="T469" t="s">
        <v>684</v>
      </c>
      <c r="U469" s="2">
        <v>5500</v>
      </c>
      <c r="Y469" s="2">
        <f>ROUND(AVERAGE(B469:U469), 0)</f>
        <v>5503</v>
      </c>
      <c r="Z469" s="2">
        <f>MIN(B469:U469)</f>
        <v>5300</v>
      </c>
      <c r="AA469" s="2">
        <f>MAX(B469:U469)</f>
        <v>5750</v>
      </c>
    </row>
    <row r="470" spans="1:27">
      <c r="A470" s="1" t="s">
        <v>478</v>
      </c>
      <c r="B470" s="2">
        <v>5500</v>
      </c>
      <c r="C470" s="2">
        <v>5300</v>
      </c>
      <c r="D470" s="2">
        <v>5400</v>
      </c>
      <c r="E470" t="s">
        <v>684</v>
      </c>
      <c r="F470" s="2">
        <v>5650</v>
      </c>
      <c r="G470" t="s">
        <v>684</v>
      </c>
      <c r="H470" s="2">
        <v>5400</v>
      </c>
      <c r="I470" t="s">
        <v>684</v>
      </c>
      <c r="J470" s="2">
        <v>5500</v>
      </c>
      <c r="K470" t="s">
        <v>684</v>
      </c>
      <c r="L470" t="s">
        <v>684</v>
      </c>
      <c r="M470" s="2">
        <v>5366</v>
      </c>
      <c r="N470" s="2">
        <v>5500</v>
      </c>
      <c r="O470" s="2">
        <v>5250</v>
      </c>
      <c r="P470" s="2">
        <v>5500</v>
      </c>
      <c r="Q470" s="2">
        <v>5750</v>
      </c>
      <c r="R470" s="2">
        <v>5400</v>
      </c>
      <c r="S470" t="s">
        <v>684</v>
      </c>
      <c r="T470" t="s">
        <v>684</v>
      </c>
      <c r="U470" s="2">
        <v>5500</v>
      </c>
      <c r="Y470" s="2">
        <f>ROUND(AVERAGE(B470:U470), 0)</f>
        <v>5463</v>
      </c>
      <c r="Z470" s="2">
        <f>MIN(B470:U470)</f>
        <v>5250</v>
      </c>
      <c r="AA470" s="2">
        <f>MAX(B470:U470)</f>
        <v>5750</v>
      </c>
    </row>
    <row r="471" spans="1:27">
      <c r="A471" s="1" t="s">
        <v>479</v>
      </c>
      <c r="B471" s="2">
        <v>5500</v>
      </c>
      <c r="C471" s="2">
        <v>5300</v>
      </c>
      <c r="D471" s="2">
        <v>5400</v>
      </c>
      <c r="E471" t="s">
        <v>684</v>
      </c>
      <c r="F471" s="2">
        <v>5600</v>
      </c>
      <c r="G471" t="s">
        <v>684</v>
      </c>
      <c r="H471" s="2">
        <v>5350</v>
      </c>
      <c r="I471" t="s">
        <v>684</v>
      </c>
      <c r="J471" s="2">
        <v>5450</v>
      </c>
      <c r="K471" t="s">
        <v>684</v>
      </c>
      <c r="L471" t="s">
        <v>684</v>
      </c>
      <c r="M471" s="2">
        <v>5262</v>
      </c>
      <c r="N471" s="2">
        <v>5450</v>
      </c>
      <c r="O471" s="2">
        <v>5250</v>
      </c>
      <c r="P471" s="2">
        <v>5400</v>
      </c>
      <c r="Q471" s="2">
        <v>5750</v>
      </c>
      <c r="R471" s="2">
        <v>5400</v>
      </c>
      <c r="S471" t="s">
        <v>684</v>
      </c>
      <c r="T471" t="s">
        <v>684</v>
      </c>
      <c r="U471" s="2">
        <v>5425</v>
      </c>
      <c r="Y471" s="2">
        <f>ROUND(AVERAGE(B471:U471), 0)</f>
        <v>5426</v>
      </c>
      <c r="Z471" s="2">
        <f>MIN(B471:U471)</f>
        <v>5250</v>
      </c>
      <c r="AA471" s="2">
        <f>MAX(B471:U471)</f>
        <v>5750</v>
      </c>
    </row>
    <row r="472" spans="1:27">
      <c r="A472" s="1" t="s">
        <v>480</v>
      </c>
      <c r="B472" s="2">
        <v>5500</v>
      </c>
      <c r="C472" s="2">
        <v>5250</v>
      </c>
      <c r="D472" s="2">
        <v>5275</v>
      </c>
      <c r="E472" t="s">
        <v>684</v>
      </c>
      <c r="F472" s="2">
        <v>5500</v>
      </c>
      <c r="G472" t="s">
        <v>684</v>
      </c>
      <c r="H472" s="2">
        <v>5300</v>
      </c>
      <c r="I472" t="s">
        <v>684</v>
      </c>
      <c r="J472" s="2">
        <v>5450</v>
      </c>
      <c r="K472" t="s">
        <v>684</v>
      </c>
      <c r="L472" t="s">
        <v>684</v>
      </c>
      <c r="M472" s="2">
        <v>5350</v>
      </c>
      <c r="N472" s="2">
        <v>5400</v>
      </c>
      <c r="O472" s="2">
        <v>5250</v>
      </c>
      <c r="P472" s="2">
        <v>5350</v>
      </c>
      <c r="Q472" s="2">
        <v>5750</v>
      </c>
      <c r="R472" s="2">
        <v>5400</v>
      </c>
      <c r="S472" t="s">
        <v>684</v>
      </c>
      <c r="T472" t="s">
        <v>684</v>
      </c>
      <c r="U472" s="2">
        <v>5400</v>
      </c>
      <c r="Y472" s="2">
        <f>ROUND(AVERAGE(B472:U472), 0)</f>
        <v>5398</v>
      </c>
      <c r="Z472" s="2">
        <f>MIN(B472:U472)</f>
        <v>5250</v>
      </c>
      <c r="AA472" s="2">
        <f>MAX(B472:U472)</f>
        <v>5750</v>
      </c>
    </row>
    <row r="473" spans="1:27">
      <c r="A473" s="1" t="s">
        <v>481</v>
      </c>
      <c r="B473" s="2">
        <v>5500</v>
      </c>
      <c r="C473" s="2">
        <v>5250</v>
      </c>
      <c r="D473" s="2">
        <v>5250</v>
      </c>
      <c r="E473" t="s">
        <v>684</v>
      </c>
      <c r="F473" s="2">
        <v>5350</v>
      </c>
      <c r="G473" t="s">
        <v>684</v>
      </c>
      <c r="H473" s="2">
        <v>5250</v>
      </c>
      <c r="I473" t="s">
        <v>684</v>
      </c>
      <c r="J473" s="2">
        <v>5400</v>
      </c>
      <c r="K473" t="s">
        <v>684</v>
      </c>
      <c r="L473" t="s">
        <v>684</v>
      </c>
      <c r="M473" s="2">
        <v>5366</v>
      </c>
      <c r="N473" s="2">
        <v>5400</v>
      </c>
      <c r="O473" s="2">
        <v>5250</v>
      </c>
      <c r="P473" s="2">
        <v>5350</v>
      </c>
      <c r="Q473" s="2">
        <v>5750</v>
      </c>
      <c r="R473" s="2">
        <v>5400</v>
      </c>
      <c r="S473" t="s">
        <v>684</v>
      </c>
      <c r="T473" t="s">
        <v>684</v>
      </c>
      <c r="U473" s="2">
        <v>5375</v>
      </c>
      <c r="Y473" s="2">
        <f>ROUND(AVERAGE(B473:U473), 0)</f>
        <v>5376</v>
      </c>
      <c r="Z473" s="2">
        <f>MIN(B473:U473)</f>
        <v>5250</v>
      </c>
      <c r="AA473" s="2">
        <f>MAX(B473:U473)</f>
        <v>5750</v>
      </c>
    </row>
    <row r="474" spans="1:27">
      <c r="A474" s="1" t="s">
        <v>482</v>
      </c>
      <c r="B474" s="2">
        <v>5400</v>
      </c>
      <c r="C474" s="2">
        <v>5250</v>
      </c>
      <c r="D474" s="2">
        <v>5250</v>
      </c>
      <c r="E474" t="s">
        <v>684</v>
      </c>
      <c r="F474" s="2">
        <v>5250</v>
      </c>
      <c r="G474" t="s">
        <v>684</v>
      </c>
      <c r="H474" s="2">
        <v>5200</v>
      </c>
      <c r="I474" t="s">
        <v>684</v>
      </c>
      <c r="J474" s="2">
        <v>5400</v>
      </c>
      <c r="K474" t="s">
        <v>684</v>
      </c>
      <c r="L474" t="s">
        <v>684</v>
      </c>
      <c r="M474" s="2">
        <v>5400</v>
      </c>
      <c r="N474" s="2">
        <v>5350</v>
      </c>
      <c r="O474" s="2">
        <v>5250</v>
      </c>
      <c r="P474" s="2">
        <v>5250</v>
      </c>
      <c r="Q474" s="2">
        <v>5600</v>
      </c>
      <c r="R474" s="2">
        <v>5400</v>
      </c>
      <c r="S474" t="s">
        <v>684</v>
      </c>
      <c r="T474" t="s">
        <v>684</v>
      </c>
      <c r="U474" s="2">
        <v>5350</v>
      </c>
      <c r="Y474" s="2">
        <f>ROUND(AVERAGE(B474:U474), 0)</f>
        <v>5335</v>
      </c>
      <c r="Z474" s="2">
        <f>MIN(B474:U474)</f>
        <v>5200</v>
      </c>
      <c r="AA474" s="2">
        <f>MAX(B474:U474)</f>
        <v>5600</v>
      </c>
    </row>
    <row r="475" spans="1:27">
      <c r="A475" s="1" t="s">
        <v>483</v>
      </c>
      <c r="B475" s="2">
        <v>5400</v>
      </c>
      <c r="C475" s="2">
        <v>5250</v>
      </c>
      <c r="D475" s="2">
        <v>5250</v>
      </c>
      <c r="E475" t="s">
        <v>684</v>
      </c>
      <c r="F475" s="2">
        <v>5250</v>
      </c>
      <c r="G475" t="s">
        <v>684</v>
      </c>
      <c r="H475" s="2">
        <v>5200</v>
      </c>
      <c r="I475" t="s">
        <v>684</v>
      </c>
      <c r="J475" s="2">
        <v>5350</v>
      </c>
      <c r="K475" t="s">
        <v>684</v>
      </c>
      <c r="L475" t="s">
        <v>684</v>
      </c>
      <c r="M475" s="2">
        <v>5400</v>
      </c>
      <c r="N475" s="2">
        <v>5300</v>
      </c>
      <c r="O475" s="2">
        <v>5250</v>
      </c>
      <c r="P475" s="2">
        <v>5250</v>
      </c>
      <c r="Q475" s="2">
        <v>5600</v>
      </c>
      <c r="R475" s="2">
        <v>5400</v>
      </c>
      <c r="S475" t="s">
        <v>684</v>
      </c>
      <c r="T475" t="s">
        <v>684</v>
      </c>
      <c r="U475" s="2">
        <v>5325</v>
      </c>
      <c r="Y475" s="2">
        <f>ROUND(AVERAGE(B475:U475), 0)</f>
        <v>5325</v>
      </c>
      <c r="Z475" s="2">
        <f>MIN(B475:U475)</f>
        <v>5200</v>
      </c>
      <c r="AA475" s="2">
        <f>MAX(B475:U475)</f>
        <v>5600</v>
      </c>
    </row>
    <row r="476" spans="1:27">
      <c r="A476" s="1" t="s">
        <v>484</v>
      </c>
      <c r="B476" s="2">
        <v>5400</v>
      </c>
      <c r="C476" s="2">
        <v>5250</v>
      </c>
      <c r="D476" s="2">
        <v>5250</v>
      </c>
      <c r="E476" t="s">
        <v>684</v>
      </c>
      <c r="F476" s="2">
        <v>5200</v>
      </c>
      <c r="G476" t="s">
        <v>684</v>
      </c>
      <c r="H476" s="2">
        <v>5200</v>
      </c>
      <c r="I476" t="s">
        <v>684</v>
      </c>
      <c r="J476" s="2">
        <v>5350</v>
      </c>
      <c r="K476" t="s">
        <v>684</v>
      </c>
      <c r="L476" t="s">
        <v>684</v>
      </c>
      <c r="M476" s="2">
        <v>5400</v>
      </c>
      <c r="N476" s="2">
        <v>5300</v>
      </c>
      <c r="O476" s="2">
        <v>5350</v>
      </c>
      <c r="P476" s="2">
        <v>5250</v>
      </c>
      <c r="Q476" s="2">
        <v>5500</v>
      </c>
      <c r="R476" s="2">
        <v>5400</v>
      </c>
      <c r="S476" t="s">
        <v>684</v>
      </c>
      <c r="T476" t="s">
        <v>684</v>
      </c>
      <c r="U476" s="2">
        <v>5300</v>
      </c>
      <c r="Y476" s="2">
        <f>ROUND(AVERAGE(B476:U476), 0)</f>
        <v>5319</v>
      </c>
      <c r="Z476" s="2">
        <f>MIN(B476:U476)</f>
        <v>5200</v>
      </c>
      <c r="AA476" s="2">
        <f>MAX(B476:U476)</f>
        <v>5500</v>
      </c>
    </row>
    <row r="477" spans="1:27">
      <c r="A477" s="1" t="s">
        <v>485</v>
      </c>
      <c r="B477" s="2">
        <v>5400</v>
      </c>
      <c r="C477" s="2">
        <v>5250</v>
      </c>
      <c r="D477" s="2">
        <v>5250</v>
      </c>
      <c r="E477" t="s">
        <v>684</v>
      </c>
      <c r="F477" s="2">
        <v>5200</v>
      </c>
      <c r="G477" t="s">
        <v>684</v>
      </c>
      <c r="H477" s="2">
        <v>5200</v>
      </c>
      <c r="I477" t="s">
        <v>684</v>
      </c>
      <c r="J477" s="2">
        <v>5350</v>
      </c>
      <c r="K477" t="s">
        <v>684</v>
      </c>
      <c r="L477" t="s">
        <v>684</v>
      </c>
      <c r="M477" s="2">
        <v>5350</v>
      </c>
      <c r="N477" s="2">
        <v>5300</v>
      </c>
      <c r="O477" s="2">
        <v>5350</v>
      </c>
      <c r="P477" s="2">
        <v>5250</v>
      </c>
      <c r="Q477" s="2">
        <v>5500</v>
      </c>
      <c r="R477" s="2">
        <v>5400</v>
      </c>
      <c r="S477" t="s">
        <v>684</v>
      </c>
      <c r="T477" t="s">
        <v>684</v>
      </c>
      <c r="U477" s="2">
        <v>5275</v>
      </c>
      <c r="Y477" s="2">
        <f>ROUND(AVERAGE(B477:U477), 0)</f>
        <v>5313</v>
      </c>
      <c r="Z477" s="2">
        <f>MIN(B477:U477)</f>
        <v>5200</v>
      </c>
      <c r="AA477" s="2">
        <f>MAX(B477:U477)</f>
        <v>5500</v>
      </c>
    </row>
    <row r="478" spans="1:27">
      <c r="A478" s="1" t="s">
        <v>486</v>
      </c>
      <c r="B478" s="2">
        <v>5400</v>
      </c>
      <c r="C478" s="2">
        <v>5350</v>
      </c>
      <c r="D478" s="2">
        <v>5250</v>
      </c>
      <c r="E478" t="s">
        <v>684</v>
      </c>
      <c r="F478" s="2">
        <v>5200</v>
      </c>
      <c r="G478" t="s">
        <v>684</v>
      </c>
      <c r="H478" s="2">
        <v>5200</v>
      </c>
      <c r="I478" t="s">
        <v>684</v>
      </c>
      <c r="J478" s="2">
        <v>5350</v>
      </c>
      <c r="K478" t="s">
        <v>684</v>
      </c>
      <c r="L478" t="s">
        <v>684</v>
      </c>
      <c r="M478" s="2">
        <v>5362</v>
      </c>
      <c r="N478" s="2">
        <v>5300</v>
      </c>
      <c r="O478" s="2">
        <v>5350</v>
      </c>
      <c r="P478" s="2">
        <v>5250</v>
      </c>
      <c r="Q478" s="2">
        <v>5500</v>
      </c>
      <c r="R478" s="3">
        <v>5750</v>
      </c>
      <c r="S478" t="s">
        <v>684</v>
      </c>
      <c r="T478" t="s">
        <v>684</v>
      </c>
      <c r="U478" s="2">
        <v>5275</v>
      </c>
      <c r="Y478" s="2">
        <f>ROUND(AVERAGE(B478:U478), 0)</f>
        <v>5349</v>
      </c>
      <c r="Z478" s="2">
        <f>MIN(B478:U478)</f>
        <v>5200</v>
      </c>
      <c r="AA478" s="2">
        <f>MAX(B478:U478)</f>
        <v>5750</v>
      </c>
    </row>
    <row r="479" spans="1:27">
      <c r="A479" s="1" t="s">
        <v>487</v>
      </c>
      <c r="B479" s="2">
        <v>5400</v>
      </c>
      <c r="C479" s="2">
        <v>5350</v>
      </c>
      <c r="D479" s="2">
        <v>5250</v>
      </c>
      <c r="E479" t="s">
        <v>684</v>
      </c>
      <c r="F479" s="2">
        <v>5300</v>
      </c>
      <c r="G479" t="s">
        <v>684</v>
      </c>
      <c r="H479" s="2">
        <v>5200</v>
      </c>
      <c r="I479" t="s">
        <v>684</v>
      </c>
      <c r="J479" s="2">
        <v>5350</v>
      </c>
      <c r="K479" t="s">
        <v>684</v>
      </c>
      <c r="L479" t="s">
        <v>684</v>
      </c>
      <c r="M479" s="2">
        <v>5362</v>
      </c>
      <c r="N479" s="2">
        <v>5350</v>
      </c>
      <c r="O479" s="2">
        <v>5350</v>
      </c>
      <c r="P479" s="2">
        <v>5250</v>
      </c>
      <c r="Q479" s="2">
        <v>5500</v>
      </c>
      <c r="R479" s="2">
        <v>5800</v>
      </c>
      <c r="S479" t="s">
        <v>684</v>
      </c>
      <c r="T479" t="s">
        <v>684</v>
      </c>
      <c r="U479" s="2">
        <v>5325</v>
      </c>
      <c r="Y479" s="2">
        <f>ROUND(AVERAGE(B479:U479), 0)</f>
        <v>5368</v>
      </c>
      <c r="Z479" s="2">
        <f>MIN(B479:U479)</f>
        <v>5200</v>
      </c>
      <c r="AA479" s="2">
        <f>MAX(B479:U479)</f>
        <v>5800</v>
      </c>
    </row>
    <row r="480" spans="1:27">
      <c r="A480" s="1" t="s">
        <v>488</v>
      </c>
      <c r="B480" s="2">
        <v>5400</v>
      </c>
      <c r="C480" s="2">
        <v>5350</v>
      </c>
      <c r="D480" s="2">
        <v>5250</v>
      </c>
      <c r="E480" t="s">
        <v>684</v>
      </c>
      <c r="F480" s="2">
        <v>5350</v>
      </c>
      <c r="G480" t="s">
        <v>684</v>
      </c>
      <c r="H480" s="2">
        <v>5200</v>
      </c>
      <c r="I480" t="s">
        <v>684</v>
      </c>
      <c r="J480" s="2">
        <v>5350</v>
      </c>
      <c r="K480" t="s">
        <v>684</v>
      </c>
      <c r="L480" t="s">
        <v>684</v>
      </c>
      <c r="M480" s="2">
        <v>5362</v>
      </c>
      <c r="N480" s="2">
        <v>5400</v>
      </c>
      <c r="O480" s="2">
        <v>5350</v>
      </c>
      <c r="P480" s="2">
        <v>5250</v>
      </c>
      <c r="Q480" s="2">
        <v>5500</v>
      </c>
      <c r="R480" s="2">
        <v>5900</v>
      </c>
      <c r="S480" t="s">
        <v>684</v>
      </c>
      <c r="T480" t="s">
        <v>684</v>
      </c>
      <c r="U480" s="2">
        <v>5350</v>
      </c>
      <c r="Y480" s="2">
        <f>ROUND(AVERAGE(B480:U480), 0)</f>
        <v>5386</v>
      </c>
      <c r="Z480" s="2">
        <f>MIN(B480:U480)</f>
        <v>5200</v>
      </c>
      <c r="AA480" s="2">
        <f>MAX(B480:U480)</f>
        <v>5900</v>
      </c>
    </row>
    <row r="481" spans="1:27">
      <c r="A481" s="1" t="s">
        <v>489</v>
      </c>
      <c r="B481" s="2">
        <v>5400</v>
      </c>
      <c r="C481" s="2">
        <v>5350</v>
      </c>
      <c r="D481" s="2">
        <v>5250</v>
      </c>
      <c r="E481" t="s">
        <v>684</v>
      </c>
      <c r="F481" s="2">
        <v>5300</v>
      </c>
      <c r="G481" t="s">
        <v>684</v>
      </c>
      <c r="H481" s="2">
        <v>5250</v>
      </c>
      <c r="I481" t="s">
        <v>684</v>
      </c>
      <c r="J481" s="2">
        <v>5400</v>
      </c>
      <c r="K481" t="s">
        <v>684</v>
      </c>
      <c r="L481" t="s">
        <v>684</v>
      </c>
      <c r="M481" s="2">
        <v>5450</v>
      </c>
      <c r="N481" s="2">
        <v>5400</v>
      </c>
      <c r="O481" s="2">
        <v>5350</v>
      </c>
      <c r="P481" s="2">
        <v>5250</v>
      </c>
      <c r="Q481" s="2">
        <v>5500</v>
      </c>
      <c r="R481" s="2">
        <v>5950</v>
      </c>
      <c r="S481" t="s">
        <v>684</v>
      </c>
      <c r="T481" t="s">
        <v>684</v>
      </c>
      <c r="U481" s="2">
        <v>5350</v>
      </c>
      <c r="Y481" s="2">
        <f>ROUND(AVERAGE(B481:U481), 0)</f>
        <v>5400</v>
      </c>
      <c r="Z481" s="2">
        <f>MIN(B481:U481)</f>
        <v>5250</v>
      </c>
      <c r="AA481" s="2">
        <f>MAX(B481:U481)</f>
        <v>5950</v>
      </c>
    </row>
    <row r="482" spans="1:27">
      <c r="A482" s="1" t="s">
        <v>490</v>
      </c>
      <c r="B482" s="2">
        <v>5400</v>
      </c>
      <c r="C482" s="2">
        <v>5350</v>
      </c>
      <c r="D482" s="2">
        <v>5250</v>
      </c>
      <c r="E482" t="s">
        <v>684</v>
      </c>
      <c r="F482" s="2">
        <v>5400</v>
      </c>
      <c r="G482" t="s">
        <v>684</v>
      </c>
      <c r="H482" s="2">
        <v>5250</v>
      </c>
      <c r="I482" t="s">
        <v>684</v>
      </c>
      <c r="J482" s="2">
        <v>5400</v>
      </c>
      <c r="K482" t="s">
        <v>684</v>
      </c>
      <c r="L482" t="s">
        <v>684</v>
      </c>
      <c r="M482" s="2">
        <v>5450</v>
      </c>
      <c r="N482" s="2">
        <v>5400</v>
      </c>
      <c r="O482" s="2">
        <v>5350</v>
      </c>
      <c r="P482" s="2">
        <v>5250</v>
      </c>
      <c r="Q482" s="2">
        <v>5500</v>
      </c>
      <c r="R482" s="2">
        <v>6000</v>
      </c>
      <c r="S482" t="s">
        <v>684</v>
      </c>
      <c r="T482" t="s">
        <v>684</v>
      </c>
      <c r="U482" s="2">
        <v>5375</v>
      </c>
      <c r="Y482" s="2">
        <f>ROUND(AVERAGE(B482:U482), 0)</f>
        <v>5413</v>
      </c>
      <c r="Z482" s="2">
        <f>MIN(B482:U482)</f>
        <v>5250</v>
      </c>
      <c r="AA482" s="2">
        <f>MAX(B482:U482)</f>
        <v>6000</v>
      </c>
    </row>
    <row r="483" spans="1:27">
      <c r="A483" s="1" t="s">
        <v>491</v>
      </c>
      <c r="B483" s="2">
        <v>5400</v>
      </c>
      <c r="C483" s="2">
        <v>5350</v>
      </c>
      <c r="D483" s="2">
        <v>5250</v>
      </c>
      <c r="E483" t="s">
        <v>684</v>
      </c>
      <c r="F483" s="2">
        <v>5500</v>
      </c>
      <c r="G483" t="s">
        <v>684</v>
      </c>
      <c r="H483" s="2">
        <v>5300</v>
      </c>
      <c r="I483" t="s">
        <v>684</v>
      </c>
      <c r="J483" s="2">
        <v>5400</v>
      </c>
      <c r="K483" t="s">
        <v>684</v>
      </c>
      <c r="L483" t="s">
        <v>684</v>
      </c>
      <c r="M483" s="2">
        <v>5450</v>
      </c>
      <c r="N483" s="2">
        <v>5450</v>
      </c>
      <c r="O483" s="2">
        <v>5350</v>
      </c>
      <c r="P483" s="2">
        <v>5250</v>
      </c>
      <c r="Q483" s="2">
        <v>5500</v>
      </c>
      <c r="R483" s="2">
        <v>6000</v>
      </c>
      <c r="S483" t="s">
        <v>684</v>
      </c>
      <c r="T483" t="s">
        <v>684</v>
      </c>
      <c r="U483" s="2">
        <v>5400</v>
      </c>
      <c r="Y483" s="2">
        <f>ROUND(AVERAGE(B483:U483), 0)</f>
        <v>5431</v>
      </c>
      <c r="Z483" s="2">
        <f>MIN(B483:U483)</f>
        <v>5250</v>
      </c>
      <c r="AA483" s="2">
        <f>MAX(B483:U483)</f>
        <v>6000</v>
      </c>
    </row>
    <row r="484" spans="1:27">
      <c r="A484" s="1" t="s">
        <v>492</v>
      </c>
      <c r="B484" s="2">
        <v>5400</v>
      </c>
      <c r="C484" s="2">
        <v>5350</v>
      </c>
      <c r="D484" s="2">
        <v>5250</v>
      </c>
      <c r="E484" t="s">
        <v>684</v>
      </c>
      <c r="F484" s="2">
        <v>5500</v>
      </c>
      <c r="G484" t="s">
        <v>684</v>
      </c>
      <c r="H484" s="2">
        <v>5300</v>
      </c>
      <c r="I484" t="s">
        <v>684</v>
      </c>
      <c r="J484" s="2">
        <v>5400</v>
      </c>
      <c r="K484" t="s">
        <v>684</v>
      </c>
      <c r="L484" t="s">
        <v>684</v>
      </c>
      <c r="M484" s="2">
        <v>5450</v>
      </c>
      <c r="N484" s="2">
        <v>5500</v>
      </c>
      <c r="O484" s="2">
        <v>5400</v>
      </c>
      <c r="P484" s="2">
        <v>5250</v>
      </c>
      <c r="Q484" s="2">
        <v>5500</v>
      </c>
      <c r="R484" s="2">
        <v>6000</v>
      </c>
      <c r="S484" t="s">
        <v>684</v>
      </c>
      <c r="T484" t="s">
        <v>684</v>
      </c>
      <c r="U484" s="2">
        <v>5425</v>
      </c>
      <c r="Y484" s="2">
        <f>ROUND(AVERAGE(B484:U484), 0)</f>
        <v>5440</v>
      </c>
      <c r="Z484" s="2">
        <f>MIN(B484:U484)</f>
        <v>5250</v>
      </c>
      <c r="AA484" s="2">
        <f>MAX(B484:U484)</f>
        <v>6000</v>
      </c>
    </row>
    <row r="485" spans="1:27">
      <c r="A485" s="1" t="s">
        <v>493</v>
      </c>
      <c r="B485" s="2">
        <v>5400</v>
      </c>
      <c r="C485" s="2">
        <v>5350</v>
      </c>
      <c r="D485" s="2">
        <v>5250</v>
      </c>
      <c r="E485" t="s">
        <v>684</v>
      </c>
      <c r="F485" s="2">
        <v>5500</v>
      </c>
      <c r="G485" t="s">
        <v>684</v>
      </c>
      <c r="H485" s="2">
        <v>5300</v>
      </c>
      <c r="I485" t="s">
        <v>684</v>
      </c>
      <c r="J485" s="2">
        <v>5450</v>
      </c>
      <c r="K485" t="s">
        <v>684</v>
      </c>
      <c r="L485" t="s">
        <v>684</v>
      </c>
      <c r="M485" s="2">
        <v>5450</v>
      </c>
      <c r="N485" s="2">
        <v>5500</v>
      </c>
      <c r="O485" s="2">
        <v>5400</v>
      </c>
      <c r="P485" s="2">
        <v>5250</v>
      </c>
      <c r="Q485" s="2">
        <v>5500</v>
      </c>
      <c r="R485" s="2">
        <v>6000</v>
      </c>
      <c r="S485" t="s">
        <v>684</v>
      </c>
      <c r="T485" t="s">
        <v>684</v>
      </c>
      <c r="U485" s="2">
        <v>5425</v>
      </c>
      <c r="Y485" s="2">
        <f>ROUND(AVERAGE(B485:U485), 0)</f>
        <v>5444</v>
      </c>
      <c r="Z485" s="2">
        <f>MIN(B485:U485)</f>
        <v>5250</v>
      </c>
      <c r="AA485" s="2">
        <f>MAX(B485:U485)</f>
        <v>6000</v>
      </c>
    </row>
    <row r="486" spans="1:27">
      <c r="A486" s="1" t="s">
        <v>494</v>
      </c>
      <c r="B486" s="2">
        <v>5400</v>
      </c>
      <c r="C486" s="2">
        <v>5350</v>
      </c>
      <c r="D486" s="2">
        <v>5250</v>
      </c>
      <c r="E486" t="s">
        <v>684</v>
      </c>
      <c r="F486" s="2">
        <v>5400</v>
      </c>
      <c r="G486" t="s">
        <v>684</v>
      </c>
      <c r="H486" s="2">
        <v>5300</v>
      </c>
      <c r="I486" t="s">
        <v>684</v>
      </c>
      <c r="J486" s="2">
        <v>5450</v>
      </c>
      <c r="K486" t="s">
        <v>684</v>
      </c>
      <c r="L486" t="s">
        <v>684</v>
      </c>
      <c r="M486" s="2">
        <v>5511</v>
      </c>
      <c r="N486" s="2">
        <v>5500</v>
      </c>
      <c r="O486" s="2">
        <v>5500</v>
      </c>
      <c r="P486" s="2">
        <v>5250</v>
      </c>
      <c r="Q486" s="2">
        <v>5500</v>
      </c>
      <c r="R486" s="2">
        <v>6050</v>
      </c>
      <c r="S486" t="s">
        <v>684</v>
      </c>
      <c r="T486" t="s">
        <v>684</v>
      </c>
      <c r="U486" s="2">
        <v>5425</v>
      </c>
      <c r="Y486" s="2">
        <f>ROUND(AVERAGE(B486:U486), 0)</f>
        <v>5453</v>
      </c>
      <c r="Z486" s="2">
        <f>MIN(B486:U486)</f>
        <v>5250</v>
      </c>
      <c r="AA486" s="2">
        <f>MAX(B486:U486)</f>
        <v>6050</v>
      </c>
    </row>
    <row r="487" spans="1:27">
      <c r="A487" s="1" t="s">
        <v>495</v>
      </c>
      <c r="B487" s="2">
        <v>5500</v>
      </c>
      <c r="C487" s="2">
        <v>5350</v>
      </c>
      <c r="D487" s="2">
        <v>5250</v>
      </c>
      <c r="E487" t="s">
        <v>684</v>
      </c>
      <c r="F487" s="2">
        <v>5500</v>
      </c>
      <c r="G487" t="s">
        <v>684</v>
      </c>
      <c r="H487" s="2">
        <v>5300</v>
      </c>
      <c r="I487" t="s">
        <v>684</v>
      </c>
      <c r="J487" s="2">
        <v>5450</v>
      </c>
      <c r="K487" t="s">
        <v>684</v>
      </c>
      <c r="L487" t="s">
        <v>684</v>
      </c>
      <c r="M487" s="2">
        <v>5511</v>
      </c>
      <c r="N487" s="2">
        <v>5500</v>
      </c>
      <c r="O487" s="2">
        <v>5500</v>
      </c>
      <c r="P487" s="2">
        <v>5250</v>
      </c>
      <c r="Q487" s="2">
        <v>5500</v>
      </c>
      <c r="R487" s="2">
        <v>6250</v>
      </c>
      <c r="S487" t="s">
        <v>684</v>
      </c>
      <c r="T487" t="s">
        <v>684</v>
      </c>
      <c r="U487" s="2">
        <v>5450</v>
      </c>
      <c r="Y487" s="2">
        <f>ROUND(AVERAGE(B487:U487), 0)</f>
        <v>5485</v>
      </c>
      <c r="Z487" s="2">
        <f>MIN(B487:U487)</f>
        <v>5250</v>
      </c>
      <c r="AA487" s="2">
        <f>MAX(B487:U487)</f>
        <v>6250</v>
      </c>
    </row>
    <row r="488" spans="1:27">
      <c r="A488" s="1" t="s">
        <v>496</v>
      </c>
      <c r="B488" s="2">
        <v>5500</v>
      </c>
      <c r="C488" s="2">
        <v>5400</v>
      </c>
      <c r="D488" s="2">
        <v>5250</v>
      </c>
      <c r="E488" t="s">
        <v>684</v>
      </c>
      <c r="F488" s="2">
        <v>5400</v>
      </c>
      <c r="G488" t="s">
        <v>684</v>
      </c>
      <c r="H488" s="2">
        <v>5300</v>
      </c>
      <c r="I488" t="s">
        <v>684</v>
      </c>
      <c r="J488" s="2">
        <v>5500</v>
      </c>
      <c r="K488" t="s">
        <v>684</v>
      </c>
      <c r="L488" t="s">
        <v>684</v>
      </c>
      <c r="M488" s="2">
        <v>5511</v>
      </c>
      <c r="N488" s="2">
        <v>5500</v>
      </c>
      <c r="O488" s="2">
        <v>5500</v>
      </c>
      <c r="P488" s="2">
        <v>5300</v>
      </c>
      <c r="Q488" s="2">
        <v>5500</v>
      </c>
      <c r="R488" s="2">
        <v>6250</v>
      </c>
      <c r="S488" t="s">
        <v>684</v>
      </c>
      <c r="T488" t="s">
        <v>684</v>
      </c>
      <c r="U488" s="2">
        <v>5450</v>
      </c>
      <c r="Y488" s="2">
        <f>ROUND(AVERAGE(B488:U488), 0)</f>
        <v>5489</v>
      </c>
      <c r="Z488" s="2">
        <f>MIN(B488:U488)</f>
        <v>5250</v>
      </c>
      <c r="AA488" s="2">
        <f>MAX(B488:U488)</f>
        <v>6250</v>
      </c>
    </row>
    <row r="489" spans="1:27">
      <c r="A489" s="1" t="s">
        <v>497</v>
      </c>
      <c r="B489" s="2">
        <v>5500</v>
      </c>
      <c r="C489" s="2">
        <v>5400</v>
      </c>
      <c r="D489" s="2">
        <v>5250</v>
      </c>
      <c r="E489" t="s">
        <v>684</v>
      </c>
      <c r="F489" s="2">
        <v>5400</v>
      </c>
      <c r="G489" t="s">
        <v>684</v>
      </c>
      <c r="H489" s="2">
        <v>5300</v>
      </c>
      <c r="I489" t="s">
        <v>684</v>
      </c>
      <c r="J489" s="2">
        <v>5500</v>
      </c>
      <c r="K489" t="s">
        <v>684</v>
      </c>
      <c r="L489" t="s">
        <v>684</v>
      </c>
      <c r="M489" s="2">
        <v>5550</v>
      </c>
      <c r="N489" s="2">
        <v>5550</v>
      </c>
      <c r="O489" s="2">
        <v>5500</v>
      </c>
      <c r="P489" s="2">
        <v>5300</v>
      </c>
      <c r="Q489" s="2">
        <v>5500</v>
      </c>
      <c r="R489" s="2">
        <v>6300</v>
      </c>
      <c r="S489" t="s">
        <v>684</v>
      </c>
      <c r="T489" t="s">
        <v>684</v>
      </c>
      <c r="U489" s="2">
        <v>5475</v>
      </c>
      <c r="Y489" s="2">
        <f>ROUND(AVERAGE(B489:U489), 0)</f>
        <v>5502</v>
      </c>
      <c r="Z489" s="2">
        <f>MIN(B489:U489)</f>
        <v>5250</v>
      </c>
      <c r="AA489" s="2">
        <f>MAX(B489:U489)</f>
        <v>6300</v>
      </c>
    </row>
    <row r="490" spans="1:27">
      <c r="A490" s="1" t="s">
        <v>498</v>
      </c>
      <c r="B490" s="2">
        <v>5500</v>
      </c>
      <c r="C490" s="2">
        <v>5400</v>
      </c>
      <c r="D490" s="2">
        <v>5250</v>
      </c>
      <c r="E490" t="s">
        <v>684</v>
      </c>
      <c r="F490" s="2">
        <v>5500</v>
      </c>
      <c r="G490" t="s">
        <v>684</v>
      </c>
      <c r="H490" s="2">
        <v>5300</v>
      </c>
      <c r="I490" t="s">
        <v>684</v>
      </c>
      <c r="J490" s="2">
        <v>5500</v>
      </c>
      <c r="K490" t="s">
        <v>684</v>
      </c>
      <c r="L490" t="s">
        <v>684</v>
      </c>
      <c r="M490" s="2">
        <v>5550</v>
      </c>
      <c r="N490" s="2">
        <v>5550</v>
      </c>
      <c r="O490" s="2">
        <v>5550</v>
      </c>
      <c r="P490" s="2">
        <v>5350</v>
      </c>
      <c r="Q490" s="2">
        <v>5500</v>
      </c>
      <c r="R490" s="2">
        <v>6500</v>
      </c>
      <c r="S490" t="s">
        <v>684</v>
      </c>
      <c r="T490" t="s">
        <v>684</v>
      </c>
      <c r="U490" s="2">
        <v>5500</v>
      </c>
      <c r="Y490" s="2">
        <f>ROUND(AVERAGE(B490:U490), 0)</f>
        <v>5535</v>
      </c>
      <c r="Z490" s="2">
        <f>MIN(B490:U490)</f>
        <v>5250</v>
      </c>
      <c r="AA490" s="2">
        <f>MAX(B490:U490)</f>
        <v>6500</v>
      </c>
    </row>
    <row r="491" spans="1:27">
      <c r="A491" s="1" t="s">
        <v>499</v>
      </c>
      <c r="B491" s="2">
        <v>5500</v>
      </c>
      <c r="C491" s="2">
        <v>5400</v>
      </c>
      <c r="D491" s="2">
        <v>5250</v>
      </c>
      <c r="E491" t="s">
        <v>684</v>
      </c>
      <c r="F491" s="2">
        <v>5500</v>
      </c>
      <c r="G491" t="s">
        <v>684</v>
      </c>
      <c r="H491" s="2">
        <v>5300</v>
      </c>
      <c r="I491" t="s">
        <v>684</v>
      </c>
      <c r="J491" s="2">
        <v>5500</v>
      </c>
      <c r="K491" t="s">
        <v>684</v>
      </c>
      <c r="L491" t="s">
        <v>684</v>
      </c>
      <c r="M491" s="2">
        <v>5650</v>
      </c>
      <c r="N491" s="2">
        <v>5650</v>
      </c>
      <c r="O491" s="2">
        <v>5550</v>
      </c>
      <c r="P491" s="2">
        <v>5350</v>
      </c>
      <c r="Q491" s="2">
        <v>5500</v>
      </c>
      <c r="R491" s="2">
        <v>6500</v>
      </c>
      <c r="S491" t="s">
        <v>684</v>
      </c>
      <c r="T491" t="s">
        <v>684</v>
      </c>
      <c r="U491" s="2">
        <v>5500</v>
      </c>
      <c r="Y491" s="2">
        <f>ROUND(AVERAGE(B491:U491), 0)</f>
        <v>5550</v>
      </c>
      <c r="Z491" s="2">
        <f>MIN(B491:U491)</f>
        <v>5250</v>
      </c>
      <c r="AA491" s="2">
        <f>MAX(B491:U491)</f>
        <v>6500</v>
      </c>
    </row>
    <row r="492" spans="1:27">
      <c r="A492" s="1" t="s">
        <v>500</v>
      </c>
      <c r="B492" s="2">
        <v>5500</v>
      </c>
      <c r="C492" s="2">
        <v>5500</v>
      </c>
      <c r="D492" s="2">
        <v>5500</v>
      </c>
      <c r="E492" t="s">
        <v>684</v>
      </c>
      <c r="F492" s="2">
        <v>5450</v>
      </c>
      <c r="G492" t="s">
        <v>684</v>
      </c>
      <c r="H492" s="2">
        <v>5400</v>
      </c>
      <c r="I492" t="s">
        <v>684</v>
      </c>
      <c r="J492" s="2">
        <v>5550</v>
      </c>
      <c r="K492" t="s">
        <v>684</v>
      </c>
      <c r="L492" t="s">
        <v>684</v>
      </c>
      <c r="M492" s="2">
        <v>5830</v>
      </c>
      <c r="N492" s="2">
        <v>5650</v>
      </c>
      <c r="O492" s="2">
        <v>5550</v>
      </c>
      <c r="P492" s="2">
        <v>5450</v>
      </c>
      <c r="Q492" s="2">
        <v>5500</v>
      </c>
      <c r="R492" s="2">
        <v>6500</v>
      </c>
      <c r="S492" t="s">
        <v>684</v>
      </c>
      <c r="T492" t="s">
        <v>684</v>
      </c>
      <c r="U492" s="2">
        <v>5500</v>
      </c>
      <c r="Y492" s="2">
        <f>ROUND(AVERAGE(B492:U492), 0)</f>
        <v>5606</v>
      </c>
      <c r="Z492" s="2">
        <f>MIN(B492:U492)</f>
        <v>5400</v>
      </c>
      <c r="AA492" s="2">
        <f>MAX(B492:U492)</f>
        <v>6500</v>
      </c>
    </row>
    <row r="493" spans="1:27">
      <c r="A493" s="1" t="s">
        <v>501</v>
      </c>
      <c r="B493" s="2">
        <v>5500</v>
      </c>
      <c r="C493" s="2">
        <v>5500</v>
      </c>
      <c r="D493" s="2">
        <v>5500</v>
      </c>
      <c r="E493" t="s">
        <v>684</v>
      </c>
      <c r="F493" s="2">
        <v>5500</v>
      </c>
      <c r="G493" t="s">
        <v>684</v>
      </c>
      <c r="H493" s="2">
        <v>5400</v>
      </c>
      <c r="I493" t="s">
        <v>684</v>
      </c>
      <c r="J493" s="2">
        <v>5550</v>
      </c>
      <c r="K493" t="s">
        <v>684</v>
      </c>
      <c r="L493" t="s">
        <v>684</v>
      </c>
      <c r="M493" s="2">
        <v>5859</v>
      </c>
      <c r="N493" s="2">
        <v>5650</v>
      </c>
      <c r="O493" s="2">
        <v>5600</v>
      </c>
      <c r="P493" s="3">
        <v>5750</v>
      </c>
      <c r="Q493" s="2">
        <v>5750</v>
      </c>
      <c r="R493" s="2">
        <v>6500</v>
      </c>
      <c r="S493" t="s">
        <v>684</v>
      </c>
      <c r="T493" t="s">
        <v>684</v>
      </c>
      <c r="U493" s="2">
        <v>5525</v>
      </c>
      <c r="Y493" s="2">
        <f>ROUND(AVERAGE(B493:U493), 0)</f>
        <v>5660</v>
      </c>
      <c r="Z493" s="2">
        <f>MIN(B493:U493)</f>
        <v>5400</v>
      </c>
      <c r="AA493" s="2">
        <f>MAX(B493:U493)</f>
        <v>6500</v>
      </c>
    </row>
    <row r="494" spans="1:27">
      <c r="A494" s="1" t="s">
        <v>502</v>
      </c>
      <c r="B494" s="2">
        <v>5700</v>
      </c>
      <c r="C494" s="2">
        <v>5500</v>
      </c>
      <c r="D494" s="2">
        <v>5600</v>
      </c>
      <c r="E494" t="s">
        <v>684</v>
      </c>
      <c r="F494" s="2">
        <v>5500</v>
      </c>
      <c r="G494" t="s">
        <v>684</v>
      </c>
      <c r="H494" s="2">
        <v>5400</v>
      </c>
      <c r="I494" t="s">
        <v>684</v>
      </c>
      <c r="J494" s="2">
        <v>5600</v>
      </c>
      <c r="K494" t="s">
        <v>684</v>
      </c>
      <c r="L494" t="s">
        <v>684</v>
      </c>
      <c r="M494" s="2">
        <v>5859</v>
      </c>
      <c r="N494" s="2">
        <v>5700</v>
      </c>
      <c r="O494" s="2">
        <v>5600</v>
      </c>
      <c r="P494" s="2">
        <v>5750</v>
      </c>
      <c r="Q494" s="2">
        <v>5750</v>
      </c>
      <c r="R494" s="2">
        <v>6550</v>
      </c>
      <c r="S494" t="s">
        <v>684</v>
      </c>
      <c r="T494" t="s">
        <v>684</v>
      </c>
      <c r="U494" s="2">
        <v>5550</v>
      </c>
      <c r="Y494" s="2">
        <f>ROUND(AVERAGE(B494:U494), 0)</f>
        <v>5697</v>
      </c>
      <c r="Z494" s="2">
        <f>MIN(B494:U494)</f>
        <v>5400</v>
      </c>
      <c r="AA494" s="2">
        <f>MAX(B494:U494)</f>
        <v>6550</v>
      </c>
    </row>
    <row r="495" spans="1:27">
      <c r="A495" s="1" t="s">
        <v>503</v>
      </c>
      <c r="B495" s="2">
        <v>5700</v>
      </c>
      <c r="C495" s="2">
        <v>5500</v>
      </c>
      <c r="D495" s="2">
        <v>5500</v>
      </c>
      <c r="E495" t="s">
        <v>684</v>
      </c>
      <c r="F495" s="2">
        <v>5600</v>
      </c>
      <c r="G495" t="s">
        <v>684</v>
      </c>
      <c r="H495" s="2">
        <v>5450</v>
      </c>
      <c r="I495" t="s">
        <v>684</v>
      </c>
      <c r="J495" s="2">
        <v>5650</v>
      </c>
      <c r="K495" t="s">
        <v>684</v>
      </c>
      <c r="L495" t="s">
        <v>684</v>
      </c>
      <c r="M495" s="2">
        <v>5891</v>
      </c>
      <c r="N495" s="2">
        <v>5750</v>
      </c>
      <c r="O495" s="2">
        <v>5600</v>
      </c>
      <c r="P495" s="2">
        <v>5750</v>
      </c>
      <c r="Q495" s="2">
        <v>5750</v>
      </c>
      <c r="R495" s="2">
        <v>6600</v>
      </c>
      <c r="S495" t="s">
        <v>684</v>
      </c>
      <c r="T495" t="s">
        <v>684</v>
      </c>
      <c r="U495" s="2">
        <v>5600</v>
      </c>
      <c r="Y495" s="2">
        <f>ROUND(AVERAGE(B495:U495), 0)</f>
        <v>5719</v>
      </c>
      <c r="Z495" s="2">
        <f>MIN(B495:U495)</f>
        <v>5450</v>
      </c>
      <c r="AA495" s="2">
        <f>MAX(B495:U495)</f>
        <v>6600</v>
      </c>
    </row>
    <row r="496" spans="1:27">
      <c r="A496" s="1" t="s">
        <v>504</v>
      </c>
      <c r="B496" s="2">
        <v>5700</v>
      </c>
      <c r="C496" s="2">
        <v>5700</v>
      </c>
      <c r="D496" s="2">
        <v>5700</v>
      </c>
      <c r="E496" t="s">
        <v>684</v>
      </c>
      <c r="F496" s="2">
        <v>5650</v>
      </c>
      <c r="G496" t="s">
        <v>684</v>
      </c>
      <c r="H496" s="2">
        <v>5600</v>
      </c>
      <c r="I496" t="s">
        <v>684</v>
      </c>
      <c r="J496" s="2">
        <v>5700</v>
      </c>
      <c r="K496" t="s">
        <v>684</v>
      </c>
      <c r="L496" t="s">
        <v>684</v>
      </c>
      <c r="M496" s="2">
        <v>6056</v>
      </c>
      <c r="N496" s="2">
        <v>5800</v>
      </c>
      <c r="O496" s="2">
        <v>5700</v>
      </c>
      <c r="P496" s="2">
        <v>5750</v>
      </c>
      <c r="Q496" s="2">
        <v>6000</v>
      </c>
      <c r="R496" s="2">
        <v>6750</v>
      </c>
      <c r="S496" t="s">
        <v>684</v>
      </c>
      <c r="T496" t="s">
        <v>684</v>
      </c>
      <c r="U496" s="2">
        <v>5700</v>
      </c>
      <c r="Y496" s="2">
        <f>ROUND(AVERAGE(B496:U496), 0)</f>
        <v>5831</v>
      </c>
      <c r="Z496" s="2">
        <f>MIN(B496:U496)</f>
        <v>5600</v>
      </c>
      <c r="AA496" s="2">
        <f>MAX(B496:U496)</f>
        <v>6750</v>
      </c>
    </row>
    <row r="497" spans="1:27">
      <c r="A497" s="1" t="s">
        <v>505</v>
      </c>
      <c r="B497" s="2">
        <v>5700</v>
      </c>
      <c r="C497" s="2">
        <v>5700</v>
      </c>
      <c r="D497" s="2">
        <v>5700</v>
      </c>
      <c r="E497" t="s">
        <v>684</v>
      </c>
      <c r="F497" s="2">
        <v>5700</v>
      </c>
      <c r="G497" t="s">
        <v>684</v>
      </c>
      <c r="H497" s="2">
        <v>5700</v>
      </c>
      <c r="I497" t="s">
        <v>684</v>
      </c>
      <c r="J497" s="2">
        <v>5700</v>
      </c>
      <c r="K497" t="s">
        <v>684</v>
      </c>
      <c r="L497" t="s">
        <v>684</v>
      </c>
      <c r="M497" s="2">
        <v>6056</v>
      </c>
      <c r="N497" s="2">
        <v>5850</v>
      </c>
      <c r="O497" s="2">
        <v>5800</v>
      </c>
      <c r="P497" s="2">
        <v>5750</v>
      </c>
      <c r="Q497" s="2">
        <v>6000</v>
      </c>
      <c r="R497" s="2">
        <v>6750</v>
      </c>
      <c r="S497" t="s">
        <v>684</v>
      </c>
      <c r="T497" t="s">
        <v>684</v>
      </c>
      <c r="U497" s="2">
        <v>5775</v>
      </c>
      <c r="Y497" s="2">
        <f>ROUND(AVERAGE(B497:U497), 0)</f>
        <v>5860</v>
      </c>
      <c r="Z497" s="2">
        <f>MIN(B497:U497)</f>
        <v>5700</v>
      </c>
      <c r="AA497" s="2">
        <f>MAX(B497:U497)</f>
        <v>6750</v>
      </c>
    </row>
    <row r="498" spans="1:27">
      <c r="A498" s="1" t="s">
        <v>506</v>
      </c>
      <c r="B498" s="2">
        <v>5900</v>
      </c>
      <c r="C498" s="2">
        <v>5900</v>
      </c>
      <c r="D498" s="2">
        <v>5700</v>
      </c>
      <c r="E498" t="s">
        <v>684</v>
      </c>
      <c r="F498" s="2">
        <v>5800</v>
      </c>
      <c r="G498" t="s">
        <v>684</v>
      </c>
      <c r="H498" s="2">
        <v>5800</v>
      </c>
      <c r="I498" t="s">
        <v>684</v>
      </c>
      <c r="J498" s="2">
        <v>5900</v>
      </c>
      <c r="K498" t="s">
        <v>684</v>
      </c>
      <c r="L498" t="s">
        <v>684</v>
      </c>
      <c r="M498" s="2">
        <v>5965</v>
      </c>
      <c r="N498" s="2">
        <v>5900</v>
      </c>
      <c r="O498" s="2">
        <v>5900</v>
      </c>
      <c r="P498" s="2">
        <v>5750</v>
      </c>
      <c r="Q498" s="2">
        <v>6000</v>
      </c>
      <c r="R498" s="2">
        <v>6750</v>
      </c>
      <c r="S498" t="s">
        <v>684</v>
      </c>
      <c r="T498" t="s">
        <v>684</v>
      </c>
      <c r="U498" s="2">
        <v>5800</v>
      </c>
      <c r="Y498" s="2">
        <f>ROUND(AVERAGE(B498:U498), 0)</f>
        <v>5928</v>
      </c>
      <c r="Z498" s="2">
        <f>MIN(B498:U498)</f>
        <v>5700</v>
      </c>
      <c r="AA498" s="2">
        <f>MAX(B498:U498)</f>
        <v>6750</v>
      </c>
    </row>
    <row r="499" spans="1:27">
      <c r="A499" s="1" t="s">
        <v>507</v>
      </c>
      <c r="B499" s="2">
        <v>6000</v>
      </c>
      <c r="C499" s="2">
        <v>5900</v>
      </c>
      <c r="D499" s="2">
        <v>5950</v>
      </c>
      <c r="E499" t="s">
        <v>684</v>
      </c>
      <c r="F499" s="2">
        <v>5850</v>
      </c>
      <c r="G499" t="s">
        <v>684</v>
      </c>
      <c r="H499" s="2">
        <v>5900</v>
      </c>
      <c r="I499" t="s">
        <v>684</v>
      </c>
      <c r="J499" s="2">
        <v>6000</v>
      </c>
      <c r="K499" t="s">
        <v>684</v>
      </c>
      <c r="L499" t="s">
        <v>684</v>
      </c>
      <c r="M499" s="2">
        <v>5950</v>
      </c>
      <c r="N499" s="2">
        <v>5925</v>
      </c>
      <c r="O499" s="2">
        <v>5900</v>
      </c>
      <c r="P499" s="2">
        <v>5750</v>
      </c>
      <c r="Q499" s="2">
        <v>6000</v>
      </c>
      <c r="R499" s="2">
        <v>6750</v>
      </c>
      <c r="S499" t="s">
        <v>684</v>
      </c>
      <c r="T499" t="s">
        <v>684</v>
      </c>
      <c r="U499" s="2">
        <v>5850</v>
      </c>
      <c r="Y499" s="2">
        <f>ROUND(AVERAGE(B499:U499), 0)</f>
        <v>5979</v>
      </c>
      <c r="Z499" s="2">
        <f>MIN(B499:U499)</f>
        <v>5750</v>
      </c>
      <c r="AA499" s="2">
        <f>MAX(B499:U499)</f>
        <v>6750</v>
      </c>
    </row>
    <row r="500" spans="1:27">
      <c r="A500" s="1" t="s">
        <v>508</v>
      </c>
      <c r="B500" s="2">
        <v>6000</v>
      </c>
      <c r="C500" s="2">
        <v>5900</v>
      </c>
      <c r="D500" s="2">
        <v>6000</v>
      </c>
      <c r="E500" t="s">
        <v>684</v>
      </c>
      <c r="F500" s="2">
        <v>5900</v>
      </c>
      <c r="G500" t="s">
        <v>684</v>
      </c>
      <c r="H500" s="2">
        <v>5900</v>
      </c>
      <c r="I500" t="s">
        <v>684</v>
      </c>
      <c r="J500" s="2">
        <v>6000</v>
      </c>
      <c r="K500" t="s">
        <v>684</v>
      </c>
      <c r="L500" t="s">
        <v>684</v>
      </c>
      <c r="M500" s="2">
        <v>5950</v>
      </c>
      <c r="N500" s="2">
        <v>6000</v>
      </c>
      <c r="O500" s="2">
        <v>5900</v>
      </c>
      <c r="P500" s="2">
        <v>6000</v>
      </c>
      <c r="Q500" s="2">
        <v>6000</v>
      </c>
      <c r="R500" s="2">
        <v>6750</v>
      </c>
      <c r="S500" t="s">
        <v>684</v>
      </c>
      <c r="T500" t="s">
        <v>684</v>
      </c>
      <c r="U500" s="2">
        <v>5925</v>
      </c>
      <c r="Y500" s="2">
        <f>ROUND(AVERAGE(B500:U500), 0)</f>
        <v>6017</v>
      </c>
      <c r="Z500" s="2">
        <f>MIN(B500:U500)</f>
        <v>5900</v>
      </c>
      <c r="AA500" s="2">
        <f>MAX(B500:U500)</f>
        <v>6750</v>
      </c>
    </row>
    <row r="501" spans="1:27">
      <c r="A501" s="1" t="s">
        <v>509</v>
      </c>
      <c r="B501" s="2">
        <v>6000</v>
      </c>
      <c r="C501" s="2">
        <v>5900</v>
      </c>
      <c r="D501" s="2">
        <v>6000</v>
      </c>
      <c r="E501" t="s">
        <v>684</v>
      </c>
      <c r="F501" s="2">
        <v>5950</v>
      </c>
      <c r="G501" t="s">
        <v>684</v>
      </c>
      <c r="H501" s="2">
        <v>5950</v>
      </c>
      <c r="I501" t="s">
        <v>684</v>
      </c>
      <c r="J501" s="2">
        <v>6000</v>
      </c>
      <c r="K501" t="s">
        <v>684</v>
      </c>
      <c r="L501" t="s">
        <v>684</v>
      </c>
      <c r="M501" s="2">
        <v>5969</v>
      </c>
      <c r="N501" s="2">
        <v>6050</v>
      </c>
      <c r="O501" s="2">
        <v>5900</v>
      </c>
      <c r="P501" s="2">
        <v>6000</v>
      </c>
      <c r="Q501" s="2">
        <v>6000</v>
      </c>
      <c r="R501" s="2">
        <v>6750</v>
      </c>
      <c r="S501" t="s">
        <v>684</v>
      </c>
      <c r="T501" t="s">
        <v>684</v>
      </c>
      <c r="U501" s="2">
        <v>6000</v>
      </c>
      <c r="Y501" s="2">
        <f>ROUND(AVERAGE(B501:U501), 0)</f>
        <v>6036</v>
      </c>
      <c r="Z501" s="2">
        <f>MIN(B501:U501)</f>
        <v>5900</v>
      </c>
      <c r="AA501" s="2">
        <f>MAX(B501:U501)</f>
        <v>6750</v>
      </c>
    </row>
    <row r="502" spans="1:27">
      <c r="A502" s="1" t="s">
        <v>510</v>
      </c>
      <c r="B502" s="2">
        <v>6000</v>
      </c>
      <c r="C502" s="2">
        <v>6100</v>
      </c>
      <c r="D502" s="2">
        <v>6000</v>
      </c>
      <c r="E502" t="s">
        <v>684</v>
      </c>
      <c r="F502" s="2">
        <v>6100</v>
      </c>
      <c r="G502" t="s">
        <v>684</v>
      </c>
      <c r="H502" s="2">
        <v>6000</v>
      </c>
      <c r="I502" t="s">
        <v>684</v>
      </c>
      <c r="J502" s="2">
        <v>6000</v>
      </c>
      <c r="K502" t="s">
        <v>684</v>
      </c>
      <c r="L502" t="s">
        <v>684</v>
      </c>
      <c r="M502" s="3">
        <v>6400</v>
      </c>
      <c r="N502" s="2">
        <v>6050</v>
      </c>
      <c r="O502" s="2">
        <v>5900</v>
      </c>
      <c r="P502" s="2">
        <v>6000</v>
      </c>
      <c r="Q502" s="2">
        <v>6000</v>
      </c>
      <c r="R502" s="2">
        <v>6750</v>
      </c>
      <c r="S502" t="s">
        <v>684</v>
      </c>
      <c r="T502" t="s">
        <v>684</v>
      </c>
      <c r="U502" s="2">
        <v>6000</v>
      </c>
      <c r="Y502" s="2">
        <f>ROUND(AVERAGE(B502:U502), 0)</f>
        <v>6100</v>
      </c>
      <c r="Z502" s="2">
        <f>MIN(B502:U502)</f>
        <v>5900</v>
      </c>
      <c r="AA502" s="2">
        <f>MAX(B502:U502)</f>
        <v>6750</v>
      </c>
    </row>
    <row r="503" spans="1:27">
      <c r="A503" s="1" t="s">
        <v>511</v>
      </c>
      <c r="B503" s="2">
        <v>6100</v>
      </c>
      <c r="C503" s="2">
        <v>6100</v>
      </c>
      <c r="D503" s="2">
        <v>6125</v>
      </c>
      <c r="E503" t="s">
        <v>684</v>
      </c>
      <c r="F503" s="2">
        <v>6200</v>
      </c>
      <c r="G503" t="s">
        <v>684</v>
      </c>
      <c r="H503" s="2">
        <v>6000</v>
      </c>
      <c r="I503" t="s">
        <v>684</v>
      </c>
      <c r="J503" s="2">
        <v>6200</v>
      </c>
      <c r="K503" t="s">
        <v>684</v>
      </c>
      <c r="L503" t="s">
        <v>684</v>
      </c>
      <c r="M503" s="2">
        <v>6400</v>
      </c>
      <c r="N503" s="2">
        <v>6100</v>
      </c>
      <c r="O503" s="2">
        <v>5900</v>
      </c>
      <c r="P503" s="2">
        <v>6000</v>
      </c>
      <c r="Q503" s="2">
        <v>6000</v>
      </c>
      <c r="R503" s="2">
        <v>6750</v>
      </c>
      <c r="S503" t="s">
        <v>684</v>
      </c>
      <c r="T503" t="s">
        <v>684</v>
      </c>
      <c r="U503" s="2">
        <v>6050</v>
      </c>
      <c r="Y503" s="2">
        <f>ROUND(AVERAGE(B503:U503), 0)</f>
        <v>6148</v>
      </c>
      <c r="Z503" s="2">
        <f>MIN(B503:U503)</f>
        <v>5900</v>
      </c>
      <c r="AA503" s="2">
        <f>MAX(B503:U503)</f>
        <v>6750</v>
      </c>
    </row>
    <row r="504" spans="1:27">
      <c r="A504" s="1" t="s">
        <v>512</v>
      </c>
      <c r="B504" s="2">
        <v>6100</v>
      </c>
      <c r="C504" s="2">
        <v>6250</v>
      </c>
      <c r="D504" s="2">
        <v>6250</v>
      </c>
      <c r="E504" t="s">
        <v>684</v>
      </c>
      <c r="F504" s="2">
        <v>6200</v>
      </c>
      <c r="G504" t="s">
        <v>684</v>
      </c>
      <c r="H504" s="2">
        <v>6100</v>
      </c>
      <c r="I504" t="s">
        <v>684</v>
      </c>
      <c r="J504" s="2">
        <v>6200</v>
      </c>
      <c r="K504" t="s">
        <v>684</v>
      </c>
      <c r="L504" t="s">
        <v>684</v>
      </c>
      <c r="M504" s="2">
        <v>6200</v>
      </c>
      <c r="N504" s="2">
        <v>6150</v>
      </c>
      <c r="O504" s="2">
        <v>6050</v>
      </c>
      <c r="P504" s="2">
        <v>6000</v>
      </c>
      <c r="Q504" s="2">
        <v>6000</v>
      </c>
      <c r="R504" s="2">
        <v>6750</v>
      </c>
      <c r="S504" t="s">
        <v>684</v>
      </c>
      <c r="T504" t="s">
        <v>684</v>
      </c>
      <c r="U504" s="2">
        <v>6100</v>
      </c>
      <c r="Y504" s="2">
        <f>ROUND(AVERAGE(B504:U504), 0)</f>
        <v>6181</v>
      </c>
      <c r="Z504" s="2">
        <f>MIN(B504:U504)</f>
        <v>6000</v>
      </c>
      <c r="AA504" s="2">
        <f>MAX(B504:U504)</f>
        <v>6750</v>
      </c>
    </row>
    <row r="505" spans="1:27">
      <c r="A505" s="1" t="s">
        <v>513</v>
      </c>
      <c r="B505" s="2">
        <v>6200</v>
      </c>
      <c r="C505" s="2">
        <v>6250</v>
      </c>
      <c r="D505" s="2">
        <v>6300</v>
      </c>
      <c r="E505" t="s">
        <v>684</v>
      </c>
      <c r="F505" s="2">
        <v>6200</v>
      </c>
      <c r="G505" t="s">
        <v>684</v>
      </c>
      <c r="H505" s="2">
        <v>6100</v>
      </c>
      <c r="I505" t="s">
        <v>684</v>
      </c>
      <c r="J505" s="2">
        <v>6250</v>
      </c>
      <c r="K505" t="s">
        <v>684</v>
      </c>
      <c r="L505" t="s">
        <v>684</v>
      </c>
      <c r="M505" s="2">
        <v>6200</v>
      </c>
      <c r="N505" s="2">
        <v>6200</v>
      </c>
      <c r="O505" s="2">
        <v>6150</v>
      </c>
      <c r="P505" s="2">
        <v>6000</v>
      </c>
      <c r="Q505" s="2">
        <v>6100</v>
      </c>
      <c r="R505" s="2">
        <v>6750</v>
      </c>
      <c r="S505" t="s">
        <v>684</v>
      </c>
      <c r="T505" t="s">
        <v>684</v>
      </c>
      <c r="U505" s="2">
        <v>6150</v>
      </c>
      <c r="Y505" s="2">
        <f>ROUND(AVERAGE(B505:U505), 0)</f>
        <v>6219</v>
      </c>
      <c r="Z505" s="2">
        <f>MIN(B505:U505)</f>
        <v>6000</v>
      </c>
      <c r="AA505" s="2">
        <f>MAX(B505:U505)</f>
        <v>6750</v>
      </c>
    </row>
    <row r="506" spans="1:27">
      <c r="A506" s="1" t="s">
        <v>514</v>
      </c>
      <c r="B506" s="2">
        <v>6200</v>
      </c>
      <c r="C506" s="2">
        <v>6350</v>
      </c>
      <c r="D506" s="2">
        <v>6300</v>
      </c>
      <c r="E506" t="s">
        <v>684</v>
      </c>
      <c r="F506" s="2">
        <v>6200</v>
      </c>
      <c r="G506" t="s">
        <v>684</v>
      </c>
      <c r="H506" s="2">
        <v>6200</v>
      </c>
      <c r="I506" t="s">
        <v>684</v>
      </c>
      <c r="J506" s="2">
        <v>6250</v>
      </c>
      <c r="K506" t="s">
        <v>684</v>
      </c>
      <c r="L506" t="s">
        <v>684</v>
      </c>
      <c r="M506" s="2">
        <v>6200</v>
      </c>
      <c r="N506" s="2">
        <v>6225</v>
      </c>
      <c r="O506" s="2">
        <v>6200</v>
      </c>
      <c r="P506" s="2">
        <v>6250</v>
      </c>
      <c r="Q506" s="2">
        <v>6100</v>
      </c>
      <c r="R506" s="2">
        <v>6750</v>
      </c>
      <c r="S506" t="s">
        <v>684</v>
      </c>
      <c r="T506" t="s">
        <v>684</v>
      </c>
      <c r="U506" s="2">
        <v>6200</v>
      </c>
      <c r="Y506" s="2">
        <f>ROUND(AVERAGE(B506:U506), 0)</f>
        <v>6263</v>
      </c>
      <c r="Z506" s="2">
        <f>MIN(B506:U506)</f>
        <v>6100</v>
      </c>
      <c r="AA506" s="2">
        <f>MAX(B506:U506)</f>
        <v>6750</v>
      </c>
    </row>
    <row r="507" spans="1:27">
      <c r="A507" s="1" t="s">
        <v>515</v>
      </c>
      <c r="B507" s="2">
        <v>6200</v>
      </c>
      <c r="C507" s="2">
        <v>6350</v>
      </c>
      <c r="D507" s="2">
        <v>6300</v>
      </c>
      <c r="E507" t="s">
        <v>684</v>
      </c>
      <c r="F507" s="2">
        <v>6200</v>
      </c>
      <c r="G507" t="s">
        <v>684</v>
      </c>
      <c r="H507" s="2">
        <v>6250</v>
      </c>
      <c r="I507" t="s">
        <v>684</v>
      </c>
      <c r="J507" s="2">
        <v>6250</v>
      </c>
      <c r="K507" t="s">
        <v>684</v>
      </c>
      <c r="L507" t="s">
        <v>684</v>
      </c>
      <c r="M507" s="2">
        <v>6289</v>
      </c>
      <c r="N507" s="2">
        <v>6225</v>
      </c>
      <c r="O507" s="2">
        <v>6250</v>
      </c>
      <c r="P507" s="2">
        <v>6250</v>
      </c>
      <c r="Q507" s="2">
        <v>6100</v>
      </c>
      <c r="R507" s="2">
        <v>6750</v>
      </c>
      <c r="S507" t="s">
        <v>684</v>
      </c>
      <c r="T507" t="s">
        <v>684</v>
      </c>
      <c r="U507" s="2">
        <v>6250</v>
      </c>
      <c r="Y507" s="2">
        <f>ROUND(AVERAGE(B507:U507), 0)</f>
        <v>6282</v>
      </c>
      <c r="Z507" s="2">
        <f>MIN(B507:U507)</f>
        <v>6100</v>
      </c>
      <c r="AA507" s="2">
        <f>MAX(B507:U507)</f>
        <v>6750</v>
      </c>
    </row>
    <row r="508" spans="1:27">
      <c r="A508" s="1" t="s">
        <v>516</v>
      </c>
      <c r="B508" s="2">
        <v>6300</v>
      </c>
      <c r="C508" s="2">
        <v>6600</v>
      </c>
      <c r="D508" s="2">
        <v>6300</v>
      </c>
      <c r="E508" t="s">
        <v>684</v>
      </c>
      <c r="F508" s="2">
        <v>6300</v>
      </c>
      <c r="G508" t="s">
        <v>684</v>
      </c>
      <c r="H508" s="2">
        <v>6350</v>
      </c>
      <c r="I508" t="s">
        <v>684</v>
      </c>
      <c r="J508" s="2">
        <v>6300</v>
      </c>
      <c r="K508" t="s">
        <v>684</v>
      </c>
      <c r="L508" t="s">
        <v>684</v>
      </c>
      <c r="M508" s="2">
        <v>6300</v>
      </c>
      <c r="N508" s="2">
        <v>6225</v>
      </c>
      <c r="O508" s="2">
        <v>6250</v>
      </c>
      <c r="P508" s="2">
        <v>6250</v>
      </c>
      <c r="Q508" s="2">
        <v>6250</v>
      </c>
      <c r="R508" s="2">
        <v>6750</v>
      </c>
      <c r="S508" t="s">
        <v>684</v>
      </c>
      <c r="T508" t="s">
        <v>684</v>
      </c>
      <c r="U508" s="2">
        <v>6250</v>
      </c>
      <c r="Y508" s="2">
        <f>ROUND(AVERAGE(B508:U508), 0)</f>
        <v>6340</v>
      </c>
      <c r="Z508" s="2">
        <f>MIN(B508:U508)</f>
        <v>6225</v>
      </c>
      <c r="AA508" s="2">
        <f>MAX(B508:U508)</f>
        <v>6750</v>
      </c>
    </row>
    <row r="509" spans="1:27">
      <c r="A509" s="1" t="s">
        <v>517</v>
      </c>
      <c r="B509" s="2">
        <v>6300</v>
      </c>
      <c r="C509" s="2">
        <v>6600</v>
      </c>
      <c r="D509" s="2">
        <v>6300</v>
      </c>
      <c r="E509" t="s">
        <v>684</v>
      </c>
      <c r="F509" s="2">
        <v>6350</v>
      </c>
      <c r="G509" t="s">
        <v>684</v>
      </c>
      <c r="H509" s="2">
        <v>6400</v>
      </c>
      <c r="I509" t="s">
        <v>684</v>
      </c>
      <c r="J509" s="2">
        <v>6400</v>
      </c>
      <c r="K509" t="s">
        <v>684</v>
      </c>
      <c r="L509" t="s">
        <v>684</v>
      </c>
      <c r="M509" s="2">
        <v>6398</v>
      </c>
      <c r="N509" s="2">
        <v>6300</v>
      </c>
      <c r="O509" s="2">
        <v>6300</v>
      </c>
      <c r="P509" s="2">
        <v>6250</v>
      </c>
      <c r="Q509" s="2">
        <v>6250</v>
      </c>
      <c r="R509" s="2">
        <v>6750</v>
      </c>
      <c r="S509" t="s">
        <v>684</v>
      </c>
      <c r="T509" t="s">
        <v>684</v>
      </c>
      <c r="U509" s="2">
        <v>6300</v>
      </c>
      <c r="Y509" s="2">
        <f>ROUND(AVERAGE(B509:U509), 0)</f>
        <v>6377</v>
      </c>
      <c r="Z509" s="2">
        <f>MIN(B509:U509)</f>
        <v>6250</v>
      </c>
      <c r="AA509" s="2">
        <f>MAX(B509:U509)</f>
        <v>6750</v>
      </c>
    </row>
    <row r="510" spans="1:27">
      <c r="A510" s="1" t="s">
        <v>518</v>
      </c>
      <c r="B510" s="2">
        <v>6400</v>
      </c>
      <c r="C510" s="2">
        <v>6600</v>
      </c>
      <c r="D510" s="2">
        <v>6325</v>
      </c>
      <c r="E510" t="s">
        <v>684</v>
      </c>
      <c r="F510" s="2">
        <v>6400</v>
      </c>
      <c r="G510" t="s">
        <v>684</v>
      </c>
      <c r="H510" s="2">
        <v>6500</v>
      </c>
      <c r="I510" t="s">
        <v>684</v>
      </c>
      <c r="J510" s="2">
        <v>6450</v>
      </c>
      <c r="K510" t="s">
        <v>684</v>
      </c>
      <c r="L510" t="s">
        <v>684</v>
      </c>
      <c r="M510" s="2">
        <v>6487</v>
      </c>
      <c r="N510" s="2">
        <v>6350</v>
      </c>
      <c r="O510" s="2">
        <v>6500</v>
      </c>
      <c r="P510" s="2">
        <v>6250</v>
      </c>
      <c r="Q510" s="2">
        <v>6250</v>
      </c>
      <c r="R510" s="2">
        <v>6800</v>
      </c>
      <c r="S510" t="s">
        <v>684</v>
      </c>
      <c r="T510" t="s">
        <v>684</v>
      </c>
      <c r="U510" s="2">
        <v>6400</v>
      </c>
      <c r="Y510" s="2">
        <f>ROUND(AVERAGE(B510:U510), 0)</f>
        <v>6439</v>
      </c>
      <c r="Z510" s="2">
        <f>MIN(B510:U510)</f>
        <v>6250</v>
      </c>
      <c r="AA510" s="2">
        <f>MAX(B510:U510)</f>
        <v>6800</v>
      </c>
    </row>
    <row r="511" spans="1:27">
      <c r="A511" s="1" t="s">
        <v>519</v>
      </c>
      <c r="B511" s="2">
        <v>6500</v>
      </c>
      <c r="C511" s="2">
        <v>6600</v>
      </c>
      <c r="D511" s="2">
        <v>6500</v>
      </c>
      <c r="E511" t="s">
        <v>684</v>
      </c>
      <c r="F511" s="2">
        <v>6500</v>
      </c>
      <c r="G511" t="s">
        <v>684</v>
      </c>
      <c r="H511" s="2">
        <v>6600</v>
      </c>
      <c r="I511" t="s">
        <v>684</v>
      </c>
      <c r="J511" s="2">
        <v>6550</v>
      </c>
      <c r="K511" t="s">
        <v>684</v>
      </c>
      <c r="L511" t="s">
        <v>684</v>
      </c>
      <c r="M511" s="2">
        <v>6490</v>
      </c>
      <c r="N511" s="2">
        <v>6400</v>
      </c>
      <c r="O511" s="2">
        <v>6500</v>
      </c>
      <c r="P511" s="2">
        <v>6250</v>
      </c>
      <c r="Q511" s="3">
        <v>6800</v>
      </c>
      <c r="R511" s="2">
        <v>6800</v>
      </c>
      <c r="S511" t="s">
        <v>684</v>
      </c>
      <c r="T511" t="s">
        <v>684</v>
      </c>
      <c r="U511" s="2">
        <v>6425</v>
      </c>
      <c r="Y511" s="2">
        <f>ROUND(AVERAGE(B511:U511), 0)</f>
        <v>6532</v>
      </c>
      <c r="Z511" s="2">
        <f>MIN(B511:U511)</f>
        <v>6250</v>
      </c>
      <c r="AA511" s="2">
        <f>MAX(B511:U511)</f>
        <v>6800</v>
      </c>
    </row>
    <row r="512" spans="1:27">
      <c r="A512" s="1" t="s">
        <v>520</v>
      </c>
      <c r="B512" s="2">
        <v>6500</v>
      </c>
      <c r="C512" s="3">
        <v>7000</v>
      </c>
      <c r="D512" s="2">
        <v>6500</v>
      </c>
      <c r="E512" t="s">
        <v>684</v>
      </c>
      <c r="F512" s="2">
        <v>6750</v>
      </c>
      <c r="G512" t="s">
        <v>684</v>
      </c>
      <c r="H512" s="2">
        <v>6700</v>
      </c>
      <c r="I512" t="s">
        <v>684</v>
      </c>
      <c r="J512" s="2">
        <v>6600</v>
      </c>
      <c r="K512" t="s">
        <v>684</v>
      </c>
      <c r="L512" t="s">
        <v>684</v>
      </c>
      <c r="M512" s="2">
        <v>6666</v>
      </c>
      <c r="N512" s="3">
        <v>6750</v>
      </c>
      <c r="O512" s="2">
        <v>6600</v>
      </c>
      <c r="P512" s="2">
        <v>6350</v>
      </c>
      <c r="Q512" s="2">
        <v>6500</v>
      </c>
      <c r="R512" s="2">
        <v>6800</v>
      </c>
      <c r="S512" t="s">
        <v>684</v>
      </c>
      <c r="T512" t="s">
        <v>684</v>
      </c>
      <c r="U512" s="2">
        <v>6475</v>
      </c>
      <c r="Y512" s="2">
        <f>ROUND(AVERAGE(B512:U512), 0)</f>
        <v>6630</v>
      </c>
      <c r="Z512" s="2">
        <f>MIN(B512:U512)</f>
        <v>6350</v>
      </c>
      <c r="AA512" s="2">
        <f>MAX(B512:U512)</f>
        <v>7000</v>
      </c>
    </row>
    <row r="513" spans="1:27">
      <c r="A513" s="1" t="s">
        <v>521</v>
      </c>
      <c r="B513" s="2">
        <v>6600</v>
      </c>
      <c r="C513" s="2">
        <v>7000</v>
      </c>
      <c r="D513" s="3">
        <v>7000</v>
      </c>
      <c r="E513" t="s">
        <v>684</v>
      </c>
      <c r="F513" s="2">
        <v>7000</v>
      </c>
      <c r="G513" t="s">
        <v>684</v>
      </c>
      <c r="H513" s="2">
        <v>6800</v>
      </c>
      <c r="I513" t="s">
        <v>684</v>
      </c>
      <c r="J513" s="2">
        <v>6650</v>
      </c>
      <c r="K513" t="s">
        <v>684</v>
      </c>
      <c r="L513" t="s">
        <v>684</v>
      </c>
      <c r="M513" s="2">
        <v>6666</v>
      </c>
      <c r="N513" s="2">
        <v>6850</v>
      </c>
      <c r="O513" s="2">
        <v>6650</v>
      </c>
      <c r="P513" s="2">
        <v>6350</v>
      </c>
      <c r="Q513" s="2">
        <v>6500</v>
      </c>
      <c r="R513" s="2">
        <v>6900</v>
      </c>
      <c r="S513" t="s">
        <v>684</v>
      </c>
      <c r="T513" t="s">
        <v>684</v>
      </c>
      <c r="U513" s="2">
        <v>6650</v>
      </c>
      <c r="Y513" s="2">
        <f>ROUND(AVERAGE(B513:U513), 0)</f>
        <v>6740</v>
      </c>
      <c r="Z513" s="2">
        <f>MIN(B513:U513)</f>
        <v>6350</v>
      </c>
      <c r="AA513" s="2">
        <f>MAX(B513:U513)</f>
        <v>7000</v>
      </c>
    </row>
    <row r="514" spans="1:27">
      <c r="A514" s="1" t="s">
        <v>522</v>
      </c>
      <c r="B514" s="2">
        <v>6700</v>
      </c>
      <c r="C514" s="2">
        <v>7100</v>
      </c>
      <c r="D514" s="2">
        <v>7000</v>
      </c>
      <c r="E514" t="s">
        <v>684</v>
      </c>
      <c r="F514" s="2">
        <v>7000</v>
      </c>
      <c r="G514" t="s">
        <v>684</v>
      </c>
      <c r="H514" s="2">
        <v>6900</v>
      </c>
      <c r="I514" t="s">
        <v>684</v>
      </c>
      <c r="J514" s="2">
        <v>6750</v>
      </c>
      <c r="K514" t="s">
        <v>684</v>
      </c>
      <c r="L514" t="s">
        <v>684</v>
      </c>
      <c r="M514" s="3">
        <v>7000</v>
      </c>
      <c r="N514" s="2">
        <v>6850</v>
      </c>
      <c r="O514" s="2">
        <v>6750</v>
      </c>
      <c r="P514" s="2">
        <v>6550</v>
      </c>
      <c r="Q514" s="2">
        <v>6500</v>
      </c>
      <c r="R514" s="3">
        <v>7250</v>
      </c>
      <c r="S514" t="s">
        <v>684</v>
      </c>
      <c r="T514" t="s">
        <v>684</v>
      </c>
      <c r="U514" s="2">
        <v>6700</v>
      </c>
      <c r="Y514" s="2">
        <f>ROUND(AVERAGE(B514:U514), 0)</f>
        <v>6850</v>
      </c>
      <c r="Z514" s="2">
        <f>MIN(B514:U514)</f>
        <v>6500</v>
      </c>
      <c r="AA514" s="2">
        <f>MAX(B514:U514)</f>
        <v>7250</v>
      </c>
    </row>
    <row r="515" spans="1:27">
      <c r="A515" s="1" t="s">
        <v>523</v>
      </c>
      <c r="B515" s="2">
        <v>6800</v>
      </c>
      <c r="C515" s="2">
        <v>7100</v>
      </c>
      <c r="D515" s="2">
        <v>7000</v>
      </c>
      <c r="E515" t="s">
        <v>684</v>
      </c>
      <c r="F515" s="3">
        <v>7400</v>
      </c>
      <c r="G515" t="s">
        <v>684</v>
      </c>
      <c r="H515" s="2">
        <v>7000</v>
      </c>
      <c r="I515" t="s">
        <v>684</v>
      </c>
      <c r="J515" s="2">
        <v>6850</v>
      </c>
      <c r="K515" t="s">
        <v>684</v>
      </c>
      <c r="L515" t="s">
        <v>684</v>
      </c>
      <c r="M515" s="2">
        <v>7000</v>
      </c>
      <c r="N515" s="2">
        <v>6900</v>
      </c>
      <c r="O515" s="2">
        <v>6800</v>
      </c>
      <c r="P515" s="2">
        <v>6600</v>
      </c>
      <c r="Q515" s="2">
        <v>6500</v>
      </c>
      <c r="R515" s="2">
        <v>7300</v>
      </c>
      <c r="S515" t="s">
        <v>684</v>
      </c>
      <c r="T515" t="s">
        <v>684</v>
      </c>
      <c r="U515" s="2">
        <v>6825</v>
      </c>
      <c r="Y515" s="2">
        <f>ROUND(AVERAGE(B515:U515), 0)</f>
        <v>6929</v>
      </c>
      <c r="Z515" s="2">
        <f>MIN(B515:U515)</f>
        <v>6500</v>
      </c>
      <c r="AA515" s="2">
        <f>MAX(B515:U515)</f>
        <v>7400</v>
      </c>
    </row>
    <row r="516" spans="1:27">
      <c r="A516" s="1" t="s">
        <v>524</v>
      </c>
      <c r="B516" s="2">
        <v>6900</v>
      </c>
      <c r="C516" s="3">
        <v>7550</v>
      </c>
      <c r="D516" s="2">
        <v>7250</v>
      </c>
      <c r="E516" t="s">
        <v>684</v>
      </c>
      <c r="F516" s="3">
        <v>7000</v>
      </c>
      <c r="G516" t="s">
        <v>684</v>
      </c>
      <c r="H516" s="2">
        <v>7200</v>
      </c>
      <c r="I516" t="s">
        <v>684</v>
      </c>
      <c r="J516" s="2">
        <v>6950</v>
      </c>
      <c r="K516" t="s">
        <v>684</v>
      </c>
      <c r="L516" t="s">
        <v>684</v>
      </c>
      <c r="M516" s="2">
        <v>7100</v>
      </c>
      <c r="N516" s="2">
        <v>6950</v>
      </c>
      <c r="O516" s="2">
        <v>7000</v>
      </c>
      <c r="P516" s="2">
        <v>6600</v>
      </c>
      <c r="Q516" s="2">
        <v>6750</v>
      </c>
      <c r="R516" s="2">
        <v>7300</v>
      </c>
      <c r="S516" t="s">
        <v>684</v>
      </c>
      <c r="T516" t="s">
        <v>684</v>
      </c>
      <c r="U516" s="2">
        <v>6900</v>
      </c>
      <c r="Y516" s="2">
        <f>ROUND(AVERAGE(B516:U516), 0)</f>
        <v>7035</v>
      </c>
      <c r="Z516" s="2">
        <f>MIN(B516:U516)</f>
        <v>6600</v>
      </c>
      <c r="AA516" s="2">
        <f>MAX(B516:U516)</f>
        <v>7550</v>
      </c>
    </row>
    <row r="517" spans="1:27">
      <c r="A517" s="1" t="s">
        <v>525</v>
      </c>
      <c r="B517" s="2">
        <v>7000</v>
      </c>
      <c r="C517" s="2">
        <v>7550</v>
      </c>
      <c r="D517" s="2">
        <v>7250</v>
      </c>
      <c r="E517" t="s">
        <v>684</v>
      </c>
      <c r="F517" s="2">
        <v>7000</v>
      </c>
      <c r="G517" t="s">
        <v>684</v>
      </c>
      <c r="H517" s="2">
        <v>7300</v>
      </c>
      <c r="I517" t="s">
        <v>684</v>
      </c>
      <c r="J517" s="2">
        <v>7000</v>
      </c>
      <c r="K517" t="s">
        <v>684</v>
      </c>
      <c r="L517" t="s">
        <v>684</v>
      </c>
      <c r="M517" s="2">
        <v>7400</v>
      </c>
      <c r="N517" s="2">
        <v>6950</v>
      </c>
      <c r="O517" s="2">
        <v>7000</v>
      </c>
      <c r="P517" s="2">
        <v>6800</v>
      </c>
      <c r="Q517" s="2">
        <v>6750</v>
      </c>
      <c r="R517" s="2">
        <v>7300</v>
      </c>
      <c r="S517" t="s">
        <v>684</v>
      </c>
      <c r="T517" t="s">
        <v>684</v>
      </c>
      <c r="U517" s="2">
        <v>7000</v>
      </c>
      <c r="Y517" s="2">
        <f>ROUND(AVERAGE(B517:U517), 0)</f>
        <v>7100</v>
      </c>
      <c r="Z517" s="2">
        <f>MIN(B517:U517)</f>
        <v>6750</v>
      </c>
      <c r="AA517" s="2">
        <f>MAX(B517:U517)</f>
        <v>7550</v>
      </c>
    </row>
    <row r="518" spans="1:27">
      <c r="A518" s="1" t="s">
        <v>526</v>
      </c>
      <c r="B518" s="2">
        <v>7100</v>
      </c>
      <c r="C518" s="2">
        <v>7800</v>
      </c>
      <c r="D518" s="2">
        <v>7375</v>
      </c>
      <c r="E518" t="s">
        <v>684</v>
      </c>
      <c r="F518" s="2">
        <v>7000</v>
      </c>
      <c r="G518" t="s">
        <v>684</v>
      </c>
      <c r="H518" s="2">
        <v>7350</v>
      </c>
      <c r="I518" t="s">
        <v>684</v>
      </c>
      <c r="J518" s="2">
        <v>7200</v>
      </c>
      <c r="K518" t="s">
        <v>684</v>
      </c>
      <c r="L518" t="s">
        <v>684</v>
      </c>
      <c r="M518" s="2">
        <v>7400</v>
      </c>
      <c r="N518" s="2">
        <v>7100</v>
      </c>
      <c r="O518" s="3">
        <v>7500</v>
      </c>
      <c r="P518" s="2">
        <v>7050</v>
      </c>
      <c r="Q518" s="2">
        <v>7000</v>
      </c>
      <c r="R518" s="2">
        <v>7300</v>
      </c>
      <c r="S518" t="s">
        <v>684</v>
      </c>
      <c r="T518" t="s">
        <v>684</v>
      </c>
      <c r="U518" s="2">
        <v>7050</v>
      </c>
      <c r="Y518" s="2">
        <f>ROUND(AVERAGE(B518:U518), 0)</f>
        <v>7248</v>
      </c>
      <c r="Z518" s="2">
        <f>MIN(B518:U518)</f>
        <v>7000</v>
      </c>
      <c r="AA518" s="2">
        <f>MAX(B518:U518)</f>
        <v>7800</v>
      </c>
    </row>
    <row r="519" spans="1:27">
      <c r="A519" s="1" t="s">
        <v>527</v>
      </c>
      <c r="B519" s="2">
        <v>7200</v>
      </c>
      <c r="C519" s="2">
        <v>8100</v>
      </c>
      <c r="D519" s="2">
        <v>7425</v>
      </c>
      <c r="E519" t="s">
        <v>684</v>
      </c>
      <c r="F519" s="2">
        <v>7000</v>
      </c>
      <c r="G519" t="s">
        <v>684</v>
      </c>
      <c r="H519" s="2">
        <v>7350</v>
      </c>
      <c r="I519" t="s">
        <v>684</v>
      </c>
      <c r="J519" s="2">
        <v>7300</v>
      </c>
      <c r="K519" t="s">
        <v>684</v>
      </c>
      <c r="L519" t="s">
        <v>684</v>
      </c>
      <c r="M519" s="2">
        <v>7400</v>
      </c>
      <c r="N519" s="2">
        <v>7200</v>
      </c>
      <c r="O519" s="2">
        <v>7500</v>
      </c>
      <c r="P519" s="2">
        <v>7050</v>
      </c>
      <c r="Q519" s="2">
        <v>7000</v>
      </c>
      <c r="R519" s="2">
        <v>7300</v>
      </c>
      <c r="S519" t="s">
        <v>684</v>
      </c>
      <c r="T519" t="s">
        <v>684</v>
      </c>
      <c r="U519" s="2">
        <v>7150</v>
      </c>
      <c r="Y519" s="2">
        <f>ROUND(AVERAGE(B519:U519), 0)</f>
        <v>7306</v>
      </c>
      <c r="Z519" s="2">
        <f>MIN(B519:U519)</f>
        <v>7000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2">
        <v>7775</v>
      </c>
      <c r="E520" t="s">
        <v>684</v>
      </c>
      <c r="F520" s="2">
        <v>7000</v>
      </c>
      <c r="G520" t="s">
        <v>684</v>
      </c>
      <c r="H520" s="2">
        <v>7500</v>
      </c>
      <c r="I520" t="s">
        <v>684</v>
      </c>
      <c r="J520" s="2">
        <v>7300</v>
      </c>
      <c r="K520" t="s">
        <v>684</v>
      </c>
      <c r="L520" t="s">
        <v>684</v>
      </c>
      <c r="M520" s="2">
        <v>7400</v>
      </c>
      <c r="N520" s="2">
        <v>7200</v>
      </c>
      <c r="O520" s="2">
        <v>7500</v>
      </c>
      <c r="P520" s="2">
        <v>7050</v>
      </c>
      <c r="Q520" s="3">
        <v>7500</v>
      </c>
      <c r="R520" s="2">
        <v>7400</v>
      </c>
      <c r="S520" t="s">
        <v>684</v>
      </c>
      <c r="T520" t="s">
        <v>684</v>
      </c>
      <c r="U520" s="2">
        <v>7250</v>
      </c>
      <c r="Y520" s="2">
        <f>ROUND(AVERAGE(B520:U520), 0)</f>
        <v>7406</v>
      </c>
      <c r="Z520" s="2">
        <f>MIN(B520:U520)</f>
        <v>7000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7775</v>
      </c>
      <c r="E521" t="s">
        <v>684</v>
      </c>
      <c r="F521" s="2">
        <v>7000</v>
      </c>
      <c r="G521" t="s">
        <v>684</v>
      </c>
      <c r="H521" s="2">
        <v>7600</v>
      </c>
      <c r="I521" t="s">
        <v>684</v>
      </c>
      <c r="J521" s="2">
        <v>7400</v>
      </c>
      <c r="K521" t="s">
        <v>684</v>
      </c>
      <c r="L521" t="s">
        <v>684</v>
      </c>
      <c r="M521" s="2">
        <v>7516</v>
      </c>
      <c r="N521" s="2">
        <v>7400</v>
      </c>
      <c r="O521" s="2">
        <v>7500</v>
      </c>
      <c r="P521" s="2">
        <v>7050</v>
      </c>
      <c r="Q521" s="3">
        <v>8000</v>
      </c>
      <c r="R521" s="2">
        <v>7450</v>
      </c>
      <c r="S521" t="s">
        <v>684</v>
      </c>
      <c r="T521" t="s">
        <v>684</v>
      </c>
      <c r="U521" s="2">
        <v>7350</v>
      </c>
      <c r="Y521" s="2">
        <f>ROUND(AVERAGE(B521:U521), 0)</f>
        <v>7503</v>
      </c>
      <c r="Z521" s="2">
        <f>MIN(B521:U521)</f>
        <v>7000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3">
        <v>8250</v>
      </c>
      <c r="E522" t="s">
        <v>684</v>
      </c>
      <c r="F522" s="2">
        <v>7200</v>
      </c>
      <c r="G522" t="s">
        <v>684</v>
      </c>
      <c r="H522" s="2">
        <v>7650</v>
      </c>
      <c r="I522" t="s">
        <v>684</v>
      </c>
      <c r="J522" s="2">
        <v>7500</v>
      </c>
      <c r="K522" t="s">
        <v>684</v>
      </c>
      <c r="L522" t="s">
        <v>684</v>
      </c>
      <c r="M522" s="2">
        <v>7516</v>
      </c>
      <c r="N522" s="2">
        <v>7400</v>
      </c>
      <c r="O522" s="2">
        <v>7600</v>
      </c>
      <c r="P522" s="2">
        <v>7050</v>
      </c>
      <c r="Q522" s="2">
        <v>8000</v>
      </c>
      <c r="R522" s="2">
        <v>7500</v>
      </c>
      <c r="S522" t="s">
        <v>684</v>
      </c>
      <c r="T522" t="s">
        <v>684</v>
      </c>
      <c r="U522" s="2">
        <v>7450</v>
      </c>
      <c r="Y522" s="2">
        <f>ROUND(AVERAGE(B522:U522), 0)</f>
        <v>7594</v>
      </c>
      <c r="Z522" s="2">
        <f>MIN(B522:U522)</f>
        <v>7050</v>
      </c>
      <c r="AA522" s="2">
        <f>MAX(B522:U522)</f>
        <v>8250</v>
      </c>
    </row>
    <row r="523" spans="1:27">
      <c r="A523" s="1" t="s">
        <v>531</v>
      </c>
      <c r="B523" s="2">
        <v>7600</v>
      </c>
      <c r="C523" s="2">
        <v>8100</v>
      </c>
      <c r="D523" s="2">
        <v>8250</v>
      </c>
      <c r="E523" t="s">
        <v>684</v>
      </c>
      <c r="F523" s="2">
        <v>7200</v>
      </c>
      <c r="G523" t="s">
        <v>684</v>
      </c>
      <c r="H523" s="2">
        <v>7650</v>
      </c>
      <c r="I523" t="s">
        <v>684</v>
      </c>
      <c r="J523" s="2">
        <v>7600</v>
      </c>
      <c r="K523" t="s">
        <v>684</v>
      </c>
      <c r="L523" t="s">
        <v>684</v>
      </c>
      <c r="M523" s="2">
        <v>7670</v>
      </c>
      <c r="N523" s="2">
        <v>7550</v>
      </c>
      <c r="O523" s="2">
        <v>7600</v>
      </c>
      <c r="P523" s="2">
        <v>7150</v>
      </c>
      <c r="Q523" s="2">
        <v>8000</v>
      </c>
      <c r="R523" s="2">
        <v>7550</v>
      </c>
      <c r="S523" t="s">
        <v>684</v>
      </c>
      <c r="T523" t="s">
        <v>684</v>
      </c>
      <c r="U523" s="2">
        <v>7600</v>
      </c>
      <c r="Y523" s="2">
        <f>ROUND(AVERAGE(B523:U523), 0)</f>
        <v>7655</v>
      </c>
      <c r="Z523" s="2">
        <f>MIN(B523:U523)</f>
        <v>7150</v>
      </c>
      <c r="AA523" s="2">
        <f>MAX(B523:U523)</f>
        <v>8250</v>
      </c>
    </row>
    <row r="524" spans="1:27">
      <c r="A524" s="1" t="s">
        <v>532</v>
      </c>
      <c r="B524" s="2">
        <v>7600</v>
      </c>
      <c r="C524" s="2">
        <v>8100</v>
      </c>
      <c r="D524" s="2">
        <v>8250</v>
      </c>
      <c r="E524" t="s">
        <v>684</v>
      </c>
      <c r="F524" s="2">
        <v>7400</v>
      </c>
      <c r="G524" t="s">
        <v>684</v>
      </c>
      <c r="H524" s="2">
        <v>7700</v>
      </c>
      <c r="I524" t="s">
        <v>684</v>
      </c>
      <c r="J524" s="2">
        <v>7650</v>
      </c>
      <c r="K524" t="s">
        <v>684</v>
      </c>
      <c r="L524" t="s">
        <v>684</v>
      </c>
      <c r="M524" s="2">
        <v>7750</v>
      </c>
      <c r="N524" s="2">
        <v>7650</v>
      </c>
      <c r="O524" s="2">
        <v>7600</v>
      </c>
      <c r="P524" s="2">
        <v>7150</v>
      </c>
      <c r="Q524" s="2">
        <v>8000</v>
      </c>
      <c r="R524" s="2">
        <v>7600</v>
      </c>
      <c r="S524" t="s">
        <v>684</v>
      </c>
      <c r="T524" t="s">
        <v>684</v>
      </c>
      <c r="U524" s="2">
        <v>7700</v>
      </c>
      <c r="Y524" s="2">
        <f>ROUND(AVERAGE(B524:U524), 0)</f>
        <v>7704</v>
      </c>
      <c r="Z524" s="2">
        <f>MIN(B524:U524)</f>
        <v>7150</v>
      </c>
      <c r="AA524" s="2">
        <f>MAX(B524:U524)</f>
        <v>8250</v>
      </c>
    </row>
    <row r="525" spans="1:27">
      <c r="A525" s="1" t="s">
        <v>533</v>
      </c>
      <c r="B525" s="2">
        <v>7700</v>
      </c>
      <c r="C525" s="2">
        <v>8100</v>
      </c>
      <c r="D525" s="2">
        <v>8375</v>
      </c>
      <c r="E525" t="s">
        <v>684</v>
      </c>
      <c r="F525" s="2">
        <v>7500</v>
      </c>
      <c r="G525" t="s">
        <v>684</v>
      </c>
      <c r="H525" s="2">
        <v>7750</v>
      </c>
      <c r="I525" t="s">
        <v>684</v>
      </c>
      <c r="J525" s="2">
        <v>7700</v>
      </c>
      <c r="K525" t="s">
        <v>684</v>
      </c>
      <c r="L525" t="s">
        <v>684</v>
      </c>
      <c r="M525" s="2">
        <v>7750</v>
      </c>
      <c r="N525" s="2">
        <v>7650</v>
      </c>
      <c r="O525" s="2">
        <v>7650</v>
      </c>
      <c r="P525" s="2">
        <v>7150</v>
      </c>
      <c r="Q525" s="2">
        <v>8000</v>
      </c>
      <c r="R525" s="2">
        <v>7650</v>
      </c>
      <c r="S525" t="s">
        <v>684</v>
      </c>
      <c r="T525" t="s">
        <v>684</v>
      </c>
      <c r="U525" s="2">
        <v>7725</v>
      </c>
      <c r="Y525" s="2">
        <f>ROUND(AVERAGE(B525:U525), 0)</f>
        <v>7746</v>
      </c>
      <c r="Z525" s="2">
        <f>MIN(B525:U525)</f>
        <v>7150</v>
      </c>
      <c r="AA525" s="2">
        <f>MAX(B525:U525)</f>
        <v>8375</v>
      </c>
    </row>
    <row r="526" spans="1:27">
      <c r="A526" s="1" t="s">
        <v>534</v>
      </c>
      <c r="B526" s="2">
        <v>7700</v>
      </c>
      <c r="C526" s="2">
        <v>8100</v>
      </c>
      <c r="D526" s="2">
        <v>8725</v>
      </c>
      <c r="E526" t="s">
        <v>684</v>
      </c>
      <c r="F526" s="3">
        <v>8000</v>
      </c>
      <c r="G526" t="s">
        <v>684</v>
      </c>
      <c r="H526" s="2">
        <v>7800</v>
      </c>
      <c r="I526" t="s">
        <v>684</v>
      </c>
      <c r="J526" s="2">
        <v>7750</v>
      </c>
      <c r="K526" t="s">
        <v>684</v>
      </c>
      <c r="L526" t="s">
        <v>684</v>
      </c>
      <c r="M526" s="3">
        <v>8250</v>
      </c>
      <c r="N526" s="2">
        <v>7750</v>
      </c>
      <c r="O526" s="2">
        <v>7750</v>
      </c>
      <c r="P526" s="2">
        <v>7250</v>
      </c>
      <c r="Q526" s="2">
        <v>8000</v>
      </c>
      <c r="R526" s="2">
        <v>7650</v>
      </c>
      <c r="S526" t="s">
        <v>684</v>
      </c>
      <c r="T526" t="s">
        <v>684</v>
      </c>
      <c r="U526" s="2">
        <v>7750</v>
      </c>
      <c r="Y526" s="2">
        <f>ROUND(AVERAGE(B526:U526), 0)</f>
        <v>7883</v>
      </c>
      <c r="Z526" s="2">
        <f>MIN(B526:U526)</f>
        <v>7250</v>
      </c>
      <c r="AA526" s="2">
        <f>MAX(B526:U526)</f>
        <v>8725</v>
      </c>
    </row>
    <row r="527" spans="1:27">
      <c r="A527" s="1" t="s">
        <v>535</v>
      </c>
      <c r="B527" s="2">
        <v>7800</v>
      </c>
      <c r="C527" s="2">
        <v>8100</v>
      </c>
      <c r="D527" s="2">
        <v>8725</v>
      </c>
      <c r="E527" t="s">
        <v>684</v>
      </c>
      <c r="F527" s="2">
        <v>8200</v>
      </c>
      <c r="G527" t="s">
        <v>684</v>
      </c>
      <c r="H527" s="2">
        <v>7850</v>
      </c>
      <c r="I527" t="s">
        <v>684</v>
      </c>
      <c r="J527" s="2">
        <v>7850</v>
      </c>
      <c r="K527" t="s">
        <v>684</v>
      </c>
      <c r="L527" t="s">
        <v>684</v>
      </c>
      <c r="M527" s="2">
        <v>8250</v>
      </c>
      <c r="N527" s="2">
        <v>7850</v>
      </c>
      <c r="O527" s="2">
        <v>7850</v>
      </c>
      <c r="P527" s="2">
        <v>7250</v>
      </c>
      <c r="Q527" s="2">
        <v>8000</v>
      </c>
      <c r="R527" s="2">
        <v>7750</v>
      </c>
      <c r="S527" t="s">
        <v>684</v>
      </c>
      <c r="T527" t="s">
        <v>684</v>
      </c>
      <c r="U527" s="2">
        <v>7800</v>
      </c>
      <c r="Y527" s="2">
        <f>ROUND(AVERAGE(B527:U527), 0)</f>
        <v>7944</v>
      </c>
      <c r="Z527" s="2">
        <f>MIN(B527:U527)</f>
        <v>7250</v>
      </c>
      <c r="AA527" s="2">
        <f>MAX(B527:U527)</f>
        <v>8725</v>
      </c>
    </row>
    <row r="528" spans="1:27">
      <c r="A528" s="1" t="s">
        <v>536</v>
      </c>
      <c r="B528" t="s">
        <v>684</v>
      </c>
      <c r="C528" s="3">
        <v>9050</v>
      </c>
      <c r="D528" s="3">
        <v>9500</v>
      </c>
      <c r="E528" t="s">
        <v>684</v>
      </c>
      <c r="F528" s="3">
        <v>10200</v>
      </c>
      <c r="G528" t="s">
        <v>684</v>
      </c>
      <c r="H528" s="3">
        <v>8500</v>
      </c>
      <c r="I528" t="s">
        <v>684</v>
      </c>
      <c r="J528" s="2">
        <v>8000</v>
      </c>
      <c r="K528" t="s">
        <v>684</v>
      </c>
      <c r="L528" t="s">
        <v>684</v>
      </c>
      <c r="M528" s="3">
        <v>9300</v>
      </c>
      <c r="N528" s="2">
        <v>7850</v>
      </c>
      <c r="O528" s="2">
        <v>8000</v>
      </c>
      <c r="P528" s="3">
        <v>9000</v>
      </c>
      <c r="Q528" s="2">
        <v>8000</v>
      </c>
      <c r="R528" s="3">
        <v>8500</v>
      </c>
      <c r="S528" t="s">
        <v>684</v>
      </c>
      <c r="T528" t="s">
        <v>684</v>
      </c>
      <c r="U528" s="2">
        <v>7950</v>
      </c>
      <c r="Y528" s="2">
        <f>ROUND(AVERAGE(B528:U528), 0)</f>
        <v>8654</v>
      </c>
      <c r="Z528" s="2">
        <f>MIN(B528:U528)</f>
        <v>7850</v>
      </c>
      <c r="AA528" s="2">
        <f>MAX(B528:U528)</f>
        <v>10200</v>
      </c>
    </row>
    <row r="529" spans="1:27">
      <c r="A529" s="1" t="s">
        <v>537</v>
      </c>
      <c r="B529" t="s">
        <v>684</v>
      </c>
      <c r="C529" s="2">
        <v>9050</v>
      </c>
      <c r="D529" s="2">
        <v>9500</v>
      </c>
      <c r="E529" t="s">
        <v>684</v>
      </c>
      <c r="F529" s="3">
        <v>9250</v>
      </c>
      <c r="G529" t="s">
        <v>684</v>
      </c>
      <c r="H529" s="2">
        <v>8600</v>
      </c>
      <c r="I529" t="s">
        <v>684</v>
      </c>
      <c r="J529" s="3">
        <v>8500</v>
      </c>
      <c r="K529" t="s">
        <v>684</v>
      </c>
      <c r="L529" t="s">
        <v>684</v>
      </c>
      <c r="M529" s="2">
        <v>9300</v>
      </c>
      <c r="N529" s="3">
        <v>8500</v>
      </c>
      <c r="O529" s="3">
        <v>8500</v>
      </c>
      <c r="P529" s="2">
        <v>9000</v>
      </c>
      <c r="Q529" s="3">
        <v>8500</v>
      </c>
      <c r="R529" s="2">
        <v>8900</v>
      </c>
      <c r="S529" t="s">
        <v>684</v>
      </c>
      <c r="T529" t="s">
        <v>684</v>
      </c>
      <c r="U529" s="3">
        <v>8650</v>
      </c>
      <c r="Y529" s="2">
        <f>ROUND(AVERAGE(B529:U529), 0)</f>
        <v>8854</v>
      </c>
      <c r="Z529" s="2">
        <f>MIN(B529:U529)</f>
        <v>8500</v>
      </c>
      <c r="AA529" s="2">
        <f>MAX(B529:U529)</f>
        <v>9500</v>
      </c>
    </row>
    <row r="530" spans="1:27">
      <c r="A530" s="1" t="s">
        <v>538</v>
      </c>
      <c r="B530" t="s">
        <v>684</v>
      </c>
      <c r="C530" s="2">
        <v>9050</v>
      </c>
      <c r="D530" s="2">
        <v>9500</v>
      </c>
      <c r="E530" t="s">
        <v>684</v>
      </c>
      <c r="F530" s="2">
        <v>9250</v>
      </c>
      <c r="G530" t="s">
        <v>684</v>
      </c>
      <c r="H530" s="2">
        <v>8750</v>
      </c>
      <c r="I530" t="s">
        <v>684</v>
      </c>
      <c r="J530" s="2">
        <v>8900</v>
      </c>
      <c r="K530" t="s">
        <v>684</v>
      </c>
      <c r="L530" t="s">
        <v>684</v>
      </c>
      <c r="M530" s="2">
        <v>9300</v>
      </c>
      <c r="N530" s="2">
        <v>8600</v>
      </c>
      <c r="O530" s="3">
        <v>9250</v>
      </c>
      <c r="P530" s="2">
        <v>9000</v>
      </c>
      <c r="Q530" s="3">
        <v>9000</v>
      </c>
      <c r="R530" s="2">
        <v>8950</v>
      </c>
      <c r="S530" t="s">
        <v>684</v>
      </c>
      <c r="T530" t="s">
        <v>684</v>
      </c>
      <c r="U530" s="2">
        <v>8725</v>
      </c>
      <c r="Y530" s="2">
        <f>ROUND(AVERAGE(B530:U530), 0)</f>
        <v>9023</v>
      </c>
      <c r="Z530" s="2">
        <f>MIN(B530:U530)</f>
        <v>8600</v>
      </c>
      <c r="AA530" s="2">
        <f>MAX(B530:U530)</f>
        <v>9500</v>
      </c>
    </row>
    <row r="531" spans="1:27">
      <c r="A531" s="1" t="s">
        <v>539</v>
      </c>
      <c r="B531" t="s">
        <v>684</v>
      </c>
      <c r="C531" s="2">
        <v>9050</v>
      </c>
      <c r="D531" s="2">
        <v>9500</v>
      </c>
      <c r="E531" t="s">
        <v>684</v>
      </c>
      <c r="F531" s="2">
        <v>9250</v>
      </c>
      <c r="G531" t="s">
        <v>684</v>
      </c>
      <c r="H531" s="2">
        <v>9000</v>
      </c>
      <c r="I531" t="s">
        <v>684</v>
      </c>
      <c r="J531" s="2">
        <v>9000</v>
      </c>
      <c r="K531" t="s">
        <v>684</v>
      </c>
      <c r="L531" t="s">
        <v>684</v>
      </c>
      <c r="M531" s="2">
        <v>9300</v>
      </c>
      <c r="N531" s="2">
        <v>9000</v>
      </c>
      <c r="O531" s="2">
        <v>9250</v>
      </c>
      <c r="P531" s="2">
        <v>9000</v>
      </c>
      <c r="Q531" s="2">
        <v>9250</v>
      </c>
      <c r="R531" s="2">
        <v>9000</v>
      </c>
      <c r="S531" t="s">
        <v>684</v>
      </c>
      <c r="T531" t="s">
        <v>684</v>
      </c>
      <c r="U531" s="2">
        <v>8950</v>
      </c>
      <c r="Y531" s="2">
        <f>ROUND(AVERAGE(B531:U531), 0)</f>
        <v>9129</v>
      </c>
      <c r="Z531" s="2">
        <f>MIN(B531:U531)</f>
        <v>8950</v>
      </c>
      <c r="AA531" s="2">
        <f>MAX(B531:U531)</f>
        <v>9500</v>
      </c>
    </row>
    <row r="532" spans="1:27">
      <c r="A532" s="1" t="s">
        <v>540</v>
      </c>
      <c r="B532" s="2">
        <v>9100</v>
      </c>
      <c r="C532" s="3">
        <v>9700</v>
      </c>
      <c r="D532" s="2">
        <v>9500</v>
      </c>
      <c r="E532" t="s">
        <v>684</v>
      </c>
      <c r="F532" s="2">
        <v>9250</v>
      </c>
      <c r="G532" t="s">
        <v>684</v>
      </c>
      <c r="H532" s="2">
        <v>9250</v>
      </c>
      <c r="I532" t="s">
        <v>684</v>
      </c>
      <c r="J532" s="2">
        <v>9100</v>
      </c>
      <c r="K532" t="s">
        <v>684</v>
      </c>
      <c r="L532" t="s">
        <v>684</v>
      </c>
      <c r="M532" s="2">
        <v>9500</v>
      </c>
      <c r="N532" s="2">
        <v>9100</v>
      </c>
      <c r="O532" s="2">
        <v>9250</v>
      </c>
      <c r="P532" s="2">
        <v>9000</v>
      </c>
      <c r="Q532" s="2">
        <v>9250</v>
      </c>
      <c r="R532" s="2">
        <v>9100</v>
      </c>
      <c r="S532" t="s">
        <v>684</v>
      </c>
      <c r="T532" t="s">
        <v>684</v>
      </c>
      <c r="U532" s="2">
        <v>9050</v>
      </c>
      <c r="Y532" s="2">
        <f>ROUND(AVERAGE(B532:U532), 0)</f>
        <v>9242</v>
      </c>
      <c r="Z532" s="2">
        <f>MIN(B532:U532)</f>
        <v>9000</v>
      </c>
      <c r="AA532" s="2">
        <f>MAX(B532:U532)</f>
        <v>9700</v>
      </c>
    </row>
    <row r="533" spans="1:27">
      <c r="A533" s="1" t="s">
        <v>541</v>
      </c>
      <c r="B533" s="2">
        <v>9200</v>
      </c>
      <c r="C533" s="2">
        <v>9700</v>
      </c>
      <c r="D533" s="2">
        <v>9375</v>
      </c>
      <c r="E533" t="s">
        <v>684</v>
      </c>
      <c r="F533" s="2">
        <v>9250</v>
      </c>
      <c r="G533" t="s">
        <v>684</v>
      </c>
      <c r="H533" s="2">
        <v>9350</v>
      </c>
      <c r="I533" t="s">
        <v>684</v>
      </c>
      <c r="J533" s="2">
        <v>9250</v>
      </c>
      <c r="K533" t="s">
        <v>684</v>
      </c>
      <c r="L533" t="s">
        <v>684</v>
      </c>
      <c r="M533" s="2">
        <v>9500</v>
      </c>
      <c r="N533" s="2">
        <v>9200</v>
      </c>
      <c r="O533" s="2">
        <v>9250</v>
      </c>
      <c r="P533" s="2">
        <v>9000</v>
      </c>
      <c r="Q533" s="2">
        <v>9250</v>
      </c>
      <c r="R533" s="2">
        <v>9150</v>
      </c>
      <c r="S533" t="s">
        <v>684</v>
      </c>
      <c r="T533" t="s">
        <v>684</v>
      </c>
      <c r="U533" s="2">
        <v>9200</v>
      </c>
      <c r="Y533" s="2">
        <f>ROUND(AVERAGE(B533:U533), 0)</f>
        <v>9283</v>
      </c>
      <c r="Z533" s="2">
        <f>MIN(B533:U533)</f>
        <v>9000</v>
      </c>
      <c r="AA533" s="2">
        <f>MAX(B533:U533)</f>
        <v>9700</v>
      </c>
    </row>
    <row r="534" spans="1:27">
      <c r="A534" s="1" t="s">
        <v>542</v>
      </c>
      <c r="B534" s="2">
        <v>9300</v>
      </c>
      <c r="C534" s="2">
        <v>10000</v>
      </c>
      <c r="D534" s="2">
        <v>9625</v>
      </c>
      <c r="E534" t="s">
        <v>684</v>
      </c>
      <c r="F534" s="2">
        <v>9500</v>
      </c>
      <c r="G534" t="s">
        <v>684</v>
      </c>
      <c r="H534" s="2">
        <v>9450</v>
      </c>
      <c r="I534" t="s">
        <v>684</v>
      </c>
      <c r="J534" s="2">
        <v>9300</v>
      </c>
      <c r="K534" t="s">
        <v>684</v>
      </c>
      <c r="L534" t="s">
        <v>684</v>
      </c>
      <c r="M534" s="2">
        <v>9500</v>
      </c>
      <c r="N534" s="2">
        <v>9200</v>
      </c>
      <c r="O534" s="2">
        <v>9400</v>
      </c>
      <c r="P534" s="2">
        <v>9000</v>
      </c>
      <c r="Q534" s="2">
        <v>9300</v>
      </c>
      <c r="R534" s="2">
        <v>9200</v>
      </c>
      <c r="S534" t="s">
        <v>684</v>
      </c>
      <c r="T534" t="s">
        <v>684</v>
      </c>
      <c r="U534" s="2">
        <v>9250</v>
      </c>
      <c r="Y534" s="2">
        <f>ROUND(AVERAGE(B534:U534), 0)</f>
        <v>9387</v>
      </c>
      <c r="Z534" s="2">
        <f>MIN(B534:U534)</f>
        <v>9000</v>
      </c>
      <c r="AA534" s="2">
        <f>MAX(B534:U534)</f>
        <v>10000</v>
      </c>
    </row>
    <row r="535" spans="1:27">
      <c r="A535" s="1" t="s">
        <v>543</v>
      </c>
      <c r="B535" s="2">
        <v>9300</v>
      </c>
      <c r="C535" s="2">
        <v>10000</v>
      </c>
      <c r="D535" s="2">
        <v>9625</v>
      </c>
      <c r="E535" t="s">
        <v>684</v>
      </c>
      <c r="F535" s="2">
        <v>9700</v>
      </c>
      <c r="G535" t="s">
        <v>684</v>
      </c>
      <c r="H535" s="2">
        <v>9500</v>
      </c>
      <c r="I535" t="s">
        <v>684</v>
      </c>
      <c r="J535" s="2">
        <v>9400</v>
      </c>
      <c r="K535" t="s">
        <v>684</v>
      </c>
      <c r="L535" t="s">
        <v>684</v>
      </c>
      <c r="M535" s="2">
        <v>9500</v>
      </c>
      <c r="N535" s="2">
        <v>9200</v>
      </c>
      <c r="O535" s="2">
        <v>9400</v>
      </c>
      <c r="P535" s="2">
        <v>9000</v>
      </c>
      <c r="Q535" s="2">
        <v>9300</v>
      </c>
      <c r="R535" s="2">
        <v>9500</v>
      </c>
      <c r="S535" t="s">
        <v>684</v>
      </c>
      <c r="T535" t="s">
        <v>684</v>
      </c>
      <c r="U535" s="2">
        <v>9300</v>
      </c>
      <c r="Y535" s="2">
        <f>ROUND(AVERAGE(B535:U535), 0)</f>
        <v>9440</v>
      </c>
      <c r="Z535" s="2">
        <f>MIN(B535:U535)</f>
        <v>9000</v>
      </c>
      <c r="AA535" s="2">
        <f>MAX(B535:U535)</f>
        <v>10000</v>
      </c>
    </row>
    <row r="536" spans="1:27">
      <c r="A536" s="1" t="s">
        <v>544</v>
      </c>
      <c r="B536" s="2">
        <v>9400</v>
      </c>
      <c r="C536" s="2">
        <v>10000</v>
      </c>
      <c r="D536" s="2">
        <v>9700</v>
      </c>
      <c r="E536" t="s">
        <v>684</v>
      </c>
      <c r="F536" s="2">
        <v>9700</v>
      </c>
      <c r="G536" t="s">
        <v>684</v>
      </c>
      <c r="H536" s="2">
        <v>9500</v>
      </c>
      <c r="I536" t="s">
        <v>684</v>
      </c>
      <c r="J536" s="2">
        <v>9500</v>
      </c>
      <c r="K536" t="s">
        <v>684</v>
      </c>
      <c r="L536" t="s">
        <v>684</v>
      </c>
      <c r="M536" s="2">
        <v>9500</v>
      </c>
      <c r="N536" s="2">
        <v>9400</v>
      </c>
      <c r="O536" s="2">
        <v>9400</v>
      </c>
      <c r="P536" s="2">
        <v>9250</v>
      </c>
      <c r="Q536" s="2">
        <v>9300</v>
      </c>
      <c r="R536" s="2">
        <v>9550</v>
      </c>
      <c r="S536" t="s">
        <v>684</v>
      </c>
      <c r="T536" t="s">
        <v>684</v>
      </c>
      <c r="U536" s="2">
        <v>9450</v>
      </c>
      <c r="Y536" s="2">
        <f>ROUND(AVERAGE(B536:U536), 0)</f>
        <v>9512</v>
      </c>
      <c r="Z536" s="2">
        <f>MIN(B536:U536)</f>
        <v>9250</v>
      </c>
      <c r="AA536" s="2">
        <f>MAX(B536:U536)</f>
        <v>10000</v>
      </c>
    </row>
    <row r="537" spans="1:27">
      <c r="A537" s="1" t="s">
        <v>545</v>
      </c>
      <c r="B537" s="2">
        <v>9500</v>
      </c>
      <c r="C537" s="2">
        <v>10000</v>
      </c>
      <c r="D537" s="2">
        <v>9800</v>
      </c>
      <c r="E537" t="s">
        <v>684</v>
      </c>
      <c r="F537" s="2">
        <v>9700</v>
      </c>
      <c r="G537" t="s">
        <v>684</v>
      </c>
      <c r="H537" s="2">
        <v>9600</v>
      </c>
      <c r="I537" t="s">
        <v>684</v>
      </c>
      <c r="J537" s="2">
        <v>9550</v>
      </c>
      <c r="K537" t="s">
        <v>684</v>
      </c>
      <c r="L537" t="s">
        <v>684</v>
      </c>
      <c r="M537" s="3">
        <v>10000</v>
      </c>
      <c r="N537" s="2">
        <v>9500</v>
      </c>
      <c r="O537" s="2">
        <v>9450</v>
      </c>
      <c r="P537" s="3">
        <v>9750</v>
      </c>
      <c r="Q537" s="2">
        <v>9300</v>
      </c>
      <c r="R537" s="2">
        <v>9600</v>
      </c>
      <c r="S537" t="s">
        <v>684</v>
      </c>
      <c r="T537" t="s">
        <v>684</v>
      </c>
      <c r="U537" s="2">
        <v>9500</v>
      </c>
      <c r="Y537" s="2">
        <f>ROUND(AVERAGE(B537:U537), 0)</f>
        <v>9635</v>
      </c>
      <c r="Z537" s="2">
        <f>MIN(B537:U537)</f>
        <v>9300</v>
      </c>
      <c r="AA537" s="2">
        <f>MAX(B537:U537)</f>
        <v>10000</v>
      </c>
    </row>
    <row r="538" spans="1:27">
      <c r="A538" s="1" t="s">
        <v>546</v>
      </c>
      <c r="B538" s="2">
        <v>9600</v>
      </c>
      <c r="C538" s="2">
        <v>10250</v>
      </c>
      <c r="D538" s="2">
        <v>10075</v>
      </c>
      <c r="E538" t="s">
        <v>684</v>
      </c>
      <c r="F538" s="2">
        <v>9900</v>
      </c>
      <c r="G538" t="s">
        <v>684</v>
      </c>
      <c r="H538" s="2">
        <v>9750</v>
      </c>
      <c r="I538" t="s">
        <v>684</v>
      </c>
      <c r="J538" s="2">
        <v>9750</v>
      </c>
      <c r="K538" t="s">
        <v>684</v>
      </c>
      <c r="L538" t="s">
        <v>684</v>
      </c>
      <c r="M538" s="3">
        <v>10500</v>
      </c>
      <c r="N538" s="2">
        <v>9500</v>
      </c>
      <c r="O538" s="3">
        <v>10500</v>
      </c>
      <c r="P538" s="2">
        <v>9950</v>
      </c>
      <c r="Q538" s="2">
        <v>9500</v>
      </c>
      <c r="R538" s="2">
        <v>9600</v>
      </c>
      <c r="S538" t="s">
        <v>684</v>
      </c>
      <c r="T538" t="s">
        <v>684</v>
      </c>
      <c r="U538" s="2">
        <v>9625</v>
      </c>
      <c r="Y538" s="2">
        <f>ROUND(AVERAGE(B538:U538), 0)</f>
        <v>9885</v>
      </c>
      <c r="Z538" s="2">
        <f>MIN(B538:U538)</f>
        <v>9500</v>
      </c>
      <c r="AA538" s="2">
        <f>MAX(B538:U538)</f>
        <v>10500</v>
      </c>
    </row>
    <row r="539" spans="1:27">
      <c r="A539" s="1" t="s">
        <v>547</v>
      </c>
      <c r="B539" s="2">
        <v>9900</v>
      </c>
      <c r="C539" s="2">
        <v>10250</v>
      </c>
      <c r="D539" s="2">
        <v>10075</v>
      </c>
      <c r="E539" t="s">
        <v>684</v>
      </c>
      <c r="F539" s="3">
        <v>10500</v>
      </c>
      <c r="G539" t="s">
        <v>684</v>
      </c>
      <c r="H539" s="2">
        <v>10000</v>
      </c>
      <c r="I539" t="s">
        <v>684</v>
      </c>
      <c r="J539" s="2">
        <v>9900</v>
      </c>
      <c r="K539" t="s">
        <v>684</v>
      </c>
      <c r="L539" t="s">
        <v>684</v>
      </c>
      <c r="M539" s="2">
        <v>10500</v>
      </c>
      <c r="N539" s="2">
        <v>9900</v>
      </c>
      <c r="O539" s="2">
        <v>10500</v>
      </c>
      <c r="P539" s="2">
        <v>10000</v>
      </c>
      <c r="Q539" s="2">
        <v>9500</v>
      </c>
      <c r="R539" s="2">
        <v>9600</v>
      </c>
      <c r="S539" t="s">
        <v>684</v>
      </c>
      <c r="T539" t="s">
        <v>684</v>
      </c>
      <c r="U539" s="2">
        <v>9950</v>
      </c>
      <c r="Y539" s="2">
        <f>ROUND(AVERAGE(B539:U539), 0)</f>
        <v>10044</v>
      </c>
      <c r="Z539" s="2">
        <f>MIN(B539:U539)</f>
        <v>9500</v>
      </c>
      <c r="AA539" s="2">
        <f>MAX(B539:U539)</f>
        <v>10500</v>
      </c>
    </row>
    <row r="540" spans="1:27">
      <c r="A540" s="1" t="s">
        <v>548</v>
      </c>
      <c r="B540" s="2">
        <v>10000</v>
      </c>
      <c r="C540" s="2">
        <v>10500</v>
      </c>
      <c r="D540" s="3">
        <v>10625</v>
      </c>
      <c r="E540" t="s">
        <v>684</v>
      </c>
      <c r="F540" s="2">
        <v>10750</v>
      </c>
      <c r="G540" t="s">
        <v>684</v>
      </c>
      <c r="H540" s="2">
        <v>10150</v>
      </c>
      <c r="I540" t="s">
        <v>684</v>
      </c>
      <c r="J540" s="2">
        <v>10100</v>
      </c>
      <c r="K540" t="s">
        <v>684</v>
      </c>
      <c r="L540" t="s">
        <v>684</v>
      </c>
      <c r="M540" s="2">
        <v>10750</v>
      </c>
      <c r="N540" s="2">
        <v>9900</v>
      </c>
      <c r="O540" s="2">
        <v>10500</v>
      </c>
      <c r="P540" s="2">
        <v>10100</v>
      </c>
      <c r="Q540" s="3">
        <v>10250</v>
      </c>
      <c r="R540" s="2">
        <v>9850</v>
      </c>
      <c r="S540" t="s">
        <v>684</v>
      </c>
      <c r="T540" t="s">
        <v>684</v>
      </c>
      <c r="U540" s="2">
        <v>10025</v>
      </c>
      <c r="Y540" s="2">
        <f>ROUND(AVERAGE(B540:U540), 0)</f>
        <v>10269</v>
      </c>
      <c r="Z540" s="2">
        <f>MIN(B540:U540)</f>
        <v>9850</v>
      </c>
      <c r="AA540" s="2">
        <f>MAX(B540:U540)</f>
        <v>10750</v>
      </c>
    </row>
    <row r="541" spans="1:27">
      <c r="A541" s="1" t="s">
        <v>549</v>
      </c>
      <c r="B541" s="2">
        <v>10200</v>
      </c>
      <c r="C541" s="2">
        <v>10500</v>
      </c>
      <c r="D541" s="2">
        <v>10875</v>
      </c>
      <c r="E541" t="s">
        <v>684</v>
      </c>
      <c r="F541" s="2">
        <v>11000</v>
      </c>
      <c r="G541" t="s">
        <v>684</v>
      </c>
      <c r="H541" s="2">
        <v>10350</v>
      </c>
      <c r="I541" t="s">
        <v>684</v>
      </c>
      <c r="J541" s="2">
        <v>10300</v>
      </c>
      <c r="K541" t="s">
        <v>684</v>
      </c>
      <c r="L541" t="s">
        <v>684</v>
      </c>
      <c r="M541" s="2">
        <v>10750</v>
      </c>
      <c r="N541" s="2">
        <v>9900</v>
      </c>
      <c r="O541" s="2">
        <v>10500</v>
      </c>
      <c r="P541" s="2">
        <v>10100</v>
      </c>
      <c r="Q541" s="2">
        <v>10250</v>
      </c>
      <c r="R541" s="2">
        <v>10150</v>
      </c>
      <c r="S541" t="s">
        <v>684</v>
      </c>
      <c r="T541" t="s">
        <v>684</v>
      </c>
      <c r="U541" s="2">
        <v>10250</v>
      </c>
      <c r="Y541" s="2">
        <f>ROUND(AVERAGE(B541:U541), 0)</f>
        <v>10394</v>
      </c>
      <c r="Z541" s="2">
        <f>MIN(B541:U541)</f>
        <v>9900</v>
      </c>
      <c r="AA541" s="2">
        <f>MAX(B541:U541)</f>
        <v>11000</v>
      </c>
    </row>
    <row r="542" spans="1:27">
      <c r="A542" s="1" t="s">
        <v>550</v>
      </c>
      <c r="B542" s="2">
        <v>10400</v>
      </c>
      <c r="C542" s="2">
        <v>10900</v>
      </c>
      <c r="D542" s="2">
        <v>10875</v>
      </c>
      <c r="E542" t="s">
        <v>684</v>
      </c>
      <c r="F542" s="2">
        <v>11000</v>
      </c>
      <c r="G542" t="s">
        <v>684</v>
      </c>
      <c r="H542" s="2">
        <v>10500</v>
      </c>
      <c r="I542" t="s">
        <v>684</v>
      </c>
      <c r="J542" s="2">
        <v>10600</v>
      </c>
      <c r="K542" t="s">
        <v>684</v>
      </c>
      <c r="L542" t="s">
        <v>684</v>
      </c>
      <c r="M542" s="3">
        <v>11250</v>
      </c>
      <c r="N542" s="2">
        <v>10300</v>
      </c>
      <c r="O542" s="2">
        <v>10500</v>
      </c>
      <c r="P542" s="2">
        <v>10300</v>
      </c>
      <c r="Q542" s="2">
        <v>10500</v>
      </c>
      <c r="R542" s="2">
        <v>10200</v>
      </c>
      <c r="S542" t="s">
        <v>684</v>
      </c>
      <c r="T542" t="s">
        <v>684</v>
      </c>
      <c r="U542" s="2">
        <v>10400</v>
      </c>
      <c r="Y542" s="2">
        <f>ROUND(AVERAGE(B542:U542), 0)</f>
        <v>10594</v>
      </c>
      <c r="Z542" s="2">
        <f>MIN(B542:U542)</f>
        <v>10200</v>
      </c>
      <c r="AA542" s="2">
        <f>MAX(B542:U542)</f>
        <v>11250</v>
      </c>
    </row>
    <row r="543" spans="1:27">
      <c r="A543" s="1" t="s">
        <v>551</v>
      </c>
      <c r="B543" s="2">
        <v>10600</v>
      </c>
      <c r="C543" s="2">
        <v>10900</v>
      </c>
      <c r="D543" s="2">
        <v>10875</v>
      </c>
      <c r="E543" t="s">
        <v>684</v>
      </c>
      <c r="F543" s="2">
        <v>11000</v>
      </c>
      <c r="G543" t="s">
        <v>684</v>
      </c>
      <c r="H543" s="2">
        <v>10600</v>
      </c>
      <c r="I543" t="s">
        <v>684</v>
      </c>
      <c r="J543" s="2">
        <v>11000</v>
      </c>
      <c r="K543" t="s">
        <v>684</v>
      </c>
      <c r="L543" t="s">
        <v>684</v>
      </c>
      <c r="M543" s="2">
        <v>11250</v>
      </c>
      <c r="N543" s="2">
        <v>10500</v>
      </c>
      <c r="O543" s="2">
        <v>10500</v>
      </c>
      <c r="P543" s="2">
        <v>10400</v>
      </c>
      <c r="Q543" s="2">
        <v>10500</v>
      </c>
      <c r="R543" s="3">
        <v>12250</v>
      </c>
      <c r="S543" t="s">
        <v>684</v>
      </c>
      <c r="T543" t="s">
        <v>684</v>
      </c>
      <c r="U543" s="2">
        <v>10600</v>
      </c>
      <c r="Y543" s="2">
        <f>ROUND(AVERAGE(B543:U543), 0)</f>
        <v>10844</v>
      </c>
      <c r="Z543" s="2">
        <f>MIN(B543:U543)</f>
        <v>10400</v>
      </c>
      <c r="AA543" s="2">
        <f>MAX(B543:U543)</f>
        <v>12250</v>
      </c>
    </row>
    <row r="544" spans="1:27">
      <c r="A544" s="1" t="s">
        <v>552</v>
      </c>
      <c r="B544" s="2">
        <v>10800</v>
      </c>
      <c r="C544" s="2">
        <v>10900</v>
      </c>
      <c r="D544" s="2">
        <v>10875</v>
      </c>
      <c r="E544" t="s">
        <v>684</v>
      </c>
      <c r="F544" s="2">
        <v>11000</v>
      </c>
      <c r="G544" t="s">
        <v>684</v>
      </c>
      <c r="H544" s="2">
        <v>10750</v>
      </c>
      <c r="I544" t="s">
        <v>684</v>
      </c>
      <c r="J544" s="2">
        <v>11000</v>
      </c>
      <c r="K544" t="s">
        <v>684</v>
      </c>
      <c r="L544" t="s">
        <v>684</v>
      </c>
      <c r="M544" s="3">
        <v>12000</v>
      </c>
      <c r="N544" s="2">
        <v>10800</v>
      </c>
      <c r="O544" s="2">
        <v>10650</v>
      </c>
      <c r="P544" s="2">
        <v>10600</v>
      </c>
      <c r="Q544" s="2">
        <v>10500</v>
      </c>
      <c r="R544" s="2">
        <v>12250</v>
      </c>
      <c r="S544" t="s">
        <v>684</v>
      </c>
      <c r="T544" t="s">
        <v>684</v>
      </c>
      <c r="U544" s="2">
        <v>10850</v>
      </c>
      <c r="Y544" s="2">
        <f>ROUND(AVERAGE(B544:U544), 0)</f>
        <v>10998</v>
      </c>
      <c r="Z544" s="2">
        <f>MIN(B544:U544)</f>
        <v>10500</v>
      </c>
      <c r="AA544" s="2">
        <f>MAX(B544:U544)</f>
        <v>12250</v>
      </c>
    </row>
    <row r="545" spans="1:27">
      <c r="A545" s="1" t="s">
        <v>553</v>
      </c>
      <c r="B545" s="2">
        <v>11000</v>
      </c>
      <c r="C545" s="2">
        <v>10900</v>
      </c>
      <c r="D545" s="2">
        <v>11250</v>
      </c>
      <c r="E545" t="s">
        <v>684</v>
      </c>
      <c r="F545" s="3">
        <v>11500</v>
      </c>
      <c r="G545" t="s">
        <v>684</v>
      </c>
      <c r="H545" s="2">
        <v>11150</v>
      </c>
      <c r="I545" t="s">
        <v>684</v>
      </c>
      <c r="J545" s="2">
        <v>11100</v>
      </c>
      <c r="K545" t="s">
        <v>684</v>
      </c>
      <c r="L545" t="s">
        <v>684</v>
      </c>
      <c r="M545" s="2">
        <v>12000</v>
      </c>
      <c r="N545" s="2">
        <v>11000</v>
      </c>
      <c r="O545" s="2">
        <v>10750</v>
      </c>
      <c r="P545" s="2">
        <v>10800</v>
      </c>
      <c r="Q545" s="2">
        <v>10750</v>
      </c>
      <c r="R545" s="2">
        <v>12250</v>
      </c>
      <c r="S545" t="s">
        <v>684</v>
      </c>
      <c r="T545" t="s">
        <v>684</v>
      </c>
      <c r="U545" s="2">
        <v>11000</v>
      </c>
      <c r="Y545" s="2">
        <f>ROUND(AVERAGE(B545:U545), 0)</f>
        <v>11188</v>
      </c>
      <c r="Z545" s="2">
        <f>MIN(B545:U545)</f>
        <v>10750</v>
      </c>
      <c r="AA545" s="2">
        <f>MAX(B545:U545)</f>
        <v>12250</v>
      </c>
    </row>
    <row r="546" spans="1:27">
      <c r="A546" s="1" t="s">
        <v>554</v>
      </c>
      <c r="B546" s="2">
        <v>11100</v>
      </c>
      <c r="C546" s="3">
        <v>11500</v>
      </c>
      <c r="D546" s="3">
        <v>11750</v>
      </c>
      <c r="E546" t="s">
        <v>684</v>
      </c>
      <c r="F546" s="2">
        <v>11750</v>
      </c>
      <c r="G546" t="s">
        <v>684</v>
      </c>
      <c r="H546" s="2">
        <v>11300</v>
      </c>
      <c r="I546" t="s">
        <v>684</v>
      </c>
      <c r="J546" s="2">
        <v>11300</v>
      </c>
      <c r="K546" t="s">
        <v>684</v>
      </c>
      <c r="L546" t="s">
        <v>684</v>
      </c>
      <c r="M546" s="2">
        <v>12250</v>
      </c>
      <c r="N546" s="2">
        <v>11150</v>
      </c>
      <c r="O546" s="3">
        <v>11750</v>
      </c>
      <c r="P546" s="2">
        <v>10800</v>
      </c>
      <c r="Q546" s="3">
        <v>12000</v>
      </c>
      <c r="R546" s="2">
        <v>12250</v>
      </c>
      <c r="S546" t="s">
        <v>684</v>
      </c>
      <c r="T546" t="s">
        <v>684</v>
      </c>
      <c r="U546" s="2">
        <v>11200</v>
      </c>
      <c r="Y546" s="2">
        <f>ROUND(AVERAGE(B546:U546), 0)</f>
        <v>11546</v>
      </c>
      <c r="Z546" s="2">
        <f>MIN(B546:U546)</f>
        <v>10800</v>
      </c>
      <c r="AA546" s="2">
        <f>MAX(B546:U546)</f>
        <v>12250</v>
      </c>
    </row>
    <row r="547" spans="1:27">
      <c r="A547" s="1" t="s">
        <v>555</v>
      </c>
      <c r="B547" s="2">
        <v>11500</v>
      </c>
      <c r="C547" s="2">
        <v>11500</v>
      </c>
      <c r="D547" s="2">
        <v>12125</v>
      </c>
      <c r="E547" t="s">
        <v>684</v>
      </c>
      <c r="F547" s="2">
        <v>12000</v>
      </c>
      <c r="G547" t="s">
        <v>684</v>
      </c>
      <c r="H547" s="2">
        <v>11450</v>
      </c>
      <c r="I547" t="s">
        <v>684</v>
      </c>
      <c r="J547" s="2">
        <v>11700</v>
      </c>
      <c r="K547" t="s">
        <v>684</v>
      </c>
      <c r="L547" t="s">
        <v>684</v>
      </c>
      <c r="M547" s="2">
        <v>12250</v>
      </c>
      <c r="N547" s="2">
        <v>11500</v>
      </c>
      <c r="O547" s="2">
        <v>11750</v>
      </c>
      <c r="P547" s="3">
        <v>12000</v>
      </c>
      <c r="Q547" s="2">
        <v>12000</v>
      </c>
      <c r="R547" s="2">
        <v>12250</v>
      </c>
      <c r="S547" t="s">
        <v>684</v>
      </c>
      <c r="T547" t="s">
        <v>684</v>
      </c>
      <c r="U547" s="2">
        <v>11600</v>
      </c>
      <c r="Y547" s="2">
        <f>ROUND(AVERAGE(B547:U547), 0)</f>
        <v>11817</v>
      </c>
      <c r="Z547" s="2">
        <f>MIN(B547:U547)</f>
        <v>11450</v>
      </c>
      <c r="AA547" s="2">
        <f>MAX(B547:U547)</f>
        <v>12250</v>
      </c>
    </row>
    <row r="548" spans="1:27">
      <c r="A548" s="1" t="s">
        <v>556</v>
      </c>
      <c r="B548" s="2">
        <v>11800</v>
      </c>
      <c r="C548" s="3">
        <v>12500</v>
      </c>
      <c r="D548" s="2">
        <v>12500</v>
      </c>
      <c r="E548" t="s">
        <v>684</v>
      </c>
      <c r="F548" s="3">
        <v>12500</v>
      </c>
      <c r="G548" t="s">
        <v>684</v>
      </c>
      <c r="H548" s="2">
        <v>11500</v>
      </c>
      <c r="I548" t="s">
        <v>684</v>
      </c>
      <c r="J548" s="2">
        <v>11900</v>
      </c>
      <c r="K548" t="s">
        <v>684</v>
      </c>
      <c r="L548" t="s">
        <v>684</v>
      </c>
      <c r="M548" s="3">
        <v>13000</v>
      </c>
      <c r="N548" s="2">
        <v>11800</v>
      </c>
      <c r="O548" s="2">
        <v>12000</v>
      </c>
      <c r="P548" s="2">
        <v>12200</v>
      </c>
      <c r="Q548" s="2">
        <v>12000</v>
      </c>
      <c r="R548" s="2">
        <v>12250</v>
      </c>
      <c r="S548" t="s">
        <v>684</v>
      </c>
      <c r="T548" t="s">
        <v>684</v>
      </c>
      <c r="U548" s="2">
        <v>11850</v>
      </c>
      <c r="Y548" s="2">
        <f>ROUND(AVERAGE(B548:U548), 0)</f>
        <v>12138</v>
      </c>
      <c r="Z548" s="2">
        <f>MIN(B548:U548)</f>
        <v>11500</v>
      </c>
      <c r="AA548" s="2">
        <f>MAX(B548:U548)</f>
        <v>13000</v>
      </c>
    </row>
    <row r="549" spans="1:27">
      <c r="A549" s="1" t="s">
        <v>557</v>
      </c>
      <c r="B549" s="2">
        <v>12100</v>
      </c>
      <c r="C549" s="2">
        <v>12500</v>
      </c>
      <c r="D549" s="2">
        <v>12500</v>
      </c>
      <c r="E549" t="s">
        <v>684</v>
      </c>
      <c r="F549" s="2">
        <v>12500</v>
      </c>
      <c r="G549" t="s">
        <v>684</v>
      </c>
      <c r="H549" s="2">
        <v>11750</v>
      </c>
      <c r="I549" t="s">
        <v>684</v>
      </c>
      <c r="J549" s="2">
        <v>12200</v>
      </c>
      <c r="K549" t="s">
        <v>684</v>
      </c>
      <c r="L549" t="s">
        <v>684</v>
      </c>
      <c r="M549" s="3">
        <v>13500</v>
      </c>
      <c r="N549" s="2">
        <v>12100</v>
      </c>
      <c r="O549" s="2">
        <v>12250</v>
      </c>
      <c r="P549" s="2">
        <v>12200</v>
      </c>
      <c r="Q549" s="2">
        <v>12000</v>
      </c>
      <c r="R549" s="2">
        <v>12250</v>
      </c>
      <c r="S549" t="s">
        <v>684</v>
      </c>
      <c r="T549" t="s">
        <v>684</v>
      </c>
      <c r="U549" s="2">
        <v>12200</v>
      </c>
      <c r="Y549" s="2">
        <f>ROUND(AVERAGE(B549:U549), 0)</f>
        <v>12312</v>
      </c>
      <c r="Z549" s="2">
        <f>MIN(B549:U549)</f>
        <v>11750</v>
      </c>
      <c r="AA549" s="2">
        <f>MAX(B549:U549)</f>
        <v>13500</v>
      </c>
    </row>
    <row r="550" spans="1:27">
      <c r="A550" s="1" t="s">
        <v>558</v>
      </c>
      <c r="B550" s="2">
        <v>12300</v>
      </c>
      <c r="C550" s="3">
        <v>13000</v>
      </c>
      <c r="D550" s="2">
        <v>12625</v>
      </c>
      <c r="E550" t="s">
        <v>684</v>
      </c>
      <c r="F550" s="2">
        <v>12500</v>
      </c>
      <c r="G550" t="s">
        <v>684</v>
      </c>
      <c r="H550" s="2">
        <v>11950</v>
      </c>
      <c r="I550" t="s">
        <v>684</v>
      </c>
      <c r="J550" s="2">
        <v>12400</v>
      </c>
      <c r="K550" t="s">
        <v>684</v>
      </c>
      <c r="L550" t="s">
        <v>684</v>
      </c>
      <c r="M550" s="3">
        <v>14000</v>
      </c>
      <c r="N550" s="2">
        <v>12350</v>
      </c>
      <c r="O550" s="3">
        <v>13500</v>
      </c>
      <c r="P550" s="2">
        <v>12400</v>
      </c>
      <c r="Q550" s="2">
        <v>12000</v>
      </c>
      <c r="R550" s="2">
        <v>12250</v>
      </c>
      <c r="S550" t="s">
        <v>684</v>
      </c>
      <c r="T550" t="s">
        <v>684</v>
      </c>
      <c r="U550" s="2">
        <v>12450</v>
      </c>
      <c r="Y550" s="2">
        <f>ROUND(AVERAGE(B550:U550), 0)</f>
        <v>12594</v>
      </c>
      <c r="Z550" s="2">
        <f>MIN(B550:U550)</f>
        <v>11950</v>
      </c>
      <c r="AA550" s="2">
        <f>MAX(B550:U550)</f>
        <v>14000</v>
      </c>
    </row>
    <row r="551" spans="1:27">
      <c r="A551" s="1" t="s">
        <v>559</v>
      </c>
      <c r="B551" s="2">
        <v>12600</v>
      </c>
      <c r="C551" s="2">
        <v>13000</v>
      </c>
      <c r="D551" s="2">
        <v>12625</v>
      </c>
      <c r="E551" t="s">
        <v>684</v>
      </c>
      <c r="F551" s="2">
        <v>12750</v>
      </c>
      <c r="G551" t="s">
        <v>684</v>
      </c>
      <c r="H551" s="2">
        <v>12000</v>
      </c>
      <c r="I551" t="s">
        <v>684</v>
      </c>
      <c r="J551" s="2">
        <v>12800</v>
      </c>
      <c r="K551" t="s">
        <v>684</v>
      </c>
      <c r="L551" t="s">
        <v>684</v>
      </c>
      <c r="M551" s="2">
        <v>14000</v>
      </c>
      <c r="N551" s="2">
        <v>12350</v>
      </c>
      <c r="O551" s="2">
        <v>13500</v>
      </c>
      <c r="P551" s="2">
        <v>12600</v>
      </c>
      <c r="Q551" s="2">
        <v>12000</v>
      </c>
      <c r="R551" s="2">
        <v>12350</v>
      </c>
      <c r="S551" t="s">
        <v>684</v>
      </c>
      <c r="T551" t="s">
        <v>684</v>
      </c>
      <c r="U551" s="2">
        <v>12650</v>
      </c>
      <c r="Y551" s="2">
        <f>ROUND(AVERAGE(B551:U551), 0)</f>
        <v>12710</v>
      </c>
      <c r="Z551" s="2">
        <f>MIN(B551:U551)</f>
        <v>12000</v>
      </c>
      <c r="AA551" s="2">
        <f>MAX(B551:U551)</f>
        <v>14000</v>
      </c>
    </row>
    <row r="552" spans="1:27">
      <c r="A552" s="1" t="s">
        <v>560</v>
      </c>
      <c r="B552" s="2">
        <v>12700</v>
      </c>
      <c r="C552" s="3">
        <v>14000</v>
      </c>
      <c r="D552" s="2">
        <v>12950</v>
      </c>
      <c r="E552" t="s">
        <v>684</v>
      </c>
      <c r="F552" s="2">
        <v>12750</v>
      </c>
      <c r="G552" t="s">
        <v>684</v>
      </c>
      <c r="H552" s="2">
        <v>12100</v>
      </c>
      <c r="I552" t="s">
        <v>684</v>
      </c>
      <c r="J552" s="2">
        <v>12800</v>
      </c>
      <c r="K552" t="s">
        <v>684</v>
      </c>
      <c r="L552" t="s">
        <v>684</v>
      </c>
      <c r="M552" s="3">
        <v>14500</v>
      </c>
      <c r="N552" s="2">
        <v>12350</v>
      </c>
      <c r="O552" s="2">
        <v>13500</v>
      </c>
      <c r="P552" s="2">
        <v>12700</v>
      </c>
      <c r="Q552" s="3">
        <v>12500</v>
      </c>
      <c r="R552" s="2">
        <v>12800</v>
      </c>
      <c r="S552" t="s">
        <v>684</v>
      </c>
      <c r="T552" t="s">
        <v>684</v>
      </c>
      <c r="U552" s="2">
        <v>12800</v>
      </c>
      <c r="Y552" s="2">
        <f>ROUND(AVERAGE(B552:U552), 0)</f>
        <v>12958</v>
      </c>
      <c r="Z552" s="2">
        <f>MIN(B552:U552)</f>
        <v>12100</v>
      </c>
      <c r="AA552" s="2">
        <f>MAX(B552:U552)</f>
        <v>14500</v>
      </c>
    </row>
    <row r="553" spans="1:27">
      <c r="A553" s="1" t="s">
        <v>561</v>
      </c>
      <c r="B553" s="2">
        <v>13000</v>
      </c>
      <c r="C553" s="2">
        <v>14000</v>
      </c>
      <c r="D553" s="2">
        <v>12950</v>
      </c>
      <c r="E553" t="s">
        <v>684</v>
      </c>
      <c r="F553" s="2">
        <v>12950</v>
      </c>
      <c r="G553" t="s">
        <v>684</v>
      </c>
      <c r="H553" s="2">
        <v>12500</v>
      </c>
      <c r="I553" t="s">
        <v>684</v>
      </c>
      <c r="J553" s="2">
        <v>13000</v>
      </c>
      <c r="K553" t="s">
        <v>684</v>
      </c>
      <c r="L553" t="s">
        <v>684</v>
      </c>
      <c r="M553" s="2">
        <v>14500</v>
      </c>
      <c r="N553" s="3">
        <v>12900</v>
      </c>
      <c r="O553" s="2">
        <v>13500</v>
      </c>
      <c r="P553" s="2">
        <v>12700</v>
      </c>
      <c r="Q553" s="2">
        <v>12500</v>
      </c>
      <c r="R553" s="2">
        <v>13000</v>
      </c>
      <c r="S553" t="s">
        <v>684</v>
      </c>
      <c r="T553" t="s">
        <v>684</v>
      </c>
      <c r="U553" s="2">
        <v>13000</v>
      </c>
      <c r="Y553" s="2">
        <f>ROUND(AVERAGE(B553:U553), 0)</f>
        <v>13115</v>
      </c>
      <c r="Z553" s="2">
        <f>MIN(B553:U553)</f>
        <v>12500</v>
      </c>
      <c r="AA553" s="2">
        <f>MAX(B553:U553)</f>
        <v>14500</v>
      </c>
    </row>
    <row r="554" spans="1:27">
      <c r="A554" s="1" t="s">
        <v>562</v>
      </c>
      <c r="B554" s="2">
        <v>13100</v>
      </c>
      <c r="C554" s="3">
        <v>15000</v>
      </c>
      <c r="D554" s="2">
        <v>12950</v>
      </c>
      <c r="E554" t="s">
        <v>684</v>
      </c>
      <c r="F554" s="2">
        <v>12950</v>
      </c>
      <c r="G554" t="s">
        <v>684</v>
      </c>
      <c r="H554" s="2">
        <v>12600</v>
      </c>
      <c r="I554" t="s">
        <v>684</v>
      </c>
      <c r="J554" s="2">
        <v>13300</v>
      </c>
      <c r="K554" t="s">
        <v>684</v>
      </c>
      <c r="L554" t="s">
        <v>684</v>
      </c>
      <c r="M554" s="3">
        <v>15000</v>
      </c>
      <c r="N554" s="2">
        <v>13250</v>
      </c>
      <c r="O554" s="2">
        <v>13500</v>
      </c>
      <c r="P554" s="2">
        <v>12950</v>
      </c>
      <c r="Q554" s="2">
        <v>12500</v>
      </c>
      <c r="R554" s="2">
        <v>13100</v>
      </c>
      <c r="S554" t="s">
        <v>684</v>
      </c>
      <c r="T554" t="s">
        <v>684</v>
      </c>
      <c r="U554" s="2">
        <v>13200</v>
      </c>
      <c r="Y554" s="2">
        <f>ROUND(AVERAGE(B554:U554), 0)</f>
        <v>13338</v>
      </c>
      <c r="Z554" s="2">
        <f>MIN(B554:U554)</f>
        <v>12500</v>
      </c>
      <c r="AA554" s="2">
        <f>MAX(B554:U554)</f>
        <v>15000</v>
      </c>
    </row>
    <row r="555" spans="1:27">
      <c r="A555" s="1" t="s">
        <v>563</v>
      </c>
      <c r="B555" s="2">
        <v>13300</v>
      </c>
      <c r="C555" s="2">
        <v>15000</v>
      </c>
      <c r="D555" s="2">
        <v>13000</v>
      </c>
      <c r="E555" t="s">
        <v>684</v>
      </c>
      <c r="F555" s="3">
        <v>14000</v>
      </c>
      <c r="G555" t="s">
        <v>684</v>
      </c>
      <c r="H555" s="2">
        <v>12750</v>
      </c>
      <c r="I555" t="s">
        <v>684</v>
      </c>
      <c r="J555" s="3">
        <v>14000</v>
      </c>
      <c r="K555" t="s">
        <v>684</v>
      </c>
      <c r="L555" t="s">
        <v>684</v>
      </c>
      <c r="M555" s="3">
        <v>14500</v>
      </c>
      <c r="N555" s="2">
        <v>13250</v>
      </c>
      <c r="O555" s="2">
        <v>13500</v>
      </c>
      <c r="P555" s="2">
        <v>12950</v>
      </c>
      <c r="Q555" s="2">
        <v>12500</v>
      </c>
      <c r="R555" s="2">
        <v>13150</v>
      </c>
      <c r="S555" t="s">
        <v>684</v>
      </c>
      <c r="T555" t="s">
        <v>684</v>
      </c>
      <c r="U555" s="2">
        <v>13400</v>
      </c>
      <c r="Y555" s="2">
        <f>ROUND(AVERAGE(B555:U555), 0)</f>
        <v>13485</v>
      </c>
      <c r="Z555" s="2">
        <f>MIN(B555:U555)</f>
        <v>12500</v>
      </c>
      <c r="AA555" s="2">
        <f>MAX(B555:U555)</f>
        <v>15000</v>
      </c>
    </row>
    <row r="556" spans="1:27">
      <c r="A556" s="1" t="s">
        <v>564</v>
      </c>
      <c r="B556" s="2">
        <v>13400</v>
      </c>
      <c r="C556" s="3">
        <v>18000</v>
      </c>
      <c r="D556" s="3">
        <v>15000</v>
      </c>
      <c r="E556" t="s">
        <v>684</v>
      </c>
      <c r="F556" s="2">
        <v>14000</v>
      </c>
      <c r="G556" t="s">
        <v>684</v>
      </c>
      <c r="H556" s="2">
        <v>12950</v>
      </c>
      <c r="I556" t="s">
        <v>684</v>
      </c>
      <c r="J556" s="2">
        <v>14000</v>
      </c>
      <c r="K556" t="s">
        <v>684</v>
      </c>
      <c r="L556" t="s">
        <v>684</v>
      </c>
      <c r="M556" s="3">
        <v>17000</v>
      </c>
      <c r="N556" s="2">
        <v>13500</v>
      </c>
      <c r="O556" s="2">
        <v>13500</v>
      </c>
      <c r="P556" s="2">
        <v>12950</v>
      </c>
      <c r="Q556" s="3">
        <v>14000</v>
      </c>
      <c r="R556" s="2">
        <v>13250</v>
      </c>
      <c r="S556" t="s">
        <v>684</v>
      </c>
      <c r="T556" t="s">
        <v>684</v>
      </c>
      <c r="U556" s="2">
        <v>13550</v>
      </c>
      <c r="Y556" s="2">
        <f>ROUND(AVERAGE(B556:U556), 0)</f>
        <v>14238</v>
      </c>
      <c r="Z556" s="2">
        <f>MIN(B556:U556)</f>
        <v>12950</v>
      </c>
      <c r="AA556" s="2">
        <f>MAX(B556:U556)</f>
        <v>18000</v>
      </c>
    </row>
    <row r="557" spans="1:27">
      <c r="A557" s="1" t="s">
        <v>565</v>
      </c>
      <c r="B557" s="3">
        <v>14200</v>
      </c>
      <c r="C557" s="2">
        <v>18000</v>
      </c>
      <c r="D557" s="2">
        <v>15000</v>
      </c>
      <c r="E557" t="s">
        <v>684</v>
      </c>
      <c r="F557" s="3">
        <v>16000</v>
      </c>
      <c r="G557" t="s">
        <v>684</v>
      </c>
      <c r="H557" s="3">
        <v>13900</v>
      </c>
      <c r="I557" t="s">
        <v>684</v>
      </c>
      <c r="J557" s="2">
        <v>14000</v>
      </c>
      <c r="K557" t="s">
        <v>684</v>
      </c>
      <c r="L557" t="s">
        <v>684</v>
      </c>
      <c r="M557" s="2">
        <v>17000</v>
      </c>
      <c r="N557" s="3">
        <v>14200</v>
      </c>
      <c r="O557" s="2">
        <v>13750</v>
      </c>
      <c r="P557" s="3">
        <v>14950</v>
      </c>
      <c r="Q557" s="2">
        <v>14000</v>
      </c>
      <c r="R557" s="2">
        <v>13500</v>
      </c>
      <c r="S557" t="s">
        <v>684</v>
      </c>
      <c r="T557" t="s">
        <v>684</v>
      </c>
      <c r="U557" s="3">
        <v>14300</v>
      </c>
      <c r="Y557" s="2">
        <f>ROUND(AVERAGE(B557:U557), 0)</f>
        <v>14831</v>
      </c>
      <c r="Z557" s="2">
        <f>MIN(B557:U557)</f>
        <v>13500</v>
      </c>
      <c r="AA557" s="2">
        <f>MAX(B557:U557)</f>
        <v>18000</v>
      </c>
    </row>
    <row r="558" spans="1:27">
      <c r="A558" s="1" t="s">
        <v>566</v>
      </c>
      <c r="B558" s="3">
        <v>14800</v>
      </c>
      <c r="C558" s="3">
        <v>19000</v>
      </c>
      <c r="D558" s="3">
        <v>16125</v>
      </c>
      <c r="E558" t="s">
        <v>684</v>
      </c>
      <c r="F558" s="2">
        <v>16000</v>
      </c>
      <c r="G558" t="s">
        <v>684</v>
      </c>
      <c r="H558" s="3">
        <v>14400</v>
      </c>
      <c r="I558" t="s">
        <v>684</v>
      </c>
      <c r="J558" s="3">
        <v>15000</v>
      </c>
      <c r="K558" t="s">
        <v>684</v>
      </c>
      <c r="L558" t="s">
        <v>684</v>
      </c>
      <c r="M558" s="2">
        <v>17000</v>
      </c>
      <c r="N558" s="3">
        <v>14800</v>
      </c>
      <c r="O558" s="3">
        <v>15500</v>
      </c>
      <c r="P558" s="2">
        <v>14950</v>
      </c>
      <c r="Q558" s="3">
        <v>15000</v>
      </c>
      <c r="R558" s="2">
        <v>13950</v>
      </c>
      <c r="S558" t="s">
        <v>684</v>
      </c>
      <c r="T558" t="s">
        <v>684</v>
      </c>
      <c r="U558" s="3">
        <v>14950</v>
      </c>
      <c r="Y558" s="2">
        <f>ROUND(AVERAGE(B558:U558), 0)</f>
        <v>15498</v>
      </c>
      <c r="Z558" s="2">
        <f>MIN(B558:U558)</f>
        <v>13950</v>
      </c>
      <c r="AA558" s="2">
        <f>MAX(B558:U558)</f>
        <v>19000</v>
      </c>
    </row>
    <row r="559" spans="1:27">
      <c r="A559" s="1" t="s">
        <v>567</v>
      </c>
      <c r="B559" s="3">
        <v>15500</v>
      </c>
      <c r="C559" s="2">
        <v>19000</v>
      </c>
      <c r="D559" s="2">
        <v>16250</v>
      </c>
      <c r="E559" t="s">
        <v>684</v>
      </c>
      <c r="F559" s="2">
        <v>16000</v>
      </c>
      <c r="G559" t="s">
        <v>684</v>
      </c>
      <c r="H559" s="3">
        <v>15000</v>
      </c>
      <c r="I559" t="s">
        <v>684</v>
      </c>
      <c r="J559" s="3">
        <v>15750</v>
      </c>
      <c r="K559" t="s">
        <v>684</v>
      </c>
      <c r="L559" t="s">
        <v>684</v>
      </c>
      <c r="M559" s="2">
        <v>17000</v>
      </c>
      <c r="N559" s="3">
        <v>16000</v>
      </c>
      <c r="O559" s="2">
        <v>15500</v>
      </c>
      <c r="P559" s="3">
        <v>15950</v>
      </c>
      <c r="Q559" s="2">
        <v>15000</v>
      </c>
      <c r="R559" s="3">
        <v>14500</v>
      </c>
      <c r="S559" t="s">
        <v>684</v>
      </c>
      <c r="T559" t="s">
        <v>684</v>
      </c>
      <c r="U559" s="3">
        <v>15650</v>
      </c>
      <c r="Y559" s="2">
        <f>ROUND(AVERAGE(B559:U559), 0)</f>
        <v>15931</v>
      </c>
      <c r="Z559" s="2">
        <f>MIN(B559:U559)</f>
        <v>14500</v>
      </c>
      <c r="AA559" s="2">
        <f>MAX(B559:U559)</f>
        <v>19000</v>
      </c>
    </row>
    <row r="560" spans="1:27">
      <c r="A560" s="1" t="s">
        <v>568</v>
      </c>
      <c r="B560" s="2">
        <v>15900</v>
      </c>
      <c r="C560" s="3">
        <v>21000</v>
      </c>
      <c r="D560" s="3">
        <v>16750</v>
      </c>
      <c r="E560" t="s">
        <v>684</v>
      </c>
      <c r="F560" s="3">
        <v>16500</v>
      </c>
      <c r="G560" t="s">
        <v>684</v>
      </c>
      <c r="H560" s="3">
        <v>16000</v>
      </c>
      <c r="I560" t="s">
        <v>684</v>
      </c>
      <c r="J560" s="2">
        <v>16000</v>
      </c>
      <c r="K560" t="s">
        <v>684</v>
      </c>
      <c r="L560" t="s">
        <v>684</v>
      </c>
      <c r="M560" s="3">
        <v>19000</v>
      </c>
      <c r="N560" s="2">
        <v>16050</v>
      </c>
      <c r="O560" s="3">
        <v>16000</v>
      </c>
      <c r="P560" s="2">
        <v>16200</v>
      </c>
      <c r="Q560" s="2">
        <v>15000</v>
      </c>
      <c r="R560" s="2">
        <v>14600</v>
      </c>
      <c r="S560" t="s">
        <v>684</v>
      </c>
      <c r="T560" t="s">
        <v>684</v>
      </c>
      <c r="U560" s="2">
        <v>16000</v>
      </c>
      <c r="Y560" s="2">
        <f>ROUND(AVERAGE(B560:U560), 0)</f>
        <v>16538</v>
      </c>
      <c r="Z560" s="2">
        <f>MIN(B560:U560)</f>
        <v>14600</v>
      </c>
      <c r="AA560" s="2">
        <f>MAX(B560:U560)</f>
        <v>21000</v>
      </c>
    </row>
    <row r="561" spans="1:27">
      <c r="A561" s="1" t="s">
        <v>569</v>
      </c>
      <c r="B561" s="3">
        <v>16500</v>
      </c>
      <c r="C561" s="2">
        <v>21000</v>
      </c>
      <c r="D561" s="2">
        <v>17000</v>
      </c>
      <c r="E561" t="s">
        <v>684</v>
      </c>
      <c r="F561" s="2">
        <v>16750</v>
      </c>
      <c r="G561" t="s">
        <v>684</v>
      </c>
      <c r="H561" s="3">
        <v>16500</v>
      </c>
      <c r="I561" t="s">
        <v>684</v>
      </c>
      <c r="J561" s="3">
        <v>17000</v>
      </c>
      <c r="K561" t="s">
        <v>684</v>
      </c>
      <c r="L561" t="s">
        <v>684</v>
      </c>
      <c r="M561" s="2">
        <v>19000</v>
      </c>
      <c r="N561" s="2">
        <v>16500</v>
      </c>
      <c r="O561" s="3">
        <v>16500</v>
      </c>
      <c r="P561" s="2">
        <v>16500</v>
      </c>
      <c r="Q561" s="2">
        <v>15000</v>
      </c>
      <c r="R561" s="3">
        <v>15500</v>
      </c>
      <c r="S561" t="s">
        <v>684</v>
      </c>
      <c r="T561" t="s">
        <v>684</v>
      </c>
      <c r="U561" s="3">
        <v>16750</v>
      </c>
      <c r="Y561" s="2">
        <f>ROUND(AVERAGE(B561:U561), 0)</f>
        <v>16962</v>
      </c>
      <c r="Z561" s="2">
        <f>MIN(B561:U561)</f>
        <v>15000</v>
      </c>
      <c r="AA561" s="2">
        <f>MAX(B561:U561)</f>
        <v>21000</v>
      </c>
    </row>
    <row r="562" spans="1:27">
      <c r="A562" s="1" t="s">
        <v>570</v>
      </c>
      <c r="B562" s="2">
        <v>16900</v>
      </c>
      <c r="C562" s="2">
        <v>21000</v>
      </c>
      <c r="D562" s="2">
        <v>17250</v>
      </c>
      <c r="E562" t="s">
        <v>684</v>
      </c>
      <c r="F562" s="2">
        <v>17000</v>
      </c>
      <c r="G562" t="s">
        <v>684</v>
      </c>
      <c r="H562" s="2">
        <v>16750</v>
      </c>
      <c r="I562" t="s">
        <v>684</v>
      </c>
      <c r="J562" s="2">
        <v>17200</v>
      </c>
      <c r="K562" t="s">
        <v>684</v>
      </c>
      <c r="L562" t="s">
        <v>684</v>
      </c>
      <c r="M562" s="2">
        <v>19000</v>
      </c>
      <c r="N562" s="3">
        <v>17250</v>
      </c>
      <c r="O562" s="2">
        <v>16500</v>
      </c>
      <c r="P562" s="2">
        <v>16700</v>
      </c>
      <c r="Q562" s="3">
        <v>16000</v>
      </c>
      <c r="R562" s="2">
        <v>15800</v>
      </c>
      <c r="S562" t="s">
        <v>684</v>
      </c>
      <c r="T562" t="s">
        <v>684</v>
      </c>
      <c r="U562" s="2">
        <v>17150</v>
      </c>
      <c r="Y562" s="2">
        <f>ROUND(AVERAGE(B562:U562), 0)</f>
        <v>17269</v>
      </c>
      <c r="Z562" s="2">
        <f>MIN(B562:U562)</f>
        <v>15800</v>
      </c>
      <c r="AA562" s="2">
        <f>MAX(B562:U562)</f>
        <v>21000</v>
      </c>
    </row>
    <row r="563" spans="1:27">
      <c r="A563" s="1" t="s">
        <v>571</v>
      </c>
      <c r="B563" s="2">
        <v>17200</v>
      </c>
      <c r="C563" s="2">
        <v>21000</v>
      </c>
      <c r="D563" s="2">
        <v>17500</v>
      </c>
      <c r="E563" t="s">
        <v>684</v>
      </c>
      <c r="F563" s="3">
        <v>17500</v>
      </c>
      <c r="G563" t="s">
        <v>684</v>
      </c>
      <c r="H563" s="3">
        <v>17250</v>
      </c>
      <c r="I563" t="s">
        <v>684</v>
      </c>
      <c r="J563" s="2">
        <v>17400</v>
      </c>
      <c r="K563" t="s">
        <v>684</v>
      </c>
      <c r="L563" t="s">
        <v>684</v>
      </c>
      <c r="M563" s="2">
        <v>19000</v>
      </c>
      <c r="N563" s="2">
        <v>17300</v>
      </c>
      <c r="O563" s="2">
        <v>16500</v>
      </c>
      <c r="P563" s="2">
        <v>17000</v>
      </c>
      <c r="Q563" s="3">
        <v>16500</v>
      </c>
      <c r="R563" s="2">
        <v>16250</v>
      </c>
      <c r="S563" t="s">
        <v>684</v>
      </c>
      <c r="T563" t="s">
        <v>684</v>
      </c>
      <c r="U563" s="2">
        <v>17400</v>
      </c>
      <c r="Y563" s="2">
        <f>ROUND(AVERAGE(B563:U563), 0)</f>
        <v>17523</v>
      </c>
      <c r="Z563" s="2">
        <f>MIN(B563:U563)</f>
        <v>16250</v>
      </c>
      <c r="AA563" s="2">
        <f>MAX(B563:U563)</f>
        <v>21000</v>
      </c>
    </row>
    <row r="564" spans="1:27">
      <c r="A564" s="1" t="s">
        <v>572</v>
      </c>
      <c r="B564" s="2">
        <v>17500</v>
      </c>
      <c r="C564" s="3">
        <v>22000</v>
      </c>
      <c r="D564" s="2">
        <v>17625</v>
      </c>
      <c r="E564" t="s">
        <v>684</v>
      </c>
      <c r="F564" s="2">
        <v>17500</v>
      </c>
      <c r="G564" t="s">
        <v>684</v>
      </c>
      <c r="H564" s="2">
        <v>17500</v>
      </c>
      <c r="I564" t="s">
        <v>684</v>
      </c>
      <c r="J564" s="2">
        <v>17800</v>
      </c>
      <c r="K564" t="s">
        <v>684</v>
      </c>
      <c r="L564" t="s">
        <v>684</v>
      </c>
      <c r="M564" s="3">
        <v>20000</v>
      </c>
      <c r="N564" s="2">
        <v>17550</v>
      </c>
      <c r="O564" s="3">
        <v>17000</v>
      </c>
      <c r="P564" s="2">
        <v>17000</v>
      </c>
      <c r="Q564" s="3">
        <v>17000</v>
      </c>
      <c r="R564" s="3">
        <v>16950</v>
      </c>
      <c r="S564" t="s">
        <v>684</v>
      </c>
      <c r="T564" t="s">
        <v>684</v>
      </c>
      <c r="U564" s="2">
        <v>17650</v>
      </c>
      <c r="Y564" s="2">
        <f>ROUND(AVERAGE(B564:U564), 0)</f>
        <v>17929</v>
      </c>
      <c r="Z564" s="2">
        <f>MIN(B564:U564)</f>
        <v>16950</v>
      </c>
      <c r="AA564" s="2">
        <f>MAX(B564:U564)</f>
        <v>22000</v>
      </c>
    </row>
    <row r="565" spans="1:27">
      <c r="A565" s="1" t="s">
        <v>573</v>
      </c>
      <c r="B565" s="2">
        <v>17900</v>
      </c>
      <c r="C565" s="2">
        <v>22000</v>
      </c>
      <c r="D565" s="3">
        <v>18125</v>
      </c>
      <c r="E565" t="s">
        <v>684</v>
      </c>
      <c r="F565" s="3">
        <v>18000</v>
      </c>
      <c r="G565" t="s">
        <v>684</v>
      </c>
      <c r="H565" s="2">
        <v>17600</v>
      </c>
      <c r="I565" t="s">
        <v>684</v>
      </c>
      <c r="J565" s="2">
        <v>18200</v>
      </c>
      <c r="K565" t="s">
        <v>684</v>
      </c>
      <c r="L565" t="s">
        <v>684</v>
      </c>
      <c r="M565" s="3">
        <v>21000</v>
      </c>
      <c r="N565" s="2">
        <v>18000</v>
      </c>
      <c r="O565" s="3">
        <v>18000</v>
      </c>
      <c r="P565" s="2">
        <v>17200</v>
      </c>
      <c r="Q565" s="3">
        <v>18000</v>
      </c>
      <c r="R565" s="3">
        <v>17500</v>
      </c>
      <c r="S565" t="s">
        <v>684</v>
      </c>
      <c r="T565" t="s">
        <v>684</v>
      </c>
      <c r="U565" s="2">
        <v>18100</v>
      </c>
      <c r="Y565" s="2">
        <f>ROUND(AVERAGE(B565:U565), 0)</f>
        <v>18433</v>
      </c>
      <c r="Z565" s="2">
        <f>MIN(B565:U565)</f>
        <v>17200</v>
      </c>
      <c r="AA565" s="2">
        <f>MAX(B565:U565)</f>
        <v>22000</v>
      </c>
    </row>
    <row r="566" spans="1:27">
      <c r="A566" s="1" t="s">
        <v>574</v>
      </c>
      <c r="B566" s="3">
        <v>18400</v>
      </c>
      <c r="C566" s="2">
        <v>22000</v>
      </c>
      <c r="D566" s="2">
        <v>18125</v>
      </c>
      <c r="E566" t="s">
        <v>684</v>
      </c>
      <c r="F566" s="2">
        <v>18000</v>
      </c>
      <c r="G566" t="s">
        <v>684</v>
      </c>
      <c r="H566" s="2">
        <v>17900</v>
      </c>
      <c r="I566" t="s">
        <v>684</v>
      </c>
      <c r="J566" s="2">
        <v>18500</v>
      </c>
      <c r="K566" t="s">
        <v>684</v>
      </c>
      <c r="L566" t="s">
        <v>684</v>
      </c>
      <c r="M566" s="2">
        <v>21000</v>
      </c>
      <c r="N566" s="3">
        <v>18550</v>
      </c>
      <c r="O566" s="3">
        <v>18500</v>
      </c>
      <c r="P566" s="2">
        <v>17500</v>
      </c>
      <c r="Q566" s="2">
        <v>18000</v>
      </c>
      <c r="R566" s="3">
        <v>18000</v>
      </c>
      <c r="S566" t="s">
        <v>684</v>
      </c>
      <c r="T566" t="s">
        <v>684</v>
      </c>
      <c r="U566" s="2">
        <v>18500</v>
      </c>
      <c r="Y566" s="2">
        <f>ROUND(AVERAGE(B566:U566), 0)</f>
        <v>18690</v>
      </c>
      <c r="Z566" s="2">
        <f>MIN(B566:U566)</f>
        <v>17500</v>
      </c>
      <c r="AA566" s="2">
        <f>MAX(B566:U566)</f>
        <v>22000</v>
      </c>
    </row>
    <row r="567" spans="1:27">
      <c r="A567" s="1" t="s">
        <v>575</v>
      </c>
      <c r="B567" s="2">
        <v>18700</v>
      </c>
      <c r="C567" s="2">
        <v>22000</v>
      </c>
      <c r="D567" s="3">
        <v>18750</v>
      </c>
      <c r="E567" t="s">
        <v>684</v>
      </c>
      <c r="F567" s="2">
        <v>18000</v>
      </c>
      <c r="G567" t="s">
        <v>684</v>
      </c>
      <c r="H567" s="2">
        <v>18000</v>
      </c>
      <c r="I567" t="s">
        <v>684</v>
      </c>
      <c r="J567" s="2">
        <v>18800</v>
      </c>
      <c r="K567" t="s">
        <v>684</v>
      </c>
      <c r="L567" t="s">
        <v>684</v>
      </c>
      <c r="M567" s="3">
        <v>21500</v>
      </c>
      <c r="N567" s="2">
        <v>18800</v>
      </c>
      <c r="O567" s="2">
        <v>18500</v>
      </c>
      <c r="P567" s="2">
        <v>17800</v>
      </c>
      <c r="Q567" s="2">
        <v>18000</v>
      </c>
      <c r="R567" s="2">
        <v>18250</v>
      </c>
      <c r="S567" t="s">
        <v>684</v>
      </c>
      <c r="T567" t="s">
        <v>684</v>
      </c>
      <c r="U567" s="2">
        <v>18800</v>
      </c>
      <c r="Y567" s="2">
        <f>ROUND(AVERAGE(B567:U567), 0)</f>
        <v>18915</v>
      </c>
      <c r="Z567" s="2">
        <f>MIN(B567:U567)</f>
        <v>17800</v>
      </c>
      <c r="AA567" s="2">
        <f>MAX(B567:U567)</f>
        <v>22000</v>
      </c>
    </row>
    <row r="568" spans="1:27">
      <c r="A568" s="1" t="s">
        <v>576</v>
      </c>
      <c r="B568" s="2">
        <v>18900</v>
      </c>
      <c r="C568" s="2">
        <v>22000</v>
      </c>
      <c r="D568" s="2">
        <v>18750</v>
      </c>
      <c r="E568" t="s">
        <v>684</v>
      </c>
      <c r="F568" s="2">
        <v>18000</v>
      </c>
      <c r="G568" t="s">
        <v>684</v>
      </c>
      <c r="H568" s="3">
        <v>18500</v>
      </c>
      <c r="I568" t="s">
        <v>684</v>
      </c>
      <c r="J568" s="2">
        <v>19000</v>
      </c>
      <c r="K568" t="s">
        <v>684</v>
      </c>
      <c r="L568" t="s">
        <v>684</v>
      </c>
      <c r="M568" s="3">
        <v>22000</v>
      </c>
      <c r="N568" s="2">
        <v>18952</v>
      </c>
      <c r="O568" s="3">
        <v>19000</v>
      </c>
      <c r="P568" s="3">
        <v>18300</v>
      </c>
      <c r="Q568" s="2">
        <v>18000</v>
      </c>
      <c r="R568" s="3">
        <v>18750</v>
      </c>
      <c r="S568" t="s">
        <v>684</v>
      </c>
      <c r="T568" t="s">
        <v>684</v>
      </c>
      <c r="U568" s="2">
        <v>19000</v>
      </c>
      <c r="Y568" s="2">
        <f>ROUND(AVERAGE(B568:U568), 0)</f>
        <v>19166</v>
      </c>
      <c r="Z568" s="2">
        <f>MIN(B568:U568)</f>
        <v>18000</v>
      </c>
      <c r="AA568" s="2">
        <f>MAX(B568:U568)</f>
        <v>22000</v>
      </c>
    </row>
    <row r="569" spans="1:27">
      <c r="A569" s="1" t="s">
        <v>577</v>
      </c>
      <c r="B569" s="2">
        <v>19100</v>
      </c>
      <c r="C569" s="2">
        <v>22000</v>
      </c>
      <c r="D569" s="3">
        <v>19250</v>
      </c>
      <c r="E569" t="s">
        <v>684</v>
      </c>
      <c r="F569" s="2">
        <v>18000</v>
      </c>
      <c r="G569" t="s">
        <v>684</v>
      </c>
      <c r="H569" s="2">
        <v>18600</v>
      </c>
      <c r="I569" t="s">
        <v>684</v>
      </c>
      <c r="J569" s="3">
        <v>19600</v>
      </c>
      <c r="K569" t="s">
        <v>684</v>
      </c>
      <c r="L569" t="s">
        <v>684</v>
      </c>
      <c r="M569" s="3">
        <v>22500</v>
      </c>
      <c r="N569" s="2">
        <v>19200</v>
      </c>
      <c r="O569" s="2">
        <v>19000</v>
      </c>
      <c r="P569" s="2">
        <v>18500</v>
      </c>
      <c r="Q569" s="2">
        <v>18000</v>
      </c>
      <c r="R569" s="2">
        <v>19000</v>
      </c>
      <c r="S569" t="s">
        <v>684</v>
      </c>
      <c r="T569" t="s">
        <v>684</v>
      </c>
      <c r="U569" s="2">
        <v>19200</v>
      </c>
      <c r="Y569" s="2">
        <f>ROUND(AVERAGE(B569:U569), 0)</f>
        <v>19381</v>
      </c>
      <c r="Z569" s="2">
        <f>MIN(B569:U569)</f>
        <v>18000</v>
      </c>
      <c r="AA569" s="2">
        <f>MAX(B569:U569)</f>
        <v>22500</v>
      </c>
    </row>
    <row r="570" spans="1:27">
      <c r="A570" s="1" t="s">
        <v>578</v>
      </c>
      <c r="B570" s="2">
        <v>19400</v>
      </c>
      <c r="C570" s="2">
        <v>22000</v>
      </c>
      <c r="D570" s="2">
        <v>19250</v>
      </c>
      <c r="E570" t="s">
        <v>684</v>
      </c>
      <c r="F570" s="2">
        <v>18000</v>
      </c>
      <c r="G570" t="s">
        <v>684</v>
      </c>
      <c r="H570" s="2">
        <v>18850</v>
      </c>
      <c r="I570" t="s">
        <v>684</v>
      </c>
      <c r="J570" s="2">
        <v>19800</v>
      </c>
      <c r="K570" t="s">
        <v>684</v>
      </c>
      <c r="L570" t="s">
        <v>684</v>
      </c>
      <c r="M570" s="2">
        <v>22750</v>
      </c>
      <c r="N570" s="2">
        <v>19400</v>
      </c>
      <c r="O570" s="3">
        <v>19500</v>
      </c>
      <c r="P570" s="2">
        <v>18700</v>
      </c>
      <c r="Q570" s="2">
        <v>18000</v>
      </c>
      <c r="R570" s="2">
        <v>19250</v>
      </c>
      <c r="S570" t="s">
        <v>684</v>
      </c>
      <c r="T570" t="s">
        <v>684</v>
      </c>
      <c r="U570" s="2">
        <v>19350</v>
      </c>
      <c r="Y570" s="2">
        <f>ROUND(AVERAGE(B570:U570), 0)</f>
        <v>19558</v>
      </c>
      <c r="Z570" s="2">
        <f>MIN(B570:U570)</f>
        <v>18000</v>
      </c>
      <c r="AA570" s="2">
        <f>MAX(B570:U570)</f>
        <v>22750</v>
      </c>
    </row>
    <row r="571" spans="1:27">
      <c r="A571" s="1" t="s">
        <v>579</v>
      </c>
      <c r="B571" s="2">
        <v>19500</v>
      </c>
      <c r="C571" s="2">
        <v>22000</v>
      </c>
      <c r="D571" s="3">
        <v>21500</v>
      </c>
      <c r="E571" t="s">
        <v>684</v>
      </c>
      <c r="F571" s="2">
        <v>18250</v>
      </c>
      <c r="G571" t="s">
        <v>684</v>
      </c>
      <c r="H571" s="2">
        <v>19200</v>
      </c>
      <c r="I571" t="s">
        <v>684</v>
      </c>
      <c r="J571" s="2">
        <v>20000</v>
      </c>
      <c r="K571" t="s">
        <v>684</v>
      </c>
      <c r="L571" t="s">
        <v>684</v>
      </c>
      <c r="M571" s="2">
        <v>23000</v>
      </c>
      <c r="N571" s="2">
        <v>19600</v>
      </c>
      <c r="O571" s="2">
        <v>19500</v>
      </c>
      <c r="P571" s="3">
        <v>20700</v>
      </c>
      <c r="Q571" s="2">
        <v>18000</v>
      </c>
      <c r="R571" s="2">
        <v>19500</v>
      </c>
      <c r="S571" t="s">
        <v>684</v>
      </c>
      <c r="T571" t="s">
        <v>684</v>
      </c>
      <c r="U571" s="2">
        <v>19600</v>
      </c>
      <c r="Y571" s="2">
        <f>ROUND(AVERAGE(B571:U571), 0)</f>
        <v>20027</v>
      </c>
      <c r="Z571" s="2">
        <f>MIN(B571:U571)</f>
        <v>18000</v>
      </c>
      <c r="AA571" s="2">
        <f>MAX(B571:U571)</f>
        <v>23000</v>
      </c>
    </row>
    <row r="572" spans="1:27">
      <c r="A572" s="1" t="s">
        <v>580</v>
      </c>
      <c r="B572" s="3">
        <v>20000</v>
      </c>
      <c r="C572" s="2">
        <v>22000</v>
      </c>
      <c r="D572" s="3">
        <v>22250</v>
      </c>
      <c r="E572" t="s">
        <v>684</v>
      </c>
      <c r="F572" s="2">
        <v>18250</v>
      </c>
      <c r="G572" t="s">
        <v>684</v>
      </c>
      <c r="H572" s="2">
        <v>19250</v>
      </c>
      <c r="I572" t="s">
        <v>684</v>
      </c>
      <c r="J572" s="2">
        <v>20200</v>
      </c>
      <c r="K572" t="s">
        <v>684</v>
      </c>
      <c r="L572" t="s">
        <v>684</v>
      </c>
      <c r="M572" s="2">
        <v>23250</v>
      </c>
      <c r="N572" s="2">
        <v>19600</v>
      </c>
      <c r="O572" t="s">
        <v>684</v>
      </c>
      <c r="P572" s="2">
        <v>20900</v>
      </c>
      <c r="Q572" s="2">
        <v>18000</v>
      </c>
      <c r="R572" s="2">
        <v>19750</v>
      </c>
      <c r="S572" t="s">
        <v>684</v>
      </c>
      <c r="T572" t="s">
        <v>684</v>
      </c>
      <c r="U572" s="3">
        <v>20100</v>
      </c>
      <c r="Y572" s="2">
        <f>ROUND(AVERAGE(B572:U572), 0)</f>
        <v>20296</v>
      </c>
      <c r="Z572" s="2">
        <f>MIN(B572:U572)</f>
        <v>18000</v>
      </c>
      <c r="AA572" s="2">
        <f>MAX(B572:U572)</f>
        <v>23250</v>
      </c>
    </row>
    <row r="573" spans="1:27">
      <c r="A573" s="1" t="s">
        <v>581</v>
      </c>
      <c r="B573" s="2">
        <v>20300</v>
      </c>
      <c r="C573" s="2">
        <v>22000</v>
      </c>
      <c r="D573" s="3">
        <v>25750</v>
      </c>
      <c r="E573" t="s">
        <v>684</v>
      </c>
      <c r="F573" s="2">
        <v>18250</v>
      </c>
      <c r="G573" t="s">
        <v>684</v>
      </c>
      <c r="H573" s="2">
        <v>19350</v>
      </c>
      <c r="I573" t="s">
        <v>684</v>
      </c>
      <c r="J573" s="2">
        <v>20500</v>
      </c>
      <c r="K573" t="s">
        <v>684</v>
      </c>
      <c r="L573" t="s">
        <v>684</v>
      </c>
      <c r="M573" s="3">
        <v>23750</v>
      </c>
      <c r="N573" s="3">
        <v>20250</v>
      </c>
      <c r="O573" t="s">
        <v>684</v>
      </c>
      <c r="P573" s="2">
        <v>21300</v>
      </c>
      <c r="Q573" s="2">
        <v>18000</v>
      </c>
      <c r="R573" s="3">
        <v>20250</v>
      </c>
      <c r="S573" t="s">
        <v>684</v>
      </c>
      <c r="T573" t="s">
        <v>684</v>
      </c>
      <c r="U573" s="2">
        <v>20400</v>
      </c>
      <c r="Y573" s="2">
        <f>ROUND(AVERAGE(B573:U573), 0)</f>
        <v>20842</v>
      </c>
      <c r="Z573" s="2">
        <f>MIN(B573:U573)</f>
        <v>18000</v>
      </c>
      <c r="AA573" s="2">
        <f>MAX(B573:U573)</f>
        <v>25750</v>
      </c>
    </row>
    <row r="574" spans="1:27">
      <c r="A574" s="1" t="s">
        <v>582</v>
      </c>
      <c r="B574" s="3">
        <v>20800</v>
      </c>
      <c r="C574" s="2">
        <v>22000</v>
      </c>
      <c r="D574" s="3">
        <v>27000</v>
      </c>
      <c r="E574" t="s">
        <v>684</v>
      </c>
      <c r="F574" s="2">
        <v>18500</v>
      </c>
      <c r="G574" t="s">
        <v>684</v>
      </c>
      <c r="H574" s="2">
        <v>19500</v>
      </c>
      <c r="I574" t="s">
        <v>684</v>
      </c>
      <c r="J574" s="3">
        <v>21000</v>
      </c>
      <c r="K574" t="s">
        <v>684</v>
      </c>
      <c r="L574" t="s">
        <v>684</v>
      </c>
      <c r="M574" s="2">
        <v>24000</v>
      </c>
      <c r="N574" s="3">
        <v>20900</v>
      </c>
      <c r="O574" t="s">
        <v>684</v>
      </c>
      <c r="P574" s="2">
        <v>21500</v>
      </c>
      <c r="Q574" s="2">
        <v>18250</v>
      </c>
      <c r="R574" s="2">
        <v>20500</v>
      </c>
      <c r="S574" t="s">
        <v>684</v>
      </c>
      <c r="T574" t="s">
        <v>684</v>
      </c>
      <c r="U574" s="3">
        <v>20900</v>
      </c>
      <c r="Y574" s="2">
        <f>ROUND(AVERAGE(B574:U574), 0)</f>
        <v>21238</v>
      </c>
      <c r="Z574" s="2">
        <f>MIN(B574:U574)</f>
        <v>18250</v>
      </c>
      <c r="AA574" s="2">
        <f>MAX(B574:U574)</f>
        <v>27000</v>
      </c>
    </row>
    <row r="575" spans="1:27">
      <c r="A575" s="1" t="s">
        <v>583</v>
      </c>
      <c r="B575" s="2">
        <v>21200</v>
      </c>
      <c r="C575" s="3">
        <v>25000</v>
      </c>
      <c r="D575" s="2">
        <v>27000</v>
      </c>
      <c r="E575" t="s">
        <v>684</v>
      </c>
      <c r="F575" s="3">
        <v>19000</v>
      </c>
      <c r="G575" t="s">
        <v>684</v>
      </c>
      <c r="H575" s="3">
        <v>20500</v>
      </c>
      <c r="I575" t="s">
        <v>684</v>
      </c>
      <c r="J575" s="3">
        <v>21500</v>
      </c>
      <c r="K575" t="s">
        <v>684</v>
      </c>
      <c r="L575" t="s">
        <v>684</v>
      </c>
      <c r="M575" s="2">
        <v>24250</v>
      </c>
      <c r="N575" s="2">
        <v>21350</v>
      </c>
      <c r="O575" t="s">
        <v>684</v>
      </c>
      <c r="P575" s="2">
        <v>21800</v>
      </c>
      <c r="Q575" s="2">
        <v>18500</v>
      </c>
      <c r="R575" s="3">
        <v>21000</v>
      </c>
      <c r="S575" t="s">
        <v>684</v>
      </c>
      <c r="T575" t="s">
        <v>684</v>
      </c>
      <c r="U575" s="2">
        <v>21300</v>
      </c>
      <c r="Y575" s="2">
        <f>ROUND(AVERAGE(B575:U575), 0)</f>
        <v>21867</v>
      </c>
      <c r="Z575" s="2">
        <f>MIN(B575:U575)</f>
        <v>18500</v>
      </c>
      <c r="AA575" s="2">
        <f>MAX(B575:U575)</f>
        <v>27000</v>
      </c>
    </row>
    <row r="576" spans="1:27">
      <c r="A576" s="1" t="s">
        <v>584</v>
      </c>
      <c r="B576" s="3">
        <v>21800</v>
      </c>
      <c r="C576" s="2">
        <v>25000</v>
      </c>
      <c r="D576" s="3">
        <v>28000</v>
      </c>
      <c r="E576" t="s">
        <v>684</v>
      </c>
      <c r="F576" s="2">
        <v>19250</v>
      </c>
      <c r="G576" t="s">
        <v>684</v>
      </c>
      <c r="H576" s="2">
        <v>20750</v>
      </c>
      <c r="I576" t="s">
        <v>684</v>
      </c>
      <c r="J576" s="3">
        <v>22200</v>
      </c>
      <c r="K576" t="s">
        <v>684</v>
      </c>
      <c r="L576" t="s">
        <v>684</v>
      </c>
      <c r="M576" s="2">
        <v>24500</v>
      </c>
      <c r="N576" s="2">
        <v>21350</v>
      </c>
      <c r="O576" t="s">
        <v>684</v>
      </c>
      <c r="P576" s="2">
        <v>21800</v>
      </c>
      <c r="Q576" s="3">
        <v>19000</v>
      </c>
      <c r="R576" s="2">
        <v>21250</v>
      </c>
      <c r="S576" t="s">
        <v>684</v>
      </c>
      <c r="T576" t="s">
        <v>684</v>
      </c>
      <c r="U576" s="3">
        <v>21950</v>
      </c>
      <c r="Y576" s="2">
        <f>ROUND(AVERAGE(B576:U576), 0)</f>
        <v>22238</v>
      </c>
      <c r="Z576" s="2">
        <f>MIN(B576:U576)</f>
        <v>19000</v>
      </c>
      <c r="AA576" s="2">
        <f>MAX(B576:U576)</f>
        <v>28000</v>
      </c>
    </row>
    <row r="577" spans="1:27">
      <c r="A577" s="1" t="s">
        <v>585</v>
      </c>
      <c r="B577" s="2">
        <v>22200</v>
      </c>
      <c r="C577" s="2">
        <v>25000</v>
      </c>
      <c r="D577" s="3">
        <v>28500</v>
      </c>
      <c r="E577" t="s">
        <v>684</v>
      </c>
      <c r="F577" s="3">
        <v>21000</v>
      </c>
      <c r="G577" t="s">
        <v>684</v>
      </c>
      <c r="H577" s="2">
        <v>21000</v>
      </c>
      <c r="I577" t="s">
        <v>684</v>
      </c>
      <c r="J577" s="2">
        <v>22500</v>
      </c>
      <c r="K577" t="s">
        <v>684</v>
      </c>
      <c r="L577" t="s">
        <v>684</v>
      </c>
      <c r="M577" s="2">
        <v>24750</v>
      </c>
      <c r="N577" s="3">
        <v>22400</v>
      </c>
      <c r="O577" t="s">
        <v>684</v>
      </c>
      <c r="P577" s="2">
        <v>21800</v>
      </c>
      <c r="Q577" s="3">
        <v>22000</v>
      </c>
      <c r="R577" s="2">
        <v>21600</v>
      </c>
      <c r="S577" t="s">
        <v>684</v>
      </c>
      <c r="T577" t="s">
        <v>684</v>
      </c>
      <c r="U577" s="3">
        <v>22450</v>
      </c>
      <c r="Y577" s="2">
        <f>ROUND(AVERAGE(B577:U577), 0)</f>
        <v>22933</v>
      </c>
      <c r="Z577" s="2">
        <f>MIN(B577:U577)</f>
        <v>21000</v>
      </c>
      <c r="AA577" s="2">
        <f>MAX(B577:U577)</f>
        <v>28500</v>
      </c>
    </row>
    <row r="578" spans="1:27">
      <c r="A578" s="1" t="s">
        <v>586</v>
      </c>
      <c r="B578" s="3">
        <v>22900</v>
      </c>
      <c r="C578" s="2">
        <v>25000</v>
      </c>
      <c r="D578" s="2">
        <v>28500</v>
      </c>
      <c r="E578" t="s">
        <v>684</v>
      </c>
      <c r="F578" s="3">
        <v>21500</v>
      </c>
      <c r="G578" t="s">
        <v>684</v>
      </c>
      <c r="H578" s="2">
        <v>21250</v>
      </c>
      <c r="I578" t="s">
        <v>684</v>
      </c>
      <c r="J578" s="3">
        <v>23500</v>
      </c>
      <c r="K578" t="s">
        <v>684</v>
      </c>
      <c r="L578" t="s">
        <v>684</v>
      </c>
      <c r="M578" s="2">
        <v>25000</v>
      </c>
      <c r="N578" s="2">
        <v>22400</v>
      </c>
      <c r="O578" t="s">
        <v>684</v>
      </c>
      <c r="P578" s="3">
        <v>23800</v>
      </c>
      <c r="Q578" s="2">
        <v>22000</v>
      </c>
      <c r="R578" s="3">
        <v>22100</v>
      </c>
      <c r="S578" t="s">
        <v>684</v>
      </c>
      <c r="T578" t="s">
        <v>684</v>
      </c>
      <c r="U578" s="3">
        <v>23150</v>
      </c>
      <c r="Y578" s="2">
        <f>ROUND(AVERAGE(B578:U578), 0)</f>
        <v>23425</v>
      </c>
      <c r="Z578" s="2">
        <f>MIN(B578:U578)</f>
        <v>21250</v>
      </c>
      <c r="AA578" s="2">
        <f>MAX(B578:U578)</f>
        <v>28500</v>
      </c>
    </row>
    <row r="579" spans="1:27">
      <c r="A579" s="1" t="s">
        <v>587</v>
      </c>
      <c r="B579" s="3">
        <v>23400</v>
      </c>
      <c r="C579" s="3">
        <v>28500</v>
      </c>
      <c r="D579" s="3">
        <v>29500</v>
      </c>
      <c r="E579" t="s">
        <v>684</v>
      </c>
      <c r="F579" s="3">
        <v>22000</v>
      </c>
      <c r="G579" t="s">
        <v>684</v>
      </c>
      <c r="H579" s="2">
        <v>21500</v>
      </c>
      <c r="I579" t="s">
        <v>684</v>
      </c>
      <c r="J579" s="2">
        <v>23600</v>
      </c>
      <c r="K579" t="s">
        <v>684</v>
      </c>
      <c r="L579" t="s">
        <v>684</v>
      </c>
      <c r="M579" s="2">
        <v>25250</v>
      </c>
      <c r="N579" s="3">
        <v>23500</v>
      </c>
      <c r="O579" t="s">
        <v>684</v>
      </c>
      <c r="P579" s="3">
        <v>24300</v>
      </c>
      <c r="Q579" s="2">
        <v>22000</v>
      </c>
      <c r="R579" s="2">
        <v>22500</v>
      </c>
      <c r="S579" t="s">
        <v>684</v>
      </c>
      <c r="T579" t="s">
        <v>684</v>
      </c>
      <c r="U579" s="2">
        <v>23500</v>
      </c>
      <c r="Y579" s="2">
        <f>ROUND(AVERAGE(B579:U579), 0)</f>
        <v>24129</v>
      </c>
      <c r="Z579" s="2">
        <f>MIN(B579:U579)</f>
        <v>21500</v>
      </c>
      <c r="AA579" s="2">
        <f>MAX(B579:U579)</f>
        <v>29500</v>
      </c>
    </row>
    <row r="580" spans="1:27">
      <c r="A580" s="1" t="s">
        <v>588</v>
      </c>
      <c r="B580" s="3">
        <v>24100</v>
      </c>
      <c r="C580" s="2">
        <v>28500</v>
      </c>
      <c r="D580" s="3">
        <v>32000</v>
      </c>
      <c r="E580" t="s">
        <v>684</v>
      </c>
      <c r="F580" s="3">
        <v>23000</v>
      </c>
      <c r="G580" t="s">
        <v>684</v>
      </c>
      <c r="H580" s="3">
        <v>22500</v>
      </c>
      <c r="I580" t="s">
        <v>684</v>
      </c>
      <c r="J580" s="2">
        <v>24000</v>
      </c>
      <c r="K580" t="s">
        <v>684</v>
      </c>
      <c r="L580" t="s">
        <v>684</v>
      </c>
      <c r="M580" s="2">
        <v>25500</v>
      </c>
      <c r="N580" s="2">
        <v>23500</v>
      </c>
      <c r="O580" t="s">
        <v>684</v>
      </c>
      <c r="P580" s="2">
        <v>24300</v>
      </c>
      <c r="Q580" s="3">
        <v>24000</v>
      </c>
      <c r="R580" s="3">
        <v>23000</v>
      </c>
      <c r="S580" t="s">
        <v>684</v>
      </c>
      <c r="T580" t="s">
        <v>684</v>
      </c>
      <c r="U580" s="3">
        <v>24250</v>
      </c>
      <c r="Y580" s="2">
        <f>ROUND(AVERAGE(B580:U580), 0)</f>
        <v>24888</v>
      </c>
      <c r="Z580" s="2">
        <f>MIN(B580:U580)</f>
        <v>22500</v>
      </c>
      <c r="AA580" s="2">
        <f>MAX(B580:U580)</f>
        <v>32000</v>
      </c>
    </row>
    <row r="581" spans="1:27">
      <c r="A581" s="1" t="s">
        <v>589</v>
      </c>
      <c r="B581" s="3">
        <v>24900</v>
      </c>
      <c r="C581" s="3">
        <v>30000</v>
      </c>
      <c r="D581" s="2">
        <v>32000</v>
      </c>
      <c r="E581" t="s">
        <v>684</v>
      </c>
      <c r="F581" s="3">
        <v>23500</v>
      </c>
      <c r="G581" t="s">
        <v>684</v>
      </c>
      <c r="H581" t="s">
        <v>684</v>
      </c>
      <c r="I581" t="s">
        <v>684</v>
      </c>
      <c r="J581" s="3">
        <v>25000</v>
      </c>
      <c r="K581" t="s">
        <v>684</v>
      </c>
      <c r="L581" t="s">
        <v>684</v>
      </c>
      <c r="M581" s="3">
        <v>27500</v>
      </c>
      <c r="N581" s="3">
        <v>25000</v>
      </c>
      <c r="O581" t="s">
        <v>684</v>
      </c>
      <c r="P581" s="3">
        <v>25300</v>
      </c>
      <c r="Q581" s="3">
        <v>24500</v>
      </c>
      <c r="R581" s="3">
        <v>24000</v>
      </c>
      <c r="S581" t="s">
        <v>684</v>
      </c>
      <c r="T581" t="s">
        <v>684</v>
      </c>
      <c r="U581" s="3">
        <v>24950</v>
      </c>
      <c r="Y581" s="2">
        <f>ROUND(AVERAGE(B581:U581), 0)</f>
        <v>26059</v>
      </c>
      <c r="Z581" s="2">
        <f>MIN(B581:U581)</f>
        <v>23500</v>
      </c>
      <c r="AA581" s="2">
        <f>MAX(B581:U581)</f>
        <v>32000</v>
      </c>
    </row>
    <row r="582" spans="1:27">
      <c r="A582" s="1" t="s">
        <v>590</v>
      </c>
      <c r="B582" s="3">
        <v>25700</v>
      </c>
      <c r="C582" s="2">
        <v>30000</v>
      </c>
      <c r="D582" s="3">
        <v>37000</v>
      </c>
      <c r="E582" t="s">
        <v>684</v>
      </c>
      <c r="F582" s="3">
        <v>25000</v>
      </c>
      <c r="G582" t="s">
        <v>684</v>
      </c>
      <c r="H582" s="2">
        <v>22500</v>
      </c>
      <c r="I582" t="s">
        <v>684</v>
      </c>
      <c r="J582" s="3">
        <v>26000</v>
      </c>
      <c r="K582" t="s">
        <v>684</v>
      </c>
      <c r="L582" t="s">
        <v>684</v>
      </c>
      <c r="M582" s="3">
        <v>29500</v>
      </c>
      <c r="N582" s="3">
        <v>25700</v>
      </c>
      <c r="O582" t="s">
        <v>684</v>
      </c>
      <c r="P582" s="2">
        <v>25300</v>
      </c>
      <c r="Q582" s="2">
        <v>24500</v>
      </c>
      <c r="R582" s="3">
        <v>24500</v>
      </c>
      <c r="S582" t="s">
        <v>684</v>
      </c>
      <c r="T582" t="s">
        <v>684</v>
      </c>
      <c r="U582" s="3">
        <v>25850</v>
      </c>
      <c r="Y582" s="2">
        <f>ROUND(AVERAGE(B582:U582), 0)</f>
        <v>26796</v>
      </c>
      <c r="Z582" s="2">
        <f>MIN(B582:U582)</f>
        <v>22500</v>
      </c>
      <c r="AA582" s="2">
        <f>MAX(B582:U582)</f>
        <v>37000</v>
      </c>
    </row>
    <row r="583" spans="1:27">
      <c r="A583" s="1" t="s">
        <v>591</v>
      </c>
      <c r="B583" s="3">
        <v>26800</v>
      </c>
      <c r="C583" s="3">
        <v>32000</v>
      </c>
      <c r="D583" s="3">
        <v>39000</v>
      </c>
      <c r="E583" t="s">
        <v>684</v>
      </c>
      <c r="F583" s="3">
        <v>31000</v>
      </c>
      <c r="G583" t="s">
        <v>684</v>
      </c>
      <c r="H583" s="3">
        <v>27000</v>
      </c>
      <c r="I583" t="s">
        <v>684</v>
      </c>
      <c r="J583" s="3">
        <v>27500</v>
      </c>
      <c r="K583" t="s">
        <v>684</v>
      </c>
      <c r="L583" t="s">
        <v>684</v>
      </c>
      <c r="M583" s="2">
        <v>29750</v>
      </c>
      <c r="N583" s="3">
        <v>27000</v>
      </c>
      <c r="O583" t="s">
        <v>684</v>
      </c>
      <c r="P583" s="3">
        <v>25800</v>
      </c>
      <c r="Q583" s="3">
        <v>27500</v>
      </c>
      <c r="R583" s="3">
        <v>26000</v>
      </c>
      <c r="S583" t="s">
        <v>684</v>
      </c>
      <c r="T583" t="s">
        <v>684</v>
      </c>
      <c r="U583" s="3">
        <v>27150</v>
      </c>
      <c r="Y583" s="2">
        <f>ROUND(AVERAGE(B583:U583), 0)</f>
        <v>28875</v>
      </c>
      <c r="Z583" s="2">
        <f>MIN(B583:U583)</f>
        <v>25800</v>
      </c>
      <c r="AA583" s="2">
        <f>MAX(B583:U583)</f>
        <v>39000</v>
      </c>
    </row>
    <row r="584" spans="1:27">
      <c r="A584" s="1" t="s">
        <v>592</v>
      </c>
      <c r="B584" s="3">
        <v>28900</v>
      </c>
      <c r="C584" s="3">
        <v>38000</v>
      </c>
      <c r="D584" s="2">
        <v>39000</v>
      </c>
      <c r="E584" t="s">
        <v>684</v>
      </c>
      <c r="F584" s="2">
        <v>31000</v>
      </c>
      <c r="G584" t="s">
        <v>684</v>
      </c>
      <c r="H584" s="3">
        <v>28000</v>
      </c>
      <c r="I584" t="s">
        <v>684</v>
      </c>
      <c r="J584" s="2">
        <v>27500</v>
      </c>
      <c r="K584" t="s">
        <v>684</v>
      </c>
      <c r="L584" t="s">
        <v>684</v>
      </c>
      <c r="M584" s="2">
        <v>30000</v>
      </c>
      <c r="N584" s="3">
        <v>29000</v>
      </c>
      <c r="O584" t="s">
        <v>684</v>
      </c>
      <c r="P584" s="3">
        <v>31800</v>
      </c>
      <c r="Q584" s="2">
        <v>27500</v>
      </c>
      <c r="R584" s="3">
        <v>27500</v>
      </c>
      <c r="S584" t="s">
        <v>684</v>
      </c>
      <c r="T584" t="s">
        <v>684</v>
      </c>
      <c r="U584" s="3">
        <v>29250</v>
      </c>
      <c r="Y584" s="2">
        <f>ROUND(AVERAGE(B584:U584), 0)</f>
        <v>30621</v>
      </c>
      <c r="Z584" s="2">
        <f>MIN(B584:U584)</f>
        <v>27500</v>
      </c>
      <c r="AA584" s="2">
        <f>MAX(B584:U584)</f>
        <v>39000</v>
      </c>
    </row>
    <row r="585" spans="1:27">
      <c r="A585" s="1" t="s">
        <v>593</v>
      </c>
      <c r="B585" s="3">
        <v>30600</v>
      </c>
      <c r="C585" s="2">
        <v>38000</v>
      </c>
      <c r="D585" s="2">
        <v>39000</v>
      </c>
      <c r="E585" t="s">
        <v>684</v>
      </c>
      <c r="F585" s="2">
        <v>31000</v>
      </c>
      <c r="G585" t="s">
        <v>684</v>
      </c>
      <c r="H585" s="3">
        <v>29000</v>
      </c>
      <c r="I585" t="s">
        <v>684</v>
      </c>
      <c r="J585" s="3">
        <v>32000</v>
      </c>
      <c r="K585" t="s">
        <v>684</v>
      </c>
      <c r="L585" t="s">
        <v>684</v>
      </c>
      <c r="M585" s="3">
        <v>30500</v>
      </c>
      <c r="N585" s="3">
        <v>30800</v>
      </c>
      <c r="O585" t="s">
        <v>684</v>
      </c>
      <c r="P585" s="3">
        <v>34800</v>
      </c>
      <c r="Q585" s="3">
        <v>35000</v>
      </c>
      <c r="R585" s="3">
        <v>29000</v>
      </c>
      <c r="S585" t="s">
        <v>684</v>
      </c>
      <c r="T585" t="s">
        <v>684</v>
      </c>
      <c r="U585" s="3">
        <v>30950</v>
      </c>
      <c r="Y585" s="2">
        <f>ROUND(AVERAGE(B585:U585), 0)</f>
        <v>32554</v>
      </c>
      <c r="Z585" s="2">
        <f>MIN(B585:U585)</f>
        <v>29000</v>
      </c>
      <c r="AA585" s="2">
        <f>MAX(B585:U585)</f>
        <v>39000</v>
      </c>
    </row>
    <row r="586" spans="1:27">
      <c r="A586" s="1" t="s">
        <v>594</v>
      </c>
      <c r="B586" s="3">
        <v>32500</v>
      </c>
      <c r="C586" s="2">
        <v>38000</v>
      </c>
      <c r="D586" s="3">
        <v>40000</v>
      </c>
      <c r="E586" t="s">
        <v>684</v>
      </c>
      <c r="F586" s="3">
        <v>33000</v>
      </c>
      <c r="G586" t="s">
        <v>684</v>
      </c>
      <c r="H586" s="3">
        <v>33000</v>
      </c>
      <c r="I586" t="s">
        <v>684</v>
      </c>
      <c r="J586" s="3">
        <v>33000</v>
      </c>
      <c r="K586" t="s">
        <v>684</v>
      </c>
      <c r="L586" t="s">
        <v>684</v>
      </c>
      <c r="M586" s="2">
        <v>30750</v>
      </c>
      <c r="N586" s="2">
        <v>30800</v>
      </c>
      <c r="O586" t="s">
        <v>684</v>
      </c>
      <c r="P586" s="2">
        <v>34800</v>
      </c>
      <c r="Q586" s="2">
        <v>35000</v>
      </c>
      <c r="R586" s="3">
        <v>31000</v>
      </c>
      <c r="S586" t="s">
        <v>684</v>
      </c>
      <c r="T586" t="s">
        <v>684</v>
      </c>
      <c r="U586" s="3">
        <v>32950</v>
      </c>
      <c r="Y586" s="2">
        <f>ROUND(AVERAGE(B586:U586), 0)</f>
        <v>33733</v>
      </c>
      <c r="Z586" s="2">
        <f>MIN(B586:U586)</f>
        <v>30750</v>
      </c>
      <c r="AA586" s="2">
        <f>MAX(B586:U586)</f>
        <v>40000</v>
      </c>
    </row>
    <row r="587" spans="1:27">
      <c r="A587" s="1" t="s">
        <v>595</v>
      </c>
      <c r="B587" s="3">
        <v>33700</v>
      </c>
      <c r="C587" s="3">
        <v>45000</v>
      </c>
      <c r="D587" s="2">
        <v>40000</v>
      </c>
      <c r="E587" t="s">
        <v>684</v>
      </c>
      <c r="F587" s="2">
        <v>33000</v>
      </c>
      <c r="G587" t="s">
        <v>684</v>
      </c>
      <c r="H587" s="3">
        <v>36000</v>
      </c>
      <c r="I587" t="s">
        <v>684</v>
      </c>
      <c r="J587" s="3">
        <v>36000</v>
      </c>
      <c r="K587" t="s">
        <v>684</v>
      </c>
      <c r="L587" t="s">
        <v>684</v>
      </c>
      <c r="M587" s="3">
        <v>31500</v>
      </c>
      <c r="N587" s="3">
        <v>33900</v>
      </c>
      <c r="O587" t="s">
        <v>684</v>
      </c>
      <c r="P587" s="3">
        <v>36800</v>
      </c>
      <c r="Q587" s="2">
        <v>35000</v>
      </c>
      <c r="R587" s="3">
        <v>32500</v>
      </c>
      <c r="S587" t="s">
        <v>684</v>
      </c>
      <c r="T587" t="s">
        <v>684</v>
      </c>
      <c r="U587" s="3">
        <v>34100</v>
      </c>
      <c r="Y587" s="2">
        <f>ROUND(AVERAGE(B587:U587), 0)</f>
        <v>35625</v>
      </c>
      <c r="Z587" s="2">
        <f>MIN(B587:U587)</f>
        <v>31500</v>
      </c>
      <c r="AA587" s="2">
        <f>MAX(B587:U587)</f>
        <v>45000</v>
      </c>
    </row>
    <row r="588" spans="1:27">
      <c r="A588" s="1" t="s">
        <v>596</v>
      </c>
      <c r="B588" s="3">
        <v>35600</v>
      </c>
      <c r="C588" s="2">
        <v>45000</v>
      </c>
      <c r="D588" s="3">
        <v>44000</v>
      </c>
      <c r="E588" t="s">
        <v>684</v>
      </c>
      <c r="F588" s="3">
        <v>33500</v>
      </c>
      <c r="G588" t="s">
        <v>684</v>
      </c>
      <c r="H588" s="2">
        <v>36000</v>
      </c>
      <c r="I588" t="s">
        <v>684</v>
      </c>
      <c r="J588" s="3">
        <v>36500</v>
      </c>
      <c r="K588" t="s">
        <v>684</v>
      </c>
      <c r="L588" t="s">
        <v>684</v>
      </c>
      <c r="M588" s="3">
        <v>34000</v>
      </c>
      <c r="N588" s="3">
        <v>35500</v>
      </c>
      <c r="O588" t="s">
        <v>684</v>
      </c>
      <c r="P588" s="2">
        <v>36800</v>
      </c>
      <c r="Q588" s="2">
        <v>35000</v>
      </c>
      <c r="R588" s="3">
        <v>34000</v>
      </c>
      <c r="S588" t="s">
        <v>684</v>
      </c>
      <c r="T588" t="s">
        <v>684</v>
      </c>
      <c r="U588" s="3">
        <v>35950</v>
      </c>
      <c r="Y588" s="2">
        <f>ROUND(AVERAGE(B588:U588), 0)</f>
        <v>36821</v>
      </c>
      <c r="Z588" s="2">
        <f>MIN(B588:U588)</f>
        <v>33500</v>
      </c>
      <c r="AA588" s="2">
        <f>MAX(B588:U588)</f>
        <v>45000</v>
      </c>
    </row>
    <row r="589" spans="1:27">
      <c r="A589" s="1" t="s">
        <v>597</v>
      </c>
      <c r="B589" s="3">
        <v>36800</v>
      </c>
      <c r="C589" s="2">
        <v>45000</v>
      </c>
      <c r="D589" s="3">
        <v>45000</v>
      </c>
      <c r="E589" t="s">
        <v>684</v>
      </c>
      <c r="F589" s="3">
        <v>33000</v>
      </c>
      <c r="G589" t="s">
        <v>684</v>
      </c>
      <c r="H589" s="3">
        <v>38000</v>
      </c>
      <c r="I589" t="s">
        <v>684</v>
      </c>
      <c r="J589" s="3">
        <v>37000</v>
      </c>
      <c r="K589" t="s">
        <v>684</v>
      </c>
      <c r="L589" t="s">
        <v>684</v>
      </c>
      <c r="M589" s="2">
        <v>34250</v>
      </c>
      <c r="N589" s="3">
        <v>37500</v>
      </c>
      <c r="O589" t="s">
        <v>684</v>
      </c>
      <c r="P589" s="2">
        <v>36800</v>
      </c>
      <c r="Q589" s="3">
        <v>37500</v>
      </c>
      <c r="R589" s="3">
        <v>36000</v>
      </c>
      <c r="S589" t="s">
        <v>684</v>
      </c>
      <c r="T589" t="s">
        <v>684</v>
      </c>
      <c r="U589" s="3">
        <v>37100</v>
      </c>
      <c r="Y589" s="2">
        <f>ROUND(AVERAGE(B589:U589), 0)</f>
        <v>37829</v>
      </c>
      <c r="Z589" s="2">
        <f>MIN(B589:U589)</f>
        <v>33000</v>
      </c>
      <c r="AA589" s="2">
        <f>MAX(B589:U589)</f>
        <v>45000</v>
      </c>
    </row>
    <row r="590" spans="1:27">
      <c r="A590" s="1" t="s">
        <v>598</v>
      </c>
      <c r="B590" s="3">
        <v>37800</v>
      </c>
      <c r="C590" s="2">
        <v>45000</v>
      </c>
      <c r="D590" s="2">
        <v>45000</v>
      </c>
      <c r="E590" t="s">
        <v>684</v>
      </c>
      <c r="F590" s="2">
        <v>33000</v>
      </c>
      <c r="G590" t="s">
        <v>684</v>
      </c>
      <c r="H590" s="2">
        <v>38000</v>
      </c>
      <c r="I590" t="s">
        <v>684</v>
      </c>
      <c r="J590" s="3">
        <v>38000</v>
      </c>
      <c r="K590" t="s">
        <v>684</v>
      </c>
      <c r="L590" t="s">
        <v>684</v>
      </c>
      <c r="M590" s="3">
        <v>35000</v>
      </c>
      <c r="N590" s="3">
        <v>38500</v>
      </c>
      <c r="O590" t="s">
        <v>684</v>
      </c>
      <c r="P590" s="2">
        <v>36800</v>
      </c>
      <c r="Q590" s="2">
        <v>37500</v>
      </c>
      <c r="R590" s="3">
        <v>36750</v>
      </c>
      <c r="S590" t="s">
        <v>684</v>
      </c>
      <c r="T590" t="s">
        <v>684</v>
      </c>
      <c r="U590" s="3">
        <v>38100</v>
      </c>
      <c r="Y590" s="2">
        <f>ROUND(AVERAGE(B590:U590), 0)</f>
        <v>38288</v>
      </c>
      <c r="Z590" s="2">
        <f>MIN(B590:U590)</f>
        <v>33000</v>
      </c>
      <c r="AA590" s="2">
        <f>MAX(B590:U590)</f>
        <v>45000</v>
      </c>
    </row>
    <row r="591" spans="1:27">
      <c r="A591" s="1" t="s">
        <v>599</v>
      </c>
      <c r="B591" s="2">
        <v>38200</v>
      </c>
      <c r="C591" s="2">
        <v>45000</v>
      </c>
      <c r="D591" s="2">
        <v>45000</v>
      </c>
      <c r="E591" t="s">
        <v>684</v>
      </c>
      <c r="F591" s="2">
        <v>33000</v>
      </c>
      <c r="G591" t="s">
        <v>684</v>
      </c>
      <c r="H591" s="2">
        <v>38000</v>
      </c>
      <c r="I591" t="s">
        <v>684</v>
      </c>
      <c r="J591" s="3">
        <v>39000</v>
      </c>
      <c r="K591" t="s">
        <v>684</v>
      </c>
      <c r="L591" t="s">
        <v>684</v>
      </c>
      <c r="M591" s="2">
        <v>35000</v>
      </c>
      <c r="N591" s="2">
        <v>38750</v>
      </c>
      <c r="O591" t="s">
        <v>684</v>
      </c>
      <c r="P591" s="2">
        <v>36800</v>
      </c>
      <c r="Q591" s="3">
        <v>40000</v>
      </c>
      <c r="R591" s="3">
        <v>37250</v>
      </c>
      <c r="S591" t="s">
        <v>684</v>
      </c>
      <c r="T591" t="s">
        <v>684</v>
      </c>
      <c r="U591" s="3">
        <v>38600</v>
      </c>
      <c r="Y591" s="2">
        <f>ROUND(AVERAGE(B591:U591), 0)</f>
        <v>38717</v>
      </c>
      <c r="Z591" s="2">
        <f>MIN(B591:U591)</f>
        <v>33000</v>
      </c>
      <c r="AA591" s="2">
        <f>MAX(B591:U591)</f>
        <v>45000</v>
      </c>
    </row>
    <row r="592" spans="1:27">
      <c r="A592" s="1" t="s">
        <v>600</v>
      </c>
      <c r="B592" s="3">
        <v>38700</v>
      </c>
      <c r="C592" s="2">
        <v>45000</v>
      </c>
      <c r="D592" s="2">
        <v>45000</v>
      </c>
      <c r="E592" t="s">
        <v>684</v>
      </c>
      <c r="F592" s="2">
        <v>33000</v>
      </c>
      <c r="G592" t="s">
        <v>684</v>
      </c>
      <c r="H592" s="2">
        <v>38000</v>
      </c>
      <c r="I592" t="s">
        <v>684</v>
      </c>
      <c r="J592" s="2">
        <v>39000</v>
      </c>
      <c r="K592" t="s">
        <v>684</v>
      </c>
      <c r="L592" t="s">
        <v>684</v>
      </c>
      <c r="M592" s="2">
        <v>35250</v>
      </c>
      <c r="N592" s="2">
        <v>39000</v>
      </c>
      <c r="O592" t="s">
        <v>684</v>
      </c>
      <c r="P592" s="3">
        <v>37800</v>
      </c>
      <c r="Q592" s="2">
        <v>40000</v>
      </c>
      <c r="R592" s="3">
        <v>38000</v>
      </c>
      <c r="S592" t="s">
        <v>684</v>
      </c>
      <c r="T592" t="s">
        <v>684</v>
      </c>
      <c r="U592" s="2">
        <v>38750</v>
      </c>
      <c r="Y592" s="2">
        <f>ROUND(AVERAGE(B592:U592), 0)</f>
        <v>38958</v>
      </c>
      <c r="Z592" s="2">
        <f>MIN(B592:U592)</f>
        <v>33000</v>
      </c>
      <c r="AA592" s="2">
        <f>MAX(B592:U592)</f>
        <v>45000</v>
      </c>
    </row>
    <row r="593" spans="1:27">
      <c r="A593" s="1" t="s">
        <v>601</v>
      </c>
      <c r="B593" s="2">
        <v>38900</v>
      </c>
      <c r="C593" s="2">
        <v>45000</v>
      </c>
      <c r="D593" s="2">
        <v>45000</v>
      </c>
      <c r="E593" t="s">
        <v>684</v>
      </c>
      <c r="F593" s="2">
        <v>33000</v>
      </c>
      <c r="G593" t="s">
        <v>684</v>
      </c>
      <c r="H593" s="2">
        <v>38000</v>
      </c>
      <c r="I593" t="s">
        <v>684</v>
      </c>
      <c r="J593" s="3">
        <v>39500</v>
      </c>
      <c r="K593" t="s">
        <v>684</v>
      </c>
      <c r="L593" t="s">
        <v>684</v>
      </c>
      <c r="M593" s="2">
        <v>35250</v>
      </c>
      <c r="N593" s="2">
        <v>39150</v>
      </c>
      <c r="O593" t="s">
        <v>684</v>
      </c>
      <c r="P593" s="2">
        <v>37800</v>
      </c>
      <c r="Q593" s="2">
        <v>40000</v>
      </c>
      <c r="R593" s="3">
        <v>38500</v>
      </c>
      <c r="S593" t="s">
        <v>684</v>
      </c>
      <c r="T593" t="s">
        <v>684</v>
      </c>
      <c r="U593" s="2">
        <v>39100</v>
      </c>
      <c r="Y593" s="2">
        <f>ROUND(AVERAGE(B593:U593), 0)</f>
        <v>39100</v>
      </c>
      <c r="Z593" s="2">
        <f>MIN(B593:U593)</f>
        <v>33000</v>
      </c>
      <c r="AA593" s="2">
        <f>MAX(B593:U593)</f>
        <v>45000</v>
      </c>
    </row>
    <row r="594" spans="1:27">
      <c r="A594" s="1" t="s">
        <v>602</v>
      </c>
      <c r="B594" s="2">
        <v>39000</v>
      </c>
      <c r="C594" s="2">
        <v>45000</v>
      </c>
      <c r="D594" s="2">
        <v>45000</v>
      </c>
      <c r="E594" t="s">
        <v>684</v>
      </c>
      <c r="F594" s="3">
        <v>34000</v>
      </c>
      <c r="G594" t="s">
        <v>684</v>
      </c>
      <c r="H594" s="3">
        <v>38500</v>
      </c>
      <c r="I594" t="s">
        <v>684</v>
      </c>
      <c r="J594" s="2">
        <v>39500</v>
      </c>
      <c r="K594" t="s">
        <v>684</v>
      </c>
      <c r="L594" t="s">
        <v>684</v>
      </c>
      <c r="M594" s="2">
        <v>35500</v>
      </c>
      <c r="N594" s="2">
        <v>39350</v>
      </c>
      <c r="O594" t="s">
        <v>684</v>
      </c>
      <c r="P594" s="2">
        <v>37800</v>
      </c>
      <c r="Q594" s="2">
        <v>40000</v>
      </c>
      <c r="R594" s="3">
        <v>39000</v>
      </c>
      <c r="S594" t="s">
        <v>684</v>
      </c>
      <c r="T594" t="s">
        <v>684</v>
      </c>
      <c r="U594" s="2">
        <v>39100</v>
      </c>
      <c r="Y594" s="2">
        <f>ROUND(AVERAGE(B594:U594), 0)</f>
        <v>39313</v>
      </c>
      <c r="Z594" s="2">
        <f>MIN(B594:U594)</f>
        <v>34000</v>
      </c>
      <c r="AA594" s="2">
        <f>MAX(B594:U594)</f>
        <v>45000</v>
      </c>
    </row>
    <row r="595" spans="1:27">
      <c r="A595" s="1" t="s">
        <v>603</v>
      </c>
      <c r="B595" s="2">
        <v>39200</v>
      </c>
      <c r="C595" s="2">
        <v>45000</v>
      </c>
      <c r="D595" s="3">
        <v>46500</v>
      </c>
      <c r="E595" t="s">
        <v>684</v>
      </c>
      <c r="F595" s="2">
        <v>34000</v>
      </c>
      <c r="G595" t="s">
        <v>684</v>
      </c>
      <c r="H595" s="3">
        <v>39000</v>
      </c>
      <c r="I595" t="s">
        <v>684</v>
      </c>
      <c r="J595" s="2">
        <v>39500</v>
      </c>
      <c r="K595" t="s">
        <v>684</v>
      </c>
      <c r="L595" t="s">
        <v>684</v>
      </c>
      <c r="M595" s="2">
        <v>35750</v>
      </c>
      <c r="N595" s="2">
        <v>39650</v>
      </c>
      <c r="O595" t="s">
        <v>684</v>
      </c>
      <c r="P595" s="3">
        <v>37000</v>
      </c>
      <c r="Q595" s="2">
        <v>40000</v>
      </c>
      <c r="R595" s="2">
        <v>39250</v>
      </c>
      <c r="S595" t="s">
        <v>684</v>
      </c>
      <c r="T595" t="s">
        <v>684</v>
      </c>
      <c r="U595" s="2">
        <v>39350</v>
      </c>
      <c r="Y595" s="2">
        <f>ROUND(AVERAGE(B595:U595), 0)</f>
        <v>39517</v>
      </c>
      <c r="Z595" s="2">
        <f>MIN(B595:U595)</f>
        <v>34000</v>
      </c>
      <c r="AA595" s="2">
        <f>MAX(B595:U595)</f>
        <v>46500</v>
      </c>
    </row>
    <row r="596" spans="1:27">
      <c r="A596" s="1" t="s">
        <v>604</v>
      </c>
      <c r="B596" s="2">
        <v>39500</v>
      </c>
      <c r="C596" s="2">
        <v>45000</v>
      </c>
      <c r="D596" s="2">
        <v>46500</v>
      </c>
      <c r="E596" t="s">
        <v>684</v>
      </c>
      <c r="F596" s="2">
        <v>34000</v>
      </c>
      <c r="G596" t="s">
        <v>684</v>
      </c>
      <c r="H596" s="2">
        <v>39250</v>
      </c>
      <c r="I596" t="s">
        <v>684</v>
      </c>
      <c r="J596" s="2">
        <v>39600</v>
      </c>
      <c r="K596" t="s">
        <v>684</v>
      </c>
      <c r="L596" t="s">
        <v>684</v>
      </c>
      <c r="M596" s="2">
        <v>36000</v>
      </c>
      <c r="N596" s="2">
        <v>39600</v>
      </c>
      <c r="O596" t="s">
        <v>684</v>
      </c>
      <c r="P596" s="3">
        <v>52000</v>
      </c>
      <c r="Q596" s="2">
        <v>40000</v>
      </c>
      <c r="R596" s="2">
        <v>39500</v>
      </c>
      <c r="S596" t="s">
        <v>684</v>
      </c>
      <c r="T596" t="s">
        <v>684</v>
      </c>
      <c r="U596" s="2">
        <v>39600</v>
      </c>
      <c r="Y596" s="2">
        <f>ROUND(AVERAGE(B596:U596), 0)</f>
        <v>40879</v>
      </c>
      <c r="Z596" s="2">
        <f>MIN(B596:U596)</f>
        <v>34000</v>
      </c>
      <c r="AA596" s="2">
        <f>MAX(B596:U596)</f>
        <v>52000</v>
      </c>
    </row>
    <row r="597" spans="1:27">
      <c r="A597" s="1" t="s">
        <v>605</v>
      </c>
      <c r="B597" s="3">
        <v>40500</v>
      </c>
      <c r="C597" s="2">
        <v>45000</v>
      </c>
      <c r="D597" s="2">
        <v>46500</v>
      </c>
      <c r="E597" t="s">
        <v>684</v>
      </c>
      <c r="F597" s="2">
        <v>34000</v>
      </c>
      <c r="G597" t="s">
        <v>684</v>
      </c>
      <c r="H597" s="3">
        <v>40500</v>
      </c>
      <c r="I597" t="s">
        <v>684</v>
      </c>
      <c r="J597" s="3">
        <v>41000</v>
      </c>
      <c r="K597" t="s">
        <v>684</v>
      </c>
      <c r="L597" t="s">
        <v>684</v>
      </c>
      <c r="M597" s="3">
        <v>36500</v>
      </c>
      <c r="N597" s="3">
        <v>40800</v>
      </c>
      <c r="O597" t="s">
        <v>684</v>
      </c>
      <c r="P597" s="2">
        <v>52000</v>
      </c>
      <c r="Q597" s="2">
        <v>40000</v>
      </c>
      <c r="R597" s="2">
        <v>39750</v>
      </c>
      <c r="S597" t="s">
        <v>684</v>
      </c>
      <c r="T597" t="s">
        <v>684</v>
      </c>
      <c r="U597" s="3">
        <v>40950</v>
      </c>
      <c r="Y597" s="2">
        <f>ROUND(AVERAGE(B597:U597), 0)</f>
        <v>41458</v>
      </c>
      <c r="Z597" s="2">
        <f>MIN(B597:U597)</f>
        <v>34000</v>
      </c>
      <c r="AA597" s="2">
        <f>MAX(B597:U597)</f>
        <v>52000</v>
      </c>
    </row>
    <row r="598" spans="1:27">
      <c r="A598" s="1" t="s">
        <v>606</v>
      </c>
      <c r="B598" s="3">
        <v>41300</v>
      </c>
      <c r="C598" s="2">
        <v>45000</v>
      </c>
      <c r="D598" s="3">
        <v>47500</v>
      </c>
      <c r="E598" t="s">
        <v>684</v>
      </c>
      <c r="F598" s="2">
        <v>34000</v>
      </c>
      <c r="G598" t="s">
        <v>684</v>
      </c>
      <c r="H598" s="3">
        <v>41000</v>
      </c>
      <c r="I598" t="s">
        <v>684</v>
      </c>
      <c r="J598" s="3">
        <v>42000</v>
      </c>
      <c r="K598" t="s">
        <v>684</v>
      </c>
      <c r="L598" t="s">
        <v>684</v>
      </c>
      <c r="M598" s="2">
        <v>36750</v>
      </c>
      <c r="N598" s="3">
        <v>41500</v>
      </c>
      <c r="O598" t="s">
        <v>684</v>
      </c>
      <c r="P598" s="2">
        <v>52000</v>
      </c>
      <c r="Q598" s="2">
        <v>40000</v>
      </c>
      <c r="R598" s="3">
        <v>40250</v>
      </c>
      <c r="S598" t="s">
        <v>684</v>
      </c>
      <c r="T598" t="s">
        <v>684</v>
      </c>
      <c r="U598" s="3">
        <v>41750</v>
      </c>
      <c r="Y598" s="2">
        <f>ROUND(AVERAGE(B598:U598), 0)</f>
        <v>41921</v>
      </c>
      <c r="Z598" s="2">
        <f>MIN(B598:U598)</f>
        <v>34000</v>
      </c>
      <c r="AA598" s="2">
        <f>MAX(B598:U598)</f>
        <v>52000</v>
      </c>
    </row>
    <row r="599" spans="1:27">
      <c r="A599" s="1" t="s">
        <v>607</v>
      </c>
      <c r="B599" s="2">
        <v>41700</v>
      </c>
      <c r="C599" s="2">
        <v>45000</v>
      </c>
      <c r="D599" s="3">
        <v>48750</v>
      </c>
      <c r="E599" t="s">
        <v>684</v>
      </c>
      <c r="F599" s="3">
        <v>35000</v>
      </c>
      <c r="G599" t="s">
        <v>684</v>
      </c>
      <c r="H599" s="3">
        <v>42000</v>
      </c>
      <c r="I599" t="s">
        <v>684</v>
      </c>
      <c r="J599" s="2">
        <v>42000</v>
      </c>
      <c r="K599" t="s">
        <v>684</v>
      </c>
      <c r="L599" t="s">
        <v>684</v>
      </c>
      <c r="M599" s="2">
        <v>37000</v>
      </c>
      <c r="N599" s="2">
        <v>41500</v>
      </c>
      <c r="O599" t="s">
        <v>684</v>
      </c>
      <c r="P599" s="2">
        <v>52000</v>
      </c>
      <c r="Q599" s="2">
        <v>40000</v>
      </c>
      <c r="R599" s="3">
        <v>40750</v>
      </c>
      <c r="S599" t="s">
        <v>684</v>
      </c>
      <c r="T599" t="s">
        <v>684</v>
      </c>
      <c r="U599" s="2">
        <v>42000</v>
      </c>
      <c r="Y599" s="2">
        <f>ROUND(AVERAGE(B599:U599), 0)</f>
        <v>42308</v>
      </c>
      <c r="Z599" s="2">
        <f>MIN(B599:U599)</f>
        <v>35000</v>
      </c>
      <c r="AA599" s="2">
        <f>MAX(B599:U599)</f>
        <v>52000</v>
      </c>
    </row>
    <row r="600" spans="1:27">
      <c r="A600" s="1" t="s">
        <v>608</v>
      </c>
      <c r="B600" s="2">
        <v>42100</v>
      </c>
      <c r="C600" s="2">
        <v>45000</v>
      </c>
      <c r="D600" s="3">
        <v>49250</v>
      </c>
      <c r="E600" t="s">
        <v>684</v>
      </c>
      <c r="F600" s="3">
        <v>38000</v>
      </c>
      <c r="G600" t="s">
        <v>684</v>
      </c>
      <c r="H600" s="3">
        <v>42500</v>
      </c>
      <c r="I600" t="s">
        <v>684</v>
      </c>
      <c r="J600" s="3">
        <v>42500</v>
      </c>
      <c r="K600" t="s">
        <v>684</v>
      </c>
      <c r="L600" t="s">
        <v>684</v>
      </c>
      <c r="M600" s="2">
        <v>37250</v>
      </c>
      <c r="N600" s="3">
        <v>42400</v>
      </c>
      <c r="O600" t="s">
        <v>684</v>
      </c>
      <c r="P600" s="2">
        <v>52000</v>
      </c>
      <c r="Q600" s="2">
        <v>40000</v>
      </c>
      <c r="R600" s="3">
        <v>41250</v>
      </c>
      <c r="S600" t="s">
        <v>684</v>
      </c>
      <c r="T600" t="s">
        <v>684</v>
      </c>
      <c r="U600" s="2">
        <v>42350</v>
      </c>
      <c r="Y600" s="2">
        <f>ROUND(AVERAGE(B600:U600), 0)</f>
        <v>42883</v>
      </c>
      <c r="Z600" s="2">
        <f>MIN(B600:U600)</f>
        <v>37250</v>
      </c>
      <c r="AA600" s="2">
        <f>MAX(B600:U600)</f>
        <v>52000</v>
      </c>
    </row>
    <row r="601" spans="1:27">
      <c r="A601" s="1" t="s">
        <v>609</v>
      </c>
      <c r="B601" s="3">
        <v>42700</v>
      </c>
      <c r="C601" s="2">
        <v>45000</v>
      </c>
      <c r="D601" s="2">
        <v>49250</v>
      </c>
      <c r="E601" t="s">
        <v>684</v>
      </c>
      <c r="F601" s="3">
        <v>40000</v>
      </c>
      <c r="G601" t="s">
        <v>684</v>
      </c>
      <c r="H601" s="3">
        <v>43000</v>
      </c>
      <c r="I601" t="s">
        <v>684</v>
      </c>
      <c r="J601" s="3">
        <v>43000</v>
      </c>
      <c r="K601" t="s">
        <v>684</v>
      </c>
      <c r="L601" t="s">
        <v>684</v>
      </c>
      <c r="M601" s="2">
        <v>37250</v>
      </c>
      <c r="N601" s="3">
        <v>43000</v>
      </c>
      <c r="O601" t="s">
        <v>684</v>
      </c>
      <c r="P601" s="2">
        <v>52000</v>
      </c>
      <c r="Q601" s="2">
        <v>40000</v>
      </c>
      <c r="R601" s="3">
        <v>41750</v>
      </c>
      <c r="S601" t="s">
        <v>684</v>
      </c>
      <c r="T601" t="s">
        <v>684</v>
      </c>
      <c r="U601" s="3">
        <v>42900</v>
      </c>
      <c r="Y601" s="2">
        <f>ROUND(AVERAGE(B601:U601), 0)</f>
        <v>43321</v>
      </c>
      <c r="Z601" s="2">
        <f>MIN(B601:U601)</f>
        <v>37250</v>
      </c>
      <c r="AA601" s="2">
        <f>MAX(B601:U601)</f>
        <v>52000</v>
      </c>
    </row>
    <row r="602" spans="1:27">
      <c r="A602" s="1" t="s">
        <v>610</v>
      </c>
      <c r="B602" s="3">
        <v>43200</v>
      </c>
      <c r="C602" s="2">
        <v>45000</v>
      </c>
      <c r="D602" s="2">
        <v>49500</v>
      </c>
      <c r="E602" t="s">
        <v>684</v>
      </c>
      <c r="F602" s="3">
        <v>41000</v>
      </c>
      <c r="G602" t="s">
        <v>684</v>
      </c>
      <c r="H602" s="2">
        <v>43250</v>
      </c>
      <c r="I602" t="s">
        <v>684</v>
      </c>
      <c r="J602" s="3">
        <v>43500</v>
      </c>
      <c r="K602" t="s">
        <v>684</v>
      </c>
      <c r="L602" t="s">
        <v>684</v>
      </c>
      <c r="M602" s="2">
        <v>37250</v>
      </c>
      <c r="N602" s="2">
        <v>43000</v>
      </c>
      <c r="O602" t="s">
        <v>684</v>
      </c>
      <c r="P602" s="2">
        <v>52000</v>
      </c>
      <c r="Q602" s="2">
        <v>40000</v>
      </c>
      <c r="R602" s="3">
        <v>42250</v>
      </c>
      <c r="S602" t="s">
        <v>684</v>
      </c>
      <c r="T602" t="s">
        <v>684</v>
      </c>
      <c r="U602" s="3">
        <v>43400</v>
      </c>
      <c r="Y602" s="2">
        <f>ROUND(AVERAGE(B602:U602), 0)</f>
        <v>43613</v>
      </c>
      <c r="Z602" s="2">
        <f>MIN(B602:U602)</f>
        <v>37250</v>
      </c>
      <c r="AA602" s="2">
        <f>MAX(B602:U602)</f>
        <v>52000</v>
      </c>
    </row>
    <row r="603" spans="1:27">
      <c r="A603" s="1" t="s">
        <v>611</v>
      </c>
      <c r="B603" s="2">
        <v>43500</v>
      </c>
      <c r="C603" s="2">
        <v>45000</v>
      </c>
      <c r="D603" s="2">
        <v>49500</v>
      </c>
      <c r="E603" t="s">
        <v>684</v>
      </c>
      <c r="F603" s="3">
        <v>42000</v>
      </c>
      <c r="G603" t="s">
        <v>684</v>
      </c>
      <c r="H603" s="2">
        <v>43500</v>
      </c>
      <c r="I603" t="s">
        <v>684</v>
      </c>
      <c r="J603" s="3">
        <v>44000</v>
      </c>
      <c r="K603" t="s">
        <v>684</v>
      </c>
      <c r="L603" t="s">
        <v>684</v>
      </c>
      <c r="M603" s="2">
        <v>37250</v>
      </c>
      <c r="N603" s="3">
        <v>43600</v>
      </c>
      <c r="O603" t="s">
        <v>684</v>
      </c>
      <c r="P603" s="2">
        <v>52000</v>
      </c>
      <c r="Q603" s="2">
        <v>40000</v>
      </c>
      <c r="R603" s="2">
        <v>42500</v>
      </c>
      <c r="S603" t="s">
        <v>684</v>
      </c>
      <c r="T603" t="s">
        <v>684</v>
      </c>
      <c r="U603" s="2">
        <v>43650</v>
      </c>
      <c r="Y603" s="2">
        <f>ROUND(AVERAGE(B603:U603), 0)</f>
        <v>43875</v>
      </c>
      <c r="Z603" s="2">
        <f>MIN(B603:U603)</f>
        <v>37250</v>
      </c>
      <c r="AA603" s="2">
        <f>MAX(B603:U603)</f>
        <v>52000</v>
      </c>
    </row>
    <row r="604" spans="1:27">
      <c r="A604" s="1" t="s">
        <v>612</v>
      </c>
      <c r="B604" s="2">
        <v>43700</v>
      </c>
      <c r="C604" s="2">
        <v>45000</v>
      </c>
      <c r="D604" s="3">
        <v>49000</v>
      </c>
      <c r="E604" t="s">
        <v>684</v>
      </c>
      <c r="F604" s="2">
        <v>42000</v>
      </c>
      <c r="G604" t="s">
        <v>684</v>
      </c>
      <c r="H604" s="2">
        <v>43750</v>
      </c>
      <c r="I604" t="s">
        <v>684</v>
      </c>
      <c r="J604" s="2">
        <v>44000</v>
      </c>
      <c r="K604" t="s">
        <v>684</v>
      </c>
      <c r="L604" t="s">
        <v>684</v>
      </c>
      <c r="M604" s="3">
        <v>38000</v>
      </c>
      <c r="N604" s="2">
        <v>43600</v>
      </c>
      <c r="O604" t="s">
        <v>684</v>
      </c>
      <c r="P604" s="3">
        <v>49000</v>
      </c>
      <c r="Q604" s="3">
        <v>42500</v>
      </c>
      <c r="R604" s="2">
        <v>42750</v>
      </c>
      <c r="S604" t="s">
        <v>684</v>
      </c>
      <c r="T604" t="s">
        <v>684</v>
      </c>
      <c r="U604" s="2">
        <v>43800</v>
      </c>
      <c r="Y604" s="2">
        <f>ROUND(AVERAGE(B604:U604), 0)</f>
        <v>43925</v>
      </c>
      <c r="Z604" s="2">
        <f>MIN(B604:U604)</f>
        <v>38000</v>
      </c>
      <c r="AA604" s="2">
        <f>MAX(B604:U604)</f>
        <v>49000</v>
      </c>
    </row>
    <row r="605" spans="1:27">
      <c r="A605" s="1" t="s">
        <v>613</v>
      </c>
      <c r="B605" s="2">
        <v>43800</v>
      </c>
      <c r="C605" s="2">
        <v>45000</v>
      </c>
      <c r="D605" s="2">
        <v>49000</v>
      </c>
      <c r="E605" t="s">
        <v>684</v>
      </c>
      <c r="F605" s="2">
        <v>42000</v>
      </c>
      <c r="G605" t="s">
        <v>684</v>
      </c>
      <c r="H605" s="2">
        <v>44000</v>
      </c>
      <c r="I605" t="s">
        <v>684</v>
      </c>
      <c r="J605" s="2">
        <v>44000</v>
      </c>
      <c r="K605" t="s">
        <v>684</v>
      </c>
      <c r="L605" t="s">
        <v>684</v>
      </c>
      <c r="M605" s="2">
        <v>38250</v>
      </c>
      <c r="N605" s="2">
        <v>44000</v>
      </c>
      <c r="O605" t="s">
        <v>684</v>
      </c>
      <c r="P605" s="3">
        <v>48000</v>
      </c>
      <c r="Q605" s="2">
        <v>42500</v>
      </c>
      <c r="R605" s="2">
        <v>43000</v>
      </c>
      <c r="S605" t="s">
        <v>684</v>
      </c>
      <c r="T605" t="s">
        <v>684</v>
      </c>
      <c r="U605" s="2">
        <v>43900</v>
      </c>
      <c r="Y605" s="2">
        <f>ROUND(AVERAGE(B605:U605), 0)</f>
        <v>43954</v>
      </c>
      <c r="Z605" s="2">
        <f>MIN(B605:U605)</f>
        <v>38250</v>
      </c>
      <c r="AA605" s="2">
        <f>MAX(B605:U605)</f>
        <v>49000</v>
      </c>
    </row>
    <row r="606" spans="1:27">
      <c r="A606" s="1" t="s">
        <v>614</v>
      </c>
      <c r="B606" s="2">
        <v>43900</v>
      </c>
      <c r="C606" s="2">
        <v>45000</v>
      </c>
      <c r="D606" s="2">
        <v>49000</v>
      </c>
      <c r="E606" t="s">
        <v>684</v>
      </c>
      <c r="F606" s="3">
        <v>43000</v>
      </c>
      <c r="G606" t="s">
        <v>684</v>
      </c>
      <c r="H606" s="2">
        <v>44000</v>
      </c>
      <c r="I606" t="s">
        <v>684</v>
      </c>
      <c r="J606" s="2">
        <v>44000</v>
      </c>
      <c r="K606" t="s">
        <v>684</v>
      </c>
      <c r="L606" t="s">
        <v>684</v>
      </c>
      <c r="M606" s="2">
        <v>38250</v>
      </c>
      <c r="N606" s="2">
        <v>44000</v>
      </c>
      <c r="O606" t="s">
        <v>684</v>
      </c>
      <c r="P606" s="2">
        <v>48000</v>
      </c>
      <c r="Q606" s="2">
        <v>42500</v>
      </c>
      <c r="R606" s="2">
        <v>43100</v>
      </c>
      <c r="S606" t="s">
        <v>684</v>
      </c>
      <c r="T606" t="s">
        <v>684</v>
      </c>
      <c r="U606" s="2">
        <v>44000</v>
      </c>
      <c r="Y606" s="2">
        <f>ROUND(AVERAGE(B606:U606), 0)</f>
        <v>44063</v>
      </c>
      <c r="Z606" s="2">
        <f>MIN(B606:U606)</f>
        <v>38250</v>
      </c>
      <c r="AA606" s="2">
        <f>MAX(B606:U606)</f>
        <v>49000</v>
      </c>
    </row>
    <row r="607" spans="1:27">
      <c r="A607" s="1" t="s">
        <v>615</v>
      </c>
      <c r="B607" s="2">
        <v>44000</v>
      </c>
      <c r="C607" s="2">
        <v>45000</v>
      </c>
      <c r="D607" s="2">
        <v>49000</v>
      </c>
      <c r="E607" t="s">
        <v>684</v>
      </c>
      <c r="F607" s="3">
        <v>43500</v>
      </c>
      <c r="G607" t="s">
        <v>684</v>
      </c>
      <c r="H607" s="2">
        <v>44000</v>
      </c>
      <c r="I607" t="s">
        <v>684</v>
      </c>
      <c r="J607" s="2">
        <v>44000</v>
      </c>
      <c r="K607" t="s">
        <v>684</v>
      </c>
      <c r="L607" t="s">
        <v>684</v>
      </c>
      <c r="M607" s="2">
        <v>38500</v>
      </c>
      <c r="N607" s="2">
        <v>44050</v>
      </c>
      <c r="O607" t="s">
        <v>684</v>
      </c>
      <c r="P607" s="2">
        <v>48000</v>
      </c>
      <c r="Q607" s="2">
        <v>42500</v>
      </c>
      <c r="R607" s="2">
        <v>43100</v>
      </c>
      <c r="S607" t="s">
        <v>684</v>
      </c>
      <c r="T607" t="s">
        <v>684</v>
      </c>
      <c r="U607" s="2">
        <v>44050</v>
      </c>
      <c r="Y607" s="2">
        <f>ROUND(AVERAGE(B607:U607), 0)</f>
        <v>44142</v>
      </c>
      <c r="Z607" s="2">
        <f>MIN(B607:U607)</f>
        <v>38500</v>
      </c>
      <c r="AA607" s="2">
        <f>MAX(B607:U607)</f>
        <v>49000</v>
      </c>
    </row>
    <row r="608" spans="1:27">
      <c r="A608" s="1" t="s">
        <v>616</v>
      </c>
      <c r="B608" s="2">
        <v>44000</v>
      </c>
      <c r="C608" s="2">
        <v>45000</v>
      </c>
      <c r="D608" s="2">
        <v>49000</v>
      </c>
      <c r="E608" t="s">
        <v>684</v>
      </c>
      <c r="F608" s="3">
        <v>44000</v>
      </c>
      <c r="G608" t="s">
        <v>684</v>
      </c>
      <c r="H608" s="2">
        <v>44000</v>
      </c>
      <c r="I608" t="s">
        <v>684</v>
      </c>
      <c r="J608" s="2">
        <v>44000</v>
      </c>
      <c r="K608" t="s">
        <v>684</v>
      </c>
      <c r="L608" t="s">
        <v>684</v>
      </c>
      <c r="M608" s="3">
        <v>39000</v>
      </c>
      <c r="N608" s="2">
        <v>44050</v>
      </c>
      <c r="O608" t="s">
        <v>684</v>
      </c>
      <c r="P608" s="2">
        <v>48000</v>
      </c>
      <c r="Q608" s="2">
        <v>42500</v>
      </c>
      <c r="R608" s="2">
        <v>43250</v>
      </c>
      <c r="S608" t="s">
        <v>684</v>
      </c>
      <c r="T608" t="s">
        <v>684</v>
      </c>
      <c r="U608" s="2">
        <v>44100</v>
      </c>
      <c r="Y608" s="2">
        <f>ROUND(AVERAGE(B608:U608), 0)</f>
        <v>44242</v>
      </c>
      <c r="Z608" s="2">
        <f>MIN(B608:U608)</f>
        <v>39000</v>
      </c>
      <c r="AA608" s="2">
        <f>MAX(B608:U608)</f>
        <v>49000</v>
      </c>
    </row>
    <row r="609" spans="1:27">
      <c r="A609" s="1" t="s">
        <v>617</v>
      </c>
      <c r="B609" s="2">
        <v>44100</v>
      </c>
      <c r="C609" s="2">
        <v>45000</v>
      </c>
      <c r="D609" s="2">
        <v>49000</v>
      </c>
      <c r="E609" t="s">
        <v>684</v>
      </c>
      <c r="F609" s="2">
        <v>44000</v>
      </c>
      <c r="G609" t="s">
        <v>684</v>
      </c>
      <c r="H609" s="2">
        <v>44000</v>
      </c>
      <c r="I609" t="s">
        <v>684</v>
      </c>
      <c r="J609" s="2">
        <v>44250</v>
      </c>
      <c r="K609" t="s">
        <v>684</v>
      </c>
      <c r="L609" t="s">
        <v>684</v>
      </c>
      <c r="M609" s="2">
        <v>39000</v>
      </c>
      <c r="N609" s="2">
        <v>44250</v>
      </c>
      <c r="O609" t="s">
        <v>684</v>
      </c>
      <c r="P609" s="2">
        <v>48000</v>
      </c>
      <c r="Q609" s="2">
        <v>42500</v>
      </c>
      <c r="R609" s="3">
        <v>43750</v>
      </c>
      <c r="S609" t="s">
        <v>684</v>
      </c>
      <c r="T609" t="s">
        <v>684</v>
      </c>
      <c r="U609" s="2">
        <v>44200</v>
      </c>
      <c r="Y609" s="2">
        <f>ROUND(AVERAGE(B609:U609), 0)</f>
        <v>44338</v>
      </c>
      <c r="Z609" s="2">
        <f>MIN(B609:U609)</f>
        <v>39000</v>
      </c>
      <c r="AA609" s="2">
        <f>MAX(B609:U609)</f>
        <v>49000</v>
      </c>
    </row>
    <row r="610" spans="1:27">
      <c r="A610" s="1" t="s">
        <v>618</v>
      </c>
      <c r="B610" s="2">
        <v>44200</v>
      </c>
      <c r="C610" s="2">
        <v>45000</v>
      </c>
      <c r="D610" s="2">
        <v>49000</v>
      </c>
      <c r="E610" t="s">
        <v>684</v>
      </c>
      <c r="F610" s="3">
        <v>43500</v>
      </c>
      <c r="G610" t="s">
        <v>684</v>
      </c>
      <c r="H610" s="2">
        <v>44000</v>
      </c>
      <c r="I610" t="s">
        <v>684</v>
      </c>
      <c r="J610" s="2">
        <v>44400</v>
      </c>
      <c r="K610" t="s">
        <v>684</v>
      </c>
      <c r="L610" t="s">
        <v>684</v>
      </c>
      <c r="M610" s="2">
        <v>39000</v>
      </c>
      <c r="N610" s="2">
        <v>44250</v>
      </c>
      <c r="O610" t="s">
        <v>684</v>
      </c>
      <c r="P610" s="2">
        <v>48000</v>
      </c>
      <c r="Q610" s="2">
        <v>42500</v>
      </c>
      <c r="R610" s="2">
        <v>44000</v>
      </c>
      <c r="S610" t="s">
        <v>684</v>
      </c>
      <c r="T610" t="s">
        <v>684</v>
      </c>
      <c r="U610" s="2">
        <v>44250</v>
      </c>
      <c r="Y610" s="2">
        <f>ROUND(AVERAGE(B610:U610), 0)</f>
        <v>44342</v>
      </c>
      <c r="Z610" s="2">
        <f>MIN(B610:U610)</f>
        <v>39000</v>
      </c>
      <c r="AA610" s="2">
        <f>MAX(B610:U610)</f>
        <v>49000</v>
      </c>
    </row>
    <row r="611" spans="1:27">
      <c r="A611" s="1" t="s">
        <v>619</v>
      </c>
      <c r="B611" s="2">
        <v>44300</v>
      </c>
      <c r="C611" s="3">
        <v>44000</v>
      </c>
      <c r="D611" s="2">
        <v>49000</v>
      </c>
      <c r="E611" t="s">
        <v>684</v>
      </c>
      <c r="F611" s="3">
        <v>41000</v>
      </c>
      <c r="G611" t="s">
        <v>684</v>
      </c>
      <c r="H611" s="3">
        <v>42000</v>
      </c>
      <c r="I611" t="s">
        <v>684</v>
      </c>
      <c r="J611" s="2">
        <v>44400</v>
      </c>
      <c r="K611" t="s">
        <v>684</v>
      </c>
      <c r="L611" t="s">
        <v>684</v>
      </c>
      <c r="M611" s="2">
        <v>39000</v>
      </c>
      <c r="N611" s="2">
        <v>44350</v>
      </c>
      <c r="O611" t="s">
        <v>684</v>
      </c>
      <c r="P611" s="2">
        <v>48000</v>
      </c>
      <c r="Q611" s="2">
        <v>42500</v>
      </c>
      <c r="R611" s="2">
        <v>44250</v>
      </c>
      <c r="S611" t="s">
        <v>684</v>
      </c>
      <c r="T611" t="s">
        <v>684</v>
      </c>
      <c r="U611" s="2">
        <v>44300</v>
      </c>
      <c r="Y611" s="2">
        <f>ROUND(AVERAGE(B611:U611), 0)</f>
        <v>43925</v>
      </c>
      <c r="Z611" s="2">
        <f>MIN(B611:U611)</f>
        <v>39000</v>
      </c>
      <c r="AA611" s="2">
        <f>MAX(B611:U611)</f>
        <v>49000</v>
      </c>
    </row>
    <row r="612" spans="1:27">
      <c r="A612" s="1" t="s">
        <v>620</v>
      </c>
      <c r="B612" s="2">
        <v>43900</v>
      </c>
      <c r="C612" s="3">
        <v>43000</v>
      </c>
      <c r="D612" s="2">
        <v>49000</v>
      </c>
      <c r="E612" t="s">
        <v>684</v>
      </c>
      <c r="F612" s="3">
        <v>40000</v>
      </c>
      <c r="G612" t="s">
        <v>684</v>
      </c>
      <c r="H612" s="3">
        <v>40000</v>
      </c>
      <c r="I612" t="s">
        <v>684</v>
      </c>
      <c r="J612" s="2">
        <v>44000</v>
      </c>
      <c r="K612" t="s">
        <v>684</v>
      </c>
      <c r="L612" t="s">
        <v>684</v>
      </c>
      <c r="M612" s="2">
        <v>39000</v>
      </c>
      <c r="N612" s="2">
        <v>44000</v>
      </c>
      <c r="O612" t="s">
        <v>684</v>
      </c>
      <c r="P612" s="2">
        <v>48000</v>
      </c>
      <c r="Q612" s="2">
        <v>42500</v>
      </c>
      <c r="R612" s="2">
        <v>44000</v>
      </c>
      <c r="S612" t="s">
        <v>684</v>
      </c>
      <c r="T612" t="s">
        <v>684</v>
      </c>
      <c r="U612" s="2">
        <v>43900</v>
      </c>
      <c r="Y612" s="2">
        <f>ROUND(AVERAGE(B612:U612), 0)</f>
        <v>43442</v>
      </c>
      <c r="Z612" s="2">
        <f>MIN(B612:U612)</f>
        <v>39000</v>
      </c>
      <c r="AA612" s="2">
        <f>MAX(B612:U612)</f>
        <v>49000</v>
      </c>
    </row>
    <row r="613" spans="1:27">
      <c r="A613" s="1" t="s">
        <v>621</v>
      </c>
      <c r="B613" s="3">
        <v>43400</v>
      </c>
      <c r="C613" s="2">
        <v>43000</v>
      </c>
      <c r="D613" s="2">
        <v>49000</v>
      </c>
      <c r="E613" t="s">
        <v>684</v>
      </c>
      <c r="F613" s="2">
        <v>40000</v>
      </c>
      <c r="G613" t="s">
        <v>684</v>
      </c>
      <c r="H613" s="2">
        <v>40000</v>
      </c>
      <c r="I613" t="s">
        <v>684</v>
      </c>
      <c r="J613" s="3">
        <v>43000</v>
      </c>
      <c r="K613" t="s">
        <v>684</v>
      </c>
      <c r="L613" t="s">
        <v>684</v>
      </c>
      <c r="M613" s="2">
        <v>39000</v>
      </c>
      <c r="N613" s="3">
        <v>43500</v>
      </c>
      <c r="O613" t="s">
        <v>684</v>
      </c>
      <c r="P613" s="3">
        <v>46000</v>
      </c>
      <c r="Q613" s="2">
        <v>42500</v>
      </c>
      <c r="R613" s="2">
        <v>43750</v>
      </c>
      <c r="S613" t="s">
        <v>684</v>
      </c>
      <c r="T613" t="s">
        <v>684</v>
      </c>
      <c r="U613" s="3">
        <v>43250</v>
      </c>
      <c r="Y613" s="2">
        <f>ROUND(AVERAGE(B613:U613), 0)</f>
        <v>43033</v>
      </c>
      <c r="Z613" s="2">
        <f>MIN(B613:U613)</f>
        <v>39000</v>
      </c>
      <c r="AA613" s="2">
        <f>MAX(B613:U613)</f>
        <v>49000</v>
      </c>
    </row>
    <row r="614" spans="1:27">
      <c r="A614" s="1" t="s">
        <v>622</v>
      </c>
      <c r="B614" s="2">
        <v>43000</v>
      </c>
      <c r="C614" s="2">
        <v>43000</v>
      </c>
      <c r="D614" s="3">
        <v>44500</v>
      </c>
      <c r="E614" t="s">
        <v>684</v>
      </c>
      <c r="F614" s="3">
        <v>37000</v>
      </c>
      <c r="G614" t="s">
        <v>684</v>
      </c>
      <c r="H614" s="2">
        <v>40000</v>
      </c>
      <c r="I614" t="s">
        <v>684</v>
      </c>
      <c r="J614" s="3">
        <v>42500</v>
      </c>
      <c r="K614" t="s">
        <v>684</v>
      </c>
      <c r="L614" t="s">
        <v>684</v>
      </c>
      <c r="M614" s="3">
        <v>38000</v>
      </c>
      <c r="N614" s="2">
        <v>43500</v>
      </c>
      <c r="O614" t="s">
        <v>684</v>
      </c>
      <c r="P614" s="2">
        <v>46000</v>
      </c>
      <c r="Q614" s="2">
        <v>42500</v>
      </c>
      <c r="R614" s="3">
        <v>43000</v>
      </c>
      <c r="S614" t="s">
        <v>684</v>
      </c>
      <c r="T614" t="s">
        <v>684</v>
      </c>
      <c r="U614" s="3">
        <v>42750</v>
      </c>
      <c r="Y614" s="2">
        <f>ROUND(AVERAGE(B614:U614), 0)</f>
        <v>42146</v>
      </c>
      <c r="Z614" s="2">
        <f>MIN(B614:U614)</f>
        <v>37000</v>
      </c>
      <c r="AA614" s="2">
        <f>MAX(B614:U614)</f>
        <v>46000</v>
      </c>
    </row>
    <row r="615" spans="1:27">
      <c r="A615" s="1" t="s">
        <v>623</v>
      </c>
      <c r="B615" s="3">
        <v>42200</v>
      </c>
      <c r="C615" s="2">
        <v>43000</v>
      </c>
      <c r="D615" s="3">
        <v>43000</v>
      </c>
      <c r="E615" t="s">
        <v>684</v>
      </c>
      <c r="F615" s="3">
        <v>35000</v>
      </c>
      <c r="G615" t="s">
        <v>684</v>
      </c>
      <c r="H615" s="2">
        <v>40000</v>
      </c>
      <c r="I615" t="s">
        <v>684</v>
      </c>
      <c r="J615" s="3">
        <v>41000</v>
      </c>
      <c r="K615" t="s">
        <v>684</v>
      </c>
      <c r="L615" t="s">
        <v>684</v>
      </c>
      <c r="M615" s="3">
        <v>35000</v>
      </c>
      <c r="N615" s="3">
        <v>42300</v>
      </c>
      <c r="O615" t="s">
        <v>684</v>
      </c>
      <c r="P615" s="3">
        <v>45000</v>
      </c>
      <c r="Q615" s="3">
        <v>40000</v>
      </c>
      <c r="R615" s="3">
        <v>42000</v>
      </c>
      <c r="S615" t="s">
        <v>684</v>
      </c>
      <c r="T615" t="s">
        <v>684</v>
      </c>
      <c r="U615" s="3">
        <v>42000</v>
      </c>
      <c r="Y615" s="2">
        <f>ROUND(AVERAGE(B615:U615), 0)</f>
        <v>40875</v>
      </c>
      <c r="Z615" s="2">
        <f>MIN(B615:U615)</f>
        <v>35000</v>
      </c>
      <c r="AA615" s="2">
        <f>MAX(B615:U615)</f>
        <v>45000</v>
      </c>
    </row>
    <row r="616" spans="1:27">
      <c r="A616" s="1" t="s">
        <v>624</v>
      </c>
      <c r="B616" s="3">
        <v>41000</v>
      </c>
      <c r="C616" s="3">
        <v>41000</v>
      </c>
      <c r="D616" s="2">
        <v>43000</v>
      </c>
      <c r="E616" t="s">
        <v>684</v>
      </c>
      <c r="F616" s="3">
        <v>33000</v>
      </c>
      <c r="G616" t="s">
        <v>684</v>
      </c>
      <c r="H616" s="3">
        <v>39000</v>
      </c>
      <c r="I616" t="s">
        <v>684</v>
      </c>
      <c r="J616" s="3">
        <v>39000</v>
      </c>
      <c r="K616" t="s">
        <v>684</v>
      </c>
      <c r="L616" t="s">
        <v>684</v>
      </c>
      <c r="M616" s="3">
        <v>34000</v>
      </c>
      <c r="N616" s="3">
        <v>40000</v>
      </c>
      <c r="O616" t="s">
        <v>684</v>
      </c>
      <c r="P616" s="3">
        <v>37500</v>
      </c>
      <c r="Q616" s="3">
        <v>37500</v>
      </c>
      <c r="R616" s="3">
        <v>41000</v>
      </c>
      <c r="S616" t="s">
        <v>684</v>
      </c>
      <c r="T616" t="s">
        <v>684</v>
      </c>
      <c r="U616" s="3">
        <v>40000</v>
      </c>
      <c r="Y616" s="2">
        <f>ROUND(AVERAGE(B616:U616), 0)</f>
        <v>38833</v>
      </c>
      <c r="Z616" s="2">
        <f>MIN(B616:U616)</f>
        <v>33000</v>
      </c>
      <c r="AA616" s="2">
        <f>MAX(B616:U616)</f>
        <v>43000</v>
      </c>
    </row>
    <row r="617" spans="1:27">
      <c r="A617" s="1" t="s">
        <v>625</v>
      </c>
      <c r="B617" s="3">
        <v>39000</v>
      </c>
      <c r="C617" s="3">
        <v>40000</v>
      </c>
      <c r="D617" s="3">
        <v>39000</v>
      </c>
      <c r="E617" t="s">
        <v>684</v>
      </c>
      <c r="F617" s="3">
        <v>30000</v>
      </c>
      <c r="G617" t="s">
        <v>684</v>
      </c>
      <c r="H617" s="3">
        <v>38000</v>
      </c>
      <c r="I617" t="s">
        <v>684</v>
      </c>
      <c r="J617" s="3">
        <v>38000</v>
      </c>
      <c r="K617" t="s">
        <v>684</v>
      </c>
      <c r="L617" t="s">
        <v>684</v>
      </c>
      <c r="M617" s="2">
        <v>34000</v>
      </c>
      <c r="N617" s="3">
        <v>38600</v>
      </c>
      <c r="O617" t="s">
        <v>684</v>
      </c>
      <c r="P617" s="3">
        <v>30000</v>
      </c>
      <c r="Q617" s="3">
        <v>35000</v>
      </c>
      <c r="R617" s="3">
        <v>39500</v>
      </c>
      <c r="S617" t="s">
        <v>684</v>
      </c>
      <c r="T617" t="s">
        <v>684</v>
      </c>
      <c r="U617" s="3">
        <v>38500</v>
      </c>
      <c r="Y617" s="2">
        <f>ROUND(AVERAGE(B617:U617), 0)</f>
        <v>36633</v>
      </c>
      <c r="Z617" s="2">
        <f>MIN(B617:U617)</f>
        <v>30000</v>
      </c>
      <c r="AA617" s="2">
        <f>MAX(B617:U617)</f>
        <v>40000</v>
      </c>
    </row>
    <row r="618" spans="1:27">
      <c r="A618" s="1" t="s">
        <v>626</v>
      </c>
      <c r="B618" s="3">
        <v>37000</v>
      </c>
      <c r="C618" s="2">
        <v>40000</v>
      </c>
      <c r="D618" s="2">
        <v>39000</v>
      </c>
      <c r="E618" t="s">
        <v>684</v>
      </c>
      <c r="F618" s="2">
        <v>30000</v>
      </c>
      <c r="G618" t="s">
        <v>684</v>
      </c>
      <c r="H618" s="3">
        <v>36000</v>
      </c>
      <c r="I618" t="s">
        <v>684</v>
      </c>
      <c r="J618" s="3">
        <v>36000</v>
      </c>
      <c r="K618" t="s">
        <v>684</v>
      </c>
      <c r="L618" t="s">
        <v>684</v>
      </c>
      <c r="M618" s="2">
        <v>34000</v>
      </c>
      <c r="N618" s="2">
        <v>38600</v>
      </c>
      <c r="O618" t="s">
        <v>684</v>
      </c>
      <c r="P618" s="3">
        <v>29500</v>
      </c>
      <c r="Q618" s="2">
        <v>35000</v>
      </c>
      <c r="R618" s="3">
        <v>38500</v>
      </c>
      <c r="S618" t="s">
        <v>684</v>
      </c>
      <c r="T618" t="s">
        <v>684</v>
      </c>
      <c r="U618" s="3">
        <v>36000</v>
      </c>
      <c r="Y618" s="2">
        <f>ROUND(AVERAGE(B618:U618), 0)</f>
        <v>35800</v>
      </c>
      <c r="Z618" s="2">
        <f>MIN(B618:U618)</f>
        <v>29500</v>
      </c>
      <c r="AA618" s="2">
        <f>MAX(B618:U618)</f>
        <v>40000</v>
      </c>
    </row>
    <row r="619" spans="1:27">
      <c r="A619" s="1" t="s">
        <v>627</v>
      </c>
      <c r="B619" s="3">
        <v>36000</v>
      </c>
      <c r="C619" s="3">
        <v>39000</v>
      </c>
      <c r="D619" s="3">
        <v>35500</v>
      </c>
      <c r="E619" t="s">
        <v>684</v>
      </c>
      <c r="F619" s="2">
        <v>30000</v>
      </c>
      <c r="G619" t="s">
        <v>684</v>
      </c>
      <c r="H619" s="3">
        <v>35000</v>
      </c>
      <c r="I619" t="s">
        <v>684</v>
      </c>
      <c r="J619" s="3">
        <v>35500</v>
      </c>
      <c r="K619" t="s">
        <v>684</v>
      </c>
      <c r="L619" t="s">
        <v>684</v>
      </c>
      <c r="M619" s="3">
        <v>33000</v>
      </c>
      <c r="N619" s="3">
        <v>36000</v>
      </c>
      <c r="O619" t="s">
        <v>684</v>
      </c>
      <c r="P619" s="3">
        <v>29000</v>
      </c>
      <c r="Q619" s="2">
        <v>35000</v>
      </c>
      <c r="R619" s="3">
        <v>36000</v>
      </c>
      <c r="S619" t="s">
        <v>684</v>
      </c>
      <c r="T619" t="s">
        <v>684</v>
      </c>
      <c r="U619" s="3">
        <v>35500</v>
      </c>
      <c r="Y619" s="2">
        <f>ROUND(AVERAGE(B619:U619), 0)</f>
        <v>34625</v>
      </c>
      <c r="Z619" s="2">
        <f>MIN(B619:U619)</f>
        <v>29000</v>
      </c>
      <c r="AA619" s="2">
        <f>MAX(B619:U619)</f>
        <v>39000</v>
      </c>
    </row>
    <row r="620" spans="1:27">
      <c r="A620" s="1" t="s">
        <v>628</v>
      </c>
      <c r="B620" s="3">
        <v>35000</v>
      </c>
      <c r="C620" s="2">
        <v>39000</v>
      </c>
      <c r="D620" s="3">
        <v>34500</v>
      </c>
      <c r="E620" t="s">
        <v>684</v>
      </c>
      <c r="F620" s="2">
        <v>30000</v>
      </c>
      <c r="G620" t="s">
        <v>684</v>
      </c>
      <c r="H620" s="3">
        <v>34500</v>
      </c>
      <c r="I620" t="s">
        <v>684</v>
      </c>
      <c r="J620" s="3">
        <v>34500</v>
      </c>
      <c r="K620" t="s">
        <v>684</v>
      </c>
      <c r="L620" t="s">
        <v>684</v>
      </c>
      <c r="M620" s="2">
        <v>33000</v>
      </c>
      <c r="N620" s="2">
        <v>36000</v>
      </c>
      <c r="O620" t="s">
        <v>684</v>
      </c>
      <c r="P620" s="2">
        <v>29000</v>
      </c>
      <c r="Q620" s="3">
        <v>32500</v>
      </c>
      <c r="R620" s="3">
        <v>35000</v>
      </c>
      <c r="S620" t="s">
        <v>684</v>
      </c>
      <c r="T620" t="s">
        <v>684</v>
      </c>
      <c r="U620" s="3">
        <v>34500</v>
      </c>
      <c r="Y620" s="2">
        <f>ROUND(AVERAGE(B620:U620), 0)</f>
        <v>33958</v>
      </c>
      <c r="Z620" s="2">
        <f>MIN(B620:U620)</f>
        <v>29000</v>
      </c>
      <c r="AA620" s="2">
        <f>MAX(B620:U620)</f>
        <v>39000</v>
      </c>
    </row>
    <row r="621" spans="1:27">
      <c r="A621" s="1" t="s">
        <v>629</v>
      </c>
      <c r="B621" s="3">
        <v>34000</v>
      </c>
      <c r="C621" s="3">
        <v>38000</v>
      </c>
      <c r="D621" s="3">
        <v>32500</v>
      </c>
      <c r="E621" t="s">
        <v>684</v>
      </c>
      <c r="F621" s="3">
        <v>32500</v>
      </c>
      <c r="G621" t="s">
        <v>684</v>
      </c>
      <c r="H621" s="2">
        <v>34500</v>
      </c>
      <c r="I621" t="s">
        <v>684</v>
      </c>
      <c r="J621" s="3">
        <v>33900</v>
      </c>
      <c r="K621" t="s">
        <v>684</v>
      </c>
      <c r="L621" t="s">
        <v>684</v>
      </c>
      <c r="M621" s="2">
        <v>33000</v>
      </c>
      <c r="N621" s="2">
        <v>36000</v>
      </c>
      <c r="O621" t="s">
        <v>684</v>
      </c>
      <c r="P621" s="2">
        <v>29000</v>
      </c>
      <c r="Q621" s="2">
        <v>32500</v>
      </c>
      <c r="R621" s="3">
        <v>34500</v>
      </c>
      <c r="S621" t="s">
        <v>684</v>
      </c>
      <c r="T621" t="s">
        <v>684</v>
      </c>
      <c r="U621" s="3">
        <v>33800</v>
      </c>
      <c r="Y621" s="2">
        <f>ROUND(AVERAGE(B621:U621), 0)</f>
        <v>33683</v>
      </c>
      <c r="Z621" s="2">
        <f>MIN(B621:U621)</f>
        <v>29000</v>
      </c>
      <c r="AA621" s="2">
        <f>MAX(B621:U621)</f>
        <v>38000</v>
      </c>
    </row>
    <row r="622" spans="1:27">
      <c r="A622" s="1" t="s">
        <v>630</v>
      </c>
      <c r="B622" s="2">
        <v>33800</v>
      </c>
      <c r="C622" s="2">
        <v>38000</v>
      </c>
      <c r="D622" s="2">
        <v>32500</v>
      </c>
      <c r="E622" t="s">
        <v>684</v>
      </c>
      <c r="F622" s="3">
        <v>33000</v>
      </c>
      <c r="G622" t="s">
        <v>684</v>
      </c>
      <c r="H622" s="3">
        <v>34000</v>
      </c>
      <c r="I622" t="s">
        <v>684</v>
      </c>
      <c r="J622" s="2">
        <v>33600</v>
      </c>
      <c r="K622" t="s">
        <v>684</v>
      </c>
      <c r="L622" t="s">
        <v>684</v>
      </c>
      <c r="M622" s="2">
        <v>33000</v>
      </c>
      <c r="N622" s="3">
        <v>33450</v>
      </c>
      <c r="O622" t="s">
        <v>684</v>
      </c>
      <c r="P622" s="2">
        <v>29000</v>
      </c>
      <c r="Q622" s="2">
        <v>32500</v>
      </c>
      <c r="R622" s="2">
        <v>34500</v>
      </c>
      <c r="S622" t="s">
        <v>684</v>
      </c>
      <c r="T622" t="s">
        <v>684</v>
      </c>
      <c r="U622" s="2">
        <v>33700</v>
      </c>
      <c r="Y622" s="2">
        <f>ROUND(AVERAGE(B622:U622), 0)</f>
        <v>33421</v>
      </c>
      <c r="Z622" s="2">
        <f>MIN(B622:U622)</f>
        <v>29000</v>
      </c>
      <c r="AA622" s="2">
        <f>MAX(B622:U622)</f>
        <v>38000</v>
      </c>
    </row>
    <row r="623" spans="1:27">
      <c r="A623" s="1" t="s">
        <v>631</v>
      </c>
      <c r="B623" s="2">
        <v>33500</v>
      </c>
      <c r="C623" s="2">
        <v>38000</v>
      </c>
      <c r="D623" s="3">
        <v>33750</v>
      </c>
      <c r="E623" t="s">
        <v>684</v>
      </c>
      <c r="F623" s="3">
        <v>34500</v>
      </c>
      <c r="G623" t="s">
        <v>684</v>
      </c>
      <c r="H623" s="3">
        <v>33500</v>
      </c>
      <c r="I623" t="s">
        <v>684</v>
      </c>
      <c r="J623" s="2">
        <v>33500</v>
      </c>
      <c r="K623" t="s">
        <v>684</v>
      </c>
      <c r="L623" t="s">
        <v>684</v>
      </c>
      <c r="M623" s="2">
        <v>33000</v>
      </c>
      <c r="N623" s="2">
        <v>33325</v>
      </c>
      <c r="O623" t="s">
        <v>684</v>
      </c>
      <c r="P623" s="2">
        <v>29000</v>
      </c>
      <c r="Q623" s="2">
        <v>32500</v>
      </c>
      <c r="R623" s="3">
        <v>33750</v>
      </c>
      <c r="S623" t="s">
        <v>684</v>
      </c>
      <c r="T623" t="s">
        <v>684</v>
      </c>
      <c r="U623" s="2">
        <v>33500</v>
      </c>
      <c r="Y623" s="2">
        <f>ROUND(AVERAGE(B623:U623), 0)</f>
        <v>33485</v>
      </c>
      <c r="Z623" s="2">
        <f>MIN(B623:U623)</f>
        <v>29000</v>
      </c>
      <c r="AA623" s="2">
        <f>MAX(B623:U623)</f>
        <v>38000</v>
      </c>
    </row>
    <row r="624" spans="1:27">
      <c r="A624" s="1" t="s">
        <v>632</v>
      </c>
      <c r="B624" s="2">
        <v>33600</v>
      </c>
      <c r="C624" s="2">
        <v>38000</v>
      </c>
      <c r="D624" s="2">
        <v>33750</v>
      </c>
      <c r="E624" t="s">
        <v>684</v>
      </c>
      <c r="F624" s="2">
        <v>34500</v>
      </c>
      <c r="G624" t="s">
        <v>684</v>
      </c>
      <c r="H624" s="2">
        <v>33500</v>
      </c>
      <c r="I624" t="s">
        <v>684</v>
      </c>
      <c r="J624" s="2">
        <v>33500</v>
      </c>
      <c r="K624" t="s">
        <v>684</v>
      </c>
      <c r="L624" t="s">
        <v>684</v>
      </c>
      <c r="M624" s="2">
        <v>33000</v>
      </c>
      <c r="N624" s="2">
        <v>33500</v>
      </c>
      <c r="O624" t="s">
        <v>684</v>
      </c>
      <c r="P624" s="2">
        <v>29000</v>
      </c>
      <c r="Q624" s="2">
        <v>32500</v>
      </c>
      <c r="R624" s="2">
        <v>33500</v>
      </c>
      <c r="S624" t="s">
        <v>684</v>
      </c>
      <c r="T624" t="s">
        <v>684</v>
      </c>
      <c r="U624" s="2">
        <v>33600</v>
      </c>
      <c r="Y624" s="2">
        <f>ROUND(AVERAGE(B624:U624), 0)</f>
        <v>33496</v>
      </c>
      <c r="Z624" s="2">
        <f>MIN(B624:U624)</f>
        <v>29000</v>
      </c>
      <c r="AA624" s="2">
        <f>MAX(B624:U624)</f>
        <v>38000</v>
      </c>
    </row>
    <row r="625" spans="1:27">
      <c r="A625" s="1" t="s">
        <v>633</v>
      </c>
      <c r="B625" s="2">
        <v>33600</v>
      </c>
      <c r="C625" s="2">
        <v>38000</v>
      </c>
      <c r="D625" s="3">
        <v>34250</v>
      </c>
      <c r="E625" t="s">
        <v>684</v>
      </c>
      <c r="F625" s="3">
        <v>31000</v>
      </c>
      <c r="G625" t="s">
        <v>684</v>
      </c>
      <c r="H625" s="2">
        <v>33500</v>
      </c>
      <c r="I625" t="s">
        <v>684</v>
      </c>
      <c r="J625" s="2">
        <v>33500</v>
      </c>
      <c r="K625" t="s">
        <v>684</v>
      </c>
      <c r="L625" t="s">
        <v>684</v>
      </c>
      <c r="M625" s="2">
        <v>33000</v>
      </c>
      <c r="N625" s="2">
        <v>33700</v>
      </c>
      <c r="O625" t="s">
        <v>684</v>
      </c>
      <c r="P625" s="2">
        <v>29000</v>
      </c>
      <c r="Q625" s="2">
        <v>32500</v>
      </c>
      <c r="R625" s="2">
        <v>33500</v>
      </c>
      <c r="S625" t="s">
        <v>684</v>
      </c>
      <c r="T625" t="s">
        <v>684</v>
      </c>
      <c r="U625" s="2">
        <v>33625</v>
      </c>
      <c r="Y625" s="2">
        <f>ROUND(AVERAGE(B625:U625), 0)</f>
        <v>33265</v>
      </c>
      <c r="Z625" s="2">
        <f>MIN(B625:U625)</f>
        <v>29000</v>
      </c>
      <c r="AA625" s="2">
        <f>MAX(B625:U625)</f>
        <v>38000</v>
      </c>
    </row>
    <row r="626" spans="1:27">
      <c r="A626" s="1" t="s">
        <v>634</v>
      </c>
      <c r="B626" s="2">
        <v>33400</v>
      </c>
      <c r="C626" s="2">
        <v>38000</v>
      </c>
      <c r="D626" s="2">
        <v>34250</v>
      </c>
      <c r="E626" t="s">
        <v>684</v>
      </c>
      <c r="F626" s="3">
        <v>32000</v>
      </c>
      <c r="G626" t="s">
        <v>684</v>
      </c>
      <c r="H626" s="2">
        <v>33500</v>
      </c>
      <c r="I626" t="s">
        <v>684</v>
      </c>
      <c r="J626" s="2">
        <v>33500</v>
      </c>
      <c r="K626" t="s">
        <v>684</v>
      </c>
      <c r="L626" t="s">
        <v>684</v>
      </c>
      <c r="M626" s="2">
        <v>33000</v>
      </c>
      <c r="N626" s="2">
        <v>33700</v>
      </c>
      <c r="O626" t="s">
        <v>684</v>
      </c>
      <c r="P626" s="2">
        <v>29000</v>
      </c>
      <c r="Q626" s="2">
        <v>32500</v>
      </c>
      <c r="R626" s="2">
        <v>33500</v>
      </c>
      <c r="S626" t="s">
        <v>684</v>
      </c>
      <c r="T626" t="s">
        <v>684</v>
      </c>
      <c r="U626" s="2">
        <v>33550</v>
      </c>
      <c r="Y626" s="2">
        <f>ROUND(AVERAGE(B626:U626), 0)</f>
        <v>33325</v>
      </c>
      <c r="Z626" s="2">
        <f>MIN(B626:U626)</f>
        <v>29000</v>
      </c>
      <c r="AA626" s="2">
        <f>MAX(B626:U626)</f>
        <v>38000</v>
      </c>
    </row>
    <row r="627" spans="1:27">
      <c r="A627" s="1" t="s">
        <v>635</v>
      </c>
      <c r="B627" s="2">
        <v>33400</v>
      </c>
      <c r="C627" s="3">
        <v>37000</v>
      </c>
      <c r="D627" s="2">
        <v>34250</v>
      </c>
      <c r="E627" t="s">
        <v>684</v>
      </c>
      <c r="F627" s="2">
        <v>32000</v>
      </c>
      <c r="G627" t="s">
        <v>684</v>
      </c>
      <c r="H627" s="2">
        <v>33500</v>
      </c>
      <c r="I627" t="s">
        <v>684</v>
      </c>
      <c r="J627" s="2">
        <v>33500</v>
      </c>
      <c r="K627" t="s">
        <v>684</v>
      </c>
      <c r="L627" t="s">
        <v>684</v>
      </c>
      <c r="M627" s="2">
        <v>33000</v>
      </c>
      <c r="N627" s="2">
        <v>33700</v>
      </c>
      <c r="O627" t="s">
        <v>684</v>
      </c>
      <c r="P627" s="2">
        <v>29000</v>
      </c>
      <c r="Q627" s="2">
        <v>32500</v>
      </c>
      <c r="R627" s="2">
        <v>33250</v>
      </c>
      <c r="S627" t="s">
        <v>684</v>
      </c>
      <c r="T627" t="s">
        <v>684</v>
      </c>
      <c r="U627" s="2">
        <v>33550</v>
      </c>
      <c r="Y627" s="2">
        <f>ROUND(AVERAGE(B627:U627), 0)</f>
        <v>33221</v>
      </c>
      <c r="Z627" s="2">
        <f>MIN(B627:U627)</f>
        <v>29000</v>
      </c>
      <c r="AA627" s="2">
        <f>MAX(B627:U627)</f>
        <v>37000</v>
      </c>
    </row>
    <row r="628" spans="1:27">
      <c r="A628" s="1" t="s">
        <v>636</v>
      </c>
      <c r="B628" s="2">
        <v>33300</v>
      </c>
      <c r="C628" s="2">
        <v>37000</v>
      </c>
      <c r="D628" s="2">
        <v>34250</v>
      </c>
      <c r="E628" t="s">
        <v>684</v>
      </c>
      <c r="F628" s="2">
        <v>32000</v>
      </c>
      <c r="G628" t="s">
        <v>684</v>
      </c>
      <c r="H628" s="2">
        <v>33500</v>
      </c>
      <c r="I628" t="s">
        <v>684</v>
      </c>
      <c r="J628" s="2">
        <v>33500</v>
      </c>
      <c r="K628" t="s">
        <v>684</v>
      </c>
      <c r="L628" t="s">
        <v>684</v>
      </c>
      <c r="M628" s="2">
        <v>33000</v>
      </c>
      <c r="N628" s="2">
        <v>33400</v>
      </c>
      <c r="O628" t="s">
        <v>684</v>
      </c>
      <c r="P628" s="3">
        <v>29500</v>
      </c>
      <c r="Q628" s="2">
        <v>32500</v>
      </c>
      <c r="R628" s="2">
        <v>33300</v>
      </c>
      <c r="S628" t="s">
        <v>684</v>
      </c>
      <c r="T628" t="s">
        <v>684</v>
      </c>
      <c r="U628" s="2">
        <v>33200</v>
      </c>
      <c r="Y628" s="2">
        <f>ROUND(AVERAGE(B628:U628), 0)</f>
        <v>33204</v>
      </c>
      <c r="Z628" s="2">
        <f>MIN(B628:U628)</f>
        <v>29500</v>
      </c>
      <c r="AA628" s="2">
        <f>MAX(B628:U628)</f>
        <v>37000</v>
      </c>
    </row>
    <row r="629" spans="1:27">
      <c r="A629" s="1" t="s">
        <v>637</v>
      </c>
      <c r="B629" s="2">
        <v>33300</v>
      </c>
      <c r="C629" s="2">
        <v>37000</v>
      </c>
      <c r="D629" s="2">
        <v>34500</v>
      </c>
      <c r="E629" t="s">
        <v>684</v>
      </c>
      <c r="F629" s="3">
        <v>35000</v>
      </c>
      <c r="G629" t="s">
        <v>684</v>
      </c>
      <c r="H629" s="2">
        <v>33500</v>
      </c>
      <c r="I629" t="s">
        <v>684</v>
      </c>
      <c r="J629" s="2">
        <v>33500</v>
      </c>
      <c r="K629" t="s">
        <v>684</v>
      </c>
      <c r="L629" t="s">
        <v>684</v>
      </c>
      <c r="M629" s="2">
        <v>33000</v>
      </c>
      <c r="N629" s="2">
        <v>33300</v>
      </c>
      <c r="O629" t="s">
        <v>684</v>
      </c>
      <c r="P629" s="3">
        <v>33500</v>
      </c>
      <c r="Q629" s="2">
        <v>32500</v>
      </c>
      <c r="R629" s="2">
        <v>33300</v>
      </c>
      <c r="S629" t="s">
        <v>684</v>
      </c>
      <c r="T629" t="s">
        <v>684</v>
      </c>
      <c r="U629" s="2">
        <v>33250</v>
      </c>
      <c r="Y629" s="2">
        <f>ROUND(AVERAGE(B629:U629), 0)</f>
        <v>33804</v>
      </c>
      <c r="Z629" s="2">
        <f>MIN(B629:U629)</f>
        <v>32500</v>
      </c>
      <c r="AA629" s="2">
        <f>MAX(B629:U629)</f>
        <v>37000</v>
      </c>
    </row>
    <row r="630" spans="1:27">
      <c r="A630" s="1" t="s">
        <v>638</v>
      </c>
      <c r="B630" s="3">
        <v>33800</v>
      </c>
      <c r="C630" s="2">
        <v>37000</v>
      </c>
      <c r="D630" s="2">
        <v>34500</v>
      </c>
      <c r="E630" t="s">
        <v>684</v>
      </c>
      <c r="F630" s="2">
        <v>35000</v>
      </c>
      <c r="G630" t="s">
        <v>684</v>
      </c>
      <c r="H630" s="3">
        <v>36000</v>
      </c>
      <c r="I630" t="s">
        <v>684</v>
      </c>
      <c r="J630" s="3">
        <v>34000</v>
      </c>
      <c r="K630" t="s">
        <v>684</v>
      </c>
      <c r="L630" t="s">
        <v>684</v>
      </c>
      <c r="M630" s="3">
        <v>34000</v>
      </c>
      <c r="N630" s="3">
        <v>34000</v>
      </c>
      <c r="O630" t="s">
        <v>684</v>
      </c>
      <c r="P630" s="2">
        <v>33500</v>
      </c>
      <c r="Q630" s="2">
        <v>32500</v>
      </c>
      <c r="R630" s="2">
        <v>33500</v>
      </c>
      <c r="S630" t="s">
        <v>684</v>
      </c>
      <c r="T630" t="s">
        <v>684</v>
      </c>
      <c r="U630" s="2">
        <v>33250</v>
      </c>
      <c r="Y630" s="2">
        <f>ROUND(AVERAGE(B630:U630), 0)</f>
        <v>34254</v>
      </c>
      <c r="Z630" s="2">
        <f>MIN(B630:U630)</f>
        <v>32500</v>
      </c>
      <c r="AA630" s="2">
        <f>MAX(B630:U630)</f>
        <v>37000</v>
      </c>
    </row>
    <row r="631" spans="1:27">
      <c r="A631" s="1" t="s">
        <v>639</v>
      </c>
      <c r="B631" s="3">
        <v>34300</v>
      </c>
      <c r="C631" s="2">
        <v>37000</v>
      </c>
      <c r="D631" s="3">
        <v>36000</v>
      </c>
      <c r="E631" t="s">
        <v>684</v>
      </c>
      <c r="F631" s="3">
        <v>35500</v>
      </c>
      <c r="G631" t="s">
        <v>684</v>
      </c>
      <c r="H631" s="2">
        <v>36000</v>
      </c>
      <c r="I631" t="s">
        <v>684</v>
      </c>
      <c r="J631" s="3">
        <v>34500</v>
      </c>
      <c r="K631" t="s">
        <v>684</v>
      </c>
      <c r="L631" t="s">
        <v>684</v>
      </c>
      <c r="M631" s="2">
        <v>34000</v>
      </c>
      <c r="N631" s="3">
        <v>34800</v>
      </c>
      <c r="O631" t="s">
        <v>684</v>
      </c>
      <c r="P631" s="2">
        <v>33500</v>
      </c>
      <c r="Q631" s="2">
        <v>32500</v>
      </c>
      <c r="R631" s="3">
        <v>34000</v>
      </c>
      <c r="S631" t="s">
        <v>684</v>
      </c>
      <c r="T631" t="s">
        <v>684</v>
      </c>
      <c r="U631" s="3">
        <v>34300</v>
      </c>
      <c r="Y631" s="2">
        <f>ROUND(AVERAGE(B631:U631), 0)</f>
        <v>34700</v>
      </c>
      <c r="Z631" s="2">
        <f>MIN(B631:U631)</f>
        <v>32500</v>
      </c>
      <c r="AA631" s="2">
        <f>MAX(B631:U631)</f>
        <v>37000</v>
      </c>
    </row>
    <row r="632" spans="1:27">
      <c r="A632" s="1" t="s">
        <v>640</v>
      </c>
      <c r="B632" s="3">
        <v>34800</v>
      </c>
      <c r="C632" s="2">
        <v>37000</v>
      </c>
      <c r="D632" s="2">
        <v>36000</v>
      </c>
      <c r="E632" t="s">
        <v>684</v>
      </c>
      <c r="F632" s="2">
        <v>35500</v>
      </c>
      <c r="G632" t="s">
        <v>684</v>
      </c>
      <c r="H632" s="2">
        <v>36000</v>
      </c>
      <c r="I632" t="s">
        <v>684</v>
      </c>
      <c r="J632" s="3">
        <v>35000</v>
      </c>
      <c r="K632" t="s">
        <v>684</v>
      </c>
      <c r="L632" t="s">
        <v>684</v>
      </c>
      <c r="M632" s="3">
        <v>40000</v>
      </c>
      <c r="N632" s="2">
        <v>35000</v>
      </c>
      <c r="O632" t="s">
        <v>684</v>
      </c>
      <c r="P632" s="2">
        <v>33700</v>
      </c>
      <c r="Q632" s="3">
        <v>35000</v>
      </c>
      <c r="R632" s="3">
        <v>35000</v>
      </c>
      <c r="S632" t="s">
        <v>684</v>
      </c>
      <c r="T632" t="s">
        <v>684</v>
      </c>
      <c r="U632" s="2">
        <v>34700</v>
      </c>
      <c r="Y632" s="2">
        <f>ROUND(AVERAGE(B632:U632), 0)</f>
        <v>35642</v>
      </c>
      <c r="Z632" s="2">
        <f>MIN(B632:U632)</f>
        <v>33700</v>
      </c>
      <c r="AA632" s="2">
        <f>MAX(B632:U632)</f>
        <v>40000</v>
      </c>
    </row>
    <row r="633" spans="1:27">
      <c r="A633" s="1" t="s">
        <v>641</v>
      </c>
      <c r="B633" s="3">
        <v>35600</v>
      </c>
      <c r="C633" s="2">
        <v>37000</v>
      </c>
      <c r="D633" s="3">
        <v>47000</v>
      </c>
      <c r="E633" t="s">
        <v>684</v>
      </c>
      <c r="F633" s="2">
        <v>35500</v>
      </c>
      <c r="G633" t="s">
        <v>684</v>
      </c>
      <c r="H633" s="3">
        <v>37000</v>
      </c>
      <c r="I633" t="s">
        <v>684</v>
      </c>
      <c r="J633" s="3">
        <v>36000</v>
      </c>
      <c r="K633" t="s">
        <v>684</v>
      </c>
      <c r="L633" t="s">
        <v>684</v>
      </c>
      <c r="M633" s="3">
        <v>41000</v>
      </c>
      <c r="N633" s="3">
        <v>36000</v>
      </c>
      <c r="O633" t="s">
        <v>684</v>
      </c>
      <c r="P633" s="2">
        <v>33700</v>
      </c>
      <c r="Q633" s="2">
        <v>35000</v>
      </c>
      <c r="R633" s="2">
        <v>35250</v>
      </c>
      <c r="S633" t="s">
        <v>684</v>
      </c>
      <c r="T633" t="s">
        <v>684</v>
      </c>
      <c r="U633" s="3">
        <v>35750</v>
      </c>
      <c r="Y633" s="2">
        <f>ROUND(AVERAGE(B633:U633), 0)</f>
        <v>37067</v>
      </c>
      <c r="Z633" s="2">
        <f>MIN(B633:U633)</f>
        <v>33700</v>
      </c>
      <c r="AA633" s="2">
        <f>MAX(B633:U633)</f>
        <v>47000</v>
      </c>
    </row>
    <row r="634" spans="1:27">
      <c r="A634" s="1" t="s">
        <v>642</v>
      </c>
      <c r="B634" s="2">
        <v>36000</v>
      </c>
      <c r="C634" s="3">
        <v>38000</v>
      </c>
      <c r="D634" s="2">
        <v>47000</v>
      </c>
      <c r="E634" t="s">
        <v>684</v>
      </c>
      <c r="F634" s="2">
        <v>35500</v>
      </c>
      <c r="G634" t="s">
        <v>684</v>
      </c>
      <c r="H634" s="3">
        <v>38000</v>
      </c>
      <c r="I634" t="s">
        <v>684</v>
      </c>
      <c r="J634" s="3">
        <v>37500</v>
      </c>
      <c r="K634" t="s">
        <v>684</v>
      </c>
      <c r="L634" t="s">
        <v>684</v>
      </c>
      <c r="M634" s="3">
        <v>42000</v>
      </c>
      <c r="N634" s="3">
        <v>37000</v>
      </c>
      <c r="O634" t="s">
        <v>684</v>
      </c>
      <c r="P634" s="3">
        <v>35200</v>
      </c>
      <c r="Q634" s="3">
        <v>40000</v>
      </c>
      <c r="R634" s="3">
        <v>36000</v>
      </c>
      <c r="S634" t="s">
        <v>684</v>
      </c>
      <c r="T634" t="s">
        <v>684</v>
      </c>
      <c r="U634" s="3">
        <v>37000</v>
      </c>
      <c r="Y634" s="2">
        <f>ROUND(AVERAGE(B634:U634), 0)</f>
        <v>38267</v>
      </c>
      <c r="Z634" s="2">
        <f>MIN(B634:U634)</f>
        <v>35200</v>
      </c>
      <c r="AA634" s="2">
        <f>MAX(B634:U634)</f>
        <v>47000</v>
      </c>
    </row>
    <row r="635" spans="1:27">
      <c r="A635" s="1" t="s">
        <v>643</v>
      </c>
      <c r="B635" s="3">
        <v>38000</v>
      </c>
      <c r="C635" s="2">
        <v>38000</v>
      </c>
      <c r="D635" s="2">
        <v>47000</v>
      </c>
      <c r="E635" t="s">
        <v>684</v>
      </c>
      <c r="F635" s="3">
        <v>36500</v>
      </c>
      <c r="G635" t="s">
        <v>684</v>
      </c>
      <c r="H635" s="3">
        <v>39000</v>
      </c>
      <c r="I635" t="s">
        <v>684</v>
      </c>
      <c r="J635" s="3">
        <v>38500</v>
      </c>
      <c r="K635" t="s">
        <v>684</v>
      </c>
      <c r="L635" t="s">
        <v>684</v>
      </c>
      <c r="M635" s="3">
        <v>43000</v>
      </c>
      <c r="N635" s="2">
        <v>37000</v>
      </c>
      <c r="O635" t="s">
        <v>684</v>
      </c>
      <c r="P635" s="2">
        <v>35200</v>
      </c>
      <c r="Q635" s="2">
        <v>40000</v>
      </c>
      <c r="R635" s="3">
        <v>37000</v>
      </c>
      <c r="S635" t="s">
        <v>684</v>
      </c>
      <c r="T635" t="s">
        <v>684</v>
      </c>
      <c r="U635" s="3">
        <v>38300</v>
      </c>
      <c r="Y635" s="2">
        <f>ROUND(AVERAGE(B635:U635), 0)</f>
        <v>38958</v>
      </c>
      <c r="Z635" s="2">
        <f>MIN(B635:U635)</f>
        <v>35200</v>
      </c>
      <c r="AA635" s="2">
        <f>MAX(B635:U635)</f>
        <v>47000</v>
      </c>
    </row>
    <row r="636" spans="1:27">
      <c r="A636" s="1" t="s">
        <v>644</v>
      </c>
      <c r="B636" s="3">
        <v>39000</v>
      </c>
      <c r="C636" s="3">
        <v>40000</v>
      </c>
      <c r="D636" s="2">
        <v>47000</v>
      </c>
      <c r="E636" t="s">
        <v>684</v>
      </c>
      <c r="F636" s="3">
        <v>37500</v>
      </c>
      <c r="G636" t="s">
        <v>684</v>
      </c>
      <c r="H636" s="3">
        <v>40000</v>
      </c>
      <c r="I636" t="s">
        <v>684</v>
      </c>
      <c r="J636" s="3">
        <v>39500</v>
      </c>
      <c r="K636" t="s">
        <v>684</v>
      </c>
      <c r="L636" t="s">
        <v>684</v>
      </c>
      <c r="M636" s="2">
        <v>43000</v>
      </c>
      <c r="N636" s="3">
        <v>39002</v>
      </c>
      <c r="O636" t="s">
        <v>684</v>
      </c>
      <c r="P636" s="2">
        <v>35500</v>
      </c>
      <c r="Q636" s="2">
        <v>40000</v>
      </c>
      <c r="R636" s="3">
        <v>38000</v>
      </c>
      <c r="S636" t="s">
        <v>684</v>
      </c>
      <c r="T636" t="s">
        <v>684</v>
      </c>
      <c r="U636" s="3">
        <v>39000</v>
      </c>
      <c r="Y636" s="2">
        <f>ROUND(AVERAGE(B636:U636), 0)</f>
        <v>39792</v>
      </c>
      <c r="Z636" s="2">
        <f>MIN(B636:U636)</f>
        <v>35500</v>
      </c>
      <c r="AA636" s="2">
        <f>MAX(B636:U636)</f>
        <v>47000</v>
      </c>
    </row>
    <row r="637" spans="1:27">
      <c r="A637" s="1" t="s">
        <v>645</v>
      </c>
      <c r="B637" s="3">
        <v>40000</v>
      </c>
      <c r="C637" s="2">
        <v>40000</v>
      </c>
      <c r="D637" s="3">
        <v>49500</v>
      </c>
      <c r="E637" t="s">
        <v>684</v>
      </c>
      <c r="F637" s="3">
        <v>38000</v>
      </c>
      <c r="G637" t="s">
        <v>684</v>
      </c>
      <c r="H637" s="3">
        <v>41000</v>
      </c>
      <c r="I637" t="s">
        <v>684</v>
      </c>
      <c r="J637" s="3">
        <v>40000</v>
      </c>
      <c r="K637" t="s">
        <v>684</v>
      </c>
      <c r="L637" t="s">
        <v>684</v>
      </c>
      <c r="M637" s="2">
        <v>43000</v>
      </c>
      <c r="N637" s="3">
        <v>40000</v>
      </c>
      <c r="O637" t="s">
        <v>684</v>
      </c>
      <c r="P637" s="2">
        <v>35700</v>
      </c>
      <c r="Q637" s="2">
        <v>40000</v>
      </c>
      <c r="R637" s="3">
        <v>38750</v>
      </c>
      <c r="S637" t="s">
        <v>684</v>
      </c>
      <c r="T637" t="s">
        <v>684</v>
      </c>
      <c r="U637" s="3">
        <v>39950</v>
      </c>
      <c r="Y637" s="2">
        <f>ROUND(AVERAGE(B637:U637), 0)</f>
        <v>40492</v>
      </c>
      <c r="Z637" s="2">
        <f>MIN(B637:U637)</f>
        <v>35700</v>
      </c>
      <c r="AA637" s="2">
        <f>MAX(B637:U637)</f>
        <v>49500</v>
      </c>
    </row>
    <row r="638" spans="1:27">
      <c r="A638" s="1" t="s">
        <v>646</v>
      </c>
      <c r="B638" s="3">
        <v>40500</v>
      </c>
      <c r="C638" s="3">
        <v>42000</v>
      </c>
      <c r="D638" s="2">
        <v>49500</v>
      </c>
      <c r="E638" t="s">
        <v>684</v>
      </c>
      <c r="F638" s="2">
        <v>38000</v>
      </c>
      <c r="G638" t="s">
        <v>684</v>
      </c>
      <c r="H638" s="2">
        <v>41000</v>
      </c>
      <c r="I638" t="s">
        <v>684</v>
      </c>
      <c r="J638" s="3">
        <v>42000</v>
      </c>
      <c r="K638" t="s">
        <v>684</v>
      </c>
      <c r="L638" t="s">
        <v>684</v>
      </c>
      <c r="M638" s="2">
        <v>43000</v>
      </c>
      <c r="N638" s="3">
        <v>41000</v>
      </c>
      <c r="O638" t="s">
        <v>684</v>
      </c>
      <c r="P638" s="3">
        <v>36700</v>
      </c>
      <c r="Q638" s="2">
        <v>40000</v>
      </c>
      <c r="R638" s="3">
        <v>39500</v>
      </c>
      <c r="S638" t="s">
        <v>684</v>
      </c>
      <c r="T638" t="s">
        <v>684</v>
      </c>
      <c r="U638" s="3">
        <v>40450</v>
      </c>
      <c r="Y638" s="2">
        <f>ROUND(AVERAGE(B638:U638), 0)</f>
        <v>41138</v>
      </c>
      <c r="Z638" s="2">
        <f>MIN(B638:U638)</f>
        <v>36700</v>
      </c>
      <c r="AA638" s="2">
        <f>MAX(B638:U638)</f>
        <v>49500</v>
      </c>
    </row>
    <row r="639" spans="1:27">
      <c r="A639" s="1" t="s">
        <v>647</v>
      </c>
      <c r="B639" s="3">
        <v>41000</v>
      </c>
      <c r="C639" s="2">
        <v>42000</v>
      </c>
      <c r="D639" s="3">
        <v>50000</v>
      </c>
      <c r="E639" t="s">
        <v>684</v>
      </c>
      <c r="F639" s="2">
        <v>38000</v>
      </c>
      <c r="G639" t="s">
        <v>684</v>
      </c>
      <c r="H639" s="2">
        <v>41000</v>
      </c>
      <c r="I639" t="s">
        <v>684</v>
      </c>
      <c r="J639" s="2">
        <v>42000</v>
      </c>
      <c r="K639" t="s">
        <v>684</v>
      </c>
      <c r="L639" t="s">
        <v>684</v>
      </c>
      <c r="M639" s="2">
        <v>43000</v>
      </c>
      <c r="N639" s="2">
        <v>41250</v>
      </c>
      <c r="O639" t="s">
        <v>684</v>
      </c>
      <c r="P639" s="2">
        <v>36900</v>
      </c>
      <c r="Q639" s="2">
        <v>40000</v>
      </c>
      <c r="R639" s="3">
        <v>40250</v>
      </c>
      <c r="S639" t="s">
        <v>684</v>
      </c>
      <c r="T639" t="s">
        <v>684</v>
      </c>
      <c r="U639" s="3">
        <v>41200</v>
      </c>
      <c r="Y639" s="2">
        <f>ROUND(AVERAGE(B639:U639), 0)</f>
        <v>41383</v>
      </c>
      <c r="Z639" s="2">
        <f>MIN(B639:U639)</f>
        <v>36900</v>
      </c>
      <c r="AA639" s="2">
        <f>MAX(B639:U639)</f>
        <v>50000</v>
      </c>
    </row>
    <row r="640" spans="1:27">
      <c r="A640" s="1" t="s">
        <v>648</v>
      </c>
      <c r="B640" s="2">
        <v>41300</v>
      </c>
      <c r="C640" s="2">
        <v>42000</v>
      </c>
      <c r="D640" s="3">
        <v>49000</v>
      </c>
      <c r="E640" t="s">
        <v>684</v>
      </c>
      <c r="F640" s="3">
        <v>39500</v>
      </c>
      <c r="G640" t="s">
        <v>684</v>
      </c>
      <c r="H640" s="2">
        <v>41000</v>
      </c>
      <c r="I640" t="s">
        <v>684</v>
      </c>
      <c r="J640" s="2">
        <v>42000</v>
      </c>
      <c r="K640" t="s">
        <v>684</v>
      </c>
      <c r="L640" t="s">
        <v>684</v>
      </c>
      <c r="M640" s="2">
        <v>43000</v>
      </c>
      <c r="N640" s="2">
        <v>41350</v>
      </c>
      <c r="O640" t="s">
        <v>684</v>
      </c>
      <c r="P640" s="2">
        <v>37100</v>
      </c>
      <c r="Q640" s="2">
        <v>40000</v>
      </c>
      <c r="R640" s="3">
        <v>41000</v>
      </c>
      <c r="S640" t="s">
        <v>684</v>
      </c>
      <c r="T640" t="s">
        <v>684</v>
      </c>
      <c r="U640" s="2">
        <v>41400</v>
      </c>
      <c r="Y640" s="2">
        <f>ROUND(AVERAGE(B640:U640), 0)</f>
        <v>41554</v>
      </c>
      <c r="Z640" s="2">
        <f>MIN(B640:U640)</f>
        <v>37100</v>
      </c>
      <c r="AA640" s="2">
        <f>MAX(B640:U640)</f>
        <v>49000</v>
      </c>
    </row>
    <row r="641" spans="1:27">
      <c r="A641" s="1" t="s">
        <v>649</v>
      </c>
      <c r="B641" s="2">
        <v>41500</v>
      </c>
      <c r="C641" s="2">
        <v>42000</v>
      </c>
      <c r="D641" s="2">
        <v>49000</v>
      </c>
      <c r="E641" t="s">
        <v>684</v>
      </c>
      <c r="F641" s="2">
        <v>39500</v>
      </c>
      <c r="G641" t="s">
        <v>684</v>
      </c>
      <c r="H641" s="3">
        <v>41500</v>
      </c>
      <c r="I641" t="s">
        <v>684</v>
      </c>
      <c r="J641" s="2">
        <v>42000</v>
      </c>
      <c r="K641" t="s">
        <v>684</v>
      </c>
      <c r="L641" t="s">
        <v>684</v>
      </c>
      <c r="M641" s="2">
        <v>43000</v>
      </c>
      <c r="N641" s="2">
        <v>41350</v>
      </c>
      <c r="O641" t="s">
        <v>684</v>
      </c>
      <c r="P641" s="2">
        <v>37100</v>
      </c>
      <c r="Q641" s="2">
        <v>40000</v>
      </c>
      <c r="R641" s="3">
        <v>41500</v>
      </c>
      <c r="S641" t="s">
        <v>684</v>
      </c>
      <c r="T641" t="s">
        <v>684</v>
      </c>
      <c r="U641" s="2">
        <v>41600</v>
      </c>
      <c r="Y641" s="2">
        <f>ROUND(AVERAGE(B641:U641), 0)</f>
        <v>41671</v>
      </c>
      <c r="Z641" s="2">
        <f>MIN(B641:U641)</f>
        <v>37100</v>
      </c>
      <c r="AA641" s="2">
        <f>MAX(B641:U641)</f>
        <v>49000</v>
      </c>
    </row>
    <row r="642" spans="1:27">
      <c r="A642" s="1" t="s">
        <v>650</v>
      </c>
      <c r="B642" s="2">
        <v>41600</v>
      </c>
      <c r="C642" s="3">
        <v>45000</v>
      </c>
      <c r="D642" s="3">
        <v>51000</v>
      </c>
      <c r="E642" t="s">
        <v>684</v>
      </c>
      <c r="F642" s="2">
        <v>39500</v>
      </c>
      <c r="G642" t="s">
        <v>684</v>
      </c>
      <c r="H642" s="3">
        <v>42000</v>
      </c>
      <c r="I642" t="s">
        <v>684</v>
      </c>
      <c r="J642" s="2">
        <v>42000</v>
      </c>
      <c r="K642" t="s">
        <v>684</v>
      </c>
      <c r="L642" t="s">
        <v>684</v>
      </c>
      <c r="M642" s="3">
        <v>44000</v>
      </c>
      <c r="N642" s="2">
        <v>41600</v>
      </c>
      <c r="O642" t="s">
        <v>684</v>
      </c>
      <c r="P642" s="2">
        <v>37300</v>
      </c>
      <c r="Q642" s="2">
        <v>40000</v>
      </c>
      <c r="R642" s="2">
        <v>41750</v>
      </c>
      <c r="S642" t="s">
        <v>684</v>
      </c>
      <c r="T642" t="s">
        <v>684</v>
      </c>
      <c r="U642" s="2">
        <v>41750</v>
      </c>
      <c r="Y642" s="2">
        <f>ROUND(AVERAGE(B642:U642), 0)</f>
        <v>42292</v>
      </c>
      <c r="Z642" s="2">
        <f>MIN(B642:U642)</f>
        <v>37300</v>
      </c>
      <c r="AA642" s="2">
        <f>MAX(B642:U642)</f>
        <v>51000</v>
      </c>
    </row>
    <row r="643" spans="1:27">
      <c r="A643" s="1" t="s">
        <v>651</v>
      </c>
      <c r="B643" s="3">
        <v>42200</v>
      </c>
      <c r="C643" s="2">
        <v>45000</v>
      </c>
      <c r="D643" s="2">
        <v>51000</v>
      </c>
      <c r="E643" t="s">
        <v>684</v>
      </c>
      <c r="F643" s="2">
        <v>39500</v>
      </c>
      <c r="G643" t="s">
        <v>684</v>
      </c>
      <c r="H643" s="2">
        <v>42000</v>
      </c>
      <c r="I643" t="s">
        <v>684</v>
      </c>
      <c r="J643" s="3">
        <v>43000</v>
      </c>
      <c r="K643" t="s">
        <v>684</v>
      </c>
      <c r="L643" t="s">
        <v>684</v>
      </c>
      <c r="M643" s="2">
        <v>44000</v>
      </c>
      <c r="N643" s="2">
        <v>41600</v>
      </c>
      <c r="O643" t="s">
        <v>684</v>
      </c>
      <c r="P643" s="3">
        <v>41300</v>
      </c>
      <c r="Q643" s="2">
        <v>40000</v>
      </c>
      <c r="R643" s="2">
        <v>42000</v>
      </c>
      <c r="S643" t="s">
        <v>684</v>
      </c>
      <c r="T643" t="s">
        <v>684</v>
      </c>
      <c r="U643" s="3">
        <v>42300</v>
      </c>
      <c r="Y643" s="2">
        <f>ROUND(AVERAGE(B643:U643), 0)</f>
        <v>42825</v>
      </c>
      <c r="Z643" s="2">
        <f>MIN(B643:U643)</f>
        <v>39500</v>
      </c>
      <c r="AA643" s="2">
        <f>MAX(B643:U643)</f>
        <v>51000</v>
      </c>
    </row>
    <row r="644" spans="1:27">
      <c r="A644" s="1" t="s">
        <v>652</v>
      </c>
      <c r="B644" s="3">
        <v>42700</v>
      </c>
      <c r="C644" s="3">
        <v>47500</v>
      </c>
      <c r="D644" s="2">
        <v>51000</v>
      </c>
      <c r="E644" t="s">
        <v>684</v>
      </c>
      <c r="F644" s="3">
        <v>40000</v>
      </c>
      <c r="G644" t="s">
        <v>684</v>
      </c>
      <c r="H644" s="2">
        <v>42000</v>
      </c>
      <c r="I644" t="s">
        <v>684</v>
      </c>
      <c r="J644" s="3">
        <v>43500</v>
      </c>
      <c r="K644" t="s">
        <v>684</v>
      </c>
      <c r="L644" t="s">
        <v>684</v>
      </c>
      <c r="M644" s="3">
        <v>47000</v>
      </c>
      <c r="N644" s="2">
        <v>41600</v>
      </c>
      <c r="O644" t="s">
        <v>684</v>
      </c>
      <c r="P644" s="3">
        <v>42300</v>
      </c>
      <c r="Q644" s="2">
        <v>40000</v>
      </c>
      <c r="R644" s="3">
        <v>42500</v>
      </c>
      <c r="S644" t="s">
        <v>684</v>
      </c>
      <c r="T644" t="s">
        <v>684</v>
      </c>
      <c r="U644" s="3">
        <v>43000</v>
      </c>
      <c r="Y644" s="2">
        <f>ROUND(AVERAGE(B644:U644), 0)</f>
        <v>43592</v>
      </c>
      <c r="Z644" s="2">
        <f>MIN(B644:U644)</f>
        <v>40000</v>
      </c>
      <c r="AA644" s="2">
        <f>MAX(B644:U644)</f>
        <v>51000</v>
      </c>
    </row>
    <row r="645" spans="1:27">
      <c r="A645" s="1" t="s">
        <v>653</v>
      </c>
      <c r="B645" s="3">
        <v>43500</v>
      </c>
      <c r="C645" s="2">
        <v>47500</v>
      </c>
      <c r="D645" s="2">
        <v>51000</v>
      </c>
      <c r="E645" t="s">
        <v>684</v>
      </c>
      <c r="F645" s="2">
        <v>40000</v>
      </c>
      <c r="G645" t="s">
        <v>684</v>
      </c>
      <c r="H645" s="3">
        <v>43000</v>
      </c>
      <c r="I645" t="s">
        <v>684</v>
      </c>
      <c r="J645" s="3">
        <v>44000</v>
      </c>
      <c r="K645" t="s">
        <v>684</v>
      </c>
      <c r="L645" t="s">
        <v>684</v>
      </c>
      <c r="M645" s="2">
        <v>47000</v>
      </c>
      <c r="N645" s="3">
        <v>43000</v>
      </c>
      <c r="O645" t="s">
        <v>684</v>
      </c>
      <c r="P645" s="2">
        <v>42500</v>
      </c>
      <c r="Q645" s="2">
        <v>40000</v>
      </c>
      <c r="R645" s="2">
        <v>42750</v>
      </c>
      <c r="S645" t="s">
        <v>684</v>
      </c>
      <c r="T645" t="s">
        <v>684</v>
      </c>
      <c r="U645" s="3">
        <v>43650</v>
      </c>
      <c r="Y645" s="2">
        <f>ROUND(AVERAGE(B645:U645), 0)</f>
        <v>43992</v>
      </c>
      <c r="Z645" s="2">
        <f>MIN(B645:U645)</f>
        <v>40000</v>
      </c>
      <c r="AA645" s="2">
        <f>MAX(B645:U645)</f>
        <v>51000</v>
      </c>
    </row>
    <row r="646" spans="1:27">
      <c r="A646" s="1" t="s">
        <v>654</v>
      </c>
      <c r="B646" s="3">
        <v>44000</v>
      </c>
      <c r="C646" s="2">
        <v>47500</v>
      </c>
      <c r="D646" s="2">
        <v>51000</v>
      </c>
      <c r="E646" t="s">
        <v>684</v>
      </c>
      <c r="F646" s="3">
        <v>44000</v>
      </c>
      <c r="G646" t="s">
        <v>684</v>
      </c>
      <c r="H646" s="3">
        <v>44000</v>
      </c>
      <c r="I646" t="s">
        <v>684</v>
      </c>
      <c r="J646" s="2">
        <v>44000</v>
      </c>
      <c r="K646" t="s">
        <v>684</v>
      </c>
      <c r="L646" t="s">
        <v>684</v>
      </c>
      <c r="M646" s="3">
        <v>48000</v>
      </c>
      <c r="N646" s="3">
        <v>44200</v>
      </c>
      <c r="O646" t="s">
        <v>684</v>
      </c>
      <c r="P646" s="2">
        <v>42500</v>
      </c>
      <c r="Q646" s="2">
        <v>40000</v>
      </c>
      <c r="R646" s="3">
        <v>43250</v>
      </c>
      <c r="S646" t="s">
        <v>684</v>
      </c>
      <c r="T646" t="s">
        <v>684</v>
      </c>
      <c r="U646" s="2">
        <v>44000</v>
      </c>
      <c r="Y646" s="2">
        <f>ROUND(AVERAGE(B646:U646), 0)</f>
        <v>44704</v>
      </c>
      <c r="Z646" s="2">
        <f>MIN(B646:U646)</f>
        <v>40000</v>
      </c>
      <c r="AA646" s="2">
        <f>MAX(B646:U646)</f>
        <v>51000</v>
      </c>
    </row>
    <row r="647" spans="1:27">
      <c r="A647" s="1" t="s">
        <v>655</v>
      </c>
      <c r="B647" s="3">
        <v>44700</v>
      </c>
      <c r="C647" s="2">
        <v>47500</v>
      </c>
      <c r="D647" s="2">
        <v>51000</v>
      </c>
      <c r="E647" t="s">
        <v>684</v>
      </c>
      <c r="F647" s="3">
        <v>45000</v>
      </c>
      <c r="G647" t="s">
        <v>684</v>
      </c>
      <c r="H647" s="3">
        <v>44500</v>
      </c>
      <c r="I647" t="s">
        <v>684</v>
      </c>
      <c r="J647" s="3">
        <v>46000</v>
      </c>
      <c r="K647" t="s">
        <v>684</v>
      </c>
      <c r="L647" t="s">
        <v>684</v>
      </c>
      <c r="M647" s="2">
        <v>48000</v>
      </c>
      <c r="N647" s="2">
        <v>44200</v>
      </c>
      <c r="O647" t="s">
        <v>684</v>
      </c>
      <c r="P647" s="2">
        <v>42500</v>
      </c>
      <c r="Q647" s="2">
        <v>40000</v>
      </c>
      <c r="R647" s="3">
        <v>43750</v>
      </c>
      <c r="S647" t="s">
        <v>684</v>
      </c>
      <c r="T647" t="s">
        <v>684</v>
      </c>
      <c r="U647" s="3">
        <v>44750</v>
      </c>
      <c r="Y647" s="2">
        <f>ROUND(AVERAGE(B647:U647), 0)</f>
        <v>45158</v>
      </c>
      <c r="Z647" s="2">
        <f>MIN(B647:U647)</f>
        <v>40000</v>
      </c>
      <c r="AA647" s="2">
        <f>MAX(B647:U647)</f>
        <v>51000</v>
      </c>
    </row>
    <row r="648" spans="1:27">
      <c r="A648" s="1" t="s">
        <v>656</v>
      </c>
      <c r="B648" s="2">
        <v>45000</v>
      </c>
      <c r="C648" s="2">
        <v>47500</v>
      </c>
      <c r="D648" s="2">
        <v>51000</v>
      </c>
      <c r="E648" t="s">
        <v>684</v>
      </c>
      <c r="F648" s="2">
        <v>45000</v>
      </c>
      <c r="G648" t="s">
        <v>684</v>
      </c>
      <c r="H648" s="2">
        <v>44500</v>
      </c>
      <c r="I648" t="s">
        <v>684</v>
      </c>
      <c r="J648" s="2">
        <v>46000</v>
      </c>
      <c r="K648" t="s">
        <v>684</v>
      </c>
      <c r="L648" t="s">
        <v>684</v>
      </c>
      <c r="M648" s="2">
        <v>48000</v>
      </c>
      <c r="N648" s="3">
        <v>45000</v>
      </c>
      <c r="O648" t="s">
        <v>684</v>
      </c>
      <c r="P648" s="2">
        <v>42500</v>
      </c>
      <c r="Q648" s="3">
        <v>42500</v>
      </c>
      <c r="R648" s="3">
        <v>44250</v>
      </c>
      <c r="S648" t="s">
        <v>684</v>
      </c>
      <c r="T648" t="s">
        <v>684</v>
      </c>
      <c r="U648" s="3">
        <v>45250</v>
      </c>
      <c r="Y648" s="2">
        <f>ROUND(AVERAGE(B648:U648), 0)</f>
        <v>45542</v>
      </c>
      <c r="Z648" s="2">
        <f>MIN(B648:U648)</f>
        <v>42500</v>
      </c>
      <c r="AA648" s="2">
        <f>MAX(B648:U648)</f>
        <v>51000</v>
      </c>
    </row>
    <row r="649" spans="1:27">
      <c r="A649" s="1" t="s">
        <v>657</v>
      </c>
      <c r="B649" s="3">
        <v>45500</v>
      </c>
      <c r="C649" s="2">
        <v>47500</v>
      </c>
      <c r="D649" s="2">
        <v>51000</v>
      </c>
      <c r="E649" t="s">
        <v>684</v>
      </c>
      <c r="F649" s="2">
        <v>45000</v>
      </c>
      <c r="G649" t="s">
        <v>684</v>
      </c>
      <c r="H649" s="2">
        <v>44500</v>
      </c>
      <c r="I649" t="s">
        <v>684</v>
      </c>
      <c r="J649" s="2">
        <v>46000</v>
      </c>
      <c r="K649" t="s">
        <v>684</v>
      </c>
      <c r="L649" t="s">
        <v>684</v>
      </c>
      <c r="M649" s="3">
        <v>47000</v>
      </c>
      <c r="N649" s="2">
        <v>45000</v>
      </c>
      <c r="O649" t="s">
        <v>684</v>
      </c>
      <c r="P649" s="3">
        <v>41500</v>
      </c>
      <c r="Q649" s="2">
        <v>42500</v>
      </c>
      <c r="R649" s="2">
        <v>44250</v>
      </c>
      <c r="S649" t="s">
        <v>684</v>
      </c>
      <c r="T649" t="s">
        <v>684</v>
      </c>
      <c r="U649" s="2">
        <v>45600</v>
      </c>
      <c r="Y649" s="2">
        <f>ROUND(AVERAGE(B649:U649), 0)</f>
        <v>45446</v>
      </c>
      <c r="Z649" s="2">
        <f>MIN(B649:U649)</f>
        <v>41500</v>
      </c>
      <c r="AA649" s="2">
        <f>MAX(B649:U649)</f>
        <v>51000</v>
      </c>
    </row>
    <row r="650" spans="1:27">
      <c r="A650" s="1" t="s">
        <v>658</v>
      </c>
      <c r="B650" s="2">
        <v>45500</v>
      </c>
      <c r="C650" s="3">
        <v>45000</v>
      </c>
      <c r="D650" s="3">
        <v>50000</v>
      </c>
      <c r="E650" t="s">
        <v>684</v>
      </c>
      <c r="F650" s="2">
        <v>45000</v>
      </c>
      <c r="G650" t="s">
        <v>684</v>
      </c>
      <c r="H650" s="3">
        <v>45000</v>
      </c>
      <c r="I650" t="s">
        <v>684</v>
      </c>
      <c r="J650" s="3">
        <v>45000</v>
      </c>
      <c r="K650" t="s">
        <v>684</v>
      </c>
      <c r="L650" t="s">
        <v>684</v>
      </c>
      <c r="M650" s="3">
        <v>46000</v>
      </c>
      <c r="N650" s="2">
        <v>45000</v>
      </c>
      <c r="O650" t="s">
        <v>684</v>
      </c>
      <c r="P650" s="2">
        <v>41500</v>
      </c>
      <c r="Q650" s="2">
        <v>42500</v>
      </c>
      <c r="R650" s="2">
        <v>44000</v>
      </c>
      <c r="S650" t="s">
        <v>684</v>
      </c>
      <c r="T650" t="s">
        <v>684</v>
      </c>
      <c r="U650" s="2">
        <v>45350</v>
      </c>
      <c r="Y650" s="2">
        <f>ROUND(AVERAGE(B650:U650), 0)</f>
        <v>44988</v>
      </c>
      <c r="Z650" s="2">
        <f>MIN(B650:U650)</f>
        <v>41500</v>
      </c>
      <c r="AA650" s="2">
        <f>MAX(B650:U650)</f>
        <v>50000</v>
      </c>
    </row>
    <row r="651" spans="1:27">
      <c r="A651" s="1" t="s">
        <v>659</v>
      </c>
      <c r="B651" s="3">
        <v>45000</v>
      </c>
      <c r="C651" s="2">
        <v>45000</v>
      </c>
      <c r="D651" s="3">
        <v>49000</v>
      </c>
      <c r="E651" t="s">
        <v>684</v>
      </c>
      <c r="F651" s="2">
        <v>45000</v>
      </c>
      <c r="G651" t="s">
        <v>684</v>
      </c>
      <c r="H651" s="2">
        <v>45000</v>
      </c>
      <c r="I651" t="s">
        <v>684</v>
      </c>
      <c r="J651" s="3">
        <v>44500</v>
      </c>
      <c r="K651" t="s">
        <v>684</v>
      </c>
      <c r="L651" t="s">
        <v>684</v>
      </c>
      <c r="M651" s="2">
        <v>46000</v>
      </c>
      <c r="N651" s="3">
        <v>44500</v>
      </c>
      <c r="O651" t="s">
        <v>684</v>
      </c>
      <c r="P651" s="2">
        <v>41500</v>
      </c>
      <c r="Q651" s="2">
        <v>42500</v>
      </c>
      <c r="R651" s="2">
        <v>43750</v>
      </c>
      <c r="S651" t="s">
        <v>684</v>
      </c>
      <c r="T651" t="s">
        <v>684</v>
      </c>
      <c r="U651" s="3">
        <v>44750</v>
      </c>
      <c r="Y651" s="2">
        <f>ROUND(AVERAGE(B651:U651), 0)</f>
        <v>44708</v>
      </c>
      <c r="Z651" s="2">
        <f>MIN(B651:U651)</f>
        <v>41500</v>
      </c>
      <c r="AA651" s="2">
        <f>MAX(B651:U651)</f>
        <v>49000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5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660</v>
      </c>
      <c r="C1" s="1" t="s">
        <v>661</v>
      </c>
      <c r="D1" s="1" t="s">
        <v>662</v>
      </c>
      <c r="E1" s="1" t="s">
        <v>663</v>
      </c>
      <c r="F1" s="1" t="s">
        <v>664</v>
      </c>
      <c r="G1" s="1" t="s">
        <v>665</v>
      </c>
      <c r="H1" s="1" t="s">
        <v>666</v>
      </c>
      <c r="I1" s="1" t="s">
        <v>667</v>
      </c>
      <c r="J1" s="1" t="s">
        <v>668</v>
      </c>
      <c r="K1" s="1" t="s">
        <v>669</v>
      </c>
      <c r="L1" s="1" t="s">
        <v>670</v>
      </c>
      <c r="M1" s="1" t="s">
        <v>671</v>
      </c>
      <c r="N1" s="1" t="s">
        <v>672</v>
      </c>
      <c r="O1" s="1" t="s">
        <v>673</v>
      </c>
      <c r="P1" s="1" t="s">
        <v>674</v>
      </c>
      <c r="Q1" s="1" t="s">
        <v>675</v>
      </c>
      <c r="R1" s="1" t="s">
        <v>676</v>
      </c>
      <c r="S1" s="1" t="s">
        <v>677</v>
      </c>
      <c r="T1" s="1" t="s">
        <v>678</v>
      </c>
      <c r="U1" s="1" t="s">
        <v>679</v>
      </c>
      <c r="V1" s="1" t="s">
        <v>680</v>
      </c>
      <c r="Y1" s="1" t="s">
        <v>681</v>
      </c>
      <c r="Z1" s="1" t="s">
        <v>682</v>
      </c>
      <c r="AA1" s="1" t="s">
        <v>683</v>
      </c>
    </row>
    <row r="2" spans="1:27">
      <c r="A2" s="1" t="s">
        <v>10</v>
      </c>
      <c r="B2" s="3">
        <v>9500</v>
      </c>
      <c r="C2" s="3">
        <v>10000</v>
      </c>
      <c r="D2" s="3">
        <v>9480</v>
      </c>
      <c r="E2" t="s">
        <v>684</v>
      </c>
      <c r="F2" s="2">
        <v>9750</v>
      </c>
      <c r="G2" t="s">
        <v>684</v>
      </c>
      <c r="H2" s="2">
        <v>9800</v>
      </c>
      <c r="I2" s="3">
        <v>10000</v>
      </c>
      <c r="J2" s="2">
        <v>9700</v>
      </c>
      <c r="K2" t="s">
        <v>684</v>
      </c>
      <c r="L2" t="s">
        <v>684</v>
      </c>
      <c r="M2" s="2">
        <v>9687</v>
      </c>
      <c r="N2" s="3">
        <v>9500</v>
      </c>
      <c r="O2" s="3">
        <v>9700</v>
      </c>
      <c r="P2" s="2">
        <v>9550</v>
      </c>
      <c r="Q2" s="3">
        <v>9800</v>
      </c>
      <c r="R2" s="3">
        <v>9600</v>
      </c>
      <c r="S2" t="s">
        <v>684</v>
      </c>
      <c r="T2" s="3">
        <v>9700</v>
      </c>
      <c r="U2" s="2"/>
      <c r="V2">
        <v>9000</v>
      </c>
      <c r="Y2" s="2">
        <f>ROUND(AVERAGE(B2:U2), 0)</f>
        <v>9698</v>
      </c>
      <c r="Z2" s="2">
        <f>MIN(B2:U2)</f>
        <v>9480</v>
      </c>
      <c r="AA2" s="2">
        <f>MAX(B2:U2)</f>
        <v>10000</v>
      </c>
    </row>
    <row r="3" spans="1:27">
      <c r="A3" s="1" t="s">
        <v>11</v>
      </c>
      <c r="B3" s="2">
        <v>9500</v>
      </c>
      <c r="C3" s="2">
        <v>10000</v>
      </c>
      <c r="D3" s="2">
        <v>9500</v>
      </c>
      <c r="E3" t="s">
        <v>684</v>
      </c>
      <c r="F3" s="2">
        <v>9700</v>
      </c>
      <c r="G3" t="s">
        <v>684</v>
      </c>
      <c r="H3" s="2">
        <v>9800</v>
      </c>
      <c r="I3" s="2">
        <v>10000</v>
      </c>
      <c r="J3" s="2">
        <v>9700</v>
      </c>
      <c r="K3" t="s">
        <v>684</v>
      </c>
      <c r="L3" t="s">
        <v>684</v>
      </c>
      <c r="M3" s="2">
        <v>9425</v>
      </c>
      <c r="N3" s="3">
        <v>9000</v>
      </c>
      <c r="O3" s="2">
        <v>9650</v>
      </c>
      <c r="P3" s="2">
        <v>9450</v>
      </c>
      <c r="Q3" s="2">
        <v>9800</v>
      </c>
      <c r="R3" s="2">
        <v>9600</v>
      </c>
      <c r="S3" t="s">
        <v>684</v>
      </c>
      <c r="T3" s="2">
        <v>9700</v>
      </c>
      <c r="V3" s="2">
        <v>9000</v>
      </c>
      <c r="Y3" s="2">
        <f>ROUND(AVERAGE(B3:U3), 0)</f>
        <v>9630</v>
      </c>
      <c r="Z3" s="2">
        <f>MIN(B3:U3)</f>
        <v>9000</v>
      </c>
      <c r="AA3" s="2">
        <f>MAX(B3:U3)</f>
        <v>10000</v>
      </c>
    </row>
    <row r="4" spans="1:27">
      <c r="A4" s="1" t="s">
        <v>12</v>
      </c>
      <c r="B4" s="2">
        <v>9250</v>
      </c>
      <c r="C4" s="2">
        <v>9800</v>
      </c>
      <c r="D4" s="2">
        <v>9413</v>
      </c>
      <c r="E4" t="s">
        <v>684</v>
      </c>
      <c r="F4" s="2">
        <v>9600</v>
      </c>
      <c r="G4" t="s">
        <v>684</v>
      </c>
      <c r="H4" s="2">
        <v>9800</v>
      </c>
      <c r="I4" s="2">
        <v>10000</v>
      </c>
      <c r="J4" s="2">
        <v>9700</v>
      </c>
      <c r="K4" t="s">
        <v>684</v>
      </c>
      <c r="L4" t="s">
        <v>684</v>
      </c>
      <c r="M4" s="2">
        <v>9650</v>
      </c>
      <c r="N4" s="2">
        <v>9100</v>
      </c>
      <c r="O4" s="2">
        <v>9600</v>
      </c>
      <c r="P4" s="2">
        <v>9500</v>
      </c>
      <c r="Q4" s="2">
        <v>9800</v>
      </c>
      <c r="R4" s="2">
        <v>9550</v>
      </c>
      <c r="S4" t="s">
        <v>684</v>
      </c>
      <c r="T4" s="2">
        <v>9750</v>
      </c>
      <c r="V4" s="2">
        <v>8800</v>
      </c>
      <c r="Y4" s="2">
        <f>ROUND(AVERAGE(B4:U4), 0)</f>
        <v>9608</v>
      </c>
      <c r="Z4" s="2">
        <f>MIN(B4:U4)</f>
        <v>9100</v>
      </c>
      <c r="AA4" s="2">
        <f>MAX(B4:U4)</f>
        <v>10000</v>
      </c>
    </row>
    <row r="5" spans="1:27">
      <c r="A5" s="1" t="s">
        <v>13</v>
      </c>
      <c r="B5" s="2">
        <v>9250</v>
      </c>
      <c r="C5" s="2">
        <v>9400</v>
      </c>
      <c r="D5" s="2">
        <v>9390</v>
      </c>
      <c r="E5" t="s">
        <v>684</v>
      </c>
      <c r="F5" s="2">
        <v>9750</v>
      </c>
      <c r="G5" t="s">
        <v>684</v>
      </c>
      <c r="H5" s="2">
        <v>9800</v>
      </c>
      <c r="I5" s="2">
        <v>10000</v>
      </c>
      <c r="J5" s="2">
        <v>9500</v>
      </c>
      <c r="K5" t="s">
        <v>684</v>
      </c>
      <c r="L5" t="s">
        <v>684</v>
      </c>
      <c r="M5" s="3">
        <v>9100</v>
      </c>
      <c r="N5" s="2">
        <v>8950</v>
      </c>
      <c r="O5" s="2">
        <v>9600</v>
      </c>
      <c r="P5" s="2">
        <v>9550</v>
      </c>
      <c r="Q5" s="2">
        <v>9600</v>
      </c>
      <c r="R5" s="2">
        <v>9500</v>
      </c>
      <c r="S5" t="s">
        <v>684</v>
      </c>
      <c r="T5" s="2">
        <v>9700</v>
      </c>
      <c r="V5" s="2">
        <v>8500</v>
      </c>
      <c r="Y5" s="2">
        <f>ROUND(AVERAGE(B5:U5), 0)</f>
        <v>9506</v>
      </c>
      <c r="Z5" s="2">
        <f>MIN(B5:U5)</f>
        <v>8950</v>
      </c>
      <c r="AA5" s="2">
        <f>MAX(B5:U5)</f>
        <v>10000</v>
      </c>
    </row>
    <row r="6" spans="1:27">
      <c r="A6" s="1" t="s">
        <v>14</v>
      </c>
      <c r="B6" s="2">
        <v>9250</v>
      </c>
      <c r="C6" s="2">
        <v>9400</v>
      </c>
      <c r="D6" s="2">
        <v>9386</v>
      </c>
      <c r="E6" t="s">
        <v>684</v>
      </c>
      <c r="F6" s="2">
        <v>9500</v>
      </c>
      <c r="G6" t="s">
        <v>684</v>
      </c>
      <c r="H6" s="2">
        <v>9800</v>
      </c>
      <c r="I6" s="2">
        <v>9850</v>
      </c>
      <c r="J6" s="2">
        <v>9500</v>
      </c>
      <c r="K6" t="s">
        <v>684</v>
      </c>
      <c r="L6" t="s">
        <v>684</v>
      </c>
      <c r="M6" s="2">
        <v>9237</v>
      </c>
      <c r="N6" s="2">
        <v>8950</v>
      </c>
      <c r="O6" s="2">
        <v>9250</v>
      </c>
      <c r="P6" s="2">
        <v>9450</v>
      </c>
      <c r="Q6" s="2">
        <v>9650</v>
      </c>
      <c r="R6" s="2">
        <v>9400</v>
      </c>
      <c r="S6" t="s">
        <v>684</v>
      </c>
      <c r="T6" s="2">
        <v>9500</v>
      </c>
      <c r="U6">
        <v>8400</v>
      </c>
      <c r="V6" s="2"/>
      <c r="Y6" s="2">
        <f>ROUND(AVERAGE(B6:U6), 0)</f>
        <v>9368</v>
      </c>
      <c r="Z6" s="2">
        <f>MIN(B6:U6)</f>
        <v>8400</v>
      </c>
      <c r="AA6" s="2">
        <f>MAX(B6:U6)</f>
        <v>9850</v>
      </c>
    </row>
    <row r="7" spans="1:27">
      <c r="A7" s="1" t="s">
        <v>15</v>
      </c>
      <c r="B7" s="2">
        <v>9250</v>
      </c>
      <c r="C7" s="2">
        <v>9400</v>
      </c>
      <c r="D7" s="2">
        <v>9325</v>
      </c>
      <c r="E7" t="s">
        <v>684</v>
      </c>
      <c r="F7" s="2">
        <v>9250</v>
      </c>
      <c r="G7" t="s">
        <v>684</v>
      </c>
      <c r="H7" s="2">
        <v>9500</v>
      </c>
      <c r="I7" s="2">
        <v>9750</v>
      </c>
      <c r="J7" s="2">
        <v>9500</v>
      </c>
      <c r="K7" t="s">
        <v>684</v>
      </c>
      <c r="L7" t="s">
        <v>684</v>
      </c>
      <c r="M7" s="2">
        <v>9150</v>
      </c>
      <c r="N7" s="2">
        <v>8900</v>
      </c>
      <c r="O7" s="2">
        <v>9000</v>
      </c>
      <c r="P7" s="2">
        <v>9150</v>
      </c>
      <c r="Q7" s="2">
        <v>9650</v>
      </c>
      <c r="R7" s="2">
        <v>9400</v>
      </c>
      <c r="S7" t="s">
        <v>684</v>
      </c>
      <c r="T7" s="2">
        <v>9500</v>
      </c>
      <c r="U7" s="3">
        <v>8900</v>
      </c>
      <c r="Y7" s="2">
        <f>ROUND(AVERAGE(B7:U7), 0)</f>
        <v>9308</v>
      </c>
      <c r="Z7" s="2">
        <f>MIN(B7:U7)</f>
        <v>8900</v>
      </c>
      <c r="AA7" s="2">
        <f>MAX(B7:U7)</f>
        <v>9750</v>
      </c>
    </row>
    <row r="8" spans="1:27">
      <c r="A8" s="1" t="s">
        <v>16</v>
      </c>
      <c r="B8" s="2">
        <v>9250</v>
      </c>
      <c r="C8" s="2">
        <v>9300</v>
      </c>
      <c r="D8" s="2">
        <v>9325</v>
      </c>
      <c r="E8" t="s">
        <v>684</v>
      </c>
      <c r="F8" s="2">
        <v>8900</v>
      </c>
      <c r="G8" t="s">
        <v>684</v>
      </c>
      <c r="H8" s="2">
        <v>9350</v>
      </c>
      <c r="I8" s="2">
        <v>9750</v>
      </c>
      <c r="J8" s="2">
        <v>9450</v>
      </c>
      <c r="K8" t="s">
        <v>684</v>
      </c>
      <c r="L8" t="s">
        <v>684</v>
      </c>
      <c r="M8" s="2">
        <v>9200</v>
      </c>
      <c r="N8" s="2">
        <v>8900</v>
      </c>
      <c r="O8" s="2">
        <v>8950</v>
      </c>
      <c r="P8" s="2">
        <v>9150</v>
      </c>
      <c r="Q8" s="2">
        <v>9450</v>
      </c>
      <c r="R8" s="2">
        <v>9200</v>
      </c>
      <c r="S8" t="s">
        <v>684</v>
      </c>
      <c r="T8" s="2">
        <v>9500</v>
      </c>
      <c r="U8" s="2">
        <v>8875</v>
      </c>
      <c r="Y8" s="2">
        <f>ROUND(AVERAGE(B8:U8), 0)</f>
        <v>9237</v>
      </c>
      <c r="Z8" s="2">
        <f>MIN(B8:U8)</f>
        <v>8875</v>
      </c>
      <c r="AA8" s="2">
        <f>MAX(B8:U8)</f>
        <v>9750</v>
      </c>
    </row>
    <row r="9" spans="1:27">
      <c r="A9" s="1" t="s">
        <v>17</v>
      </c>
      <c r="B9" s="2">
        <v>9250</v>
      </c>
      <c r="C9" s="2">
        <v>9300</v>
      </c>
      <c r="D9" s="2">
        <v>9292</v>
      </c>
      <c r="E9" t="s">
        <v>684</v>
      </c>
      <c r="F9" s="2">
        <v>8500</v>
      </c>
      <c r="G9" t="s">
        <v>684</v>
      </c>
      <c r="H9" s="2">
        <v>9250</v>
      </c>
      <c r="I9" s="2">
        <v>9650</v>
      </c>
      <c r="J9" s="2">
        <v>9400</v>
      </c>
      <c r="K9" t="s">
        <v>684</v>
      </c>
      <c r="L9" t="s">
        <v>684</v>
      </c>
      <c r="M9" s="2">
        <v>9100</v>
      </c>
      <c r="N9" s="2">
        <v>8900</v>
      </c>
      <c r="O9" s="2">
        <v>8750</v>
      </c>
      <c r="P9" s="2">
        <v>9000</v>
      </c>
      <c r="Q9" s="2">
        <v>9400</v>
      </c>
      <c r="R9" s="2">
        <v>9200</v>
      </c>
      <c r="S9" t="s">
        <v>684</v>
      </c>
      <c r="T9" s="2">
        <v>9500</v>
      </c>
      <c r="U9" s="2">
        <v>8850</v>
      </c>
      <c r="Y9" s="2">
        <f>ROUND(AVERAGE(B9:U9), 0)</f>
        <v>9156</v>
      </c>
      <c r="Z9" s="2">
        <f>MIN(B9:U9)</f>
        <v>8500</v>
      </c>
      <c r="AA9" s="2">
        <f>MAX(B9:U9)</f>
        <v>9650</v>
      </c>
    </row>
    <row r="10" spans="1:27">
      <c r="A10" s="1" t="s">
        <v>18</v>
      </c>
      <c r="B10" s="2">
        <v>9250</v>
      </c>
      <c r="C10" s="2">
        <v>9300</v>
      </c>
      <c r="D10" s="2">
        <v>9275</v>
      </c>
      <c r="E10" t="s">
        <v>684</v>
      </c>
      <c r="F10" s="2">
        <v>8400</v>
      </c>
      <c r="G10" t="s">
        <v>684</v>
      </c>
      <c r="H10" s="2">
        <v>9250</v>
      </c>
      <c r="I10" s="3">
        <v>9000</v>
      </c>
      <c r="J10" s="2">
        <v>9400</v>
      </c>
      <c r="K10" t="s">
        <v>684</v>
      </c>
      <c r="L10" t="s">
        <v>684</v>
      </c>
      <c r="M10" s="2">
        <v>9150</v>
      </c>
      <c r="N10" s="2">
        <v>8750</v>
      </c>
      <c r="O10" s="2">
        <v>8750</v>
      </c>
      <c r="P10" s="2">
        <v>9000</v>
      </c>
      <c r="Q10" s="2">
        <v>9300</v>
      </c>
      <c r="R10" s="2">
        <v>9150</v>
      </c>
      <c r="S10" t="s">
        <v>684</v>
      </c>
      <c r="T10" s="2">
        <v>9250</v>
      </c>
      <c r="U10" s="2">
        <v>8750</v>
      </c>
      <c r="Y10" s="2">
        <f>ROUND(AVERAGE(B10:U10), 0)</f>
        <v>9065</v>
      </c>
      <c r="Z10" s="2">
        <f>MIN(B10:U10)</f>
        <v>8400</v>
      </c>
      <c r="AA10" s="2">
        <f>MAX(B10:U10)</f>
        <v>9400</v>
      </c>
    </row>
    <row r="11" spans="1:27">
      <c r="A11" s="1" t="s">
        <v>19</v>
      </c>
      <c r="B11" s="2">
        <v>9150</v>
      </c>
      <c r="C11" s="2">
        <v>9300</v>
      </c>
      <c r="D11" s="2">
        <v>9088</v>
      </c>
      <c r="E11" t="s">
        <v>684</v>
      </c>
      <c r="F11" s="2">
        <v>8350</v>
      </c>
      <c r="G11" t="s">
        <v>684</v>
      </c>
      <c r="H11" s="2">
        <v>8950</v>
      </c>
      <c r="I11" s="2">
        <v>9000</v>
      </c>
      <c r="J11" s="2">
        <v>9000</v>
      </c>
      <c r="K11" t="s">
        <v>684</v>
      </c>
      <c r="L11" t="s">
        <v>684</v>
      </c>
      <c r="M11" s="2">
        <v>9050</v>
      </c>
      <c r="N11" s="2">
        <v>8750</v>
      </c>
      <c r="O11" s="2">
        <v>8700</v>
      </c>
      <c r="P11" s="2">
        <v>8900</v>
      </c>
      <c r="Q11" s="2">
        <v>9100</v>
      </c>
      <c r="R11" s="2">
        <v>9150</v>
      </c>
      <c r="S11" t="s">
        <v>684</v>
      </c>
      <c r="T11" s="2">
        <v>9250</v>
      </c>
      <c r="U11" s="2">
        <v>8600</v>
      </c>
      <c r="Y11" s="2">
        <f>ROUND(AVERAGE(B11:U11), 0)</f>
        <v>8956</v>
      </c>
      <c r="Z11" s="2">
        <f>MIN(B11:U11)</f>
        <v>8350</v>
      </c>
      <c r="AA11" s="2">
        <f>MAX(B11:U11)</f>
        <v>9300</v>
      </c>
    </row>
    <row r="12" spans="1:27">
      <c r="A12" s="1" t="s">
        <v>20</v>
      </c>
      <c r="B12" s="2">
        <v>9000</v>
      </c>
      <c r="C12" s="2">
        <v>9200</v>
      </c>
      <c r="D12" s="2">
        <v>9013</v>
      </c>
      <c r="E12" t="s">
        <v>684</v>
      </c>
      <c r="F12" s="2">
        <v>8200</v>
      </c>
      <c r="G12" t="s">
        <v>684</v>
      </c>
      <c r="H12" s="2">
        <v>8750</v>
      </c>
      <c r="I12" s="2">
        <v>9000</v>
      </c>
      <c r="J12" s="2">
        <v>8900</v>
      </c>
      <c r="K12" t="s">
        <v>684</v>
      </c>
      <c r="L12" t="s">
        <v>684</v>
      </c>
      <c r="M12" s="2">
        <v>8730</v>
      </c>
      <c r="N12" s="2">
        <v>8750</v>
      </c>
      <c r="O12" s="2">
        <v>8700</v>
      </c>
      <c r="P12" s="2">
        <v>8900</v>
      </c>
      <c r="Q12" s="2">
        <v>9025</v>
      </c>
      <c r="R12" s="2">
        <v>9150</v>
      </c>
      <c r="S12" t="s">
        <v>684</v>
      </c>
      <c r="T12" s="2">
        <v>9000</v>
      </c>
      <c r="U12" s="2">
        <v>8450</v>
      </c>
      <c r="Y12" s="2">
        <f>ROUND(AVERAGE(B12:U12), 0)</f>
        <v>8851</v>
      </c>
      <c r="Z12" s="2">
        <f>MIN(B12:U12)</f>
        <v>8200</v>
      </c>
      <c r="AA12" s="2">
        <f>MAX(B12:U12)</f>
        <v>9200</v>
      </c>
    </row>
    <row r="13" spans="1:27">
      <c r="A13" s="1" t="s">
        <v>21</v>
      </c>
      <c r="B13" s="2">
        <v>8900</v>
      </c>
      <c r="C13" s="2">
        <v>9200</v>
      </c>
      <c r="D13" s="2">
        <v>9113</v>
      </c>
      <c r="E13" t="s">
        <v>684</v>
      </c>
      <c r="F13" s="2">
        <v>8250</v>
      </c>
      <c r="G13" t="s">
        <v>684</v>
      </c>
      <c r="H13" s="2">
        <v>8500</v>
      </c>
      <c r="I13" s="2">
        <v>9000</v>
      </c>
      <c r="J13" s="2">
        <v>8800</v>
      </c>
      <c r="K13" t="s">
        <v>684</v>
      </c>
      <c r="L13" t="s">
        <v>684</v>
      </c>
      <c r="M13" s="2">
        <v>8900</v>
      </c>
      <c r="N13" s="2">
        <v>8750</v>
      </c>
      <c r="O13" s="2">
        <v>8700</v>
      </c>
      <c r="P13" s="2">
        <v>8900</v>
      </c>
      <c r="Q13" s="2">
        <v>9100</v>
      </c>
      <c r="R13" s="2">
        <v>9150</v>
      </c>
      <c r="S13" t="s">
        <v>684</v>
      </c>
      <c r="T13" s="2">
        <v>8700</v>
      </c>
      <c r="U13" s="2">
        <v>8250</v>
      </c>
      <c r="Y13" s="2">
        <f>ROUND(AVERAGE(B13:U13), 0)</f>
        <v>8814</v>
      </c>
      <c r="Z13" s="2">
        <f>MIN(B13:U13)</f>
        <v>8250</v>
      </c>
      <c r="AA13" s="2">
        <f>MAX(B13:U13)</f>
        <v>9200</v>
      </c>
    </row>
    <row r="14" spans="1:27">
      <c r="A14" s="1" t="s">
        <v>22</v>
      </c>
      <c r="B14" s="2">
        <v>8800</v>
      </c>
      <c r="C14" s="2">
        <v>9200</v>
      </c>
      <c r="D14" s="2">
        <v>8750</v>
      </c>
      <c r="E14" t="s">
        <v>684</v>
      </c>
      <c r="F14" s="2">
        <v>8200</v>
      </c>
      <c r="G14" t="s">
        <v>684</v>
      </c>
      <c r="H14" s="2">
        <v>8500</v>
      </c>
      <c r="I14" s="2">
        <v>8750</v>
      </c>
      <c r="J14" s="2">
        <v>8800</v>
      </c>
      <c r="K14" t="s">
        <v>684</v>
      </c>
      <c r="L14" t="s">
        <v>684</v>
      </c>
      <c r="M14" s="2">
        <v>8625</v>
      </c>
      <c r="N14" t="s">
        <v>684</v>
      </c>
      <c r="O14" s="2">
        <v>8700</v>
      </c>
      <c r="P14" s="2">
        <v>8900</v>
      </c>
      <c r="Q14" s="2">
        <v>9100</v>
      </c>
      <c r="R14" s="3">
        <v>8500</v>
      </c>
      <c r="S14" t="s">
        <v>684</v>
      </c>
      <c r="T14" s="2">
        <v>8650</v>
      </c>
      <c r="U14" s="2">
        <v>8200</v>
      </c>
      <c r="Y14" s="2">
        <f>ROUND(AVERAGE(B14:U14), 0)</f>
        <v>8691</v>
      </c>
      <c r="Z14" s="2">
        <f>MIN(B14:U14)</f>
        <v>8200</v>
      </c>
      <c r="AA14" s="2">
        <f>MAX(B14:U14)</f>
        <v>9200</v>
      </c>
    </row>
    <row r="15" spans="1:27">
      <c r="A15" s="1" t="s">
        <v>23</v>
      </c>
      <c r="B15" s="2">
        <v>8700</v>
      </c>
      <c r="C15" s="2">
        <v>9100</v>
      </c>
      <c r="D15" s="2">
        <v>8720</v>
      </c>
      <c r="E15" t="s">
        <v>684</v>
      </c>
      <c r="F15" s="2">
        <v>8000</v>
      </c>
      <c r="G15" t="s">
        <v>684</v>
      </c>
      <c r="H15" s="2">
        <v>8500</v>
      </c>
      <c r="I15" s="2">
        <v>8750</v>
      </c>
      <c r="J15" s="2">
        <v>8750</v>
      </c>
      <c r="K15" t="s">
        <v>684</v>
      </c>
      <c r="L15" t="s">
        <v>684</v>
      </c>
      <c r="M15" s="2">
        <v>8532</v>
      </c>
      <c r="N15" s="2">
        <v>8600</v>
      </c>
      <c r="O15" s="2">
        <v>8650</v>
      </c>
      <c r="P15" s="2">
        <v>8700</v>
      </c>
      <c r="Q15" s="2">
        <v>9075</v>
      </c>
      <c r="R15" s="2">
        <v>8500</v>
      </c>
      <c r="S15" t="s">
        <v>684</v>
      </c>
      <c r="T15" s="2">
        <v>8300</v>
      </c>
      <c r="U15" s="2">
        <v>8075</v>
      </c>
      <c r="Y15" s="2">
        <f>ROUND(AVERAGE(B15:U15), 0)</f>
        <v>8597</v>
      </c>
      <c r="Z15" s="2">
        <f>MIN(B15:U15)</f>
        <v>8000</v>
      </c>
      <c r="AA15" s="2">
        <f>MAX(B15:U15)</f>
        <v>9100</v>
      </c>
    </row>
    <row r="16" spans="1:27">
      <c r="A16" s="1" t="s">
        <v>24</v>
      </c>
      <c r="B16" s="2">
        <v>8500</v>
      </c>
      <c r="C16" s="2">
        <v>9050</v>
      </c>
      <c r="D16" s="2">
        <v>8713</v>
      </c>
      <c r="E16" t="s">
        <v>684</v>
      </c>
      <c r="F16" s="2">
        <v>8000</v>
      </c>
      <c r="G16" t="s">
        <v>684</v>
      </c>
      <c r="H16" s="2">
        <v>8500</v>
      </c>
      <c r="I16" s="2">
        <v>8750</v>
      </c>
      <c r="J16" s="2">
        <v>8700</v>
      </c>
      <c r="K16" t="s">
        <v>684</v>
      </c>
      <c r="L16" t="s">
        <v>684</v>
      </c>
      <c r="M16" s="2">
        <v>8375</v>
      </c>
      <c r="N16" s="2">
        <v>8250</v>
      </c>
      <c r="O16" s="2">
        <v>8500</v>
      </c>
      <c r="P16" s="2">
        <v>8400</v>
      </c>
      <c r="Q16" s="2">
        <v>8800</v>
      </c>
      <c r="R16" s="2">
        <v>8500</v>
      </c>
      <c r="S16" t="s">
        <v>684</v>
      </c>
      <c r="T16" s="2">
        <v>8250</v>
      </c>
      <c r="U16" s="2">
        <v>7900</v>
      </c>
      <c r="Y16" s="2">
        <f>ROUND(AVERAGE(B16:U16), 0)</f>
        <v>8479</v>
      </c>
      <c r="Z16" s="2">
        <f>MIN(B16:U16)</f>
        <v>7900</v>
      </c>
      <c r="AA16" s="2">
        <f>MAX(B16:U16)</f>
        <v>9050</v>
      </c>
    </row>
    <row r="17" spans="1:27">
      <c r="A17" s="1" t="s">
        <v>25</v>
      </c>
      <c r="B17" s="2">
        <v>8500</v>
      </c>
      <c r="C17" s="2">
        <v>9000</v>
      </c>
      <c r="D17" s="3">
        <v>8110</v>
      </c>
      <c r="E17" t="s">
        <v>684</v>
      </c>
      <c r="F17" s="2">
        <v>8000</v>
      </c>
      <c r="G17" t="s">
        <v>684</v>
      </c>
      <c r="H17" s="2">
        <v>8250</v>
      </c>
      <c r="I17" s="2">
        <v>8750</v>
      </c>
      <c r="J17" s="2">
        <v>8650</v>
      </c>
      <c r="K17" t="s">
        <v>684</v>
      </c>
      <c r="L17" t="s">
        <v>684</v>
      </c>
      <c r="M17" s="2">
        <v>8125</v>
      </c>
      <c r="N17" s="2">
        <v>8250</v>
      </c>
      <c r="O17" s="2">
        <v>8500</v>
      </c>
      <c r="P17" s="2">
        <v>8200</v>
      </c>
      <c r="Q17" s="2">
        <v>8500</v>
      </c>
      <c r="R17" s="2">
        <v>8500</v>
      </c>
      <c r="S17" t="s">
        <v>684</v>
      </c>
      <c r="T17" s="2">
        <v>8250</v>
      </c>
      <c r="U17" s="2">
        <v>7850</v>
      </c>
      <c r="Y17" s="2">
        <f>ROUND(AVERAGE(B17:U17), 0)</f>
        <v>8362</v>
      </c>
      <c r="Z17" s="2">
        <f>MIN(B17:U17)</f>
        <v>7850</v>
      </c>
      <c r="AA17" s="2">
        <f>MAX(B17:U17)</f>
        <v>9000</v>
      </c>
    </row>
    <row r="18" spans="1:27">
      <c r="A18" s="1" t="s">
        <v>26</v>
      </c>
      <c r="B18" s="2">
        <v>8250</v>
      </c>
      <c r="C18" s="2">
        <v>8900</v>
      </c>
      <c r="D18" s="2">
        <v>7900</v>
      </c>
      <c r="E18" t="s">
        <v>684</v>
      </c>
      <c r="F18" s="2">
        <v>8000</v>
      </c>
      <c r="G18" t="s">
        <v>684</v>
      </c>
      <c r="H18" s="2">
        <v>8150</v>
      </c>
      <c r="I18" s="2">
        <v>8750</v>
      </c>
      <c r="J18" s="2">
        <v>8400</v>
      </c>
      <c r="K18" t="s">
        <v>684</v>
      </c>
      <c r="L18" t="s">
        <v>684</v>
      </c>
      <c r="M18" s="2">
        <v>7891</v>
      </c>
      <c r="N18" s="2">
        <v>8200</v>
      </c>
      <c r="O18" s="2">
        <v>8250</v>
      </c>
      <c r="P18" s="2">
        <v>8000</v>
      </c>
      <c r="Q18" s="2">
        <v>8300</v>
      </c>
      <c r="R18" s="2">
        <v>8500</v>
      </c>
      <c r="S18" t="s">
        <v>684</v>
      </c>
      <c r="T18" s="2">
        <v>8000</v>
      </c>
      <c r="U18" s="2">
        <v>7500</v>
      </c>
      <c r="Y18" s="2">
        <f>ROUND(AVERAGE(B18:U18), 0)</f>
        <v>8199</v>
      </c>
      <c r="Z18" s="2">
        <f>MIN(B18:U18)</f>
        <v>7500</v>
      </c>
      <c r="AA18" s="2">
        <f>MAX(B18:U18)</f>
        <v>8900</v>
      </c>
    </row>
    <row r="19" spans="1:27">
      <c r="A19" s="1" t="s">
        <v>27</v>
      </c>
      <c r="B19" s="2">
        <v>8200</v>
      </c>
      <c r="C19" s="2">
        <v>8900</v>
      </c>
      <c r="D19" s="2">
        <v>7900</v>
      </c>
      <c r="E19" t="s">
        <v>684</v>
      </c>
      <c r="F19" s="2">
        <v>8000</v>
      </c>
      <c r="G19" t="s">
        <v>684</v>
      </c>
      <c r="H19" s="2">
        <v>8150</v>
      </c>
      <c r="I19" s="2">
        <v>8750</v>
      </c>
      <c r="J19" s="2">
        <v>8100</v>
      </c>
      <c r="K19" t="s">
        <v>684</v>
      </c>
      <c r="L19" t="s">
        <v>684</v>
      </c>
      <c r="M19" s="2">
        <v>8000</v>
      </c>
      <c r="N19" s="2">
        <v>8150</v>
      </c>
      <c r="O19" s="2">
        <v>8000</v>
      </c>
      <c r="P19" s="2">
        <v>7900</v>
      </c>
      <c r="Q19" s="2">
        <v>8400</v>
      </c>
      <c r="R19" s="2">
        <v>8500</v>
      </c>
      <c r="S19" t="s">
        <v>684</v>
      </c>
      <c r="T19" s="2">
        <v>7900</v>
      </c>
      <c r="U19" s="2">
        <v>7350</v>
      </c>
      <c r="Y19" s="2">
        <f>ROUND(AVERAGE(B19:U19), 0)</f>
        <v>8147</v>
      </c>
      <c r="Z19" s="2">
        <f>MIN(B19:U19)</f>
        <v>7350</v>
      </c>
      <c r="AA19" s="2">
        <f>MAX(B19:U19)</f>
        <v>8900</v>
      </c>
    </row>
    <row r="20" spans="1:27">
      <c r="A20" s="1" t="s">
        <v>28</v>
      </c>
      <c r="B20" s="2">
        <v>8000</v>
      </c>
      <c r="C20" s="2">
        <v>8900</v>
      </c>
      <c r="D20" s="2">
        <v>7900</v>
      </c>
      <c r="E20" t="s">
        <v>684</v>
      </c>
      <c r="F20" s="2">
        <v>7800</v>
      </c>
      <c r="G20" t="s">
        <v>684</v>
      </c>
      <c r="H20" s="2">
        <v>7950</v>
      </c>
      <c r="I20" s="3">
        <v>8250</v>
      </c>
      <c r="J20" s="2">
        <v>7950</v>
      </c>
      <c r="K20" t="s">
        <v>684</v>
      </c>
      <c r="L20" t="s">
        <v>684</v>
      </c>
      <c r="M20" s="2">
        <v>7650</v>
      </c>
      <c r="N20" s="2">
        <v>8100</v>
      </c>
      <c r="O20" s="2">
        <v>7900</v>
      </c>
      <c r="P20" s="2">
        <v>7600</v>
      </c>
      <c r="Q20" s="2">
        <v>8250</v>
      </c>
      <c r="R20" s="3">
        <v>7500</v>
      </c>
      <c r="S20" t="s">
        <v>684</v>
      </c>
      <c r="T20" s="2">
        <v>7600</v>
      </c>
      <c r="U20" s="2">
        <v>7250</v>
      </c>
      <c r="Y20" s="2">
        <f>ROUND(AVERAGE(B20:U20), 0)</f>
        <v>7907</v>
      </c>
      <c r="Z20" s="2">
        <f>MIN(B20:U20)</f>
        <v>7250</v>
      </c>
      <c r="AA20" s="2">
        <f>MAX(B20:U20)</f>
        <v>8900</v>
      </c>
    </row>
    <row r="21" spans="1:27">
      <c r="A21" s="1" t="s">
        <v>29</v>
      </c>
      <c r="B21" s="2">
        <v>7900</v>
      </c>
      <c r="C21" s="2">
        <v>8800</v>
      </c>
      <c r="D21" s="2">
        <v>7733</v>
      </c>
      <c r="E21" t="s">
        <v>684</v>
      </c>
      <c r="F21" s="2">
        <v>7700</v>
      </c>
      <c r="G21" t="s">
        <v>684</v>
      </c>
      <c r="H21" s="2">
        <v>7950</v>
      </c>
      <c r="I21" s="2">
        <v>8250</v>
      </c>
      <c r="J21" s="2">
        <v>7900</v>
      </c>
      <c r="K21" t="s">
        <v>684</v>
      </c>
      <c r="L21" t="s">
        <v>684</v>
      </c>
      <c r="M21" s="2">
        <v>7500</v>
      </c>
      <c r="N21" s="2">
        <v>8100</v>
      </c>
      <c r="O21" s="2">
        <v>7750</v>
      </c>
      <c r="P21" s="2">
        <v>7550</v>
      </c>
      <c r="Q21" s="2">
        <v>8250</v>
      </c>
      <c r="R21" s="2">
        <v>7500</v>
      </c>
      <c r="S21" t="s">
        <v>684</v>
      </c>
      <c r="T21" s="2">
        <v>7600</v>
      </c>
      <c r="U21" s="2">
        <v>7100</v>
      </c>
      <c r="Y21" s="2">
        <f>ROUND(AVERAGE(B21:U21), 0)</f>
        <v>7839</v>
      </c>
      <c r="Z21" s="2">
        <f>MIN(B21:U21)</f>
        <v>7100</v>
      </c>
      <c r="AA21" s="2">
        <f>MAX(B21:U21)</f>
        <v>8800</v>
      </c>
    </row>
    <row r="22" spans="1:27">
      <c r="A22" s="1" t="s">
        <v>30</v>
      </c>
      <c r="B22" s="2">
        <v>7800</v>
      </c>
      <c r="C22" s="2">
        <v>8500</v>
      </c>
      <c r="D22" s="2">
        <v>7733</v>
      </c>
      <c r="E22" t="s">
        <v>684</v>
      </c>
      <c r="F22" s="2">
        <v>7700</v>
      </c>
      <c r="G22" t="s">
        <v>684</v>
      </c>
      <c r="H22" s="2">
        <v>7850</v>
      </c>
      <c r="I22" s="2">
        <v>8000</v>
      </c>
      <c r="J22" s="2">
        <v>7850</v>
      </c>
      <c r="K22" t="s">
        <v>684</v>
      </c>
      <c r="L22" t="s">
        <v>684</v>
      </c>
      <c r="M22" s="2">
        <v>7516</v>
      </c>
      <c r="N22" s="2">
        <v>7900</v>
      </c>
      <c r="O22" s="2">
        <v>7500</v>
      </c>
      <c r="P22" s="2">
        <v>7550</v>
      </c>
      <c r="Q22" s="2">
        <v>8100</v>
      </c>
      <c r="R22" s="2">
        <v>7550</v>
      </c>
      <c r="S22" t="s">
        <v>684</v>
      </c>
      <c r="T22" s="2">
        <v>7600</v>
      </c>
      <c r="U22" s="2">
        <v>7100</v>
      </c>
      <c r="Y22" s="2">
        <f>ROUND(AVERAGE(B22:U22), 0)</f>
        <v>7750</v>
      </c>
      <c r="Z22" s="2">
        <f>MIN(B22:U22)</f>
        <v>7100</v>
      </c>
      <c r="AA22" s="2">
        <f>MAX(B22:U22)</f>
        <v>8500</v>
      </c>
    </row>
    <row r="23" spans="1:27">
      <c r="A23" s="1" t="s">
        <v>31</v>
      </c>
      <c r="B23" s="2">
        <v>7700</v>
      </c>
      <c r="C23" s="2">
        <v>8500</v>
      </c>
      <c r="D23" s="2">
        <v>7780</v>
      </c>
      <c r="E23" t="s">
        <v>684</v>
      </c>
      <c r="F23" s="2">
        <v>7700</v>
      </c>
      <c r="G23" t="s">
        <v>684</v>
      </c>
      <c r="H23" s="2">
        <v>7850</v>
      </c>
      <c r="I23" s="2">
        <v>8000</v>
      </c>
      <c r="J23" s="2">
        <v>7800</v>
      </c>
      <c r="K23" t="s">
        <v>684</v>
      </c>
      <c r="L23" t="s">
        <v>684</v>
      </c>
      <c r="M23" s="2">
        <v>7425</v>
      </c>
      <c r="N23" s="2">
        <v>7850</v>
      </c>
      <c r="O23" s="2">
        <v>7500</v>
      </c>
      <c r="P23" s="2">
        <v>7450</v>
      </c>
      <c r="Q23" s="2">
        <v>8050</v>
      </c>
      <c r="R23" s="2">
        <v>7550</v>
      </c>
      <c r="S23" t="s">
        <v>684</v>
      </c>
      <c r="T23" s="2">
        <v>7450</v>
      </c>
      <c r="U23" s="2">
        <v>7000</v>
      </c>
      <c r="Y23" s="2">
        <f>ROUND(AVERAGE(B23:U23), 0)</f>
        <v>7707</v>
      </c>
      <c r="Z23" s="2">
        <f>MIN(B23:U23)</f>
        <v>7000</v>
      </c>
      <c r="AA23" s="2">
        <f>MAX(B23:U23)</f>
        <v>8500</v>
      </c>
    </row>
    <row r="24" spans="1:27">
      <c r="A24" s="1" t="s">
        <v>32</v>
      </c>
      <c r="B24" s="2">
        <v>7600</v>
      </c>
      <c r="C24" s="2">
        <v>8500</v>
      </c>
      <c r="D24" s="2">
        <v>7750</v>
      </c>
      <c r="E24" t="s">
        <v>684</v>
      </c>
      <c r="F24" s="2">
        <v>7600</v>
      </c>
      <c r="G24" t="s">
        <v>684</v>
      </c>
      <c r="H24" s="2">
        <v>7850</v>
      </c>
      <c r="I24" s="2">
        <v>7750</v>
      </c>
      <c r="J24" s="2">
        <v>7750</v>
      </c>
      <c r="K24" t="s">
        <v>684</v>
      </c>
      <c r="L24" t="s">
        <v>684</v>
      </c>
      <c r="M24" s="2">
        <v>7557</v>
      </c>
      <c r="N24" s="3">
        <v>7450</v>
      </c>
      <c r="O24" s="2">
        <v>7500</v>
      </c>
      <c r="P24" s="2">
        <v>7450</v>
      </c>
      <c r="Q24" s="2">
        <v>8000</v>
      </c>
      <c r="R24" s="2">
        <v>7500</v>
      </c>
      <c r="S24" t="s">
        <v>684</v>
      </c>
      <c r="T24" s="2">
        <v>7450</v>
      </c>
      <c r="U24" s="2">
        <v>7000</v>
      </c>
      <c r="Y24" s="2">
        <f>ROUND(AVERAGE(B24:U24), 0)</f>
        <v>7647</v>
      </c>
      <c r="Z24" s="2">
        <f>MIN(B24:U24)</f>
        <v>7000</v>
      </c>
      <c r="AA24" s="2">
        <f>MAX(B24:U24)</f>
        <v>8500</v>
      </c>
    </row>
    <row r="25" spans="1:27">
      <c r="A25" s="1" t="s">
        <v>33</v>
      </c>
      <c r="B25" s="2">
        <v>7500</v>
      </c>
      <c r="C25" s="2">
        <v>8400</v>
      </c>
      <c r="D25" s="3">
        <v>7350</v>
      </c>
      <c r="E25" t="s">
        <v>684</v>
      </c>
      <c r="F25" s="2">
        <v>7500</v>
      </c>
      <c r="G25" t="s">
        <v>684</v>
      </c>
      <c r="H25" s="2">
        <v>7850</v>
      </c>
      <c r="I25" s="2">
        <v>7750</v>
      </c>
      <c r="J25" s="2">
        <v>7850</v>
      </c>
      <c r="K25" t="s">
        <v>684</v>
      </c>
      <c r="L25" t="s">
        <v>684</v>
      </c>
      <c r="M25" s="3">
        <v>6616</v>
      </c>
      <c r="N25" s="2">
        <v>7450</v>
      </c>
      <c r="O25" s="2">
        <v>7500</v>
      </c>
      <c r="P25" s="2">
        <v>7450</v>
      </c>
      <c r="Q25" s="2">
        <v>8000</v>
      </c>
      <c r="R25" s="2">
        <v>7500</v>
      </c>
      <c r="S25" t="s">
        <v>684</v>
      </c>
      <c r="T25" s="2">
        <v>7300</v>
      </c>
      <c r="U25" s="2">
        <v>7000</v>
      </c>
      <c r="Y25" s="2">
        <f>ROUND(AVERAGE(B25:U25), 0)</f>
        <v>7534</v>
      </c>
      <c r="Z25" s="2">
        <f>MIN(B25:U25)</f>
        <v>6616</v>
      </c>
      <c r="AA25" s="2">
        <f>MAX(B25:U25)</f>
        <v>8400</v>
      </c>
    </row>
    <row r="26" spans="1:27">
      <c r="A26" s="1" t="s">
        <v>34</v>
      </c>
      <c r="B26" s="2">
        <v>7500</v>
      </c>
      <c r="C26" s="2">
        <v>8200</v>
      </c>
      <c r="D26" s="2">
        <v>7258</v>
      </c>
      <c r="E26" t="s">
        <v>684</v>
      </c>
      <c r="F26" s="2">
        <v>7400</v>
      </c>
      <c r="G26" t="s">
        <v>684</v>
      </c>
      <c r="H26" s="2">
        <v>7500</v>
      </c>
      <c r="I26" s="2">
        <v>7500</v>
      </c>
      <c r="J26" s="2">
        <v>7700</v>
      </c>
      <c r="K26" t="s">
        <v>684</v>
      </c>
      <c r="L26" t="s">
        <v>684</v>
      </c>
      <c r="M26" s="2">
        <v>6600</v>
      </c>
      <c r="N26" s="2">
        <v>7450</v>
      </c>
      <c r="O26" s="2">
        <v>7500</v>
      </c>
      <c r="P26" s="2">
        <v>7450</v>
      </c>
      <c r="Q26" s="2">
        <v>7950</v>
      </c>
      <c r="R26" s="2">
        <v>7500</v>
      </c>
      <c r="S26" t="s">
        <v>684</v>
      </c>
      <c r="T26" s="2">
        <v>7350</v>
      </c>
      <c r="U26" s="2">
        <v>6800</v>
      </c>
      <c r="Y26" s="2">
        <f>ROUND(AVERAGE(B26:U26), 0)</f>
        <v>7444</v>
      </c>
      <c r="Z26" s="2">
        <f>MIN(B26:U26)</f>
        <v>6600</v>
      </c>
      <c r="AA26" s="2">
        <f>MAX(B26:U26)</f>
        <v>8200</v>
      </c>
    </row>
    <row r="27" spans="1:27">
      <c r="A27" s="1" t="s">
        <v>35</v>
      </c>
      <c r="B27" s="2">
        <v>7500</v>
      </c>
      <c r="C27" s="2">
        <v>8100</v>
      </c>
      <c r="D27" s="2">
        <v>7217</v>
      </c>
      <c r="E27" t="s">
        <v>684</v>
      </c>
      <c r="F27" s="2">
        <v>7350</v>
      </c>
      <c r="G27" t="s">
        <v>684</v>
      </c>
      <c r="H27" s="2">
        <v>7300</v>
      </c>
      <c r="I27" s="2">
        <v>7250</v>
      </c>
      <c r="J27" s="2">
        <v>7600</v>
      </c>
      <c r="K27" t="s">
        <v>684</v>
      </c>
      <c r="L27" t="s">
        <v>684</v>
      </c>
      <c r="M27" s="2">
        <v>6700</v>
      </c>
      <c r="N27" s="2">
        <v>7400</v>
      </c>
      <c r="O27" s="2">
        <v>7250</v>
      </c>
      <c r="P27" s="2">
        <v>7450</v>
      </c>
      <c r="Q27" s="2">
        <v>7900</v>
      </c>
      <c r="R27" s="2">
        <v>7500</v>
      </c>
      <c r="S27" t="s">
        <v>684</v>
      </c>
      <c r="T27" s="2">
        <v>7350</v>
      </c>
      <c r="U27" s="2">
        <v>6500</v>
      </c>
      <c r="Y27" s="2">
        <f>ROUND(AVERAGE(B27:U27), 0)</f>
        <v>7358</v>
      </c>
      <c r="Z27" s="2">
        <f>MIN(B27:U27)</f>
        <v>6500</v>
      </c>
      <c r="AA27" s="2">
        <f>MAX(B27:U27)</f>
        <v>8100</v>
      </c>
    </row>
    <row r="28" spans="1:27">
      <c r="A28" s="1" t="s">
        <v>36</v>
      </c>
      <c r="B28" s="2">
        <v>7500</v>
      </c>
      <c r="C28" s="2">
        <v>8100</v>
      </c>
      <c r="D28" s="2">
        <v>7167</v>
      </c>
      <c r="E28" t="s">
        <v>684</v>
      </c>
      <c r="F28" s="2">
        <v>7250</v>
      </c>
      <c r="G28" t="s">
        <v>684</v>
      </c>
      <c r="H28" s="2">
        <v>7300</v>
      </c>
      <c r="I28" s="2">
        <v>7250</v>
      </c>
      <c r="J28" s="2">
        <v>7600</v>
      </c>
      <c r="K28" t="s">
        <v>684</v>
      </c>
      <c r="L28" t="s">
        <v>684</v>
      </c>
      <c r="M28" s="2">
        <v>6940</v>
      </c>
      <c r="N28" s="2">
        <v>7200</v>
      </c>
      <c r="O28" s="2">
        <v>7150</v>
      </c>
      <c r="P28" s="2">
        <v>7350</v>
      </c>
      <c r="Q28" s="2">
        <v>7900</v>
      </c>
      <c r="R28" s="2">
        <v>7300</v>
      </c>
      <c r="S28" t="s">
        <v>684</v>
      </c>
      <c r="T28" s="2">
        <v>7350</v>
      </c>
      <c r="U28" s="2">
        <v>6500</v>
      </c>
      <c r="Y28" s="2">
        <f>ROUND(AVERAGE(B28:U28), 0)</f>
        <v>7324</v>
      </c>
      <c r="Z28" s="2">
        <f>MIN(B28:U28)</f>
        <v>6500</v>
      </c>
      <c r="AA28" s="2">
        <f>MAX(B28:U28)</f>
        <v>8100</v>
      </c>
    </row>
    <row r="29" spans="1:27">
      <c r="A29" s="1" t="s">
        <v>37</v>
      </c>
      <c r="B29" s="2">
        <v>7400</v>
      </c>
      <c r="C29" s="2">
        <v>7700</v>
      </c>
      <c r="D29" s="2">
        <v>7188</v>
      </c>
      <c r="E29" t="s">
        <v>684</v>
      </c>
      <c r="F29" s="2">
        <v>7150</v>
      </c>
      <c r="G29" t="s">
        <v>684</v>
      </c>
      <c r="H29" s="2">
        <v>7300</v>
      </c>
      <c r="I29" s="2">
        <v>7000</v>
      </c>
      <c r="J29" s="2">
        <v>7500</v>
      </c>
      <c r="K29" t="s">
        <v>684</v>
      </c>
      <c r="L29" t="s">
        <v>684</v>
      </c>
      <c r="M29" s="2">
        <v>6850</v>
      </c>
      <c r="N29" s="2">
        <v>7200</v>
      </c>
      <c r="O29" s="2">
        <v>7100</v>
      </c>
      <c r="P29" s="2">
        <v>7300</v>
      </c>
      <c r="Q29" s="2">
        <v>7900</v>
      </c>
      <c r="R29" s="2">
        <v>7250</v>
      </c>
      <c r="S29" t="s">
        <v>684</v>
      </c>
      <c r="T29" s="2">
        <v>7350</v>
      </c>
      <c r="U29" s="2">
        <v>6600</v>
      </c>
      <c r="Y29" s="2">
        <f>ROUND(AVERAGE(B29:U29), 0)</f>
        <v>7253</v>
      </c>
      <c r="Z29" s="2">
        <f>MIN(B29:U29)</f>
        <v>6600</v>
      </c>
      <c r="AA29" s="2">
        <f>MAX(B29:U29)</f>
        <v>7900</v>
      </c>
    </row>
    <row r="30" spans="1:27">
      <c r="A30" s="1" t="s">
        <v>38</v>
      </c>
      <c r="B30" s="2">
        <v>7300</v>
      </c>
      <c r="C30" s="2">
        <v>7500</v>
      </c>
      <c r="D30" s="2">
        <v>7075</v>
      </c>
      <c r="E30" t="s">
        <v>684</v>
      </c>
      <c r="F30" s="2">
        <v>7150</v>
      </c>
      <c r="G30" t="s">
        <v>684</v>
      </c>
      <c r="H30" s="2">
        <v>7200</v>
      </c>
      <c r="I30" s="2">
        <v>7000</v>
      </c>
      <c r="J30" s="2">
        <v>7300</v>
      </c>
      <c r="K30" t="s">
        <v>684</v>
      </c>
      <c r="L30" t="s">
        <v>684</v>
      </c>
      <c r="M30" s="2">
        <v>6900</v>
      </c>
      <c r="N30" s="2">
        <v>7100</v>
      </c>
      <c r="O30" s="2">
        <v>7100</v>
      </c>
      <c r="P30" s="2">
        <v>7200</v>
      </c>
      <c r="Q30" s="2">
        <v>7700</v>
      </c>
      <c r="R30" s="2">
        <v>7250</v>
      </c>
      <c r="S30" t="s">
        <v>684</v>
      </c>
      <c r="T30" s="2">
        <v>7350</v>
      </c>
      <c r="U30" s="2">
        <v>6600</v>
      </c>
      <c r="Y30" s="2">
        <f>ROUND(AVERAGE(B30:U30), 0)</f>
        <v>7182</v>
      </c>
      <c r="Z30" s="2">
        <f>MIN(B30:U30)</f>
        <v>6600</v>
      </c>
      <c r="AA30" s="2">
        <f>MAX(B30:U30)</f>
        <v>7700</v>
      </c>
    </row>
    <row r="31" spans="1:27">
      <c r="A31" s="1" t="s">
        <v>39</v>
      </c>
      <c r="B31" s="2">
        <v>7250</v>
      </c>
      <c r="C31" s="2">
        <v>7400</v>
      </c>
      <c r="D31" s="2">
        <v>7075</v>
      </c>
      <c r="E31" t="s">
        <v>684</v>
      </c>
      <c r="F31" s="2">
        <v>7150</v>
      </c>
      <c r="G31" t="s">
        <v>684</v>
      </c>
      <c r="H31" s="2">
        <v>7200</v>
      </c>
      <c r="I31" s="2">
        <v>7000</v>
      </c>
      <c r="J31" s="2">
        <v>7250</v>
      </c>
      <c r="K31" t="s">
        <v>684</v>
      </c>
      <c r="L31" t="s">
        <v>684</v>
      </c>
      <c r="M31" s="2">
        <v>6700</v>
      </c>
      <c r="N31" s="2">
        <v>7100</v>
      </c>
      <c r="O31" s="2">
        <v>7100</v>
      </c>
      <c r="P31" s="2">
        <v>7200</v>
      </c>
      <c r="Q31" s="2">
        <v>7500</v>
      </c>
      <c r="R31" s="2">
        <v>7250</v>
      </c>
      <c r="S31" t="s">
        <v>684</v>
      </c>
      <c r="T31" s="2">
        <v>7350</v>
      </c>
      <c r="U31" s="2">
        <v>6550</v>
      </c>
      <c r="Y31" s="2">
        <f>ROUND(AVERAGE(B31:U31), 0)</f>
        <v>7138</v>
      </c>
      <c r="Z31" s="2">
        <f>MIN(B31:U31)</f>
        <v>6550</v>
      </c>
      <c r="AA31" s="2">
        <f>MAX(B31:U31)</f>
        <v>7500</v>
      </c>
    </row>
    <row r="32" spans="1:27">
      <c r="A32" s="1" t="s">
        <v>40</v>
      </c>
      <c r="B32" s="2">
        <v>7200</v>
      </c>
      <c r="C32" s="2">
        <v>7400</v>
      </c>
      <c r="D32" s="2">
        <v>6900</v>
      </c>
      <c r="E32" t="s">
        <v>684</v>
      </c>
      <c r="F32" s="2">
        <v>7100</v>
      </c>
      <c r="G32" t="s">
        <v>684</v>
      </c>
      <c r="H32" s="2">
        <v>7200</v>
      </c>
      <c r="I32" s="2">
        <v>7000</v>
      </c>
      <c r="J32" s="2">
        <v>7250</v>
      </c>
      <c r="K32" t="s">
        <v>684</v>
      </c>
      <c r="L32" t="s">
        <v>684</v>
      </c>
      <c r="M32" s="2">
        <v>6700</v>
      </c>
      <c r="N32" s="2">
        <v>7100</v>
      </c>
      <c r="O32" s="2">
        <v>7100</v>
      </c>
      <c r="P32" s="2">
        <v>7100</v>
      </c>
      <c r="Q32" s="2">
        <v>7500</v>
      </c>
      <c r="R32" s="2">
        <v>7150</v>
      </c>
      <c r="S32" t="s">
        <v>684</v>
      </c>
      <c r="T32" s="2">
        <v>7250</v>
      </c>
      <c r="U32" s="2">
        <v>6700</v>
      </c>
      <c r="Y32" s="2">
        <f>ROUND(AVERAGE(B32:U32), 0)</f>
        <v>7110</v>
      </c>
      <c r="Z32" s="2">
        <f>MIN(B32:U32)</f>
        <v>6700</v>
      </c>
      <c r="AA32" s="2">
        <f>MAX(B32:U32)</f>
        <v>7500</v>
      </c>
    </row>
    <row r="33" spans="1:27">
      <c r="A33" s="1" t="s">
        <v>41</v>
      </c>
      <c r="B33" s="2">
        <v>7100</v>
      </c>
      <c r="C33" s="2">
        <v>7400</v>
      </c>
      <c r="D33" s="2">
        <v>6920</v>
      </c>
      <c r="E33" t="s">
        <v>684</v>
      </c>
      <c r="F33" s="2">
        <v>7000</v>
      </c>
      <c r="G33" t="s">
        <v>684</v>
      </c>
      <c r="H33" s="2">
        <v>7000</v>
      </c>
      <c r="I33" s="2">
        <v>6750</v>
      </c>
      <c r="J33" s="2">
        <v>7250</v>
      </c>
      <c r="K33" t="s">
        <v>684</v>
      </c>
      <c r="L33" t="s">
        <v>684</v>
      </c>
      <c r="M33" s="2">
        <v>6925</v>
      </c>
      <c r="N33" s="2">
        <v>7000</v>
      </c>
      <c r="O33" s="2">
        <v>7050</v>
      </c>
      <c r="P33" s="2">
        <v>7100</v>
      </c>
      <c r="Q33" s="2">
        <v>7500</v>
      </c>
      <c r="R33" s="2">
        <v>7050</v>
      </c>
      <c r="S33" t="s">
        <v>684</v>
      </c>
      <c r="T33" s="2">
        <v>7250</v>
      </c>
      <c r="U33" s="2">
        <v>6675</v>
      </c>
      <c r="Y33" s="2">
        <f>ROUND(AVERAGE(B33:U33), 0)</f>
        <v>7065</v>
      </c>
      <c r="Z33" s="2">
        <f>MIN(B33:U33)</f>
        <v>6675</v>
      </c>
      <c r="AA33" s="2">
        <f>MAX(B33:U33)</f>
        <v>7500</v>
      </c>
    </row>
    <row r="34" spans="1:27">
      <c r="A34" s="1" t="s">
        <v>42</v>
      </c>
      <c r="B34" s="2">
        <v>7000</v>
      </c>
      <c r="C34" s="3">
        <v>7000</v>
      </c>
      <c r="D34" s="2">
        <v>6790</v>
      </c>
      <c r="E34" t="s">
        <v>684</v>
      </c>
      <c r="F34" s="2">
        <v>7000</v>
      </c>
      <c r="G34" t="s">
        <v>684</v>
      </c>
      <c r="H34" s="2">
        <v>7000</v>
      </c>
      <c r="I34" s="2">
        <v>6750</v>
      </c>
      <c r="J34" s="2">
        <v>7250</v>
      </c>
      <c r="K34" t="s">
        <v>684</v>
      </c>
      <c r="L34" t="s">
        <v>684</v>
      </c>
      <c r="M34" s="3">
        <v>6500</v>
      </c>
      <c r="N34" s="2">
        <v>7000</v>
      </c>
      <c r="O34" s="2">
        <v>6950</v>
      </c>
      <c r="P34" s="2">
        <v>7000</v>
      </c>
      <c r="Q34" s="2">
        <v>7500</v>
      </c>
      <c r="R34" s="2">
        <v>7050</v>
      </c>
      <c r="S34" t="s">
        <v>684</v>
      </c>
      <c r="T34" s="2">
        <v>7000</v>
      </c>
      <c r="U34" s="2">
        <v>6800</v>
      </c>
      <c r="Y34" s="2">
        <f>ROUND(AVERAGE(B34:U34), 0)</f>
        <v>6973</v>
      </c>
      <c r="Z34" s="2">
        <f>MIN(B34:U34)</f>
        <v>6500</v>
      </c>
      <c r="AA34" s="2">
        <f>MAX(B34:U34)</f>
        <v>7500</v>
      </c>
    </row>
    <row r="35" spans="1:27">
      <c r="A35" s="1" t="s">
        <v>43</v>
      </c>
      <c r="B35" s="2">
        <v>7000</v>
      </c>
      <c r="C35" s="2">
        <v>7000</v>
      </c>
      <c r="D35" s="2">
        <v>6770</v>
      </c>
      <c r="E35" t="s">
        <v>684</v>
      </c>
      <c r="F35" s="2">
        <v>7000</v>
      </c>
      <c r="G35" t="s">
        <v>684</v>
      </c>
      <c r="H35" s="2">
        <v>7000</v>
      </c>
      <c r="I35" s="2">
        <v>6750</v>
      </c>
      <c r="J35" s="2">
        <v>7100</v>
      </c>
      <c r="K35" t="s">
        <v>684</v>
      </c>
      <c r="L35" t="s">
        <v>684</v>
      </c>
      <c r="M35" s="2">
        <v>6350</v>
      </c>
      <c r="N35" s="2">
        <v>6950</v>
      </c>
      <c r="O35" s="2">
        <v>6750</v>
      </c>
      <c r="P35" s="2">
        <v>6800</v>
      </c>
      <c r="Q35" s="2">
        <v>7400</v>
      </c>
      <c r="R35" s="2">
        <v>7050</v>
      </c>
      <c r="S35" t="s">
        <v>684</v>
      </c>
      <c r="T35" s="2">
        <v>7000</v>
      </c>
      <c r="U35" s="2">
        <v>6700</v>
      </c>
      <c r="Y35" s="2">
        <f>ROUND(AVERAGE(B35:U35), 0)</f>
        <v>6908</v>
      </c>
      <c r="Z35" s="2">
        <f>MIN(B35:U35)</f>
        <v>6350</v>
      </c>
      <c r="AA35" s="2">
        <f>MAX(B35:U35)</f>
        <v>7400</v>
      </c>
    </row>
    <row r="36" spans="1:27">
      <c r="A36" s="1" t="s">
        <v>44</v>
      </c>
      <c r="B36" s="2">
        <v>7000</v>
      </c>
      <c r="C36" s="2">
        <v>7021</v>
      </c>
      <c r="D36" s="2">
        <v>6780</v>
      </c>
      <c r="E36" t="s">
        <v>684</v>
      </c>
      <c r="F36" s="2">
        <v>6750</v>
      </c>
      <c r="G36" t="s">
        <v>684</v>
      </c>
      <c r="H36" s="3">
        <v>6500</v>
      </c>
      <c r="I36" s="2">
        <v>6750</v>
      </c>
      <c r="J36" s="2">
        <v>7100</v>
      </c>
      <c r="K36" t="s">
        <v>684</v>
      </c>
      <c r="L36" t="s">
        <v>684</v>
      </c>
      <c r="M36" s="2">
        <v>6600</v>
      </c>
      <c r="N36" s="2">
        <v>6900</v>
      </c>
      <c r="O36" s="2">
        <v>6700</v>
      </c>
      <c r="P36" s="2">
        <v>6700</v>
      </c>
      <c r="Q36" s="2">
        <v>7450</v>
      </c>
      <c r="R36" s="2">
        <v>6900</v>
      </c>
      <c r="S36" t="s">
        <v>684</v>
      </c>
      <c r="T36" s="2">
        <v>7000</v>
      </c>
      <c r="U36" s="2">
        <v>6650</v>
      </c>
      <c r="Y36" s="2">
        <f>ROUND(AVERAGE(B36:U36), 0)</f>
        <v>6853</v>
      </c>
      <c r="Z36" s="2">
        <f>MIN(B36:U36)</f>
        <v>6500</v>
      </c>
      <c r="AA36" s="2">
        <f>MAX(B36:U36)</f>
        <v>7450</v>
      </c>
    </row>
    <row r="37" spans="1:27">
      <c r="A37" s="1" t="s">
        <v>45</v>
      </c>
      <c r="B37" s="2">
        <v>7000</v>
      </c>
      <c r="C37" s="2">
        <v>7021</v>
      </c>
      <c r="D37" s="2">
        <v>6790</v>
      </c>
      <c r="E37" t="s">
        <v>684</v>
      </c>
      <c r="F37" s="2">
        <v>6800</v>
      </c>
      <c r="G37" t="s">
        <v>684</v>
      </c>
      <c r="H37" s="2">
        <v>6500</v>
      </c>
      <c r="I37" s="2">
        <v>6750</v>
      </c>
      <c r="J37" s="2">
        <v>7000</v>
      </c>
      <c r="K37" t="s">
        <v>684</v>
      </c>
      <c r="L37" t="s">
        <v>684</v>
      </c>
      <c r="M37" s="2">
        <v>6516</v>
      </c>
      <c r="N37" s="2">
        <v>6900</v>
      </c>
      <c r="O37" s="2">
        <v>6700</v>
      </c>
      <c r="P37" s="2">
        <v>6700</v>
      </c>
      <c r="Q37" s="2">
        <v>7350</v>
      </c>
      <c r="R37" s="2">
        <v>6900</v>
      </c>
      <c r="S37" t="s">
        <v>684</v>
      </c>
      <c r="T37" s="2">
        <v>7100</v>
      </c>
      <c r="U37" s="2">
        <v>6750</v>
      </c>
      <c r="Y37" s="2">
        <f>ROUND(AVERAGE(B37:U37), 0)</f>
        <v>6852</v>
      </c>
      <c r="Z37" s="2">
        <f>MIN(B37:U37)</f>
        <v>6500</v>
      </c>
      <c r="AA37" s="2">
        <f>MAX(B37:U37)</f>
        <v>7350</v>
      </c>
    </row>
    <row r="38" spans="1:27">
      <c r="A38" s="1" t="s">
        <v>46</v>
      </c>
      <c r="B38" s="2">
        <v>7000</v>
      </c>
      <c r="C38" s="2">
        <v>7050</v>
      </c>
      <c r="D38" s="2">
        <v>6950</v>
      </c>
      <c r="E38" t="s">
        <v>684</v>
      </c>
      <c r="F38" s="2">
        <v>6750</v>
      </c>
      <c r="G38" t="s">
        <v>684</v>
      </c>
      <c r="H38" s="2">
        <v>6650</v>
      </c>
      <c r="I38" s="2">
        <v>6750</v>
      </c>
      <c r="J38" s="2">
        <v>7000</v>
      </c>
      <c r="K38" t="s">
        <v>684</v>
      </c>
      <c r="L38" t="s">
        <v>684</v>
      </c>
      <c r="M38" s="2">
        <v>6600</v>
      </c>
      <c r="N38" s="2">
        <v>6800</v>
      </c>
      <c r="O38" s="2">
        <v>6750</v>
      </c>
      <c r="P38" s="2">
        <v>6700</v>
      </c>
      <c r="Q38" s="2">
        <v>7200</v>
      </c>
      <c r="R38" s="2">
        <v>6900</v>
      </c>
      <c r="S38" t="s">
        <v>684</v>
      </c>
      <c r="T38" s="2">
        <v>7200</v>
      </c>
      <c r="U38" s="2">
        <v>6650</v>
      </c>
      <c r="Y38" s="2">
        <f>ROUND(AVERAGE(B38:U38), 0)</f>
        <v>6863</v>
      </c>
      <c r="Z38" s="2">
        <f>MIN(B38:U38)</f>
        <v>6600</v>
      </c>
      <c r="AA38" s="2">
        <f>MAX(B38:U38)</f>
        <v>7200</v>
      </c>
    </row>
    <row r="39" spans="1:27">
      <c r="A39" s="1" t="s">
        <v>47</v>
      </c>
      <c r="B39" s="2">
        <v>7000</v>
      </c>
      <c r="C39" s="2">
        <v>7050</v>
      </c>
      <c r="D39" s="2">
        <v>6960</v>
      </c>
      <c r="E39" t="s">
        <v>684</v>
      </c>
      <c r="F39" s="2">
        <v>6950</v>
      </c>
      <c r="G39" t="s">
        <v>684</v>
      </c>
      <c r="H39" s="2">
        <v>6650</v>
      </c>
      <c r="I39" s="2">
        <v>6750</v>
      </c>
      <c r="J39" s="2">
        <v>7150</v>
      </c>
      <c r="K39" t="s">
        <v>684</v>
      </c>
      <c r="L39" t="s">
        <v>684</v>
      </c>
      <c r="M39" s="2">
        <v>6500</v>
      </c>
      <c r="N39" s="2">
        <v>6800</v>
      </c>
      <c r="O39" s="2">
        <v>6750</v>
      </c>
      <c r="P39" s="2">
        <v>6700</v>
      </c>
      <c r="Q39" s="2">
        <v>7200</v>
      </c>
      <c r="R39" s="2">
        <v>6950</v>
      </c>
      <c r="S39" t="s">
        <v>684</v>
      </c>
      <c r="T39" s="2">
        <v>7500</v>
      </c>
      <c r="U39" s="2">
        <v>6675</v>
      </c>
      <c r="Y39" s="2">
        <f>ROUND(AVERAGE(B39:U39), 0)</f>
        <v>6906</v>
      </c>
      <c r="Z39" s="2">
        <f>MIN(B39:U39)</f>
        <v>6500</v>
      </c>
      <c r="AA39" s="2">
        <f>MAX(B39:U39)</f>
        <v>7500</v>
      </c>
    </row>
    <row r="40" spans="1:27">
      <c r="A40" s="1" t="s">
        <v>48</v>
      </c>
      <c r="B40" s="2">
        <v>7000</v>
      </c>
      <c r="C40" s="2">
        <v>7000</v>
      </c>
      <c r="D40" s="2">
        <v>7033</v>
      </c>
      <c r="E40" t="s">
        <v>684</v>
      </c>
      <c r="F40" s="2">
        <v>7000</v>
      </c>
      <c r="G40" t="s">
        <v>684</v>
      </c>
      <c r="H40" s="2">
        <v>6650</v>
      </c>
      <c r="I40" s="2">
        <v>6750</v>
      </c>
      <c r="J40" s="2">
        <v>7150</v>
      </c>
      <c r="K40" t="s">
        <v>684</v>
      </c>
      <c r="L40" t="s">
        <v>684</v>
      </c>
      <c r="M40" s="3">
        <v>6862</v>
      </c>
      <c r="N40" s="2">
        <v>6900</v>
      </c>
      <c r="O40" s="2">
        <v>6800</v>
      </c>
      <c r="P40" s="2">
        <v>6700</v>
      </c>
      <c r="Q40" s="2">
        <v>7200</v>
      </c>
      <c r="R40" s="2">
        <v>6900</v>
      </c>
      <c r="S40" t="s">
        <v>684</v>
      </c>
      <c r="T40" s="2">
        <v>7500</v>
      </c>
      <c r="U40" s="2">
        <v>6600</v>
      </c>
      <c r="Y40" s="2">
        <f>ROUND(AVERAGE(B40:U40), 0)</f>
        <v>6936</v>
      </c>
      <c r="Z40" s="2">
        <f>MIN(B40:U40)</f>
        <v>6600</v>
      </c>
      <c r="AA40" s="2">
        <f>MAX(B40:U40)</f>
        <v>7500</v>
      </c>
    </row>
    <row r="41" spans="1:27">
      <c r="A41" s="1" t="s">
        <v>49</v>
      </c>
      <c r="B41" s="2">
        <v>7000</v>
      </c>
      <c r="C41" s="2">
        <v>7000</v>
      </c>
      <c r="D41" s="2">
        <v>7020</v>
      </c>
      <c r="E41" t="s">
        <v>684</v>
      </c>
      <c r="F41" s="2">
        <v>6900</v>
      </c>
      <c r="G41" t="s">
        <v>684</v>
      </c>
      <c r="H41" s="2">
        <v>6650</v>
      </c>
      <c r="I41" s="2">
        <v>6750</v>
      </c>
      <c r="J41" s="2">
        <v>7150</v>
      </c>
      <c r="K41" t="s">
        <v>684</v>
      </c>
      <c r="L41" t="s">
        <v>684</v>
      </c>
      <c r="M41" s="2">
        <v>6625</v>
      </c>
      <c r="N41" s="2">
        <v>6850</v>
      </c>
      <c r="O41" s="2">
        <v>6800</v>
      </c>
      <c r="P41" s="2">
        <v>6700</v>
      </c>
      <c r="Q41" s="2">
        <v>7200</v>
      </c>
      <c r="R41" s="2">
        <v>6900</v>
      </c>
      <c r="S41" t="s">
        <v>684</v>
      </c>
      <c r="T41" s="2">
        <v>7500</v>
      </c>
      <c r="U41" s="2">
        <v>6700</v>
      </c>
      <c r="Y41" s="2">
        <f>ROUND(AVERAGE(B41:U41), 0)</f>
        <v>6916</v>
      </c>
      <c r="Z41" s="2">
        <f>MIN(B41:U41)</f>
        <v>6625</v>
      </c>
      <c r="AA41" s="2">
        <f>MAX(B41:U41)</f>
        <v>7500</v>
      </c>
    </row>
    <row r="42" spans="1:27">
      <c r="A42" s="1" t="s">
        <v>50</v>
      </c>
      <c r="B42" s="2">
        <v>7100</v>
      </c>
      <c r="C42" s="2">
        <v>6950</v>
      </c>
      <c r="D42" s="2">
        <v>7080</v>
      </c>
      <c r="E42" t="s">
        <v>684</v>
      </c>
      <c r="F42" s="2">
        <v>6950</v>
      </c>
      <c r="G42" t="s">
        <v>684</v>
      </c>
      <c r="H42" s="2">
        <v>6800</v>
      </c>
      <c r="I42" s="2">
        <v>6750</v>
      </c>
      <c r="J42" s="2">
        <v>7150</v>
      </c>
      <c r="K42" t="s">
        <v>684</v>
      </c>
      <c r="L42" t="s">
        <v>684</v>
      </c>
      <c r="M42" s="2">
        <v>6650</v>
      </c>
      <c r="N42" s="2">
        <v>6900</v>
      </c>
      <c r="O42" s="2">
        <v>6800</v>
      </c>
      <c r="P42" s="2">
        <v>6700</v>
      </c>
      <c r="Q42" s="2">
        <v>7200</v>
      </c>
      <c r="R42" s="2">
        <v>6900</v>
      </c>
      <c r="S42" t="s">
        <v>684</v>
      </c>
      <c r="T42" s="2">
        <v>7500</v>
      </c>
      <c r="U42" s="2">
        <v>6400</v>
      </c>
      <c r="Y42" s="2">
        <f>ROUND(AVERAGE(B42:U42), 0)</f>
        <v>6922</v>
      </c>
      <c r="Z42" s="2">
        <f>MIN(B42:U42)</f>
        <v>6400</v>
      </c>
      <c r="AA42" s="2">
        <f>MAX(B42:U42)</f>
        <v>7500</v>
      </c>
    </row>
    <row r="43" spans="1:27">
      <c r="A43" s="1" t="s">
        <v>51</v>
      </c>
      <c r="B43" s="2">
        <v>7100</v>
      </c>
      <c r="C43" s="2">
        <v>6950</v>
      </c>
      <c r="D43" s="2">
        <v>7080</v>
      </c>
      <c r="E43" t="s">
        <v>684</v>
      </c>
      <c r="F43" s="2">
        <v>6900</v>
      </c>
      <c r="G43" t="s">
        <v>684</v>
      </c>
      <c r="H43" s="2">
        <v>6800</v>
      </c>
      <c r="I43" s="2">
        <v>6750</v>
      </c>
      <c r="J43" s="2">
        <v>7150</v>
      </c>
      <c r="K43" t="s">
        <v>684</v>
      </c>
      <c r="L43" t="s">
        <v>684</v>
      </c>
      <c r="M43" s="2">
        <v>6662</v>
      </c>
      <c r="N43" s="2">
        <v>6900</v>
      </c>
      <c r="O43" s="2">
        <v>6850</v>
      </c>
      <c r="P43" s="2">
        <v>6600</v>
      </c>
      <c r="Q43" s="2">
        <v>7200</v>
      </c>
      <c r="R43" s="2">
        <v>6900</v>
      </c>
      <c r="S43" t="s">
        <v>684</v>
      </c>
      <c r="T43" s="2">
        <v>7500</v>
      </c>
      <c r="U43" s="2">
        <v>6500</v>
      </c>
      <c r="Y43" s="2">
        <f>ROUND(AVERAGE(B43:U43), 0)</f>
        <v>6923</v>
      </c>
      <c r="Z43" s="2">
        <f>MIN(B43:U43)</f>
        <v>6500</v>
      </c>
      <c r="AA43" s="2">
        <f>MAX(B43:U43)</f>
        <v>7500</v>
      </c>
    </row>
    <row r="44" spans="1:27">
      <c r="A44" s="1" t="s">
        <v>52</v>
      </c>
      <c r="B44" s="2">
        <v>7100</v>
      </c>
      <c r="C44" s="2">
        <v>6900</v>
      </c>
      <c r="D44" s="2">
        <v>7040</v>
      </c>
      <c r="E44" t="s">
        <v>684</v>
      </c>
      <c r="F44" s="2">
        <v>7000</v>
      </c>
      <c r="G44" t="s">
        <v>684</v>
      </c>
      <c r="H44" s="2">
        <v>7000</v>
      </c>
      <c r="I44" s="2">
        <v>6750</v>
      </c>
      <c r="J44" s="2">
        <v>7150</v>
      </c>
      <c r="K44" t="s">
        <v>684</v>
      </c>
      <c r="L44" t="s">
        <v>684</v>
      </c>
      <c r="M44" s="2">
        <v>6500</v>
      </c>
      <c r="N44" s="2">
        <v>6900</v>
      </c>
      <c r="O44" s="2">
        <v>6750</v>
      </c>
      <c r="P44" s="2">
        <v>6600</v>
      </c>
      <c r="Q44" s="2">
        <v>7350</v>
      </c>
      <c r="R44" s="2">
        <v>6950</v>
      </c>
      <c r="S44" t="s">
        <v>684</v>
      </c>
      <c r="T44" s="2">
        <v>7500</v>
      </c>
      <c r="U44" s="2">
        <v>6450</v>
      </c>
      <c r="Y44" s="2">
        <f>ROUND(AVERAGE(B44:U44), 0)</f>
        <v>6929</v>
      </c>
      <c r="Z44" s="2">
        <f>MIN(B44:U44)</f>
        <v>6450</v>
      </c>
      <c r="AA44" s="2">
        <f>MAX(B44:U44)</f>
        <v>7500</v>
      </c>
    </row>
    <row r="45" spans="1:27">
      <c r="A45" s="1" t="s">
        <v>53</v>
      </c>
      <c r="B45" s="2">
        <v>7100</v>
      </c>
      <c r="C45" s="2">
        <v>6900</v>
      </c>
      <c r="D45" s="2">
        <v>7033</v>
      </c>
      <c r="E45" t="s">
        <v>684</v>
      </c>
      <c r="F45" s="2">
        <v>7000</v>
      </c>
      <c r="G45" t="s">
        <v>684</v>
      </c>
      <c r="H45" s="2">
        <v>7000</v>
      </c>
      <c r="I45" s="2">
        <v>6750</v>
      </c>
      <c r="J45" s="2">
        <v>7100</v>
      </c>
      <c r="K45" t="s">
        <v>684</v>
      </c>
      <c r="L45" t="s">
        <v>684</v>
      </c>
      <c r="M45" s="2">
        <v>6766</v>
      </c>
      <c r="N45" s="2">
        <v>6900</v>
      </c>
      <c r="O45" s="2">
        <v>6750</v>
      </c>
      <c r="P45" s="2">
        <v>6600</v>
      </c>
      <c r="Q45" s="2">
        <v>7350</v>
      </c>
      <c r="R45" s="2">
        <v>6900</v>
      </c>
      <c r="S45" t="s">
        <v>684</v>
      </c>
      <c r="T45" s="2">
        <v>7450</v>
      </c>
      <c r="U45" s="2">
        <v>6475</v>
      </c>
      <c r="Y45" s="2">
        <f>ROUND(AVERAGE(B45:U45), 0)</f>
        <v>6938</v>
      </c>
      <c r="Z45" s="2">
        <f>MIN(B45:U45)</f>
        <v>6475</v>
      </c>
      <c r="AA45" s="2">
        <f>MAX(B45:U45)</f>
        <v>7450</v>
      </c>
    </row>
    <row r="46" spans="1:27">
      <c r="A46" s="1" t="s">
        <v>54</v>
      </c>
      <c r="B46" s="2">
        <v>7100</v>
      </c>
      <c r="C46" s="2">
        <v>7100</v>
      </c>
      <c r="D46" s="2">
        <v>7025</v>
      </c>
      <c r="E46" t="s">
        <v>684</v>
      </c>
      <c r="F46" s="2">
        <v>7000</v>
      </c>
      <c r="G46" t="s">
        <v>684</v>
      </c>
      <c r="H46" s="2">
        <v>7000</v>
      </c>
      <c r="I46" s="2">
        <v>6750</v>
      </c>
      <c r="J46" s="2">
        <v>7200</v>
      </c>
      <c r="K46" t="s">
        <v>684</v>
      </c>
      <c r="L46" t="s">
        <v>684</v>
      </c>
      <c r="M46" s="2">
        <v>6762</v>
      </c>
      <c r="N46" s="2">
        <v>6925</v>
      </c>
      <c r="O46" s="2">
        <v>6850</v>
      </c>
      <c r="P46" s="2">
        <v>6600</v>
      </c>
      <c r="Q46" s="2">
        <v>7450</v>
      </c>
      <c r="R46" s="2">
        <v>6950</v>
      </c>
      <c r="S46" t="s">
        <v>684</v>
      </c>
      <c r="T46" s="2">
        <v>7450</v>
      </c>
      <c r="U46" s="2">
        <v>6450</v>
      </c>
      <c r="Y46" s="2">
        <f>ROUND(AVERAGE(B46:U46), 0)</f>
        <v>6974</v>
      </c>
      <c r="Z46" s="2">
        <f>MIN(B46:U46)</f>
        <v>6450</v>
      </c>
      <c r="AA46" s="2">
        <f>MAX(B46:U46)</f>
        <v>7450</v>
      </c>
    </row>
    <row r="47" spans="1:27">
      <c r="A47" s="1" t="s">
        <v>55</v>
      </c>
      <c r="B47" s="2">
        <v>7100</v>
      </c>
      <c r="C47" s="2">
        <v>7100</v>
      </c>
      <c r="D47" s="2">
        <v>6983</v>
      </c>
      <c r="E47" t="s">
        <v>684</v>
      </c>
      <c r="F47" s="2">
        <v>7000</v>
      </c>
      <c r="G47" t="s">
        <v>684</v>
      </c>
      <c r="H47" s="2">
        <v>7000</v>
      </c>
      <c r="I47" s="2">
        <v>6750</v>
      </c>
      <c r="J47" s="2">
        <v>7200</v>
      </c>
      <c r="K47" t="s">
        <v>684</v>
      </c>
      <c r="L47" t="s">
        <v>684</v>
      </c>
      <c r="M47" s="2">
        <v>6666</v>
      </c>
      <c r="N47" s="2">
        <v>6925</v>
      </c>
      <c r="O47" s="2">
        <v>6900</v>
      </c>
      <c r="P47" s="2">
        <v>6600</v>
      </c>
      <c r="Q47" s="2">
        <v>7450</v>
      </c>
      <c r="R47" s="2">
        <v>7000</v>
      </c>
      <c r="S47" t="s">
        <v>684</v>
      </c>
      <c r="T47" s="2">
        <v>7450</v>
      </c>
      <c r="U47" s="2">
        <v>6750</v>
      </c>
      <c r="Y47" s="2">
        <f>ROUND(AVERAGE(B47:U47), 0)</f>
        <v>6992</v>
      </c>
      <c r="Z47" s="2">
        <f>MIN(B47:U47)</f>
        <v>6600</v>
      </c>
      <c r="AA47" s="2">
        <f>MAX(B47:U47)</f>
        <v>7450</v>
      </c>
    </row>
    <row r="48" spans="1:27">
      <c r="A48" s="1" t="s">
        <v>56</v>
      </c>
      <c r="B48" s="2">
        <v>7000</v>
      </c>
      <c r="C48" s="2">
        <v>7100</v>
      </c>
      <c r="D48" s="2">
        <v>6917</v>
      </c>
      <c r="E48" t="s">
        <v>684</v>
      </c>
      <c r="F48" s="2">
        <v>7000</v>
      </c>
      <c r="G48" t="s">
        <v>684</v>
      </c>
      <c r="H48" s="2">
        <v>7150</v>
      </c>
      <c r="I48" s="2">
        <v>6750</v>
      </c>
      <c r="J48" s="2">
        <v>7500</v>
      </c>
      <c r="K48" t="s">
        <v>684</v>
      </c>
      <c r="L48" t="s">
        <v>684</v>
      </c>
      <c r="M48" s="2">
        <v>6896</v>
      </c>
      <c r="N48" s="2">
        <v>6750</v>
      </c>
      <c r="O48" s="2">
        <v>6950</v>
      </c>
      <c r="P48" s="2">
        <v>6600</v>
      </c>
      <c r="Q48" s="2">
        <v>7500</v>
      </c>
      <c r="R48" s="2">
        <v>7050</v>
      </c>
      <c r="S48" t="s">
        <v>684</v>
      </c>
      <c r="T48" s="2">
        <v>7300</v>
      </c>
      <c r="U48" s="2">
        <v>6700</v>
      </c>
      <c r="Y48" s="2">
        <f>ROUND(AVERAGE(B48:U48), 0)</f>
        <v>7011</v>
      </c>
      <c r="Z48" s="2">
        <f>MIN(B48:U48)</f>
        <v>6600</v>
      </c>
      <c r="AA48" s="2">
        <f>MAX(B48:U48)</f>
        <v>7500</v>
      </c>
    </row>
    <row r="49" spans="1:27">
      <c r="A49" s="1" t="s">
        <v>57</v>
      </c>
      <c r="B49" s="2">
        <v>6950</v>
      </c>
      <c r="C49" s="2">
        <v>7000</v>
      </c>
      <c r="D49" s="2">
        <v>6975</v>
      </c>
      <c r="E49" t="s">
        <v>684</v>
      </c>
      <c r="F49" s="2">
        <v>7000</v>
      </c>
      <c r="G49" t="s">
        <v>684</v>
      </c>
      <c r="H49" s="2">
        <v>7150</v>
      </c>
      <c r="I49" s="2">
        <v>6750</v>
      </c>
      <c r="J49" s="2">
        <v>7500</v>
      </c>
      <c r="K49" t="s">
        <v>684</v>
      </c>
      <c r="L49" t="s">
        <v>684</v>
      </c>
      <c r="M49" s="2">
        <v>6800</v>
      </c>
      <c r="N49" s="2">
        <v>6750</v>
      </c>
      <c r="O49" s="2">
        <v>6950</v>
      </c>
      <c r="P49" s="2">
        <v>6500</v>
      </c>
      <c r="Q49" s="2">
        <v>7500</v>
      </c>
      <c r="R49" s="2">
        <v>7050</v>
      </c>
      <c r="S49" t="s">
        <v>684</v>
      </c>
      <c r="T49" s="2">
        <v>7300</v>
      </c>
      <c r="U49" s="2">
        <v>6800</v>
      </c>
      <c r="Y49" s="2">
        <f>ROUND(AVERAGE(B49:U49), 0)</f>
        <v>6998</v>
      </c>
      <c r="Z49" s="2">
        <f>MIN(B49:U49)</f>
        <v>6500</v>
      </c>
      <c r="AA49" s="2">
        <f>MAX(B49:U49)</f>
        <v>7500</v>
      </c>
    </row>
    <row r="50" spans="1:27">
      <c r="A50" s="1" t="s">
        <v>58</v>
      </c>
      <c r="B50" s="2">
        <v>6950</v>
      </c>
      <c r="C50" s="2">
        <v>7250</v>
      </c>
      <c r="D50" s="2">
        <v>6975</v>
      </c>
      <c r="E50" t="s">
        <v>684</v>
      </c>
      <c r="F50" s="2">
        <v>7000</v>
      </c>
      <c r="G50" t="s">
        <v>684</v>
      </c>
      <c r="H50" s="2">
        <v>7150</v>
      </c>
      <c r="I50" s="2">
        <v>6750</v>
      </c>
      <c r="J50" s="2">
        <v>7500</v>
      </c>
      <c r="K50" t="s">
        <v>684</v>
      </c>
      <c r="L50" t="s">
        <v>684</v>
      </c>
      <c r="M50" s="2">
        <v>6850</v>
      </c>
      <c r="N50" s="2">
        <v>6800</v>
      </c>
      <c r="O50" s="2">
        <v>6950</v>
      </c>
      <c r="P50" s="2">
        <v>6500</v>
      </c>
      <c r="Q50" s="2">
        <v>7525</v>
      </c>
      <c r="R50" s="2">
        <v>7200</v>
      </c>
      <c r="S50" t="s">
        <v>684</v>
      </c>
      <c r="T50" s="2">
        <v>7350</v>
      </c>
      <c r="U50" s="2">
        <v>6775</v>
      </c>
      <c r="Y50" s="2">
        <f>ROUND(AVERAGE(B50:U50), 0)</f>
        <v>7035</v>
      </c>
      <c r="Z50" s="2">
        <f>MIN(B50:U50)</f>
        <v>6500</v>
      </c>
      <c r="AA50" s="2">
        <f>MAX(B50:U50)</f>
        <v>7525</v>
      </c>
    </row>
    <row r="51" spans="1:27">
      <c r="A51" s="1" t="s">
        <v>59</v>
      </c>
      <c r="B51" s="2">
        <v>7000</v>
      </c>
      <c r="C51" s="2">
        <v>7250</v>
      </c>
      <c r="D51" s="2">
        <v>7010</v>
      </c>
      <c r="E51" t="s">
        <v>684</v>
      </c>
      <c r="F51" s="2">
        <v>7100</v>
      </c>
      <c r="G51" t="s">
        <v>684</v>
      </c>
      <c r="H51" s="2">
        <v>7050</v>
      </c>
      <c r="I51" s="2">
        <v>6750</v>
      </c>
      <c r="J51" s="2">
        <v>7600</v>
      </c>
      <c r="K51" t="s">
        <v>684</v>
      </c>
      <c r="L51" t="s">
        <v>684</v>
      </c>
      <c r="M51" s="2">
        <v>6925</v>
      </c>
      <c r="N51" s="2">
        <v>6500</v>
      </c>
      <c r="O51" s="2">
        <v>6950</v>
      </c>
      <c r="P51" s="2">
        <v>6450</v>
      </c>
      <c r="Q51" s="2">
        <v>7550</v>
      </c>
      <c r="R51" s="2">
        <v>7300</v>
      </c>
      <c r="S51" t="s">
        <v>684</v>
      </c>
      <c r="T51" s="2">
        <v>7500</v>
      </c>
      <c r="U51" s="2">
        <v>6850</v>
      </c>
      <c r="Y51" s="2">
        <f>ROUND(AVERAGE(B51:U51), 0)</f>
        <v>7052</v>
      </c>
      <c r="Z51" s="2">
        <f>MIN(B51:U51)</f>
        <v>6450</v>
      </c>
      <c r="AA51" s="2">
        <f>MAX(B51:U51)</f>
        <v>7600</v>
      </c>
    </row>
    <row r="52" spans="1:27">
      <c r="A52" s="1" t="s">
        <v>60</v>
      </c>
      <c r="B52" s="2">
        <v>7000</v>
      </c>
      <c r="C52" s="2">
        <v>7250</v>
      </c>
      <c r="D52" s="2">
        <v>6963</v>
      </c>
      <c r="E52" t="s">
        <v>684</v>
      </c>
      <c r="F52" s="2">
        <v>7000</v>
      </c>
      <c r="G52" t="s">
        <v>684</v>
      </c>
      <c r="H52" s="2">
        <v>7050</v>
      </c>
      <c r="I52" s="2">
        <v>6750</v>
      </c>
      <c r="J52" s="2">
        <v>7600</v>
      </c>
      <c r="K52" t="s">
        <v>684</v>
      </c>
      <c r="L52" t="s">
        <v>684</v>
      </c>
      <c r="M52" s="2">
        <v>7068</v>
      </c>
      <c r="N52" s="3">
        <v>6900</v>
      </c>
      <c r="O52" s="2">
        <v>7000</v>
      </c>
      <c r="P52" s="2">
        <v>6450</v>
      </c>
      <c r="Q52" s="2">
        <v>7550</v>
      </c>
      <c r="R52" s="2">
        <v>7300</v>
      </c>
      <c r="S52" t="s">
        <v>684</v>
      </c>
      <c r="T52" s="2">
        <v>7500</v>
      </c>
      <c r="U52" s="2">
        <v>6975</v>
      </c>
      <c r="Y52" s="2">
        <f>ROUND(AVERAGE(B52:U52), 0)</f>
        <v>7090</v>
      </c>
      <c r="Z52" s="2">
        <f>MIN(B52:U52)</f>
        <v>6450</v>
      </c>
      <c r="AA52" s="2">
        <f>MAX(B52:U52)</f>
        <v>7600</v>
      </c>
    </row>
    <row r="53" spans="1:27">
      <c r="A53" s="1" t="s">
        <v>61</v>
      </c>
      <c r="B53" s="2">
        <v>7000</v>
      </c>
      <c r="C53" s="2">
        <v>7250</v>
      </c>
      <c r="D53" s="2">
        <v>6970</v>
      </c>
      <c r="E53" t="s">
        <v>684</v>
      </c>
      <c r="F53" s="2">
        <v>7250</v>
      </c>
      <c r="G53" t="s">
        <v>684</v>
      </c>
      <c r="H53" s="2">
        <v>6900</v>
      </c>
      <c r="I53" s="2">
        <v>6750</v>
      </c>
      <c r="J53" s="2">
        <v>7600</v>
      </c>
      <c r="K53" t="s">
        <v>684</v>
      </c>
      <c r="L53" t="s">
        <v>684</v>
      </c>
      <c r="M53" s="2">
        <v>6837</v>
      </c>
      <c r="N53" s="2">
        <v>6900</v>
      </c>
      <c r="O53" s="2">
        <v>7000</v>
      </c>
      <c r="P53" s="2">
        <v>6250</v>
      </c>
      <c r="Q53" s="2">
        <v>7500</v>
      </c>
      <c r="R53" s="2">
        <v>7300</v>
      </c>
      <c r="S53" t="s">
        <v>684</v>
      </c>
      <c r="T53" s="2">
        <v>7300</v>
      </c>
      <c r="U53" s="2">
        <v>7050</v>
      </c>
      <c r="Y53" s="2">
        <f>ROUND(AVERAGE(B53:U53), 0)</f>
        <v>7057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7000</v>
      </c>
      <c r="C54" s="2">
        <v>7300</v>
      </c>
      <c r="D54" s="2">
        <v>7070</v>
      </c>
      <c r="E54" t="s">
        <v>684</v>
      </c>
      <c r="F54" s="2">
        <v>7250</v>
      </c>
      <c r="G54" t="s">
        <v>684</v>
      </c>
      <c r="H54" s="2">
        <v>6800</v>
      </c>
      <c r="I54" s="2">
        <v>6750</v>
      </c>
      <c r="J54" s="2">
        <v>7500</v>
      </c>
      <c r="K54" t="s">
        <v>684</v>
      </c>
      <c r="L54" t="s">
        <v>684</v>
      </c>
      <c r="M54" s="2">
        <v>7025</v>
      </c>
      <c r="N54" s="2">
        <v>6900</v>
      </c>
      <c r="O54" s="2">
        <v>7000</v>
      </c>
      <c r="P54" s="2">
        <v>6250</v>
      </c>
      <c r="Q54" s="2">
        <v>7500</v>
      </c>
      <c r="R54" s="2">
        <v>7300</v>
      </c>
      <c r="S54" t="s">
        <v>684</v>
      </c>
      <c r="T54" s="2">
        <v>7200</v>
      </c>
      <c r="U54" s="2">
        <v>6900</v>
      </c>
      <c r="Y54" s="2">
        <f>ROUND(AVERAGE(B54:U54), 0)</f>
        <v>7050</v>
      </c>
      <c r="Z54" s="2">
        <f>MIN(B54:U54)</f>
        <v>6250</v>
      </c>
      <c r="AA54" s="2">
        <f>MAX(B54:U54)</f>
        <v>7500</v>
      </c>
    </row>
    <row r="55" spans="1:27">
      <c r="A55" s="1" t="s">
        <v>63</v>
      </c>
      <c r="B55" s="2">
        <v>7000</v>
      </c>
      <c r="C55" s="2">
        <v>7300</v>
      </c>
      <c r="D55" s="2">
        <v>7090</v>
      </c>
      <c r="E55" t="s">
        <v>684</v>
      </c>
      <c r="F55" s="2">
        <v>7300</v>
      </c>
      <c r="G55" t="s">
        <v>684</v>
      </c>
      <c r="H55" s="2">
        <v>6750</v>
      </c>
      <c r="I55" s="2">
        <v>6750</v>
      </c>
      <c r="J55" s="2">
        <v>7400</v>
      </c>
      <c r="K55" t="s">
        <v>684</v>
      </c>
      <c r="L55" t="s">
        <v>684</v>
      </c>
      <c r="M55" s="3">
        <v>6650</v>
      </c>
      <c r="N55" s="2">
        <v>6900</v>
      </c>
      <c r="O55" s="2">
        <v>7000</v>
      </c>
      <c r="P55" s="2">
        <v>6250</v>
      </c>
      <c r="Q55" s="2">
        <v>7500</v>
      </c>
      <c r="R55" s="2">
        <v>7300</v>
      </c>
      <c r="S55" t="s">
        <v>684</v>
      </c>
      <c r="T55" s="2">
        <v>7200</v>
      </c>
      <c r="U55" s="2">
        <v>6800</v>
      </c>
      <c r="Y55" s="2">
        <f>ROUND(AVERAGE(B55:U55), 0)</f>
        <v>7013</v>
      </c>
      <c r="Z55" s="2">
        <f>MIN(B55:U55)</f>
        <v>6250</v>
      </c>
      <c r="AA55" s="2">
        <f>MAX(B55:U55)</f>
        <v>7500</v>
      </c>
    </row>
    <row r="56" spans="1:27">
      <c r="A56" s="1" t="s">
        <v>64</v>
      </c>
      <c r="B56" s="2">
        <v>7000</v>
      </c>
      <c r="C56" s="2">
        <v>7300</v>
      </c>
      <c r="D56" s="2">
        <v>7090</v>
      </c>
      <c r="E56" t="s">
        <v>684</v>
      </c>
      <c r="F56" s="2">
        <v>7250</v>
      </c>
      <c r="G56" t="s">
        <v>684</v>
      </c>
      <c r="H56" s="3">
        <v>6250</v>
      </c>
      <c r="I56" s="3">
        <v>7250</v>
      </c>
      <c r="J56" s="2">
        <v>7450</v>
      </c>
      <c r="K56" t="s">
        <v>684</v>
      </c>
      <c r="L56" t="s">
        <v>684</v>
      </c>
      <c r="M56" s="2">
        <v>6750</v>
      </c>
      <c r="N56" s="2">
        <v>6900</v>
      </c>
      <c r="O56" s="2">
        <v>6950</v>
      </c>
      <c r="P56" s="2">
        <v>6250</v>
      </c>
      <c r="Q56" s="2">
        <v>7500</v>
      </c>
      <c r="R56" s="2">
        <v>7300</v>
      </c>
      <c r="S56" t="s">
        <v>684</v>
      </c>
      <c r="T56" t="s">
        <v>684</v>
      </c>
      <c r="U56" s="2">
        <v>6700</v>
      </c>
      <c r="Y56" s="2">
        <f>ROUND(AVERAGE(B56:U56), 0)</f>
        <v>6996</v>
      </c>
      <c r="Z56" s="2">
        <f>MIN(B56:U56)</f>
        <v>6250</v>
      </c>
      <c r="AA56" s="2">
        <f>MAX(B56:U56)</f>
        <v>7500</v>
      </c>
    </row>
    <row r="57" spans="1:27">
      <c r="A57" s="1" t="s">
        <v>65</v>
      </c>
      <c r="B57" s="2">
        <v>6950</v>
      </c>
      <c r="C57" s="2">
        <v>7300</v>
      </c>
      <c r="D57" s="2">
        <v>7090</v>
      </c>
      <c r="E57" t="s">
        <v>684</v>
      </c>
      <c r="F57" s="2">
        <v>7200</v>
      </c>
      <c r="G57" t="s">
        <v>684</v>
      </c>
      <c r="H57" s="2">
        <v>6250</v>
      </c>
      <c r="I57" s="2">
        <v>7250</v>
      </c>
      <c r="J57" s="2">
        <v>7400</v>
      </c>
      <c r="K57" t="s">
        <v>684</v>
      </c>
      <c r="L57" t="s">
        <v>684</v>
      </c>
      <c r="M57" s="2">
        <v>7000</v>
      </c>
      <c r="N57" s="2">
        <v>6900</v>
      </c>
      <c r="O57" s="2">
        <v>6900</v>
      </c>
      <c r="P57" s="2">
        <v>6250</v>
      </c>
      <c r="Q57" s="2">
        <v>7500</v>
      </c>
      <c r="R57" s="2">
        <v>7300</v>
      </c>
      <c r="S57" t="s">
        <v>684</v>
      </c>
      <c r="T57" s="2">
        <v>7200</v>
      </c>
      <c r="U57" s="2">
        <v>6700</v>
      </c>
      <c r="Y57" s="2">
        <f>ROUND(AVERAGE(B57:U57), 0)</f>
        <v>7013</v>
      </c>
      <c r="Z57" s="2">
        <f>MIN(B57:U57)</f>
        <v>6250</v>
      </c>
      <c r="AA57" s="2">
        <f>MAX(B57:U57)</f>
        <v>7500</v>
      </c>
    </row>
    <row r="58" spans="1:27">
      <c r="A58" s="1" t="s">
        <v>66</v>
      </c>
      <c r="B58" s="2">
        <v>6950</v>
      </c>
      <c r="C58" s="2">
        <v>7350</v>
      </c>
      <c r="D58" s="2">
        <v>7100</v>
      </c>
      <c r="E58" t="s">
        <v>684</v>
      </c>
      <c r="F58" s="2">
        <v>7150</v>
      </c>
      <c r="G58" t="s">
        <v>684</v>
      </c>
      <c r="H58" s="2">
        <v>6250</v>
      </c>
      <c r="I58" s="2">
        <v>7300</v>
      </c>
      <c r="J58" s="2">
        <v>7500</v>
      </c>
      <c r="K58" t="s">
        <v>684</v>
      </c>
      <c r="L58" t="s">
        <v>684</v>
      </c>
      <c r="M58" s="2">
        <v>7008</v>
      </c>
      <c r="N58" s="2">
        <v>6900</v>
      </c>
      <c r="O58" s="2">
        <v>6900</v>
      </c>
      <c r="P58" s="2">
        <v>6250</v>
      </c>
      <c r="Q58" s="2">
        <v>7500</v>
      </c>
      <c r="R58" s="2">
        <v>7300</v>
      </c>
      <c r="S58" t="s">
        <v>684</v>
      </c>
      <c r="T58" s="2">
        <v>7100</v>
      </c>
      <c r="U58" s="2">
        <v>6650</v>
      </c>
      <c r="Y58" s="2">
        <f>ROUND(AVERAGE(B58:U58), 0)</f>
        <v>7014</v>
      </c>
      <c r="Z58" s="2">
        <f>MIN(B58:U58)</f>
        <v>6250</v>
      </c>
      <c r="AA58" s="2">
        <f>MAX(B58:U58)</f>
        <v>7500</v>
      </c>
    </row>
    <row r="59" spans="1:27">
      <c r="A59" s="1" t="s">
        <v>67</v>
      </c>
      <c r="B59" s="2">
        <v>6950</v>
      </c>
      <c r="C59" s="2">
        <v>7350</v>
      </c>
      <c r="D59" s="2">
        <v>7088</v>
      </c>
      <c r="E59" t="s">
        <v>684</v>
      </c>
      <c r="F59" s="2">
        <v>7200</v>
      </c>
      <c r="G59" t="s">
        <v>684</v>
      </c>
      <c r="H59" s="2">
        <v>6100</v>
      </c>
      <c r="I59" s="2">
        <v>7400</v>
      </c>
      <c r="J59" s="2">
        <v>7450</v>
      </c>
      <c r="K59" t="s">
        <v>684</v>
      </c>
      <c r="L59" t="s">
        <v>684</v>
      </c>
      <c r="M59" s="3">
        <v>6500</v>
      </c>
      <c r="N59" s="2">
        <v>6900</v>
      </c>
      <c r="O59" s="2">
        <v>6950</v>
      </c>
      <c r="P59" s="2">
        <v>6250</v>
      </c>
      <c r="Q59" s="2">
        <v>7450</v>
      </c>
      <c r="R59" s="2">
        <v>7300</v>
      </c>
      <c r="S59" t="s">
        <v>684</v>
      </c>
      <c r="T59" s="2">
        <v>7100</v>
      </c>
      <c r="U59" s="2">
        <v>6700</v>
      </c>
      <c r="Y59" s="2">
        <f>ROUND(AVERAGE(B59:U59), 0)</f>
        <v>6979</v>
      </c>
      <c r="Z59" s="2">
        <f>MIN(B59:U59)</f>
        <v>6100</v>
      </c>
      <c r="AA59" s="2">
        <f>MAX(B59:U59)</f>
        <v>7450</v>
      </c>
    </row>
    <row r="60" spans="1:27">
      <c r="A60" s="1" t="s">
        <v>68</v>
      </c>
      <c r="B60" s="2">
        <v>6950</v>
      </c>
      <c r="C60" s="2">
        <v>7350</v>
      </c>
      <c r="D60" s="2">
        <v>7067</v>
      </c>
      <c r="E60" t="s">
        <v>684</v>
      </c>
      <c r="F60" s="2">
        <v>7250</v>
      </c>
      <c r="G60" t="s">
        <v>684</v>
      </c>
      <c r="H60" s="2">
        <v>6100</v>
      </c>
      <c r="I60" s="2">
        <v>7450</v>
      </c>
      <c r="J60" s="2">
        <v>7450</v>
      </c>
      <c r="K60" t="s">
        <v>684</v>
      </c>
      <c r="L60" t="s">
        <v>684</v>
      </c>
      <c r="M60" s="2">
        <v>6616</v>
      </c>
      <c r="N60" s="2">
        <v>6950</v>
      </c>
      <c r="O60" s="2">
        <v>6950</v>
      </c>
      <c r="P60" s="2">
        <v>6350</v>
      </c>
      <c r="Q60" s="2">
        <v>7450</v>
      </c>
      <c r="R60" s="2">
        <v>7350</v>
      </c>
      <c r="S60" t="s">
        <v>684</v>
      </c>
      <c r="T60" s="2">
        <v>7100</v>
      </c>
      <c r="U60" s="2">
        <v>6650</v>
      </c>
      <c r="Y60" s="2">
        <f>ROUND(AVERAGE(B60:U60), 0)</f>
        <v>7002</v>
      </c>
      <c r="Z60" s="2">
        <f>MIN(B60:U60)</f>
        <v>6100</v>
      </c>
      <c r="AA60" s="2">
        <f>MAX(B60:U60)</f>
        <v>7450</v>
      </c>
    </row>
    <row r="61" spans="1:27">
      <c r="A61" s="1" t="s">
        <v>69</v>
      </c>
      <c r="B61" s="2">
        <v>6950</v>
      </c>
      <c r="C61" s="2">
        <v>7350</v>
      </c>
      <c r="D61" s="2">
        <v>7050</v>
      </c>
      <c r="E61" t="s">
        <v>684</v>
      </c>
      <c r="F61" s="2">
        <v>7350</v>
      </c>
      <c r="G61" t="s">
        <v>684</v>
      </c>
      <c r="H61" s="2">
        <v>6150</v>
      </c>
      <c r="I61" s="2">
        <v>7450</v>
      </c>
      <c r="J61" s="2">
        <v>7450</v>
      </c>
      <c r="K61" t="s">
        <v>684</v>
      </c>
      <c r="L61" t="s">
        <v>684</v>
      </c>
      <c r="M61" s="2">
        <v>6533</v>
      </c>
      <c r="N61" s="2">
        <v>6950</v>
      </c>
      <c r="O61" s="2">
        <v>6950</v>
      </c>
      <c r="P61" s="2">
        <v>6350</v>
      </c>
      <c r="Q61" s="2">
        <v>7450</v>
      </c>
      <c r="R61" s="2">
        <v>7400</v>
      </c>
      <c r="S61" t="s">
        <v>684</v>
      </c>
      <c r="T61" s="2">
        <v>7100</v>
      </c>
      <c r="U61" s="2">
        <v>6850</v>
      </c>
      <c r="Y61" s="2">
        <f>ROUND(AVERAGE(B61:U61), 0)</f>
        <v>7022</v>
      </c>
      <c r="Z61" s="2">
        <f>MIN(B61:U61)</f>
        <v>6150</v>
      </c>
      <c r="AA61" s="2">
        <f>MAX(B61:U61)</f>
        <v>7450</v>
      </c>
    </row>
    <row r="62" spans="1:27">
      <c r="A62" s="1" t="s">
        <v>70</v>
      </c>
      <c r="B62" s="2">
        <v>7000</v>
      </c>
      <c r="C62" s="2">
        <v>7350</v>
      </c>
      <c r="D62" s="2">
        <v>6990</v>
      </c>
      <c r="E62" t="s">
        <v>684</v>
      </c>
      <c r="F62" s="2">
        <v>7400</v>
      </c>
      <c r="G62" t="s">
        <v>684</v>
      </c>
      <c r="H62" s="2">
        <v>6250</v>
      </c>
      <c r="I62" s="2">
        <v>7450</v>
      </c>
      <c r="J62" s="2">
        <v>7450</v>
      </c>
      <c r="K62" t="s">
        <v>684</v>
      </c>
      <c r="L62" t="s">
        <v>684</v>
      </c>
      <c r="M62" s="2">
        <v>6433</v>
      </c>
      <c r="N62" s="2">
        <v>7000</v>
      </c>
      <c r="O62" s="2">
        <v>7000</v>
      </c>
      <c r="P62" s="2">
        <v>6350</v>
      </c>
      <c r="Q62" s="2">
        <v>7350</v>
      </c>
      <c r="R62" s="2">
        <v>7450</v>
      </c>
      <c r="S62" t="s">
        <v>684</v>
      </c>
      <c r="T62" s="2">
        <v>7200</v>
      </c>
      <c r="U62" s="2">
        <v>6875</v>
      </c>
      <c r="Y62" s="2">
        <f>ROUND(AVERAGE(B62:U62), 0)</f>
        <v>7037</v>
      </c>
      <c r="Z62" s="2">
        <f>MIN(B62:U62)</f>
        <v>6250</v>
      </c>
      <c r="AA62" s="2">
        <f>MAX(B62:U62)</f>
        <v>7450</v>
      </c>
    </row>
    <row r="63" spans="1:27">
      <c r="A63" s="1" t="s">
        <v>71</v>
      </c>
      <c r="B63" s="2">
        <v>7000</v>
      </c>
      <c r="C63" s="2">
        <v>7250</v>
      </c>
      <c r="D63" s="2">
        <v>6992</v>
      </c>
      <c r="E63" t="s">
        <v>684</v>
      </c>
      <c r="F63" s="2">
        <v>7500</v>
      </c>
      <c r="G63" t="s">
        <v>684</v>
      </c>
      <c r="H63" s="2">
        <v>6250</v>
      </c>
      <c r="I63" s="2">
        <v>7450</v>
      </c>
      <c r="J63" s="2">
        <v>7450</v>
      </c>
      <c r="K63" t="s">
        <v>684</v>
      </c>
      <c r="L63" t="s">
        <v>684</v>
      </c>
      <c r="M63" s="2">
        <v>6718</v>
      </c>
      <c r="N63" s="2">
        <v>7050</v>
      </c>
      <c r="O63" s="2">
        <v>7000</v>
      </c>
      <c r="P63" s="2">
        <v>6350</v>
      </c>
      <c r="Q63" s="2">
        <v>7450</v>
      </c>
      <c r="R63" s="2">
        <v>7450</v>
      </c>
      <c r="S63" t="s">
        <v>684</v>
      </c>
      <c r="T63" s="2">
        <v>7250</v>
      </c>
      <c r="U63" s="2">
        <v>6950</v>
      </c>
      <c r="Y63" s="2">
        <f>ROUND(AVERAGE(B63:U63), 0)</f>
        <v>7074</v>
      </c>
      <c r="Z63" s="2">
        <f>MIN(B63:U63)</f>
        <v>6250</v>
      </c>
      <c r="AA63" s="2">
        <f>MAX(B63:U63)</f>
        <v>7500</v>
      </c>
    </row>
    <row r="64" spans="1:27">
      <c r="A64" s="1" t="s">
        <v>72</v>
      </c>
      <c r="B64" s="2">
        <v>7000</v>
      </c>
      <c r="C64" s="2">
        <v>7100</v>
      </c>
      <c r="D64" s="2">
        <v>6950</v>
      </c>
      <c r="E64" t="s">
        <v>684</v>
      </c>
      <c r="F64" s="2">
        <v>7600</v>
      </c>
      <c r="G64" t="s">
        <v>684</v>
      </c>
      <c r="H64" s="2">
        <v>6250</v>
      </c>
      <c r="I64" s="2">
        <v>7450</v>
      </c>
      <c r="J64" s="2">
        <v>7500</v>
      </c>
      <c r="K64" t="s">
        <v>684</v>
      </c>
      <c r="L64" t="s">
        <v>684</v>
      </c>
      <c r="M64" s="2">
        <v>6652</v>
      </c>
      <c r="N64" s="2">
        <v>7100</v>
      </c>
      <c r="O64" s="2">
        <v>7000</v>
      </c>
      <c r="P64" s="2">
        <v>6350</v>
      </c>
      <c r="Q64" s="2">
        <v>7450</v>
      </c>
      <c r="R64" s="2">
        <v>7450</v>
      </c>
      <c r="S64" t="s">
        <v>684</v>
      </c>
      <c r="T64" s="2">
        <v>7250</v>
      </c>
      <c r="U64" s="2">
        <v>7000</v>
      </c>
      <c r="Y64" s="2">
        <f>ROUND(AVERAGE(B64:U64), 0)</f>
        <v>7073</v>
      </c>
      <c r="Z64" s="2">
        <f>MIN(B64:U64)</f>
        <v>6250</v>
      </c>
      <c r="AA64" s="2">
        <f>MAX(B64:U64)</f>
        <v>7600</v>
      </c>
    </row>
    <row r="65" spans="1:27">
      <c r="A65" s="1" t="s">
        <v>73</v>
      </c>
      <c r="B65" s="2">
        <v>7000</v>
      </c>
      <c r="C65" s="2">
        <v>7100</v>
      </c>
      <c r="D65" s="2">
        <v>6950</v>
      </c>
      <c r="E65" t="s">
        <v>684</v>
      </c>
      <c r="F65" s="2">
        <v>7500</v>
      </c>
      <c r="G65" t="s">
        <v>684</v>
      </c>
      <c r="H65" s="2">
        <v>6350</v>
      </c>
      <c r="I65" s="2">
        <v>7450</v>
      </c>
      <c r="J65" s="2">
        <v>7500</v>
      </c>
      <c r="K65" t="s">
        <v>684</v>
      </c>
      <c r="L65" t="s">
        <v>684</v>
      </c>
      <c r="M65" s="2">
        <v>6479</v>
      </c>
      <c r="N65" s="2">
        <v>7100</v>
      </c>
      <c r="O65" s="2">
        <v>7050</v>
      </c>
      <c r="P65" s="2">
        <v>6350</v>
      </c>
      <c r="Q65" s="2">
        <v>7450</v>
      </c>
      <c r="R65" s="2">
        <v>7500</v>
      </c>
      <c r="S65" t="s">
        <v>684</v>
      </c>
      <c r="T65" s="2">
        <v>7250</v>
      </c>
      <c r="U65" s="2">
        <v>7050</v>
      </c>
      <c r="Y65" s="2">
        <f>ROUND(AVERAGE(B65:U65), 0)</f>
        <v>7072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7100</v>
      </c>
      <c r="D66" s="2">
        <v>6867</v>
      </c>
      <c r="E66" t="s">
        <v>684</v>
      </c>
      <c r="F66" s="2">
        <v>7500</v>
      </c>
      <c r="G66" t="s">
        <v>684</v>
      </c>
      <c r="H66" s="2">
        <v>6400</v>
      </c>
      <c r="I66" s="2">
        <v>7250</v>
      </c>
      <c r="J66" s="2">
        <v>7500</v>
      </c>
      <c r="K66" t="s">
        <v>684</v>
      </c>
      <c r="L66" t="s">
        <v>684</v>
      </c>
      <c r="M66" s="2">
        <v>6358</v>
      </c>
      <c r="N66" s="2">
        <v>7100</v>
      </c>
      <c r="O66" s="2">
        <v>7050</v>
      </c>
      <c r="P66" s="2">
        <v>6350</v>
      </c>
      <c r="Q66" s="2">
        <v>7450</v>
      </c>
      <c r="R66" s="2">
        <v>7500</v>
      </c>
      <c r="S66" t="s">
        <v>684</v>
      </c>
      <c r="T66" s="2">
        <v>7250</v>
      </c>
      <c r="U66" s="2">
        <v>7025</v>
      </c>
      <c r="Y66" s="2">
        <f>ROUND(AVERAGE(B66:U66), 0)</f>
        <v>7047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7100</v>
      </c>
      <c r="D67" s="3">
        <v>7242</v>
      </c>
      <c r="E67" t="s">
        <v>684</v>
      </c>
      <c r="F67" s="2">
        <v>7450</v>
      </c>
      <c r="G67" t="s">
        <v>684</v>
      </c>
      <c r="H67" s="2">
        <v>6400</v>
      </c>
      <c r="I67" s="2">
        <v>7250</v>
      </c>
      <c r="J67" s="2">
        <v>7500</v>
      </c>
      <c r="K67" t="s">
        <v>684</v>
      </c>
      <c r="L67" t="s">
        <v>684</v>
      </c>
      <c r="M67" t="s">
        <v>684</v>
      </c>
      <c r="N67" s="2">
        <v>7125</v>
      </c>
      <c r="O67" s="2">
        <v>7000</v>
      </c>
      <c r="P67" s="2">
        <v>6350</v>
      </c>
      <c r="Q67" s="2">
        <v>7500</v>
      </c>
      <c r="R67" s="2">
        <v>7500</v>
      </c>
      <c r="S67" t="s">
        <v>684</v>
      </c>
      <c r="T67" s="2">
        <v>7250</v>
      </c>
      <c r="U67" s="2">
        <v>6950</v>
      </c>
      <c r="Y67" s="2">
        <f>ROUND(AVERAGE(B67:U67), 0)</f>
        <v>7116</v>
      </c>
      <c r="Z67" s="2">
        <f>MIN(B67:U67)</f>
        <v>6350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7242</v>
      </c>
      <c r="E68" t="s">
        <v>684</v>
      </c>
      <c r="F68" s="2">
        <v>7600</v>
      </c>
      <c r="G68" t="s">
        <v>684</v>
      </c>
      <c r="H68" s="2">
        <v>6600</v>
      </c>
      <c r="I68" s="2">
        <v>7250</v>
      </c>
      <c r="J68" s="2">
        <v>7400</v>
      </c>
      <c r="K68" t="s">
        <v>684</v>
      </c>
      <c r="L68" t="s">
        <v>684</v>
      </c>
      <c r="M68" s="2">
        <v>6450</v>
      </c>
      <c r="N68" s="2">
        <v>7250</v>
      </c>
      <c r="O68" s="2">
        <v>7000</v>
      </c>
      <c r="P68" s="2">
        <v>6350</v>
      </c>
      <c r="Q68" s="2">
        <v>7400</v>
      </c>
      <c r="R68" s="2">
        <v>7600</v>
      </c>
      <c r="S68" t="s">
        <v>684</v>
      </c>
      <c r="T68" s="2">
        <v>7100</v>
      </c>
      <c r="U68" s="2">
        <v>7050</v>
      </c>
      <c r="Y68" s="2">
        <f>ROUND(AVERAGE(B68:U68), 0)</f>
        <v>7089</v>
      </c>
      <c r="Z68" s="2">
        <f>MIN(B68:U68)</f>
        <v>6350</v>
      </c>
      <c r="AA68" s="2">
        <f>MAX(B68:U68)</f>
        <v>7600</v>
      </c>
    </row>
    <row r="69" spans="1:27">
      <c r="A69" s="1" t="s">
        <v>77</v>
      </c>
      <c r="B69" s="2">
        <v>7000</v>
      </c>
      <c r="C69" s="2">
        <v>7150</v>
      </c>
      <c r="D69" s="2">
        <v>6975</v>
      </c>
      <c r="E69" t="s">
        <v>684</v>
      </c>
      <c r="F69" s="2">
        <v>7600</v>
      </c>
      <c r="G69" t="s">
        <v>684</v>
      </c>
      <c r="H69" s="2">
        <v>6650</v>
      </c>
      <c r="I69" s="2">
        <v>7250</v>
      </c>
      <c r="J69" s="2">
        <v>7300</v>
      </c>
      <c r="K69" t="s">
        <v>684</v>
      </c>
      <c r="L69" t="s">
        <v>684</v>
      </c>
      <c r="M69" s="3">
        <v>7037</v>
      </c>
      <c r="N69" s="2">
        <v>7000</v>
      </c>
      <c r="O69" s="2">
        <v>7100</v>
      </c>
      <c r="P69" s="2">
        <v>6350</v>
      </c>
      <c r="Q69" s="2">
        <v>7300</v>
      </c>
      <c r="R69" s="2">
        <v>7600</v>
      </c>
      <c r="S69" t="s">
        <v>684</v>
      </c>
      <c r="T69" s="2">
        <v>7200</v>
      </c>
      <c r="U69" s="2">
        <v>6950</v>
      </c>
      <c r="Y69" s="2">
        <f>ROUND(AVERAGE(B69:U69), 0)</f>
        <v>7097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7000</v>
      </c>
      <c r="C70" s="2">
        <v>7150</v>
      </c>
      <c r="D70" s="2">
        <v>6975</v>
      </c>
      <c r="E70" t="s">
        <v>684</v>
      </c>
      <c r="F70" s="2">
        <v>7300</v>
      </c>
      <c r="G70" t="s">
        <v>684</v>
      </c>
      <c r="H70" s="2">
        <v>6650</v>
      </c>
      <c r="I70" s="2">
        <v>7250</v>
      </c>
      <c r="J70" s="2">
        <v>7300</v>
      </c>
      <c r="K70" t="s">
        <v>684</v>
      </c>
      <c r="L70" t="s">
        <v>684</v>
      </c>
      <c r="M70" s="2">
        <v>7275</v>
      </c>
      <c r="N70" s="2">
        <v>7000</v>
      </c>
      <c r="O70" s="2">
        <v>7000</v>
      </c>
      <c r="P70" s="2">
        <v>6350</v>
      </c>
      <c r="Q70" s="2">
        <v>7500</v>
      </c>
      <c r="R70" s="2">
        <v>7600</v>
      </c>
      <c r="S70" t="s">
        <v>684</v>
      </c>
      <c r="T70" s="2">
        <v>7200</v>
      </c>
      <c r="U70" s="2">
        <v>7000</v>
      </c>
      <c r="Y70" s="2">
        <f>ROUND(AVERAGE(B70:U70), 0)</f>
        <v>7103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7000</v>
      </c>
      <c r="C71" s="2">
        <v>7150</v>
      </c>
      <c r="D71" s="2">
        <v>6980</v>
      </c>
      <c r="E71" t="s">
        <v>684</v>
      </c>
      <c r="F71" s="2">
        <v>7400</v>
      </c>
      <c r="G71" t="s">
        <v>684</v>
      </c>
      <c r="H71" s="2">
        <v>6650</v>
      </c>
      <c r="I71" s="2">
        <v>7250</v>
      </c>
      <c r="J71" s="2">
        <v>7250</v>
      </c>
      <c r="K71" t="s">
        <v>684</v>
      </c>
      <c r="L71" t="s">
        <v>684</v>
      </c>
      <c r="M71" s="2">
        <v>7278</v>
      </c>
      <c r="N71" s="2">
        <v>7050</v>
      </c>
      <c r="O71" s="2">
        <v>7000</v>
      </c>
      <c r="P71" s="2">
        <v>6350</v>
      </c>
      <c r="Q71" s="2">
        <v>7450</v>
      </c>
      <c r="R71" s="2">
        <v>7600</v>
      </c>
      <c r="S71" t="s">
        <v>684</v>
      </c>
      <c r="T71" s="2">
        <v>7100</v>
      </c>
      <c r="U71" s="2">
        <v>6950</v>
      </c>
      <c r="Y71" s="2">
        <f>ROUND(AVERAGE(B71:U71), 0)</f>
        <v>7097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7050</v>
      </c>
      <c r="C72" s="2">
        <v>7150</v>
      </c>
      <c r="D72" s="2">
        <v>6980</v>
      </c>
      <c r="E72" t="s">
        <v>684</v>
      </c>
      <c r="F72" s="2">
        <v>7400</v>
      </c>
      <c r="G72" t="s">
        <v>684</v>
      </c>
      <c r="H72" s="2">
        <v>6700</v>
      </c>
      <c r="I72" s="2">
        <v>7250</v>
      </c>
      <c r="J72" s="2">
        <v>7300</v>
      </c>
      <c r="K72" t="s">
        <v>684</v>
      </c>
      <c r="L72" t="s">
        <v>684</v>
      </c>
      <c r="M72" s="3">
        <v>6698</v>
      </c>
      <c r="N72" s="2">
        <v>7050</v>
      </c>
      <c r="O72" s="2">
        <v>7000</v>
      </c>
      <c r="P72" s="2">
        <v>6500</v>
      </c>
      <c r="Q72" s="2">
        <v>7450</v>
      </c>
      <c r="R72" s="2">
        <v>7650</v>
      </c>
      <c r="S72" t="s">
        <v>684</v>
      </c>
      <c r="T72" s="2">
        <v>7100</v>
      </c>
      <c r="U72" s="2">
        <v>7000</v>
      </c>
      <c r="Y72" s="2">
        <f>ROUND(AVERAGE(B72:U72), 0)</f>
        <v>7085</v>
      </c>
      <c r="Z72" s="2">
        <f>MIN(B72:U72)</f>
        <v>6500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7200</v>
      </c>
      <c r="D73" s="2">
        <v>7010</v>
      </c>
      <c r="E73" t="s">
        <v>684</v>
      </c>
      <c r="F73" s="2">
        <v>7400</v>
      </c>
      <c r="G73" t="s">
        <v>684</v>
      </c>
      <c r="H73" s="2">
        <v>6750</v>
      </c>
      <c r="I73" s="2">
        <v>7250</v>
      </c>
      <c r="J73" s="2">
        <v>7250</v>
      </c>
      <c r="K73" t="s">
        <v>684</v>
      </c>
      <c r="L73" t="s">
        <v>684</v>
      </c>
      <c r="M73" s="2">
        <v>6398</v>
      </c>
      <c r="N73" s="2">
        <v>7050</v>
      </c>
      <c r="O73" s="2">
        <v>6950</v>
      </c>
      <c r="P73" s="2">
        <v>6500</v>
      </c>
      <c r="Q73" s="2">
        <v>7475</v>
      </c>
      <c r="R73" s="2">
        <v>7650</v>
      </c>
      <c r="S73" t="s">
        <v>684</v>
      </c>
      <c r="T73" s="2">
        <v>7100</v>
      </c>
      <c r="U73" s="2">
        <v>6950</v>
      </c>
      <c r="Y73" s="2">
        <f>ROUND(AVERAGE(B73:U73), 0)</f>
        <v>7062</v>
      </c>
      <c r="Z73" s="2">
        <f>MIN(B73:U73)</f>
        <v>6398</v>
      </c>
      <c r="AA73" s="2">
        <f>MAX(B73:U73)</f>
        <v>7650</v>
      </c>
    </row>
    <row r="74" spans="1:27">
      <c r="A74" s="1" t="s">
        <v>82</v>
      </c>
      <c r="B74" s="2">
        <v>7000</v>
      </c>
      <c r="C74" s="2">
        <v>7200</v>
      </c>
      <c r="D74" s="2">
        <v>7100</v>
      </c>
      <c r="E74" t="s">
        <v>684</v>
      </c>
      <c r="F74" s="2">
        <v>7400</v>
      </c>
      <c r="G74" t="s">
        <v>684</v>
      </c>
      <c r="H74" s="2">
        <v>6800</v>
      </c>
      <c r="I74" s="2">
        <v>7250</v>
      </c>
      <c r="J74" s="2">
        <v>7200</v>
      </c>
      <c r="K74" t="s">
        <v>684</v>
      </c>
      <c r="L74" t="s">
        <v>684</v>
      </c>
      <c r="M74" s="2">
        <v>6683</v>
      </c>
      <c r="N74" s="2">
        <v>7100</v>
      </c>
      <c r="O74" s="2">
        <v>6950</v>
      </c>
      <c r="P74" s="2">
        <v>6500</v>
      </c>
      <c r="Q74" s="2">
        <v>7450</v>
      </c>
      <c r="R74" s="2">
        <v>7600</v>
      </c>
      <c r="S74" t="s">
        <v>684</v>
      </c>
      <c r="T74" s="2">
        <v>7100</v>
      </c>
      <c r="U74" s="2">
        <v>6900</v>
      </c>
      <c r="Y74" s="2">
        <f>ROUND(AVERAGE(B74:U74), 0)</f>
        <v>7082</v>
      </c>
      <c r="Z74" s="2">
        <f>MIN(B74:U74)</f>
        <v>6500</v>
      </c>
      <c r="AA74" s="2">
        <f>MAX(B74:U74)</f>
        <v>7600</v>
      </c>
    </row>
    <row r="75" spans="1:27">
      <c r="A75" s="1" t="s">
        <v>83</v>
      </c>
      <c r="B75" s="2">
        <v>6950</v>
      </c>
      <c r="C75" s="2">
        <v>7050</v>
      </c>
      <c r="D75" s="2">
        <v>7100</v>
      </c>
      <c r="E75" t="s">
        <v>684</v>
      </c>
      <c r="F75" s="2">
        <v>7400</v>
      </c>
      <c r="G75" t="s">
        <v>684</v>
      </c>
      <c r="H75" s="2">
        <v>6850</v>
      </c>
      <c r="I75" s="2">
        <v>7250</v>
      </c>
      <c r="J75" s="2">
        <v>7200</v>
      </c>
      <c r="K75" t="s">
        <v>684</v>
      </c>
      <c r="L75" t="s">
        <v>684</v>
      </c>
      <c r="M75" s="2">
        <v>6925</v>
      </c>
      <c r="N75" s="2">
        <v>7100</v>
      </c>
      <c r="O75" s="2">
        <v>7000</v>
      </c>
      <c r="P75" s="2">
        <v>6500</v>
      </c>
      <c r="Q75" s="2">
        <v>7450</v>
      </c>
      <c r="R75" s="2">
        <v>7600</v>
      </c>
      <c r="S75" t="s">
        <v>684</v>
      </c>
      <c r="T75" s="2">
        <v>7050</v>
      </c>
      <c r="U75" s="2">
        <v>6950</v>
      </c>
      <c r="Y75" s="2">
        <f>ROUND(AVERAGE(B75:U75), 0)</f>
        <v>7092</v>
      </c>
      <c r="Z75" s="2">
        <f>MIN(B75:U75)</f>
        <v>6500</v>
      </c>
      <c r="AA75" s="2">
        <f>MAX(B75:U75)</f>
        <v>7600</v>
      </c>
    </row>
    <row r="76" spans="1:27">
      <c r="A76" s="1" t="s">
        <v>84</v>
      </c>
      <c r="B76" s="2">
        <v>6900</v>
      </c>
      <c r="C76" s="2">
        <v>7050</v>
      </c>
      <c r="D76" s="2">
        <v>7100</v>
      </c>
      <c r="E76" t="s">
        <v>684</v>
      </c>
      <c r="F76" s="2">
        <v>7400</v>
      </c>
      <c r="G76" t="s">
        <v>684</v>
      </c>
      <c r="H76" s="2">
        <v>6800</v>
      </c>
      <c r="I76" s="2">
        <v>7250</v>
      </c>
      <c r="J76" s="2">
        <v>7200</v>
      </c>
      <c r="K76" t="s">
        <v>684</v>
      </c>
      <c r="L76" t="s">
        <v>684</v>
      </c>
      <c r="M76" s="2">
        <v>7000</v>
      </c>
      <c r="N76" s="2">
        <v>7100</v>
      </c>
      <c r="O76" s="2">
        <v>7000</v>
      </c>
      <c r="P76" s="2">
        <v>6500</v>
      </c>
      <c r="Q76" s="2">
        <v>7450</v>
      </c>
      <c r="R76" s="2">
        <v>7600</v>
      </c>
      <c r="S76" t="s">
        <v>684</v>
      </c>
      <c r="T76" s="2">
        <v>7050</v>
      </c>
      <c r="U76" s="2">
        <v>7000</v>
      </c>
      <c r="Y76" s="2">
        <f>ROUND(AVERAGE(B76:U76), 0)</f>
        <v>7093</v>
      </c>
      <c r="Z76" s="2">
        <f>MIN(B76:U76)</f>
        <v>6500</v>
      </c>
      <c r="AA76" s="2">
        <f>MAX(B76:U76)</f>
        <v>7600</v>
      </c>
    </row>
    <row r="77" spans="1:27">
      <c r="A77" s="1" t="s">
        <v>85</v>
      </c>
      <c r="B77" s="2">
        <v>6900</v>
      </c>
      <c r="C77" s="2">
        <v>7100</v>
      </c>
      <c r="D77" s="2">
        <v>7100</v>
      </c>
      <c r="E77" t="s">
        <v>684</v>
      </c>
      <c r="F77" s="2">
        <v>7400</v>
      </c>
      <c r="G77" t="s">
        <v>684</v>
      </c>
      <c r="H77" s="2">
        <v>6850</v>
      </c>
      <c r="I77" s="2">
        <v>7250</v>
      </c>
      <c r="J77" s="2">
        <v>7200</v>
      </c>
      <c r="K77" t="s">
        <v>684</v>
      </c>
      <c r="L77" t="s">
        <v>684</v>
      </c>
      <c r="M77" s="2">
        <v>7100</v>
      </c>
      <c r="N77" s="2">
        <v>7000</v>
      </c>
      <c r="O77" s="2">
        <v>7000</v>
      </c>
      <c r="P77" s="2">
        <v>6500</v>
      </c>
      <c r="Q77" s="2">
        <v>7400</v>
      </c>
      <c r="R77" s="2">
        <v>7650</v>
      </c>
      <c r="S77" t="s">
        <v>684</v>
      </c>
      <c r="T77" s="2">
        <v>7050</v>
      </c>
      <c r="U77" s="2">
        <v>6950</v>
      </c>
      <c r="Y77" s="2">
        <f>ROUND(AVERAGE(B77:U77), 0)</f>
        <v>7097</v>
      </c>
      <c r="Z77" s="2">
        <f>MIN(B77:U77)</f>
        <v>6500</v>
      </c>
      <c r="AA77" s="2">
        <f>MAX(B77:U77)</f>
        <v>7650</v>
      </c>
    </row>
    <row r="78" spans="1:27">
      <c r="A78" s="1" t="s">
        <v>86</v>
      </c>
      <c r="B78" s="2">
        <v>6900</v>
      </c>
      <c r="C78" s="2">
        <v>7100</v>
      </c>
      <c r="D78" s="2">
        <v>7108</v>
      </c>
      <c r="E78" t="s">
        <v>684</v>
      </c>
      <c r="F78" s="2">
        <v>7400</v>
      </c>
      <c r="G78" t="s">
        <v>684</v>
      </c>
      <c r="H78" s="2">
        <v>6850</v>
      </c>
      <c r="I78" s="2">
        <v>7150</v>
      </c>
      <c r="J78" s="2">
        <v>7200</v>
      </c>
      <c r="K78" t="s">
        <v>684</v>
      </c>
      <c r="L78" t="s">
        <v>684</v>
      </c>
      <c r="M78" s="2">
        <v>7050</v>
      </c>
      <c r="N78" s="2">
        <v>7000</v>
      </c>
      <c r="O78" s="2">
        <v>7000</v>
      </c>
      <c r="P78" s="2">
        <v>6500</v>
      </c>
      <c r="Q78" s="2">
        <v>7375</v>
      </c>
      <c r="R78" s="2">
        <v>7650</v>
      </c>
      <c r="S78" t="s">
        <v>684</v>
      </c>
      <c r="T78" s="2">
        <v>7050</v>
      </c>
      <c r="U78" s="2">
        <v>7000</v>
      </c>
      <c r="Y78" s="2">
        <f>ROUND(AVERAGE(B78:U78), 0)</f>
        <v>7089</v>
      </c>
      <c r="Z78" s="2">
        <f>MIN(B78:U78)</f>
        <v>6500</v>
      </c>
      <c r="AA78" s="2">
        <f>MAX(B78:U78)</f>
        <v>7650</v>
      </c>
    </row>
    <row r="79" spans="1:27">
      <c r="A79" s="1" t="s">
        <v>87</v>
      </c>
      <c r="B79" s="2">
        <v>6850</v>
      </c>
      <c r="C79" s="2">
        <v>7100</v>
      </c>
      <c r="D79" s="2">
        <v>7108</v>
      </c>
      <c r="E79" t="s">
        <v>684</v>
      </c>
      <c r="F79" s="2">
        <v>7300</v>
      </c>
      <c r="G79" t="s">
        <v>684</v>
      </c>
      <c r="H79" s="2">
        <v>6850</v>
      </c>
      <c r="I79" s="2">
        <v>7150</v>
      </c>
      <c r="J79" s="2">
        <v>7200</v>
      </c>
      <c r="K79" t="s">
        <v>684</v>
      </c>
      <c r="L79" t="s">
        <v>684</v>
      </c>
      <c r="M79" s="2">
        <v>6950</v>
      </c>
      <c r="N79" s="2">
        <v>7000</v>
      </c>
      <c r="O79" s="2">
        <v>7000</v>
      </c>
      <c r="P79" s="2">
        <v>6500</v>
      </c>
      <c r="Q79" s="2">
        <v>7375</v>
      </c>
      <c r="R79" s="2">
        <v>7700</v>
      </c>
      <c r="S79" t="s">
        <v>684</v>
      </c>
      <c r="T79" s="2">
        <v>7050</v>
      </c>
      <c r="U79" s="2">
        <v>6900</v>
      </c>
      <c r="Y79" s="2">
        <f>ROUND(AVERAGE(B79:U79), 0)</f>
        <v>7069</v>
      </c>
      <c r="Z79" s="2">
        <f>MIN(B79:U79)</f>
        <v>6500</v>
      </c>
      <c r="AA79" s="2">
        <f>MAX(B79:U79)</f>
        <v>7700</v>
      </c>
    </row>
    <row r="80" spans="1:27">
      <c r="A80" s="1" t="s">
        <v>88</v>
      </c>
      <c r="B80" s="2">
        <v>6850</v>
      </c>
      <c r="C80" s="2">
        <v>7100</v>
      </c>
      <c r="D80" s="2">
        <v>7108</v>
      </c>
      <c r="E80" t="s">
        <v>684</v>
      </c>
      <c r="F80" s="2">
        <v>7300</v>
      </c>
      <c r="G80" t="s">
        <v>684</v>
      </c>
      <c r="H80" s="2">
        <v>6800</v>
      </c>
      <c r="I80" s="2">
        <v>7150</v>
      </c>
      <c r="J80" s="2">
        <v>7200</v>
      </c>
      <c r="K80" t="s">
        <v>684</v>
      </c>
      <c r="L80" t="s">
        <v>684</v>
      </c>
      <c r="M80" s="2">
        <v>6800</v>
      </c>
      <c r="N80" s="2">
        <v>7000</v>
      </c>
      <c r="O80" s="2">
        <v>6950</v>
      </c>
      <c r="P80" s="2">
        <v>6550</v>
      </c>
      <c r="Q80" s="2">
        <v>7300</v>
      </c>
      <c r="R80" s="2">
        <v>7700</v>
      </c>
      <c r="S80" t="s">
        <v>684</v>
      </c>
      <c r="T80" s="2">
        <v>7000</v>
      </c>
      <c r="U80" s="2">
        <v>6875</v>
      </c>
      <c r="Y80" s="2">
        <f>ROUND(AVERAGE(B80:U80), 0)</f>
        <v>7046</v>
      </c>
      <c r="Z80" s="2">
        <f>MIN(B80:U80)</f>
        <v>6550</v>
      </c>
      <c r="AA80" s="2">
        <f>MAX(B80:U80)</f>
        <v>7700</v>
      </c>
    </row>
    <row r="81" spans="1:27">
      <c r="A81" s="1" t="s">
        <v>89</v>
      </c>
      <c r="B81" s="2">
        <v>6850</v>
      </c>
      <c r="C81" s="2">
        <v>7100</v>
      </c>
      <c r="D81" s="2">
        <v>7050</v>
      </c>
      <c r="E81" t="s">
        <v>684</v>
      </c>
      <c r="F81" s="2">
        <v>7150</v>
      </c>
      <c r="G81" t="s">
        <v>684</v>
      </c>
      <c r="H81" s="2">
        <v>6800</v>
      </c>
      <c r="I81" s="2">
        <v>7150</v>
      </c>
      <c r="J81" s="2">
        <v>7200</v>
      </c>
      <c r="K81" t="s">
        <v>684</v>
      </c>
      <c r="L81" t="s">
        <v>684</v>
      </c>
      <c r="M81" s="2">
        <v>6833</v>
      </c>
      <c r="N81" s="2">
        <v>7000</v>
      </c>
      <c r="O81" s="2">
        <v>6900</v>
      </c>
      <c r="P81" s="2">
        <v>6550</v>
      </c>
      <c r="Q81" s="2">
        <v>7325</v>
      </c>
      <c r="R81" s="2">
        <v>7600</v>
      </c>
      <c r="S81" t="s">
        <v>684</v>
      </c>
      <c r="T81" s="2">
        <v>7000</v>
      </c>
      <c r="U81" s="2">
        <v>6800</v>
      </c>
      <c r="Y81" s="2">
        <f>ROUND(AVERAGE(B81:U81), 0)</f>
        <v>7021</v>
      </c>
      <c r="Z81" s="2">
        <f>MIN(B81:U81)</f>
        <v>6550</v>
      </c>
      <c r="AA81" s="2">
        <f>MAX(B81:U81)</f>
        <v>7600</v>
      </c>
    </row>
    <row r="82" spans="1:27">
      <c r="A82" s="1" t="s">
        <v>90</v>
      </c>
      <c r="B82" s="2">
        <v>6850</v>
      </c>
      <c r="C82" s="2">
        <v>7100</v>
      </c>
      <c r="D82" s="2">
        <v>7050</v>
      </c>
      <c r="E82" t="s">
        <v>684</v>
      </c>
      <c r="F82" s="2">
        <v>7200</v>
      </c>
      <c r="G82" t="s">
        <v>684</v>
      </c>
      <c r="H82" s="2">
        <v>6800</v>
      </c>
      <c r="I82" s="2">
        <v>7150</v>
      </c>
      <c r="J82" s="2">
        <v>7100</v>
      </c>
      <c r="K82" t="s">
        <v>684</v>
      </c>
      <c r="L82" t="s">
        <v>684</v>
      </c>
      <c r="M82" s="2">
        <v>6670</v>
      </c>
      <c r="N82" s="2">
        <v>7000</v>
      </c>
      <c r="O82" s="2">
        <v>6900</v>
      </c>
      <c r="P82" s="2">
        <v>6550</v>
      </c>
      <c r="Q82" s="2">
        <v>7275</v>
      </c>
      <c r="R82" s="2">
        <v>7600</v>
      </c>
      <c r="S82" t="s">
        <v>684</v>
      </c>
      <c r="T82" s="2">
        <v>7000</v>
      </c>
      <c r="U82" s="2">
        <v>6775</v>
      </c>
      <c r="Y82" s="2">
        <f>ROUND(AVERAGE(B82:U82), 0)</f>
        <v>7001</v>
      </c>
      <c r="Z82" s="2">
        <f>MIN(B82:U82)</f>
        <v>6550</v>
      </c>
      <c r="AA82" s="2">
        <f>MAX(B82:U82)</f>
        <v>7600</v>
      </c>
    </row>
    <row r="83" spans="1:27">
      <c r="A83" s="1" t="s">
        <v>91</v>
      </c>
      <c r="B83" s="2">
        <v>6850</v>
      </c>
      <c r="C83" s="2">
        <v>7050</v>
      </c>
      <c r="D83" s="2">
        <v>6975</v>
      </c>
      <c r="E83" t="s">
        <v>684</v>
      </c>
      <c r="F83" s="2">
        <v>7200</v>
      </c>
      <c r="G83" t="s">
        <v>684</v>
      </c>
      <c r="H83" s="2">
        <v>6850</v>
      </c>
      <c r="I83" s="2">
        <v>7150</v>
      </c>
      <c r="J83" s="2">
        <v>7200</v>
      </c>
      <c r="K83" t="s">
        <v>684</v>
      </c>
      <c r="L83" t="s">
        <v>684</v>
      </c>
      <c r="M83" s="2">
        <v>6600</v>
      </c>
      <c r="N83" s="2">
        <v>7000</v>
      </c>
      <c r="O83" s="2">
        <v>6900</v>
      </c>
      <c r="P83" s="2">
        <v>6550</v>
      </c>
      <c r="Q83" s="2">
        <v>7250</v>
      </c>
      <c r="R83" s="2">
        <v>7550</v>
      </c>
      <c r="S83" t="s">
        <v>684</v>
      </c>
      <c r="T83" s="2">
        <v>7000</v>
      </c>
      <c r="U83" s="2">
        <v>6750</v>
      </c>
      <c r="Y83" s="2">
        <f>ROUND(AVERAGE(B83:U83), 0)</f>
        <v>6992</v>
      </c>
      <c r="Z83" s="2">
        <f>MIN(B83:U83)</f>
        <v>6550</v>
      </c>
      <c r="AA83" s="2">
        <f>MAX(B83:U83)</f>
        <v>7550</v>
      </c>
    </row>
    <row r="84" spans="1:27">
      <c r="A84" s="1" t="s">
        <v>92</v>
      </c>
      <c r="B84" s="2">
        <v>6850</v>
      </c>
      <c r="C84" s="2">
        <v>7050</v>
      </c>
      <c r="D84" s="2">
        <v>6975</v>
      </c>
      <c r="E84" t="s">
        <v>684</v>
      </c>
      <c r="F84" s="2">
        <v>7200</v>
      </c>
      <c r="G84" t="s">
        <v>684</v>
      </c>
      <c r="H84" s="2">
        <v>6800</v>
      </c>
      <c r="I84" s="2">
        <v>7150</v>
      </c>
      <c r="J84" s="2">
        <v>7150</v>
      </c>
      <c r="K84" t="s">
        <v>684</v>
      </c>
      <c r="L84" t="s">
        <v>684</v>
      </c>
      <c r="M84" s="2">
        <v>6542</v>
      </c>
      <c r="N84" s="2">
        <v>7000</v>
      </c>
      <c r="O84" s="2">
        <v>6850</v>
      </c>
      <c r="P84" s="2">
        <v>6550</v>
      </c>
      <c r="Q84" s="2">
        <v>7300</v>
      </c>
      <c r="R84" s="2">
        <v>7550</v>
      </c>
      <c r="S84" t="s">
        <v>684</v>
      </c>
      <c r="T84" s="2">
        <v>7000</v>
      </c>
      <c r="U84" s="2">
        <v>6725</v>
      </c>
      <c r="Y84" s="2">
        <f>ROUND(AVERAGE(B84:U84), 0)</f>
        <v>6979</v>
      </c>
      <c r="Z84" s="2">
        <f>MIN(B84:U84)</f>
        <v>6542</v>
      </c>
      <c r="AA84" s="2">
        <f>MAX(B84:U84)</f>
        <v>7550</v>
      </c>
    </row>
    <row r="85" spans="1:27">
      <c r="A85" s="1" t="s">
        <v>93</v>
      </c>
      <c r="B85" s="2">
        <v>6850</v>
      </c>
      <c r="C85" s="2">
        <v>7050</v>
      </c>
      <c r="D85" s="2">
        <v>6970</v>
      </c>
      <c r="E85" t="s">
        <v>684</v>
      </c>
      <c r="F85" s="2">
        <v>7150</v>
      </c>
      <c r="G85" t="s">
        <v>684</v>
      </c>
      <c r="H85" s="2">
        <v>6750</v>
      </c>
      <c r="I85" s="2">
        <v>7150</v>
      </c>
      <c r="J85" s="2">
        <v>7100</v>
      </c>
      <c r="K85" t="s">
        <v>684</v>
      </c>
      <c r="L85" t="s">
        <v>684</v>
      </c>
      <c r="M85" s="2">
        <v>6852</v>
      </c>
      <c r="N85" s="2">
        <v>6950</v>
      </c>
      <c r="O85" s="2">
        <v>6800</v>
      </c>
      <c r="P85" s="2">
        <v>6550</v>
      </c>
      <c r="Q85" s="2">
        <v>7300</v>
      </c>
      <c r="R85" s="2">
        <v>7550</v>
      </c>
      <c r="S85" t="s">
        <v>684</v>
      </c>
      <c r="T85" s="2">
        <v>7000</v>
      </c>
      <c r="U85" s="2">
        <v>6700</v>
      </c>
      <c r="Y85" s="2">
        <f>ROUND(AVERAGE(B85:U85), 0)</f>
        <v>6981</v>
      </c>
      <c r="Z85" s="2">
        <f>MIN(B85:U85)</f>
        <v>6550</v>
      </c>
      <c r="AA85" s="2">
        <f>MAX(B85:U85)</f>
        <v>7550</v>
      </c>
    </row>
    <row r="86" spans="1:27">
      <c r="A86" s="1" t="s">
        <v>94</v>
      </c>
      <c r="B86" s="2">
        <v>6850</v>
      </c>
      <c r="C86" s="2">
        <v>7050</v>
      </c>
      <c r="D86" s="2">
        <v>6970</v>
      </c>
      <c r="E86" t="s">
        <v>684</v>
      </c>
      <c r="F86" s="2">
        <v>7100</v>
      </c>
      <c r="G86" t="s">
        <v>684</v>
      </c>
      <c r="H86" s="2">
        <v>6750</v>
      </c>
      <c r="I86" s="2">
        <v>7150</v>
      </c>
      <c r="J86" s="2">
        <v>7100</v>
      </c>
      <c r="K86" t="s">
        <v>684</v>
      </c>
      <c r="L86" t="s">
        <v>684</v>
      </c>
      <c r="M86" s="2">
        <v>6950</v>
      </c>
      <c r="N86" s="2">
        <v>6850</v>
      </c>
      <c r="O86" s="2">
        <v>6850</v>
      </c>
      <c r="P86" s="2">
        <v>6550</v>
      </c>
      <c r="Q86" s="2">
        <v>7275</v>
      </c>
      <c r="R86" s="2">
        <v>7450</v>
      </c>
      <c r="S86" t="s">
        <v>684</v>
      </c>
      <c r="T86" s="2">
        <v>7000</v>
      </c>
      <c r="U86" s="2">
        <v>6725</v>
      </c>
      <c r="Y86" s="2">
        <f>ROUND(AVERAGE(B86:U86), 0)</f>
        <v>6975</v>
      </c>
      <c r="Z86" s="2">
        <f>MIN(B86:U86)</f>
        <v>6550</v>
      </c>
      <c r="AA86" s="2">
        <f>MAX(B86:U86)</f>
        <v>7450</v>
      </c>
    </row>
    <row r="87" spans="1:27">
      <c r="A87" s="1" t="s">
        <v>95</v>
      </c>
      <c r="B87" s="2">
        <v>6850</v>
      </c>
      <c r="C87" s="2">
        <v>7000</v>
      </c>
      <c r="D87" s="2">
        <v>6992</v>
      </c>
      <c r="E87" t="s">
        <v>684</v>
      </c>
      <c r="F87" s="2">
        <v>7000</v>
      </c>
      <c r="G87" t="s">
        <v>684</v>
      </c>
      <c r="H87" s="2">
        <v>6700</v>
      </c>
      <c r="I87" s="2">
        <v>7150</v>
      </c>
      <c r="J87" s="2">
        <v>7100</v>
      </c>
      <c r="K87" t="s">
        <v>684</v>
      </c>
      <c r="L87" t="s">
        <v>684</v>
      </c>
      <c r="M87" s="2">
        <v>7016</v>
      </c>
      <c r="N87" s="2">
        <v>6850</v>
      </c>
      <c r="O87" s="2">
        <v>6800</v>
      </c>
      <c r="P87" s="2">
        <v>6550</v>
      </c>
      <c r="Q87" s="2">
        <v>7250</v>
      </c>
      <c r="R87" s="2">
        <v>7350</v>
      </c>
      <c r="S87" t="s">
        <v>684</v>
      </c>
      <c r="T87" s="2">
        <v>7000</v>
      </c>
      <c r="U87" s="2">
        <v>6700</v>
      </c>
      <c r="Y87" s="2">
        <f>ROUND(AVERAGE(B87:U87), 0)</f>
        <v>6954</v>
      </c>
      <c r="Z87" s="2">
        <f>MIN(B87:U87)</f>
        <v>6550</v>
      </c>
      <c r="AA87" s="2">
        <f>MAX(B87:U87)</f>
        <v>7350</v>
      </c>
    </row>
    <row r="88" spans="1:27">
      <c r="A88" s="1" t="s">
        <v>96</v>
      </c>
      <c r="B88" s="2">
        <v>6850</v>
      </c>
      <c r="C88" s="2">
        <v>7000</v>
      </c>
      <c r="D88" s="2">
        <v>6992</v>
      </c>
      <c r="E88" t="s">
        <v>684</v>
      </c>
      <c r="F88" s="2">
        <v>7100</v>
      </c>
      <c r="G88" t="s">
        <v>684</v>
      </c>
      <c r="H88" s="2">
        <v>6700</v>
      </c>
      <c r="I88" s="2">
        <v>7150</v>
      </c>
      <c r="J88" s="2">
        <v>7100</v>
      </c>
      <c r="K88" t="s">
        <v>684</v>
      </c>
      <c r="L88" t="s">
        <v>684</v>
      </c>
      <c r="M88" s="2">
        <v>7000</v>
      </c>
      <c r="N88" s="2">
        <v>6850</v>
      </c>
      <c r="O88" s="2">
        <v>6800</v>
      </c>
      <c r="P88" s="2">
        <v>6550</v>
      </c>
      <c r="Q88" s="2">
        <v>7200</v>
      </c>
      <c r="R88" s="2">
        <v>7350</v>
      </c>
      <c r="S88" t="s">
        <v>684</v>
      </c>
      <c r="T88" s="2">
        <v>7000</v>
      </c>
      <c r="U88" s="2">
        <v>6750</v>
      </c>
      <c r="Y88" s="2">
        <f>ROUND(AVERAGE(B88:U88), 0)</f>
        <v>6959</v>
      </c>
      <c r="Z88" s="2">
        <f>MIN(B88:U88)</f>
        <v>6550</v>
      </c>
      <c r="AA88" s="2">
        <f>MAX(B88:U88)</f>
        <v>7350</v>
      </c>
    </row>
    <row r="89" spans="1:27">
      <c r="A89" s="1" t="s">
        <v>97</v>
      </c>
      <c r="B89" s="2">
        <v>6850</v>
      </c>
      <c r="C89" s="2">
        <v>6950</v>
      </c>
      <c r="D89" s="2">
        <v>6983</v>
      </c>
      <c r="E89" t="s">
        <v>684</v>
      </c>
      <c r="F89" s="2">
        <v>7000</v>
      </c>
      <c r="G89" t="s">
        <v>684</v>
      </c>
      <c r="H89" s="2">
        <v>6700</v>
      </c>
      <c r="I89" s="2">
        <v>7150</v>
      </c>
      <c r="J89" s="2">
        <v>7100</v>
      </c>
      <c r="K89" t="s">
        <v>684</v>
      </c>
      <c r="L89" t="s">
        <v>684</v>
      </c>
      <c r="M89" s="2">
        <v>6875</v>
      </c>
      <c r="N89" s="2">
        <v>6900</v>
      </c>
      <c r="O89" s="2">
        <v>6800</v>
      </c>
      <c r="P89" s="2">
        <v>6550</v>
      </c>
      <c r="Q89" s="2">
        <v>7200</v>
      </c>
      <c r="R89" s="2">
        <v>7350</v>
      </c>
      <c r="S89" t="s">
        <v>684</v>
      </c>
      <c r="T89" s="2">
        <v>7000</v>
      </c>
      <c r="U89" s="2">
        <v>6700</v>
      </c>
      <c r="Y89" s="2">
        <f>ROUND(AVERAGE(B89:U89), 0)</f>
        <v>6941</v>
      </c>
      <c r="Z89" s="2">
        <f>MIN(B89:U89)</f>
        <v>6550</v>
      </c>
      <c r="AA89" s="2">
        <f>MAX(B89:U89)</f>
        <v>7350</v>
      </c>
    </row>
    <row r="90" spans="1:27">
      <c r="A90" s="1" t="s">
        <v>98</v>
      </c>
      <c r="B90" s="2">
        <v>6850</v>
      </c>
      <c r="C90" s="2">
        <v>6950</v>
      </c>
      <c r="D90" s="2">
        <v>6983</v>
      </c>
      <c r="E90" t="s">
        <v>684</v>
      </c>
      <c r="F90" s="2">
        <v>7000</v>
      </c>
      <c r="G90" t="s">
        <v>684</v>
      </c>
      <c r="H90" s="2">
        <v>6650</v>
      </c>
      <c r="I90" s="2">
        <v>7150</v>
      </c>
      <c r="J90" s="2">
        <v>7100</v>
      </c>
      <c r="K90" t="s">
        <v>684</v>
      </c>
      <c r="L90" t="s">
        <v>684</v>
      </c>
      <c r="M90" s="3">
        <v>6500</v>
      </c>
      <c r="N90" s="2">
        <v>6900</v>
      </c>
      <c r="O90" s="2">
        <v>6800</v>
      </c>
      <c r="P90" s="2">
        <v>6550</v>
      </c>
      <c r="Q90" s="2">
        <v>7000</v>
      </c>
      <c r="R90" s="2">
        <v>7300</v>
      </c>
      <c r="S90" t="s">
        <v>684</v>
      </c>
      <c r="T90" s="2">
        <v>7000</v>
      </c>
      <c r="U90" s="2">
        <v>6700</v>
      </c>
      <c r="Y90" s="2">
        <f>ROUND(AVERAGE(B90:U90), 0)</f>
        <v>6896</v>
      </c>
      <c r="Z90" s="2">
        <f>MIN(B90:U90)</f>
        <v>6500</v>
      </c>
      <c r="AA90" s="2">
        <f>MAX(B90:U90)</f>
        <v>7300</v>
      </c>
    </row>
    <row r="91" spans="1:27">
      <c r="A91" s="1" t="s">
        <v>99</v>
      </c>
      <c r="B91" s="2">
        <v>6850</v>
      </c>
      <c r="C91" s="2">
        <v>6800</v>
      </c>
      <c r="D91" s="2">
        <v>6958</v>
      </c>
      <c r="E91" t="s">
        <v>684</v>
      </c>
      <c r="F91" s="2">
        <v>6850</v>
      </c>
      <c r="G91" t="s">
        <v>684</v>
      </c>
      <c r="H91" s="2">
        <v>6600</v>
      </c>
      <c r="I91" s="2">
        <v>7000</v>
      </c>
      <c r="J91" s="2">
        <v>7000</v>
      </c>
      <c r="K91" t="s">
        <v>684</v>
      </c>
      <c r="L91" t="s">
        <v>684</v>
      </c>
      <c r="M91" s="2">
        <v>6729</v>
      </c>
      <c r="N91" s="2">
        <v>6850</v>
      </c>
      <c r="O91" s="2">
        <v>6750</v>
      </c>
      <c r="P91" s="2">
        <v>6550</v>
      </c>
      <c r="Q91" s="2">
        <v>7000</v>
      </c>
      <c r="R91" s="2">
        <v>7300</v>
      </c>
      <c r="S91" t="s">
        <v>684</v>
      </c>
      <c r="T91" s="2">
        <v>7050</v>
      </c>
      <c r="U91" s="2">
        <v>6700</v>
      </c>
      <c r="Y91" s="2">
        <f>ROUND(AVERAGE(B91:U91), 0)</f>
        <v>6866</v>
      </c>
      <c r="Z91" s="2">
        <f>MIN(B91:U91)</f>
        <v>6550</v>
      </c>
      <c r="AA91" s="2">
        <f>MAX(B91:U91)</f>
        <v>7300</v>
      </c>
    </row>
    <row r="92" spans="1:27">
      <c r="A92" s="1" t="s">
        <v>100</v>
      </c>
      <c r="B92" s="2">
        <v>6850</v>
      </c>
      <c r="C92" s="2">
        <v>6800</v>
      </c>
      <c r="D92" s="2">
        <v>6930</v>
      </c>
      <c r="E92" t="s">
        <v>684</v>
      </c>
      <c r="F92" s="2">
        <v>6850</v>
      </c>
      <c r="G92" t="s">
        <v>684</v>
      </c>
      <c r="H92" s="2">
        <v>6550</v>
      </c>
      <c r="I92" s="2">
        <v>7000</v>
      </c>
      <c r="J92" s="2">
        <v>7000</v>
      </c>
      <c r="K92" t="s">
        <v>684</v>
      </c>
      <c r="L92" t="s">
        <v>684</v>
      </c>
      <c r="M92" s="2">
        <v>6769</v>
      </c>
      <c r="N92" s="2">
        <v>6850</v>
      </c>
      <c r="O92" s="2">
        <v>6750</v>
      </c>
      <c r="P92" s="2">
        <v>6550</v>
      </c>
      <c r="Q92" s="2">
        <v>7000</v>
      </c>
      <c r="R92" s="2">
        <v>7200</v>
      </c>
      <c r="S92" t="s">
        <v>684</v>
      </c>
      <c r="T92" s="2">
        <v>7050</v>
      </c>
      <c r="U92" s="2">
        <v>6675</v>
      </c>
      <c r="Y92" s="2">
        <f>ROUND(AVERAGE(B92:U92), 0)</f>
        <v>6855</v>
      </c>
      <c r="Z92" s="2">
        <f>MIN(B92:U92)</f>
        <v>6550</v>
      </c>
      <c r="AA92" s="2">
        <f>MAX(B92:U92)</f>
        <v>7200</v>
      </c>
    </row>
    <row r="93" spans="1:27">
      <c r="A93" s="1" t="s">
        <v>101</v>
      </c>
      <c r="B93" s="2">
        <v>6850</v>
      </c>
      <c r="C93" s="2">
        <v>6750</v>
      </c>
      <c r="D93" s="2">
        <v>6930</v>
      </c>
      <c r="E93" t="s">
        <v>684</v>
      </c>
      <c r="F93" s="2">
        <v>6900</v>
      </c>
      <c r="G93" t="s">
        <v>684</v>
      </c>
      <c r="H93" s="2">
        <v>6550</v>
      </c>
      <c r="I93" s="2">
        <v>7000</v>
      </c>
      <c r="J93" s="2">
        <v>7000</v>
      </c>
      <c r="K93" t="s">
        <v>684</v>
      </c>
      <c r="L93" t="s">
        <v>684</v>
      </c>
      <c r="M93" s="2">
        <v>6814</v>
      </c>
      <c r="N93" s="2">
        <v>6850</v>
      </c>
      <c r="O93" s="2">
        <v>6750</v>
      </c>
      <c r="P93" s="2">
        <v>6550</v>
      </c>
      <c r="Q93" s="2">
        <v>7000</v>
      </c>
      <c r="R93" s="2">
        <v>7100</v>
      </c>
      <c r="S93" t="s">
        <v>684</v>
      </c>
      <c r="T93" s="2">
        <v>7000</v>
      </c>
      <c r="U93" s="2">
        <v>6700</v>
      </c>
      <c r="Y93" s="2">
        <f>ROUND(AVERAGE(B93:U93), 0)</f>
        <v>6850</v>
      </c>
      <c r="Z93" s="2">
        <f>MIN(B93:U93)</f>
        <v>6550</v>
      </c>
      <c r="AA93" s="2">
        <f>MAX(B93:U93)</f>
        <v>7100</v>
      </c>
    </row>
    <row r="94" spans="1:27">
      <c r="A94" s="1" t="s">
        <v>102</v>
      </c>
      <c r="B94" s="2">
        <v>6850</v>
      </c>
      <c r="C94" s="2">
        <v>6750</v>
      </c>
      <c r="D94" s="2">
        <v>6938</v>
      </c>
      <c r="E94" t="s">
        <v>684</v>
      </c>
      <c r="F94" s="2">
        <v>6850</v>
      </c>
      <c r="G94" t="s">
        <v>684</v>
      </c>
      <c r="H94" s="2">
        <v>6550</v>
      </c>
      <c r="I94" s="2">
        <v>7000</v>
      </c>
      <c r="J94" s="2">
        <v>7000</v>
      </c>
      <c r="K94" t="s">
        <v>684</v>
      </c>
      <c r="L94" t="s">
        <v>684</v>
      </c>
      <c r="M94" s="2">
        <v>6955</v>
      </c>
      <c r="N94" s="2">
        <v>6875</v>
      </c>
      <c r="O94" s="2">
        <v>6750</v>
      </c>
      <c r="P94" s="2">
        <v>6550</v>
      </c>
      <c r="Q94" s="2">
        <v>7000</v>
      </c>
      <c r="R94" s="2">
        <v>7100</v>
      </c>
      <c r="S94" t="s">
        <v>684</v>
      </c>
      <c r="T94" s="2">
        <v>6900</v>
      </c>
      <c r="U94" s="2">
        <v>6675</v>
      </c>
      <c r="Y94" s="2">
        <f>ROUND(AVERAGE(B94:U94), 0)</f>
        <v>6850</v>
      </c>
      <c r="Z94" s="2">
        <f>MIN(B94:U94)</f>
        <v>6550</v>
      </c>
      <c r="AA94" s="2">
        <f>MAX(B94:U94)</f>
        <v>7100</v>
      </c>
    </row>
    <row r="95" spans="1:27">
      <c r="A95" s="1" t="s">
        <v>103</v>
      </c>
      <c r="B95" s="2">
        <v>6800</v>
      </c>
      <c r="C95" s="2">
        <v>6700</v>
      </c>
      <c r="D95" s="2">
        <v>6938</v>
      </c>
      <c r="E95" t="s">
        <v>684</v>
      </c>
      <c r="F95" s="2">
        <v>6800</v>
      </c>
      <c r="G95" t="s">
        <v>684</v>
      </c>
      <c r="H95" s="2">
        <v>6500</v>
      </c>
      <c r="I95" s="2">
        <v>7000</v>
      </c>
      <c r="J95" s="2">
        <v>7000</v>
      </c>
      <c r="K95" t="s">
        <v>684</v>
      </c>
      <c r="L95" t="s">
        <v>684</v>
      </c>
      <c r="M95" s="2">
        <v>6783</v>
      </c>
      <c r="N95" s="2">
        <v>6800</v>
      </c>
      <c r="O95" s="2">
        <v>6750</v>
      </c>
      <c r="P95" s="2">
        <v>6550</v>
      </c>
      <c r="Q95" s="2">
        <v>6950</v>
      </c>
      <c r="R95" s="2">
        <v>7000</v>
      </c>
      <c r="S95" t="s">
        <v>684</v>
      </c>
      <c r="T95" s="2">
        <v>6950</v>
      </c>
      <c r="U95" s="2">
        <v>6700</v>
      </c>
      <c r="Y95" s="2">
        <f>ROUND(AVERAGE(B95:U95), 0)</f>
        <v>6815</v>
      </c>
      <c r="Z95" s="2">
        <f>MIN(B95:U95)</f>
        <v>6500</v>
      </c>
      <c r="AA95" s="2">
        <f>MAX(B95:U95)</f>
        <v>7000</v>
      </c>
    </row>
    <row r="96" spans="1:27">
      <c r="A96" s="1" t="s">
        <v>104</v>
      </c>
      <c r="B96" s="2">
        <v>6800</v>
      </c>
      <c r="C96" s="2">
        <v>6700</v>
      </c>
      <c r="D96" s="2">
        <v>6940</v>
      </c>
      <c r="E96" t="s">
        <v>684</v>
      </c>
      <c r="F96" s="2">
        <v>6800</v>
      </c>
      <c r="G96" t="s">
        <v>684</v>
      </c>
      <c r="H96" s="2">
        <v>6550</v>
      </c>
      <c r="I96" s="2">
        <v>7000</v>
      </c>
      <c r="J96" s="2">
        <v>7000</v>
      </c>
      <c r="K96" t="s">
        <v>684</v>
      </c>
      <c r="L96" t="s">
        <v>684</v>
      </c>
      <c r="M96" s="2">
        <v>6712</v>
      </c>
      <c r="N96" s="2">
        <v>6800</v>
      </c>
      <c r="O96" s="2">
        <v>6700</v>
      </c>
      <c r="P96" s="2">
        <v>6550</v>
      </c>
      <c r="Q96" s="2">
        <v>6900</v>
      </c>
      <c r="R96" s="2">
        <v>7000</v>
      </c>
      <c r="S96" t="s">
        <v>684</v>
      </c>
      <c r="T96" s="2">
        <v>6800</v>
      </c>
      <c r="U96" s="2">
        <v>6725</v>
      </c>
      <c r="Y96" s="2">
        <f>ROUND(AVERAGE(B96:U96), 0)</f>
        <v>6798</v>
      </c>
      <c r="Z96" s="2">
        <f>MIN(B96:U96)</f>
        <v>6550</v>
      </c>
      <c r="AA96" s="2">
        <f>MAX(B96:U96)</f>
        <v>7000</v>
      </c>
    </row>
    <row r="97" spans="1:27">
      <c r="A97" s="1" t="s">
        <v>105</v>
      </c>
      <c r="B97" s="2">
        <v>6750</v>
      </c>
      <c r="C97" s="2">
        <v>6700</v>
      </c>
      <c r="D97" s="2">
        <v>6925</v>
      </c>
      <c r="E97" t="s">
        <v>684</v>
      </c>
      <c r="F97" s="2">
        <v>6750</v>
      </c>
      <c r="G97" t="s">
        <v>684</v>
      </c>
      <c r="H97" s="2">
        <v>6500</v>
      </c>
      <c r="I97" s="2">
        <v>7000</v>
      </c>
      <c r="J97" s="2">
        <v>7000</v>
      </c>
      <c r="K97" t="s">
        <v>684</v>
      </c>
      <c r="L97" t="s">
        <v>684</v>
      </c>
      <c r="M97" s="2">
        <v>6676</v>
      </c>
      <c r="N97" s="2">
        <v>6800</v>
      </c>
      <c r="O97" s="2">
        <v>6700</v>
      </c>
      <c r="P97" s="2">
        <v>6550</v>
      </c>
      <c r="Q97" s="2">
        <v>6900</v>
      </c>
      <c r="R97" s="2">
        <v>7000</v>
      </c>
      <c r="S97" t="s">
        <v>684</v>
      </c>
      <c r="T97" s="2">
        <v>6800</v>
      </c>
      <c r="U97" s="2">
        <v>6700</v>
      </c>
      <c r="Y97" s="2">
        <f>ROUND(AVERAGE(B97:U97), 0)</f>
        <v>6783</v>
      </c>
      <c r="Z97" s="2">
        <f>MIN(B97:U97)</f>
        <v>6500</v>
      </c>
      <c r="AA97" s="2">
        <f>MAX(B97:U97)</f>
        <v>7000</v>
      </c>
    </row>
    <row r="98" spans="1:27">
      <c r="A98" s="1" t="s">
        <v>106</v>
      </c>
      <c r="B98" s="2">
        <v>6750</v>
      </c>
      <c r="C98" s="2">
        <v>6700</v>
      </c>
      <c r="D98" s="2">
        <v>6913</v>
      </c>
      <c r="E98" t="s">
        <v>684</v>
      </c>
      <c r="F98" s="2">
        <v>6750</v>
      </c>
      <c r="G98" t="s">
        <v>684</v>
      </c>
      <c r="H98" s="2">
        <v>6550</v>
      </c>
      <c r="I98" s="2">
        <v>7000</v>
      </c>
      <c r="J98" s="2">
        <v>7000</v>
      </c>
      <c r="K98" t="s">
        <v>684</v>
      </c>
      <c r="L98" t="s">
        <v>684</v>
      </c>
      <c r="M98" s="2">
        <v>6630</v>
      </c>
      <c r="N98" s="2">
        <v>6750</v>
      </c>
      <c r="O98" s="2">
        <v>6700</v>
      </c>
      <c r="P98" s="2">
        <v>6550</v>
      </c>
      <c r="Q98" s="2">
        <v>6800</v>
      </c>
      <c r="R98" s="2">
        <v>7000</v>
      </c>
      <c r="S98" t="s">
        <v>684</v>
      </c>
      <c r="T98" s="2">
        <v>6800</v>
      </c>
      <c r="U98" s="2">
        <v>6725</v>
      </c>
      <c r="Y98" s="2">
        <f>ROUND(AVERAGE(B98:U98), 0)</f>
        <v>6775</v>
      </c>
      <c r="Z98" s="2">
        <f>MIN(B98:U98)</f>
        <v>6550</v>
      </c>
      <c r="AA98" s="2">
        <f>MAX(B98:U98)</f>
        <v>7000</v>
      </c>
    </row>
    <row r="99" spans="1:27">
      <c r="A99" s="1" t="s">
        <v>107</v>
      </c>
      <c r="B99" s="2">
        <v>6750</v>
      </c>
      <c r="C99" s="2">
        <v>6700</v>
      </c>
      <c r="D99" s="2">
        <v>6867</v>
      </c>
      <c r="E99" t="s">
        <v>684</v>
      </c>
      <c r="F99" s="2">
        <v>6700</v>
      </c>
      <c r="G99" t="s">
        <v>684</v>
      </c>
      <c r="H99" s="2">
        <v>6500</v>
      </c>
      <c r="I99" s="2">
        <v>6750</v>
      </c>
      <c r="J99" s="2">
        <v>6900</v>
      </c>
      <c r="K99" t="s">
        <v>684</v>
      </c>
      <c r="L99" t="s">
        <v>684</v>
      </c>
      <c r="M99" s="2">
        <v>6604</v>
      </c>
      <c r="N99" s="2">
        <v>6700</v>
      </c>
      <c r="O99" s="2">
        <v>6700</v>
      </c>
      <c r="P99" s="2">
        <v>6550</v>
      </c>
      <c r="Q99" s="2">
        <v>6800</v>
      </c>
      <c r="R99" s="2">
        <v>7000</v>
      </c>
      <c r="S99" t="s">
        <v>684</v>
      </c>
      <c r="T99" s="2">
        <v>6800</v>
      </c>
      <c r="U99" s="2">
        <v>6700</v>
      </c>
      <c r="Y99" s="2">
        <f>ROUND(AVERAGE(B99:U99), 0)</f>
        <v>6735</v>
      </c>
      <c r="Z99" s="2">
        <f>MIN(B99:U99)</f>
        <v>6500</v>
      </c>
      <c r="AA99" s="2">
        <f>MAX(B99:U99)</f>
        <v>7000</v>
      </c>
    </row>
    <row r="100" spans="1:27">
      <c r="A100" s="1" t="s">
        <v>108</v>
      </c>
      <c r="B100" s="2">
        <v>6750</v>
      </c>
      <c r="C100" s="2">
        <v>6700</v>
      </c>
      <c r="D100" s="2">
        <v>6833</v>
      </c>
      <c r="E100" t="s">
        <v>684</v>
      </c>
      <c r="F100" s="2">
        <v>6600</v>
      </c>
      <c r="G100" t="s">
        <v>684</v>
      </c>
      <c r="H100" s="2">
        <v>6500</v>
      </c>
      <c r="I100" s="2">
        <v>6750</v>
      </c>
      <c r="J100" s="2">
        <v>6900</v>
      </c>
      <c r="K100" t="s">
        <v>684</v>
      </c>
      <c r="L100" t="s">
        <v>684</v>
      </c>
      <c r="M100" s="2">
        <v>6600</v>
      </c>
      <c r="N100" s="2">
        <v>6700</v>
      </c>
      <c r="O100" s="2">
        <v>6700</v>
      </c>
      <c r="P100" s="2">
        <v>6550</v>
      </c>
      <c r="Q100" s="2">
        <v>6800</v>
      </c>
      <c r="R100" s="2">
        <v>7000</v>
      </c>
      <c r="S100" t="s">
        <v>684</v>
      </c>
      <c r="T100" s="2">
        <v>6750</v>
      </c>
      <c r="U100" s="2">
        <v>6675</v>
      </c>
      <c r="Y100" s="2">
        <f>ROUND(AVERAGE(B100:U100), 0)</f>
        <v>6721</v>
      </c>
      <c r="Z100" s="2">
        <f>MIN(B100:U100)</f>
        <v>6500</v>
      </c>
      <c r="AA100" s="2">
        <f>MAX(B100:U100)</f>
        <v>7000</v>
      </c>
    </row>
    <row r="101" spans="1:27">
      <c r="A101" s="1" t="s">
        <v>109</v>
      </c>
      <c r="B101" s="2">
        <v>6750</v>
      </c>
      <c r="C101" s="2">
        <v>6700</v>
      </c>
      <c r="D101" s="2">
        <v>6825</v>
      </c>
      <c r="E101" t="s">
        <v>684</v>
      </c>
      <c r="F101" s="2">
        <v>6500</v>
      </c>
      <c r="G101" t="s">
        <v>684</v>
      </c>
      <c r="H101" s="2">
        <v>6500</v>
      </c>
      <c r="I101" s="2">
        <v>6750</v>
      </c>
      <c r="J101" s="2">
        <v>6900</v>
      </c>
      <c r="K101" t="s">
        <v>684</v>
      </c>
      <c r="L101" t="s">
        <v>684</v>
      </c>
      <c r="M101" s="2">
        <v>6685</v>
      </c>
      <c r="N101" s="2">
        <v>6700</v>
      </c>
      <c r="O101" s="2">
        <v>6650</v>
      </c>
      <c r="P101" s="2">
        <v>6500</v>
      </c>
      <c r="Q101" s="2">
        <v>6775</v>
      </c>
      <c r="R101" s="2">
        <v>6900</v>
      </c>
      <c r="S101" t="s">
        <v>684</v>
      </c>
      <c r="T101" s="2">
        <v>6750</v>
      </c>
      <c r="U101" s="2">
        <v>6650</v>
      </c>
      <c r="Y101" s="2">
        <f>ROUND(AVERAGE(B101:U101), 0)</f>
        <v>6702</v>
      </c>
      <c r="Z101" s="2">
        <f>MIN(B101:U101)</f>
        <v>6500</v>
      </c>
      <c r="AA101" s="2">
        <f>MAX(B101:U101)</f>
        <v>6900</v>
      </c>
    </row>
    <row r="102" spans="1:27">
      <c r="A102" s="1" t="s">
        <v>110</v>
      </c>
      <c r="B102" s="2">
        <v>6700</v>
      </c>
      <c r="C102" s="2">
        <v>6700</v>
      </c>
      <c r="D102" s="2">
        <v>6800</v>
      </c>
      <c r="E102" t="s">
        <v>684</v>
      </c>
      <c r="F102" s="2">
        <v>6400</v>
      </c>
      <c r="G102" t="s">
        <v>684</v>
      </c>
      <c r="H102" s="2">
        <v>6500</v>
      </c>
      <c r="I102" s="2">
        <v>6750</v>
      </c>
      <c r="J102" s="2">
        <v>6800</v>
      </c>
      <c r="K102" t="s">
        <v>684</v>
      </c>
      <c r="L102" t="s">
        <v>684</v>
      </c>
      <c r="M102" s="2">
        <v>6500</v>
      </c>
      <c r="N102" s="2">
        <v>6700</v>
      </c>
      <c r="O102" s="2">
        <v>6650</v>
      </c>
      <c r="P102" s="2">
        <v>6500</v>
      </c>
      <c r="Q102" s="2">
        <v>6800</v>
      </c>
      <c r="R102" s="2">
        <v>6750</v>
      </c>
      <c r="S102" t="s">
        <v>684</v>
      </c>
      <c r="T102" s="2">
        <v>6750</v>
      </c>
      <c r="U102" s="2">
        <v>6600</v>
      </c>
      <c r="Y102" s="2">
        <f>ROUND(AVERAGE(B102:U102), 0)</f>
        <v>6660</v>
      </c>
      <c r="Z102" s="2">
        <f>MIN(B102:U102)</f>
        <v>6400</v>
      </c>
      <c r="AA102" s="2">
        <f>MAX(B102:U102)</f>
        <v>6800</v>
      </c>
    </row>
    <row r="103" spans="1:27">
      <c r="A103" s="1" t="s">
        <v>111</v>
      </c>
      <c r="B103" s="2">
        <v>6600</v>
      </c>
      <c r="C103" s="2">
        <v>6550</v>
      </c>
      <c r="D103" s="2">
        <v>6638</v>
      </c>
      <c r="E103" t="s">
        <v>684</v>
      </c>
      <c r="F103" s="2">
        <v>6350</v>
      </c>
      <c r="G103" t="s">
        <v>684</v>
      </c>
      <c r="H103" s="2">
        <v>6450</v>
      </c>
      <c r="I103" s="2">
        <v>6750</v>
      </c>
      <c r="J103" s="2">
        <v>6800</v>
      </c>
      <c r="K103" t="s">
        <v>684</v>
      </c>
      <c r="L103" t="s">
        <v>684</v>
      </c>
      <c r="M103" s="2">
        <v>6410</v>
      </c>
      <c r="N103" s="2">
        <v>6650</v>
      </c>
      <c r="O103" s="2">
        <v>6650</v>
      </c>
      <c r="P103" s="2">
        <v>6500</v>
      </c>
      <c r="Q103" s="2">
        <v>6800</v>
      </c>
      <c r="R103" s="2">
        <v>6750</v>
      </c>
      <c r="S103" t="s">
        <v>684</v>
      </c>
      <c r="T103" s="2">
        <v>6750</v>
      </c>
      <c r="U103" s="2">
        <v>6575</v>
      </c>
      <c r="Y103" s="2">
        <f>ROUND(AVERAGE(B103:U103), 0)</f>
        <v>6615</v>
      </c>
      <c r="Z103" s="2">
        <f>MIN(B103:U103)</f>
        <v>6350</v>
      </c>
      <c r="AA103" s="2">
        <f>MAX(B103:U103)</f>
        <v>6800</v>
      </c>
    </row>
    <row r="104" spans="1:27">
      <c r="A104" s="1" t="s">
        <v>112</v>
      </c>
      <c r="B104" s="2">
        <v>6550</v>
      </c>
      <c r="C104" s="2">
        <v>6550</v>
      </c>
      <c r="D104" s="2">
        <v>6638</v>
      </c>
      <c r="E104" t="s">
        <v>684</v>
      </c>
      <c r="F104" s="2">
        <v>6350</v>
      </c>
      <c r="G104" t="s">
        <v>684</v>
      </c>
      <c r="H104" s="2">
        <v>6450</v>
      </c>
      <c r="I104" s="2">
        <v>6750</v>
      </c>
      <c r="J104" s="2">
        <v>6750</v>
      </c>
      <c r="K104" t="s">
        <v>684</v>
      </c>
      <c r="L104" t="s">
        <v>684</v>
      </c>
      <c r="M104" s="2">
        <v>6583</v>
      </c>
      <c r="N104" s="2">
        <v>6600</v>
      </c>
      <c r="O104" s="2">
        <v>6650</v>
      </c>
      <c r="P104" s="2">
        <v>6500</v>
      </c>
      <c r="Q104" s="2">
        <v>6800</v>
      </c>
      <c r="R104" s="2">
        <v>6750</v>
      </c>
      <c r="S104" t="s">
        <v>684</v>
      </c>
      <c r="T104" s="2">
        <v>6700</v>
      </c>
      <c r="U104" s="2">
        <v>6550</v>
      </c>
      <c r="Y104" s="2">
        <f>ROUND(AVERAGE(B104:U104), 0)</f>
        <v>6611</v>
      </c>
      <c r="Z104" s="2">
        <f>MIN(B104:U104)</f>
        <v>6350</v>
      </c>
      <c r="AA104" s="2">
        <f>MAX(B104:U104)</f>
        <v>6800</v>
      </c>
    </row>
    <row r="105" spans="1:27">
      <c r="A105" s="1" t="s">
        <v>113</v>
      </c>
      <c r="B105" s="2">
        <v>6500</v>
      </c>
      <c r="C105" s="2">
        <v>6550</v>
      </c>
      <c r="D105" s="2">
        <v>6580</v>
      </c>
      <c r="E105" t="s">
        <v>684</v>
      </c>
      <c r="F105" s="2">
        <v>6300</v>
      </c>
      <c r="G105" t="s">
        <v>684</v>
      </c>
      <c r="H105" s="2">
        <v>6450</v>
      </c>
      <c r="I105" s="2">
        <v>6750</v>
      </c>
      <c r="J105" s="2">
        <v>6750</v>
      </c>
      <c r="K105" t="s">
        <v>684</v>
      </c>
      <c r="L105" t="s">
        <v>684</v>
      </c>
      <c r="M105" s="2">
        <v>6591</v>
      </c>
      <c r="N105" s="2">
        <v>6550</v>
      </c>
      <c r="O105" s="2">
        <v>6550</v>
      </c>
      <c r="P105" s="2">
        <v>6500</v>
      </c>
      <c r="Q105" s="2">
        <v>6725</v>
      </c>
      <c r="R105" s="2">
        <v>6700</v>
      </c>
      <c r="S105" t="s">
        <v>684</v>
      </c>
      <c r="T105" s="2">
        <v>6600</v>
      </c>
      <c r="U105" s="2">
        <v>6550</v>
      </c>
      <c r="Y105" s="2">
        <f>ROUND(AVERAGE(B105:U105), 0)</f>
        <v>6576</v>
      </c>
      <c r="Z105" s="2">
        <f>MIN(B105:U105)</f>
        <v>6300</v>
      </c>
      <c r="AA105" s="2">
        <f>MAX(B105:U105)</f>
        <v>6750</v>
      </c>
    </row>
    <row r="106" spans="1:27">
      <c r="A106" s="1" t="s">
        <v>114</v>
      </c>
      <c r="B106" s="2">
        <v>6500</v>
      </c>
      <c r="C106" s="2">
        <v>6550</v>
      </c>
      <c r="D106" s="2">
        <v>6580</v>
      </c>
      <c r="E106" t="s">
        <v>684</v>
      </c>
      <c r="F106" s="2">
        <v>6300</v>
      </c>
      <c r="G106" t="s">
        <v>684</v>
      </c>
      <c r="H106" s="2">
        <v>6450</v>
      </c>
      <c r="I106" s="2">
        <v>6750</v>
      </c>
      <c r="J106" s="2">
        <v>6700</v>
      </c>
      <c r="K106" t="s">
        <v>684</v>
      </c>
      <c r="L106" t="s">
        <v>684</v>
      </c>
      <c r="M106" s="2">
        <v>6600</v>
      </c>
      <c r="N106" s="2">
        <v>6600</v>
      </c>
      <c r="O106" s="2">
        <v>6500</v>
      </c>
      <c r="P106" s="2">
        <v>6500</v>
      </c>
      <c r="Q106" s="2">
        <v>6725</v>
      </c>
      <c r="R106" s="2">
        <v>6700</v>
      </c>
      <c r="S106" t="s">
        <v>684</v>
      </c>
      <c r="T106" s="2">
        <v>6600</v>
      </c>
      <c r="U106" s="2">
        <v>6500</v>
      </c>
      <c r="Y106" s="2">
        <f>ROUND(AVERAGE(B106:U106), 0)</f>
        <v>6570</v>
      </c>
      <c r="Z106" s="2">
        <f>MIN(B106:U106)</f>
        <v>6300</v>
      </c>
      <c r="AA106" s="2">
        <f>MAX(B106:U106)</f>
        <v>6750</v>
      </c>
    </row>
    <row r="107" spans="1:27">
      <c r="A107" s="1" t="s">
        <v>115</v>
      </c>
      <c r="B107" s="2">
        <v>6500</v>
      </c>
      <c r="C107" s="2">
        <v>6550</v>
      </c>
      <c r="D107" s="2">
        <v>6538</v>
      </c>
      <c r="E107" t="s">
        <v>684</v>
      </c>
      <c r="F107" s="2">
        <v>6250</v>
      </c>
      <c r="G107" t="s">
        <v>684</v>
      </c>
      <c r="H107" s="2">
        <v>6450</v>
      </c>
      <c r="I107" s="2">
        <v>6750</v>
      </c>
      <c r="J107" s="2">
        <v>6700</v>
      </c>
      <c r="K107" t="s">
        <v>684</v>
      </c>
      <c r="L107" t="s">
        <v>684</v>
      </c>
      <c r="M107" s="2">
        <v>6416</v>
      </c>
      <c r="N107" s="2">
        <v>6550</v>
      </c>
      <c r="O107" s="2">
        <v>6500</v>
      </c>
      <c r="P107" s="2">
        <v>6500</v>
      </c>
      <c r="Q107" s="2">
        <v>6700</v>
      </c>
      <c r="R107" s="2">
        <v>6700</v>
      </c>
      <c r="S107" t="s">
        <v>684</v>
      </c>
      <c r="T107" s="2">
        <v>6600</v>
      </c>
      <c r="U107" s="2">
        <v>6500</v>
      </c>
      <c r="Y107" s="2">
        <f>ROUND(AVERAGE(B107:U107), 0)</f>
        <v>6547</v>
      </c>
      <c r="Z107" s="2">
        <f>MIN(B107:U107)</f>
        <v>6250</v>
      </c>
      <c r="AA107" s="2">
        <f>MAX(B107:U107)</f>
        <v>6750</v>
      </c>
    </row>
    <row r="108" spans="1:27">
      <c r="A108" s="1" t="s">
        <v>116</v>
      </c>
      <c r="B108" s="2">
        <v>6500</v>
      </c>
      <c r="C108" s="2">
        <v>6550</v>
      </c>
      <c r="D108" s="2">
        <v>6538</v>
      </c>
      <c r="E108" t="s">
        <v>684</v>
      </c>
      <c r="F108" s="2">
        <v>6250</v>
      </c>
      <c r="G108" t="s">
        <v>684</v>
      </c>
      <c r="H108" s="2">
        <v>6450</v>
      </c>
      <c r="I108" s="2">
        <v>6750</v>
      </c>
      <c r="J108" s="2">
        <v>6700</v>
      </c>
      <c r="K108" t="s">
        <v>684</v>
      </c>
      <c r="L108" t="s">
        <v>684</v>
      </c>
      <c r="M108" s="2">
        <v>6516</v>
      </c>
      <c r="N108" s="2">
        <v>6500</v>
      </c>
      <c r="O108" s="2">
        <v>6450</v>
      </c>
      <c r="P108" s="2">
        <v>6500</v>
      </c>
      <c r="Q108" s="2">
        <v>6700</v>
      </c>
      <c r="R108" s="2">
        <v>6650</v>
      </c>
      <c r="S108" t="s">
        <v>684</v>
      </c>
      <c r="T108" s="2">
        <v>6600</v>
      </c>
      <c r="U108" s="2">
        <v>6450</v>
      </c>
      <c r="Y108" s="2">
        <f>ROUND(AVERAGE(B108:U108), 0)</f>
        <v>6540</v>
      </c>
      <c r="Z108" s="2">
        <f>MIN(B108:U108)</f>
        <v>6250</v>
      </c>
      <c r="AA108" s="2">
        <f>MAX(B108:U108)</f>
        <v>6750</v>
      </c>
    </row>
    <row r="109" spans="1:27">
      <c r="A109" s="1" t="s">
        <v>117</v>
      </c>
      <c r="B109" s="2">
        <v>6500</v>
      </c>
      <c r="C109" s="2">
        <v>6550</v>
      </c>
      <c r="D109" s="2">
        <v>6500</v>
      </c>
      <c r="E109" t="s">
        <v>684</v>
      </c>
      <c r="F109" s="2">
        <v>6250</v>
      </c>
      <c r="G109" t="s">
        <v>684</v>
      </c>
      <c r="H109" s="2">
        <v>6450</v>
      </c>
      <c r="I109" s="2">
        <v>6750</v>
      </c>
      <c r="J109" s="2">
        <v>6700</v>
      </c>
      <c r="K109" t="s">
        <v>684</v>
      </c>
      <c r="L109" t="s">
        <v>684</v>
      </c>
      <c r="M109" s="2">
        <v>6550</v>
      </c>
      <c r="N109" s="2">
        <v>6500</v>
      </c>
      <c r="O109" s="2">
        <v>6450</v>
      </c>
      <c r="P109" s="2">
        <v>6450</v>
      </c>
      <c r="Q109" s="2">
        <v>6700</v>
      </c>
      <c r="R109" s="2">
        <v>6650</v>
      </c>
      <c r="S109" t="s">
        <v>684</v>
      </c>
      <c r="T109" s="2">
        <v>6600</v>
      </c>
      <c r="U109" t="s">
        <v>684</v>
      </c>
      <c r="Y109" s="2">
        <f>ROUND(AVERAGE(B109:U109), 0)</f>
        <v>6543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6500</v>
      </c>
      <c r="C110" s="2">
        <v>6550</v>
      </c>
      <c r="D110" s="2">
        <v>6400</v>
      </c>
      <c r="E110" t="s">
        <v>684</v>
      </c>
      <c r="F110" s="2">
        <v>6200</v>
      </c>
      <c r="G110" t="s">
        <v>684</v>
      </c>
      <c r="H110" s="2">
        <v>6450</v>
      </c>
      <c r="I110" s="2">
        <v>6750</v>
      </c>
      <c r="J110" s="2">
        <v>6700</v>
      </c>
      <c r="K110" t="s">
        <v>684</v>
      </c>
      <c r="L110" t="s">
        <v>684</v>
      </c>
      <c r="M110" s="2">
        <v>6300</v>
      </c>
      <c r="N110" s="2">
        <v>6500</v>
      </c>
      <c r="O110" s="2">
        <v>6450</v>
      </c>
      <c r="P110" s="2">
        <v>6450</v>
      </c>
      <c r="Q110" s="2">
        <v>6700</v>
      </c>
      <c r="R110" s="2">
        <v>6650</v>
      </c>
      <c r="S110" t="s">
        <v>684</v>
      </c>
      <c r="T110" s="2">
        <v>6600</v>
      </c>
      <c r="U110" s="2">
        <v>6550</v>
      </c>
      <c r="Y110" s="2">
        <f>ROUND(AVERAGE(B110:U110), 0)</f>
        <v>6517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6500</v>
      </c>
      <c r="C111" s="2">
        <v>6700</v>
      </c>
      <c r="D111" s="2">
        <v>6358</v>
      </c>
      <c r="E111" t="s">
        <v>684</v>
      </c>
      <c r="F111" s="2">
        <v>6250</v>
      </c>
      <c r="G111" t="s">
        <v>684</v>
      </c>
      <c r="H111" s="2">
        <v>6450</v>
      </c>
      <c r="I111" s="2">
        <v>6750</v>
      </c>
      <c r="J111" s="2">
        <v>6700</v>
      </c>
      <c r="K111" t="s">
        <v>684</v>
      </c>
      <c r="L111" t="s">
        <v>684</v>
      </c>
      <c r="M111" s="2">
        <v>6375</v>
      </c>
      <c r="N111" s="2">
        <v>6450</v>
      </c>
      <c r="O111" s="2">
        <v>6400</v>
      </c>
      <c r="P111" s="2">
        <v>6450</v>
      </c>
      <c r="Q111" s="2">
        <v>6700</v>
      </c>
      <c r="R111" s="2">
        <v>6650</v>
      </c>
      <c r="S111" t="s">
        <v>684</v>
      </c>
      <c r="T111" s="2">
        <v>6600</v>
      </c>
      <c r="U111" s="2">
        <v>6500</v>
      </c>
      <c r="Y111" s="2">
        <f>ROUND(AVERAGE(B111:U111), 0)</f>
        <v>6522</v>
      </c>
      <c r="Z111" s="2">
        <f>MIN(B111:U111)</f>
        <v>6250</v>
      </c>
      <c r="AA111" s="2">
        <f>MAX(B111:U111)</f>
        <v>6750</v>
      </c>
    </row>
    <row r="112" spans="1:27">
      <c r="A112" s="1" t="s">
        <v>120</v>
      </c>
      <c r="B112" s="2">
        <v>6500</v>
      </c>
      <c r="C112" s="2">
        <v>6700</v>
      </c>
      <c r="D112" s="2">
        <v>6308</v>
      </c>
      <c r="E112" t="s">
        <v>684</v>
      </c>
      <c r="F112" s="2">
        <v>5950</v>
      </c>
      <c r="G112" t="s">
        <v>684</v>
      </c>
      <c r="H112" s="2">
        <v>6450</v>
      </c>
      <c r="I112" s="2">
        <v>6500</v>
      </c>
      <c r="J112" s="2">
        <v>6650</v>
      </c>
      <c r="K112" t="s">
        <v>684</v>
      </c>
      <c r="L112" t="s">
        <v>684</v>
      </c>
      <c r="M112" s="2">
        <v>6365</v>
      </c>
      <c r="N112" s="2">
        <v>6400</v>
      </c>
      <c r="O112" s="2">
        <v>6400</v>
      </c>
      <c r="P112" s="2">
        <v>6450</v>
      </c>
      <c r="Q112" s="2">
        <v>6650</v>
      </c>
      <c r="R112" s="2">
        <v>6700</v>
      </c>
      <c r="S112" t="s">
        <v>684</v>
      </c>
      <c r="T112" s="2">
        <v>6600</v>
      </c>
      <c r="U112" s="2">
        <v>6500</v>
      </c>
      <c r="Y112" s="2">
        <f>ROUND(AVERAGE(B112:U112), 0)</f>
        <v>6475</v>
      </c>
      <c r="Z112" s="2">
        <f>MIN(B112:U112)</f>
        <v>5950</v>
      </c>
      <c r="AA112" s="2">
        <f>MAX(B112:U112)</f>
        <v>6700</v>
      </c>
    </row>
    <row r="113" spans="1:27">
      <c r="A113" s="1" t="s">
        <v>121</v>
      </c>
      <c r="B113" s="2">
        <v>6500</v>
      </c>
      <c r="C113" s="2">
        <v>6650</v>
      </c>
      <c r="D113" s="2">
        <v>6413</v>
      </c>
      <c r="E113" t="s">
        <v>684</v>
      </c>
      <c r="F113" s="2">
        <v>5950</v>
      </c>
      <c r="G113" t="s">
        <v>684</v>
      </c>
      <c r="H113" s="2">
        <v>6450</v>
      </c>
      <c r="I113" s="2">
        <v>6500</v>
      </c>
      <c r="J113" s="2">
        <v>6600</v>
      </c>
      <c r="K113" t="s">
        <v>684</v>
      </c>
      <c r="L113" t="s">
        <v>684</v>
      </c>
      <c r="M113" s="2">
        <v>6275</v>
      </c>
      <c r="N113" t="s">
        <v>684</v>
      </c>
      <c r="O113" s="2">
        <v>6300</v>
      </c>
      <c r="P113" s="2">
        <v>6400</v>
      </c>
      <c r="Q113" s="2">
        <v>6700</v>
      </c>
      <c r="R113" s="2">
        <v>6650</v>
      </c>
      <c r="S113" t="s">
        <v>684</v>
      </c>
      <c r="T113" s="2">
        <v>6600</v>
      </c>
      <c r="U113" s="2">
        <v>6475</v>
      </c>
      <c r="Y113" s="2">
        <f>ROUND(AVERAGE(B113:U113), 0)</f>
        <v>6462</v>
      </c>
      <c r="Z113" s="2">
        <f>MIN(B113:U113)</f>
        <v>5950</v>
      </c>
      <c r="AA113" s="2">
        <f>MAX(B113:U113)</f>
        <v>6700</v>
      </c>
    </row>
    <row r="114" spans="1:27">
      <c r="A114" s="1" t="s">
        <v>122</v>
      </c>
      <c r="B114" s="2">
        <v>6500</v>
      </c>
      <c r="C114" s="2">
        <v>6650</v>
      </c>
      <c r="D114" s="2">
        <v>6413</v>
      </c>
      <c r="E114" t="s">
        <v>684</v>
      </c>
      <c r="F114" s="2">
        <v>5950</v>
      </c>
      <c r="G114" t="s">
        <v>684</v>
      </c>
      <c r="H114" s="2">
        <v>6450</v>
      </c>
      <c r="I114" t="s">
        <v>684</v>
      </c>
      <c r="J114" s="2">
        <v>6600</v>
      </c>
      <c r="K114" t="s">
        <v>684</v>
      </c>
      <c r="L114" t="s">
        <v>684</v>
      </c>
      <c r="M114" s="2">
        <v>6400</v>
      </c>
      <c r="N114" s="2">
        <v>6400</v>
      </c>
      <c r="O114" s="2">
        <v>6300</v>
      </c>
      <c r="P114" s="2">
        <v>6400</v>
      </c>
      <c r="Q114" s="2">
        <v>6700</v>
      </c>
      <c r="R114" s="2">
        <v>6650</v>
      </c>
      <c r="S114" t="s">
        <v>684</v>
      </c>
      <c r="T114" s="2">
        <v>6500</v>
      </c>
      <c r="U114" s="2">
        <v>6450</v>
      </c>
      <c r="Y114" s="2">
        <f>ROUND(AVERAGE(B114:U114), 0)</f>
        <v>6455</v>
      </c>
      <c r="Z114" s="2">
        <f>MIN(B114:U114)</f>
        <v>5950</v>
      </c>
      <c r="AA114" s="2">
        <f>MAX(B114:U114)</f>
        <v>6700</v>
      </c>
    </row>
    <row r="115" spans="1:27">
      <c r="A115" s="1" t="s">
        <v>123</v>
      </c>
      <c r="B115" s="2">
        <v>6500</v>
      </c>
      <c r="C115" s="2">
        <v>6650</v>
      </c>
      <c r="D115" s="2">
        <v>6380</v>
      </c>
      <c r="E115" t="s">
        <v>684</v>
      </c>
      <c r="F115" s="2">
        <v>5950</v>
      </c>
      <c r="G115" t="s">
        <v>684</v>
      </c>
      <c r="H115" s="2">
        <v>6400</v>
      </c>
      <c r="I115" s="2">
        <v>6500</v>
      </c>
      <c r="J115" s="2">
        <v>6600</v>
      </c>
      <c r="K115" t="s">
        <v>684</v>
      </c>
      <c r="L115" t="s">
        <v>684</v>
      </c>
      <c r="M115" s="2">
        <v>6183</v>
      </c>
      <c r="N115" s="2">
        <v>6400</v>
      </c>
      <c r="O115" s="2">
        <v>6300</v>
      </c>
      <c r="P115" s="2">
        <v>6100</v>
      </c>
      <c r="Q115" s="2">
        <v>6700</v>
      </c>
      <c r="R115" s="2">
        <v>6650</v>
      </c>
      <c r="S115" t="s">
        <v>684</v>
      </c>
      <c r="T115" s="2">
        <v>6500</v>
      </c>
      <c r="U115" s="2">
        <v>6400</v>
      </c>
      <c r="Y115" s="2">
        <f>ROUND(AVERAGE(B115:U115), 0)</f>
        <v>6414</v>
      </c>
      <c r="Z115" s="2">
        <f>MIN(B115:U115)</f>
        <v>5950</v>
      </c>
      <c r="AA115" s="2">
        <f>MAX(B115:U115)</f>
        <v>6700</v>
      </c>
    </row>
    <row r="116" spans="1:27">
      <c r="A116" s="1" t="s">
        <v>124</v>
      </c>
      <c r="B116" s="2">
        <v>6500</v>
      </c>
      <c r="C116" s="2">
        <v>6650</v>
      </c>
      <c r="D116" s="2">
        <v>6380</v>
      </c>
      <c r="E116" t="s">
        <v>684</v>
      </c>
      <c r="F116" s="2">
        <v>5850</v>
      </c>
      <c r="G116" t="s">
        <v>684</v>
      </c>
      <c r="H116" s="2">
        <v>6400</v>
      </c>
      <c r="I116" s="2">
        <v>6500</v>
      </c>
      <c r="J116" s="2">
        <v>6550</v>
      </c>
      <c r="K116" t="s">
        <v>684</v>
      </c>
      <c r="L116" t="s">
        <v>684</v>
      </c>
      <c r="M116" s="2">
        <v>6125</v>
      </c>
      <c r="N116" s="2">
        <v>6400</v>
      </c>
      <c r="O116" s="2">
        <v>6300</v>
      </c>
      <c r="P116" s="2">
        <v>6100</v>
      </c>
      <c r="Q116" s="2">
        <v>6700</v>
      </c>
      <c r="R116" s="2">
        <v>6650</v>
      </c>
      <c r="S116" t="s">
        <v>684</v>
      </c>
      <c r="T116" s="2">
        <v>6400</v>
      </c>
      <c r="U116" s="2">
        <v>6400</v>
      </c>
      <c r="Y116" s="2">
        <f>ROUND(AVERAGE(B116:U116), 0)</f>
        <v>6394</v>
      </c>
      <c r="Z116" s="2">
        <f>MIN(B116:U116)</f>
        <v>5850</v>
      </c>
      <c r="AA116" s="2">
        <f>MAX(B116:U116)</f>
        <v>6700</v>
      </c>
    </row>
    <row r="117" spans="1:27">
      <c r="A117" s="1" t="s">
        <v>125</v>
      </c>
      <c r="B117" s="2">
        <v>6500</v>
      </c>
      <c r="C117" s="2">
        <v>6650</v>
      </c>
      <c r="D117" s="2">
        <v>6375</v>
      </c>
      <c r="E117" t="s">
        <v>684</v>
      </c>
      <c r="F117" s="2">
        <v>5850</v>
      </c>
      <c r="G117" t="s">
        <v>684</v>
      </c>
      <c r="H117" s="2">
        <v>6400</v>
      </c>
      <c r="I117" s="2">
        <v>6500</v>
      </c>
      <c r="J117" s="2">
        <v>6550</v>
      </c>
      <c r="K117" t="s">
        <v>684</v>
      </c>
      <c r="L117" t="s">
        <v>684</v>
      </c>
      <c r="M117" s="2">
        <v>6187</v>
      </c>
      <c r="N117" s="2">
        <v>6400</v>
      </c>
      <c r="O117" s="2">
        <v>6300</v>
      </c>
      <c r="P117" s="2">
        <v>6100</v>
      </c>
      <c r="Q117" s="2">
        <v>6650</v>
      </c>
      <c r="R117" s="2">
        <v>6700</v>
      </c>
      <c r="S117" t="s">
        <v>684</v>
      </c>
      <c r="T117" s="2">
        <v>6400</v>
      </c>
      <c r="U117" s="2">
        <v>6400</v>
      </c>
      <c r="Y117" s="2">
        <f>ROUND(AVERAGE(B117:U117), 0)</f>
        <v>6397</v>
      </c>
      <c r="Z117" s="2">
        <f>MIN(B117:U117)</f>
        <v>5850</v>
      </c>
      <c r="AA117" s="2">
        <f>MAX(B117:U117)</f>
        <v>6700</v>
      </c>
    </row>
    <row r="118" spans="1:27">
      <c r="A118" s="1" t="s">
        <v>126</v>
      </c>
      <c r="B118" s="2">
        <v>6500</v>
      </c>
      <c r="C118" s="2">
        <v>6650</v>
      </c>
      <c r="D118" s="2">
        <v>6310</v>
      </c>
      <c r="E118" t="s">
        <v>684</v>
      </c>
      <c r="F118" s="2">
        <v>5950</v>
      </c>
      <c r="G118" t="s">
        <v>684</v>
      </c>
      <c r="H118" s="2">
        <v>6400</v>
      </c>
      <c r="I118" s="2">
        <v>6500</v>
      </c>
      <c r="J118" s="2">
        <v>6550</v>
      </c>
      <c r="K118" t="s">
        <v>684</v>
      </c>
      <c r="L118" t="s">
        <v>684</v>
      </c>
      <c r="M118" s="2">
        <v>6225</v>
      </c>
      <c r="N118" s="2">
        <v>6400</v>
      </c>
      <c r="O118" s="2">
        <v>6300</v>
      </c>
      <c r="P118" s="2">
        <v>6100</v>
      </c>
      <c r="Q118" s="2">
        <v>6650</v>
      </c>
      <c r="R118" s="2">
        <v>6700</v>
      </c>
      <c r="S118" t="s">
        <v>684</v>
      </c>
      <c r="T118" s="2">
        <v>6350</v>
      </c>
      <c r="U118" s="2">
        <v>6400</v>
      </c>
      <c r="Y118" s="2">
        <f>ROUND(AVERAGE(B118:U118), 0)</f>
        <v>6399</v>
      </c>
      <c r="Z118" s="2">
        <f>MIN(B118:U118)</f>
        <v>5950</v>
      </c>
      <c r="AA118" s="2">
        <f>MAX(B118:U118)</f>
        <v>6700</v>
      </c>
    </row>
    <row r="119" spans="1:27">
      <c r="A119" s="1" t="s">
        <v>127</v>
      </c>
      <c r="B119" s="2">
        <v>6500</v>
      </c>
      <c r="C119" s="2">
        <v>6650</v>
      </c>
      <c r="D119" s="2">
        <v>6308</v>
      </c>
      <c r="E119" t="s">
        <v>684</v>
      </c>
      <c r="F119" s="2">
        <v>5950</v>
      </c>
      <c r="G119" t="s">
        <v>684</v>
      </c>
      <c r="H119" s="2">
        <v>6400</v>
      </c>
      <c r="I119" s="2">
        <v>6500</v>
      </c>
      <c r="J119" s="2">
        <v>6500</v>
      </c>
      <c r="K119" t="s">
        <v>684</v>
      </c>
      <c r="L119" t="s">
        <v>684</v>
      </c>
      <c r="M119" s="2">
        <v>6525</v>
      </c>
      <c r="N119" s="2">
        <v>6400</v>
      </c>
      <c r="O119" s="2">
        <v>6250</v>
      </c>
      <c r="P119" s="2">
        <v>6100</v>
      </c>
      <c r="Q119" s="2">
        <v>6625</v>
      </c>
      <c r="R119" s="2">
        <v>6700</v>
      </c>
      <c r="S119" t="s">
        <v>684</v>
      </c>
      <c r="T119" s="2">
        <v>6350</v>
      </c>
      <c r="U119" s="2">
        <v>6425</v>
      </c>
      <c r="Y119" s="2">
        <f>ROUND(AVERAGE(B119:U119), 0)</f>
        <v>6412</v>
      </c>
      <c r="Z119" s="2">
        <f>MIN(B119:U119)</f>
        <v>5950</v>
      </c>
      <c r="AA119" s="2">
        <f>MAX(B119:U119)</f>
        <v>6700</v>
      </c>
    </row>
    <row r="120" spans="1:27">
      <c r="A120" s="1" t="s">
        <v>128</v>
      </c>
      <c r="B120" s="2">
        <v>6500</v>
      </c>
      <c r="C120" s="2">
        <v>6650</v>
      </c>
      <c r="D120" s="2">
        <v>6308</v>
      </c>
      <c r="E120" t="s">
        <v>684</v>
      </c>
      <c r="F120" s="2">
        <v>5900</v>
      </c>
      <c r="G120" t="s">
        <v>684</v>
      </c>
      <c r="H120" s="2">
        <v>6400</v>
      </c>
      <c r="I120" s="2">
        <v>6500</v>
      </c>
      <c r="J120" s="2">
        <v>6500</v>
      </c>
      <c r="K120" t="s">
        <v>684</v>
      </c>
      <c r="L120" t="s">
        <v>684</v>
      </c>
      <c r="M120" s="2">
        <v>6524</v>
      </c>
      <c r="N120" s="2">
        <v>6400</v>
      </c>
      <c r="O120" s="2">
        <v>6250</v>
      </c>
      <c r="P120" s="2">
        <v>6100</v>
      </c>
      <c r="Q120" s="2">
        <v>6625</v>
      </c>
      <c r="R120" s="2">
        <v>6700</v>
      </c>
      <c r="S120" t="s">
        <v>684</v>
      </c>
      <c r="T120" s="2">
        <v>6350</v>
      </c>
      <c r="U120" s="2">
        <v>6350</v>
      </c>
      <c r="Y120" s="2">
        <f>ROUND(AVERAGE(B120:U120), 0)</f>
        <v>6404</v>
      </c>
      <c r="Z120" s="2">
        <f>MIN(B120:U120)</f>
        <v>5900</v>
      </c>
      <c r="AA120" s="2">
        <f>MAX(B120:U120)</f>
        <v>6700</v>
      </c>
    </row>
    <row r="121" spans="1:27">
      <c r="A121" s="1" t="s">
        <v>129</v>
      </c>
      <c r="B121" s="2">
        <v>6500</v>
      </c>
      <c r="C121" s="2">
        <v>6600</v>
      </c>
      <c r="D121" s="2">
        <v>6308</v>
      </c>
      <c r="E121" t="s">
        <v>684</v>
      </c>
      <c r="F121" s="2">
        <v>5900</v>
      </c>
      <c r="G121" t="s">
        <v>684</v>
      </c>
      <c r="H121" s="2">
        <v>6400</v>
      </c>
      <c r="I121" s="2">
        <v>6500</v>
      </c>
      <c r="J121" s="2">
        <v>6500</v>
      </c>
      <c r="K121" t="s">
        <v>684</v>
      </c>
      <c r="L121" t="s">
        <v>684</v>
      </c>
      <c r="M121" s="2">
        <v>6300</v>
      </c>
      <c r="N121" s="2">
        <v>6350</v>
      </c>
      <c r="O121" s="2">
        <v>6200</v>
      </c>
      <c r="P121" s="2">
        <v>6100</v>
      </c>
      <c r="Q121" s="2">
        <v>6625</v>
      </c>
      <c r="R121" s="2">
        <v>6650</v>
      </c>
      <c r="S121" t="s">
        <v>684</v>
      </c>
      <c r="T121" s="2">
        <v>6350</v>
      </c>
      <c r="U121" s="2">
        <v>6300</v>
      </c>
      <c r="Y121" s="2">
        <f>ROUND(AVERAGE(B121:U121), 0)</f>
        <v>6372</v>
      </c>
      <c r="Z121" s="2">
        <f>MIN(B121:U121)</f>
        <v>5900</v>
      </c>
      <c r="AA121" s="2">
        <f>MAX(B121:U121)</f>
        <v>6650</v>
      </c>
    </row>
    <row r="122" spans="1:27">
      <c r="A122" s="1" t="s">
        <v>130</v>
      </c>
      <c r="B122" s="2">
        <v>6500</v>
      </c>
      <c r="C122" s="2">
        <v>6600</v>
      </c>
      <c r="D122" s="2">
        <v>6308</v>
      </c>
      <c r="E122" t="s">
        <v>684</v>
      </c>
      <c r="F122" s="2">
        <v>5850</v>
      </c>
      <c r="G122" t="s">
        <v>684</v>
      </c>
      <c r="H122" s="2">
        <v>6400</v>
      </c>
      <c r="I122" s="2">
        <v>6500</v>
      </c>
      <c r="J122" s="2">
        <v>6500</v>
      </c>
      <c r="K122" t="s">
        <v>684</v>
      </c>
      <c r="L122" t="s">
        <v>684</v>
      </c>
      <c r="M122" s="2">
        <v>6162</v>
      </c>
      <c r="N122" s="2">
        <v>6350</v>
      </c>
      <c r="O122" s="2">
        <v>6200</v>
      </c>
      <c r="P122" s="2">
        <v>6100</v>
      </c>
      <c r="Q122" s="2">
        <v>6625</v>
      </c>
      <c r="R122" s="2">
        <v>6650</v>
      </c>
      <c r="S122" t="s">
        <v>684</v>
      </c>
      <c r="T122" s="2">
        <v>6250</v>
      </c>
      <c r="U122" s="2">
        <v>6250</v>
      </c>
      <c r="Y122" s="2">
        <f>ROUND(AVERAGE(B122:U122), 0)</f>
        <v>6350</v>
      </c>
      <c r="Z122" s="2">
        <f>MIN(B122:U122)</f>
        <v>5850</v>
      </c>
      <c r="AA122" s="2">
        <f>MAX(B122:U122)</f>
        <v>6650</v>
      </c>
    </row>
    <row r="123" spans="1:27">
      <c r="A123" s="1" t="s">
        <v>131</v>
      </c>
      <c r="B123" s="2">
        <v>6500</v>
      </c>
      <c r="C123" s="2">
        <v>6475</v>
      </c>
      <c r="D123" s="2">
        <v>6267</v>
      </c>
      <c r="E123" t="s">
        <v>684</v>
      </c>
      <c r="F123" s="2">
        <v>5850</v>
      </c>
      <c r="G123" t="s">
        <v>684</v>
      </c>
      <c r="H123" s="2">
        <v>6375</v>
      </c>
      <c r="I123" s="2">
        <v>6500</v>
      </c>
      <c r="J123" s="2">
        <v>6500</v>
      </c>
      <c r="K123" t="s">
        <v>684</v>
      </c>
      <c r="L123" t="s">
        <v>684</v>
      </c>
      <c r="M123" s="2">
        <v>6200</v>
      </c>
      <c r="N123" s="2">
        <v>6350</v>
      </c>
      <c r="O123" s="2">
        <v>6200</v>
      </c>
      <c r="P123" s="2">
        <v>6100</v>
      </c>
      <c r="Q123" s="2">
        <v>6650</v>
      </c>
      <c r="R123" s="2">
        <v>6550</v>
      </c>
      <c r="S123" t="s">
        <v>684</v>
      </c>
      <c r="T123" s="2">
        <v>6250</v>
      </c>
      <c r="U123" s="2">
        <v>6300</v>
      </c>
      <c r="Y123" s="2">
        <f>ROUND(AVERAGE(B123:U123), 0)</f>
        <v>6338</v>
      </c>
      <c r="Z123" s="2">
        <f>MIN(B123:U123)</f>
        <v>5850</v>
      </c>
      <c r="AA123" s="2">
        <f>MAX(B123:U123)</f>
        <v>6650</v>
      </c>
    </row>
    <row r="124" spans="1:27">
      <c r="A124" s="1" t="s">
        <v>132</v>
      </c>
      <c r="B124" s="2">
        <v>6500</v>
      </c>
      <c r="C124" s="2">
        <v>6475</v>
      </c>
      <c r="D124" s="2">
        <v>6288</v>
      </c>
      <c r="E124" t="s">
        <v>684</v>
      </c>
      <c r="F124" s="2">
        <v>5850</v>
      </c>
      <c r="G124" t="s">
        <v>684</v>
      </c>
      <c r="H124" s="2">
        <v>6350</v>
      </c>
      <c r="I124" s="2">
        <v>6500</v>
      </c>
      <c r="J124" s="2">
        <v>6500</v>
      </c>
      <c r="K124" t="s">
        <v>684</v>
      </c>
      <c r="L124" t="s">
        <v>684</v>
      </c>
      <c r="M124" s="2">
        <v>6175</v>
      </c>
      <c r="N124" s="2">
        <v>6300</v>
      </c>
      <c r="O124" s="2">
        <v>6200</v>
      </c>
      <c r="P124" s="2">
        <v>6100</v>
      </c>
      <c r="Q124" s="2">
        <v>6600</v>
      </c>
      <c r="R124" s="2">
        <v>6500</v>
      </c>
      <c r="S124" t="s">
        <v>684</v>
      </c>
      <c r="T124" s="2">
        <v>6250</v>
      </c>
      <c r="U124" s="2">
        <v>6250</v>
      </c>
      <c r="Y124" s="2">
        <f>ROUND(AVERAGE(B124:U124), 0)</f>
        <v>6323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6500</v>
      </c>
      <c r="C125" s="2">
        <v>6475</v>
      </c>
      <c r="D125" s="2">
        <v>6210</v>
      </c>
      <c r="E125" t="s">
        <v>684</v>
      </c>
      <c r="F125" s="2">
        <v>5900</v>
      </c>
      <c r="G125" t="s">
        <v>684</v>
      </c>
      <c r="H125" s="2">
        <v>6325</v>
      </c>
      <c r="I125" s="2">
        <v>6500</v>
      </c>
      <c r="J125" s="2">
        <v>6500</v>
      </c>
      <c r="K125" t="s">
        <v>684</v>
      </c>
      <c r="L125" t="s">
        <v>684</v>
      </c>
      <c r="M125" s="2">
        <v>6231</v>
      </c>
      <c r="N125" s="2">
        <v>6275</v>
      </c>
      <c r="O125" s="2">
        <v>6200</v>
      </c>
      <c r="P125" s="2">
        <v>6100</v>
      </c>
      <c r="Q125" s="2">
        <v>6550</v>
      </c>
      <c r="R125" s="2">
        <v>6500</v>
      </c>
      <c r="S125" t="s">
        <v>684</v>
      </c>
      <c r="T125" s="2">
        <v>6250</v>
      </c>
      <c r="U125" s="2">
        <v>6200</v>
      </c>
      <c r="Y125" s="2">
        <f>ROUND(AVERAGE(B125:U125), 0)</f>
        <v>6314</v>
      </c>
      <c r="Z125" s="2">
        <f>MIN(B125:U125)</f>
        <v>5900</v>
      </c>
      <c r="AA125" s="2">
        <f>MAX(B125:U125)</f>
        <v>6550</v>
      </c>
    </row>
    <row r="126" spans="1:27">
      <c r="A126" s="1" t="s">
        <v>134</v>
      </c>
      <c r="B126" s="2">
        <v>6500</v>
      </c>
      <c r="C126" s="2">
        <v>6475</v>
      </c>
      <c r="D126" s="2">
        <v>6200</v>
      </c>
      <c r="E126" t="s">
        <v>684</v>
      </c>
      <c r="F126" s="2">
        <v>5900</v>
      </c>
      <c r="G126" t="s">
        <v>684</v>
      </c>
      <c r="H126" s="2">
        <v>6325</v>
      </c>
      <c r="I126" s="2">
        <v>6500</v>
      </c>
      <c r="J126" s="2">
        <v>6500</v>
      </c>
      <c r="K126" t="s">
        <v>684</v>
      </c>
      <c r="L126" t="s">
        <v>684</v>
      </c>
      <c r="M126" s="2">
        <v>6162</v>
      </c>
      <c r="N126" s="2">
        <v>6200</v>
      </c>
      <c r="O126" s="2">
        <v>6200</v>
      </c>
      <c r="P126" s="2">
        <v>6100</v>
      </c>
      <c r="Q126" s="2">
        <v>6525</v>
      </c>
      <c r="R126" s="2">
        <v>6500</v>
      </c>
      <c r="S126" t="s">
        <v>684</v>
      </c>
      <c r="T126" s="2">
        <v>6250</v>
      </c>
      <c r="U126" t="s">
        <v>684</v>
      </c>
      <c r="Y126" s="2">
        <f>ROUND(AVERAGE(B126:U126), 0)</f>
        <v>6310</v>
      </c>
      <c r="Z126" s="2">
        <f>MIN(B126:U126)</f>
        <v>5900</v>
      </c>
      <c r="AA126" s="2">
        <f>MAX(B126:U126)</f>
        <v>6525</v>
      </c>
    </row>
    <row r="127" spans="1:27">
      <c r="A127" s="1" t="s">
        <v>135</v>
      </c>
      <c r="B127" s="2">
        <v>6500</v>
      </c>
      <c r="C127" s="2">
        <v>6500</v>
      </c>
      <c r="D127" s="2">
        <v>6180</v>
      </c>
      <c r="E127" t="s">
        <v>684</v>
      </c>
      <c r="F127" s="2">
        <v>5850</v>
      </c>
      <c r="G127" t="s">
        <v>684</v>
      </c>
      <c r="H127" s="2">
        <v>6300</v>
      </c>
      <c r="I127" s="2">
        <v>6500</v>
      </c>
      <c r="J127" s="2">
        <v>6500</v>
      </c>
      <c r="K127" t="s">
        <v>684</v>
      </c>
      <c r="L127" t="s">
        <v>684</v>
      </c>
      <c r="M127" s="2">
        <v>6041</v>
      </c>
      <c r="N127" s="2">
        <v>6200</v>
      </c>
      <c r="O127" s="2">
        <v>6000</v>
      </c>
      <c r="P127" s="2">
        <v>6100</v>
      </c>
      <c r="Q127" s="3">
        <v>6175</v>
      </c>
      <c r="R127" s="2">
        <v>6500</v>
      </c>
      <c r="S127" t="s">
        <v>684</v>
      </c>
      <c r="T127" s="2">
        <v>6250</v>
      </c>
      <c r="U127" s="2">
        <v>6400</v>
      </c>
      <c r="Y127" s="2">
        <f>ROUND(AVERAGE(B127:U127), 0)</f>
        <v>6266</v>
      </c>
      <c r="Z127" s="2">
        <f>MIN(B127:U127)</f>
        <v>5850</v>
      </c>
      <c r="AA127" s="2">
        <f>MAX(B127:U127)</f>
        <v>6500</v>
      </c>
    </row>
    <row r="128" spans="1:27">
      <c r="A128" s="1" t="s">
        <v>136</v>
      </c>
      <c r="B128" s="2">
        <v>6250</v>
      </c>
      <c r="C128" s="2">
        <v>6500</v>
      </c>
      <c r="D128" s="2">
        <v>6070</v>
      </c>
      <c r="E128" t="s">
        <v>684</v>
      </c>
      <c r="F128" s="2">
        <v>5900</v>
      </c>
      <c r="G128" t="s">
        <v>684</v>
      </c>
      <c r="H128" s="2">
        <v>6275</v>
      </c>
      <c r="I128" s="2">
        <v>6500</v>
      </c>
      <c r="J128" s="2">
        <v>6500</v>
      </c>
      <c r="K128" t="s">
        <v>684</v>
      </c>
      <c r="L128" t="s">
        <v>684</v>
      </c>
      <c r="M128" s="2">
        <v>5750</v>
      </c>
      <c r="N128" s="2">
        <v>6200</v>
      </c>
      <c r="O128" s="2">
        <v>6000</v>
      </c>
      <c r="P128" s="2">
        <v>6100</v>
      </c>
      <c r="Q128" s="2">
        <v>6150</v>
      </c>
      <c r="R128" s="2">
        <v>6500</v>
      </c>
      <c r="S128" t="s">
        <v>684</v>
      </c>
      <c r="T128" s="2">
        <v>6000</v>
      </c>
      <c r="U128" s="2">
        <v>6400</v>
      </c>
      <c r="Y128" s="2">
        <f>ROUND(AVERAGE(B128:U128), 0)</f>
        <v>6206</v>
      </c>
      <c r="Z128" s="2">
        <f>MIN(B128:U128)</f>
        <v>5750</v>
      </c>
      <c r="AA128" s="2">
        <f>MAX(B128:U128)</f>
        <v>6500</v>
      </c>
    </row>
    <row r="129" spans="1:27">
      <c r="A129" s="1" t="s">
        <v>137</v>
      </c>
      <c r="B129" s="2">
        <v>6200</v>
      </c>
      <c r="C129" s="2">
        <v>6500</v>
      </c>
      <c r="D129" s="2">
        <v>6067</v>
      </c>
      <c r="E129" t="s">
        <v>684</v>
      </c>
      <c r="F129" s="2">
        <v>5850</v>
      </c>
      <c r="G129" t="s">
        <v>684</v>
      </c>
      <c r="H129" s="2">
        <v>6200</v>
      </c>
      <c r="I129" s="2">
        <v>6500</v>
      </c>
      <c r="J129" s="2">
        <v>6500</v>
      </c>
      <c r="K129" t="s">
        <v>684</v>
      </c>
      <c r="L129" t="s">
        <v>684</v>
      </c>
      <c r="M129" s="2">
        <v>5950</v>
      </c>
      <c r="N129" s="2">
        <v>6200</v>
      </c>
      <c r="O129" s="2">
        <v>6000</v>
      </c>
      <c r="P129" s="2">
        <v>6100</v>
      </c>
      <c r="Q129" s="2">
        <v>6150</v>
      </c>
      <c r="R129" s="2">
        <v>6500</v>
      </c>
      <c r="S129" t="s">
        <v>684</v>
      </c>
      <c r="T129" s="2">
        <v>6000</v>
      </c>
      <c r="U129" s="2">
        <v>6200</v>
      </c>
      <c r="Y129" s="2">
        <f>ROUND(AVERAGE(B129:U129), 0)</f>
        <v>6194</v>
      </c>
      <c r="Z129" s="2">
        <f>MIN(B129:U129)</f>
        <v>5850</v>
      </c>
      <c r="AA129" s="2">
        <f>MAX(B129:U129)</f>
        <v>6500</v>
      </c>
    </row>
    <row r="130" spans="1:27">
      <c r="A130" s="1" t="s">
        <v>138</v>
      </c>
      <c r="B130" s="2">
        <v>6200</v>
      </c>
      <c r="C130" s="2">
        <v>6500</v>
      </c>
      <c r="D130" s="2">
        <v>6042</v>
      </c>
      <c r="E130" t="s">
        <v>684</v>
      </c>
      <c r="F130" s="2">
        <v>5800</v>
      </c>
      <c r="G130" t="s">
        <v>684</v>
      </c>
      <c r="H130" s="2">
        <v>6175</v>
      </c>
      <c r="I130" s="2">
        <v>6500</v>
      </c>
      <c r="J130" s="2">
        <v>6500</v>
      </c>
      <c r="K130" t="s">
        <v>684</v>
      </c>
      <c r="L130" t="s">
        <v>684</v>
      </c>
      <c r="M130" s="2">
        <v>5800</v>
      </c>
      <c r="N130" s="2">
        <v>6200</v>
      </c>
      <c r="O130" s="2">
        <v>6000</v>
      </c>
      <c r="P130" s="2">
        <v>6100</v>
      </c>
      <c r="Q130" s="2">
        <v>6150</v>
      </c>
      <c r="R130" s="2">
        <v>6400</v>
      </c>
      <c r="S130" t="s">
        <v>684</v>
      </c>
      <c r="T130" s="2">
        <v>6000</v>
      </c>
      <c r="U130" s="2">
        <v>6250</v>
      </c>
      <c r="Y130" s="2">
        <f>ROUND(AVERAGE(B130:U130), 0)</f>
        <v>6174</v>
      </c>
      <c r="Z130" s="2">
        <f>MIN(B130:U130)</f>
        <v>5800</v>
      </c>
      <c r="AA130" s="2">
        <f>MAX(B130:U130)</f>
        <v>6500</v>
      </c>
    </row>
    <row r="131" spans="1:27">
      <c r="A131" s="1" t="s">
        <v>139</v>
      </c>
      <c r="B131" s="2">
        <v>6250</v>
      </c>
      <c r="C131" s="2">
        <v>6450</v>
      </c>
      <c r="D131" s="2">
        <v>6058</v>
      </c>
      <c r="E131" t="s">
        <v>684</v>
      </c>
      <c r="F131" s="2">
        <v>5750</v>
      </c>
      <c r="G131" t="s">
        <v>684</v>
      </c>
      <c r="H131" s="2">
        <v>6175</v>
      </c>
      <c r="I131" s="2">
        <v>6500</v>
      </c>
      <c r="J131" s="2">
        <v>6500</v>
      </c>
      <c r="K131" t="s">
        <v>684</v>
      </c>
      <c r="L131" t="s">
        <v>684</v>
      </c>
      <c r="M131" s="2">
        <v>5900</v>
      </c>
      <c r="N131" s="2">
        <v>6200</v>
      </c>
      <c r="O131" s="2">
        <v>6000</v>
      </c>
      <c r="P131" s="2">
        <v>6100</v>
      </c>
      <c r="Q131" s="2">
        <v>6300</v>
      </c>
      <c r="R131" s="2">
        <v>6400</v>
      </c>
      <c r="S131" t="s">
        <v>684</v>
      </c>
      <c r="T131" s="2">
        <v>6000</v>
      </c>
      <c r="U131" s="2">
        <v>6200</v>
      </c>
      <c r="Y131" s="2">
        <f>ROUND(AVERAGE(B131:U131), 0)</f>
        <v>6186</v>
      </c>
      <c r="Z131" s="2">
        <f>MIN(B131:U131)</f>
        <v>5750</v>
      </c>
      <c r="AA131" s="2">
        <f>MAX(B131:U131)</f>
        <v>6500</v>
      </c>
    </row>
    <row r="132" spans="1:27">
      <c r="A132" s="1" t="s">
        <v>140</v>
      </c>
      <c r="B132" s="2">
        <v>6250</v>
      </c>
      <c r="C132" s="2">
        <v>6450</v>
      </c>
      <c r="D132" s="2">
        <v>6042</v>
      </c>
      <c r="E132" t="s">
        <v>684</v>
      </c>
      <c r="F132" s="2">
        <v>5700</v>
      </c>
      <c r="G132" t="s">
        <v>684</v>
      </c>
      <c r="H132" s="2">
        <v>6175</v>
      </c>
      <c r="I132" s="2">
        <v>6500</v>
      </c>
      <c r="J132" s="2">
        <v>6599</v>
      </c>
      <c r="K132" t="s">
        <v>684</v>
      </c>
      <c r="L132" t="s">
        <v>684</v>
      </c>
      <c r="M132" s="2">
        <v>6000</v>
      </c>
      <c r="N132" s="2">
        <v>6000</v>
      </c>
      <c r="O132" s="2">
        <v>6000</v>
      </c>
      <c r="P132" s="2">
        <v>6050</v>
      </c>
      <c r="Q132" s="2">
        <v>6300</v>
      </c>
      <c r="R132" s="2">
        <v>6400</v>
      </c>
      <c r="S132" t="s">
        <v>684</v>
      </c>
      <c r="T132" s="2">
        <v>6000</v>
      </c>
      <c r="U132" s="2">
        <v>6225</v>
      </c>
      <c r="Y132" s="2">
        <f>ROUND(AVERAGE(B132:U132), 0)</f>
        <v>6179</v>
      </c>
      <c r="Z132" s="2">
        <f>MIN(B132:U132)</f>
        <v>5700</v>
      </c>
      <c r="AA132" s="2">
        <f>MAX(B132:U132)</f>
        <v>6599</v>
      </c>
    </row>
    <row r="133" spans="1:27">
      <c r="A133" s="1" t="s">
        <v>141</v>
      </c>
      <c r="B133" s="2">
        <v>6250</v>
      </c>
      <c r="C133" s="2">
        <v>6450</v>
      </c>
      <c r="D133" s="2">
        <v>6042</v>
      </c>
      <c r="E133" t="s">
        <v>684</v>
      </c>
      <c r="F133" s="2">
        <v>5750</v>
      </c>
      <c r="G133" t="s">
        <v>684</v>
      </c>
      <c r="H133" s="2">
        <v>6150</v>
      </c>
      <c r="I133" s="2">
        <v>6250</v>
      </c>
      <c r="J133" s="2">
        <v>6500</v>
      </c>
      <c r="K133" t="s">
        <v>684</v>
      </c>
      <c r="L133" t="s">
        <v>684</v>
      </c>
      <c r="M133" s="2">
        <v>5916</v>
      </c>
      <c r="N133" s="2">
        <v>6000</v>
      </c>
      <c r="O133" s="2">
        <v>6000</v>
      </c>
      <c r="P133" s="2">
        <v>6050</v>
      </c>
      <c r="Q133" s="2">
        <v>6300</v>
      </c>
      <c r="R133" s="2">
        <v>6350</v>
      </c>
      <c r="S133" t="s">
        <v>684</v>
      </c>
      <c r="T133" s="2">
        <v>6000</v>
      </c>
      <c r="U133" s="2">
        <v>6200</v>
      </c>
      <c r="Y133" s="2">
        <f>ROUND(AVERAGE(B133:U133), 0)</f>
        <v>6147</v>
      </c>
      <c r="Z133" s="2">
        <f>MIN(B133:U133)</f>
        <v>5750</v>
      </c>
      <c r="AA133" s="2">
        <f>MAX(B133:U133)</f>
        <v>6500</v>
      </c>
    </row>
    <row r="134" spans="1:27">
      <c r="A134" s="1" t="s">
        <v>142</v>
      </c>
      <c r="B134" s="2">
        <v>6250</v>
      </c>
      <c r="C134" s="2">
        <v>6450</v>
      </c>
      <c r="D134" s="2">
        <v>6050</v>
      </c>
      <c r="E134" t="s">
        <v>684</v>
      </c>
      <c r="F134" s="2">
        <v>5650</v>
      </c>
      <c r="G134" t="s">
        <v>684</v>
      </c>
      <c r="H134" s="2">
        <v>6150</v>
      </c>
      <c r="I134" s="2">
        <v>6250</v>
      </c>
      <c r="J134" s="2">
        <v>6500</v>
      </c>
      <c r="K134" t="s">
        <v>684</v>
      </c>
      <c r="L134" t="s">
        <v>684</v>
      </c>
      <c r="M134" s="2">
        <v>5966</v>
      </c>
      <c r="N134" s="2">
        <v>6000</v>
      </c>
      <c r="O134" s="2">
        <v>6000</v>
      </c>
      <c r="P134" s="2">
        <v>6050</v>
      </c>
      <c r="Q134" s="2">
        <v>6300</v>
      </c>
      <c r="R134" s="2">
        <v>6350</v>
      </c>
      <c r="S134" t="s">
        <v>684</v>
      </c>
      <c r="T134" s="2">
        <v>6000</v>
      </c>
      <c r="U134" s="2">
        <v>6150</v>
      </c>
      <c r="Y134" s="2">
        <f>ROUND(AVERAGE(B134:U134), 0)</f>
        <v>6141</v>
      </c>
      <c r="Z134" s="2">
        <f>MIN(B134:U134)</f>
        <v>5650</v>
      </c>
      <c r="AA134" s="2">
        <f>MAX(B134:U134)</f>
        <v>6500</v>
      </c>
    </row>
    <row r="135" spans="1:27">
      <c r="A135" s="1" t="s">
        <v>143</v>
      </c>
      <c r="B135" s="2">
        <v>6250</v>
      </c>
      <c r="C135" s="2">
        <v>6450</v>
      </c>
      <c r="D135" s="2">
        <v>6050</v>
      </c>
      <c r="E135" t="s">
        <v>684</v>
      </c>
      <c r="F135" s="3">
        <v>6500</v>
      </c>
      <c r="G135" t="s">
        <v>684</v>
      </c>
      <c r="H135" s="2">
        <v>6100</v>
      </c>
      <c r="I135" s="2">
        <v>6250</v>
      </c>
      <c r="J135" s="2">
        <v>6650</v>
      </c>
      <c r="K135" t="s">
        <v>684</v>
      </c>
      <c r="L135" t="s">
        <v>684</v>
      </c>
      <c r="M135" s="2">
        <v>5900</v>
      </c>
      <c r="N135" s="2">
        <v>6000</v>
      </c>
      <c r="O135" s="2">
        <v>6000</v>
      </c>
      <c r="P135" s="2">
        <v>6050</v>
      </c>
      <c r="Q135" s="3">
        <v>5950</v>
      </c>
      <c r="R135" s="2">
        <v>6250</v>
      </c>
      <c r="S135" t="s">
        <v>684</v>
      </c>
      <c r="T135" s="2">
        <v>6000</v>
      </c>
      <c r="U135" s="2">
        <v>6150</v>
      </c>
      <c r="Y135" s="2">
        <f>ROUND(AVERAGE(B135:U135), 0)</f>
        <v>6170</v>
      </c>
      <c r="Z135" s="2">
        <f>MIN(B135:U135)</f>
        <v>5900</v>
      </c>
      <c r="AA135" s="2">
        <f>MAX(B135:U135)</f>
        <v>6650</v>
      </c>
    </row>
    <row r="136" spans="1:27">
      <c r="A136" s="1" t="s">
        <v>144</v>
      </c>
      <c r="B136" s="2">
        <v>6250</v>
      </c>
      <c r="C136" s="2">
        <v>6450</v>
      </c>
      <c r="D136" s="2">
        <v>6058</v>
      </c>
      <c r="E136" t="s">
        <v>684</v>
      </c>
      <c r="F136" s="2">
        <v>6500</v>
      </c>
      <c r="G136" t="s">
        <v>684</v>
      </c>
      <c r="H136" s="2">
        <v>6150</v>
      </c>
      <c r="I136" s="2">
        <v>6250</v>
      </c>
      <c r="J136" s="2">
        <v>6600</v>
      </c>
      <c r="K136" t="s">
        <v>684</v>
      </c>
      <c r="L136" t="s">
        <v>684</v>
      </c>
      <c r="M136" s="2">
        <v>6000</v>
      </c>
      <c r="N136" s="2">
        <v>6000</v>
      </c>
      <c r="O136" s="2">
        <v>6000</v>
      </c>
      <c r="P136" s="2">
        <v>6050</v>
      </c>
      <c r="Q136" s="3">
        <v>6450</v>
      </c>
      <c r="R136" s="2">
        <v>6200</v>
      </c>
      <c r="S136" t="s">
        <v>684</v>
      </c>
      <c r="T136" s="2">
        <v>6000</v>
      </c>
      <c r="U136" s="2">
        <v>6125</v>
      </c>
      <c r="Y136" s="2">
        <f>ROUND(AVERAGE(B136:U136), 0)</f>
        <v>6206</v>
      </c>
      <c r="Z136" s="2">
        <f>MIN(B136:U136)</f>
        <v>6000</v>
      </c>
      <c r="AA136" s="2">
        <f>MAX(B136:U136)</f>
        <v>6600</v>
      </c>
    </row>
    <row r="137" spans="1:27">
      <c r="A137" s="1" t="s">
        <v>145</v>
      </c>
      <c r="B137" s="2">
        <v>6250</v>
      </c>
      <c r="C137" s="2">
        <v>6450</v>
      </c>
      <c r="D137" s="2">
        <v>6275</v>
      </c>
      <c r="E137" t="s">
        <v>684</v>
      </c>
      <c r="F137" s="2">
        <v>6300</v>
      </c>
      <c r="G137" t="s">
        <v>684</v>
      </c>
      <c r="H137" s="2">
        <v>6175</v>
      </c>
      <c r="I137" s="2">
        <v>6250</v>
      </c>
      <c r="J137" s="2">
        <v>6500</v>
      </c>
      <c r="K137" t="s">
        <v>684</v>
      </c>
      <c r="L137" t="s">
        <v>684</v>
      </c>
      <c r="M137" s="2">
        <v>6000</v>
      </c>
      <c r="N137" s="2">
        <v>6100</v>
      </c>
      <c r="O137" s="2">
        <v>6100</v>
      </c>
      <c r="P137" s="2">
        <v>6050</v>
      </c>
      <c r="Q137" s="2">
        <v>6475</v>
      </c>
      <c r="R137" t="s">
        <v>684</v>
      </c>
      <c r="S137" t="s">
        <v>684</v>
      </c>
      <c r="T137" s="2">
        <v>6000</v>
      </c>
      <c r="U137" s="2">
        <v>6150</v>
      </c>
      <c r="Y137" s="2">
        <f>ROUND(AVERAGE(B137:U137), 0)</f>
        <v>6220</v>
      </c>
      <c r="Z137" s="2">
        <f>MIN(B137:U137)</f>
        <v>6000</v>
      </c>
      <c r="AA137" s="2">
        <f>MAX(B137:U137)</f>
        <v>6500</v>
      </c>
    </row>
    <row r="138" spans="1:27">
      <c r="A138" s="1" t="s">
        <v>146</v>
      </c>
      <c r="B138" s="2">
        <v>6250</v>
      </c>
      <c r="C138" s="2">
        <v>6450</v>
      </c>
      <c r="D138" s="2">
        <v>6264</v>
      </c>
      <c r="E138" t="s">
        <v>684</v>
      </c>
      <c r="F138" s="2">
        <v>6250</v>
      </c>
      <c r="G138" t="s">
        <v>684</v>
      </c>
      <c r="H138" s="2">
        <v>6200</v>
      </c>
      <c r="I138" s="2">
        <v>6250</v>
      </c>
      <c r="J138" s="2">
        <v>6500</v>
      </c>
      <c r="K138" t="s">
        <v>684</v>
      </c>
      <c r="L138" t="s">
        <v>684</v>
      </c>
      <c r="M138" s="2">
        <v>6000</v>
      </c>
      <c r="N138" s="2">
        <v>6150</v>
      </c>
      <c r="O138" s="2">
        <v>6100</v>
      </c>
      <c r="P138" s="2">
        <v>6050</v>
      </c>
      <c r="Q138" s="2">
        <v>6475</v>
      </c>
      <c r="R138" t="s">
        <v>684</v>
      </c>
      <c r="S138" t="s">
        <v>684</v>
      </c>
      <c r="T138" s="2">
        <v>6000</v>
      </c>
      <c r="U138" s="2">
        <v>6200</v>
      </c>
      <c r="Y138" s="2">
        <f>ROUND(AVERAGE(B138:U138), 0)</f>
        <v>6224</v>
      </c>
      <c r="Z138" s="2">
        <f>MIN(B138:U138)</f>
        <v>6000</v>
      </c>
      <c r="AA138" s="2">
        <f>MAX(B138:U138)</f>
        <v>6500</v>
      </c>
    </row>
    <row r="139" spans="1:27">
      <c r="A139" s="1" t="s">
        <v>147</v>
      </c>
      <c r="B139" s="2">
        <v>6250</v>
      </c>
      <c r="C139" s="2">
        <v>6500</v>
      </c>
      <c r="D139" s="2">
        <v>6308</v>
      </c>
      <c r="E139" t="s">
        <v>684</v>
      </c>
      <c r="F139" s="2">
        <v>6000</v>
      </c>
      <c r="G139" t="s">
        <v>684</v>
      </c>
      <c r="H139" s="2">
        <v>6200</v>
      </c>
      <c r="I139" s="2">
        <v>6250</v>
      </c>
      <c r="J139" s="2">
        <v>6500</v>
      </c>
      <c r="K139" t="s">
        <v>684</v>
      </c>
      <c r="L139" t="s">
        <v>684</v>
      </c>
      <c r="M139" s="2">
        <v>6225</v>
      </c>
      <c r="N139" s="2">
        <v>6200</v>
      </c>
      <c r="O139" s="2">
        <v>6100</v>
      </c>
      <c r="P139" s="2">
        <v>6050</v>
      </c>
      <c r="Q139" s="2">
        <v>6475</v>
      </c>
      <c r="R139" s="2">
        <v>6400</v>
      </c>
      <c r="S139" t="s">
        <v>684</v>
      </c>
      <c r="T139" s="2">
        <v>6150</v>
      </c>
      <c r="U139" s="2">
        <v>6250</v>
      </c>
      <c r="Y139" s="2">
        <f>ROUND(AVERAGE(B139:U139), 0)</f>
        <v>6257</v>
      </c>
      <c r="Z139" s="2">
        <f>MIN(B139:U139)</f>
        <v>6000</v>
      </c>
      <c r="AA139" s="2">
        <f>MAX(B139:U139)</f>
        <v>6500</v>
      </c>
    </row>
    <row r="140" spans="1:27">
      <c r="A140" s="1" t="s">
        <v>148</v>
      </c>
      <c r="B140" s="2">
        <v>6250</v>
      </c>
      <c r="C140" s="2">
        <v>6500</v>
      </c>
      <c r="D140" s="2">
        <v>6308</v>
      </c>
      <c r="E140" t="s">
        <v>684</v>
      </c>
      <c r="F140" s="2">
        <v>6000</v>
      </c>
      <c r="G140" t="s">
        <v>684</v>
      </c>
      <c r="H140" s="2">
        <v>6225</v>
      </c>
      <c r="I140" s="2">
        <v>6250</v>
      </c>
      <c r="J140" s="2">
        <v>6500</v>
      </c>
      <c r="K140" t="s">
        <v>684</v>
      </c>
      <c r="L140" t="s">
        <v>684</v>
      </c>
      <c r="M140" s="2">
        <v>6250</v>
      </c>
      <c r="N140" s="2">
        <v>6250</v>
      </c>
      <c r="O140" s="2">
        <v>6200</v>
      </c>
      <c r="P140" s="2">
        <v>6050</v>
      </c>
      <c r="Q140" s="2">
        <v>6450</v>
      </c>
      <c r="R140" s="2">
        <v>6450</v>
      </c>
      <c r="S140" t="s">
        <v>684</v>
      </c>
      <c r="T140" s="2">
        <v>6150</v>
      </c>
      <c r="U140" s="2">
        <v>6300</v>
      </c>
      <c r="Y140" s="2">
        <f>ROUND(AVERAGE(B140:U140), 0)</f>
        <v>6276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s="2">
        <v>6300</v>
      </c>
      <c r="C141" s="2">
        <v>6400</v>
      </c>
      <c r="D141" s="2">
        <v>6392</v>
      </c>
      <c r="E141" t="s">
        <v>684</v>
      </c>
      <c r="F141" s="2">
        <v>6000</v>
      </c>
      <c r="G141" t="s">
        <v>684</v>
      </c>
      <c r="H141" s="2">
        <v>6250</v>
      </c>
      <c r="I141" s="2">
        <v>6250</v>
      </c>
      <c r="J141" s="2">
        <v>6500</v>
      </c>
      <c r="K141" t="s">
        <v>684</v>
      </c>
      <c r="L141" t="s">
        <v>684</v>
      </c>
      <c r="M141" s="2">
        <v>6000</v>
      </c>
      <c r="N141" s="2">
        <v>6300</v>
      </c>
      <c r="O141" s="2">
        <v>6250</v>
      </c>
      <c r="P141" s="2">
        <v>6050</v>
      </c>
      <c r="Q141" s="2">
        <v>6425</v>
      </c>
      <c r="R141" s="2">
        <v>6500</v>
      </c>
      <c r="S141" t="s">
        <v>684</v>
      </c>
      <c r="T141" s="2">
        <v>6400</v>
      </c>
      <c r="U141" s="2">
        <v>6250</v>
      </c>
      <c r="Y141" s="2">
        <f>ROUND(AVERAGE(B141:U141), 0)</f>
        <v>6284</v>
      </c>
      <c r="Z141" s="2">
        <f>MIN(B141:U141)</f>
        <v>6000</v>
      </c>
      <c r="AA141" s="2">
        <f>MAX(B141:U141)</f>
        <v>6500</v>
      </c>
    </row>
    <row r="142" spans="1:27">
      <c r="A142" s="1" t="s">
        <v>150</v>
      </c>
      <c r="B142" s="2">
        <v>6350</v>
      </c>
      <c r="C142" s="2">
        <v>6400</v>
      </c>
      <c r="D142" s="2">
        <v>6392</v>
      </c>
      <c r="E142" t="s">
        <v>684</v>
      </c>
      <c r="F142" s="2">
        <v>6000</v>
      </c>
      <c r="G142" t="s">
        <v>684</v>
      </c>
      <c r="H142" s="2">
        <v>6275</v>
      </c>
      <c r="I142" s="2">
        <v>6250</v>
      </c>
      <c r="J142" s="2">
        <v>6500</v>
      </c>
      <c r="K142" t="s">
        <v>684</v>
      </c>
      <c r="L142" t="s">
        <v>684</v>
      </c>
      <c r="M142" s="2">
        <v>6140</v>
      </c>
      <c r="N142" s="2">
        <v>6300</v>
      </c>
      <c r="O142" s="2">
        <v>6250</v>
      </c>
      <c r="P142" s="2">
        <v>6050</v>
      </c>
      <c r="Q142" s="2">
        <v>6475</v>
      </c>
      <c r="R142" s="2">
        <v>6500</v>
      </c>
      <c r="S142" t="s">
        <v>684</v>
      </c>
      <c r="T142" s="2">
        <v>6500</v>
      </c>
      <c r="U142" s="2">
        <v>6300</v>
      </c>
      <c r="Y142" s="2">
        <f>ROUND(AVERAGE(B142:U142), 0)</f>
        <v>6312</v>
      </c>
      <c r="Z142" s="2">
        <f>MIN(B142:U142)</f>
        <v>6000</v>
      </c>
      <c r="AA142" s="2">
        <f>MAX(B142:U142)</f>
        <v>6500</v>
      </c>
    </row>
    <row r="143" spans="1:27">
      <c r="A143" s="1" t="s">
        <v>151</v>
      </c>
      <c r="B143" s="2">
        <v>6400</v>
      </c>
      <c r="C143" s="2">
        <v>6400</v>
      </c>
      <c r="D143" s="2">
        <v>6392</v>
      </c>
      <c r="E143" t="s">
        <v>684</v>
      </c>
      <c r="F143" s="2">
        <v>6000</v>
      </c>
      <c r="G143" t="s">
        <v>684</v>
      </c>
      <c r="H143" s="2">
        <v>6300</v>
      </c>
      <c r="I143" s="2">
        <v>6250</v>
      </c>
      <c r="J143" s="2">
        <v>6500</v>
      </c>
      <c r="K143" t="s">
        <v>684</v>
      </c>
      <c r="L143" t="s">
        <v>684</v>
      </c>
      <c r="M143" s="2">
        <v>6140</v>
      </c>
      <c r="N143" s="2">
        <v>6350</v>
      </c>
      <c r="O143" s="2">
        <v>6250</v>
      </c>
      <c r="P143" s="2">
        <v>6050</v>
      </c>
      <c r="Q143" s="2">
        <v>6475</v>
      </c>
      <c r="R143" s="2">
        <v>6500</v>
      </c>
      <c r="S143" t="s">
        <v>684</v>
      </c>
      <c r="T143" s="2">
        <v>6500</v>
      </c>
      <c r="U143" s="2">
        <v>6325</v>
      </c>
      <c r="Y143" s="2">
        <f>ROUND(AVERAGE(B143:U143), 0)</f>
        <v>6322</v>
      </c>
      <c r="Z143" s="2">
        <f>MIN(B143:U143)</f>
        <v>6000</v>
      </c>
      <c r="AA143" s="2">
        <f>MAX(B143:U143)</f>
        <v>6500</v>
      </c>
    </row>
    <row r="144" spans="1:27">
      <c r="A144" s="1" t="s">
        <v>152</v>
      </c>
      <c r="B144" s="2">
        <v>6400</v>
      </c>
      <c r="C144" s="2">
        <v>6400</v>
      </c>
      <c r="D144" s="2">
        <v>6379</v>
      </c>
      <c r="E144" t="s">
        <v>684</v>
      </c>
      <c r="F144" s="2">
        <v>6150</v>
      </c>
      <c r="G144" t="s">
        <v>684</v>
      </c>
      <c r="H144" s="2">
        <v>6325</v>
      </c>
      <c r="I144" s="2">
        <v>6250</v>
      </c>
      <c r="J144" s="2">
        <v>6500</v>
      </c>
      <c r="K144" t="s">
        <v>684</v>
      </c>
      <c r="L144" t="s">
        <v>684</v>
      </c>
      <c r="M144" s="2">
        <v>6145</v>
      </c>
      <c r="N144" s="2">
        <v>6350</v>
      </c>
      <c r="O144" s="2">
        <v>6250</v>
      </c>
      <c r="P144" s="2">
        <v>6050</v>
      </c>
      <c r="Q144" s="2">
        <v>6475</v>
      </c>
      <c r="R144" s="2">
        <v>6500</v>
      </c>
      <c r="S144" t="s">
        <v>684</v>
      </c>
      <c r="T144" s="2">
        <v>6600</v>
      </c>
      <c r="U144" s="2">
        <v>6350</v>
      </c>
      <c r="Y144" s="2">
        <f>ROUND(AVERAGE(B144:U144), 0)</f>
        <v>6342</v>
      </c>
      <c r="Z144" s="2">
        <f>MIN(B144:U144)</f>
        <v>6050</v>
      </c>
      <c r="AA144" s="2">
        <f>MAX(B144:U144)</f>
        <v>6600</v>
      </c>
    </row>
    <row r="145" spans="1:27">
      <c r="A145" s="1" t="s">
        <v>153</v>
      </c>
      <c r="B145" s="2">
        <v>6450</v>
      </c>
      <c r="C145" s="2">
        <v>6500</v>
      </c>
      <c r="D145" s="2">
        <v>6325</v>
      </c>
      <c r="E145" t="s">
        <v>684</v>
      </c>
      <c r="F145" s="2">
        <v>6350</v>
      </c>
      <c r="G145" t="s">
        <v>684</v>
      </c>
      <c r="H145" s="2">
        <v>6350</v>
      </c>
      <c r="I145" s="2">
        <v>6250</v>
      </c>
      <c r="J145" s="2">
        <v>6500</v>
      </c>
      <c r="K145" t="s">
        <v>684</v>
      </c>
      <c r="L145" t="s">
        <v>684</v>
      </c>
      <c r="M145" s="2">
        <v>6200</v>
      </c>
      <c r="N145" s="2">
        <v>6400</v>
      </c>
      <c r="O145" s="2">
        <v>6250</v>
      </c>
      <c r="P145" s="2">
        <v>6050</v>
      </c>
      <c r="Q145" s="2">
        <v>6450</v>
      </c>
      <c r="R145" s="2">
        <v>6500</v>
      </c>
      <c r="S145" t="s">
        <v>684</v>
      </c>
      <c r="T145" s="2">
        <v>6600</v>
      </c>
      <c r="U145" s="2">
        <v>6375</v>
      </c>
      <c r="Y145" s="2">
        <f>ROUND(AVERAGE(B145:U145), 0)</f>
        <v>6370</v>
      </c>
      <c r="Z145" s="2">
        <f>MIN(B145:U145)</f>
        <v>6050</v>
      </c>
      <c r="AA145" s="2">
        <f>MAX(B145:U145)</f>
        <v>6600</v>
      </c>
    </row>
    <row r="146" spans="1:27">
      <c r="A146" s="1" t="s">
        <v>154</v>
      </c>
      <c r="B146" s="2">
        <v>6500</v>
      </c>
      <c r="C146" s="2">
        <v>6500</v>
      </c>
      <c r="D146" s="2">
        <v>6325</v>
      </c>
      <c r="E146" t="s">
        <v>684</v>
      </c>
      <c r="F146" s="2">
        <v>6350</v>
      </c>
      <c r="G146" t="s">
        <v>684</v>
      </c>
      <c r="H146" s="2">
        <v>6375</v>
      </c>
      <c r="I146" s="2">
        <v>6250</v>
      </c>
      <c r="J146" s="2">
        <v>6500</v>
      </c>
      <c r="K146" t="s">
        <v>684</v>
      </c>
      <c r="L146" t="s">
        <v>684</v>
      </c>
      <c r="M146" s="2">
        <v>6200</v>
      </c>
      <c r="N146" s="2">
        <v>6400</v>
      </c>
      <c r="O146" s="2">
        <v>6300</v>
      </c>
      <c r="P146" s="2">
        <v>6050</v>
      </c>
      <c r="Q146" s="2">
        <v>6425</v>
      </c>
      <c r="R146" s="2">
        <v>6550</v>
      </c>
      <c r="S146" t="s">
        <v>684</v>
      </c>
      <c r="T146" s="2">
        <v>6600</v>
      </c>
      <c r="U146" s="2">
        <v>6400</v>
      </c>
      <c r="Y146" s="2">
        <f>ROUND(AVERAGE(B146:U146), 0)</f>
        <v>6382</v>
      </c>
      <c r="Z146" s="2">
        <f>MIN(B146:U146)</f>
        <v>6050</v>
      </c>
      <c r="AA146" s="2">
        <f>MAX(B146:U146)</f>
        <v>6600</v>
      </c>
    </row>
    <row r="147" spans="1:27">
      <c r="A147" s="1" t="s">
        <v>155</v>
      </c>
      <c r="B147" s="2">
        <v>6500</v>
      </c>
      <c r="C147" s="2">
        <v>6500</v>
      </c>
      <c r="D147" s="2">
        <v>6271</v>
      </c>
      <c r="E147" t="s">
        <v>684</v>
      </c>
      <c r="F147" s="2">
        <v>6400</v>
      </c>
      <c r="G147" t="s">
        <v>684</v>
      </c>
      <c r="H147" s="2">
        <v>6175</v>
      </c>
      <c r="I147" s="2">
        <v>6250</v>
      </c>
      <c r="J147" s="2">
        <v>6500</v>
      </c>
      <c r="K147" t="s">
        <v>684</v>
      </c>
      <c r="L147" t="s">
        <v>684</v>
      </c>
      <c r="M147" s="2">
        <v>6150</v>
      </c>
      <c r="N147" s="2">
        <v>6400</v>
      </c>
      <c r="O147" s="2">
        <v>6250</v>
      </c>
      <c r="P147" s="2">
        <v>6000</v>
      </c>
      <c r="Q147" s="2">
        <v>6425</v>
      </c>
      <c r="R147" s="2">
        <v>6550</v>
      </c>
      <c r="S147" t="s">
        <v>684</v>
      </c>
      <c r="T147" s="2">
        <v>6600</v>
      </c>
      <c r="U147" s="2">
        <v>6425</v>
      </c>
      <c r="Y147" s="2">
        <f>ROUND(AVERAGE(B147:U147), 0)</f>
        <v>6360</v>
      </c>
      <c r="Z147" s="2">
        <f>MIN(B147:U147)</f>
        <v>6000</v>
      </c>
      <c r="AA147" s="2">
        <f>MAX(B147:U147)</f>
        <v>6600</v>
      </c>
    </row>
    <row r="148" spans="1:27">
      <c r="A148" s="1" t="s">
        <v>156</v>
      </c>
      <c r="B148" s="2">
        <v>6500</v>
      </c>
      <c r="C148" s="2">
        <v>6500</v>
      </c>
      <c r="D148" s="2">
        <v>6271</v>
      </c>
      <c r="E148" t="s">
        <v>684</v>
      </c>
      <c r="F148" s="2">
        <v>6300</v>
      </c>
      <c r="G148" t="s">
        <v>684</v>
      </c>
      <c r="H148" s="2">
        <v>6200</v>
      </c>
      <c r="I148" s="2">
        <v>6250</v>
      </c>
      <c r="J148" s="2">
        <v>6500</v>
      </c>
      <c r="K148" t="s">
        <v>684</v>
      </c>
      <c r="L148" t="s">
        <v>684</v>
      </c>
      <c r="M148" s="2">
        <v>5926</v>
      </c>
      <c r="N148" s="2">
        <v>6400</v>
      </c>
      <c r="O148" s="2">
        <v>6250</v>
      </c>
      <c r="P148" s="2">
        <v>6000</v>
      </c>
      <c r="Q148" s="2">
        <v>6425</v>
      </c>
      <c r="R148" s="2">
        <v>6550</v>
      </c>
      <c r="S148" t="s">
        <v>684</v>
      </c>
      <c r="T148" s="2">
        <v>6600</v>
      </c>
      <c r="U148" s="2">
        <v>6375</v>
      </c>
      <c r="Y148" s="2">
        <f>ROUND(AVERAGE(B148:U148), 0)</f>
        <v>6336</v>
      </c>
      <c r="Z148" s="2">
        <f>MIN(B148:U148)</f>
        <v>5926</v>
      </c>
      <c r="AA148" s="2">
        <f>MAX(B148:U148)</f>
        <v>6600</v>
      </c>
    </row>
    <row r="149" spans="1:27">
      <c r="A149" s="1" t="s">
        <v>157</v>
      </c>
      <c r="B149" s="2">
        <v>6500</v>
      </c>
      <c r="C149" s="2">
        <v>6350</v>
      </c>
      <c r="D149" s="2">
        <v>6286</v>
      </c>
      <c r="E149" t="s">
        <v>684</v>
      </c>
      <c r="F149" s="2">
        <v>6400</v>
      </c>
      <c r="G149" t="s">
        <v>684</v>
      </c>
      <c r="H149" s="2">
        <v>6225</v>
      </c>
      <c r="I149" s="2">
        <v>6250</v>
      </c>
      <c r="J149" s="2">
        <v>6450</v>
      </c>
      <c r="K149" t="s">
        <v>684</v>
      </c>
      <c r="L149" t="s">
        <v>684</v>
      </c>
      <c r="M149" s="2">
        <v>5940</v>
      </c>
      <c r="N149" s="2">
        <v>6400</v>
      </c>
      <c r="O149" s="2">
        <v>6300</v>
      </c>
      <c r="P149" s="2">
        <v>6000</v>
      </c>
      <c r="Q149" s="2">
        <v>6425</v>
      </c>
      <c r="R149" s="2">
        <v>6600</v>
      </c>
      <c r="S149" t="s">
        <v>684</v>
      </c>
      <c r="T149" s="2">
        <v>6600</v>
      </c>
      <c r="U149" s="2">
        <v>6325</v>
      </c>
      <c r="Y149" s="2">
        <f>ROUND(AVERAGE(B149:U149), 0)</f>
        <v>6337</v>
      </c>
      <c r="Z149" s="2">
        <f>MIN(B149:U149)</f>
        <v>5940</v>
      </c>
      <c r="AA149" s="2">
        <f>MAX(B149:U149)</f>
        <v>6600</v>
      </c>
    </row>
    <row r="150" spans="1:27">
      <c r="A150" s="1" t="s">
        <v>158</v>
      </c>
      <c r="B150" s="2">
        <v>6450</v>
      </c>
      <c r="C150" s="2">
        <v>6350</v>
      </c>
      <c r="D150" s="2">
        <v>6286</v>
      </c>
      <c r="E150" t="s">
        <v>684</v>
      </c>
      <c r="F150" s="2">
        <v>6450</v>
      </c>
      <c r="G150" t="s">
        <v>684</v>
      </c>
      <c r="H150" s="2">
        <v>6275</v>
      </c>
      <c r="I150" s="2">
        <v>6250</v>
      </c>
      <c r="J150" s="2">
        <v>6400</v>
      </c>
      <c r="K150" t="s">
        <v>684</v>
      </c>
      <c r="L150" t="s">
        <v>684</v>
      </c>
      <c r="M150" s="2">
        <v>6083</v>
      </c>
      <c r="N150" s="2">
        <v>6400</v>
      </c>
      <c r="O150" s="2">
        <v>6300</v>
      </c>
      <c r="P150" s="2">
        <v>6000</v>
      </c>
      <c r="Q150" s="2">
        <v>6425</v>
      </c>
      <c r="R150" s="2">
        <v>6650</v>
      </c>
      <c r="S150" t="s">
        <v>684</v>
      </c>
      <c r="T150" s="2">
        <v>6500</v>
      </c>
      <c r="U150" s="2">
        <v>6350</v>
      </c>
      <c r="Y150" s="2">
        <f>ROUND(AVERAGE(B150:U150), 0)</f>
        <v>6345</v>
      </c>
      <c r="Z150" s="2">
        <f>MIN(B150:U150)</f>
        <v>6000</v>
      </c>
      <c r="AA150" s="2">
        <f>MAX(B150:U150)</f>
        <v>6650</v>
      </c>
    </row>
    <row r="151" spans="1:27">
      <c r="A151" s="1" t="s">
        <v>159</v>
      </c>
      <c r="B151" s="2">
        <v>6500</v>
      </c>
      <c r="C151" s="2">
        <v>6500</v>
      </c>
      <c r="D151" s="2">
        <v>6286</v>
      </c>
      <c r="E151" t="s">
        <v>684</v>
      </c>
      <c r="F151" s="2">
        <v>6400</v>
      </c>
      <c r="G151" t="s">
        <v>684</v>
      </c>
      <c r="H151" s="2">
        <v>6300</v>
      </c>
      <c r="I151" s="2">
        <v>6350</v>
      </c>
      <c r="J151" s="2">
        <v>6400</v>
      </c>
      <c r="K151" t="s">
        <v>684</v>
      </c>
      <c r="L151" t="s">
        <v>684</v>
      </c>
      <c r="M151" s="2">
        <v>6025</v>
      </c>
      <c r="N151" s="2">
        <v>6400</v>
      </c>
      <c r="O151" s="2">
        <v>6300</v>
      </c>
      <c r="P151" s="2">
        <v>6000</v>
      </c>
      <c r="Q151" s="2">
        <v>6600</v>
      </c>
      <c r="R151" s="2">
        <v>6650</v>
      </c>
      <c r="S151" t="s">
        <v>684</v>
      </c>
      <c r="T151" s="2">
        <v>6500</v>
      </c>
      <c r="U151" s="2">
        <v>6300</v>
      </c>
      <c r="Y151" s="2">
        <f>ROUND(AVERAGE(B151:U151), 0)</f>
        <v>6367</v>
      </c>
      <c r="Z151" s="2">
        <f>MIN(B151:U151)</f>
        <v>6000</v>
      </c>
      <c r="AA151" s="2">
        <f>MAX(B151:U151)</f>
        <v>6650</v>
      </c>
    </row>
    <row r="152" spans="1:27">
      <c r="A152" s="1" t="s">
        <v>160</v>
      </c>
      <c r="B152" s="2">
        <v>6500</v>
      </c>
      <c r="C152" s="2">
        <v>6500</v>
      </c>
      <c r="D152" s="2">
        <v>6386</v>
      </c>
      <c r="E152" t="s">
        <v>684</v>
      </c>
      <c r="F152" s="2">
        <v>6500</v>
      </c>
      <c r="G152" t="s">
        <v>684</v>
      </c>
      <c r="H152" s="2">
        <v>6325</v>
      </c>
      <c r="I152" s="2">
        <v>6350</v>
      </c>
      <c r="J152" s="2">
        <v>6400</v>
      </c>
      <c r="K152" t="s">
        <v>684</v>
      </c>
      <c r="L152" t="s">
        <v>684</v>
      </c>
      <c r="M152" s="2">
        <v>6000</v>
      </c>
      <c r="N152" s="2">
        <v>6400</v>
      </c>
      <c r="O152" s="2">
        <v>6300</v>
      </c>
      <c r="P152" s="2">
        <v>6000</v>
      </c>
      <c r="Q152" s="2">
        <v>6600</v>
      </c>
      <c r="R152" s="2">
        <v>6650</v>
      </c>
      <c r="S152" t="s">
        <v>684</v>
      </c>
      <c r="T152" s="2">
        <v>6500</v>
      </c>
      <c r="U152" s="2">
        <v>6350</v>
      </c>
      <c r="Y152" s="2">
        <f>ROUND(AVERAGE(B152:U152), 0)</f>
        <v>6384</v>
      </c>
      <c r="Z152" s="2">
        <f>MIN(B152:U152)</f>
        <v>6000</v>
      </c>
      <c r="AA152" s="2">
        <f>MAX(B152:U152)</f>
        <v>6650</v>
      </c>
    </row>
    <row r="153" spans="1:27">
      <c r="A153" s="1" t="s">
        <v>161</v>
      </c>
      <c r="B153" s="2">
        <v>6600</v>
      </c>
      <c r="C153" s="2">
        <v>6450</v>
      </c>
      <c r="D153" s="2">
        <v>6386</v>
      </c>
      <c r="E153" t="s">
        <v>684</v>
      </c>
      <c r="F153" s="2">
        <v>6650</v>
      </c>
      <c r="G153" t="s">
        <v>684</v>
      </c>
      <c r="H153" s="2">
        <v>6350</v>
      </c>
      <c r="I153" s="2">
        <v>6350</v>
      </c>
      <c r="J153" s="2">
        <v>6450</v>
      </c>
      <c r="K153" t="s">
        <v>684</v>
      </c>
      <c r="L153" t="s">
        <v>684</v>
      </c>
      <c r="M153" s="2">
        <v>6037</v>
      </c>
      <c r="N153" s="2">
        <v>6400</v>
      </c>
      <c r="O153" s="2">
        <v>6300</v>
      </c>
      <c r="P153" s="2">
        <v>6000</v>
      </c>
      <c r="Q153" s="2">
        <v>6550</v>
      </c>
      <c r="R153" s="2">
        <v>6650</v>
      </c>
      <c r="S153" t="s">
        <v>684</v>
      </c>
      <c r="T153" s="2">
        <v>6450</v>
      </c>
      <c r="U153" s="2">
        <v>6400</v>
      </c>
      <c r="Y153" s="2">
        <f>ROUND(AVERAGE(B153:U153), 0)</f>
        <v>6402</v>
      </c>
      <c r="Z153" s="2">
        <f>MIN(B153:U153)</f>
        <v>6000</v>
      </c>
      <c r="AA153" s="2">
        <f>MAX(B153:U153)</f>
        <v>6650</v>
      </c>
    </row>
    <row r="154" spans="1:27">
      <c r="A154" s="1" t="s">
        <v>162</v>
      </c>
      <c r="B154" s="2">
        <v>6600</v>
      </c>
      <c r="C154" s="2">
        <v>6450</v>
      </c>
      <c r="D154" s="2">
        <v>6470</v>
      </c>
      <c r="E154" t="s">
        <v>684</v>
      </c>
      <c r="F154" s="2">
        <v>6700</v>
      </c>
      <c r="G154" t="s">
        <v>684</v>
      </c>
      <c r="H154" s="2">
        <v>6350</v>
      </c>
      <c r="I154" s="2">
        <v>6350</v>
      </c>
      <c r="J154" s="2">
        <v>6650</v>
      </c>
      <c r="K154" t="s">
        <v>684</v>
      </c>
      <c r="L154" t="s">
        <v>684</v>
      </c>
      <c r="M154" s="2">
        <v>6125</v>
      </c>
      <c r="N154" s="2">
        <v>6450</v>
      </c>
      <c r="O154" s="2">
        <v>6300</v>
      </c>
      <c r="P154" s="2">
        <v>6000</v>
      </c>
      <c r="Q154" s="2">
        <v>6575</v>
      </c>
      <c r="R154" s="2">
        <v>6650</v>
      </c>
      <c r="S154" t="s">
        <v>684</v>
      </c>
      <c r="T154" s="2">
        <v>6400</v>
      </c>
      <c r="U154" s="2">
        <v>6425</v>
      </c>
      <c r="Y154" s="2">
        <f>ROUND(AVERAGE(B154:U154), 0)</f>
        <v>6433</v>
      </c>
      <c r="Z154" s="2">
        <f>MIN(B154:U154)</f>
        <v>6000</v>
      </c>
      <c r="AA154" s="2">
        <f>MAX(B154:U154)</f>
        <v>6700</v>
      </c>
    </row>
    <row r="155" spans="1:27">
      <c r="A155" s="1" t="s">
        <v>163</v>
      </c>
      <c r="B155" s="2">
        <v>6600</v>
      </c>
      <c r="C155" s="2">
        <v>6600</v>
      </c>
      <c r="D155" s="2">
        <v>6480</v>
      </c>
      <c r="E155" t="s">
        <v>684</v>
      </c>
      <c r="F155" s="2">
        <v>6800</v>
      </c>
      <c r="G155" t="s">
        <v>684</v>
      </c>
      <c r="H155" s="2">
        <v>6400</v>
      </c>
      <c r="I155" s="2">
        <v>6500</v>
      </c>
      <c r="J155" s="2">
        <v>6700</v>
      </c>
      <c r="K155" t="s">
        <v>684</v>
      </c>
      <c r="L155" t="s">
        <v>684</v>
      </c>
      <c r="M155" s="2">
        <v>6062</v>
      </c>
      <c r="N155" s="2">
        <v>6450</v>
      </c>
      <c r="O155" s="2">
        <v>6350</v>
      </c>
      <c r="P155" s="2">
        <v>6000</v>
      </c>
      <c r="Q155" s="2">
        <v>6550</v>
      </c>
      <c r="R155" s="2">
        <v>6650</v>
      </c>
      <c r="S155" t="s">
        <v>684</v>
      </c>
      <c r="T155" s="2">
        <v>6400</v>
      </c>
      <c r="U155" s="2">
        <v>6450</v>
      </c>
      <c r="Y155" s="2">
        <f>ROUND(AVERAGE(B155:U155), 0)</f>
        <v>6466</v>
      </c>
      <c r="Z155" s="2">
        <f>MIN(B155:U155)</f>
        <v>6000</v>
      </c>
      <c r="AA155" s="2">
        <f>MAX(B155:U155)</f>
        <v>6800</v>
      </c>
    </row>
    <row r="156" spans="1:27">
      <c r="A156" s="1" t="s">
        <v>164</v>
      </c>
      <c r="B156" s="2">
        <v>6600</v>
      </c>
      <c r="C156" s="2">
        <v>6600</v>
      </c>
      <c r="D156" s="2">
        <v>6483</v>
      </c>
      <c r="E156" t="s">
        <v>684</v>
      </c>
      <c r="F156" s="2">
        <v>6900</v>
      </c>
      <c r="G156" t="s">
        <v>684</v>
      </c>
      <c r="H156" s="2">
        <v>6450</v>
      </c>
      <c r="I156" s="2">
        <v>6500</v>
      </c>
      <c r="J156" s="2">
        <v>6700</v>
      </c>
      <c r="K156" t="s">
        <v>684</v>
      </c>
      <c r="L156" t="s">
        <v>684</v>
      </c>
      <c r="M156" s="2">
        <v>6160</v>
      </c>
      <c r="N156" s="2">
        <v>6500</v>
      </c>
      <c r="O156" s="2">
        <v>6350</v>
      </c>
      <c r="P156" s="2">
        <v>6000</v>
      </c>
      <c r="Q156" s="2">
        <v>6550</v>
      </c>
      <c r="R156" s="2">
        <v>6650</v>
      </c>
      <c r="S156" t="s">
        <v>684</v>
      </c>
      <c r="T156" s="2">
        <v>6450</v>
      </c>
      <c r="U156" s="2">
        <v>6500</v>
      </c>
      <c r="Y156" s="2">
        <f>ROUND(AVERAGE(B156:U156), 0)</f>
        <v>6493</v>
      </c>
      <c r="Z156" s="2">
        <f>MIN(B156:U156)</f>
        <v>6000</v>
      </c>
      <c r="AA156" s="2">
        <f>MAX(B156:U156)</f>
        <v>6900</v>
      </c>
    </row>
    <row r="157" spans="1:27">
      <c r="A157" s="1" t="s">
        <v>165</v>
      </c>
      <c r="B157" s="2">
        <v>6700</v>
      </c>
      <c r="C157" s="2">
        <v>6700</v>
      </c>
      <c r="D157" s="2">
        <v>6480</v>
      </c>
      <c r="E157" t="s">
        <v>684</v>
      </c>
      <c r="F157" s="2">
        <v>6800</v>
      </c>
      <c r="G157" t="s">
        <v>684</v>
      </c>
      <c r="H157" s="2">
        <v>6500</v>
      </c>
      <c r="I157" s="2">
        <v>6500</v>
      </c>
      <c r="J157" s="2">
        <v>6750</v>
      </c>
      <c r="K157" t="s">
        <v>684</v>
      </c>
      <c r="L157" t="s">
        <v>684</v>
      </c>
      <c r="M157" s="2">
        <v>6337</v>
      </c>
      <c r="N157" s="2">
        <v>6550</v>
      </c>
      <c r="O157" s="2">
        <v>6350</v>
      </c>
      <c r="P157" s="2">
        <v>6000</v>
      </c>
      <c r="Q157" s="2">
        <v>6750</v>
      </c>
      <c r="R157" s="2">
        <v>6650</v>
      </c>
      <c r="S157" t="s">
        <v>684</v>
      </c>
      <c r="T157" s="2">
        <v>6600</v>
      </c>
      <c r="U157" s="2">
        <v>6700</v>
      </c>
      <c r="Y157" s="2">
        <f>ROUND(AVERAGE(B157:U157), 0)</f>
        <v>6558</v>
      </c>
      <c r="Z157" s="2">
        <f>MIN(B157:U157)</f>
        <v>6000</v>
      </c>
      <c r="AA157" s="2">
        <f>MAX(B157:U157)</f>
        <v>6800</v>
      </c>
    </row>
    <row r="158" spans="1:27">
      <c r="A158" s="1" t="s">
        <v>166</v>
      </c>
      <c r="B158" s="2">
        <v>6750</v>
      </c>
      <c r="C158" s="2">
        <v>6700</v>
      </c>
      <c r="D158" s="2">
        <v>6480</v>
      </c>
      <c r="E158" t="s">
        <v>684</v>
      </c>
      <c r="F158" s="2">
        <v>6900</v>
      </c>
      <c r="G158" t="s">
        <v>684</v>
      </c>
      <c r="H158" s="2">
        <v>6700</v>
      </c>
      <c r="I158" s="2">
        <v>6750</v>
      </c>
      <c r="J158" s="2">
        <v>6750</v>
      </c>
      <c r="K158" t="s">
        <v>684</v>
      </c>
      <c r="L158" t="s">
        <v>684</v>
      </c>
      <c r="M158" s="2">
        <v>6450</v>
      </c>
      <c r="N158" s="2">
        <v>6600</v>
      </c>
      <c r="O158" s="2">
        <v>6400</v>
      </c>
      <c r="P158" s="2">
        <v>6000</v>
      </c>
      <c r="Q158" s="2">
        <v>6775</v>
      </c>
      <c r="R158" s="2">
        <v>6800</v>
      </c>
      <c r="S158" t="s">
        <v>684</v>
      </c>
      <c r="T158" s="2">
        <v>6750</v>
      </c>
      <c r="U158" s="2">
        <v>6700</v>
      </c>
      <c r="Y158" s="2">
        <f>ROUND(AVERAGE(B158:U158), 0)</f>
        <v>6634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6850</v>
      </c>
      <c r="C159" s="2">
        <v>6950</v>
      </c>
      <c r="D159" s="2">
        <v>6525</v>
      </c>
      <c r="E159" t="s">
        <v>684</v>
      </c>
      <c r="F159" s="2">
        <v>6850</v>
      </c>
      <c r="G159" t="s">
        <v>684</v>
      </c>
      <c r="H159" s="2">
        <v>6950</v>
      </c>
      <c r="I159" s="2">
        <v>6750</v>
      </c>
      <c r="J159" s="2">
        <v>6750</v>
      </c>
      <c r="K159" t="s">
        <v>684</v>
      </c>
      <c r="L159" t="s">
        <v>684</v>
      </c>
      <c r="M159" s="2">
        <v>6700</v>
      </c>
      <c r="N159" s="2">
        <v>6600</v>
      </c>
      <c r="O159" s="2">
        <v>6500</v>
      </c>
      <c r="P159" s="2">
        <v>6000</v>
      </c>
      <c r="Q159" s="2">
        <v>6875</v>
      </c>
      <c r="R159" s="2">
        <v>6800</v>
      </c>
      <c r="S159" t="s">
        <v>684</v>
      </c>
      <c r="T159" s="2">
        <v>6800</v>
      </c>
      <c r="U159" s="2">
        <v>6700</v>
      </c>
      <c r="Y159" s="2">
        <f>ROUND(AVERAGE(B159:U159), 0)</f>
        <v>6707</v>
      </c>
      <c r="Z159" s="2">
        <f>MIN(B159:U159)</f>
        <v>6000</v>
      </c>
      <c r="AA159" s="2">
        <f>MAX(B159:U159)</f>
        <v>6950</v>
      </c>
    </row>
    <row r="160" spans="1:27">
      <c r="A160" s="1" t="s">
        <v>168</v>
      </c>
      <c r="B160" s="2">
        <v>6850</v>
      </c>
      <c r="C160" s="2">
        <v>6950</v>
      </c>
      <c r="D160" s="2">
        <v>6580</v>
      </c>
      <c r="E160" t="s">
        <v>684</v>
      </c>
      <c r="F160" s="2">
        <v>6950</v>
      </c>
      <c r="G160" t="s">
        <v>684</v>
      </c>
      <c r="H160" s="2">
        <v>7000</v>
      </c>
      <c r="I160" s="2">
        <v>6750</v>
      </c>
      <c r="J160" s="2">
        <v>6750</v>
      </c>
      <c r="K160" t="s">
        <v>684</v>
      </c>
      <c r="L160" t="s">
        <v>684</v>
      </c>
      <c r="M160" s="2">
        <v>6800</v>
      </c>
      <c r="N160" s="2">
        <v>6650</v>
      </c>
      <c r="O160" s="2">
        <v>6550</v>
      </c>
      <c r="P160" s="2">
        <v>6000</v>
      </c>
      <c r="Q160" s="2">
        <v>6875</v>
      </c>
      <c r="R160" s="2">
        <v>6900</v>
      </c>
      <c r="S160" t="s">
        <v>684</v>
      </c>
      <c r="T160" s="2">
        <v>6900</v>
      </c>
      <c r="U160" s="2">
        <v>6725</v>
      </c>
      <c r="Y160" s="2">
        <f>ROUND(AVERAGE(B160:U160), 0)</f>
        <v>6749</v>
      </c>
      <c r="Z160" s="2">
        <f>MIN(B160:U160)</f>
        <v>6000</v>
      </c>
      <c r="AA160" s="2">
        <f>MAX(B160:U160)</f>
        <v>7000</v>
      </c>
    </row>
    <row r="161" spans="1:27">
      <c r="A161" s="1" t="s">
        <v>169</v>
      </c>
      <c r="B161" s="2">
        <v>6900</v>
      </c>
      <c r="C161" s="2">
        <v>6950</v>
      </c>
      <c r="D161" s="2">
        <v>6657</v>
      </c>
      <c r="E161" t="s">
        <v>684</v>
      </c>
      <c r="F161" s="2">
        <v>7250</v>
      </c>
      <c r="G161" t="s">
        <v>684</v>
      </c>
      <c r="H161" s="2">
        <v>7000</v>
      </c>
      <c r="I161" s="2">
        <v>6750</v>
      </c>
      <c r="J161" s="2">
        <v>6750</v>
      </c>
      <c r="K161" t="s">
        <v>684</v>
      </c>
      <c r="L161" t="s">
        <v>684</v>
      </c>
      <c r="M161" s="2">
        <v>6860</v>
      </c>
      <c r="N161" s="2">
        <v>6750</v>
      </c>
      <c r="O161" s="2">
        <v>6650</v>
      </c>
      <c r="P161" s="2">
        <v>6000</v>
      </c>
      <c r="Q161" s="2">
        <v>6900</v>
      </c>
      <c r="R161" s="2">
        <v>6900</v>
      </c>
      <c r="S161" t="s">
        <v>684</v>
      </c>
      <c r="T161" s="2">
        <v>6900</v>
      </c>
      <c r="U161" s="2">
        <v>6750</v>
      </c>
      <c r="Y161" s="2">
        <f>ROUND(AVERAGE(B161:U161), 0)</f>
        <v>6798</v>
      </c>
      <c r="Z161" s="2">
        <f>MIN(B161:U161)</f>
        <v>6000</v>
      </c>
      <c r="AA161" s="2">
        <f>MAX(B161:U161)</f>
        <v>7250</v>
      </c>
    </row>
    <row r="162" spans="1:27">
      <c r="A162" s="1" t="s">
        <v>170</v>
      </c>
      <c r="B162" s="2">
        <v>6950</v>
      </c>
      <c r="C162" s="2">
        <v>6950</v>
      </c>
      <c r="D162" s="2">
        <v>6721</v>
      </c>
      <c r="E162" t="s">
        <v>684</v>
      </c>
      <c r="F162" s="2">
        <v>7250</v>
      </c>
      <c r="G162" t="s">
        <v>684</v>
      </c>
      <c r="H162" s="2">
        <v>7000</v>
      </c>
      <c r="I162" s="2">
        <v>6750</v>
      </c>
      <c r="J162" s="2">
        <v>6800</v>
      </c>
      <c r="K162" t="s">
        <v>684</v>
      </c>
      <c r="L162" t="s">
        <v>684</v>
      </c>
      <c r="M162" s="2">
        <v>6832</v>
      </c>
      <c r="N162" s="2">
        <v>6850</v>
      </c>
      <c r="O162" s="2">
        <v>6700</v>
      </c>
      <c r="P162" s="2">
        <v>6000</v>
      </c>
      <c r="Q162" s="2">
        <v>6950</v>
      </c>
      <c r="R162" s="2">
        <v>6950</v>
      </c>
      <c r="S162" t="s">
        <v>684</v>
      </c>
      <c r="T162" s="2">
        <v>6900</v>
      </c>
      <c r="U162" s="2">
        <v>6900</v>
      </c>
      <c r="Y162" s="2">
        <f>ROUND(AVERAGE(B162:U162), 0)</f>
        <v>6834</v>
      </c>
      <c r="Z162" s="2">
        <f>MIN(B162:U162)</f>
        <v>6000</v>
      </c>
      <c r="AA162" s="2">
        <f>MAX(B162:U162)</f>
        <v>7250</v>
      </c>
    </row>
    <row r="163" spans="1:27">
      <c r="A163" s="1" t="s">
        <v>171</v>
      </c>
      <c r="B163" s="2">
        <v>7000</v>
      </c>
      <c r="C163" s="2">
        <v>6950</v>
      </c>
      <c r="D163" s="2">
        <v>6758</v>
      </c>
      <c r="E163" t="s">
        <v>684</v>
      </c>
      <c r="F163" s="2">
        <v>7150</v>
      </c>
      <c r="G163" t="s">
        <v>684</v>
      </c>
      <c r="H163" s="2">
        <v>7050</v>
      </c>
      <c r="I163" s="2">
        <v>6750</v>
      </c>
      <c r="J163" s="2">
        <v>6800</v>
      </c>
      <c r="K163" t="s">
        <v>684</v>
      </c>
      <c r="L163" t="s">
        <v>684</v>
      </c>
      <c r="M163" s="2">
        <v>6633</v>
      </c>
      <c r="N163" s="2">
        <v>6850</v>
      </c>
      <c r="O163" s="2">
        <v>6750</v>
      </c>
      <c r="P163" s="2">
        <v>6000</v>
      </c>
      <c r="Q163" s="2">
        <v>7200</v>
      </c>
      <c r="R163" s="2">
        <v>7000</v>
      </c>
      <c r="S163" t="s">
        <v>684</v>
      </c>
      <c r="T163" s="2">
        <v>6950</v>
      </c>
      <c r="U163" s="2">
        <v>6950</v>
      </c>
      <c r="Y163" s="2">
        <f>ROUND(AVERAGE(B163:U163), 0)</f>
        <v>6853</v>
      </c>
      <c r="Z163" s="2">
        <f>MIN(B163:U163)</f>
        <v>6000</v>
      </c>
      <c r="AA163" s="2">
        <f>MAX(B163:U163)</f>
        <v>7200</v>
      </c>
    </row>
    <row r="164" spans="1:27">
      <c r="A164" s="1" t="s">
        <v>172</v>
      </c>
      <c r="B164" s="2">
        <v>7000</v>
      </c>
      <c r="C164" s="2">
        <v>6950</v>
      </c>
      <c r="D164" s="2">
        <v>6750</v>
      </c>
      <c r="E164" t="s">
        <v>684</v>
      </c>
      <c r="F164" s="2">
        <v>7150</v>
      </c>
      <c r="G164" t="s">
        <v>684</v>
      </c>
      <c r="H164" s="2">
        <v>7050</v>
      </c>
      <c r="I164" s="2">
        <v>6750</v>
      </c>
      <c r="J164" s="2">
        <v>6800</v>
      </c>
      <c r="K164" t="s">
        <v>684</v>
      </c>
      <c r="L164" t="s">
        <v>684</v>
      </c>
      <c r="M164" t="s">
        <v>684</v>
      </c>
      <c r="N164" s="2">
        <v>6900</v>
      </c>
      <c r="O164" s="2">
        <v>6800</v>
      </c>
      <c r="P164" s="2">
        <v>6200</v>
      </c>
      <c r="Q164" s="2">
        <v>7250</v>
      </c>
      <c r="R164" s="2">
        <v>7050</v>
      </c>
      <c r="S164" t="s">
        <v>684</v>
      </c>
      <c r="T164" s="2">
        <v>6950</v>
      </c>
      <c r="U164" s="3">
        <v>7975</v>
      </c>
      <c r="Y164" s="2">
        <f>ROUND(AVERAGE(B164:U164), 0)</f>
        <v>6970</v>
      </c>
      <c r="Z164" s="2">
        <f>MIN(B164:U164)</f>
        <v>6200</v>
      </c>
      <c r="AA164" s="2">
        <f>MAX(B164:U164)</f>
        <v>7975</v>
      </c>
    </row>
    <row r="165" spans="1:27">
      <c r="A165" s="1" t="s">
        <v>173</v>
      </c>
      <c r="B165" s="2">
        <v>7000</v>
      </c>
      <c r="C165" s="2">
        <v>7000</v>
      </c>
      <c r="D165" s="2">
        <v>6667</v>
      </c>
      <c r="E165" t="s">
        <v>684</v>
      </c>
      <c r="F165" s="2">
        <v>7000</v>
      </c>
      <c r="G165" t="s">
        <v>684</v>
      </c>
      <c r="H165" s="2">
        <v>7050</v>
      </c>
      <c r="I165" s="2">
        <v>6750</v>
      </c>
      <c r="J165" s="2">
        <v>6800</v>
      </c>
      <c r="K165" t="s">
        <v>684</v>
      </c>
      <c r="L165" t="s">
        <v>684</v>
      </c>
      <c r="M165" s="2">
        <v>6570</v>
      </c>
      <c r="N165" s="2">
        <v>7000</v>
      </c>
      <c r="O165" s="2">
        <v>6850</v>
      </c>
      <c r="P165" s="2">
        <v>6200</v>
      </c>
      <c r="Q165" s="2">
        <v>7250</v>
      </c>
      <c r="R165" s="2">
        <v>7050</v>
      </c>
      <c r="S165" t="s">
        <v>684</v>
      </c>
      <c r="T165" s="2">
        <v>6900</v>
      </c>
      <c r="U165" s="3">
        <v>7000</v>
      </c>
      <c r="Y165" s="2">
        <f>ROUND(AVERAGE(B165:U165), 0)</f>
        <v>6872</v>
      </c>
      <c r="Z165" s="2">
        <f>MIN(B165:U165)</f>
        <v>6200</v>
      </c>
      <c r="AA165" s="2">
        <f>MAX(B165:U165)</f>
        <v>7250</v>
      </c>
    </row>
    <row r="166" spans="1:27">
      <c r="A166" s="1" t="s">
        <v>174</v>
      </c>
      <c r="B166" s="2">
        <v>7000</v>
      </c>
      <c r="C166" s="2">
        <v>7000</v>
      </c>
      <c r="D166" s="2">
        <v>6683</v>
      </c>
      <c r="E166" t="s">
        <v>684</v>
      </c>
      <c r="F166" s="2">
        <v>7000</v>
      </c>
      <c r="G166" t="s">
        <v>684</v>
      </c>
      <c r="H166" s="2">
        <v>7050</v>
      </c>
      <c r="I166" s="2">
        <v>7000</v>
      </c>
      <c r="J166" s="2">
        <v>6900</v>
      </c>
      <c r="K166" t="s">
        <v>684</v>
      </c>
      <c r="L166" t="s">
        <v>684</v>
      </c>
      <c r="M166" s="2">
        <v>6457</v>
      </c>
      <c r="N166" s="2">
        <v>7000</v>
      </c>
      <c r="O166" s="2">
        <v>6800</v>
      </c>
      <c r="P166" s="2">
        <v>6200</v>
      </c>
      <c r="Q166" s="2">
        <v>7250</v>
      </c>
      <c r="R166" s="2">
        <v>7050</v>
      </c>
      <c r="S166" t="s">
        <v>684</v>
      </c>
      <c r="T166" s="3">
        <v>7450</v>
      </c>
      <c r="U166" s="2">
        <v>6850</v>
      </c>
      <c r="Y166" s="2">
        <f>ROUND(AVERAGE(B166:U166), 0)</f>
        <v>6913</v>
      </c>
      <c r="Z166" s="2">
        <f>MIN(B166:U166)</f>
        <v>6200</v>
      </c>
      <c r="AA166" s="2">
        <f>MAX(B166:U166)</f>
        <v>7450</v>
      </c>
    </row>
    <row r="167" spans="1:27">
      <c r="A167" s="1" t="s">
        <v>175</v>
      </c>
      <c r="B167" s="2">
        <v>7000</v>
      </c>
      <c r="C167" s="2">
        <v>7150</v>
      </c>
      <c r="D167" s="2">
        <v>6708</v>
      </c>
      <c r="E167" t="s">
        <v>684</v>
      </c>
      <c r="F167" s="2">
        <v>7000</v>
      </c>
      <c r="G167" t="s">
        <v>684</v>
      </c>
      <c r="H167" s="2">
        <v>7100</v>
      </c>
      <c r="I167" s="2">
        <v>7000</v>
      </c>
      <c r="J167" s="2">
        <v>7000</v>
      </c>
      <c r="K167" t="s">
        <v>684</v>
      </c>
      <c r="L167" t="s">
        <v>684</v>
      </c>
      <c r="M167" s="2">
        <v>6687</v>
      </c>
      <c r="N167" s="2">
        <v>7000</v>
      </c>
      <c r="O167" s="2">
        <v>6850</v>
      </c>
      <c r="P167" s="2">
        <v>6200</v>
      </c>
      <c r="Q167" s="2">
        <v>7250</v>
      </c>
      <c r="R167" s="2">
        <v>7150</v>
      </c>
      <c r="S167" t="s">
        <v>684</v>
      </c>
      <c r="T167" s="2">
        <v>7450</v>
      </c>
      <c r="U167" s="2">
        <v>6900</v>
      </c>
      <c r="Y167" s="2">
        <f>ROUND(AVERAGE(B167:U167), 0)</f>
        <v>6963</v>
      </c>
      <c r="Z167" s="2">
        <f>MIN(B167:U167)</f>
        <v>6200</v>
      </c>
      <c r="AA167" s="2">
        <f>MAX(B167:U167)</f>
        <v>7450</v>
      </c>
    </row>
    <row r="168" spans="1:27">
      <c r="A168" s="1" t="s">
        <v>176</v>
      </c>
      <c r="B168" s="2">
        <v>7250</v>
      </c>
      <c r="C168" s="2">
        <v>7150</v>
      </c>
      <c r="D168" s="2">
        <v>6708</v>
      </c>
      <c r="E168" t="s">
        <v>684</v>
      </c>
      <c r="F168" s="2">
        <v>7000</v>
      </c>
      <c r="G168" t="s">
        <v>684</v>
      </c>
      <c r="H168" s="2">
        <v>7400</v>
      </c>
      <c r="I168" s="2">
        <v>7000</v>
      </c>
      <c r="J168" s="2">
        <v>7000</v>
      </c>
      <c r="K168" t="s">
        <v>684</v>
      </c>
      <c r="L168" t="s">
        <v>684</v>
      </c>
      <c r="M168" s="2">
        <v>6687</v>
      </c>
      <c r="N168" s="2">
        <v>7100</v>
      </c>
      <c r="O168" s="2">
        <v>7000</v>
      </c>
      <c r="P168" s="2">
        <v>6300</v>
      </c>
      <c r="Q168" s="2">
        <v>7250</v>
      </c>
      <c r="R168" s="2">
        <v>7350</v>
      </c>
      <c r="S168" t="s">
        <v>684</v>
      </c>
      <c r="T168" s="2">
        <v>7450</v>
      </c>
      <c r="U168" s="2">
        <v>7050</v>
      </c>
      <c r="Y168" s="2">
        <f>ROUND(AVERAGE(B168:U168), 0)</f>
        <v>7046</v>
      </c>
      <c r="Z168" s="2">
        <f>MIN(B168:U168)</f>
        <v>6300</v>
      </c>
      <c r="AA168" s="2">
        <f>MAX(B168:U168)</f>
        <v>7450</v>
      </c>
    </row>
    <row r="169" spans="1:27">
      <c r="A169" s="1" t="s">
        <v>177</v>
      </c>
      <c r="B169" s="2">
        <v>7300</v>
      </c>
      <c r="C169" s="2">
        <v>7200</v>
      </c>
      <c r="D169" s="2">
        <v>6825</v>
      </c>
      <c r="E169" t="s">
        <v>684</v>
      </c>
      <c r="F169" s="2">
        <v>7250</v>
      </c>
      <c r="G169" t="s">
        <v>684</v>
      </c>
      <c r="H169" s="2">
        <v>7600</v>
      </c>
      <c r="I169" s="2">
        <v>7000</v>
      </c>
      <c r="J169" s="2">
        <v>7000</v>
      </c>
      <c r="K169" t="s">
        <v>684</v>
      </c>
      <c r="L169" t="s">
        <v>684</v>
      </c>
      <c r="M169" t="s">
        <v>684</v>
      </c>
      <c r="N169" s="2">
        <v>7100</v>
      </c>
      <c r="O169" s="2">
        <v>7000</v>
      </c>
      <c r="P169" s="2">
        <v>6400</v>
      </c>
      <c r="Q169" s="2">
        <v>7250</v>
      </c>
      <c r="R169" s="2">
        <v>7400</v>
      </c>
      <c r="S169" t="s">
        <v>684</v>
      </c>
      <c r="T169" s="2">
        <v>7450</v>
      </c>
      <c r="U169" t="s">
        <v>684</v>
      </c>
      <c r="Y169" s="2">
        <f>ROUND(AVERAGE(B169:U169), 0)</f>
        <v>7137</v>
      </c>
      <c r="Z169" s="2">
        <f>MIN(B169:U169)</f>
        <v>6400</v>
      </c>
      <c r="AA169" s="2">
        <f>MAX(B169:U169)</f>
        <v>7600</v>
      </c>
    </row>
    <row r="170" spans="1:27">
      <c r="A170" s="1" t="s">
        <v>178</v>
      </c>
      <c r="B170" s="2">
        <v>7300</v>
      </c>
      <c r="C170" s="2">
        <v>7200</v>
      </c>
      <c r="D170" s="2">
        <v>6842</v>
      </c>
      <c r="E170" t="s">
        <v>684</v>
      </c>
      <c r="F170" s="2">
        <v>7250</v>
      </c>
      <c r="G170" t="s">
        <v>684</v>
      </c>
      <c r="H170" s="2">
        <v>7300</v>
      </c>
      <c r="I170" s="2">
        <v>7000</v>
      </c>
      <c r="J170" s="2">
        <v>7100</v>
      </c>
      <c r="K170" t="s">
        <v>684</v>
      </c>
      <c r="L170" t="s">
        <v>684</v>
      </c>
      <c r="M170" s="2">
        <v>6500</v>
      </c>
      <c r="N170" s="2">
        <v>7100</v>
      </c>
      <c r="O170" s="2">
        <v>7050</v>
      </c>
      <c r="P170" s="2">
        <v>6400</v>
      </c>
      <c r="Q170" s="2">
        <v>7425</v>
      </c>
      <c r="R170" s="2">
        <v>7450</v>
      </c>
      <c r="S170" t="s">
        <v>684</v>
      </c>
      <c r="T170" s="2">
        <v>7450</v>
      </c>
      <c r="U170" s="2">
        <v>7050</v>
      </c>
      <c r="Y170" s="2">
        <f>ROUND(AVERAGE(B170:U170), 0)</f>
        <v>7094</v>
      </c>
      <c r="Z170" s="2">
        <f>MIN(B170:U170)</f>
        <v>6400</v>
      </c>
      <c r="AA170" s="2">
        <f>MAX(B170:U170)</f>
        <v>7450</v>
      </c>
    </row>
    <row r="171" spans="1:27">
      <c r="A171" s="1" t="s">
        <v>179</v>
      </c>
      <c r="B171" s="2">
        <v>7300</v>
      </c>
      <c r="C171" s="2">
        <v>7200</v>
      </c>
      <c r="D171" s="2">
        <v>6980</v>
      </c>
      <c r="E171" t="s">
        <v>684</v>
      </c>
      <c r="F171" s="3">
        <v>7650</v>
      </c>
      <c r="G171" t="s">
        <v>684</v>
      </c>
      <c r="H171" s="2">
        <v>7250</v>
      </c>
      <c r="I171" s="2">
        <v>7000</v>
      </c>
      <c r="J171" s="2">
        <v>7100</v>
      </c>
      <c r="K171" t="s">
        <v>684</v>
      </c>
      <c r="L171" t="s">
        <v>684</v>
      </c>
      <c r="M171" s="2">
        <v>6812</v>
      </c>
      <c r="N171" s="2">
        <v>7050</v>
      </c>
      <c r="O171" s="2">
        <v>7000</v>
      </c>
      <c r="P171" s="2">
        <v>6400</v>
      </c>
      <c r="Q171" s="2">
        <v>7475</v>
      </c>
      <c r="R171" s="2">
        <v>7550</v>
      </c>
      <c r="S171" t="s">
        <v>684</v>
      </c>
      <c r="T171" s="2">
        <v>7500</v>
      </c>
      <c r="U171" s="2">
        <v>7000</v>
      </c>
      <c r="Y171" s="2">
        <f>ROUND(AVERAGE(B171:U171), 0)</f>
        <v>7151</v>
      </c>
      <c r="Z171" s="2">
        <f>MIN(B171:U171)</f>
        <v>6400</v>
      </c>
      <c r="AA171" s="2">
        <f>MAX(B171:U171)</f>
        <v>7650</v>
      </c>
    </row>
    <row r="172" spans="1:27">
      <c r="A172" s="1" t="s">
        <v>180</v>
      </c>
      <c r="B172" s="2">
        <v>7250</v>
      </c>
      <c r="C172" s="2">
        <v>7200</v>
      </c>
      <c r="D172" s="2">
        <v>7003</v>
      </c>
      <c r="E172" t="s">
        <v>684</v>
      </c>
      <c r="F172" s="2">
        <v>7700</v>
      </c>
      <c r="G172" t="s">
        <v>684</v>
      </c>
      <c r="H172" s="2">
        <v>7250</v>
      </c>
      <c r="I172" s="2">
        <v>7000</v>
      </c>
      <c r="J172" s="2">
        <v>7300</v>
      </c>
      <c r="K172" t="s">
        <v>684</v>
      </c>
      <c r="L172" t="s">
        <v>684</v>
      </c>
      <c r="M172" s="2">
        <v>6880</v>
      </c>
      <c r="N172" s="2">
        <v>7200</v>
      </c>
      <c r="O172" s="2">
        <v>7050</v>
      </c>
      <c r="P172" s="2">
        <v>6400</v>
      </c>
      <c r="Q172" s="2">
        <v>7475</v>
      </c>
      <c r="R172" s="2">
        <v>7600</v>
      </c>
      <c r="S172" t="s">
        <v>684</v>
      </c>
      <c r="T172" s="2">
        <v>7500</v>
      </c>
      <c r="U172" s="2">
        <v>6950</v>
      </c>
      <c r="Y172" s="2">
        <f>ROUND(AVERAGE(B172:U172), 0)</f>
        <v>7184</v>
      </c>
      <c r="Z172" s="2">
        <f>MIN(B172:U172)</f>
        <v>6400</v>
      </c>
      <c r="AA172" s="2">
        <f>MAX(B172:U172)</f>
        <v>7700</v>
      </c>
    </row>
    <row r="173" spans="1:27">
      <c r="A173" s="1" t="s">
        <v>181</v>
      </c>
      <c r="B173" s="2">
        <v>7200</v>
      </c>
      <c r="C173" s="2">
        <v>7300</v>
      </c>
      <c r="D173" s="2">
        <v>7060</v>
      </c>
      <c r="E173" t="s">
        <v>684</v>
      </c>
      <c r="F173" s="2">
        <v>7600</v>
      </c>
      <c r="G173" t="s">
        <v>684</v>
      </c>
      <c r="H173" s="2">
        <v>7250</v>
      </c>
      <c r="I173" s="2">
        <v>7000</v>
      </c>
      <c r="J173" s="2">
        <v>7350</v>
      </c>
      <c r="K173" t="s">
        <v>684</v>
      </c>
      <c r="L173" t="s">
        <v>684</v>
      </c>
      <c r="M173" s="3">
        <v>7233</v>
      </c>
      <c r="N173" s="2">
        <v>7200</v>
      </c>
      <c r="O173" s="2">
        <v>7050</v>
      </c>
      <c r="P173" s="2">
        <v>6500</v>
      </c>
      <c r="Q173" s="2">
        <v>7500</v>
      </c>
      <c r="R173" s="2">
        <v>7500</v>
      </c>
      <c r="S173" t="s">
        <v>684</v>
      </c>
      <c r="T173" s="2">
        <v>7500</v>
      </c>
      <c r="U173" s="2">
        <v>7050</v>
      </c>
      <c r="Y173" s="2">
        <f>ROUND(AVERAGE(B173:U173), 0)</f>
        <v>7220</v>
      </c>
      <c r="Z173" s="2">
        <f>MIN(B173:U173)</f>
        <v>6500</v>
      </c>
      <c r="AA173" s="2">
        <f>MAX(B173:U173)</f>
        <v>7600</v>
      </c>
    </row>
    <row r="174" spans="1:27">
      <c r="A174" s="1" t="s">
        <v>182</v>
      </c>
      <c r="B174" s="2">
        <v>7200</v>
      </c>
      <c r="C174" s="2">
        <v>7300</v>
      </c>
      <c r="D174" s="2">
        <v>7183</v>
      </c>
      <c r="E174" t="s">
        <v>684</v>
      </c>
      <c r="F174" s="2">
        <v>7650</v>
      </c>
      <c r="G174" t="s">
        <v>684</v>
      </c>
      <c r="H174" s="2">
        <v>7150</v>
      </c>
      <c r="I174" s="2">
        <v>7000</v>
      </c>
      <c r="J174" s="2">
        <v>7350</v>
      </c>
      <c r="K174" t="s">
        <v>684</v>
      </c>
      <c r="L174" t="s">
        <v>684</v>
      </c>
      <c r="M174" s="2">
        <v>7133</v>
      </c>
      <c r="N174" t="s">
        <v>684</v>
      </c>
      <c r="O174" s="2">
        <v>7100</v>
      </c>
      <c r="P174" s="2">
        <v>6500</v>
      </c>
      <c r="Q174" s="2">
        <v>7525</v>
      </c>
      <c r="R174" s="2">
        <v>7500</v>
      </c>
      <c r="S174" t="s">
        <v>684</v>
      </c>
      <c r="T174" s="2">
        <v>7500</v>
      </c>
      <c r="U174" s="2">
        <v>7150</v>
      </c>
      <c r="Y174" s="2">
        <f>ROUND(AVERAGE(B174:U174), 0)</f>
        <v>7232</v>
      </c>
      <c r="Z174" s="2">
        <f>MIN(B174:U174)</f>
        <v>6500</v>
      </c>
      <c r="AA174" s="2">
        <f>MAX(B174:U174)</f>
        <v>7650</v>
      </c>
    </row>
    <row r="175" spans="1:27">
      <c r="A175" s="1" t="s">
        <v>183</v>
      </c>
      <c r="B175" s="2">
        <v>7150</v>
      </c>
      <c r="C175" s="2">
        <v>7350</v>
      </c>
      <c r="D175" s="2">
        <v>7150</v>
      </c>
      <c r="E175" t="s">
        <v>684</v>
      </c>
      <c r="F175" s="2">
        <v>7500</v>
      </c>
      <c r="G175" t="s">
        <v>684</v>
      </c>
      <c r="H175" s="2">
        <v>7150</v>
      </c>
      <c r="I175" s="2">
        <v>7000</v>
      </c>
      <c r="J175" s="2">
        <v>7400</v>
      </c>
      <c r="K175" t="s">
        <v>684</v>
      </c>
      <c r="L175" t="s">
        <v>684</v>
      </c>
      <c r="M175" s="2">
        <v>7175</v>
      </c>
      <c r="N175" s="2">
        <v>7250</v>
      </c>
      <c r="O175" s="2">
        <v>7100</v>
      </c>
      <c r="P175" s="2">
        <v>6500</v>
      </c>
      <c r="Q175" s="2">
        <v>7425</v>
      </c>
      <c r="R175" s="2">
        <v>7500</v>
      </c>
      <c r="S175" t="s">
        <v>684</v>
      </c>
      <c r="T175" s="2">
        <v>7400</v>
      </c>
      <c r="U175" s="2">
        <v>7200</v>
      </c>
      <c r="Y175" s="2">
        <f>ROUND(AVERAGE(B175:U175), 0)</f>
        <v>7217</v>
      </c>
      <c r="Z175" s="2">
        <f>MIN(B175:U175)</f>
        <v>6500</v>
      </c>
      <c r="AA175" s="2">
        <f>MAX(B175:U175)</f>
        <v>7500</v>
      </c>
    </row>
    <row r="176" spans="1:27">
      <c r="A176" s="1" t="s">
        <v>184</v>
      </c>
      <c r="B176" s="2">
        <v>7100</v>
      </c>
      <c r="C176" s="2">
        <v>7250</v>
      </c>
      <c r="D176" s="2">
        <v>6925</v>
      </c>
      <c r="E176" t="s">
        <v>684</v>
      </c>
      <c r="F176" s="2">
        <v>7350</v>
      </c>
      <c r="G176" t="s">
        <v>684</v>
      </c>
      <c r="H176" s="2">
        <v>7200</v>
      </c>
      <c r="I176" s="2">
        <v>7000</v>
      </c>
      <c r="J176" s="2">
        <v>7400</v>
      </c>
      <c r="K176" t="s">
        <v>684</v>
      </c>
      <c r="L176" t="s">
        <v>684</v>
      </c>
      <c r="M176" s="2">
        <v>7000</v>
      </c>
      <c r="N176" s="2">
        <v>7200</v>
      </c>
      <c r="O176" s="2">
        <v>7100</v>
      </c>
      <c r="P176" s="2">
        <v>6500</v>
      </c>
      <c r="Q176" s="2">
        <v>7400</v>
      </c>
      <c r="R176" s="2">
        <v>7400</v>
      </c>
      <c r="S176" t="s">
        <v>684</v>
      </c>
      <c r="T176" s="2">
        <v>7350</v>
      </c>
      <c r="U176" s="2">
        <v>7000</v>
      </c>
      <c r="Y176" s="2">
        <f>ROUND(AVERAGE(B176:U176), 0)</f>
        <v>7145</v>
      </c>
      <c r="Z176" s="2">
        <f>MIN(B176:U176)</f>
        <v>6500</v>
      </c>
      <c r="AA176" s="2">
        <f>MAX(B176:U176)</f>
        <v>7400</v>
      </c>
    </row>
    <row r="177" spans="1:27">
      <c r="A177" s="1" t="s">
        <v>185</v>
      </c>
      <c r="B177" s="2">
        <v>7050</v>
      </c>
      <c r="C177" s="2">
        <v>7250</v>
      </c>
      <c r="D177" s="2">
        <v>6860</v>
      </c>
      <c r="E177" t="s">
        <v>684</v>
      </c>
      <c r="F177" s="2">
        <v>7150</v>
      </c>
      <c r="G177" t="s">
        <v>684</v>
      </c>
      <c r="H177" s="2">
        <v>7175</v>
      </c>
      <c r="I177" s="2">
        <v>7000</v>
      </c>
      <c r="J177" s="2">
        <v>7400</v>
      </c>
      <c r="K177" t="s">
        <v>684</v>
      </c>
      <c r="L177" t="s">
        <v>684</v>
      </c>
      <c r="M177" s="2">
        <v>6833</v>
      </c>
      <c r="N177" s="2">
        <v>7200</v>
      </c>
      <c r="O177" s="2">
        <v>7050</v>
      </c>
      <c r="P177" s="2">
        <v>6500</v>
      </c>
      <c r="Q177" s="2">
        <v>7475</v>
      </c>
      <c r="R177" s="2">
        <v>7300</v>
      </c>
      <c r="S177" t="s">
        <v>684</v>
      </c>
      <c r="T177" s="2">
        <v>7350</v>
      </c>
      <c r="U177" s="2">
        <v>7000</v>
      </c>
      <c r="Y177" s="2">
        <f>ROUND(AVERAGE(B177:U177), 0)</f>
        <v>7106</v>
      </c>
      <c r="Z177" s="2">
        <f>MIN(B177:U177)</f>
        <v>6500</v>
      </c>
      <c r="AA177" s="2">
        <f>MAX(B177:U177)</f>
        <v>7475</v>
      </c>
    </row>
    <row r="178" spans="1:27">
      <c r="A178" s="1" t="s">
        <v>186</v>
      </c>
      <c r="B178" s="2">
        <v>7050</v>
      </c>
      <c r="C178" s="2">
        <v>7250</v>
      </c>
      <c r="D178" s="2">
        <v>6900</v>
      </c>
      <c r="E178" t="s">
        <v>684</v>
      </c>
      <c r="F178" s="2">
        <v>7200</v>
      </c>
      <c r="G178" t="s">
        <v>684</v>
      </c>
      <c r="H178" s="2">
        <v>7150</v>
      </c>
      <c r="I178" s="2">
        <v>7000</v>
      </c>
      <c r="J178" s="2">
        <v>7400</v>
      </c>
      <c r="K178" t="s">
        <v>684</v>
      </c>
      <c r="L178" t="s">
        <v>684</v>
      </c>
      <c r="M178" s="2">
        <v>6587</v>
      </c>
      <c r="N178" s="2">
        <v>7150</v>
      </c>
      <c r="O178" s="2">
        <v>7000</v>
      </c>
      <c r="P178" s="2">
        <v>6500</v>
      </c>
      <c r="Q178" s="2">
        <v>7400</v>
      </c>
      <c r="R178" s="2">
        <v>7300</v>
      </c>
      <c r="S178" t="s">
        <v>684</v>
      </c>
      <c r="T178" s="2">
        <v>7350</v>
      </c>
      <c r="U178" s="2">
        <v>7000</v>
      </c>
      <c r="Y178" s="2">
        <f>ROUND(AVERAGE(B178:U178), 0)</f>
        <v>7082</v>
      </c>
      <c r="Z178" s="2">
        <f>MIN(B178:U178)</f>
        <v>6500</v>
      </c>
      <c r="AA178" s="2">
        <f>MAX(B178:U178)</f>
        <v>7400</v>
      </c>
    </row>
    <row r="179" spans="1:27">
      <c r="A179" s="1" t="s">
        <v>187</v>
      </c>
      <c r="B179" s="2">
        <v>7100</v>
      </c>
      <c r="C179" s="2">
        <v>7250</v>
      </c>
      <c r="D179" s="2">
        <v>6950</v>
      </c>
      <c r="E179" t="s">
        <v>684</v>
      </c>
      <c r="F179" s="2">
        <v>7250</v>
      </c>
      <c r="G179" t="s">
        <v>684</v>
      </c>
      <c r="H179" s="2">
        <v>7100</v>
      </c>
      <c r="I179" s="2">
        <v>7000</v>
      </c>
      <c r="J179" s="2">
        <v>7400</v>
      </c>
      <c r="K179" t="s">
        <v>684</v>
      </c>
      <c r="L179" t="s">
        <v>684</v>
      </c>
      <c r="M179" s="2">
        <v>6500</v>
      </c>
      <c r="N179" s="2">
        <v>7150</v>
      </c>
      <c r="O179" s="2">
        <v>7000</v>
      </c>
      <c r="P179" s="2">
        <v>6500</v>
      </c>
      <c r="Q179" s="2">
        <v>7400</v>
      </c>
      <c r="R179" s="2">
        <v>7350</v>
      </c>
      <c r="S179" t="s">
        <v>684</v>
      </c>
      <c r="T179" s="2">
        <v>7350</v>
      </c>
      <c r="U179" s="2">
        <v>7000</v>
      </c>
      <c r="Y179" s="2">
        <f>ROUND(AVERAGE(B179:U179), 0)</f>
        <v>7087</v>
      </c>
      <c r="Z179" s="2">
        <f>MIN(B179:U179)</f>
        <v>6500</v>
      </c>
      <c r="AA179" s="2">
        <f>MAX(B179:U179)</f>
        <v>7400</v>
      </c>
    </row>
    <row r="180" spans="1:27">
      <c r="A180" s="1" t="s">
        <v>188</v>
      </c>
      <c r="B180" s="2">
        <v>7050</v>
      </c>
      <c r="C180" s="2">
        <v>7150</v>
      </c>
      <c r="D180" s="2">
        <v>6900</v>
      </c>
      <c r="E180" t="s">
        <v>684</v>
      </c>
      <c r="F180" s="2">
        <v>7250</v>
      </c>
      <c r="G180" t="s">
        <v>684</v>
      </c>
      <c r="H180" s="2">
        <v>7100</v>
      </c>
      <c r="I180" s="2">
        <v>7000</v>
      </c>
      <c r="J180" s="2">
        <v>7400</v>
      </c>
      <c r="K180" t="s">
        <v>684</v>
      </c>
      <c r="L180" t="s">
        <v>684</v>
      </c>
      <c r="M180" s="2">
        <v>6758</v>
      </c>
      <c r="N180" s="2">
        <v>7150</v>
      </c>
      <c r="O180" s="2">
        <v>7000</v>
      </c>
      <c r="P180" s="2">
        <v>6500</v>
      </c>
      <c r="Q180" s="2">
        <v>7400</v>
      </c>
      <c r="R180" s="2">
        <v>7350</v>
      </c>
      <c r="S180" t="s">
        <v>684</v>
      </c>
      <c r="T180" s="2">
        <v>7300</v>
      </c>
      <c r="U180" s="2">
        <v>6950</v>
      </c>
      <c r="Y180" s="2">
        <f>ROUND(AVERAGE(B180:U180), 0)</f>
        <v>7084</v>
      </c>
      <c r="Z180" s="2">
        <f>MIN(B180:U180)</f>
        <v>6500</v>
      </c>
      <c r="AA180" s="2">
        <f>MAX(B180:U180)</f>
        <v>7400</v>
      </c>
    </row>
    <row r="181" spans="1:27">
      <c r="A181" s="1" t="s">
        <v>189</v>
      </c>
      <c r="B181" s="2">
        <v>7000</v>
      </c>
      <c r="C181" s="2">
        <v>7150</v>
      </c>
      <c r="D181" s="2">
        <v>6960</v>
      </c>
      <c r="E181" t="s">
        <v>684</v>
      </c>
      <c r="F181" s="2">
        <v>7200</v>
      </c>
      <c r="G181" t="s">
        <v>684</v>
      </c>
      <c r="H181" s="2">
        <v>7100</v>
      </c>
      <c r="I181" s="2">
        <v>7000</v>
      </c>
      <c r="J181" s="2">
        <v>7400</v>
      </c>
      <c r="K181" t="s">
        <v>684</v>
      </c>
      <c r="L181" t="s">
        <v>684</v>
      </c>
      <c r="M181" s="2">
        <v>6716</v>
      </c>
      <c r="N181" s="2">
        <v>6950</v>
      </c>
      <c r="O181" s="2">
        <v>6950</v>
      </c>
      <c r="P181" s="2">
        <v>6500</v>
      </c>
      <c r="Q181" s="2">
        <v>7425</v>
      </c>
      <c r="R181" s="2">
        <v>7350</v>
      </c>
      <c r="S181" t="s">
        <v>684</v>
      </c>
      <c r="T181" s="2">
        <v>7350</v>
      </c>
      <c r="U181" s="2">
        <v>6800</v>
      </c>
      <c r="Y181" s="2">
        <f>ROUND(AVERAGE(B181:U181), 0)</f>
        <v>7057</v>
      </c>
      <c r="Z181" s="2">
        <f>MIN(B181:U181)</f>
        <v>6500</v>
      </c>
      <c r="AA181" s="2">
        <f>MAX(B181:U181)</f>
        <v>7425</v>
      </c>
    </row>
    <row r="182" spans="1:27">
      <c r="A182" s="1" t="s">
        <v>190</v>
      </c>
      <c r="B182" s="2">
        <v>7000</v>
      </c>
      <c r="C182" s="2">
        <v>7150</v>
      </c>
      <c r="D182" s="2">
        <v>6908</v>
      </c>
      <c r="E182" t="s">
        <v>684</v>
      </c>
      <c r="F182" s="2">
        <v>7150</v>
      </c>
      <c r="G182" t="s">
        <v>684</v>
      </c>
      <c r="H182" s="2">
        <v>7075</v>
      </c>
      <c r="I182" s="2">
        <v>7000</v>
      </c>
      <c r="J182" s="2">
        <v>7400</v>
      </c>
      <c r="K182" t="s">
        <v>684</v>
      </c>
      <c r="L182" t="s">
        <v>684</v>
      </c>
      <c r="M182" s="2">
        <v>6713</v>
      </c>
      <c r="N182" s="2">
        <v>6950</v>
      </c>
      <c r="O182" s="2">
        <v>6950</v>
      </c>
      <c r="P182" s="2">
        <v>6500</v>
      </c>
      <c r="Q182" s="2">
        <v>7425</v>
      </c>
      <c r="R182" s="2">
        <v>7250</v>
      </c>
      <c r="S182" t="s">
        <v>684</v>
      </c>
      <c r="T182" s="2">
        <v>7350</v>
      </c>
      <c r="U182" s="2">
        <v>6900</v>
      </c>
      <c r="Y182" s="2">
        <f>ROUND(AVERAGE(B182:U182), 0)</f>
        <v>7048</v>
      </c>
      <c r="Z182" s="2">
        <f>MIN(B182:U182)</f>
        <v>6500</v>
      </c>
      <c r="AA182" s="2">
        <f>MAX(B182:U182)</f>
        <v>7425</v>
      </c>
    </row>
    <row r="183" spans="1:27">
      <c r="A183" s="1" t="s">
        <v>191</v>
      </c>
      <c r="B183" s="2">
        <v>7000</v>
      </c>
      <c r="C183" s="2">
        <v>7150</v>
      </c>
      <c r="D183" s="2">
        <v>6883</v>
      </c>
      <c r="E183" t="s">
        <v>684</v>
      </c>
      <c r="F183" s="2">
        <v>7000</v>
      </c>
      <c r="G183" t="s">
        <v>684</v>
      </c>
      <c r="H183" s="2">
        <v>7075</v>
      </c>
      <c r="I183" s="2">
        <v>7000</v>
      </c>
      <c r="J183" s="2">
        <v>7400</v>
      </c>
      <c r="K183" t="s">
        <v>684</v>
      </c>
      <c r="L183" t="s">
        <v>684</v>
      </c>
      <c r="M183" s="2">
        <v>6683</v>
      </c>
      <c r="N183" s="2">
        <v>6950</v>
      </c>
      <c r="O183" s="2">
        <v>6950</v>
      </c>
      <c r="P183" s="2">
        <v>6500</v>
      </c>
      <c r="Q183" s="2">
        <v>7425</v>
      </c>
      <c r="R183" s="2">
        <v>7100</v>
      </c>
      <c r="S183" t="s">
        <v>684</v>
      </c>
      <c r="T183" s="2">
        <v>7350</v>
      </c>
      <c r="U183" s="2">
        <v>6950</v>
      </c>
      <c r="Y183" s="2">
        <f>ROUND(AVERAGE(B183:U183), 0)</f>
        <v>7028</v>
      </c>
      <c r="Z183" s="2">
        <f>MIN(B183:U183)</f>
        <v>6500</v>
      </c>
      <c r="AA183" s="2">
        <f>MAX(B183:U183)</f>
        <v>7425</v>
      </c>
    </row>
    <row r="184" spans="1:27">
      <c r="A184" s="1" t="s">
        <v>192</v>
      </c>
      <c r="B184" s="2">
        <v>7000</v>
      </c>
      <c r="C184" s="2">
        <v>7100</v>
      </c>
      <c r="D184" s="2">
        <v>6892</v>
      </c>
      <c r="E184" t="s">
        <v>684</v>
      </c>
      <c r="F184" s="2">
        <v>7000</v>
      </c>
      <c r="G184" t="s">
        <v>684</v>
      </c>
      <c r="H184" s="2">
        <v>7100</v>
      </c>
      <c r="I184" s="2">
        <v>7000</v>
      </c>
      <c r="J184" s="2">
        <v>7400</v>
      </c>
      <c r="K184" t="s">
        <v>684</v>
      </c>
      <c r="L184" t="s">
        <v>684</v>
      </c>
      <c r="M184" s="2">
        <v>6445</v>
      </c>
      <c r="N184" s="2">
        <v>6950</v>
      </c>
      <c r="O184" s="2">
        <v>6950</v>
      </c>
      <c r="P184" s="2">
        <v>6500</v>
      </c>
      <c r="Q184" s="2">
        <v>7425</v>
      </c>
      <c r="R184" s="2">
        <v>7100</v>
      </c>
      <c r="S184" t="s">
        <v>684</v>
      </c>
      <c r="T184" s="2">
        <v>7250</v>
      </c>
      <c r="U184" s="2">
        <v>6900</v>
      </c>
      <c r="Y184" s="2">
        <f>ROUND(AVERAGE(B184:U184), 0)</f>
        <v>7001</v>
      </c>
      <c r="Z184" s="2">
        <f>MIN(B184:U184)</f>
        <v>6445</v>
      </c>
      <c r="AA184" s="2">
        <f>MAX(B184:U184)</f>
        <v>7425</v>
      </c>
    </row>
    <row r="185" spans="1:27">
      <c r="A185" s="1" t="s">
        <v>193</v>
      </c>
      <c r="B185" s="2">
        <v>7000</v>
      </c>
      <c r="C185" s="2">
        <v>7100</v>
      </c>
      <c r="D185" s="2">
        <v>6833</v>
      </c>
      <c r="E185" t="s">
        <v>684</v>
      </c>
      <c r="F185" s="2">
        <v>7000</v>
      </c>
      <c r="G185" t="s">
        <v>684</v>
      </c>
      <c r="H185" s="2">
        <v>7125</v>
      </c>
      <c r="I185" s="2">
        <v>7000</v>
      </c>
      <c r="J185" s="2">
        <v>7350</v>
      </c>
      <c r="K185" t="s">
        <v>684</v>
      </c>
      <c r="L185" t="s">
        <v>684</v>
      </c>
      <c r="M185" s="2">
        <v>6445</v>
      </c>
      <c r="N185" s="2">
        <v>6950</v>
      </c>
      <c r="O185" s="2">
        <v>6950</v>
      </c>
      <c r="P185" s="2">
        <v>6500</v>
      </c>
      <c r="Q185" s="2">
        <v>7425</v>
      </c>
      <c r="R185" s="2">
        <v>7100</v>
      </c>
      <c r="S185" t="s">
        <v>684</v>
      </c>
      <c r="T185" s="2">
        <v>7250</v>
      </c>
      <c r="U185" t="s">
        <v>684</v>
      </c>
      <c r="Y185" s="2">
        <f>ROUND(AVERAGE(B185:U185), 0)</f>
        <v>7002</v>
      </c>
      <c r="Z185" s="2">
        <f>MIN(B185:U185)</f>
        <v>6445</v>
      </c>
      <c r="AA185" s="2">
        <f>MAX(B185:U185)</f>
        <v>7425</v>
      </c>
    </row>
    <row r="186" spans="1:27">
      <c r="A186" s="1" t="s">
        <v>194</v>
      </c>
      <c r="B186" s="2">
        <v>7000</v>
      </c>
      <c r="C186" s="2">
        <v>7100</v>
      </c>
      <c r="D186" s="2">
        <v>6833</v>
      </c>
      <c r="E186" t="s">
        <v>684</v>
      </c>
      <c r="F186" s="2">
        <v>7000</v>
      </c>
      <c r="G186" t="s">
        <v>684</v>
      </c>
      <c r="H186" s="2">
        <v>7100</v>
      </c>
      <c r="I186" s="2">
        <v>7000</v>
      </c>
      <c r="J186" s="2">
        <v>7300</v>
      </c>
      <c r="K186" t="s">
        <v>684</v>
      </c>
      <c r="L186" t="s">
        <v>684</v>
      </c>
      <c r="M186" s="2">
        <v>6590</v>
      </c>
      <c r="N186" s="2">
        <v>6800</v>
      </c>
      <c r="O186" s="2">
        <v>6900</v>
      </c>
      <c r="P186" s="2">
        <v>6700</v>
      </c>
      <c r="Q186" s="2">
        <v>7300</v>
      </c>
      <c r="R186" s="2">
        <v>7150</v>
      </c>
      <c r="S186" t="s">
        <v>684</v>
      </c>
      <c r="T186" s="2">
        <v>7250</v>
      </c>
      <c r="U186" s="2">
        <v>6900</v>
      </c>
      <c r="Y186" s="2">
        <f>ROUND(AVERAGE(B186:U186), 0)</f>
        <v>6995</v>
      </c>
      <c r="Z186" s="2">
        <f>MIN(B186:U186)</f>
        <v>6590</v>
      </c>
      <c r="AA186" s="2">
        <f>MAX(B186:U186)</f>
        <v>7300</v>
      </c>
    </row>
    <row r="187" spans="1:27">
      <c r="A187" s="1" t="s">
        <v>195</v>
      </c>
      <c r="B187" s="2">
        <v>7000</v>
      </c>
      <c r="C187" s="2">
        <v>7100</v>
      </c>
      <c r="D187" s="2">
        <v>6858</v>
      </c>
      <c r="E187" t="s">
        <v>684</v>
      </c>
      <c r="F187" s="2">
        <v>7000</v>
      </c>
      <c r="G187" t="s">
        <v>684</v>
      </c>
      <c r="H187" s="2">
        <v>7050</v>
      </c>
      <c r="I187" s="2">
        <v>7000</v>
      </c>
      <c r="J187" s="2">
        <v>7300</v>
      </c>
      <c r="K187" t="s">
        <v>684</v>
      </c>
      <c r="L187" t="s">
        <v>684</v>
      </c>
      <c r="M187" s="2">
        <v>6500</v>
      </c>
      <c r="N187" s="2">
        <v>6800</v>
      </c>
      <c r="O187" s="2">
        <v>6900</v>
      </c>
      <c r="P187" s="2">
        <v>6700</v>
      </c>
      <c r="Q187" s="2">
        <v>7300</v>
      </c>
      <c r="R187" s="2">
        <v>7150</v>
      </c>
      <c r="S187" t="s">
        <v>684</v>
      </c>
      <c r="T187" s="2">
        <v>7250</v>
      </c>
      <c r="U187" s="2">
        <v>6875</v>
      </c>
      <c r="Y187" s="2">
        <f>ROUND(AVERAGE(B187:U187), 0)</f>
        <v>6986</v>
      </c>
      <c r="Z187" s="2">
        <f>MIN(B187:U187)</f>
        <v>6500</v>
      </c>
      <c r="AA187" s="2">
        <f>MAX(B187:U187)</f>
        <v>7300</v>
      </c>
    </row>
    <row r="188" spans="1:27">
      <c r="A188" s="1" t="s">
        <v>196</v>
      </c>
      <c r="B188" s="2">
        <v>7050</v>
      </c>
      <c r="C188" s="2">
        <v>7100</v>
      </c>
      <c r="D188" s="2">
        <v>6908</v>
      </c>
      <c r="E188" t="s">
        <v>684</v>
      </c>
      <c r="F188" s="2">
        <v>7000</v>
      </c>
      <c r="G188" t="s">
        <v>684</v>
      </c>
      <c r="H188" s="2">
        <v>7050</v>
      </c>
      <c r="I188" s="2">
        <v>7000</v>
      </c>
      <c r="J188" s="2">
        <v>7300</v>
      </c>
      <c r="K188" t="s">
        <v>684</v>
      </c>
      <c r="L188" t="s">
        <v>684</v>
      </c>
      <c r="M188" s="2">
        <v>6500</v>
      </c>
      <c r="N188" t="s">
        <v>684</v>
      </c>
      <c r="O188" s="2">
        <v>6900</v>
      </c>
      <c r="P188" s="2">
        <v>6700</v>
      </c>
      <c r="Q188" s="2">
        <v>7250</v>
      </c>
      <c r="R188" s="2">
        <v>7100</v>
      </c>
      <c r="S188" t="s">
        <v>684</v>
      </c>
      <c r="T188" s="2">
        <v>7250</v>
      </c>
      <c r="U188" s="2">
        <v>6800</v>
      </c>
      <c r="Y188" s="2">
        <f>ROUND(AVERAGE(B188:U188), 0)</f>
        <v>6993</v>
      </c>
      <c r="Z188" s="2">
        <f>MIN(B188:U188)</f>
        <v>6500</v>
      </c>
      <c r="AA188" s="2">
        <f>MAX(B188:U188)</f>
        <v>7300</v>
      </c>
    </row>
    <row r="189" spans="1:27">
      <c r="A189" s="1" t="s">
        <v>197</v>
      </c>
      <c r="B189" s="2">
        <v>7100</v>
      </c>
      <c r="C189" s="2">
        <v>7100</v>
      </c>
      <c r="D189" s="2">
        <v>6933</v>
      </c>
      <c r="E189" t="s">
        <v>684</v>
      </c>
      <c r="F189" s="2">
        <v>6950</v>
      </c>
      <c r="G189" t="s">
        <v>684</v>
      </c>
      <c r="H189" s="2">
        <v>7025</v>
      </c>
      <c r="I189" s="2">
        <v>7000</v>
      </c>
      <c r="J189" s="2">
        <v>7250</v>
      </c>
      <c r="K189" t="s">
        <v>684</v>
      </c>
      <c r="L189" t="s">
        <v>684</v>
      </c>
      <c r="M189" s="2">
        <v>6600</v>
      </c>
      <c r="N189" s="2">
        <v>7000</v>
      </c>
      <c r="O189" s="2">
        <v>6900</v>
      </c>
      <c r="P189" s="2">
        <v>6700</v>
      </c>
      <c r="Q189" s="2">
        <v>7275</v>
      </c>
      <c r="R189" s="2">
        <v>7100</v>
      </c>
      <c r="S189" t="s">
        <v>684</v>
      </c>
      <c r="T189" s="2">
        <v>7350</v>
      </c>
      <c r="U189" s="2">
        <v>6800</v>
      </c>
      <c r="Y189" s="2">
        <f>ROUND(AVERAGE(B189:U189), 0)</f>
        <v>7006</v>
      </c>
      <c r="Z189" s="2">
        <f>MIN(B189:U189)</f>
        <v>6600</v>
      </c>
      <c r="AA189" s="2">
        <f>MAX(B189:U189)</f>
        <v>7350</v>
      </c>
    </row>
    <row r="190" spans="1:27">
      <c r="A190" s="1" t="s">
        <v>198</v>
      </c>
      <c r="B190" s="2">
        <v>7100</v>
      </c>
      <c r="C190" s="2">
        <v>7050</v>
      </c>
      <c r="D190" s="2">
        <v>6933</v>
      </c>
      <c r="E190" t="s">
        <v>684</v>
      </c>
      <c r="F190" s="2">
        <v>6950</v>
      </c>
      <c r="G190" t="s">
        <v>684</v>
      </c>
      <c r="H190" s="2">
        <v>7000</v>
      </c>
      <c r="I190" s="2">
        <v>7000</v>
      </c>
      <c r="J190" s="2">
        <v>7250</v>
      </c>
      <c r="K190" t="s">
        <v>684</v>
      </c>
      <c r="L190" t="s">
        <v>684</v>
      </c>
      <c r="M190" s="2">
        <v>6850</v>
      </c>
      <c r="N190" s="2">
        <v>7100</v>
      </c>
      <c r="O190" s="2">
        <v>6900</v>
      </c>
      <c r="P190" s="2">
        <v>6700</v>
      </c>
      <c r="Q190" s="2">
        <v>7250</v>
      </c>
      <c r="R190" s="2">
        <v>7100</v>
      </c>
      <c r="S190" t="s">
        <v>684</v>
      </c>
      <c r="T190" s="2">
        <v>7400</v>
      </c>
      <c r="U190" s="2">
        <v>6850</v>
      </c>
      <c r="Y190" s="2">
        <f>ROUND(AVERAGE(B190:U190), 0)</f>
        <v>7029</v>
      </c>
      <c r="Z190" s="2">
        <f>MIN(B190:U190)</f>
        <v>6700</v>
      </c>
      <c r="AA190" s="2">
        <f>MAX(B190:U190)</f>
        <v>7400</v>
      </c>
    </row>
    <row r="191" spans="1:27">
      <c r="A191" s="1" t="s">
        <v>199</v>
      </c>
      <c r="B191" s="2">
        <v>7100</v>
      </c>
      <c r="C191" s="2">
        <v>7050</v>
      </c>
      <c r="D191" s="2">
        <v>6917</v>
      </c>
      <c r="E191" t="s">
        <v>684</v>
      </c>
      <c r="F191" s="2">
        <v>6950</v>
      </c>
      <c r="G191" t="s">
        <v>684</v>
      </c>
      <c r="H191" s="2">
        <v>7050</v>
      </c>
      <c r="I191" s="2">
        <v>7000</v>
      </c>
      <c r="J191" s="2">
        <v>7200</v>
      </c>
      <c r="K191" t="s">
        <v>684</v>
      </c>
      <c r="L191" t="s">
        <v>684</v>
      </c>
      <c r="M191" s="2">
        <v>6750</v>
      </c>
      <c r="N191" s="2">
        <v>7100</v>
      </c>
      <c r="O191" s="2">
        <v>6900</v>
      </c>
      <c r="P191" s="2">
        <v>6700</v>
      </c>
      <c r="Q191" s="2">
        <v>7200</v>
      </c>
      <c r="R191" s="2">
        <v>7150</v>
      </c>
      <c r="S191" t="s">
        <v>684</v>
      </c>
      <c r="T191" s="2">
        <v>7400</v>
      </c>
      <c r="U191" s="2">
        <v>7000</v>
      </c>
      <c r="Y191" s="2">
        <f>ROUND(AVERAGE(B191:U191), 0)</f>
        <v>7031</v>
      </c>
      <c r="Z191" s="2">
        <f>MIN(B191:U191)</f>
        <v>6700</v>
      </c>
      <c r="AA191" s="2">
        <f>MAX(B191:U191)</f>
        <v>7400</v>
      </c>
    </row>
    <row r="192" spans="1:27">
      <c r="A192" s="1" t="s">
        <v>200</v>
      </c>
      <c r="B192" s="2">
        <v>7150</v>
      </c>
      <c r="C192" s="2">
        <v>7050</v>
      </c>
      <c r="D192" s="2">
        <v>7042</v>
      </c>
      <c r="E192" t="s">
        <v>684</v>
      </c>
      <c r="F192" s="2">
        <v>6950</v>
      </c>
      <c r="G192" t="s">
        <v>684</v>
      </c>
      <c r="H192" s="2">
        <v>7025</v>
      </c>
      <c r="I192" s="2">
        <v>7000</v>
      </c>
      <c r="J192" s="2">
        <v>7200</v>
      </c>
      <c r="K192" t="s">
        <v>684</v>
      </c>
      <c r="L192" t="s">
        <v>684</v>
      </c>
      <c r="M192" s="2">
        <v>6950</v>
      </c>
      <c r="N192" s="2">
        <v>7100</v>
      </c>
      <c r="O192" s="2">
        <v>6900</v>
      </c>
      <c r="P192" s="2">
        <v>6700</v>
      </c>
      <c r="Q192" s="2">
        <v>7225</v>
      </c>
      <c r="R192" s="2">
        <v>7250</v>
      </c>
      <c r="S192" t="s">
        <v>684</v>
      </c>
      <c r="T192" s="2">
        <v>7450</v>
      </c>
      <c r="U192" s="2">
        <v>7100</v>
      </c>
      <c r="Y192" s="2">
        <f>ROUND(AVERAGE(B192:U192), 0)</f>
        <v>7073</v>
      </c>
      <c r="Z192" s="2">
        <f>MIN(B192:U192)</f>
        <v>6700</v>
      </c>
      <c r="AA192" s="2">
        <f>MAX(B192:U192)</f>
        <v>7450</v>
      </c>
    </row>
    <row r="193" spans="1:27">
      <c r="A193" s="1" t="s">
        <v>201</v>
      </c>
      <c r="B193" s="2">
        <v>7150</v>
      </c>
      <c r="C193" s="2">
        <v>7050</v>
      </c>
      <c r="D193" s="2">
        <v>7042</v>
      </c>
      <c r="E193" t="s">
        <v>684</v>
      </c>
      <c r="F193" s="2">
        <v>6950</v>
      </c>
      <c r="G193" t="s">
        <v>684</v>
      </c>
      <c r="H193" s="2">
        <v>7050</v>
      </c>
      <c r="I193" s="2">
        <v>7000</v>
      </c>
      <c r="J193" s="2">
        <v>7200</v>
      </c>
      <c r="K193" t="s">
        <v>684</v>
      </c>
      <c r="L193" t="s">
        <v>684</v>
      </c>
      <c r="M193" s="2">
        <v>6750</v>
      </c>
      <c r="N193" s="2">
        <v>7250</v>
      </c>
      <c r="O193" s="2">
        <v>6950</v>
      </c>
      <c r="P193" s="2">
        <v>6700</v>
      </c>
      <c r="Q193" s="2">
        <v>7200</v>
      </c>
      <c r="R193" s="2">
        <v>7300</v>
      </c>
      <c r="S193" t="s">
        <v>684</v>
      </c>
      <c r="T193" s="2">
        <v>7500</v>
      </c>
      <c r="U193" s="2">
        <v>7150</v>
      </c>
      <c r="Y193" s="2">
        <f>ROUND(AVERAGE(B193:U193), 0)</f>
        <v>7083</v>
      </c>
      <c r="Z193" s="2">
        <f>MIN(B193:U193)</f>
        <v>6700</v>
      </c>
      <c r="AA193" s="2">
        <f>MAX(B193:U193)</f>
        <v>7500</v>
      </c>
    </row>
    <row r="194" spans="1:27">
      <c r="A194" s="1" t="s">
        <v>202</v>
      </c>
      <c r="B194" s="2">
        <v>7150</v>
      </c>
      <c r="C194" s="2">
        <v>7200</v>
      </c>
      <c r="D194" s="2">
        <v>7042</v>
      </c>
      <c r="E194" t="s">
        <v>684</v>
      </c>
      <c r="F194" s="2">
        <v>6900</v>
      </c>
      <c r="G194" t="s">
        <v>684</v>
      </c>
      <c r="H194" s="2">
        <v>7050</v>
      </c>
      <c r="I194" s="2">
        <v>7000</v>
      </c>
      <c r="J194" s="2">
        <v>7200</v>
      </c>
      <c r="K194" t="s">
        <v>684</v>
      </c>
      <c r="L194" t="s">
        <v>684</v>
      </c>
      <c r="M194" s="2">
        <v>6750</v>
      </c>
      <c r="N194" s="2">
        <v>7250</v>
      </c>
      <c r="O194" s="2">
        <v>6950</v>
      </c>
      <c r="P194" s="2">
        <v>6700</v>
      </c>
      <c r="Q194" s="2">
        <v>7225</v>
      </c>
      <c r="R194" s="2">
        <v>7300</v>
      </c>
      <c r="S194" t="s">
        <v>684</v>
      </c>
      <c r="T194" s="2">
        <v>7600</v>
      </c>
      <c r="U194" s="2">
        <v>7200</v>
      </c>
      <c r="Y194" s="2">
        <f>ROUND(AVERAGE(B194:U194), 0)</f>
        <v>7101</v>
      </c>
      <c r="Z194" s="2">
        <f>MIN(B194:U194)</f>
        <v>6700</v>
      </c>
      <c r="AA194" s="2">
        <f>MAX(B194:U194)</f>
        <v>7600</v>
      </c>
    </row>
    <row r="195" spans="1:27">
      <c r="A195" s="1" t="s">
        <v>203</v>
      </c>
      <c r="B195" s="2">
        <v>7150</v>
      </c>
      <c r="C195" t="s">
        <v>684</v>
      </c>
      <c r="D195" s="2">
        <v>7075</v>
      </c>
      <c r="E195" t="s">
        <v>684</v>
      </c>
      <c r="F195" s="2">
        <v>6900</v>
      </c>
      <c r="G195" t="s">
        <v>684</v>
      </c>
      <c r="H195" s="2">
        <v>7050</v>
      </c>
      <c r="I195" s="2">
        <v>7000</v>
      </c>
      <c r="J195" s="2">
        <v>7200</v>
      </c>
      <c r="K195" t="s">
        <v>684</v>
      </c>
      <c r="L195" t="s">
        <v>684</v>
      </c>
      <c r="M195" s="2">
        <v>6750</v>
      </c>
      <c r="N195" s="2">
        <v>7250</v>
      </c>
      <c r="O195" s="2">
        <v>6950</v>
      </c>
      <c r="P195" s="2">
        <v>6750</v>
      </c>
      <c r="Q195" s="2">
        <v>7200</v>
      </c>
      <c r="R195" s="2">
        <v>7350</v>
      </c>
      <c r="S195" t="s">
        <v>684</v>
      </c>
      <c r="T195" s="2">
        <v>7600</v>
      </c>
      <c r="U195" s="2">
        <v>7250</v>
      </c>
      <c r="Y195" s="2">
        <f>ROUND(AVERAGE(B195:U195), 0)</f>
        <v>7105</v>
      </c>
      <c r="Z195" s="2">
        <f>MIN(B195:U195)</f>
        <v>6750</v>
      </c>
      <c r="AA195" s="2">
        <f>MAX(B195:U195)</f>
        <v>7600</v>
      </c>
    </row>
    <row r="196" spans="1:27">
      <c r="A196" s="1" t="s">
        <v>204</v>
      </c>
      <c r="B196" s="2">
        <v>7250</v>
      </c>
      <c r="C196" t="s">
        <v>684</v>
      </c>
      <c r="D196" s="2">
        <v>7320</v>
      </c>
      <c r="E196" t="s">
        <v>684</v>
      </c>
      <c r="F196" s="2">
        <v>6950</v>
      </c>
      <c r="G196" t="s">
        <v>684</v>
      </c>
      <c r="H196" s="2">
        <v>7075</v>
      </c>
      <c r="I196" s="2">
        <v>7000</v>
      </c>
      <c r="J196" s="2">
        <v>7250</v>
      </c>
      <c r="K196" t="s">
        <v>684</v>
      </c>
      <c r="L196" t="s">
        <v>684</v>
      </c>
      <c r="M196" s="2">
        <v>6750</v>
      </c>
      <c r="N196" s="2">
        <v>7250</v>
      </c>
      <c r="O196" s="2">
        <v>7000</v>
      </c>
      <c r="P196" s="2">
        <v>6850</v>
      </c>
      <c r="Q196" s="2">
        <v>7200</v>
      </c>
      <c r="R196" s="2">
        <v>7400</v>
      </c>
      <c r="S196" t="s">
        <v>684</v>
      </c>
      <c r="T196" s="2">
        <v>7500</v>
      </c>
      <c r="U196" s="2">
        <v>7350</v>
      </c>
      <c r="Y196" s="2">
        <f>ROUND(AVERAGE(B196:U196), 0)</f>
        <v>7153</v>
      </c>
      <c r="Z196" s="2">
        <f>MIN(B196:U196)</f>
        <v>6750</v>
      </c>
      <c r="AA196" s="2">
        <f>MAX(B196:U196)</f>
        <v>7500</v>
      </c>
    </row>
    <row r="197" spans="1:27">
      <c r="A197" s="1" t="s">
        <v>205</v>
      </c>
      <c r="B197" s="2">
        <v>7300</v>
      </c>
      <c r="C197" t="s">
        <v>684</v>
      </c>
      <c r="D197" s="2">
        <v>7340</v>
      </c>
      <c r="E197" t="s">
        <v>684</v>
      </c>
      <c r="F197" s="2">
        <v>7000</v>
      </c>
      <c r="G197" t="s">
        <v>684</v>
      </c>
      <c r="H197" s="2">
        <v>7100</v>
      </c>
      <c r="I197" s="2">
        <v>7000</v>
      </c>
      <c r="J197" s="2">
        <v>7350</v>
      </c>
      <c r="K197" t="s">
        <v>684</v>
      </c>
      <c r="L197" t="s">
        <v>684</v>
      </c>
      <c r="M197" s="2">
        <v>6750</v>
      </c>
      <c r="N197" s="2">
        <v>7500</v>
      </c>
      <c r="O197" s="2">
        <v>7050</v>
      </c>
      <c r="P197" s="2">
        <v>6850</v>
      </c>
      <c r="Q197" s="2">
        <v>7250</v>
      </c>
      <c r="R197" s="2">
        <v>7400</v>
      </c>
      <c r="S197" t="s">
        <v>684</v>
      </c>
      <c r="T197" s="2">
        <v>7450</v>
      </c>
      <c r="U197" s="2">
        <v>7400</v>
      </c>
      <c r="Y197" s="2">
        <f>ROUND(AVERAGE(B197:U197), 0)</f>
        <v>7196</v>
      </c>
      <c r="Z197" s="2">
        <f>MIN(B197:U197)</f>
        <v>6750</v>
      </c>
      <c r="AA197" s="2">
        <f>MAX(B197:U197)</f>
        <v>7500</v>
      </c>
    </row>
    <row r="198" spans="1:27">
      <c r="A198" s="1" t="s">
        <v>206</v>
      </c>
      <c r="B198" s="2">
        <v>7350</v>
      </c>
      <c r="C198" t="s">
        <v>684</v>
      </c>
      <c r="D198" s="2">
        <v>7325</v>
      </c>
      <c r="E198" t="s">
        <v>684</v>
      </c>
      <c r="F198" s="2">
        <v>7100</v>
      </c>
      <c r="G198" t="s">
        <v>684</v>
      </c>
      <c r="H198" s="2">
        <v>7150</v>
      </c>
      <c r="I198" s="2">
        <v>7000</v>
      </c>
      <c r="J198" s="2">
        <v>7700</v>
      </c>
      <c r="K198" t="s">
        <v>684</v>
      </c>
      <c r="L198" t="s">
        <v>684</v>
      </c>
      <c r="M198" s="3">
        <v>7500</v>
      </c>
      <c r="N198" t="s">
        <v>684</v>
      </c>
      <c r="O198" s="2">
        <v>7100</v>
      </c>
      <c r="P198" s="2">
        <v>6850</v>
      </c>
      <c r="Q198" s="2">
        <v>7300</v>
      </c>
      <c r="R198" s="2">
        <v>7400</v>
      </c>
      <c r="S198" t="s">
        <v>684</v>
      </c>
      <c r="T198" s="2">
        <v>7450</v>
      </c>
      <c r="U198" s="2">
        <v>7350</v>
      </c>
      <c r="Y198" s="2">
        <f>ROUND(AVERAGE(B198:U198), 0)</f>
        <v>7275</v>
      </c>
      <c r="Z198" s="2">
        <f>MIN(B198:U198)</f>
        <v>6850</v>
      </c>
      <c r="AA198" s="2">
        <f>MAX(B198:U198)</f>
        <v>7700</v>
      </c>
    </row>
    <row r="199" spans="1:27">
      <c r="A199" s="1" t="s">
        <v>207</v>
      </c>
      <c r="B199" s="2">
        <v>7400</v>
      </c>
      <c r="C199" t="s">
        <v>684</v>
      </c>
      <c r="D199" s="2">
        <v>7320</v>
      </c>
      <c r="E199" t="s">
        <v>684</v>
      </c>
      <c r="F199" s="2">
        <v>7250</v>
      </c>
      <c r="G199" t="s">
        <v>684</v>
      </c>
      <c r="H199" s="2">
        <v>7250</v>
      </c>
      <c r="I199" s="2">
        <v>7000</v>
      </c>
      <c r="J199" s="2">
        <v>7700</v>
      </c>
      <c r="K199" t="s">
        <v>684</v>
      </c>
      <c r="L199" t="s">
        <v>684</v>
      </c>
      <c r="M199" s="2">
        <v>7500</v>
      </c>
      <c r="N199" s="2">
        <v>7200</v>
      </c>
      <c r="O199" s="2">
        <v>7150</v>
      </c>
      <c r="P199" s="2">
        <v>6850</v>
      </c>
      <c r="Q199" s="2">
        <v>7300</v>
      </c>
      <c r="R199" s="2">
        <v>7450</v>
      </c>
      <c r="S199" t="s">
        <v>684</v>
      </c>
      <c r="T199" s="2">
        <v>7500</v>
      </c>
      <c r="U199" s="2">
        <v>7400</v>
      </c>
      <c r="Y199" s="2">
        <f>ROUND(AVERAGE(B199:U199), 0)</f>
        <v>7305</v>
      </c>
      <c r="Z199" s="2">
        <f>MIN(B199:U199)</f>
        <v>6850</v>
      </c>
      <c r="AA199" s="2">
        <f>MAX(B199:U199)</f>
        <v>7700</v>
      </c>
    </row>
    <row r="200" spans="1:27">
      <c r="A200" s="1" t="s">
        <v>208</v>
      </c>
      <c r="B200" s="2">
        <v>7450</v>
      </c>
      <c r="C200" s="2">
        <v>7450</v>
      </c>
      <c r="D200" s="2">
        <v>7325</v>
      </c>
      <c r="E200" t="s">
        <v>684</v>
      </c>
      <c r="F200" s="2">
        <v>7250</v>
      </c>
      <c r="G200" t="s">
        <v>684</v>
      </c>
      <c r="H200" s="2">
        <v>7300</v>
      </c>
      <c r="I200" s="2">
        <v>7000</v>
      </c>
      <c r="J200" s="2">
        <v>7700</v>
      </c>
      <c r="K200" t="s">
        <v>684</v>
      </c>
      <c r="L200" t="s">
        <v>684</v>
      </c>
      <c r="M200" s="2">
        <v>7200</v>
      </c>
      <c r="N200" s="2">
        <v>7200</v>
      </c>
      <c r="O200" s="2">
        <v>7200</v>
      </c>
      <c r="P200" s="2">
        <v>6850</v>
      </c>
      <c r="Q200" s="2">
        <v>7300</v>
      </c>
      <c r="R200" s="2">
        <v>7600</v>
      </c>
      <c r="S200" t="s">
        <v>684</v>
      </c>
      <c r="T200" s="2">
        <v>7500</v>
      </c>
      <c r="U200" s="2">
        <v>7425</v>
      </c>
      <c r="Y200" s="2">
        <f>ROUND(AVERAGE(B200:U200), 0)</f>
        <v>7317</v>
      </c>
      <c r="Z200" s="2">
        <f>MIN(B200:U200)</f>
        <v>6850</v>
      </c>
      <c r="AA200" s="2">
        <f>MAX(B200:U200)</f>
        <v>7700</v>
      </c>
    </row>
    <row r="201" spans="1:27">
      <c r="A201" s="1" t="s">
        <v>209</v>
      </c>
      <c r="B201" s="2">
        <v>7500</v>
      </c>
      <c r="C201" s="2">
        <v>7450</v>
      </c>
      <c r="D201" s="2">
        <v>7325</v>
      </c>
      <c r="E201" t="s">
        <v>684</v>
      </c>
      <c r="F201" s="2">
        <v>7250</v>
      </c>
      <c r="G201" t="s">
        <v>684</v>
      </c>
      <c r="H201" s="2">
        <v>7450</v>
      </c>
      <c r="I201" s="2">
        <v>7000</v>
      </c>
      <c r="J201" s="2">
        <v>7700</v>
      </c>
      <c r="K201" t="s">
        <v>684</v>
      </c>
      <c r="L201" t="s">
        <v>684</v>
      </c>
      <c r="M201" s="2">
        <v>7312</v>
      </c>
      <c r="N201" s="2">
        <v>7300</v>
      </c>
      <c r="O201" s="2">
        <v>7200</v>
      </c>
      <c r="P201" s="2">
        <v>7000</v>
      </c>
      <c r="Q201" s="2">
        <v>7300</v>
      </c>
      <c r="R201" s="2">
        <v>7650</v>
      </c>
      <c r="S201" t="s">
        <v>684</v>
      </c>
      <c r="T201" s="2">
        <v>7500</v>
      </c>
      <c r="U201" s="2">
        <v>7450</v>
      </c>
      <c r="Y201" s="2">
        <f>ROUND(AVERAGE(B201:U201), 0)</f>
        <v>7359</v>
      </c>
      <c r="Z201" s="2">
        <f>MIN(B201:U201)</f>
        <v>7000</v>
      </c>
      <c r="AA201" s="2">
        <f>MAX(B201:U201)</f>
        <v>7700</v>
      </c>
    </row>
    <row r="202" spans="1:27">
      <c r="A202" s="1" t="s">
        <v>210</v>
      </c>
      <c r="B202" s="2">
        <v>7500</v>
      </c>
      <c r="C202" s="2">
        <v>7550</v>
      </c>
      <c r="D202" s="2">
        <v>7321</v>
      </c>
      <c r="E202" t="s">
        <v>684</v>
      </c>
      <c r="F202" s="2">
        <v>7300</v>
      </c>
      <c r="G202" t="s">
        <v>684</v>
      </c>
      <c r="H202" s="2">
        <v>7450</v>
      </c>
      <c r="I202" s="2">
        <v>7000</v>
      </c>
      <c r="J202" s="2">
        <v>7800</v>
      </c>
      <c r="K202" t="s">
        <v>684</v>
      </c>
      <c r="L202" t="s">
        <v>684</v>
      </c>
      <c r="M202" s="2">
        <v>7250</v>
      </c>
      <c r="N202" s="2">
        <v>7500</v>
      </c>
      <c r="O202" s="2">
        <v>7250</v>
      </c>
      <c r="P202" s="2">
        <v>7000</v>
      </c>
      <c r="Q202" s="2">
        <v>7350</v>
      </c>
      <c r="R202" s="2">
        <v>7750</v>
      </c>
      <c r="S202" t="s">
        <v>684</v>
      </c>
      <c r="T202" s="2">
        <v>7500</v>
      </c>
      <c r="U202" s="2">
        <v>7500</v>
      </c>
      <c r="Y202" s="2">
        <f>ROUND(AVERAGE(B202:U202), 0)</f>
        <v>7401</v>
      </c>
      <c r="Z202" s="2">
        <f>MIN(B202:U202)</f>
        <v>7000</v>
      </c>
      <c r="AA202" s="2">
        <f>MAX(B202:U202)</f>
        <v>7800</v>
      </c>
    </row>
    <row r="203" spans="1:27">
      <c r="A203" s="1" t="s">
        <v>211</v>
      </c>
      <c r="B203" s="2">
        <v>7500</v>
      </c>
      <c r="C203" s="2">
        <v>7550</v>
      </c>
      <c r="D203" s="2">
        <v>7329</v>
      </c>
      <c r="E203" t="s">
        <v>684</v>
      </c>
      <c r="F203" s="2">
        <v>7350</v>
      </c>
      <c r="G203" t="s">
        <v>684</v>
      </c>
      <c r="H203" s="2">
        <v>7500</v>
      </c>
      <c r="I203" s="2">
        <v>7250</v>
      </c>
      <c r="J203" s="2">
        <v>7800</v>
      </c>
      <c r="K203" t="s">
        <v>684</v>
      </c>
      <c r="L203" t="s">
        <v>684</v>
      </c>
      <c r="M203" s="2">
        <v>7450</v>
      </c>
      <c r="N203" s="2">
        <v>7500</v>
      </c>
      <c r="O203" s="2">
        <v>7300</v>
      </c>
      <c r="P203" s="2">
        <v>7100</v>
      </c>
      <c r="Q203" s="2">
        <v>7350</v>
      </c>
      <c r="R203" s="2">
        <v>7850</v>
      </c>
      <c r="S203" t="s">
        <v>684</v>
      </c>
      <c r="T203" s="2">
        <v>7500</v>
      </c>
      <c r="U203" s="2">
        <v>7500</v>
      </c>
      <c r="Y203" s="2">
        <f>ROUND(AVERAGE(B203:U203), 0)</f>
        <v>7455</v>
      </c>
      <c r="Z203" s="2">
        <f>MIN(B203:U203)</f>
        <v>7100</v>
      </c>
      <c r="AA203" s="2">
        <f>MAX(B203:U203)</f>
        <v>7850</v>
      </c>
    </row>
    <row r="204" spans="1:27">
      <c r="A204" s="1" t="s">
        <v>212</v>
      </c>
      <c r="B204" s="2">
        <v>7550</v>
      </c>
      <c r="C204" s="2">
        <v>7600</v>
      </c>
      <c r="D204" s="2">
        <v>7329</v>
      </c>
      <c r="E204" t="s">
        <v>684</v>
      </c>
      <c r="F204" s="2">
        <v>7500</v>
      </c>
      <c r="G204" t="s">
        <v>684</v>
      </c>
      <c r="H204" s="2">
        <v>7550</v>
      </c>
      <c r="I204" s="2">
        <v>7250</v>
      </c>
      <c r="J204" s="2">
        <v>7800</v>
      </c>
      <c r="K204" t="s">
        <v>684</v>
      </c>
      <c r="L204" t="s">
        <v>684</v>
      </c>
      <c r="M204" s="2">
        <v>7250</v>
      </c>
      <c r="N204" s="2">
        <v>7500</v>
      </c>
      <c r="O204" s="2">
        <v>7300</v>
      </c>
      <c r="P204" s="2">
        <v>7100</v>
      </c>
      <c r="Q204" s="2">
        <v>7350</v>
      </c>
      <c r="R204" s="2">
        <v>7850</v>
      </c>
      <c r="S204" t="s">
        <v>684</v>
      </c>
      <c r="T204" s="2">
        <v>7500</v>
      </c>
      <c r="U204" s="2">
        <v>7550</v>
      </c>
      <c r="Y204" s="2">
        <f>ROUND(AVERAGE(B204:U204), 0)</f>
        <v>7465</v>
      </c>
      <c r="Z204" s="2">
        <f>MIN(B204:U204)</f>
        <v>7100</v>
      </c>
      <c r="AA204" s="2">
        <f>MAX(B204:U204)</f>
        <v>7850</v>
      </c>
    </row>
    <row r="205" spans="1:27">
      <c r="A205" s="1" t="s">
        <v>213</v>
      </c>
      <c r="B205" s="2">
        <v>7600</v>
      </c>
      <c r="C205" s="2">
        <v>7600</v>
      </c>
      <c r="D205" s="2">
        <v>7336</v>
      </c>
      <c r="E205" t="s">
        <v>684</v>
      </c>
      <c r="F205" s="2">
        <v>7500</v>
      </c>
      <c r="G205" t="s">
        <v>684</v>
      </c>
      <c r="H205" s="2">
        <v>7550</v>
      </c>
      <c r="I205" s="2">
        <v>7250</v>
      </c>
      <c r="J205" s="2">
        <v>7800</v>
      </c>
      <c r="K205" t="s">
        <v>684</v>
      </c>
      <c r="L205" t="s">
        <v>684</v>
      </c>
      <c r="M205" s="2">
        <v>7216</v>
      </c>
      <c r="N205" s="2">
        <v>7500</v>
      </c>
      <c r="O205" s="2">
        <v>7350</v>
      </c>
      <c r="P205" s="2">
        <v>7100</v>
      </c>
      <c r="Q205" s="2">
        <v>7500</v>
      </c>
      <c r="R205" s="2">
        <v>7850</v>
      </c>
      <c r="S205" t="s">
        <v>684</v>
      </c>
      <c r="T205" s="2">
        <v>7500</v>
      </c>
      <c r="U205" s="2">
        <v>7600</v>
      </c>
      <c r="Y205" s="2">
        <f>ROUND(AVERAGE(B205:U205), 0)</f>
        <v>7483</v>
      </c>
      <c r="Z205" s="2">
        <f>MIN(B205:U205)</f>
        <v>7100</v>
      </c>
      <c r="AA205" s="2">
        <f>MAX(B205:U205)</f>
        <v>7850</v>
      </c>
    </row>
    <row r="206" spans="1:27">
      <c r="A206" s="1" t="s">
        <v>214</v>
      </c>
      <c r="B206" s="2">
        <v>7550</v>
      </c>
      <c r="C206" s="2">
        <v>7600</v>
      </c>
      <c r="D206" s="2">
        <v>7329</v>
      </c>
      <c r="E206" t="s">
        <v>684</v>
      </c>
      <c r="F206" s="2">
        <v>7450</v>
      </c>
      <c r="G206" t="s">
        <v>684</v>
      </c>
      <c r="H206" s="2">
        <v>7575</v>
      </c>
      <c r="I206" s="2">
        <v>7250</v>
      </c>
      <c r="J206" s="2">
        <v>7800</v>
      </c>
      <c r="K206" t="s">
        <v>684</v>
      </c>
      <c r="L206" t="s">
        <v>684</v>
      </c>
      <c r="M206" s="2">
        <v>7362</v>
      </c>
      <c r="N206" s="2">
        <v>7550</v>
      </c>
      <c r="O206" s="2">
        <v>7400</v>
      </c>
      <c r="P206" s="2">
        <v>7100</v>
      </c>
      <c r="Q206" s="2">
        <v>7500</v>
      </c>
      <c r="R206" s="2">
        <v>7875</v>
      </c>
      <c r="S206" t="s">
        <v>684</v>
      </c>
      <c r="T206" s="2">
        <v>7500</v>
      </c>
      <c r="U206" s="2">
        <v>7750</v>
      </c>
      <c r="Y206" s="2">
        <f>ROUND(AVERAGE(B206:U206), 0)</f>
        <v>7506</v>
      </c>
      <c r="Z206" s="2">
        <f>MIN(B206:U206)</f>
        <v>7100</v>
      </c>
      <c r="AA206" s="2">
        <f>MAX(B206:U206)</f>
        <v>7875</v>
      </c>
    </row>
    <row r="207" spans="1:27">
      <c r="A207" s="1" t="s">
        <v>215</v>
      </c>
      <c r="B207" s="2">
        <v>7500</v>
      </c>
      <c r="C207" s="2">
        <v>7600</v>
      </c>
      <c r="D207" s="2">
        <v>7400</v>
      </c>
      <c r="E207" t="s">
        <v>684</v>
      </c>
      <c r="F207" s="2">
        <v>7500</v>
      </c>
      <c r="G207" t="s">
        <v>684</v>
      </c>
      <c r="H207" s="2">
        <v>7575</v>
      </c>
      <c r="I207" s="2">
        <v>7250</v>
      </c>
      <c r="J207" s="2">
        <v>7800</v>
      </c>
      <c r="K207" t="s">
        <v>684</v>
      </c>
      <c r="L207" t="s">
        <v>684</v>
      </c>
      <c r="M207" s="2">
        <v>7250</v>
      </c>
      <c r="N207" s="2">
        <v>7600</v>
      </c>
      <c r="O207" s="2">
        <v>7400</v>
      </c>
      <c r="P207" s="2">
        <v>7200</v>
      </c>
      <c r="Q207" s="2">
        <v>7500</v>
      </c>
      <c r="R207" s="2">
        <v>7900</v>
      </c>
      <c r="S207" t="s">
        <v>684</v>
      </c>
      <c r="T207" s="2">
        <v>7500</v>
      </c>
      <c r="U207" s="2">
        <v>7800</v>
      </c>
      <c r="Y207" s="2">
        <f>ROUND(AVERAGE(B207:U207), 0)</f>
        <v>7518</v>
      </c>
      <c r="Z207" s="2">
        <f>MIN(B207:U207)</f>
        <v>7200</v>
      </c>
      <c r="AA207" s="2">
        <f>MAX(B207:U207)</f>
        <v>7900</v>
      </c>
    </row>
    <row r="208" spans="1:27">
      <c r="A208" s="1" t="s">
        <v>216</v>
      </c>
      <c r="B208" s="2">
        <v>7500</v>
      </c>
      <c r="C208" s="2">
        <v>7650</v>
      </c>
      <c r="D208" s="2">
        <v>7440</v>
      </c>
      <c r="E208" t="s">
        <v>684</v>
      </c>
      <c r="F208" s="2">
        <v>7450</v>
      </c>
      <c r="G208" t="s">
        <v>684</v>
      </c>
      <c r="H208" s="2">
        <v>7550</v>
      </c>
      <c r="I208" s="2">
        <v>7500</v>
      </c>
      <c r="J208" s="2">
        <v>7750</v>
      </c>
      <c r="K208" t="s">
        <v>684</v>
      </c>
      <c r="L208" t="s">
        <v>684</v>
      </c>
      <c r="M208" s="2">
        <v>7516</v>
      </c>
      <c r="N208" s="2">
        <v>7650</v>
      </c>
      <c r="O208" s="2">
        <v>7400</v>
      </c>
      <c r="P208" s="2">
        <v>7300</v>
      </c>
      <c r="Q208" s="2">
        <v>7500</v>
      </c>
      <c r="R208" s="2">
        <v>7900</v>
      </c>
      <c r="S208" t="s">
        <v>684</v>
      </c>
      <c r="T208" s="2">
        <v>7500</v>
      </c>
      <c r="U208" s="2">
        <v>8000</v>
      </c>
      <c r="Y208" s="2">
        <f>ROUND(AVERAGE(B208:U208), 0)</f>
        <v>7574</v>
      </c>
      <c r="Z208" s="2">
        <f>MIN(B208:U208)</f>
        <v>7300</v>
      </c>
      <c r="AA208" s="2">
        <f>MAX(B208:U208)</f>
        <v>8000</v>
      </c>
    </row>
    <row r="209" spans="1:27">
      <c r="A209" s="1" t="s">
        <v>217</v>
      </c>
      <c r="B209" s="2">
        <v>7500</v>
      </c>
      <c r="C209" s="2">
        <v>7650</v>
      </c>
      <c r="D209" s="2">
        <v>7388</v>
      </c>
      <c r="E209" t="s">
        <v>684</v>
      </c>
      <c r="F209" s="2">
        <v>7500</v>
      </c>
      <c r="G209" t="s">
        <v>684</v>
      </c>
      <c r="H209" s="2">
        <v>7575</v>
      </c>
      <c r="I209" s="2">
        <v>7500</v>
      </c>
      <c r="J209" s="2">
        <v>7700</v>
      </c>
      <c r="K209" t="s">
        <v>684</v>
      </c>
      <c r="L209" t="s">
        <v>684</v>
      </c>
      <c r="M209" s="2">
        <v>7525</v>
      </c>
      <c r="N209" s="2">
        <v>7750</v>
      </c>
      <c r="O209" s="2">
        <v>7400</v>
      </c>
      <c r="P209" s="2">
        <v>7300</v>
      </c>
      <c r="Q209" s="2">
        <v>7500</v>
      </c>
      <c r="R209" s="2">
        <v>8000</v>
      </c>
      <c r="S209" t="s">
        <v>684</v>
      </c>
      <c r="T209" s="2">
        <v>7500</v>
      </c>
      <c r="U209" s="2">
        <v>8050</v>
      </c>
      <c r="Y209" s="2">
        <f>ROUND(AVERAGE(B209:U209), 0)</f>
        <v>7589</v>
      </c>
      <c r="Z209" s="2">
        <f>MIN(B209:U209)</f>
        <v>7300</v>
      </c>
      <c r="AA209" s="2">
        <f>MAX(B209:U209)</f>
        <v>8050</v>
      </c>
    </row>
    <row r="210" spans="1:27">
      <c r="A210" s="1" t="s">
        <v>218</v>
      </c>
      <c r="B210" s="2">
        <v>7500</v>
      </c>
      <c r="C210" s="2">
        <v>7650</v>
      </c>
      <c r="D210" s="2">
        <v>7388</v>
      </c>
      <c r="E210" t="s">
        <v>684</v>
      </c>
      <c r="F210" s="2">
        <v>7500</v>
      </c>
      <c r="G210" t="s">
        <v>684</v>
      </c>
      <c r="H210" s="2">
        <v>7600</v>
      </c>
      <c r="I210" s="2">
        <v>7750</v>
      </c>
      <c r="J210" s="2">
        <v>7750</v>
      </c>
      <c r="K210" t="s">
        <v>684</v>
      </c>
      <c r="L210" t="s">
        <v>684</v>
      </c>
      <c r="M210" s="2">
        <v>7616</v>
      </c>
      <c r="N210" s="2">
        <v>7750</v>
      </c>
      <c r="O210" s="2">
        <v>7450</v>
      </c>
      <c r="P210" s="2">
        <v>7350</v>
      </c>
      <c r="Q210" s="2">
        <v>7700</v>
      </c>
      <c r="R210" s="2">
        <v>8000</v>
      </c>
      <c r="S210" t="s">
        <v>684</v>
      </c>
      <c r="T210" s="2">
        <v>7500</v>
      </c>
      <c r="U210" s="2">
        <v>8000</v>
      </c>
      <c r="Y210" s="2">
        <f>ROUND(AVERAGE(B210:U210), 0)</f>
        <v>7634</v>
      </c>
      <c r="Z210" s="2">
        <f>MIN(B210:U210)</f>
        <v>7350</v>
      </c>
      <c r="AA210" s="2">
        <f>MAX(B210:U210)</f>
        <v>8000</v>
      </c>
    </row>
    <row r="211" spans="1:27">
      <c r="A211" s="1" t="s">
        <v>219</v>
      </c>
      <c r="B211" s="2">
        <v>7500</v>
      </c>
      <c r="C211" s="2">
        <v>7650</v>
      </c>
      <c r="D211" s="2">
        <v>7413</v>
      </c>
      <c r="E211" t="s">
        <v>684</v>
      </c>
      <c r="F211" s="2">
        <v>7450</v>
      </c>
      <c r="G211" t="s">
        <v>684</v>
      </c>
      <c r="H211" s="2">
        <v>7625</v>
      </c>
      <c r="I211" s="2">
        <v>7950</v>
      </c>
      <c r="J211" s="2">
        <v>7750</v>
      </c>
      <c r="K211" t="s">
        <v>684</v>
      </c>
      <c r="L211" t="s">
        <v>684</v>
      </c>
      <c r="M211" s="2">
        <v>7750</v>
      </c>
      <c r="N211" s="2">
        <v>7750</v>
      </c>
      <c r="O211" s="2">
        <v>7500</v>
      </c>
      <c r="P211" s="2">
        <v>7350</v>
      </c>
      <c r="Q211" s="2">
        <v>7700</v>
      </c>
      <c r="R211" s="2">
        <v>8100</v>
      </c>
      <c r="S211" t="s">
        <v>684</v>
      </c>
      <c r="T211" s="2">
        <v>7500</v>
      </c>
      <c r="U211" s="2">
        <v>8100</v>
      </c>
      <c r="Y211" s="2">
        <f>ROUND(AVERAGE(B211:U211), 0)</f>
        <v>7673</v>
      </c>
      <c r="Z211" s="2">
        <f>MIN(B211:U211)</f>
        <v>7350</v>
      </c>
      <c r="AA211" s="2">
        <f>MAX(B211:U211)</f>
        <v>8100</v>
      </c>
    </row>
    <row r="212" spans="1:27">
      <c r="A212" s="1" t="s">
        <v>220</v>
      </c>
      <c r="B212" s="2">
        <v>7550</v>
      </c>
      <c r="C212" s="2">
        <v>7800</v>
      </c>
      <c r="D212" s="2">
        <v>7425</v>
      </c>
      <c r="E212" t="s">
        <v>684</v>
      </c>
      <c r="F212" s="2">
        <v>7500</v>
      </c>
      <c r="G212" t="s">
        <v>684</v>
      </c>
      <c r="H212" s="2">
        <v>7450</v>
      </c>
      <c r="I212" s="2">
        <v>7975</v>
      </c>
      <c r="J212" s="2">
        <v>7800</v>
      </c>
      <c r="K212" t="s">
        <v>684</v>
      </c>
      <c r="L212" t="s">
        <v>684</v>
      </c>
      <c r="M212" s="2">
        <v>7400</v>
      </c>
      <c r="N212" s="2">
        <v>7750</v>
      </c>
      <c r="O212" s="2">
        <v>7550</v>
      </c>
      <c r="P212" s="2">
        <v>7400</v>
      </c>
      <c r="Q212" s="2">
        <v>7750</v>
      </c>
      <c r="R212" s="2">
        <v>8150</v>
      </c>
      <c r="S212" t="s">
        <v>684</v>
      </c>
      <c r="T212" s="2">
        <v>7800</v>
      </c>
      <c r="U212" s="2">
        <v>8150</v>
      </c>
      <c r="Y212" s="2">
        <f>ROUND(AVERAGE(B212:U212), 0)</f>
        <v>7697</v>
      </c>
      <c r="Z212" s="2">
        <f>MIN(B212:U212)</f>
        <v>7400</v>
      </c>
      <c r="AA212" s="2">
        <f>MAX(B212:U212)</f>
        <v>8150</v>
      </c>
    </row>
    <row r="213" spans="1:27">
      <c r="A213" s="1" t="s">
        <v>221</v>
      </c>
      <c r="B213" s="2">
        <v>7600</v>
      </c>
      <c r="C213" s="2">
        <v>7850</v>
      </c>
      <c r="D213" s="2">
        <v>7425</v>
      </c>
      <c r="E213" t="s">
        <v>684</v>
      </c>
      <c r="F213" s="2">
        <v>7450</v>
      </c>
      <c r="G213" t="s">
        <v>684</v>
      </c>
      <c r="H213" s="2">
        <v>7750</v>
      </c>
      <c r="I213" s="2">
        <v>7975</v>
      </c>
      <c r="J213" s="2">
        <v>7850</v>
      </c>
      <c r="K213" t="s">
        <v>684</v>
      </c>
      <c r="L213" t="s">
        <v>684</v>
      </c>
      <c r="M213" s="2">
        <v>7700</v>
      </c>
      <c r="N213" s="2">
        <v>7750</v>
      </c>
      <c r="O213" s="2">
        <v>7550</v>
      </c>
      <c r="P213" s="2">
        <v>7400</v>
      </c>
      <c r="Q213" s="2">
        <v>7850</v>
      </c>
      <c r="R213" s="2">
        <v>8200</v>
      </c>
      <c r="S213" t="s">
        <v>684</v>
      </c>
      <c r="T213" s="2">
        <v>7900</v>
      </c>
      <c r="U213" s="2">
        <v>8200</v>
      </c>
      <c r="Y213" s="2">
        <f>ROUND(AVERAGE(B213:U213), 0)</f>
        <v>7763</v>
      </c>
      <c r="Z213" s="2">
        <f>MIN(B213:U213)</f>
        <v>7400</v>
      </c>
      <c r="AA213" s="2">
        <f>MAX(B213:U213)</f>
        <v>8200</v>
      </c>
    </row>
    <row r="214" spans="1:27">
      <c r="A214" s="1" t="s">
        <v>222</v>
      </c>
      <c r="B214" s="2">
        <v>7650</v>
      </c>
      <c r="C214" s="2">
        <v>7850</v>
      </c>
      <c r="D214" s="2">
        <v>7425</v>
      </c>
      <c r="E214" t="s">
        <v>684</v>
      </c>
      <c r="F214" s="2">
        <v>7450</v>
      </c>
      <c r="G214" t="s">
        <v>684</v>
      </c>
      <c r="H214" s="2">
        <v>7800</v>
      </c>
      <c r="I214" s="2">
        <v>7975</v>
      </c>
      <c r="J214" s="2">
        <v>7850</v>
      </c>
      <c r="K214" t="s">
        <v>684</v>
      </c>
      <c r="L214" t="s">
        <v>684</v>
      </c>
      <c r="M214" s="2">
        <v>7675</v>
      </c>
      <c r="N214" s="2">
        <v>7800</v>
      </c>
      <c r="O214" s="2">
        <v>7550</v>
      </c>
      <c r="P214" s="2">
        <v>7400</v>
      </c>
      <c r="Q214" s="2">
        <v>7850</v>
      </c>
      <c r="R214" s="2">
        <v>8250</v>
      </c>
      <c r="S214" t="s">
        <v>684</v>
      </c>
      <c r="T214" s="2">
        <v>7950</v>
      </c>
      <c r="U214" s="2">
        <v>8250</v>
      </c>
      <c r="Y214" s="2">
        <f>ROUND(AVERAGE(B214:U214), 0)</f>
        <v>7782</v>
      </c>
      <c r="Z214" s="2">
        <f>MIN(B214:U214)</f>
        <v>7400</v>
      </c>
      <c r="AA214" s="2">
        <f>MAX(B214:U214)</f>
        <v>8250</v>
      </c>
    </row>
    <row r="215" spans="1:27">
      <c r="A215" s="1" t="s">
        <v>223</v>
      </c>
      <c r="B215" s="2">
        <v>7800</v>
      </c>
      <c r="C215" s="2">
        <v>8050</v>
      </c>
      <c r="D215" s="2">
        <v>7471</v>
      </c>
      <c r="E215" t="s">
        <v>684</v>
      </c>
      <c r="F215" s="2">
        <v>7550</v>
      </c>
      <c r="G215" t="s">
        <v>684</v>
      </c>
      <c r="H215" s="2">
        <v>7800</v>
      </c>
      <c r="I215" s="2">
        <v>7975</v>
      </c>
      <c r="J215" s="2">
        <v>7900</v>
      </c>
      <c r="K215" t="s">
        <v>684</v>
      </c>
      <c r="L215" t="s">
        <v>684</v>
      </c>
      <c r="M215" s="2">
        <v>7766</v>
      </c>
      <c r="N215" s="2">
        <v>7800</v>
      </c>
      <c r="O215" s="2">
        <v>7600</v>
      </c>
      <c r="P215" s="2">
        <v>7400</v>
      </c>
      <c r="Q215" s="2">
        <v>7850</v>
      </c>
      <c r="R215" s="2">
        <v>8250</v>
      </c>
      <c r="S215" t="s">
        <v>684</v>
      </c>
      <c r="T215" s="2">
        <v>7950</v>
      </c>
      <c r="U215" s="2">
        <v>8300</v>
      </c>
      <c r="Y215" s="2">
        <f>ROUND(AVERAGE(B215:U215), 0)</f>
        <v>7831</v>
      </c>
      <c r="Z215" s="2">
        <f>MIN(B215:U215)</f>
        <v>7400</v>
      </c>
      <c r="AA215" s="2">
        <f>MAX(B215:U215)</f>
        <v>8300</v>
      </c>
    </row>
    <row r="216" spans="1:27">
      <c r="A216" s="1" t="s">
        <v>224</v>
      </c>
      <c r="B216" s="2">
        <v>7850</v>
      </c>
      <c r="C216" s="2">
        <v>8050</v>
      </c>
      <c r="D216" s="2">
        <v>7561</v>
      </c>
      <c r="E216" t="s">
        <v>684</v>
      </c>
      <c r="F216" s="2">
        <v>7700</v>
      </c>
      <c r="G216" t="s">
        <v>684</v>
      </c>
      <c r="H216" s="2">
        <v>7850</v>
      </c>
      <c r="I216" s="2">
        <v>8150</v>
      </c>
      <c r="J216" s="2">
        <v>8100</v>
      </c>
      <c r="K216" t="s">
        <v>684</v>
      </c>
      <c r="L216" t="s">
        <v>684</v>
      </c>
      <c r="M216" s="2">
        <v>8133</v>
      </c>
      <c r="N216" s="2">
        <v>7800</v>
      </c>
      <c r="O216" s="2">
        <v>7700</v>
      </c>
      <c r="P216" s="2">
        <v>7600</v>
      </c>
      <c r="Q216" s="2">
        <v>7900</v>
      </c>
      <c r="R216" s="2">
        <v>8300</v>
      </c>
      <c r="S216" t="s">
        <v>684</v>
      </c>
      <c r="T216" s="2">
        <v>8100</v>
      </c>
      <c r="U216" s="2">
        <v>8300</v>
      </c>
      <c r="Y216" s="2">
        <f>ROUND(AVERAGE(B216:U216), 0)</f>
        <v>7940</v>
      </c>
      <c r="Z216" s="2">
        <f>MIN(B216:U216)</f>
        <v>7561</v>
      </c>
      <c r="AA216" s="2">
        <f>MAX(B216:U216)</f>
        <v>8300</v>
      </c>
    </row>
    <row r="217" spans="1:27">
      <c r="A217" s="1" t="s">
        <v>225</v>
      </c>
      <c r="B217" s="2">
        <v>7850</v>
      </c>
      <c r="C217" s="2">
        <v>8100</v>
      </c>
      <c r="D217" s="2">
        <v>7561</v>
      </c>
      <c r="E217" t="s">
        <v>684</v>
      </c>
      <c r="F217" s="2">
        <v>7750</v>
      </c>
      <c r="G217" t="s">
        <v>684</v>
      </c>
      <c r="H217" s="2">
        <v>7850</v>
      </c>
      <c r="I217" s="2">
        <v>8150</v>
      </c>
      <c r="J217" s="2">
        <v>8150</v>
      </c>
      <c r="K217" t="s">
        <v>684</v>
      </c>
      <c r="L217" t="s">
        <v>684</v>
      </c>
      <c r="M217" s="2">
        <v>8150</v>
      </c>
      <c r="N217" s="2">
        <v>7900</v>
      </c>
      <c r="O217" s="2">
        <v>7800</v>
      </c>
      <c r="P217" s="2">
        <v>7600</v>
      </c>
      <c r="Q217" s="2">
        <v>8200</v>
      </c>
      <c r="R217" s="2">
        <v>8350</v>
      </c>
      <c r="S217" t="s">
        <v>684</v>
      </c>
      <c r="T217" s="2">
        <v>8250</v>
      </c>
      <c r="U217" s="2">
        <v>8350</v>
      </c>
      <c r="Y217" s="2">
        <f>ROUND(AVERAGE(B217:U217), 0)</f>
        <v>8001</v>
      </c>
      <c r="Z217" s="2">
        <f>MIN(B217:U217)</f>
        <v>7561</v>
      </c>
      <c r="AA217" s="2">
        <f>MAX(B217:U217)</f>
        <v>8350</v>
      </c>
    </row>
    <row r="218" spans="1:27">
      <c r="A218" s="1" t="s">
        <v>226</v>
      </c>
      <c r="B218" s="2">
        <v>8000</v>
      </c>
      <c r="C218" s="2">
        <v>8100</v>
      </c>
      <c r="D218" s="2">
        <v>7513</v>
      </c>
      <c r="E218" t="s">
        <v>684</v>
      </c>
      <c r="F218" s="2">
        <v>7800</v>
      </c>
      <c r="G218" t="s">
        <v>684</v>
      </c>
      <c r="H218" s="2">
        <v>7875</v>
      </c>
      <c r="I218" s="2">
        <v>8250</v>
      </c>
      <c r="J218" s="2">
        <v>8200</v>
      </c>
      <c r="K218" t="s">
        <v>684</v>
      </c>
      <c r="L218" t="s">
        <v>684</v>
      </c>
      <c r="M218" s="2">
        <v>8166</v>
      </c>
      <c r="N218" s="2">
        <v>7950</v>
      </c>
      <c r="O218" s="2">
        <v>7900</v>
      </c>
      <c r="P218" s="2">
        <v>7600</v>
      </c>
      <c r="Q218" s="2">
        <v>8200</v>
      </c>
      <c r="R218" s="2">
        <v>8350</v>
      </c>
      <c r="S218" t="s">
        <v>684</v>
      </c>
      <c r="T218" s="2">
        <v>8500</v>
      </c>
      <c r="U218" t="s">
        <v>684</v>
      </c>
      <c r="Y218" s="2">
        <f>ROUND(AVERAGE(B218:U218), 0)</f>
        <v>8029</v>
      </c>
      <c r="Z218" s="2">
        <f>MIN(B218:U218)</f>
        <v>7513</v>
      </c>
      <c r="AA218" s="2">
        <f>MAX(B218:U218)</f>
        <v>8500</v>
      </c>
    </row>
    <row r="219" spans="1:27">
      <c r="A219" s="1" t="s">
        <v>227</v>
      </c>
      <c r="B219" s="2">
        <v>8050</v>
      </c>
      <c r="C219" s="2">
        <v>8150</v>
      </c>
      <c r="D219" s="2">
        <v>7600</v>
      </c>
      <c r="E219" t="s">
        <v>684</v>
      </c>
      <c r="F219" s="2">
        <v>8000</v>
      </c>
      <c r="G219" t="s">
        <v>684</v>
      </c>
      <c r="H219" s="2">
        <v>8150</v>
      </c>
      <c r="I219" s="2">
        <v>8250</v>
      </c>
      <c r="J219" s="2">
        <v>8000</v>
      </c>
      <c r="K219" t="s">
        <v>684</v>
      </c>
      <c r="L219" t="s">
        <v>684</v>
      </c>
      <c r="M219" s="2">
        <v>8050</v>
      </c>
      <c r="N219" s="2">
        <v>8075</v>
      </c>
      <c r="O219" s="2">
        <v>7950</v>
      </c>
      <c r="P219" s="2">
        <v>7600</v>
      </c>
      <c r="Q219" s="2">
        <v>8200</v>
      </c>
      <c r="R219" s="2">
        <v>8350</v>
      </c>
      <c r="S219" t="s">
        <v>684</v>
      </c>
      <c r="T219" s="2">
        <v>8250</v>
      </c>
      <c r="U219" s="2">
        <v>8250</v>
      </c>
      <c r="Y219" s="2">
        <f>ROUND(AVERAGE(B219:U219), 0)</f>
        <v>8062</v>
      </c>
      <c r="Z219" s="2">
        <f>MIN(B219:U219)</f>
        <v>7600</v>
      </c>
      <c r="AA219" s="2">
        <f>MAX(B219:U219)</f>
        <v>8350</v>
      </c>
    </row>
    <row r="220" spans="1:27">
      <c r="A220" s="1" t="s">
        <v>228</v>
      </c>
      <c r="B220" s="2">
        <v>8250</v>
      </c>
      <c r="C220" s="2">
        <v>8150</v>
      </c>
      <c r="D220" s="2">
        <v>7717</v>
      </c>
      <c r="E220" t="s">
        <v>684</v>
      </c>
      <c r="F220" s="2">
        <v>7800</v>
      </c>
      <c r="G220" t="s">
        <v>684</v>
      </c>
      <c r="H220" s="2">
        <v>8200</v>
      </c>
      <c r="I220" s="2">
        <v>8350</v>
      </c>
      <c r="J220" s="2">
        <v>8100</v>
      </c>
      <c r="K220" t="s">
        <v>684</v>
      </c>
      <c r="L220" t="s">
        <v>684</v>
      </c>
      <c r="M220" s="2">
        <v>8066</v>
      </c>
      <c r="N220" s="2">
        <v>8075</v>
      </c>
      <c r="O220" s="2">
        <v>7950</v>
      </c>
      <c r="P220" s="2">
        <v>7600</v>
      </c>
      <c r="Q220" s="2">
        <v>8200</v>
      </c>
      <c r="R220" s="2">
        <v>8300</v>
      </c>
      <c r="S220" t="s">
        <v>684</v>
      </c>
      <c r="T220" s="2">
        <v>8250</v>
      </c>
      <c r="U220" s="2">
        <v>8350</v>
      </c>
      <c r="Y220" s="2">
        <f>ROUND(AVERAGE(B220:U220), 0)</f>
        <v>8091</v>
      </c>
      <c r="Z220" s="2">
        <f>MIN(B220:U220)</f>
        <v>7600</v>
      </c>
      <c r="AA220" s="2">
        <f>MAX(B220:U220)</f>
        <v>8350</v>
      </c>
    </row>
    <row r="221" spans="1:27">
      <c r="A221" s="1" t="s">
        <v>229</v>
      </c>
      <c r="B221" s="2">
        <v>8250</v>
      </c>
      <c r="C221" s="2">
        <v>8150</v>
      </c>
      <c r="D221" s="2">
        <v>7792</v>
      </c>
      <c r="E221" t="s">
        <v>684</v>
      </c>
      <c r="F221" s="2">
        <v>7750</v>
      </c>
      <c r="G221" t="s">
        <v>684</v>
      </c>
      <c r="H221" s="2">
        <v>8200</v>
      </c>
      <c r="I221" s="2">
        <v>8400</v>
      </c>
      <c r="J221" s="2">
        <v>8150</v>
      </c>
      <c r="K221" t="s">
        <v>684</v>
      </c>
      <c r="L221" t="s">
        <v>684</v>
      </c>
      <c r="M221" s="2">
        <v>8000</v>
      </c>
      <c r="N221" s="2">
        <v>8075</v>
      </c>
      <c r="O221" s="2">
        <v>8000</v>
      </c>
      <c r="P221" s="2">
        <v>7600</v>
      </c>
      <c r="Q221" s="2">
        <v>8400</v>
      </c>
      <c r="R221" s="2">
        <v>8300</v>
      </c>
      <c r="S221" t="s">
        <v>684</v>
      </c>
      <c r="T221" s="2">
        <v>8250</v>
      </c>
      <c r="U221" s="2">
        <v>8325</v>
      </c>
      <c r="Y221" s="2">
        <f>ROUND(AVERAGE(B221:U221), 0)</f>
        <v>8109</v>
      </c>
      <c r="Z221" s="2">
        <f>MIN(B221:U221)</f>
        <v>7600</v>
      </c>
      <c r="AA221" s="2">
        <f>MAX(B221:U221)</f>
        <v>8400</v>
      </c>
    </row>
    <row r="222" spans="1:27">
      <c r="A222" s="1" t="s">
        <v>230</v>
      </c>
      <c r="B222" s="2">
        <v>8250</v>
      </c>
      <c r="C222" s="2">
        <v>8300</v>
      </c>
      <c r="D222" s="2">
        <v>7900</v>
      </c>
      <c r="E222" t="s">
        <v>684</v>
      </c>
      <c r="F222" s="2">
        <v>7950</v>
      </c>
      <c r="G222" t="s">
        <v>684</v>
      </c>
      <c r="H222" s="2">
        <v>8200</v>
      </c>
      <c r="I222" s="2">
        <v>8500</v>
      </c>
      <c r="J222" s="2">
        <v>8200</v>
      </c>
      <c r="K222" t="s">
        <v>684</v>
      </c>
      <c r="L222" t="s">
        <v>684</v>
      </c>
      <c r="M222" s="2">
        <v>8333</v>
      </c>
      <c r="N222" s="2">
        <v>8200</v>
      </c>
      <c r="O222" s="2">
        <v>8050</v>
      </c>
      <c r="P222" s="2">
        <v>7700</v>
      </c>
      <c r="Q222" s="2">
        <v>8400</v>
      </c>
      <c r="R222" s="2">
        <v>8350</v>
      </c>
      <c r="S222" t="s">
        <v>684</v>
      </c>
      <c r="T222" s="2">
        <v>8500</v>
      </c>
      <c r="U222" s="2">
        <v>8375</v>
      </c>
      <c r="Y222" s="2">
        <f>ROUND(AVERAGE(B222:U222), 0)</f>
        <v>8214</v>
      </c>
      <c r="Z222" s="2">
        <f>MIN(B222:U222)</f>
        <v>7700</v>
      </c>
      <c r="AA222" s="2">
        <f>MAX(B222:U222)</f>
        <v>8500</v>
      </c>
    </row>
    <row r="223" spans="1:27">
      <c r="A223" s="1" t="s">
        <v>231</v>
      </c>
      <c r="B223" s="2">
        <v>8250</v>
      </c>
      <c r="C223" s="2">
        <v>8300</v>
      </c>
      <c r="D223" s="2">
        <v>7971</v>
      </c>
      <c r="E223" t="s">
        <v>684</v>
      </c>
      <c r="F223" s="2">
        <v>8000</v>
      </c>
      <c r="G223" t="s">
        <v>684</v>
      </c>
      <c r="H223" s="2">
        <v>8250</v>
      </c>
      <c r="I223" s="2">
        <v>8500</v>
      </c>
      <c r="J223" s="2">
        <v>8200</v>
      </c>
      <c r="K223" t="s">
        <v>684</v>
      </c>
      <c r="L223" t="s">
        <v>684</v>
      </c>
      <c r="M223" s="2">
        <v>8475</v>
      </c>
      <c r="N223" s="2">
        <v>8250</v>
      </c>
      <c r="O223" s="2">
        <v>8150</v>
      </c>
      <c r="P223" s="2">
        <v>7700</v>
      </c>
      <c r="Q223" s="2">
        <v>8500</v>
      </c>
      <c r="R223" s="2">
        <v>8350</v>
      </c>
      <c r="S223" t="s">
        <v>684</v>
      </c>
      <c r="T223" s="2">
        <v>8500</v>
      </c>
      <c r="U223" s="2">
        <v>8450</v>
      </c>
      <c r="Y223" s="2">
        <f>ROUND(AVERAGE(B223:U223), 0)</f>
        <v>8256</v>
      </c>
      <c r="Z223" s="2">
        <f>MIN(B223:U223)</f>
        <v>7700</v>
      </c>
      <c r="AA223" s="2">
        <f>MAX(B223:U223)</f>
        <v>8500</v>
      </c>
    </row>
    <row r="224" spans="1:27">
      <c r="A224" s="1" t="s">
        <v>232</v>
      </c>
      <c r="B224" s="2">
        <v>8250</v>
      </c>
      <c r="C224" s="2">
        <v>8300</v>
      </c>
      <c r="D224" s="2">
        <v>7958</v>
      </c>
      <c r="E224" t="s">
        <v>684</v>
      </c>
      <c r="F224" s="2">
        <v>8100</v>
      </c>
      <c r="G224" t="s">
        <v>684</v>
      </c>
      <c r="H224" s="2">
        <v>8275</v>
      </c>
      <c r="I224" s="2">
        <v>8500</v>
      </c>
      <c r="J224" s="2">
        <v>8400</v>
      </c>
      <c r="K224" t="s">
        <v>684</v>
      </c>
      <c r="L224" t="s">
        <v>684</v>
      </c>
      <c r="M224" s="2">
        <v>8450</v>
      </c>
      <c r="N224" s="2">
        <v>8300</v>
      </c>
      <c r="O224" s="2">
        <v>8200</v>
      </c>
      <c r="P224" s="2">
        <v>7700</v>
      </c>
      <c r="Q224" s="2">
        <v>8500</v>
      </c>
      <c r="R224" s="2">
        <v>8350</v>
      </c>
      <c r="S224" t="s">
        <v>684</v>
      </c>
      <c r="T224" s="2">
        <v>8550</v>
      </c>
      <c r="U224" s="2">
        <v>8550</v>
      </c>
      <c r="Y224" s="2">
        <f>ROUND(AVERAGE(B224:U224), 0)</f>
        <v>8292</v>
      </c>
      <c r="Z224" s="2">
        <f>MIN(B224:U224)</f>
        <v>7700</v>
      </c>
      <c r="AA224" s="2">
        <f>MAX(B224:U224)</f>
        <v>8550</v>
      </c>
    </row>
    <row r="225" spans="1:27">
      <c r="A225" s="1" t="s">
        <v>233</v>
      </c>
      <c r="B225" s="2">
        <v>8300</v>
      </c>
      <c r="C225" t="s">
        <v>684</v>
      </c>
      <c r="D225" s="2">
        <v>8108</v>
      </c>
      <c r="E225" t="s">
        <v>684</v>
      </c>
      <c r="F225" s="2">
        <v>8250</v>
      </c>
      <c r="G225" t="s">
        <v>684</v>
      </c>
      <c r="H225" s="2">
        <v>8300</v>
      </c>
      <c r="I225" s="2">
        <v>8500</v>
      </c>
      <c r="J225" s="2">
        <v>8450</v>
      </c>
      <c r="K225" t="s">
        <v>684</v>
      </c>
      <c r="L225" t="s">
        <v>684</v>
      </c>
      <c r="M225" s="2">
        <v>8500</v>
      </c>
      <c r="N225" s="2">
        <v>8300</v>
      </c>
      <c r="O225" s="2">
        <v>8200</v>
      </c>
      <c r="P225" s="2">
        <v>7700</v>
      </c>
      <c r="Q225" s="2">
        <v>8500</v>
      </c>
      <c r="R225" s="2">
        <v>8350</v>
      </c>
      <c r="S225" t="s">
        <v>684</v>
      </c>
      <c r="T225" s="2">
        <v>8550</v>
      </c>
      <c r="U225" s="2">
        <v>8600</v>
      </c>
      <c r="Y225" s="2">
        <f>ROUND(AVERAGE(B225:U225), 0)</f>
        <v>8329</v>
      </c>
      <c r="Z225" s="2">
        <f>MIN(B225:U225)</f>
        <v>7700</v>
      </c>
      <c r="AA225" s="2">
        <f>MAX(B225:U225)</f>
        <v>8600</v>
      </c>
    </row>
    <row r="226" spans="1:27">
      <c r="A226" s="1" t="s">
        <v>234</v>
      </c>
      <c r="B226" s="2">
        <v>8300</v>
      </c>
      <c r="C226" s="2">
        <v>8250</v>
      </c>
      <c r="D226" s="2">
        <v>8117</v>
      </c>
      <c r="E226" t="s">
        <v>684</v>
      </c>
      <c r="F226" s="2">
        <v>8400</v>
      </c>
      <c r="G226" t="s">
        <v>684</v>
      </c>
      <c r="H226" s="2">
        <v>8350</v>
      </c>
      <c r="I226" s="2">
        <v>8500</v>
      </c>
      <c r="J226" s="2">
        <v>8500</v>
      </c>
      <c r="K226" t="s">
        <v>684</v>
      </c>
      <c r="L226" t="s">
        <v>684</v>
      </c>
      <c r="M226" s="2">
        <v>8429</v>
      </c>
      <c r="N226" s="2">
        <v>8300</v>
      </c>
      <c r="O226" s="2">
        <v>8250</v>
      </c>
      <c r="P226" s="2">
        <v>8000</v>
      </c>
      <c r="Q226" s="2">
        <v>8500</v>
      </c>
      <c r="R226" s="2">
        <v>8400</v>
      </c>
      <c r="S226" t="s">
        <v>684</v>
      </c>
      <c r="T226" s="2">
        <v>8550</v>
      </c>
      <c r="U226" s="2">
        <v>8650</v>
      </c>
      <c r="Y226" s="2">
        <f>ROUND(AVERAGE(B226:U226), 0)</f>
        <v>8366</v>
      </c>
      <c r="Z226" s="2">
        <f>MIN(B226:U226)</f>
        <v>8000</v>
      </c>
      <c r="AA226" s="2">
        <f>MAX(B226:U226)</f>
        <v>8650</v>
      </c>
    </row>
    <row r="227" spans="1:27">
      <c r="A227" s="1" t="s">
        <v>235</v>
      </c>
      <c r="B227" s="2">
        <v>8300</v>
      </c>
      <c r="C227" s="2">
        <v>8250</v>
      </c>
      <c r="D227" s="2">
        <v>8167</v>
      </c>
      <c r="E227" t="s">
        <v>684</v>
      </c>
      <c r="F227" s="2">
        <v>8500</v>
      </c>
      <c r="G227" t="s">
        <v>684</v>
      </c>
      <c r="H227" s="2">
        <v>8425</v>
      </c>
      <c r="I227" s="2">
        <v>8500</v>
      </c>
      <c r="J227" s="2">
        <v>8500</v>
      </c>
      <c r="K227" t="s">
        <v>684</v>
      </c>
      <c r="L227" t="s">
        <v>684</v>
      </c>
      <c r="M227" s="2">
        <v>8316</v>
      </c>
      <c r="N227" s="2">
        <v>8350</v>
      </c>
      <c r="O227" s="2">
        <v>8250</v>
      </c>
      <c r="P227" s="2">
        <v>8100</v>
      </c>
      <c r="Q227" s="2">
        <v>8500</v>
      </c>
      <c r="R227" s="2">
        <v>8400</v>
      </c>
      <c r="S227" t="s">
        <v>684</v>
      </c>
      <c r="T227" s="2">
        <v>8550</v>
      </c>
      <c r="U227" s="2">
        <v>8700</v>
      </c>
      <c r="Y227" s="2">
        <f>ROUND(AVERAGE(B227:U227), 0)</f>
        <v>8387</v>
      </c>
      <c r="Z227" s="2">
        <f>MIN(B227:U227)</f>
        <v>8100</v>
      </c>
      <c r="AA227" s="2">
        <f>MAX(B227:U227)</f>
        <v>8700</v>
      </c>
    </row>
    <row r="228" spans="1:27">
      <c r="A228" s="1" t="s">
        <v>236</v>
      </c>
      <c r="B228" s="2">
        <v>8300</v>
      </c>
      <c r="C228" s="2">
        <v>8250</v>
      </c>
      <c r="D228" s="2">
        <v>8167</v>
      </c>
      <c r="E228" t="s">
        <v>684</v>
      </c>
      <c r="F228" s="2">
        <v>8100</v>
      </c>
      <c r="G228" t="s">
        <v>684</v>
      </c>
      <c r="H228" s="2">
        <v>8500</v>
      </c>
      <c r="I228" s="2">
        <v>8500</v>
      </c>
      <c r="J228" s="2">
        <v>8550</v>
      </c>
      <c r="K228" t="s">
        <v>684</v>
      </c>
      <c r="L228" t="s">
        <v>684</v>
      </c>
      <c r="M228" s="2">
        <v>8350</v>
      </c>
      <c r="N228" s="2">
        <v>8350</v>
      </c>
      <c r="O228" s="2">
        <v>8300</v>
      </c>
      <c r="P228" s="2">
        <v>8100</v>
      </c>
      <c r="Q228" s="2">
        <v>8500</v>
      </c>
      <c r="R228" s="2">
        <v>8450</v>
      </c>
      <c r="S228" t="s">
        <v>684</v>
      </c>
      <c r="T228" s="2">
        <v>8550</v>
      </c>
      <c r="U228" s="2">
        <v>8650</v>
      </c>
      <c r="Y228" s="2">
        <f>ROUND(AVERAGE(B228:U228), 0)</f>
        <v>8374</v>
      </c>
      <c r="Z228" s="2">
        <f>MIN(B228:U228)</f>
        <v>8100</v>
      </c>
      <c r="AA228" s="2">
        <f>MAX(B228:U228)</f>
        <v>8650</v>
      </c>
    </row>
    <row r="229" spans="1:27">
      <c r="A229" s="1" t="s">
        <v>237</v>
      </c>
      <c r="B229" s="2">
        <v>8300</v>
      </c>
      <c r="C229" s="2">
        <v>8400</v>
      </c>
      <c r="D229" s="2">
        <v>8167</v>
      </c>
      <c r="E229" t="s">
        <v>684</v>
      </c>
      <c r="F229" s="2">
        <v>8150</v>
      </c>
      <c r="G229" t="s">
        <v>684</v>
      </c>
      <c r="H229" s="2">
        <v>8500</v>
      </c>
      <c r="I229" s="2">
        <v>8500</v>
      </c>
      <c r="J229" s="2">
        <v>8550</v>
      </c>
      <c r="K229" t="s">
        <v>684</v>
      </c>
      <c r="L229" t="s">
        <v>684</v>
      </c>
      <c r="M229" s="2">
        <v>8375</v>
      </c>
      <c r="N229" s="2">
        <v>8300</v>
      </c>
      <c r="O229" s="2">
        <v>8300</v>
      </c>
      <c r="P229" s="2">
        <v>8100</v>
      </c>
      <c r="Q229" s="2">
        <v>8500</v>
      </c>
      <c r="R229" s="2">
        <v>8450</v>
      </c>
      <c r="S229" t="s">
        <v>684</v>
      </c>
      <c r="T229" s="2">
        <v>8550</v>
      </c>
      <c r="U229" s="2">
        <v>8550</v>
      </c>
      <c r="Y229" s="2">
        <f>ROUND(AVERAGE(B229:U229), 0)</f>
        <v>8379</v>
      </c>
      <c r="Z229" s="2">
        <f>MIN(B229:U229)</f>
        <v>8100</v>
      </c>
      <c r="AA229" s="2">
        <f>MAX(B229:U229)</f>
        <v>8550</v>
      </c>
    </row>
    <row r="230" spans="1:27">
      <c r="A230" s="1" t="s">
        <v>238</v>
      </c>
      <c r="B230" s="2">
        <v>8300</v>
      </c>
      <c r="C230" s="2">
        <v>8400</v>
      </c>
      <c r="D230" s="2">
        <v>8250</v>
      </c>
      <c r="E230" t="s">
        <v>684</v>
      </c>
      <c r="F230" s="2">
        <v>8100</v>
      </c>
      <c r="G230" t="s">
        <v>684</v>
      </c>
      <c r="H230" s="2">
        <v>8525</v>
      </c>
      <c r="I230" s="2">
        <v>8650</v>
      </c>
      <c r="J230" s="2">
        <v>8600</v>
      </c>
      <c r="K230" t="s">
        <v>684</v>
      </c>
      <c r="L230" t="s">
        <v>684</v>
      </c>
      <c r="M230" s="2">
        <v>8300</v>
      </c>
      <c r="N230" s="2">
        <v>8350</v>
      </c>
      <c r="O230" s="2">
        <v>8300</v>
      </c>
      <c r="P230" s="2">
        <v>8100</v>
      </c>
      <c r="Q230" s="2">
        <v>8500</v>
      </c>
      <c r="R230" s="2">
        <v>8600</v>
      </c>
      <c r="S230" t="s">
        <v>684</v>
      </c>
      <c r="T230" s="2">
        <v>8600</v>
      </c>
      <c r="U230" s="2">
        <v>8600</v>
      </c>
      <c r="Y230" s="2">
        <f>ROUND(AVERAGE(B230:U230), 0)</f>
        <v>8412</v>
      </c>
      <c r="Z230" s="2">
        <f>MIN(B230:U230)</f>
        <v>8100</v>
      </c>
      <c r="AA230" s="2">
        <f>MAX(B230:U230)</f>
        <v>8650</v>
      </c>
    </row>
    <row r="231" spans="1:27">
      <c r="A231" s="1" t="s">
        <v>239</v>
      </c>
      <c r="B231" s="2">
        <v>8300</v>
      </c>
      <c r="C231" s="2">
        <v>8400</v>
      </c>
      <c r="D231" s="2">
        <v>8250</v>
      </c>
      <c r="E231" t="s">
        <v>684</v>
      </c>
      <c r="F231" s="2">
        <v>8200</v>
      </c>
      <c r="G231" t="s">
        <v>684</v>
      </c>
      <c r="H231" s="2">
        <v>8500</v>
      </c>
      <c r="I231" s="2">
        <v>8650</v>
      </c>
      <c r="J231" s="2">
        <v>8650</v>
      </c>
      <c r="K231" t="s">
        <v>684</v>
      </c>
      <c r="L231" t="s">
        <v>684</v>
      </c>
      <c r="M231" s="2">
        <v>8250</v>
      </c>
      <c r="N231" s="2">
        <v>8350</v>
      </c>
      <c r="O231" s="2">
        <v>8300</v>
      </c>
      <c r="P231" s="2">
        <v>8100</v>
      </c>
      <c r="Q231" s="2">
        <v>8500</v>
      </c>
      <c r="R231" s="2">
        <v>8600</v>
      </c>
      <c r="S231" t="s">
        <v>684</v>
      </c>
      <c r="T231" s="2">
        <v>8600</v>
      </c>
      <c r="U231" s="2">
        <v>8550</v>
      </c>
      <c r="Y231" s="2">
        <f>ROUND(AVERAGE(B231:U231), 0)</f>
        <v>8413</v>
      </c>
      <c r="Z231" s="2">
        <f>MIN(B231:U231)</f>
        <v>8100</v>
      </c>
      <c r="AA231" s="2">
        <f>MAX(B231:U231)</f>
        <v>8650</v>
      </c>
    </row>
    <row r="232" spans="1:27">
      <c r="A232" s="1" t="s">
        <v>240</v>
      </c>
      <c r="B232" s="2">
        <v>8300</v>
      </c>
      <c r="C232" s="2">
        <v>8400</v>
      </c>
      <c r="D232" s="2">
        <v>8250</v>
      </c>
      <c r="E232" t="s">
        <v>684</v>
      </c>
      <c r="F232" s="2">
        <v>8250</v>
      </c>
      <c r="G232" t="s">
        <v>684</v>
      </c>
      <c r="H232" s="2">
        <v>8500</v>
      </c>
      <c r="I232" s="2">
        <v>8650</v>
      </c>
      <c r="J232" s="2">
        <v>8650</v>
      </c>
      <c r="K232" t="s">
        <v>684</v>
      </c>
      <c r="L232" t="s">
        <v>684</v>
      </c>
      <c r="M232" s="2">
        <v>8350</v>
      </c>
      <c r="N232" s="2">
        <v>8400</v>
      </c>
      <c r="O232" s="2">
        <v>8300</v>
      </c>
      <c r="P232" s="2">
        <v>8100</v>
      </c>
      <c r="Q232" s="2">
        <v>8500</v>
      </c>
      <c r="R232" s="2">
        <v>8600</v>
      </c>
      <c r="S232" t="s">
        <v>684</v>
      </c>
      <c r="T232" s="2">
        <v>8650</v>
      </c>
      <c r="U232" s="2">
        <v>8600</v>
      </c>
      <c r="Y232" s="2">
        <f>ROUND(AVERAGE(B232:U232), 0)</f>
        <v>8433</v>
      </c>
      <c r="Z232" s="2">
        <f>MIN(B232:U232)</f>
        <v>8100</v>
      </c>
      <c r="AA232" s="2">
        <f>MAX(B232:U232)</f>
        <v>8650</v>
      </c>
    </row>
    <row r="233" spans="1:27">
      <c r="A233" s="1" t="s">
        <v>241</v>
      </c>
      <c r="B233" s="2">
        <v>8300</v>
      </c>
      <c r="C233" s="2">
        <v>8400</v>
      </c>
      <c r="D233" s="2">
        <v>8433</v>
      </c>
      <c r="E233" t="s">
        <v>684</v>
      </c>
      <c r="F233" s="2">
        <v>8200</v>
      </c>
      <c r="G233" t="s">
        <v>684</v>
      </c>
      <c r="H233" s="2">
        <v>8500</v>
      </c>
      <c r="I233" s="2">
        <v>8650</v>
      </c>
      <c r="J233" s="2">
        <v>8600</v>
      </c>
      <c r="K233" t="s">
        <v>684</v>
      </c>
      <c r="L233" t="s">
        <v>684</v>
      </c>
      <c r="M233" s="2">
        <v>8375</v>
      </c>
      <c r="N233" s="2">
        <v>8450</v>
      </c>
      <c r="O233" s="2">
        <v>8350</v>
      </c>
      <c r="P233" s="2">
        <v>8100</v>
      </c>
      <c r="Q233" s="2">
        <v>8500</v>
      </c>
      <c r="R233" s="2">
        <v>8600</v>
      </c>
      <c r="S233" t="s">
        <v>684</v>
      </c>
      <c r="T233" s="2">
        <v>8700</v>
      </c>
      <c r="U233" s="2">
        <v>8650</v>
      </c>
      <c r="Y233" s="2">
        <f>ROUND(AVERAGE(B233:U233), 0)</f>
        <v>8454</v>
      </c>
      <c r="Z233" s="2">
        <f>MIN(B233:U233)</f>
        <v>8100</v>
      </c>
      <c r="AA233" s="2">
        <f>MAX(B233:U233)</f>
        <v>8700</v>
      </c>
    </row>
    <row r="234" spans="1:27">
      <c r="A234" s="1" t="s">
        <v>242</v>
      </c>
      <c r="B234" s="3">
        <v>9000</v>
      </c>
      <c r="C234" s="2">
        <v>8300</v>
      </c>
      <c r="D234" s="2">
        <v>8675</v>
      </c>
      <c r="E234" t="s">
        <v>684</v>
      </c>
      <c r="F234" s="2">
        <v>8500</v>
      </c>
      <c r="G234" t="s">
        <v>684</v>
      </c>
      <c r="H234" s="2">
        <v>8850</v>
      </c>
      <c r="I234" s="2">
        <v>8750</v>
      </c>
      <c r="J234" s="2">
        <v>8800</v>
      </c>
      <c r="K234" t="s">
        <v>684</v>
      </c>
      <c r="L234" t="s">
        <v>684</v>
      </c>
      <c r="M234" s="2">
        <v>8650</v>
      </c>
      <c r="N234" s="2">
        <v>8450</v>
      </c>
      <c r="O234" s="2">
        <v>8350</v>
      </c>
      <c r="P234" s="2">
        <v>8350</v>
      </c>
      <c r="Q234" s="2">
        <v>8900</v>
      </c>
      <c r="R234" s="2">
        <v>8650</v>
      </c>
      <c r="S234" t="s">
        <v>684</v>
      </c>
      <c r="T234" s="2">
        <v>9000</v>
      </c>
      <c r="U234" s="2">
        <v>8900</v>
      </c>
      <c r="Y234" s="2">
        <f>ROUND(AVERAGE(B234:U234), 0)</f>
        <v>8675</v>
      </c>
      <c r="Z234" s="2">
        <f>MIN(B234:U234)</f>
        <v>8300</v>
      </c>
      <c r="AA234" s="2">
        <f>MAX(B234:U234)</f>
        <v>9000</v>
      </c>
    </row>
    <row r="235" spans="1:27">
      <c r="A235" s="1" t="s">
        <v>243</v>
      </c>
      <c r="B235" s="2">
        <v>9000</v>
      </c>
      <c r="C235" s="2">
        <v>8300</v>
      </c>
      <c r="D235" s="2">
        <v>8742</v>
      </c>
      <c r="E235" t="s">
        <v>684</v>
      </c>
      <c r="F235" s="2">
        <v>8750</v>
      </c>
      <c r="G235" t="s">
        <v>684</v>
      </c>
      <c r="H235" s="2">
        <v>8950</v>
      </c>
      <c r="I235" s="2">
        <v>9000</v>
      </c>
      <c r="J235" s="2">
        <v>8850</v>
      </c>
      <c r="K235" t="s">
        <v>684</v>
      </c>
      <c r="L235" t="s">
        <v>684</v>
      </c>
      <c r="M235" s="2">
        <v>8600</v>
      </c>
      <c r="N235" s="2">
        <v>8500</v>
      </c>
      <c r="O235" s="2">
        <v>8500</v>
      </c>
      <c r="P235" s="2">
        <v>8550</v>
      </c>
      <c r="Q235" s="2">
        <v>9250</v>
      </c>
      <c r="R235" s="2">
        <v>8700</v>
      </c>
      <c r="S235" t="s">
        <v>684</v>
      </c>
      <c r="T235" s="2">
        <v>9000</v>
      </c>
      <c r="U235" s="2">
        <v>8950</v>
      </c>
      <c r="Y235" s="2">
        <f>ROUND(AVERAGE(B235:U235), 0)</f>
        <v>8776</v>
      </c>
      <c r="Z235" s="2">
        <f>MIN(B235:U235)</f>
        <v>8300</v>
      </c>
      <c r="AA235" s="2">
        <f>MAX(B235:U235)</f>
        <v>9250</v>
      </c>
    </row>
    <row r="236" spans="1:27">
      <c r="A236" s="1" t="s">
        <v>244</v>
      </c>
      <c r="B236" s="2">
        <v>9250</v>
      </c>
      <c r="C236" s="2">
        <v>8500</v>
      </c>
      <c r="D236" s="2">
        <v>8792</v>
      </c>
      <c r="E236" t="s">
        <v>684</v>
      </c>
      <c r="F236" s="2">
        <v>8900</v>
      </c>
      <c r="G236" t="s">
        <v>684</v>
      </c>
      <c r="H236" s="2">
        <v>9150</v>
      </c>
      <c r="I236" s="2">
        <v>9000</v>
      </c>
      <c r="J236" s="2">
        <v>8900</v>
      </c>
      <c r="K236" t="s">
        <v>684</v>
      </c>
      <c r="L236" t="s">
        <v>684</v>
      </c>
      <c r="M236" s="2">
        <v>8600</v>
      </c>
      <c r="N236" s="3">
        <v>9250</v>
      </c>
      <c r="O236" s="2">
        <v>8600</v>
      </c>
      <c r="P236" s="2">
        <v>8600</v>
      </c>
      <c r="Q236" s="2">
        <v>9250</v>
      </c>
      <c r="R236" s="2">
        <v>8750</v>
      </c>
      <c r="S236" t="s">
        <v>684</v>
      </c>
      <c r="T236" s="2">
        <v>9350</v>
      </c>
      <c r="U236" s="2">
        <v>8975</v>
      </c>
      <c r="Y236" s="2">
        <f>ROUND(AVERAGE(B236:U236), 0)</f>
        <v>8924</v>
      </c>
      <c r="Z236" s="2">
        <f>MIN(B236:U236)</f>
        <v>8500</v>
      </c>
      <c r="AA236" s="2">
        <f>MAX(B236:U236)</f>
        <v>9350</v>
      </c>
    </row>
    <row r="237" spans="1:27">
      <c r="A237" s="1" t="s">
        <v>245</v>
      </c>
      <c r="B237" s="2">
        <v>9250</v>
      </c>
      <c r="C237" s="2">
        <v>8500</v>
      </c>
      <c r="D237" s="2">
        <v>8792</v>
      </c>
      <c r="E237" t="s">
        <v>684</v>
      </c>
      <c r="F237" s="2">
        <v>8950</v>
      </c>
      <c r="G237" t="s">
        <v>684</v>
      </c>
      <c r="H237" s="2">
        <v>9150</v>
      </c>
      <c r="I237" s="2">
        <v>9000</v>
      </c>
      <c r="J237" s="2">
        <v>9000</v>
      </c>
      <c r="K237" t="s">
        <v>684</v>
      </c>
      <c r="L237" t="s">
        <v>684</v>
      </c>
      <c r="M237" s="2">
        <v>8816</v>
      </c>
      <c r="N237" s="2">
        <v>9250</v>
      </c>
      <c r="O237" s="2">
        <v>8750</v>
      </c>
      <c r="P237" s="2">
        <v>8600</v>
      </c>
      <c r="Q237" s="2">
        <v>9250</v>
      </c>
      <c r="R237" s="2">
        <v>8900</v>
      </c>
      <c r="S237" t="s">
        <v>684</v>
      </c>
      <c r="T237" s="2">
        <v>9400</v>
      </c>
      <c r="U237" s="2">
        <v>9000</v>
      </c>
      <c r="Y237" s="2">
        <f>ROUND(AVERAGE(B237:U237), 0)</f>
        <v>8974</v>
      </c>
      <c r="Z237" s="2">
        <f>MIN(B237:U237)</f>
        <v>8500</v>
      </c>
      <c r="AA237" s="2">
        <f>MAX(B237:U237)</f>
        <v>9400</v>
      </c>
    </row>
    <row r="238" spans="1:27">
      <c r="A238" s="1" t="s">
        <v>246</v>
      </c>
      <c r="B238" s="2">
        <v>9300</v>
      </c>
      <c r="C238" s="3">
        <v>9000</v>
      </c>
      <c r="D238" s="2">
        <v>8838</v>
      </c>
      <c r="E238" t="s">
        <v>684</v>
      </c>
      <c r="F238" s="2">
        <v>8950</v>
      </c>
      <c r="G238" t="s">
        <v>684</v>
      </c>
      <c r="H238" s="2">
        <v>9300</v>
      </c>
      <c r="I238" s="2">
        <v>9000</v>
      </c>
      <c r="J238" s="2">
        <v>9000</v>
      </c>
      <c r="K238" t="s">
        <v>684</v>
      </c>
      <c r="L238" t="s">
        <v>684</v>
      </c>
      <c r="M238" s="2">
        <v>8832</v>
      </c>
      <c r="N238" s="2">
        <v>9250</v>
      </c>
      <c r="O238" s="2">
        <v>8850</v>
      </c>
      <c r="P238" s="2">
        <v>8750</v>
      </c>
      <c r="Q238" s="2">
        <v>9250</v>
      </c>
      <c r="R238" s="2">
        <v>9000</v>
      </c>
      <c r="S238" t="s">
        <v>684</v>
      </c>
      <c r="T238" s="2">
        <v>9400</v>
      </c>
      <c r="U238" s="2">
        <v>9200</v>
      </c>
      <c r="Y238" s="2">
        <f>ROUND(AVERAGE(B238:U238), 0)</f>
        <v>9061</v>
      </c>
      <c r="Z238" s="2">
        <f>MIN(B238:U238)</f>
        <v>8750</v>
      </c>
      <c r="AA238" s="2">
        <f>MAX(B238:U238)</f>
        <v>9400</v>
      </c>
    </row>
    <row r="239" spans="1:27">
      <c r="A239" s="1" t="s">
        <v>247</v>
      </c>
      <c r="B239" s="2">
        <v>9300</v>
      </c>
      <c r="C239" s="2">
        <v>9200</v>
      </c>
      <c r="D239" s="3">
        <v>9363</v>
      </c>
      <c r="E239" t="s">
        <v>684</v>
      </c>
      <c r="F239" s="2">
        <v>9000</v>
      </c>
      <c r="G239" t="s">
        <v>684</v>
      </c>
      <c r="H239" s="2">
        <v>9350</v>
      </c>
      <c r="I239" s="2">
        <v>9000</v>
      </c>
      <c r="J239" s="2">
        <v>9100</v>
      </c>
      <c r="K239" t="s">
        <v>684</v>
      </c>
      <c r="L239" t="s">
        <v>684</v>
      </c>
      <c r="M239" s="2">
        <v>8995</v>
      </c>
      <c r="N239" s="2">
        <v>9250</v>
      </c>
      <c r="O239" s="2">
        <v>8950</v>
      </c>
      <c r="P239" s="2">
        <v>8750</v>
      </c>
      <c r="Q239" s="2">
        <v>9250</v>
      </c>
      <c r="R239" s="2">
        <v>9100</v>
      </c>
      <c r="S239" t="s">
        <v>684</v>
      </c>
      <c r="T239" s="2">
        <v>9450</v>
      </c>
      <c r="U239" s="2">
        <v>9250</v>
      </c>
      <c r="Y239" s="2">
        <f>ROUND(AVERAGE(B239:U239), 0)</f>
        <v>9154</v>
      </c>
      <c r="Z239" s="2">
        <f>MIN(B239:U239)</f>
        <v>8750</v>
      </c>
      <c r="AA239" s="2">
        <f>MAX(B239:U239)</f>
        <v>9450</v>
      </c>
    </row>
    <row r="240" spans="1:27">
      <c r="A240" s="1" t="s">
        <v>248</v>
      </c>
      <c r="B240" s="2">
        <v>9300</v>
      </c>
      <c r="C240" s="2">
        <v>9200</v>
      </c>
      <c r="D240" s="2">
        <v>9390</v>
      </c>
      <c r="E240" t="s">
        <v>684</v>
      </c>
      <c r="F240" s="2">
        <v>9250</v>
      </c>
      <c r="G240" t="s">
        <v>684</v>
      </c>
      <c r="H240" s="2">
        <v>9350</v>
      </c>
      <c r="I240" s="2">
        <v>9000</v>
      </c>
      <c r="J240" s="2">
        <v>9150</v>
      </c>
      <c r="K240" t="s">
        <v>684</v>
      </c>
      <c r="L240" t="s">
        <v>684</v>
      </c>
      <c r="M240" s="2">
        <v>8990</v>
      </c>
      <c r="N240" s="2">
        <v>9250</v>
      </c>
      <c r="O240" s="2">
        <v>9050</v>
      </c>
      <c r="P240" s="2">
        <v>8850</v>
      </c>
      <c r="Q240" s="2">
        <v>9350</v>
      </c>
      <c r="R240" s="2">
        <v>9150</v>
      </c>
      <c r="S240" t="s">
        <v>684</v>
      </c>
      <c r="T240" s="2">
        <v>9450</v>
      </c>
      <c r="U240" s="2">
        <v>9300</v>
      </c>
      <c r="Y240" s="2">
        <f>ROUND(AVERAGE(B240:U240), 0)</f>
        <v>9202</v>
      </c>
      <c r="Z240" s="2">
        <f>MIN(B240:U240)</f>
        <v>8850</v>
      </c>
      <c r="AA240" s="2">
        <f>MAX(B240:U240)</f>
        <v>9450</v>
      </c>
    </row>
    <row r="241" spans="1:27">
      <c r="A241" s="1" t="s">
        <v>249</v>
      </c>
      <c r="B241" s="2">
        <v>9300</v>
      </c>
      <c r="C241" s="2">
        <v>9250</v>
      </c>
      <c r="D241" s="2">
        <v>9450</v>
      </c>
      <c r="E241" t="s">
        <v>684</v>
      </c>
      <c r="F241" s="2">
        <v>9250</v>
      </c>
      <c r="G241" t="s">
        <v>684</v>
      </c>
      <c r="H241" s="2">
        <v>9350</v>
      </c>
      <c r="I241" s="2">
        <v>9250</v>
      </c>
      <c r="J241" s="2">
        <v>9200</v>
      </c>
      <c r="K241" t="s">
        <v>684</v>
      </c>
      <c r="L241" t="s">
        <v>684</v>
      </c>
      <c r="M241" s="2">
        <v>9250</v>
      </c>
      <c r="N241" s="2">
        <v>9300</v>
      </c>
      <c r="O241" s="2">
        <v>9100</v>
      </c>
      <c r="P241" s="2">
        <v>8850</v>
      </c>
      <c r="Q241" s="2">
        <v>9350</v>
      </c>
      <c r="R241" s="2">
        <v>9200</v>
      </c>
      <c r="S241" t="s">
        <v>684</v>
      </c>
      <c r="T241" s="2">
        <v>9450</v>
      </c>
      <c r="U241" s="2">
        <v>9350</v>
      </c>
      <c r="Y241" s="2">
        <f>ROUND(AVERAGE(B241:U241), 0)</f>
        <v>9260</v>
      </c>
      <c r="Z241" s="2">
        <f>MIN(B241:U241)</f>
        <v>8850</v>
      </c>
      <c r="AA241" s="2">
        <f>MAX(B241:U241)</f>
        <v>9450</v>
      </c>
    </row>
    <row r="242" spans="1:27">
      <c r="A242" s="1" t="s">
        <v>250</v>
      </c>
      <c r="B242" s="2">
        <v>9350</v>
      </c>
      <c r="C242" s="2">
        <v>9200</v>
      </c>
      <c r="D242" s="2">
        <v>9450</v>
      </c>
      <c r="E242" t="s">
        <v>684</v>
      </c>
      <c r="F242" s="2">
        <v>9650</v>
      </c>
      <c r="G242" t="s">
        <v>684</v>
      </c>
      <c r="H242" s="2">
        <v>9500</v>
      </c>
      <c r="I242" s="2">
        <v>9250</v>
      </c>
      <c r="J242" s="2">
        <v>9300</v>
      </c>
      <c r="K242" t="s">
        <v>684</v>
      </c>
      <c r="L242" t="s">
        <v>684</v>
      </c>
      <c r="M242" s="2">
        <v>9000</v>
      </c>
      <c r="N242" s="2">
        <v>9350</v>
      </c>
      <c r="O242" s="2">
        <v>9150</v>
      </c>
      <c r="P242" s="2">
        <v>8850</v>
      </c>
      <c r="Q242" s="2">
        <v>9350</v>
      </c>
      <c r="R242" s="2">
        <v>9200</v>
      </c>
      <c r="S242" t="s">
        <v>684</v>
      </c>
      <c r="T242" s="2">
        <v>9500</v>
      </c>
      <c r="U242" s="2">
        <v>9400</v>
      </c>
      <c r="Y242" s="2">
        <f>ROUND(AVERAGE(B242:U242), 0)</f>
        <v>9300</v>
      </c>
      <c r="Z242" s="2">
        <f>MIN(B242:U242)</f>
        <v>8850</v>
      </c>
      <c r="AA242" s="2">
        <f>MAX(B242:U242)</f>
        <v>9650</v>
      </c>
    </row>
    <row r="243" spans="1:27">
      <c r="A243" s="1" t="s">
        <v>251</v>
      </c>
      <c r="B243" s="2">
        <v>9400</v>
      </c>
      <c r="C243" s="2">
        <v>9200</v>
      </c>
      <c r="D243" s="2">
        <v>9550</v>
      </c>
      <c r="E243" t="s">
        <v>684</v>
      </c>
      <c r="F243" s="2">
        <v>9750</v>
      </c>
      <c r="G243" t="s">
        <v>684</v>
      </c>
      <c r="H243" s="2">
        <v>9500</v>
      </c>
      <c r="I243" s="2">
        <v>9250</v>
      </c>
      <c r="J243" s="2">
        <v>9350</v>
      </c>
      <c r="K243" t="s">
        <v>684</v>
      </c>
      <c r="L243" t="s">
        <v>684</v>
      </c>
      <c r="M243" s="2">
        <v>9250</v>
      </c>
      <c r="N243" s="2">
        <v>9300</v>
      </c>
      <c r="O243" s="2">
        <v>9200</v>
      </c>
      <c r="P243" s="2">
        <v>8850</v>
      </c>
      <c r="Q243" s="2">
        <v>9350</v>
      </c>
      <c r="R243" s="2">
        <v>9300</v>
      </c>
      <c r="S243" t="s">
        <v>684</v>
      </c>
      <c r="T243" s="2">
        <v>9500</v>
      </c>
      <c r="U243" s="2">
        <v>9450</v>
      </c>
      <c r="Y243" s="2">
        <f>ROUND(AVERAGE(B243:U243), 0)</f>
        <v>9347</v>
      </c>
      <c r="Z243" s="2">
        <f>MIN(B243:U243)</f>
        <v>8850</v>
      </c>
      <c r="AA243" s="2">
        <f>MAX(B243:U243)</f>
        <v>9750</v>
      </c>
    </row>
    <row r="244" spans="1:27">
      <c r="A244" s="1" t="s">
        <v>252</v>
      </c>
      <c r="B244" s="2">
        <v>9450</v>
      </c>
      <c r="C244" s="2">
        <v>9250</v>
      </c>
      <c r="D244" s="2">
        <v>9621</v>
      </c>
      <c r="E244" t="s">
        <v>684</v>
      </c>
      <c r="F244" s="2">
        <v>9800</v>
      </c>
      <c r="G244" t="s">
        <v>684</v>
      </c>
      <c r="H244" s="2">
        <v>9550</v>
      </c>
      <c r="I244" s="2">
        <v>9250</v>
      </c>
      <c r="J244" s="2">
        <v>9400</v>
      </c>
      <c r="K244" t="s">
        <v>684</v>
      </c>
      <c r="L244" t="s">
        <v>684</v>
      </c>
      <c r="M244" s="2">
        <v>9250</v>
      </c>
      <c r="N244" s="2">
        <v>9350</v>
      </c>
      <c r="O244" s="2">
        <v>9200</v>
      </c>
      <c r="P244" s="2">
        <v>9000</v>
      </c>
      <c r="Q244" s="2">
        <v>9350</v>
      </c>
      <c r="R244" s="2">
        <v>9350</v>
      </c>
      <c r="S244" t="s">
        <v>684</v>
      </c>
      <c r="T244" s="2">
        <v>9500</v>
      </c>
      <c r="U244" s="2">
        <v>9500</v>
      </c>
      <c r="Y244" s="2">
        <f>ROUND(AVERAGE(B244:U244), 0)</f>
        <v>9388</v>
      </c>
      <c r="Z244" s="2">
        <f>MIN(B244:U244)</f>
        <v>9000</v>
      </c>
      <c r="AA244" s="2">
        <f>MAX(B244:U244)</f>
        <v>9800</v>
      </c>
    </row>
    <row r="245" spans="1:27">
      <c r="A245" s="1" t="s">
        <v>253</v>
      </c>
      <c r="B245" s="2">
        <v>9400</v>
      </c>
      <c r="C245" s="2">
        <v>9250</v>
      </c>
      <c r="D245" s="2">
        <v>9679</v>
      </c>
      <c r="E245" t="s">
        <v>684</v>
      </c>
      <c r="F245" s="2">
        <v>9750</v>
      </c>
      <c r="G245" t="s">
        <v>684</v>
      </c>
      <c r="H245" s="2">
        <v>9600</v>
      </c>
      <c r="I245" s="2">
        <v>9250</v>
      </c>
      <c r="J245" s="2">
        <v>9400</v>
      </c>
      <c r="K245" t="s">
        <v>684</v>
      </c>
      <c r="L245" t="s">
        <v>684</v>
      </c>
      <c r="M245" s="2">
        <v>9300</v>
      </c>
      <c r="N245" s="2">
        <v>9400</v>
      </c>
      <c r="O245" s="2">
        <v>9250</v>
      </c>
      <c r="P245" s="2">
        <v>9000</v>
      </c>
      <c r="Q245" s="2">
        <v>9500</v>
      </c>
      <c r="R245" s="2">
        <v>9400</v>
      </c>
      <c r="S245" t="s">
        <v>684</v>
      </c>
      <c r="T245" s="2">
        <v>9500</v>
      </c>
      <c r="U245" s="2">
        <v>9550</v>
      </c>
      <c r="Y245" s="2">
        <f>ROUND(AVERAGE(B245:U245), 0)</f>
        <v>9415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s="2">
        <v>9400</v>
      </c>
      <c r="C246" s="2">
        <v>9350</v>
      </c>
      <c r="D246" s="2">
        <v>9705</v>
      </c>
      <c r="E246" t="s">
        <v>684</v>
      </c>
      <c r="F246" s="2">
        <v>9800</v>
      </c>
      <c r="G246" t="s">
        <v>684</v>
      </c>
      <c r="H246" s="2">
        <v>9650</v>
      </c>
      <c r="I246" s="2">
        <v>9250</v>
      </c>
      <c r="J246" s="2">
        <v>9450</v>
      </c>
      <c r="K246" t="s">
        <v>684</v>
      </c>
      <c r="L246" t="s">
        <v>684</v>
      </c>
      <c r="M246" s="2">
        <v>9312</v>
      </c>
      <c r="N246" s="2">
        <v>9450</v>
      </c>
      <c r="O246" s="2">
        <v>9300</v>
      </c>
      <c r="P246" s="2">
        <v>9000</v>
      </c>
      <c r="Q246" s="2">
        <v>9500</v>
      </c>
      <c r="R246" s="2">
        <v>9400</v>
      </c>
      <c r="S246" t="s">
        <v>684</v>
      </c>
      <c r="T246" s="2">
        <v>9600</v>
      </c>
      <c r="U246" s="2">
        <v>9600</v>
      </c>
      <c r="Y246" s="2">
        <f>ROUND(AVERAGE(B246:U246), 0)</f>
        <v>9451</v>
      </c>
      <c r="Z246" s="2">
        <f>MIN(B246:U246)</f>
        <v>9000</v>
      </c>
      <c r="AA246" s="2">
        <f>MAX(B246:U246)</f>
        <v>9800</v>
      </c>
    </row>
    <row r="247" spans="1:27">
      <c r="A247" s="1" t="s">
        <v>255</v>
      </c>
      <c r="B247" s="2">
        <v>9400</v>
      </c>
      <c r="C247" s="2">
        <v>9350</v>
      </c>
      <c r="D247" s="2">
        <v>9705</v>
      </c>
      <c r="E247" t="s">
        <v>684</v>
      </c>
      <c r="F247" s="2">
        <v>9950</v>
      </c>
      <c r="G247" t="s">
        <v>684</v>
      </c>
      <c r="H247" s="2">
        <v>9650</v>
      </c>
      <c r="I247" s="2">
        <v>9250</v>
      </c>
      <c r="J247" s="2">
        <v>9500</v>
      </c>
      <c r="K247" t="s">
        <v>684</v>
      </c>
      <c r="L247" t="s">
        <v>684</v>
      </c>
      <c r="M247" s="2">
        <v>9316</v>
      </c>
      <c r="N247" s="2">
        <v>9500</v>
      </c>
      <c r="O247" s="2">
        <v>9300</v>
      </c>
      <c r="P247" s="2">
        <v>9050</v>
      </c>
      <c r="Q247" s="2">
        <v>9500</v>
      </c>
      <c r="R247" s="2">
        <v>9550</v>
      </c>
      <c r="S247" t="s">
        <v>684</v>
      </c>
      <c r="T247" s="2">
        <v>9600</v>
      </c>
      <c r="U247" s="2">
        <v>9650</v>
      </c>
      <c r="Y247" s="2">
        <f>ROUND(AVERAGE(B247:U247), 0)</f>
        <v>9485</v>
      </c>
      <c r="Z247" s="2">
        <f>MIN(B247:U247)</f>
        <v>9050</v>
      </c>
      <c r="AA247" s="2">
        <f>MAX(B247:U247)</f>
        <v>9950</v>
      </c>
    </row>
    <row r="248" spans="1:27">
      <c r="A248" s="1" t="s">
        <v>256</v>
      </c>
      <c r="B248" s="2">
        <v>9500</v>
      </c>
      <c r="C248" s="2">
        <v>9600</v>
      </c>
      <c r="D248" s="2">
        <v>9704</v>
      </c>
      <c r="E248" t="s">
        <v>684</v>
      </c>
      <c r="F248" s="2">
        <v>9900</v>
      </c>
      <c r="G248" t="s">
        <v>684</v>
      </c>
      <c r="H248" s="2">
        <v>9750</v>
      </c>
      <c r="I248" s="2">
        <v>9350</v>
      </c>
      <c r="J248" s="2">
        <v>9500</v>
      </c>
      <c r="K248" t="s">
        <v>684</v>
      </c>
      <c r="L248" t="s">
        <v>684</v>
      </c>
      <c r="M248" s="2">
        <v>9487</v>
      </c>
      <c r="N248" s="2">
        <v>9750</v>
      </c>
      <c r="O248" s="2">
        <v>9400</v>
      </c>
      <c r="P248" s="2">
        <v>9150</v>
      </c>
      <c r="Q248" s="2">
        <v>9500</v>
      </c>
      <c r="R248" s="2">
        <v>9600</v>
      </c>
      <c r="S248" t="s">
        <v>684</v>
      </c>
      <c r="T248" s="2">
        <v>9650</v>
      </c>
      <c r="U248" s="2">
        <v>9700</v>
      </c>
      <c r="Y248" s="2">
        <f>ROUND(AVERAGE(B248:U248), 0)</f>
        <v>9569</v>
      </c>
      <c r="Z248" s="2">
        <f>MIN(B248:U248)</f>
        <v>9150</v>
      </c>
      <c r="AA248" s="2">
        <f>MAX(B248:U248)</f>
        <v>9900</v>
      </c>
    </row>
    <row r="249" spans="1:27">
      <c r="A249" s="1" t="s">
        <v>257</v>
      </c>
      <c r="B249" s="2">
        <v>9600</v>
      </c>
      <c r="C249" s="2">
        <v>9600</v>
      </c>
      <c r="D249" s="2">
        <v>9779</v>
      </c>
      <c r="E249" t="s">
        <v>684</v>
      </c>
      <c r="F249" s="2">
        <v>9950</v>
      </c>
      <c r="G249" t="s">
        <v>684</v>
      </c>
      <c r="H249" s="2">
        <v>9750</v>
      </c>
      <c r="I249" s="2">
        <v>9500</v>
      </c>
      <c r="J249" s="2">
        <v>9550</v>
      </c>
      <c r="K249" t="s">
        <v>684</v>
      </c>
      <c r="L249" t="s">
        <v>684</v>
      </c>
      <c r="M249" s="2">
        <v>9500</v>
      </c>
      <c r="N249" s="2">
        <v>9750</v>
      </c>
      <c r="O249" s="2">
        <v>9400</v>
      </c>
      <c r="P249" s="2">
        <v>9250</v>
      </c>
      <c r="Q249" s="2">
        <v>9750</v>
      </c>
      <c r="R249" s="2">
        <v>9700</v>
      </c>
      <c r="S249" t="s">
        <v>684</v>
      </c>
      <c r="T249" s="2">
        <v>9650</v>
      </c>
      <c r="U249" s="2">
        <v>9750</v>
      </c>
      <c r="Y249" s="2">
        <f>ROUND(AVERAGE(B249:U249), 0)</f>
        <v>9632</v>
      </c>
      <c r="Z249" s="2">
        <f>MIN(B249:U249)</f>
        <v>9250</v>
      </c>
      <c r="AA249" s="2">
        <f>MAX(B249:U249)</f>
        <v>9950</v>
      </c>
    </row>
    <row r="250" spans="1:27">
      <c r="A250" s="1" t="s">
        <v>258</v>
      </c>
      <c r="B250" s="2">
        <v>9650</v>
      </c>
      <c r="C250" s="2">
        <v>9750</v>
      </c>
      <c r="D250" s="2">
        <v>9788</v>
      </c>
      <c r="E250" t="s">
        <v>684</v>
      </c>
      <c r="F250" s="2">
        <v>10000</v>
      </c>
      <c r="G250" t="s">
        <v>684</v>
      </c>
      <c r="H250" s="2">
        <v>9775</v>
      </c>
      <c r="I250" s="2">
        <v>9500</v>
      </c>
      <c r="J250" s="2">
        <v>9600</v>
      </c>
      <c r="K250" t="s">
        <v>684</v>
      </c>
      <c r="L250" t="s">
        <v>684</v>
      </c>
      <c r="M250" s="2">
        <v>9350</v>
      </c>
      <c r="N250" s="2">
        <v>9800</v>
      </c>
      <c r="O250" s="2">
        <v>9500</v>
      </c>
      <c r="P250" s="2">
        <v>9250</v>
      </c>
      <c r="Q250" s="2">
        <v>9750</v>
      </c>
      <c r="R250" s="2">
        <v>9800</v>
      </c>
      <c r="S250" t="s">
        <v>684</v>
      </c>
      <c r="T250" s="2">
        <v>9750</v>
      </c>
      <c r="U250" s="2">
        <v>9850</v>
      </c>
      <c r="Y250" s="2">
        <f>ROUND(AVERAGE(B250:U250), 0)</f>
        <v>9674</v>
      </c>
      <c r="Z250" s="2">
        <f>MIN(B250:U250)</f>
        <v>9250</v>
      </c>
      <c r="AA250" s="2">
        <f>MAX(B250:U250)</f>
        <v>10000</v>
      </c>
    </row>
    <row r="251" spans="1:27">
      <c r="A251" s="1" t="s">
        <v>259</v>
      </c>
      <c r="B251" s="2">
        <v>9700</v>
      </c>
      <c r="C251" s="2">
        <v>9750</v>
      </c>
      <c r="D251" s="2">
        <v>9750</v>
      </c>
      <c r="E251" t="s">
        <v>684</v>
      </c>
      <c r="F251" s="2">
        <v>10150</v>
      </c>
      <c r="G251" t="s">
        <v>684</v>
      </c>
      <c r="H251" s="2">
        <v>9775</v>
      </c>
      <c r="I251" s="2">
        <v>9500</v>
      </c>
      <c r="J251" s="2">
        <v>9600</v>
      </c>
      <c r="K251" t="s">
        <v>684</v>
      </c>
      <c r="L251" t="s">
        <v>684</v>
      </c>
      <c r="M251" s="2">
        <v>9416</v>
      </c>
      <c r="N251" s="2">
        <v>9800</v>
      </c>
      <c r="O251" s="2">
        <v>9550</v>
      </c>
      <c r="P251" s="2">
        <v>9250</v>
      </c>
      <c r="Q251" s="2">
        <v>9850</v>
      </c>
      <c r="R251" s="2">
        <v>9900</v>
      </c>
      <c r="S251" t="s">
        <v>684</v>
      </c>
      <c r="T251" s="2">
        <v>10000</v>
      </c>
      <c r="U251" s="2">
        <v>9900</v>
      </c>
      <c r="Y251" s="2">
        <f>ROUND(AVERAGE(B251:U251), 0)</f>
        <v>9726</v>
      </c>
      <c r="Z251" s="2">
        <f>MIN(B251:U251)</f>
        <v>9250</v>
      </c>
      <c r="AA251" s="2">
        <f>MAX(B251:U251)</f>
        <v>10150</v>
      </c>
    </row>
    <row r="252" spans="1:27">
      <c r="A252" s="1" t="s">
        <v>260</v>
      </c>
      <c r="B252" s="2">
        <v>9750</v>
      </c>
      <c r="C252" s="2">
        <v>9950</v>
      </c>
      <c r="D252" s="2">
        <v>9770</v>
      </c>
      <c r="E252" t="s">
        <v>684</v>
      </c>
      <c r="F252" s="2">
        <v>10000</v>
      </c>
      <c r="G252" t="s">
        <v>684</v>
      </c>
      <c r="H252" s="2">
        <v>10000</v>
      </c>
      <c r="I252" s="2">
        <v>9500</v>
      </c>
      <c r="J252" s="2">
        <v>9700</v>
      </c>
      <c r="K252" t="s">
        <v>684</v>
      </c>
      <c r="L252" t="s">
        <v>684</v>
      </c>
      <c r="M252" s="2">
        <v>9687</v>
      </c>
      <c r="N252" s="2">
        <v>9800</v>
      </c>
      <c r="O252" s="2">
        <v>9600</v>
      </c>
      <c r="P252" s="2">
        <v>9250</v>
      </c>
      <c r="Q252" s="2">
        <v>9850</v>
      </c>
      <c r="R252" s="2">
        <v>9900</v>
      </c>
      <c r="S252" t="s">
        <v>684</v>
      </c>
      <c r="T252" s="3">
        <v>10500</v>
      </c>
      <c r="U252" s="2">
        <v>9950</v>
      </c>
      <c r="Y252" s="2">
        <f>ROUND(AVERAGE(B252:U252), 0)</f>
        <v>9814</v>
      </c>
      <c r="Z252" s="2">
        <f>MIN(B252:U252)</f>
        <v>9250</v>
      </c>
      <c r="AA252" s="2">
        <f>MAX(B252:U252)</f>
        <v>10500</v>
      </c>
    </row>
    <row r="253" spans="1:27">
      <c r="A253" s="1" t="s">
        <v>261</v>
      </c>
      <c r="B253" s="2">
        <v>10000</v>
      </c>
      <c r="C253" s="2">
        <v>9950</v>
      </c>
      <c r="D253" s="2">
        <v>9770</v>
      </c>
      <c r="E253" t="s">
        <v>684</v>
      </c>
      <c r="F253" s="2">
        <v>10100</v>
      </c>
      <c r="G253" t="s">
        <v>684</v>
      </c>
      <c r="H253" s="2">
        <v>10000</v>
      </c>
      <c r="I253" s="3">
        <v>10000</v>
      </c>
      <c r="J253" s="2">
        <v>9800</v>
      </c>
      <c r="K253" t="s">
        <v>684</v>
      </c>
      <c r="L253" t="s">
        <v>684</v>
      </c>
      <c r="M253" s="2">
        <v>9625</v>
      </c>
      <c r="N253" s="2">
        <v>9800</v>
      </c>
      <c r="O253" s="2">
        <v>9700</v>
      </c>
      <c r="P253" s="2">
        <v>9250</v>
      </c>
      <c r="Q253" s="2">
        <v>10000</v>
      </c>
      <c r="R253" s="2">
        <v>9950</v>
      </c>
      <c r="S253" t="s">
        <v>684</v>
      </c>
      <c r="T253" s="2">
        <v>10600</v>
      </c>
      <c r="U253" s="2">
        <v>10000</v>
      </c>
      <c r="Y253" s="2">
        <f>ROUND(AVERAGE(B253:U253), 0)</f>
        <v>9903</v>
      </c>
      <c r="Z253" s="2">
        <f>MIN(B253:U253)</f>
        <v>9250</v>
      </c>
      <c r="AA253" s="2">
        <f>MAX(B253:U253)</f>
        <v>10600</v>
      </c>
    </row>
    <row r="254" spans="1:27">
      <c r="A254" s="1" t="s">
        <v>262</v>
      </c>
      <c r="B254" s="2">
        <v>10200</v>
      </c>
      <c r="C254" s="2">
        <v>10200</v>
      </c>
      <c r="D254" s="2">
        <v>10000</v>
      </c>
      <c r="E254" t="s">
        <v>684</v>
      </c>
      <c r="F254" s="2">
        <v>10200</v>
      </c>
      <c r="G254" t="s">
        <v>684</v>
      </c>
      <c r="H254" s="2">
        <v>10050</v>
      </c>
      <c r="I254" s="2">
        <v>10350</v>
      </c>
      <c r="J254" s="2">
        <v>9900</v>
      </c>
      <c r="K254" t="s">
        <v>684</v>
      </c>
      <c r="L254" t="s">
        <v>684</v>
      </c>
      <c r="M254" s="3">
        <v>10187</v>
      </c>
      <c r="N254" s="2">
        <v>9900</v>
      </c>
      <c r="O254" s="2">
        <v>10000</v>
      </c>
      <c r="P254" s="2">
        <v>9400</v>
      </c>
      <c r="Q254" s="2">
        <v>10000</v>
      </c>
      <c r="R254" s="2">
        <v>10000</v>
      </c>
      <c r="S254" t="s">
        <v>684</v>
      </c>
      <c r="T254" s="2">
        <v>10700</v>
      </c>
      <c r="U254" s="2">
        <v>10100</v>
      </c>
      <c r="Y254" s="2">
        <f>ROUND(AVERAGE(B254:U254), 0)</f>
        <v>10079</v>
      </c>
      <c r="Z254" s="2">
        <f>MIN(B254:U254)</f>
        <v>9400</v>
      </c>
      <c r="AA254" s="2">
        <f>MAX(B254:U254)</f>
        <v>10700</v>
      </c>
    </row>
    <row r="255" spans="1:27">
      <c r="A255" s="1" t="s">
        <v>263</v>
      </c>
      <c r="B255" s="2">
        <v>10250</v>
      </c>
      <c r="C255" s="2">
        <v>10200</v>
      </c>
      <c r="D255" s="2">
        <v>10030</v>
      </c>
      <c r="E255" t="s">
        <v>684</v>
      </c>
      <c r="F255" s="2">
        <v>10300</v>
      </c>
      <c r="G255" t="s">
        <v>684</v>
      </c>
      <c r="H255" s="2">
        <v>10125</v>
      </c>
      <c r="I255" s="2">
        <v>10350</v>
      </c>
      <c r="J255" s="2">
        <v>10200</v>
      </c>
      <c r="K255" t="s">
        <v>684</v>
      </c>
      <c r="L255" t="s">
        <v>684</v>
      </c>
      <c r="M255" s="2">
        <v>10433</v>
      </c>
      <c r="N255" s="2">
        <v>9900</v>
      </c>
      <c r="O255" s="2">
        <v>10050</v>
      </c>
      <c r="P255" s="2">
        <v>9400</v>
      </c>
      <c r="Q255" s="2">
        <v>10300</v>
      </c>
      <c r="R255" s="2">
        <v>10100</v>
      </c>
      <c r="S255" t="s">
        <v>684</v>
      </c>
      <c r="T255" s="2">
        <v>10700</v>
      </c>
      <c r="U255" s="2">
        <v>10200</v>
      </c>
      <c r="Y255" s="2">
        <f>ROUND(AVERAGE(B255:U255), 0)</f>
        <v>10169</v>
      </c>
      <c r="Z255" s="2">
        <f>MIN(B255:U255)</f>
        <v>9400</v>
      </c>
      <c r="AA255" s="2">
        <f>MAX(B255:U255)</f>
        <v>10700</v>
      </c>
    </row>
    <row r="256" spans="1:27">
      <c r="A256" s="1" t="s">
        <v>264</v>
      </c>
      <c r="B256" s="2">
        <v>10350</v>
      </c>
      <c r="C256" s="2">
        <v>10300</v>
      </c>
      <c r="D256" s="2">
        <v>10130</v>
      </c>
      <c r="E256" t="s">
        <v>684</v>
      </c>
      <c r="F256" s="2">
        <v>10400</v>
      </c>
      <c r="G256" t="s">
        <v>684</v>
      </c>
      <c r="H256" s="2">
        <v>10175</v>
      </c>
      <c r="I256" s="2">
        <v>10500</v>
      </c>
      <c r="J256" s="2">
        <v>10250</v>
      </c>
      <c r="K256" t="s">
        <v>684</v>
      </c>
      <c r="L256" t="s">
        <v>684</v>
      </c>
      <c r="M256" s="2">
        <v>10500</v>
      </c>
      <c r="N256" s="3">
        <v>10750</v>
      </c>
      <c r="O256" s="2">
        <v>10050</v>
      </c>
      <c r="P256" s="2">
        <v>9500</v>
      </c>
      <c r="Q256" s="2">
        <v>10300</v>
      </c>
      <c r="R256" s="2">
        <v>10200</v>
      </c>
      <c r="S256" t="s">
        <v>684</v>
      </c>
      <c r="T256" s="2">
        <v>10900</v>
      </c>
      <c r="U256" s="2">
        <v>10300</v>
      </c>
      <c r="Y256" s="2">
        <f>ROUND(AVERAGE(B256:U256), 0)</f>
        <v>10307</v>
      </c>
      <c r="Z256" s="2">
        <f>MIN(B256:U256)</f>
        <v>9500</v>
      </c>
      <c r="AA256" s="2">
        <f>MAX(B256:U256)</f>
        <v>10900</v>
      </c>
    </row>
    <row r="257" spans="1:27">
      <c r="A257" s="1" t="s">
        <v>265</v>
      </c>
      <c r="B257" s="2">
        <v>10350</v>
      </c>
      <c r="C257" s="2">
        <v>10300</v>
      </c>
      <c r="D257" s="2">
        <v>10380</v>
      </c>
      <c r="E257" t="s">
        <v>684</v>
      </c>
      <c r="F257" s="2">
        <v>10400</v>
      </c>
      <c r="G257" t="s">
        <v>684</v>
      </c>
      <c r="H257" s="2">
        <v>10275</v>
      </c>
      <c r="I257" s="2">
        <v>10500</v>
      </c>
      <c r="J257" s="2">
        <v>10300</v>
      </c>
      <c r="K257" t="s">
        <v>684</v>
      </c>
      <c r="L257" t="s">
        <v>684</v>
      </c>
      <c r="M257" t="s">
        <v>684</v>
      </c>
      <c r="N257" s="2">
        <v>11000</v>
      </c>
      <c r="O257" s="2">
        <v>10050</v>
      </c>
      <c r="P257" s="2">
        <v>9500</v>
      </c>
      <c r="Q257" s="2">
        <v>10300</v>
      </c>
      <c r="R257" s="2">
        <v>10400</v>
      </c>
      <c r="S257" t="s">
        <v>684</v>
      </c>
      <c r="T257" s="2">
        <v>10900</v>
      </c>
      <c r="U257" s="2">
        <v>10400</v>
      </c>
      <c r="Y257" s="2">
        <f>ROUND(AVERAGE(B257:U257), 0)</f>
        <v>10361</v>
      </c>
      <c r="Z257" s="2">
        <f>MIN(B257:U257)</f>
        <v>9500</v>
      </c>
      <c r="AA257" s="2">
        <f>MAX(B257:U257)</f>
        <v>11000</v>
      </c>
    </row>
    <row r="258" spans="1:27">
      <c r="A258" s="1" t="s">
        <v>266</v>
      </c>
      <c r="B258" s="2">
        <v>10400</v>
      </c>
      <c r="C258" s="2">
        <v>10300</v>
      </c>
      <c r="D258" s="2">
        <v>10500</v>
      </c>
      <c r="E258" t="s">
        <v>684</v>
      </c>
      <c r="F258" s="2">
        <v>10400</v>
      </c>
      <c r="G258" t="s">
        <v>684</v>
      </c>
      <c r="H258" s="2">
        <v>10450</v>
      </c>
      <c r="I258" s="2">
        <v>10500</v>
      </c>
      <c r="J258" s="2">
        <v>10300</v>
      </c>
      <c r="K258" t="s">
        <v>684</v>
      </c>
      <c r="L258" t="s">
        <v>684</v>
      </c>
      <c r="M258" s="2">
        <v>10435</v>
      </c>
      <c r="N258" s="2">
        <v>11000</v>
      </c>
      <c r="O258" s="2">
        <v>10300</v>
      </c>
      <c r="P258" s="2">
        <v>9500</v>
      </c>
      <c r="Q258" s="2">
        <v>10300</v>
      </c>
      <c r="R258" s="2">
        <v>10450</v>
      </c>
      <c r="S258" t="s">
        <v>684</v>
      </c>
      <c r="T258" s="2">
        <v>10900</v>
      </c>
      <c r="U258" s="2">
        <v>10450</v>
      </c>
      <c r="Y258" s="2">
        <f>ROUND(AVERAGE(B258:U258), 0)</f>
        <v>10412</v>
      </c>
      <c r="Z258" s="2">
        <f>MIN(B258:U258)</f>
        <v>9500</v>
      </c>
      <c r="AA258" s="2">
        <f>MAX(B258:U258)</f>
        <v>11000</v>
      </c>
    </row>
    <row r="259" spans="1:27">
      <c r="A259" s="1" t="s">
        <v>267</v>
      </c>
      <c r="B259" s="2">
        <v>10500</v>
      </c>
      <c r="C259" s="2">
        <v>10500</v>
      </c>
      <c r="D259" s="2">
        <v>10508</v>
      </c>
      <c r="E259" t="s">
        <v>684</v>
      </c>
      <c r="F259" s="2">
        <v>10500</v>
      </c>
      <c r="G259" t="s">
        <v>684</v>
      </c>
      <c r="H259" s="2">
        <v>10450</v>
      </c>
      <c r="I259" s="2">
        <v>10500</v>
      </c>
      <c r="J259" s="2">
        <v>10400</v>
      </c>
      <c r="K259" t="s">
        <v>684</v>
      </c>
      <c r="L259" t="s">
        <v>684</v>
      </c>
      <c r="M259" s="2">
        <v>10500</v>
      </c>
      <c r="N259" s="2">
        <v>11000</v>
      </c>
      <c r="O259" s="2">
        <v>10350</v>
      </c>
      <c r="P259" s="2">
        <v>9600</v>
      </c>
      <c r="Q259" s="2">
        <v>10300</v>
      </c>
      <c r="R259" s="2">
        <v>10500</v>
      </c>
      <c r="S259" t="s">
        <v>684</v>
      </c>
      <c r="T259" s="2">
        <v>10900</v>
      </c>
      <c r="U259" s="2">
        <v>10500</v>
      </c>
      <c r="Y259" s="2">
        <f>ROUND(AVERAGE(B259:U259), 0)</f>
        <v>10467</v>
      </c>
      <c r="Z259" s="2">
        <f>MIN(B259:U259)</f>
        <v>9600</v>
      </c>
      <c r="AA259" s="2">
        <f>MAX(B259:U259)</f>
        <v>11000</v>
      </c>
    </row>
    <row r="260" spans="1:27">
      <c r="A260" s="1" t="s">
        <v>268</v>
      </c>
      <c r="B260" s="2">
        <v>10600</v>
      </c>
      <c r="C260" s="2">
        <v>10700</v>
      </c>
      <c r="D260" s="2">
        <v>10550</v>
      </c>
      <c r="E260" t="s">
        <v>684</v>
      </c>
      <c r="F260" s="2">
        <v>10750</v>
      </c>
      <c r="G260" t="s">
        <v>684</v>
      </c>
      <c r="H260" s="2">
        <v>10500</v>
      </c>
      <c r="I260" s="2">
        <v>10750</v>
      </c>
      <c r="J260" s="2">
        <v>10600</v>
      </c>
      <c r="K260" t="s">
        <v>684</v>
      </c>
      <c r="L260" t="s">
        <v>684</v>
      </c>
      <c r="M260" s="2">
        <v>10200</v>
      </c>
      <c r="N260" s="2">
        <v>11000</v>
      </c>
      <c r="O260" s="2">
        <v>10400</v>
      </c>
      <c r="P260" s="2">
        <v>9700</v>
      </c>
      <c r="Q260" s="2">
        <v>10750</v>
      </c>
      <c r="R260" s="2">
        <v>10550</v>
      </c>
      <c r="S260" t="s">
        <v>684</v>
      </c>
      <c r="T260" s="2">
        <v>10900</v>
      </c>
      <c r="U260" s="2">
        <v>10700</v>
      </c>
      <c r="Y260" s="2">
        <f>ROUND(AVERAGE(B260:U260), 0)</f>
        <v>10577</v>
      </c>
      <c r="Z260" s="2">
        <f>MIN(B260:U260)</f>
        <v>9700</v>
      </c>
      <c r="AA260" s="2">
        <f>MAX(B260:U260)</f>
        <v>11000</v>
      </c>
    </row>
    <row r="261" spans="1:27">
      <c r="A261" s="1" t="s">
        <v>269</v>
      </c>
      <c r="B261" s="2">
        <v>10700</v>
      </c>
      <c r="C261" s="2">
        <v>10700</v>
      </c>
      <c r="D261" s="2">
        <v>10543</v>
      </c>
      <c r="E261" t="s">
        <v>684</v>
      </c>
      <c r="F261" s="2">
        <v>10850</v>
      </c>
      <c r="G261" t="s">
        <v>684</v>
      </c>
      <c r="H261" s="2">
        <v>10550</v>
      </c>
      <c r="I261" s="2">
        <v>10750</v>
      </c>
      <c r="J261" s="2">
        <v>10600</v>
      </c>
      <c r="K261" t="s">
        <v>684</v>
      </c>
      <c r="L261" t="s">
        <v>684</v>
      </c>
      <c r="M261" s="2">
        <v>10300</v>
      </c>
      <c r="N261" s="2">
        <v>11000</v>
      </c>
      <c r="O261" s="2">
        <v>10500</v>
      </c>
      <c r="P261" s="2">
        <v>9700</v>
      </c>
      <c r="Q261" s="2">
        <v>10750</v>
      </c>
      <c r="R261" s="2">
        <v>10600</v>
      </c>
      <c r="S261" t="s">
        <v>684</v>
      </c>
      <c r="T261" s="2">
        <v>10850</v>
      </c>
      <c r="U261" s="2">
        <v>10750</v>
      </c>
      <c r="Y261" s="2">
        <f>ROUND(AVERAGE(B261:U261), 0)</f>
        <v>10610</v>
      </c>
      <c r="Z261" s="2">
        <f>MIN(B261:U261)</f>
        <v>9700</v>
      </c>
      <c r="AA261" s="2">
        <f>MAX(B261:U261)</f>
        <v>11000</v>
      </c>
    </row>
    <row r="262" spans="1:27">
      <c r="A262" s="1" t="s">
        <v>270</v>
      </c>
      <c r="B262" s="2">
        <v>10800</v>
      </c>
      <c r="C262" s="2">
        <v>10700</v>
      </c>
      <c r="D262" s="2">
        <v>10593</v>
      </c>
      <c r="E262" t="s">
        <v>684</v>
      </c>
      <c r="F262" s="2">
        <v>10800</v>
      </c>
      <c r="G262" t="s">
        <v>684</v>
      </c>
      <c r="H262" s="2">
        <v>10600</v>
      </c>
      <c r="I262" s="2">
        <v>10750</v>
      </c>
      <c r="J262" s="2">
        <v>10600</v>
      </c>
      <c r="K262" t="s">
        <v>684</v>
      </c>
      <c r="L262" t="s">
        <v>684</v>
      </c>
      <c r="M262" s="2">
        <v>10566</v>
      </c>
      <c r="N262" s="2">
        <v>11000</v>
      </c>
      <c r="O262" s="2">
        <v>10550</v>
      </c>
      <c r="P262" s="2">
        <v>9700</v>
      </c>
      <c r="Q262" s="2">
        <v>10750</v>
      </c>
      <c r="R262" s="2">
        <v>10650</v>
      </c>
      <c r="S262" t="s">
        <v>684</v>
      </c>
      <c r="T262" s="2">
        <v>10850</v>
      </c>
      <c r="U262" s="2">
        <v>10850</v>
      </c>
      <c r="Y262" s="2">
        <f>ROUND(AVERAGE(B262:U262), 0)</f>
        <v>10651</v>
      </c>
      <c r="Z262" s="2">
        <f>MIN(B262:U262)</f>
        <v>9700</v>
      </c>
      <c r="AA262" s="2">
        <f>MAX(B262:U262)</f>
        <v>11000</v>
      </c>
    </row>
    <row r="263" spans="1:27">
      <c r="A263" s="1" t="s">
        <v>271</v>
      </c>
      <c r="B263" s="2">
        <v>10900</v>
      </c>
      <c r="C263" s="2">
        <v>10700</v>
      </c>
      <c r="D263" s="2">
        <v>10742</v>
      </c>
      <c r="E263" t="s">
        <v>684</v>
      </c>
      <c r="F263" s="2">
        <v>10750</v>
      </c>
      <c r="G263" t="s">
        <v>684</v>
      </c>
      <c r="H263" s="2">
        <v>10675</v>
      </c>
      <c r="I263" s="2">
        <v>11000</v>
      </c>
      <c r="J263" s="2">
        <v>10600</v>
      </c>
      <c r="K263" t="s">
        <v>684</v>
      </c>
      <c r="L263" t="s">
        <v>684</v>
      </c>
      <c r="M263" s="2">
        <v>10700</v>
      </c>
      <c r="N263" s="2">
        <v>11000</v>
      </c>
      <c r="O263" s="2">
        <v>10550</v>
      </c>
      <c r="P263" s="2">
        <v>9700</v>
      </c>
      <c r="Q263" s="2">
        <v>11000</v>
      </c>
      <c r="R263" s="2">
        <v>10650</v>
      </c>
      <c r="S263" t="s">
        <v>684</v>
      </c>
      <c r="T263" s="2">
        <v>10800</v>
      </c>
      <c r="U263" s="2">
        <v>10900</v>
      </c>
      <c r="Y263" s="2">
        <f>ROUND(AVERAGE(B263:U263), 0)</f>
        <v>10711</v>
      </c>
      <c r="Z263" s="2">
        <f>MIN(B263:U263)</f>
        <v>9700</v>
      </c>
      <c r="AA263" s="2">
        <f>MAX(B263:U263)</f>
        <v>11000</v>
      </c>
    </row>
    <row r="264" spans="1:27">
      <c r="A264" s="1" t="s">
        <v>272</v>
      </c>
      <c r="B264" s="2">
        <v>10900</v>
      </c>
      <c r="C264" s="2">
        <v>10950</v>
      </c>
      <c r="D264" s="2">
        <v>10742</v>
      </c>
      <c r="E264" t="s">
        <v>684</v>
      </c>
      <c r="F264" s="2">
        <v>11000</v>
      </c>
      <c r="G264" t="s">
        <v>684</v>
      </c>
      <c r="H264" s="2">
        <v>10725</v>
      </c>
      <c r="I264" s="2">
        <v>11000</v>
      </c>
      <c r="J264" s="2">
        <v>10650</v>
      </c>
      <c r="K264" t="s">
        <v>684</v>
      </c>
      <c r="L264" t="s">
        <v>684</v>
      </c>
      <c r="M264" s="2">
        <v>10638</v>
      </c>
      <c r="N264" s="2">
        <v>11000</v>
      </c>
      <c r="O264" s="2">
        <v>10600</v>
      </c>
      <c r="P264" s="2">
        <v>9800</v>
      </c>
      <c r="Q264" s="2">
        <v>11000</v>
      </c>
      <c r="R264" s="2">
        <v>10750</v>
      </c>
      <c r="S264" t="s">
        <v>684</v>
      </c>
      <c r="T264" s="2">
        <v>10800</v>
      </c>
      <c r="U264" t="s">
        <v>684</v>
      </c>
      <c r="Y264" s="2">
        <f>ROUND(AVERAGE(B264:U264), 0)</f>
        <v>10754</v>
      </c>
      <c r="Z264" s="2">
        <f>MIN(B264:U264)</f>
        <v>9800</v>
      </c>
      <c r="AA264" s="2">
        <f>MAX(B264:U264)</f>
        <v>11000</v>
      </c>
    </row>
    <row r="265" spans="1:27">
      <c r="A265" s="1" t="s">
        <v>273</v>
      </c>
      <c r="B265" s="2">
        <v>10900</v>
      </c>
      <c r="C265" s="2">
        <v>10950</v>
      </c>
      <c r="D265" s="2">
        <v>10771</v>
      </c>
      <c r="E265" t="s">
        <v>684</v>
      </c>
      <c r="F265" s="2">
        <v>11250</v>
      </c>
      <c r="G265" t="s">
        <v>684</v>
      </c>
      <c r="H265" s="2">
        <v>10700</v>
      </c>
      <c r="I265" s="2">
        <v>10750</v>
      </c>
      <c r="J265" s="3">
        <v>11650</v>
      </c>
      <c r="K265" t="s">
        <v>684</v>
      </c>
      <c r="L265" t="s">
        <v>684</v>
      </c>
      <c r="M265" s="2">
        <v>10500</v>
      </c>
      <c r="N265" s="2">
        <v>11000</v>
      </c>
      <c r="O265" s="2">
        <v>10650</v>
      </c>
      <c r="P265" s="2">
        <v>9800</v>
      </c>
      <c r="Q265" s="2">
        <v>11000</v>
      </c>
      <c r="R265" s="2">
        <v>10750</v>
      </c>
      <c r="S265" t="s">
        <v>684</v>
      </c>
      <c r="T265" s="2">
        <v>10850</v>
      </c>
      <c r="U265" s="2">
        <v>10800</v>
      </c>
      <c r="Y265" s="2">
        <f>ROUND(AVERAGE(B265:U265), 0)</f>
        <v>10821</v>
      </c>
      <c r="Z265" s="2">
        <f>MIN(B265:U265)</f>
        <v>9800</v>
      </c>
      <c r="AA265" s="2">
        <f>MAX(B265:U265)</f>
        <v>11650</v>
      </c>
    </row>
    <row r="266" spans="1:27">
      <c r="A266" s="1" t="s">
        <v>274</v>
      </c>
      <c r="B266" s="2">
        <v>11000</v>
      </c>
      <c r="C266" s="2">
        <v>10950</v>
      </c>
      <c r="D266" s="2">
        <v>10771</v>
      </c>
      <c r="E266" t="s">
        <v>684</v>
      </c>
      <c r="F266" s="2">
        <v>11400</v>
      </c>
      <c r="G266" t="s">
        <v>684</v>
      </c>
      <c r="H266" s="2">
        <v>10800</v>
      </c>
      <c r="I266" s="2">
        <v>10750</v>
      </c>
      <c r="J266" s="2">
        <v>11700</v>
      </c>
      <c r="K266" t="s">
        <v>684</v>
      </c>
      <c r="L266" t="s">
        <v>684</v>
      </c>
      <c r="M266" s="2">
        <v>10500</v>
      </c>
      <c r="N266" s="2">
        <v>11000</v>
      </c>
      <c r="O266" s="2">
        <v>10700</v>
      </c>
      <c r="P266" s="2">
        <v>10250</v>
      </c>
      <c r="Q266" s="2">
        <v>11000</v>
      </c>
      <c r="R266" s="2">
        <v>10850</v>
      </c>
      <c r="S266" t="s">
        <v>684</v>
      </c>
      <c r="T266" s="2">
        <v>10900</v>
      </c>
      <c r="U266" s="2">
        <v>10900</v>
      </c>
      <c r="Y266" s="2">
        <f>ROUND(AVERAGE(B266:U266), 0)</f>
        <v>10898</v>
      </c>
      <c r="Z266" s="2">
        <f>MIN(B266:U266)</f>
        <v>10250</v>
      </c>
      <c r="AA266" s="2">
        <f>MAX(B266:U266)</f>
        <v>11700</v>
      </c>
    </row>
    <row r="267" spans="1:27">
      <c r="A267" s="1" t="s">
        <v>275</v>
      </c>
      <c r="B267" s="2">
        <v>10950</v>
      </c>
      <c r="C267" s="2">
        <v>10950</v>
      </c>
      <c r="D267" s="2">
        <v>10650</v>
      </c>
      <c r="E267" t="s">
        <v>684</v>
      </c>
      <c r="F267" s="2">
        <v>11250</v>
      </c>
      <c r="G267" t="s">
        <v>684</v>
      </c>
      <c r="H267" s="2">
        <v>10800</v>
      </c>
      <c r="I267" s="2">
        <v>10750</v>
      </c>
      <c r="J267" s="2">
        <v>11700</v>
      </c>
      <c r="K267" t="s">
        <v>684</v>
      </c>
      <c r="L267" t="s">
        <v>684</v>
      </c>
      <c r="M267" s="2">
        <v>10583</v>
      </c>
      <c r="N267" t="s">
        <v>684</v>
      </c>
      <c r="O267" s="2">
        <v>10750</v>
      </c>
      <c r="P267" s="2">
        <v>10250</v>
      </c>
      <c r="Q267" s="2">
        <v>11050</v>
      </c>
      <c r="R267" s="2">
        <v>10850</v>
      </c>
      <c r="S267" t="s">
        <v>684</v>
      </c>
      <c r="T267" s="2">
        <v>10950</v>
      </c>
      <c r="U267" s="2">
        <v>10800</v>
      </c>
      <c r="Y267" s="2">
        <f>ROUND(AVERAGE(B267:U267), 0)</f>
        <v>10877</v>
      </c>
      <c r="Z267" s="2">
        <f>MIN(B267:U267)</f>
        <v>10250</v>
      </c>
      <c r="AA267" s="2">
        <f>MAX(B267:U267)</f>
        <v>11700</v>
      </c>
    </row>
    <row r="268" spans="1:27">
      <c r="A268" s="1" t="s">
        <v>276</v>
      </c>
      <c r="B268" s="2">
        <v>10950</v>
      </c>
      <c r="C268" s="2">
        <v>10800</v>
      </c>
      <c r="D268" s="2">
        <v>10725</v>
      </c>
      <c r="E268" t="s">
        <v>684</v>
      </c>
      <c r="F268" s="2">
        <v>11250</v>
      </c>
      <c r="G268" t="s">
        <v>684</v>
      </c>
      <c r="H268" s="2">
        <v>10850</v>
      </c>
      <c r="I268" s="2">
        <v>10750</v>
      </c>
      <c r="J268" s="3">
        <v>10800</v>
      </c>
      <c r="K268" t="s">
        <v>684</v>
      </c>
      <c r="L268" t="s">
        <v>684</v>
      </c>
      <c r="M268" s="2">
        <v>10500</v>
      </c>
      <c r="N268" s="2">
        <v>10950</v>
      </c>
      <c r="O268" s="2">
        <v>10800</v>
      </c>
      <c r="P268" s="2">
        <v>10450</v>
      </c>
      <c r="Q268" s="2">
        <v>11000</v>
      </c>
      <c r="R268" s="2">
        <v>10900</v>
      </c>
      <c r="S268" t="s">
        <v>684</v>
      </c>
      <c r="T268" s="2">
        <v>10950</v>
      </c>
      <c r="U268" t="s">
        <v>684</v>
      </c>
      <c r="Y268" s="2">
        <f>ROUND(AVERAGE(B268:U268), 0)</f>
        <v>10834</v>
      </c>
      <c r="Z268" s="2">
        <f>MIN(B268:U268)</f>
        <v>10450</v>
      </c>
      <c r="AA268" s="2">
        <f>MAX(B268:U268)</f>
        <v>11250</v>
      </c>
    </row>
    <row r="269" spans="1:27">
      <c r="A269" s="1" t="s">
        <v>277</v>
      </c>
      <c r="B269" s="2">
        <v>10950</v>
      </c>
      <c r="C269" s="2">
        <v>10800</v>
      </c>
      <c r="D269" s="2">
        <v>10750</v>
      </c>
      <c r="E269" t="s">
        <v>684</v>
      </c>
      <c r="F269" s="2">
        <v>11250</v>
      </c>
      <c r="G269" t="s">
        <v>684</v>
      </c>
      <c r="H269" s="2">
        <v>10900</v>
      </c>
      <c r="I269" s="2">
        <v>10750</v>
      </c>
      <c r="J269" s="2">
        <v>10800</v>
      </c>
      <c r="K269" t="s">
        <v>684</v>
      </c>
      <c r="L269" t="s">
        <v>684</v>
      </c>
      <c r="M269" s="2">
        <v>10375</v>
      </c>
      <c r="N269" s="2">
        <v>10950</v>
      </c>
      <c r="O269" s="2">
        <v>10750</v>
      </c>
      <c r="P269" s="2">
        <v>10450</v>
      </c>
      <c r="Q269" s="2">
        <v>11000</v>
      </c>
      <c r="R269" s="2">
        <v>10900</v>
      </c>
      <c r="S269" t="s">
        <v>684</v>
      </c>
      <c r="T269" s="2">
        <v>10950</v>
      </c>
      <c r="U269" t="s">
        <v>684</v>
      </c>
      <c r="Y269" s="2">
        <f>ROUND(AVERAGE(B269:U269), 0)</f>
        <v>10827</v>
      </c>
      <c r="Z269" s="2">
        <f>MIN(B269:U269)</f>
        <v>10375</v>
      </c>
      <c r="AA269" s="2">
        <f>MAX(B269:U269)</f>
        <v>11250</v>
      </c>
    </row>
    <row r="270" spans="1:27">
      <c r="A270" s="1" t="s">
        <v>278</v>
      </c>
      <c r="B270" s="2">
        <v>10950</v>
      </c>
      <c r="C270" s="2">
        <v>10800</v>
      </c>
      <c r="D270" s="2">
        <v>10850</v>
      </c>
      <c r="E270" t="s">
        <v>684</v>
      </c>
      <c r="F270" s="2">
        <v>11200</v>
      </c>
      <c r="G270" t="s">
        <v>684</v>
      </c>
      <c r="H270" s="2">
        <v>10900</v>
      </c>
      <c r="I270" s="2">
        <v>10750</v>
      </c>
      <c r="J270" s="2">
        <v>10800</v>
      </c>
      <c r="K270" t="s">
        <v>684</v>
      </c>
      <c r="L270" t="s">
        <v>684</v>
      </c>
      <c r="M270" s="2">
        <v>10250</v>
      </c>
      <c r="N270" s="2">
        <v>10900</v>
      </c>
      <c r="O270" s="2">
        <v>10700</v>
      </c>
      <c r="P270" s="2">
        <v>10550</v>
      </c>
      <c r="Q270" s="2">
        <v>11000</v>
      </c>
      <c r="R270" s="2">
        <v>10900</v>
      </c>
      <c r="S270" t="s">
        <v>684</v>
      </c>
      <c r="T270" s="2">
        <v>10950</v>
      </c>
      <c r="U270" t="s">
        <v>684</v>
      </c>
      <c r="Y270" s="2">
        <f>ROUND(AVERAGE(B270:U270), 0)</f>
        <v>10821</v>
      </c>
      <c r="Z270" s="2">
        <f>MIN(B270:U270)</f>
        <v>10250</v>
      </c>
      <c r="AA270" s="2">
        <f>MAX(B270:U270)</f>
        <v>11200</v>
      </c>
    </row>
    <row r="271" spans="1:27">
      <c r="A271" s="1" t="s">
        <v>279</v>
      </c>
      <c r="B271" s="2">
        <v>10950</v>
      </c>
      <c r="C271" s="2">
        <v>10800</v>
      </c>
      <c r="D271" s="2">
        <v>10867</v>
      </c>
      <c r="E271" t="s">
        <v>684</v>
      </c>
      <c r="F271" s="2">
        <v>11100</v>
      </c>
      <c r="G271" t="s">
        <v>684</v>
      </c>
      <c r="H271" s="2">
        <v>10900</v>
      </c>
      <c r="I271" s="2">
        <v>10750</v>
      </c>
      <c r="J271" s="2">
        <v>10800</v>
      </c>
      <c r="K271" t="s">
        <v>684</v>
      </c>
      <c r="L271" t="s">
        <v>684</v>
      </c>
      <c r="M271" s="3">
        <v>10766</v>
      </c>
      <c r="N271" s="2">
        <v>10900</v>
      </c>
      <c r="O271" s="2">
        <v>10700</v>
      </c>
      <c r="P271" s="2">
        <v>10550</v>
      </c>
      <c r="Q271" s="2">
        <v>11000</v>
      </c>
      <c r="R271" s="2">
        <v>10900</v>
      </c>
      <c r="S271" t="s">
        <v>684</v>
      </c>
      <c r="T271" s="2">
        <v>10950</v>
      </c>
      <c r="U271" s="2">
        <v>11000</v>
      </c>
      <c r="Y271" s="2">
        <f>ROUND(AVERAGE(B271:U271), 0)</f>
        <v>10862</v>
      </c>
      <c r="Z271" s="2">
        <f>MIN(B271:U271)</f>
        <v>10550</v>
      </c>
      <c r="AA271" s="2">
        <f>MAX(B271:U271)</f>
        <v>11100</v>
      </c>
    </row>
    <row r="272" spans="1:27">
      <c r="A272" s="1" t="s">
        <v>280</v>
      </c>
      <c r="B272" s="2">
        <v>10900</v>
      </c>
      <c r="C272" s="2">
        <v>10800</v>
      </c>
      <c r="D272" s="2">
        <v>10983</v>
      </c>
      <c r="E272" t="s">
        <v>684</v>
      </c>
      <c r="F272" s="2">
        <v>11250</v>
      </c>
      <c r="G272" t="s">
        <v>684</v>
      </c>
      <c r="H272" s="2">
        <v>10950</v>
      </c>
      <c r="I272" s="2">
        <v>11000</v>
      </c>
      <c r="J272" s="2">
        <v>10750</v>
      </c>
      <c r="K272" t="s">
        <v>684</v>
      </c>
      <c r="L272" t="s">
        <v>684</v>
      </c>
      <c r="M272" s="2">
        <v>10750</v>
      </c>
      <c r="N272" s="2">
        <v>10900</v>
      </c>
      <c r="O272" s="2">
        <v>10750</v>
      </c>
      <c r="P272" s="2">
        <v>10550</v>
      </c>
      <c r="Q272" s="2">
        <v>11000</v>
      </c>
      <c r="R272" s="2">
        <v>11000</v>
      </c>
      <c r="S272" t="s">
        <v>684</v>
      </c>
      <c r="T272" s="2">
        <v>10950</v>
      </c>
      <c r="U272" s="2">
        <v>11100</v>
      </c>
      <c r="Y272" s="2">
        <f>ROUND(AVERAGE(B272:U272), 0)</f>
        <v>10909</v>
      </c>
      <c r="Z272" s="2">
        <f>MIN(B272:U272)</f>
        <v>10550</v>
      </c>
      <c r="AA272" s="2">
        <f>MAX(B272:U272)</f>
        <v>11250</v>
      </c>
    </row>
    <row r="273" spans="1:27">
      <c r="A273" s="1" t="s">
        <v>281</v>
      </c>
      <c r="B273" s="2">
        <v>10900</v>
      </c>
      <c r="C273" s="2">
        <v>10800</v>
      </c>
      <c r="D273" s="2">
        <v>10983</v>
      </c>
      <c r="E273" t="s">
        <v>684</v>
      </c>
      <c r="F273" s="2">
        <v>11300</v>
      </c>
      <c r="G273" t="s">
        <v>684</v>
      </c>
      <c r="H273" s="2">
        <v>10950</v>
      </c>
      <c r="I273" s="2">
        <v>11000</v>
      </c>
      <c r="J273" s="2">
        <v>10750</v>
      </c>
      <c r="K273" t="s">
        <v>684</v>
      </c>
      <c r="L273" t="s">
        <v>684</v>
      </c>
      <c r="M273" s="2">
        <v>10900</v>
      </c>
      <c r="N273" s="2">
        <v>10900</v>
      </c>
      <c r="O273" s="2">
        <v>10800</v>
      </c>
      <c r="P273" s="2">
        <v>10600</v>
      </c>
      <c r="Q273" s="2">
        <v>11000</v>
      </c>
      <c r="R273" s="2">
        <v>11000</v>
      </c>
      <c r="S273" t="s">
        <v>684</v>
      </c>
      <c r="T273" s="2">
        <v>11000</v>
      </c>
      <c r="U273" s="2">
        <v>11150</v>
      </c>
      <c r="Y273" s="2">
        <f>ROUND(AVERAGE(B273:U273), 0)</f>
        <v>10936</v>
      </c>
      <c r="Z273" s="2">
        <f>MIN(B273:U273)</f>
        <v>10600</v>
      </c>
      <c r="AA273" s="2">
        <f>MAX(B273:U273)</f>
        <v>11300</v>
      </c>
    </row>
    <row r="274" spans="1:27">
      <c r="A274" s="1" t="s">
        <v>282</v>
      </c>
      <c r="B274" s="2">
        <v>10900</v>
      </c>
      <c r="C274" s="2">
        <v>10750</v>
      </c>
      <c r="D274" s="2">
        <v>10983</v>
      </c>
      <c r="E274" t="s">
        <v>684</v>
      </c>
      <c r="F274" s="2">
        <v>11250</v>
      </c>
      <c r="G274" t="s">
        <v>684</v>
      </c>
      <c r="H274" s="2">
        <v>10975</v>
      </c>
      <c r="I274" t="s">
        <v>684</v>
      </c>
      <c r="J274" s="2">
        <v>10800</v>
      </c>
      <c r="K274" t="s">
        <v>684</v>
      </c>
      <c r="L274" t="s">
        <v>684</v>
      </c>
      <c r="M274" t="s">
        <v>684</v>
      </c>
      <c r="N274" s="3">
        <v>11925</v>
      </c>
      <c r="O274" s="2">
        <v>10800</v>
      </c>
      <c r="P274" s="2">
        <v>10650</v>
      </c>
      <c r="Q274" s="2">
        <v>11000</v>
      </c>
      <c r="R274" s="2">
        <v>11100</v>
      </c>
      <c r="S274" t="s">
        <v>684</v>
      </c>
      <c r="T274" s="3">
        <v>11500</v>
      </c>
      <c r="U274" s="2">
        <v>11150</v>
      </c>
      <c r="Y274" s="2">
        <f>ROUND(AVERAGE(B274:U274), 0)</f>
        <v>11060</v>
      </c>
      <c r="Z274" s="2">
        <f>MIN(B274:U274)</f>
        <v>10650</v>
      </c>
      <c r="AA274" s="2">
        <f>MAX(B274:U274)</f>
        <v>11925</v>
      </c>
    </row>
    <row r="275" spans="1:27">
      <c r="A275" s="1" t="s">
        <v>283</v>
      </c>
      <c r="B275" s="2">
        <v>10900</v>
      </c>
      <c r="C275" s="2">
        <v>10750</v>
      </c>
      <c r="D275" s="2">
        <v>10992</v>
      </c>
      <c r="E275" t="s">
        <v>684</v>
      </c>
      <c r="F275" s="2">
        <v>11300</v>
      </c>
      <c r="G275" t="s">
        <v>684</v>
      </c>
      <c r="H275" s="2">
        <v>11050</v>
      </c>
      <c r="I275" s="2">
        <v>11000</v>
      </c>
      <c r="J275" s="2">
        <v>10800</v>
      </c>
      <c r="K275" t="s">
        <v>684</v>
      </c>
      <c r="L275" t="s">
        <v>684</v>
      </c>
      <c r="M275" s="2">
        <v>10700</v>
      </c>
      <c r="N275" s="3">
        <v>11050</v>
      </c>
      <c r="O275" s="2">
        <v>10900</v>
      </c>
      <c r="P275" s="2">
        <v>10650</v>
      </c>
      <c r="Q275" s="2">
        <v>10850</v>
      </c>
      <c r="R275" s="2">
        <v>11100</v>
      </c>
      <c r="S275" t="s">
        <v>684</v>
      </c>
      <c r="T275" s="2">
        <v>11500</v>
      </c>
      <c r="U275" t="s">
        <v>684</v>
      </c>
      <c r="Y275" s="2">
        <f>ROUND(AVERAGE(B275:U275), 0)</f>
        <v>10967</v>
      </c>
      <c r="Z275" s="2">
        <f>MIN(B275:U275)</f>
        <v>10650</v>
      </c>
      <c r="AA275" s="2">
        <f>MAX(B275:U275)</f>
        <v>11500</v>
      </c>
    </row>
    <row r="276" spans="1:27">
      <c r="A276" s="1" t="s">
        <v>284</v>
      </c>
      <c r="B276" s="2">
        <v>10900</v>
      </c>
      <c r="C276" s="2">
        <v>10550</v>
      </c>
      <c r="D276" s="2">
        <v>10970</v>
      </c>
      <c r="E276" t="s">
        <v>684</v>
      </c>
      <c r="F276" s="2">
        <v>11250</v>
      </c>
      <c r="G276" t="s">
        <v>684</v>
      </c>
      <c r="H276" s="2">
        <v>11025</v>
      </c>
      <c r="I276" s="2">
        <v>11000</v>
      </c>
      <c r="J276" s="2">
        <v>10800</v>
      </c>
      <c r="K276" t="s">
        <v>684</v>
      </c>
      <c r="L276" t="s">
        <v>684</v>
      </c>
      <c r="M276" s="2">
        <v>10640</v>
      </c>
      <c r="N276" s="2">
        <v>11000</v>
      </c>
      <c r="O276" s="2">
        <v>10850</v>
      </c>
      <c r="P276" s="2">
        <v>10650</v>
      </c>
      <c r="Q276" s="2">
        <v>10850</v>
      </c>
      <c r="R276" s="2">
        <v>11100</v>
      </c>
      <c r="S276" t="s">
        <v>684</v>
      </c>
      <c r="T276" s="2">
        <v>11400</v>
      </c>
      <c r="U276" s="2">
        <v>10800</v>
      </c>
      <c r="Y276" s="2">
        <f>ROUND(AVERAGE(B276:U276), 0)</f>
        <v>10919</v>
      </c>
      <c r="Z276" s="2">
        <f>MIN(B276:U276)</f>
        <v>10550</v>
      </c>
      <c r="AA276" s="2">
        <f>MAX(B276:U276)</f>
        <v>11400</v>
      </c>
    </row>
    <row r="277" spans="1:27">
      <c r="A277" s="1" t="s">
        <v>285</v>
      </c>
      <c r="B277" s="2">
        <v>10850</v>
      </c>
      <c r="C277" s="2">
        <v>10550</v>
      </c>
      <c r="D277" s="2">
        <v>10860</v>
      </c>
      <c r="E277" t="s">
        <v>684</v>
      </c>
      <c r="F277" s="2">
        <v>11000</v>
      </c>
      <c r="G277" t="s">
        <v>684</v>
      </c>
      <c r="H277" s="2">
        <v>11025</v>
      </c>
      <c r="I277" s="2">
        <v>11000</v>
      </c>
      <c r="J277" s="2">
        <v>10800</v>
      </c>
      <c r="K277" t="s">
        <v>684</v>
      </c>
      <c r="L277" t="s">
        <v>684</v>
      </c>
      <c r="M277" s="2">
        <v>10375</v>
      </c>
      <c r="N277" s="2">
        <v>11000</v>
      </c>
      <c r="O277" s="2">
        <v>10800</v>
      </c>
      <c r="P277" s="2">
        <v>10650</v>
      </c>
      <c r="Q277" s="2">
        <v>10850</v>
      </c>
      <c r="R277" s="2">
        <v>11100</v>
      </c>
      <c r="S277" t="s">
        <v>684</v>
      </c>
      <c r="T277" s="2">
        <v>11300</v>
      </c>
      <c r="U277" s="2">
        <v>10700</v>
      </c>
      <c r="Y277" s="2">
        <f>ROUND(AVERAGE(B277:U277), 0)</f>
        <v>10857</v>
      </c>
      <c r="Z277" s="2">
        <f>MIN(B277:U277)</f>
        <v>10375</v>
      </c>
      <c r="AA277" s="2">
        <f>MAX(B277:U277)</f>
        <v>11300</v>
      </c>
    </row>
    <row r="278" spans="1:27">
      <c r="A278" s="1" t="s">
        <v>286</v>
      </c>
      <c r="B278" s="2">
        <v>10800</v>
      </c>
      <c r="C278" s="2">
        <v>10600</v>
      </c>
      <c r="D278" s="2">
        <v>10780</v>
      </c>
      <c r="E278" t="s">
        <v>684</v>
      </c>
      <c r="F278" s="2">
        <v>10950</v>
      </c>
      <c r="G278" t="s">
        <v>684</v>
      </c>
      <c r="H278" s="2">
        <v>10975</v>
      </c>
      <c r="I278" s="2">
        <v>11000</v>
      </c>
      <c r="J278" s="2">
        <v>10750</v>
      </c>
      <c r="K278" t="s">
        <v>684</v>
      </c>
      <c r="L278" t="s">
        <v>684</v>
      </c>
      <c r="M278" s="2">
        <v>10375</v>
      </c>
      <c r="N278" s="2">
        <v>10950</v>
      </c>
      <c r="O278" s="2">
        <v>10800</v>
      </c>
      <c r="P278" s="2">
        <v>10650</v>
      </c>
      <c r="Q278" s="2">
        <v>10850</v>
      </c>
      <c r="R278" s="2">
        <v>11050</v>
      </c>
      <c r="S278" t="s">
        <v>684</v>
      </c>
      <c r="T278" s="2">
        <v>11200</v>
      </c>
      <c r="U278" s="2">
        <v>10600</v>
      </c>
      <c r="Y278" s="2">
        <f>ROUND(AVERAGE(B278:U278), 0)</f>
        <v>10822</v>
      </c>
      <c r="Z278" s="2">
        <f>MIN(B278:U278)</f>
        <v>10375</v>
      </c>
      <c r="AA278" s="2">
        <f>MAX(B278:U278)</f>
        <v>11200</v>
      </c>
    </row>
    <row r="279" spans="1:27">
      <c r="A279" s="1" t="s">
        <v>287</v>
      </c>
      <c r="B279" s="2">
        <v>10750</v>
      </c>
      <c r="C279" s="2">
        <v>10600</v>
      </c>
      <c r="D279" s="2">
        <v>10780</v>
      </c>
      <c r="E279" t="s">
        <v>684</v>
      </c>
      <c r="F279" s="2">
        <v>10750</v>
      </c>
      <c r="G279" t="s">
        <v>684</v>
      </c>
      <c r="H279" s="2">
        <v>10925</v>
      </c>
      <c r="I279" s="2">
        <v>10850</v>
      </c>
      <c r="J279" s="2">
        <v>10750</v>
      </c>
      <c r="K279" t="s">
        <v>684</v>
      </c>
      <c r="L279" t="s">
        <v>684</v>
      </c>
      <c r="M279" s="2">
        <v>10666</v>
      </c>
      <c r="N279" s="2">
        <v>10900</v>
      </c>
      <c r="O279" s="2">
        <v>10800</v>
      </c>
      <c r="P279" s="2">
        <v>10600</v>
      </c>
      <c r="Q279" s="2">
        <v>10850</v>
      </c>
      <c r="R279" s="2">
        <v>11000</v>
      </c>
      <c r="S279" t="s">
        <v>684</v>
      </c>
      <c r="T279" s="2">
        <v>11400</v>
      </c>
      <c r="U279" s="2">
        <v>10550</v>
      </c>
      <c r="Y279" s="2">
        <f>ROUND(AVERAGE(B279:U279), 0)</f>
        <v>10811</v>
      </c>
      <c r="Z279" s="2">
        <f>MIN(B279:U279)</f>
        <v>10550</v>
      </c>
      <c r="AA279" s="2">
        <f>MAX(B279:U279)</f>
        <v>11400</v>
      </c>
    </row>
    <row r="280" spans="1:27">
      <c r="A280" s="1" t="s">
        <v>288</v>
      </c>
      <c r="B280" s="2">
        <v>10700</v>
      </c>
      <c r="C280" s="2">
        <v>10450</v>
      </c>
      <c r="D280" s="2">
        <v>10783</v>
      </c>
      <c r="E280" t="s">
        <v>684</v>
      </c>
      <c r="F280" s="2">
        <v>10700</v>
      </c>
      <c r="G280" t="s">
        <v>684</v>
      </c>
      <c r="H280" s="2">
        <v>10875</v>
      </c>
      <c r="I280" s="2">
        <v>10850</v>
      </c>
      <c r="J280" s="2">
        <v>10750</v>
      </c>
      <c r="K280" t="s">
        <v>684</v>
      </c>
      <c r="L280" t="s">
        <v>684</v>
      </c>
      <c r="M280" s="2">
        <v>10600</v>
      </c>
      <c r="N280" s="2">
        <v>10800</v>
      </c>
      <c r="O280" s="2">
        <v>10800</v>
      </c>
      <c r="P280" s="2">
        <v>10600</v>
      </c>
      <c r="Q280" s="2">
        <v>10850</v>
      </c>
      <c r="R280" s="2">
        <v>11000</v>
      </c>
      <c r="S280" t="s">
        <v>684</v>
      </c>
      <c r="T280" s="2">
        <v>11250</v>
      </c>
      <c r="U280" s="2">
        <v>10500</v>
      </c>
      <c r="Y280" s="2">
        <f>ROUND(AVERAGE(B280:U280), 0)</f>
        <v>10767</v>
      </c>
      <c r="Z280" s="2">
        <f>MIN(B280:U280)</f>
        <v>10450</v>
      </c>
      <c r="AA280" s="2">
        <f>MAX(B280:U280)</f>
        <v>11250</v>
      </c>
    </row>
    <row r="281" spans="1:27">
      <c r="A281" s="1" t="s">
        <v>289</v>
      </c>
      <c r="B281" s="2">
        <v>10700</v>
      </c>
      <c r="C281" s="2">
        <v>10450</v>
      </c>
      <c r="D281" s="2">
        <v>10783</v>
      </c>
      <c r="E281" t="s">
        <v>684</v>
      </c>
      <c r="F281" s="2">
        <v>10650</v>
      </c>
      <c r="G281" t="s">
        <v>684</v>
      </c>
      <c r="H281" s="2">
        <v>10850</v>
      </c>
      <c r="I281" s="2">
        <v>10850</v>
      </c>
      <c r="J281" s="2">
        <v>10750</v>
      </c>
      <c r="K281" t="s">
        <v>684</v>
      </c>
      <c r="L281" t="s">
        <v>684</v>
      </c>
      <c r="M281" s="2">
        <v>10500</v>
      </c>
      <c r="N281" s="2">
        <v>10800</v>
      </c>
      <c r="O281" s="2">
        <v>10800</v>
      </c>
      <c r="P281" s="2">
        <v>10600</v>
      </c>
      <c r="Q281" s="2">
        <v>10850</v>
      </c>
      <c r="R281" s="2">
        <v>10950</v>
      </c>
      <c r="S281" t="s">
        <v>684</v>
      </c>
      <c r="T281" s="2">
        <v>11250</v>
      </c>
      <c r="U281" s="2">
        <v>10500</v>
      </c>
      <c r="Y281" s="2">
        <f>ROUND(AVERAGE(B281:U281), 0)</f>
        <v>10752</v>
      </c>
      <c r="Z281" s="2">
        <f>MIN(B281:U281)</f>
        <v>10450</v>
      </c>
      <c r="AA281" s="2">
        <f>MAX(B281:U281)</f>
        <v>11250</v>
      </c>
    </row>
    <row r="282" spans="1:27">
      <c r="A282" s="1" t="s">
        <v>290</v>
      </c>
      <c r="B282" s="2">
        <v>10700</v>
      </c>
      <c r="C282" s="2">
        <v>10550</v>
      </c>
      <c r="D282" s="2">
        <v>10817</v>
      </c>
      <c r="E282" t="s">
        <v>684</v>
      </c>
      <c r="F282" s="2">
        <v>10600</v>
      </c>
      <c r="G282" t="s">
        <v>684</v>
      </c>
      <c r="H282" s="2">
        <v>10850</v>
      </c>
      <c r="I282" s="2">
        <v>10850</v>
      </c>
      <c r="J282" s="2">
        <v>10750</v>
      </c>
      <c r="K282" t="s">
        <v>684</v>
      </c>
      <c r="L282" t="s">
        <v>684</v>
      </c>
      <c r="M282" s="2">
        <v>10483</v>
      </c>
      <c r="N282" s="2">
        <v>10800</v>
      </c>
      <c r="O282" s="2">
        <v>10700</v>
      </c>
      <c r="P282" s="2">
        <v>10500</v>
      </c>
      <c r="Q282" s="2">
        <v>10750</v>
      </c>
      <c r="R282" s="2">
        <v>10950</v>
      </c>
      <c r="S282" t="s">
        <v>684</v>
      </c>
      <c r="T282" s="2">
        <v>11000</v>
      </c>
      <c r="U282" s="2">
        <v>10500</v>
      </c>
      <c r="Y282" s="2">
        <f>ROUND(AVERAGE(B282:U282), 0)</f>
        <v>10720</v>
      </c>
      <c r="Z282" s="2">
        <f>MIN(B282:U282)</f>
        <v>10483</v>
      </c>
      <c r="AA282" s="2">
        <f>MAX(B282:U282)</f>
        <v>11000</v>
      </c>
    </row>
    <row r="283" spans="1:27">
      <c r="A283" s="1" t="s">
        <v>291</v>
      </c>
      <c r="B283" s="2">
        <v>10700</v>
      </c>
      <c r="C283" s="2">
        <v>10550</v>
      </c>
      <c r="D283" s="2">
        <v>10817</v>
      </c>
      <c r="E283" t="s">
        <v>684</v>
      </c>
      <c r="F283" s="2">
        <v>10500</v>
      </c>
      <c r="G283" t="s">
        <v>684</v>
      </c>
      <c r="H283" s="2">
        <v>10800</v>
      </c>
      <c r="I283" s="2">
        <v>10850</v>
      </c>
      <c r="J283" s="2">
        <v>10700</v>
      </c>
      <c r="K283" t="s">
        <v>684</v>
      </c>
      <c r="L283" t="s">
        <v>684</v>
      </c>
      <c r="M283" s="2">
        <v>10350</v>
      </c>
      <c r="N283" s="2">
        <v>10850</v>
      </c>
      <c r="O283" s="2">
        <v>10650</v>
      </c>
      <c r="P283" s="2">
        <v>10500</v>
      </c>
      <c r="Q283" s="2">
        <v>10750</v>
      </c>
      <c r="R283" s="2">
        <v>10850</v>
      </c>
      <c r="S283" t="s">
        <v>684</v>
      </c>
      <c r="T283" s="2">
        <v>11000</v>
      </c>
      <c r="U283" s="2">
        <v>10550</v>
      </c>
      <c r="Y283" s="2">
        <f>ROUND(AVERAGE(B283:U283), 0)</f>
        <v>10694</v>
      </c>
      <c r="Z283" s="2">
        <f>MIN(B283:U283)</f>
        <v>10350</v>
      </c>
      <c r="AA283" s="2">
        <f>MAX(B283:U283)</f>
        <v>11000</v>
      </c>
    </row>
    <row r="284" spans="1:27">
      <c r="A284" s="1" t="s">
        <v>292</v>
      </c>
      <c r="B284" s="2">
        <v>10700</v>
      </c>
      <c r="C284" s="2">
        <v>10600</v>
      </c>
      <c r="D284" s="2">
        <v>10875</v>
      </c>
      <c r="E284" t="s">
        <v>684</v>
      </c>
      <c r="F284" s="2">
        <v>10400</v>
      </c>
      <c r="G284" t="s">
        <v>684</v>
      </c>
      <c r="H284" s="2">
        <v>10750</v>
      </c>
      <c r="I284" s="2">
        <v>10850</v>
      </c>
      <c r="J284" s="2">
        <v>10650</v>
      </c>
      <c r="K284" t="s">
        <v>684</v>
      </c>
      <c r="L284" t="s">
        <v>684</v>
      </c>
      <c r="M284" s="2">
        <v>10300</v>
      </c>
      <c r="N284" s="2">
        <v>10750</v>
      </c>
      <c r="O284" s="2">
        <v>10600</v>
      </c>
      <c r="P284" s="2">
        <v>10250</v>
      </c>
      <c r="Q284" s="2">
        <v>10500</v>
      </c>
      <c r="R284" s="2">
        <v>10800</v>
      </c>
      <c r="S284" t="s">
        <v>684</v>
      </c>
      <c r="T284" s="2">
        <v>11000</v>
      </c>
      <c r="U284" s="2">
        <v>10500</v>
      </c>
      <c r="Y284" s="2">
        <f>ROUND(AVERAGE(B284:U284), 0)</f>
        <v>10635</v>
      </c>
      <c r="Z284" s="2">
        <f>MIN(B284:U284)</f>
        <v>10250</v>
      </c>
      <c r="AA284" s="2">
        <f>MAX(B284:U284)</f>
        <v>11000</v>
      </c>
    </row>
    <row r="285" spans="1:27">
      <c r="A285" s="1" t="s">
        <v>293</v>
      </c>
      <c r="B285" s="2">
        <v>10650</v>
      </c>
      <c r="C285" s="2">
        <v>10600</v>
      </c>
      <c r="D285" s="2">
        <v>10813</v>
      </c>
      <c r="E285" t="s">
        <v>684</v>
      </c>
      <c r="F285" s="2">
        <v>10350</v>
      </c>
      <c r="G285" t="s">
        <v>684</v>
      </c>
      <c r="H285" s="2">
        <v>10500</v>
      </c>
      <c r="I285" s="2">
        <v>10500</v>
      </c>
      <c r="J285" s="2">
        <v>10600</v>
      </c>
      <c r="K285" t="s">
        <v>684</v>
      </c>
      <c r="L285" t="s">
        <v>684</v>
      </c>
      <c r="M285" s="2">
        <v>10425</v>
      </c>
      <c r="N285" s="2">
        <v>10650</v>
      </c>
      <c r="O285" s="2">
        <v>10500</v>
      </c>
      <c r="P285" s="2">
        <v>10250</v>
      </c>
      <c r="Q285" s="2">
        <v>10400</v>
      </c>
      <c r="R285" s="2">
        <v>10750</v>
      </c>
      <c r="S285" t="s">
        <v>684</v>
      </c>
      <c r="T285" s="2">
        <v>11000</v>
      </c>
      <c r="U285" s="2">
        <v>10450</v>
      </c>
      <c r="Y285" s="2">
        <f>ROUND(AVERAGE(B285:U285), 0)</f>
        <v>10563</v>
      </c>
      <c r="Z285" s="2">
        <f>MIN(B285:U285)</f>
        <v>10250</v>
      </c>
      <c r="AA285" s="2">
        <f>MAX(B285:U285)</f>
        <v>11000</v>
      </c>
    </row>
    <row r="286" spans="1:27">
      <c r="A286" s="1" t="s">
        <v>294</v>
      </c>
      <c r="B286" s="2">
        <v>10650</v>
      </c>
      <c r="C286" s="2">
        <v>10500</v>
      </c>
      <c r="D286" s="2">
        <v>10788</v>
      </c>
      <c r="E286" t="s">
        <v>684</v>
      </c>
      <c r="F286" s="2">
        <v>10250</v>
      </c>
      <c r="G286" t="s">
        <v>684</v>
      </c>
      <c r="H286" s="2">
        <v>10475</v>
      </c>
      <c r="I286" s="2">
        <v>10500</v>
      </c>
      <c r="J286" s="2">
        <v>10600</v>
      </c>
      <c r="K286" t="s">
        <v>684</v>
      </c>
      <c r="L286" t="s">
        <v>684</v>
      </c>
      <c r="M286" s="2">
        <v>10333</v>
      </c>
      <c r="N286" s="2">
        <v>10650</v>
      </c>
      <c r="O286" s="2">
        <v>10450</v>
      </c>
      <c r="P286" s="2">
        <v>10250</v>
      </c>
      <c r="Q286" s="2">
        <v>10400</v>
      </c>
      <c r="R286" s="2">
        <v>10650</v>
      </c>
      <c r="S286" t="s">
        <v>684</v>
      </c>
      <c r="T286" s="2">
        <v>11000</v>
      </c>
      <c r="U286" s="2">
        <v>10400</v>
      </c>
      <c r="Y286" s="2">
        <f>ROUND(AVERAGE(B286:U286), 0)</f>
        <v>10526</v>
      </c>
      <c r="Z286" s="2">
        <f>MIN(B286:U286)</f>
        <v>10250</v>
      </c>
      <c r="AA286" s="2">
        <f>MAX(B286:U286)</f>
        <v>11000</v>
      </c>
    </row>
    <row r="287" spans="1:27">
      <c r="A287" s="1" t="s">
        <v>295</v>
      </c>
      <c r="B287" s="2">
        <v>10650</v>
      </c>
      <c r="C287" s="2">
        <v>10250</v>
      </c>
      <c r="D287" s="2">
        <v>10830</v>
      </c>
      <c r="E287" t="s">
        <v>684</v>
      </c>
      <c r="F287" s="2">
        <v>10000</v>
      </c>
      <c r="G287" t="s">
        <v>684</v>
      </c>
      <c r="H287" s="2">
        <v>10350</v>
      </c>
      <c r="I287" s="2">
        <v>10500</v>
      </c>
      <c r="J287" s="2">
        <v>10600</v>
      </c>
      <c r="K287" t="s">
        <v>684</v>
      </c>
      <c r="L287" t="s">
        <v>684</v>
      </c>
      <c r="M287" s="2">
        <v>10319</v>
      </c>
      <c r="N287" t="s">
        <v>684</v>
      </c>
      <c r="O287" s="2">
        <v>10450</v>
      </c>
      <c r="P287" s="2">
        <v>10250</v>
      </c>
      <c r="Q287" s="2">
        <v>10000</v>
      </c>
      <c r="R287" s="2">
        <v>10600</v>
      </c>
      <c r="S287" t="s">
        <v>684</v>
      </c>
      <c r="T287" s="2">
        <v>11000</v>
      </c>
      <c r="U287" s="2">
        <v>10400</v>
      </c>
      <c r="Y287" s="2">
        <f>ROUND(AVERAGE(B287:U287), 0)</f>
        <v>10443</v>
      </c>
      <c r="Z287" s="2">
        <f>MIN(B287:U287)</f>
        <v>10000</v>
      </c>
      <c r="AA287" s="2">
        <f>MAX(B287:U287)</f>
        <v>11000</v>
      </c>
    </row>
    <row r="288" spans="1:27">
      <c r="A288" s="1" t="s">
        <v>296</v>
      </c>
      <c r="B288" s="2">
        <v>10650</v>
      </c>
      <c r="C288" s="2">
        <v>10000</v>
      </c>
      <c r="D288" s="2">
        <v>10870</v>
      </c>
      <c r="E288" t="s">
        <v>684</v>
      </c>
      <c r="F288" s="2">
        <v>10400</v>
      </c>
      <c r="G288" t="s">
        <v>684</v>
      </c>
      <c r="H288" s="2">
        <v>10250</v>
      </c>
      <c r="I288" s="2">
        <v>10500</v>
      </c>
      <c r="J288" s="2">
        <v>10600</v>
      </c>
      <c r="K288" t="s">
        <v>684</v>
      </c>
      <c r="L288" t="s">
        <v>684</v>
      </c>
      <c r="M288" s="2">
        <v>10389</v>
      </c>
      <c r="N288" t="s">
        <v>684</v>
      </c>
      <c r="O288" s="2">
        <v>10350</v>
      </c>
      <c r="P288" s="2">
        <v>10150</v>
      </c>
      <c r="Q288" s="2">
        <v>10000</v>
      </c>
      <c r="R288" s="2">
        <v>10500</v>
      </c>
      <c r="S288" t="s">
        <v>684</v>
      </c>
      <c r="T288" s="2">
        <v>10750</v>
      </c>
      <c r="U288" s="2">
        <v>10250</v>
      </c>
      <c r="Y288" s="2">
        <f>ROUND(AVERAGE(B288:U288), 0)</f>
        <v>10404</v>
      </c>
      <c r="Z288" s="2">
        <f>MIN(B288:U288)</f>
        <v>10000</v>
      </c>
      <c r="AA288" s="2">
        <f>MAX(B288:U288)</f>
        <v>10870</v>
      </c>
    </row>
    <row r="289" spans="1:27">
      <c r="A289" s="1" t="s">
        <v>297</v>
      </c>
      <c r="B289" s="2">
        <v>10650</v>
      </c>
      <c r="C289" s="2">
        <v>10000</v>
      </c>
      <c r="D289" s="2">
        <v>10730</v>
      </c>
      <c r="E289" t="s">
        <v>684</v>
      </c>
      <c r="F289" s="2">
        <v>10500</v>
      </c>
      <c r="G289" t="s">
        <v>684</v>
      </c>
      <c r="H289" s="2">
        <v>10225</v>
      </c>
      <c r="I289" s="2">
        <v>10500</v>
      </c>
      <c r="J289" s="2">
        <v>10500</v>
      </c>
      <c r="K289" t="s">
        <v>684</v>
      </c>
      <c r="L289" t="s">
        <v>684</v>
      </c>
      <c r="M289" s="2">
        <v>10250</v>
      </c>
      <c r="N289" t="s">
        <v>684</v>
      </c>
      <c r="O289" s="2">
        <v>10300</v>
      </c>
      <c r="P289" s="2">
        <v>10050</v>
      </c>
      <c r="Q289" s="2">
        <v>10000</v>
      </c>
      <c r="R289" s="2">
        <v>10500</v>
      </c>
      <c r="S289" t="s">
        <v>684</v>
      </c>
      <c r="T289" s="2">
        <v>10750</v>
      </c>
      <c r="U289" s="2">
        <v>10250</v>
      </c>
      <c r="Y289" s="2">
        <f>ROUND(AVERAGE(B289:U289), 0)</f>
        <v>10372</v>
      </c>
      <c r="Z289" s="2">
        <f>MIN(B289:U289)</f>
        <v>10000</v>
      </c>
      <c r="AA289" s="2">
        <f>MAX(B289:U289)</f>
        <v>10750</v>
      </c>
    </row>
    <row r="290" spans="1:27">
      <c r="A290" s="1" t="s">
        <v>298</v>
      </c>
      <c r="B290" s="2">
        <v>10650</v>
      </c>
      <c r="C290" s="2">
        <v>10200</v>
      </c>
      <c r="D290" s="2">
        <v>10500</v>
      </c>
      <c r="E290" t="s">
        <v>684</v>
      </c>
      <c r="F290" s="2">
        <v>10200</v>
      </c>
      <c r="G290" t="s">
        <v>684</v>
      </c>
      <c r="H290" s="2">
        <v>10150</v>
      </c>
      <c r="I290" t="s">
        <v>684</v>
      </c>
      <c r="J290" s="2">
        <v>10450</v>
      </c>
      <c r="K290" t="s">
        <v>684</v>
      </c>
      <c r="L290" t="s">
        <v>684</v>
      </c>
      <c r="M290" s="2">
        <v>9875</v>
      </c>
      <c r="N290" s="2">
        <v>10350</v>
      </c>
      <c r="O290" s="2">
        <v>10250</v>
      </c>
      <c r="P290" s="2">
        <v>10050</v>
      </c>
      <c r="Q290" s="2">
        <v>10000</v>
      </c>
      <c r="R290" s="2">
        <v>10450</v>
      </c>
      <c r="S290" t="s">
        <v>684</v>
      </c>
      <c r="T290" s="2">
        <v>10500</v>
      </c>
      <c r="U290" s="2">
        <v>10200</v>
      </c>
      <c r="Y290" s="2">
        <f>ROUND(AVERAGE(B290:U290), 0)</f>
        <v>10273</v>
      </c>
      <c r="Z290" s="2">
        <f>MIN(B290:U290)</f>
        <v>9875</v>
      </c>
      <c r="AA290" s="2">
        <f>MAX(B290:U290)</f>
        <v>10650</v>
      </c>
    </row>
    <row r="291" spans="1:27">
      <c r="A291" s="1" t="s">
        <v>299</v>
      </c>
      <c r="B291" s="2">
        <v>10650</v>
      </c>
      <c r="C291" s="2">
        <v>10200</v>
      </c>
      <c r="D291" s="2">
        <v>10425</v>
      </c>
      <c r="E291" t="s">
        <v>684</v>
      </c>
      <c r="F291" s="2">
        <v>10000</v>
      </c>
      <c r="G291" t="s">
        <v>684</v>
      </c>
      <c r="H291" s="2">
        <v>10100</v>
      </c>
      <c r="I291" s="2">
        <v>10500</v>
      </c>
      <c r="J291" s="2">
        <v>10300</v>
      </c>
      <c r="K291" t="s">
        <v>684</v>
      </c>
      <c r="L291" t="s">
        <v>684</v>
      </c>
      <c r="M291" s="2">
        <v>10000</v>
      </c>
      <c r="N291" s="2">
        <v>10250</v>
      </c>
      <c r="O291" s="2">
        <v>10200</v>
      </c>
      <c r="P291" s="2">
        <v>10050</v>
      </c>
      <c r="Q291" s="2">
        <v>10000</v>
      </c>
      <c r="R291" s="2">
        <v>10350</v>
      </c>
      <c r="S291" t="s">
        <v>684</v>
      </c>
      <c r="T291" s="2">
        <v>10500</v>
      </c>
      <c r="U291" s="2">
        <v>10150</v>
      </c>
      <c r="Y291" s="2">
        <f>ROUND(AVERAGE(B291:U291), 0)</f>
        <v>10245</v>
      </c>
      <c r="Z291" s="2">
        <f>MIN(B291:U291)</f>
        <v>10000</v>
      </c>
      <c r="AA291" s="2">
        <f>MAX(B291:U291)</f>
        <v>10650</v>
      </c>
    </row>
    <row r="292" spans="1:27">
      <c r="A292" s="1" t="s">
        <v>300</v>
      </c>
      <c r="B292" s="2">
        <v>10500</v>
      </c>
      <c r="C292" s="2">
        <v>10100</v>
      </c>
      <c r="D292" s="2">
        <v>10380</v>
      </c>
      <c r="E292" t="s">
        <v>684</v>
      </c>
      <c r="F292" s="2">
        <v>9950</v>
      </c>
      <c r="G292" t="s">
        <v>684</v>
      </c>
      <c r="H292" s="2">
        <v>10100</v>
      </c>
      <c r="I292" s="2">
        <v>10500</v>
      </c>
      <c r="J292" s="2">
        <v>10250</v>
      </c>
      <c r="K292" t="s">
        <v>684</v>
      </c>
      <c r="L292" t="s">
        <v>684</v>
      </c>
      <c r="M292" s="2">
        <v>10122</v>
      </c>
      <c r="N292" s="2">
        <v>10200</v>
      </c>
      <c r="O292" s="2">
        <v>10150</v>
      </c>
      <c r="P292" s="2">
        <v>10050</v>
      </c>
      <c r="Q292" s="2">
        <v>10000</v>
      </c>
      <c r="R292" s="2">
        <v>10300</v>
      </c>
      <c r="S292" t="s">
        <v>684</v>
      </c>
      <c r="T292" s="2">
        <v>10400</v>
      </c>
      <c r="U292" s="2">
        <v>10100</v>
      </c>
      <c r="Y292" s="2">
        <f>ROUND(AVERAGE(B292:U292), 0)</f>
        <v>10207</v>
      </c>
      <c r="Z292" s="2">
        <f>MIN(B292:U292)</f>
        <v>9950</v>
      </c>
      <c r="AA292" s="2">
        <f>MAX(B292:U292)</f>
        <v>10500</v>
      </c>
    </row>
    <row r="293" spans="1:27">
      <c r="A293" s="1" t="s">
        <v>301</v>
      </c>
      <c r="B293" s="2">
        <v>10450</v>
      </c>
      <c r="C293" s="2">
        <v>10100</v>
      </c>
      <c r="D293" s="2">
        <v>10383</v>
      </c>
      <c r="E293" t="s">
        <v>684</v>
      </c>
      <c r="F293" s="2">
        <v>9900</v>
      </c>
      <c r="G293" t="s">
        <v>684</v>
      </c>
      <c r="H293" s="2">
        <v>10050</v>
      </c>
      <c r="I293" s="2">
        <v>10500</v>
      </c>
      <c r="J293" s="2">
        <v>10200</v>
      </c>
      <c r="K293" t="s">
        <v>684</v>
      </c>
      <c r="L293" t="s">
        <v>684</v>
      </c>
      <c r="M293" s="2">
        <v>10000</v>
      </c>
      <c r="N293" s="2">
        <v>10000</v>
      </c>
      <c r="O293" s="2">
        <v>10100</v>
      </c>
      <c r="P293" s="2">
        <v>10050</v>
      </c>
      <c r="Q293" s="2">
        <v>9800</v>
      </c>
      <c r="R293" s="2">
        <v>10250</v>
      </c>
      <c r="S293" t="s">
        <v>684</v>
      </c>
      <c r="T293" s="2">
        <v>10400</v>
      </c>
      <c r="U293" s="2">
        <v>10050</v>
      </c>
      <c r="Y293" s="2">
        <f>ROUND(AVERAGE(B293:U293), 0)</f>
        <v>10149</v>
      </c>
      <c r="Z293" s="2">
        <f>MIN(B293:U293)</f>
        <v>9800</v>
      </c>
      <c r="AA293" s="2">
        <f>MAX(B293:U293)</f>
        <v>10500</v>
      </c>
    </row>
    <row r="294" spans="1:27">
      <c r="A294" s="1" t="s">
        <v>302</v>
      </c>
      <c r="B294" s="2">
        <v>10300</v>
      </c>
      <c r="C294" s="2">
        <v>9800</v>
      </c>
      <c r="D294" s="2">
        <v>10100</v>
      </c>
      <c r="E294" t="s">
        <v>684</v>
      </c>
      <c r="F294" s="2">
        <v>9850</v>
      </c>
      <c r="G294" t="s">
        <v>684</v>
      </c>
      <c r="H294" s="2">
        <v>10000</v>
      </c>
      <c r="I294" s="2">
        <v>10500</v>
      </c>
      <c r="J294" s="2">
        <v>10200</v>
      </c>
      <c r="K294" t="s">
        <v>684</v>
      </c>
      <c r="L294" t="s">
        <v>684</v>
      </c>
      <c r="M294" s="2">
        <v>10005</v>
      </c>
      <c r="N294" s="2">
        <v>9850</v>
      </c>
      <c r="O294" s="2">
        <v>10050</v>
      </c>
      <c r="P294" s="2">
        <v>10050</v>
      </c>
      <c r="Q294" s="2">
        <v>9800</v>
      </c>
      <c r="R294" s="2">
        <v>10100</v>
      </c>
      <c r="S294" t="s">
        <v>684</v>
      </c>
      <c r="T294" s="2">
        <v>10400</v>
      </c>
      <c r="U294" s="2">
        <v>10000</v>
      </c>
      <c r="Y294" s="2">
        <f>ROUND(AVERAGE(B294:U294), 0)</f>
        <v>10067</v>
      </c>
      <c r="Z294" s="2">
        <f>MIN(B294:U294)</f>
        <v>9800</v>
      </c>
      <c r="AA294" s="2">
        <f>MAX(B294:U294)</f>
        <v>10500</v>
      </c>
    </row>
    <row r="295" spans="1:27">
      <c r="A295" s="1" t="s">
        <v>303</v>
      </c>
      <c r="B295" s="2">
        <v>10250</v>
      </c>
      <c r="C295" s="2">
        <v>9800</v>
      </c>
      <c r="D295" s="2">
        <v>10100</v>
      </c>
      <c r="E295" t="s">
        <v>684</v>
      </c>
      <c r="F295" s="2">
        <v>9850</v>
      </c>
      <c r="G295" t="s">
        <v>684</v>
      </c>
      <c r="H295" s="2">
        <v>10000</v>
      </c>
      <c r="I295" s="2">
        <v>10750</v>
      </c>
      <c r="J295" s="2">
        <v>10100</v>
      </c>
      <c r="K295" t="s">
        <v>684</v>
      </c>
      <c r="L295" t="s">
        <v>684</v>
      </c>
      <c r="M295" s="2">
        <v>9712</v>
      </c>
      <c r="N295" s="2">
        <v>9800</v>
      </c>
      <c r="O295" s="2">
        <v>10000</v>
      </c>
      <c r="P295" s="2">
        <v>10050</v>
      </c>
      <c r="Q295" s="2">
        <v>9800</v>
      </c>
      <c r="R295" s="2">
        <v>10050</v>
      </c>
      <c r="S295" t="s">
        <v>684</v>
      </c>
      <c r="T295" s="2">
        <v>10300</v>
      </c>
      <c r="U295" s="2">
        <v>9950</v>
      </c>
      <c r="Y295" s="2">
        <f>ROUND(AVERAGE(B295:U295), 0)</f>
        <v>10034</v>
      </c>
      <c r="Z295" s="2">
        <f>MIN(B295:U295)</f>
        <v>9712</v>
      </c>
      <c r="AA295" s="2">
        <f>MAX(B295:U295)</f>
        <v>10750</v>
      </c>
    </row>
    <row r="296" spans="1:27">
      <c r="A296" s="1" t="s">
        <v>304</v>
      </c>
      <c r="B296" s="2">
        <v>10200</v>
      </c>
      <c r="C296" s="2">
        <v>9800</v>
      </c>
      <c r="D296" s="2">
        <v>9921</v>
      </c>
      <c r="E296" t="s">
        <v>684</v>
      </c>
      <c r="F296" s="2">
        <v>9800</v>
      </c>
      <c r="G296" t="s">
        <v>684</v>
      </c>
      <c r="H296" s="2">
        <v>9975</v>
      </c>
      <c r="I296" s="2">
        <v>10750</v>
      </c>
      <c r="J296" s="2">
        <v>10000</v>
      </c>
      <c r="K296" t="s">
        <v>684</v>
      </c>
      <c r="L296" t="s">
        <v>684</v>
      </c>
      <c r="M296" s="2">
        <v>9883</v>
      </c>
      <c r="N296" s="2">
        <v>9800</v>
      </c>
      <c r="O296" s="2">
        <v>9950</v>
      </c>
      <c r="P296" s="2">
        <v>10050</v>
      </c>
      <c r="Q296" s="2">
        <v>9800</v>
      </c>
      <c r="R296" s="2">
        <v>10050</v>
      </c>
      <c r="S296" t="s">
        <v>684</v>
      </c>
      <c r="T296" s="2">
        <v>10300</v>
      </c>
      <c r="U296" s="2">
        <v>9900</v>
      </c>
      <c r="Y296" s="2">
        <f>ROUND(AVERAGE(B296:U296), 0)</f>
        <v>10012</v>
      </c>
      <c r="Z296" s="2">
        <f>MIN(B296:U296)</f>
        <v>9800</v>
      </c>
      <c r="AA296" s="2">
        <f>MAX(B296:U296)</f>
        <v>10750</v>
      </c>
    </row>
    <row r="297" spans="1:27">
      <c r="A297" s="1" t="s">
        <v>305</v>
      </c>
      <c r="B297" s="2">
        <v>10150</v>
      </c>
      <c r="C297" s="2">
        <v>9800</v>
      </c>
      <c r="D297" s="2">
        <v>9921</v>
      </c>
      <c r="E297" t="s">
        <v>684</v>
      </c>
      <c r="F297" s="2">
        <v>9800</v>
      </c>
      <c r="G297" t="s">
        <v>684</v>
      </c>
      <c r="H297" s="2">
        <v>9975</v>
      </c>
      <c r="I297" s="2">
        <v>10750</v>
      </c>
      <c r="J297" s="2">
        <v>10000</v>
      </c>
      <c r="K297" t="s">
        <v>684</v>
      </c>
      <c r="L297" t="s">
        <v>684</v>
      </c>
      <c r="M297" s="2">
        <v>9750</v>
      </c>
      <c r="N297" s="2">
        <v>9750</v>
      </c>
      <c r="O297" s="2">
        <v>9950</v>
      </c>
      <c r="P297" s="2">
        <v>10050</v>
      </c>
      <c r="Q297" s="2">
        <v>9800</v>
      </c>
      <c r="R297" s="2">
        <v>10000</v>
      </c>
      <c r="S297" t="s">
        <v>684</v>
      </c>
      <c r="T297" s="2">
        <v>10250</v>
      </c>
      <c r="U297" s="2">
        <v>9850</v>
      </c>
      <c r="Y297" s="2">
        <f>ROUND(AVERAGE(B297:U297), 0)</f>
        <v>9986</v>
      </c>
      <c r="Z297" s="2">
        <f>MIN(B297:U297)</f>
        <v>9750</v>
      </c>
      <c r="AA297" s="2">
        <f>MAX(B297:U297)</f>
        <v>10750</v>
      </c>
    </row>
    <row r="298" spans="1:27">
      <c r="A298" s="1" t="s">
        <v>306</v>
      </c>
      <c r="B298" s="2">
        <v>10100</v>
      </c>
      <c r="C298" s="2">
        <v>9850</v>
      </c>
      <c r="D298" s="2">
        <v>9957</v>
      </c>
      <c r="E298" t="s">
        <v>684</v>
      </c>
      <c r="F298" s="2">
        <v>9800</v>
      </c>
      <c r="G298" t="s">
        <v>684</v>
      </c>
      <c r="H298" s="2">
        <v>9975</v>
      </c>
      <c r="I298" s="2">
        <v>10750</v>
      </c>
      <c r="J298" s="2">
        <v>10000</v>
      </c>
      <c r="K298" t="s">
        <v>684</v>
      </c>
      <c r="L298" t="s">
        <v>684</v>
      </c>
      <c r="M298" s="2">
        <v>9875</v>
      </c>
      <c r="N298" s="2">
        <v>9600</v>
      </c>
      <c r="O298" s="2">
        <v>9900</v>
      </c>
      <c r="P298" s="2">
        <v>9750</v>
      </c>
      <c r="Q298" s="2">
        <v>9800</v>
      </c>
      <c r="R298" s="2">
        <v>10000</v>
      </c>
      <c r="S298" t="s">
        <v>684</v>
      </c>
      <c r="T298" s="2">
        <v>10250</v>
      </c>
      <c r="U298" s="2">
        <v>9800</v>
      </c>
      <c r="Y298" s="2">
        <f>ROUND(AVERAGE(B298:U298), 0)</f>
        <v>9960</v>
      </c>
      <c r="Z298" s="2">
        <f>MIN(B298:U298)</f>
        <v>9600</v>
      </c>
      <c r="AA298" s="2">
        <f>MAX(B298:U298)</f>
        <v>10750</v>
      </c>
    </row>
    <row r="299" spans="1:27">
      <c r="A299" s="1" t="s">
        <v>307</v>
      </c>
      <c r="B299" s="2">
        <v>10050</v>
      </c>
      <c r="C299" s="2">
        <v>9850</v>
      </c>
      <c r="D299" s="2">
        <v>9800</v>
      </c>
      <c r="E299" t="s">
        <v>684</v>
      </c>
      <c r="F299" s="2">
        <v>9750</v>
      </c>
      <c r="G299" t="s">
        <v>684</v>
      </c>
      <c r="H299" s="2">
        <v>9975</v>
      </c>
      <c r="I299" s="2">
        <v>10750</v>
      </c>
      <c r="J299" s="2">
        <v>10000</v>
      </c>
      <c r="K299" t="s">
        <v>684</v>
      </c>
      <c r="L299" t="s">
        <v>684</v>
      </c>
      <c r="M299" s="2">
        <v>9803</v>
      </c>
      <c r="N299" s="2">
        <v>9600</v>
      </c>
      <c r="O299" s="2">
        <v>9900</v>
      </c>
      <c r="P299" s="2">
        <v>9750</v>
      </c>
      <c r="Q299" s="2">
        <v>9800</v>
      </c>
      <c r="R299" s="2">
        <v>10000</v>
      </c>
      <c r="S299" t="s">
        <v>684</v>
      </c>
      <c r="T299" s="2">
        <v>10250</v>
      </c>
      <c r="U299" s="2">
        <v>9750</v>
      </c>
      <c r="Y299" s="2">
        <f>ROUND(AVERAGE(B299:U299), 0)</f>
        <v>9935</v>
      </c>
      <c r="Z299" s="2">
        <f>MIN(B299:U299)</f>
        <v>9600</v>
      </c>
      <c r="AA299" s="2">
        <f>MAX(B299:U299)</f>
        <v>10750</v>
      </c>
    </row>
    <row r="300" spans="1:27">
      <c r="A300" s="1" t="s">
        <v>308</v>
      </c>
      <c r="B300" s="2">
        <v>10000</v>
      </c>
      <c r="C300" s="2">
        <v>9900</v>
      </c>
      <c r="D300" s="2">
        <v>9750</v>
      </c>
      <c r="E300" t="s">
        <v>684</v>
      </c>
      <c r="F300" s="2">
        <v>9500</v>
      </c>
      <c r="G300" t="s">
        <v>684</v>
      </c>
      <c r="H300" s="2">
        <v>9925</v>
      </c>
      <c r="I300" s="2">
        <v>10500</v>
      </c>
      <c r="J300" s="2">
        <v>9950</v>
      </c>
      <c r="K300" t="s">
        <v>684</v>
      </c>
      <c r="L300" t="s">
        <v>684</v>
      </c>
      <c r="M300" s="2">
        <v>9875</v>
      </c>
      <c r="N300" s="2">
        <v>9600</v>
      </c>
      <c r="O300" s="2">
        <v>9850</v>
      </c>
      <c r="P300" s="2">
        <v>9750</v>
      </c>
      <c r="Q300" s="2">
        <v>9800</v>
      </c>
      <c r="R300" s="2">
        <v>9950</v>
      </c>
      <c r="S300" t="s">
        <v>684</v>
      </c>
      <c r="T300" s="2">
        <v>10350</v>
      </c>
      <c r="U300" s="2">
        <v>9700</v>
      </c>
      <c r="Y300" s="2">
        <f>ROUND(AVERAGE(B300:U300), 0)</f>
        <v>9893</v>
      </c>
      <c r="Z300" s="2">
        <f>MIN(B300:U300)</f>
        <v>9500</v>
      </c>
      <c r="AA300" s="2">
        <f>MAX(B300:U300)</f>
        <v>10500</v>
      </c>
    </row>
    <row r="301" spans="1:27">
      <c r="A301" s="1" t="s">
        <v>309</v>
      </c>
      <c r="B301" s="2">
        <v>10000</v>
      </c>
      <c r="C301" s="2">
        <v>9900</v>
      </c>
      <c r="D301" s="2">
        <v>9750</v>
      </c>
      <c r="E301" t="s">
        <v>684</v>
      </c>
      <c r="F301" s="2">
        <v>9600</v>
      </c>
      <c r="G301" t="s">
        <v>684</v>
      </c>
      <c r="H301" s="2">
        <v>9850</v>
      </c>
      <c r="I301" s="2">
        <v>10500</v>
      </c>
      <c r="J301" s="2">
        <v>9900</v>
      </c>
      <c r="K301" t="s">
        <v>684</v>
      </c>
      <c r="L301" t="s">
        <v>684</v>
      </c>
      <c r="M301" s="2">
        <v>9750</v>
      </c>
      <c r="N301" s="2">
        <v>9500</v>
      </c>
      <c r="O301" s="2">
        <v>9800</v>
      </c>
      <c r="P301" s="2">
        <v>9750</v>
      </c>
      <c r="Q301" s="2">
        <v>10000</v>
      </c>
      <c r="R301" s="2">
        <v>10000</v>
      </c>
      <c r="S301" t="s">
        <v>684</v>
      </c>
      <c r="T301" s="2">
        <v>10350</v>
      </c>
      <c r="U301" s="2">
        <v>9650</v>
      </c>
      <c r="Y301" s="2">
        <f>ROUND(AVERAGE(B301:U301), 0)</f>
        <v>9887</v>
      </c>
      <c r="Z301" s="2">
        <f>MIN(B301:U301)</f>
        <v>9500</v>
      </c>
      <c r="AA301" s="2">
        <f>MAX(B301:U301)</f>
        <v>10500</v>
      </c>
    </row>
    <row r="302" spans="1:27">
      <c r="A302" s="1" t="s">
        <v>310</v>
      </c>
      <c r="B302" s="2">
        <v>10000</v>
      </c>
      <c r="C302" s="2">
        <v>9900</v>
      </c>
      <c r="D302" s="2">
        <v>9750</v>
      </c>
      <c r="E302" t="s">
        <v>684</v>
      </c>
      <c r="F302" s="2">
        <v>9500</v>
      </c>
      <c r="G302" t="s">
        <v>684</v>
      </c>
      <c r="H302" s="2">
        <v>9825</v>
      </c>
      <c r="I302" s="3">
        <v>10000</v>
      </c>
      <c r="J302" s="2">
        <v>9900</v>
      </c>
      <c r="K302" t="s">
        <v>684</v>
      </c>
      <c r="L302" t="s">
        <v>684</v>
      </c>
      <c r="M302" s="2">
        <v>9750</v>
      </c>
      <c r="N302" s="2">
        <v>9500</v>
      </c>
      <c r="O302" s="2">
        <v>9800</v>
      </c>
      <c r="P302" s="2">
        <v>9750</v>
      </c>
      <c r="Q302" s="2">
        <v>10000</v>
      </c>
      <c r="R302" s="2">
        <v>9950</v>
      </c>
      <c r="S302" t="s">
        <v>684</v>
      </c>
      <c r="T302" s="2">
        <v>10350</v>
      </c>
      <c r="U302" s="2">
        <v>9600</v>
      </c>
      <c r="Y302" s="2">
        <f>ROUND(AVERAGE(B302:U302), 0)</f>
        <v>9838</v>
      </c>
      <c r="Z302" s="2">
        <f>MIN(B302:U302)</f>
        <v>9500</v>
      </c>
      <c r="AA302" s="2">
        <f>MAX(B302:U302)</f>
        <v>10350</v>
      </c>
    </row>
    <row r="303" spans="1:27">
      <c r="A303" s="1" t="s">
        <v>311</v>
      </c>
      <c r="B303" s="2">
        <v>9900</v>
      </c>
      <c r="C303" s="2">
        <v>9900</v>
      </c>
      <c r="D303" s="2">
        <v>9750</v>
      </c>
      <c r="E303" t="s">
        <v>684</v>
      </c>
      <c r="F303" s="2">
        <v>9500</v>
      </c>
      <c r="G303" t="s">
        <v>684</v>
      </c>
      <c r="H303" s="2">
        <v>9825</v>
      </c>
      <c r="I303" s="2">
        <v>10000</v>
      </c>
      <c r="J303" s="2">
        <v>9900</v>
      </c>
      <c r="K303" t="s">
        <v>684</v>
      </c>
      <c r="L303" t="s">
        <v>684</v>
      </c>
      <c r="M303" s="2">
        <v>9750</v>
      </c>
      <c r="N303" s="2">
        <v>9450</v>
      </c>
      <c r="O303" s="2">
        <v>9800</v>
      </c>
      <c r="P303" s="2">
        <v>9450</v>
      </c>
      <c r="Q303" s="2">
        <v>10000</v>
      </c>
      <c r="R303" s="2">
        <v>10000</v>
      </c>
      <c r="S303" t="s">
        <v>684</v>
      </c>
      <c r="T303" s="2">
        <v>10350</v>
      </c>
      <c r="U303" s="2">
        <v>9600</v>
      </c>
      <c r="Y303" s="2">
        <f>ROUND(AVERAGE(B303:U303), 0)</f>
        <v>9812</v>
      </c>
      <c r="Z303" s="2">
        <f>MIN(B303:U303)</f>
        <v>9450</v>
      </c>
      <c r="AA303" s="2">
        <f>MAX(B303:U303)</f>
        <v>10350</v>
      </c>
    </row>
    <row r="304" spans="1:27">
      <c r="A304" s="1" t="s">
        <v>312</v>
      </c>
      <c r="B304" s="2">
        <v>9850</v>
      </c>
      <c r="C304" s="2">
        <v>9900</v>
      </c>
      <c r="D304" s="2">
        <v>9750</v>
      </c>
      <c r="E304" t="s">
        <v>684</v>
      </c>
      <c r="F304" s="2">
        <v>9600</v>
      </c>
      <c r="G304" t="s">
        <v>684</v>
      </c>
      <c r="H304" s="2">
        <v>9800</v>
      </c>
      <c r="I304" s="2">
        <v>9750</v>
      </c>
      <c r="J304" s="2">
        <v>9800</v>
      </c>
      <c r="K304" t="s">
        <v>684</v>
      </c>
      <c r="L304" t="s">
        <v>684</v>
      </c>
      <c r="M304" s="2">
        <v>9650</v>
      </c>
      <c r="N304" s="2">
        <v>9450</v>
      </c>
      <c r="O304" s="2">
        <v>9800</v>
      </c>
      <c r="P304" s="2">
        <v>9450</v>
      </c>
      <c r="Q304" s="2">
        <v>10000</v>
      </c>
      <c r="R304" s="2">
        <v>10000</v>
      </c>
      <c r="S304" t="s">
        <v>684</v>
      </c>
      <c r="T304" s="2">
        <v>10000</v>
      </c>
      <c r="U304" s="2">
        <v>9550</v>
      </c>
      <c r="Y304" s="2">
        <f>ROUND(AVERAGE(B304:U304), 0)</f>
        <v>9757</v>
      </c>
      <c r="Z304" s="2">
        <f>MIN(B304:U304)</f>
        <v>9450</v>
      </c>
      <c r="AA304" s="2">
        <f>MAX(B304:U304)</f>
        <v>10000</v>
      </c>
    </row>
    <row r="305" spans="1:27">
      <c r="A305" s="1" t="s">
        <v>313</v>
      </c>
      <c r="B305" s="2">
        <v>9800</v>
      </c>
      <c r="C305" s="2">
        <v>9900</v>
      </c>
      <c r="D305" s="2">
        <v>9750</v>
      </c>
      <c r="E305" t="s">
        <v>684</v>
      </c>
      <c r="F305" s="2">
        <v>9600</v>
      </c>
      <c r="G305" t="s">
        <v>684</v>
      </c>
      <c r="H305" s="2">
        <v>9775</v>
      </c>
      <c r="I305" s="2">
        <v>9750</v>
      </c>
      <c r="J305" s="2">
        <v>9700</v>
      </c>
      <c r="K305" t="s">
        <v>684</v>
      </c>
      <c r="L305" t="s">
        <v>684</v>
      </c>
      <c r="M305" s="2">
        <v>9550</v>
      </c>
      <c r="N305" s="2">
        <v>9450</v>
      </c>
      <c r="O305" s="2">
        <v>9800</v>
      </c>
      <c r="P305" s="2">
        <v>9450</v>
      </c>
      <c r="Q305" s="2">
        <v>10000</v>
      </c>
      <c r="R305" s="2">
        <v>10000</v>
      </c>
      <c r="S305" t="s">
        <v>684</v>
      </c>
      <c r="T305" s="2">
        <v>10000</v>
      </c>
      <c r="U305" s="2">
        <v>9500</v>
      </c>
      <c r="Y305" s="2">
        <f>ROUND(AVERAGE(B305:U305), 0)</f>
        <v>9735</v>
      </c>
      <c r="Z305" s="2">
        <f>MIN(B305:U305)</f>
        <v>9450</v>
      </c>
      <c r="AA305" s="2">
        <f>MAX(B305:U305)</f>
        <v>10000</v>
      </c>
    </row>
    <row r="306" spans="1:27">
      <c r="A306" s="1" t="s">
        <v>314</v>
      </c>
      <c r="B306" s="2">
        <v>9750</v>
      </c>
      <c r="C306" s="2">
        <v>9900</v>
      </c>
      <c r="D306" s="2">
        <v>9710</v>
      </c>
      <c r="E306" t="s">
        <v>684</v>
      </c>
      <c r="F306" s="2">
        <v>9500</v>
      </c>
      <c r="G306" t="s">
        <v>684</v>
      </c>
      <c r="H306" s="2">
        <v>9775</v>
      </c>
      <c r="I306" s="2">
        <v>9750</v>
      </c>
      <c r="J306" s="2">
        <v>9650</v>
      </c>
      <c r="K306" t="s">
        <v>684</v>
      </c>
      <c r="L306" t="s">
        <v>684</v>
      </c>
      <c r="M306" s="2">
        <v>9500</v>
      </c>
      <c r="N306" s="2">
        <v>9450</v>
      </c>
      <c r="O306" s="2">
        <v>9700</v>
      </c>
      <c r="P306" s="2">
        <v>9350</v>
      </c>
      <c r="Q306" s="2">
        <v>10000</v>
      </c>
      <c r="R306" s="2">
        <v>10000</v>
      </c>
      <c r="S306" t="s">
        <v>684</v>
      </c>
      <c r="T306" s="2">
        <v>10000</v>
      </c>
      <c r="U306" s="2">
        <v>9450</v>
      </c>
      <c r="Y306" s="2">
        <f>ROUND(AVERAGE(B306:U306), 0)</f>
        <v>9699</v>
      </c>
      <c r="Z306" s="2">
        <f>MIN(B306:U306)</f>
        <v>9350</v>
      </c>
      <c r="AA306" s="2">
        <f>MAX(B306:U306)</f>
        <v>10000</v>
      </c>
    </row>
    <row r="307" spans="1:27">
      <c r="A307" s="1" t="s">
        <v>315</v>
      </c>
      <c r="B307" s="2">
        <v>9750</v>
      </c>
      <c r="C307" s="2">
        <v>9900</v>
      </c>
      <c r="D307" s="2">
        <v>9650</v>
      </c>
      <c r="E307" t="s">
        <v>684</v>
      </c>
      <c r="F307" s="2">
        <v>9600</v>
      </c>
      <c r="G307" t="s">
        <v>684</v>
      </c>
      <c r="H307" s="2">
        <v>9750</v>
      </c>
      <c r="I307" s="2">
        <v>9750</v>
      </c>
      <c r="J307" s="2">
        <v>9600</v>
      </c>
      <c r="K307" t="s">
        <v>684</v>
      </c>
      <c r="L307" t="s">
        <v>684</v>
      </c>
      <c r="M307" s="2">
        <v>9475</v>
      </c>
      <c r="N307" s="2">
        <v>9450</v>
      </c>
      <c r="O307" s="2">
        <v>9550</v>
      </c>
      <c r="P307" s="2">
        <v>9350</v>
      </c>
      <c r="Q307" s="2">
        <v>10000</v>
      </c>
      <c r="R307" s="2">
        <v>9900</v>
      </c>
      <c r="S307" t="s">
        <v>684</v>
      </c>
      <c r="T307" s="2">
        <v>9900</v>
      </c>
      <c r="U307" s="2">
        <v>9350</v>
      </c>
      <c r="Y307" s="2">
        <f>ROUND(AVERAGE(B307:U307), 0)</f>
        <v>9665</v>
      </c>
      <c r="Z307" s="2">
        <f>MIN(B307:U307)</f>
        <v>9350</v>
      </c>
      <c r="AA307" s="2">
        <f>MAX(B307:U307)</f>
        <v>10000</v>
      </c>
    </row>
    <row r="308" spans="1:27">
      <c r="A308" s="1" t="s">
        <v>316</v>
      </c>
      <c r="B308" s="2">
        <v>9650</v>
      </c>
      <c r="C308" s="2">
        <v>9750</v>
      </c>
      <c r="D308" s="2">
        <v>9417</v>
      </c>
      <c r="E308" t="s">
        <v>684</v>
      </c>
      <c r="F308" s="2">
        <v>9500</v>
      </c>
      <c r="G308" t="s">
        <v>684</v>
      </c>
      <c r="H308" s="2">
        <v>9725</v>
      </c>
      <c r="I308" s="2">
        <v>9750</v>
      </c>
      <c r="J308" s="2">
        <v>9550</v>
      </c>
      <c r="K308" t="s">
        <v>684</v>
      </c>
      <c r="L308" t="s">
        <v>684</v>
      </c>
      <c r="M308" s="2">
        <v>9250</v>
      </c>
      <c r="N308" s="2">
        <v>9450</v>
      </c>
      <c r="O308" s="2">
        <v>9550</v>
      </c>
      <c r="P308" s="2">
        <v>9350</v>
      </c>
      <c r="Q308" s="2">
        <v>10000</v>
      </c>
      <c r="R308" s="2">
        <v>9850</v>
      </c>
      <c r="S308" t="s">
        <v>684</v>
      </c>
      <c r="T308" s="2">
        <v>9800</v>
      </c>
      <c r="U308" s="2">
        <v>9300</v>
      </c>
      <c r="Y308" s="2">
        <f>ROUND(AVERAGE(B308:U308), 0)</f>
        <v>9593</v>
      </c>
      <c r="Z308" s="2">
        <f>MIN(B308:U308)</f>
        <v>9250</v>
      </c>
      <c r="AA308" s="2">
        <f>MAX(B308:U308)</f>
        <v>10000</v>
      </c>
    </row>
    <row r="309" spans="1:27">
      <c r="A309" s="1" t="s">
        <v>317</v>
      </c>
      <c r="B309" s="2">
        <v>9550</v>
      </c>
      <c r="C309" s="2">
        <v>9750</v>
      </c>
      <c r="D309" s="2">
        <v>9408</v>
      </c>
      <c r="E309" t="s">
        <v>684</v>
      </c>
      <c r="F309" s="2">
        <v>9450</v>
      </c>
      <c r="G309" t="s">
        <v>684</v>
      </c>
      <c r="H309" s="2">
        <v>9625</v>
      </c>
      <c r="I309" s="2">
        <v>9750</v>
      </c>
      <c r="J309" s="2">
        <v>9550</v>
      </c>
      <c r="K309" t="s">
        <v>684</v>
      </c>
      <c r="L309" t="s">
        <v>684</v>
      </c>
      <c r="M309" s="2">
        <v>9200</v>
      </c>
      <c r="N309" s="2">
        <v>9450</v>
      </c>
      <c r="O309" s="2">
        <v>9550</v>
      </c>
      <c r="P309" s="2">
        <v>9350</v>
      </c>
      <c r="Q309" s="2">
        <v>9850</v>
      </c>
      <c r="R309" s="2">
        <v>9750</v>
      </c>
      <c r="S309" t="s">
        <v>684</v>
      </c>
      <c r="T309" s="2">
        <v>9800</v>
      </c>
      <c r="U309" s="2">
        <v>9250</v>
      </c>
      <c r="Y309" s="2">
        <f>ROUND(AVERAGE(B309:U309), 0)</f>
        <v>9552</v>
      </c>
      <c r="Z309" s="2">
        <f>MIN(B309:U309)</f>
        <v>9200</v>
      </c>
      <c r="AA309" s="2">
        <f>MAX(B309:U309)</f>
        <v>9850</v>
      </c>
    </row>
    <row r="310" spans="1:27">
      <c r="A310" s="1" t="s">
        <v>318</v>
      </c>
      <c r="B310" s="2">
        <v>9500</v>
      </c>
      <c r="C310" s="2">
        <v>9650</v>
      </c>
      <c r="D310" s="2">
        <v>9279</v>
      </c>
      <c r="E310" t="s">
        <v>684</v>
      </c>
      <c r="F310" s="2">
        <v>9500</v>
      </c>
      <c r="G310" t="s">
        <v>684</v>
      </c>
      <c r="H310" s="2">
        <v>9575</v>
      </c>
      <c r="I310" s="2">
        <v>9750</v>
      </c>
      <c r="J310" s="2">
        <v>9500</v>
      </c>
      <c r="K310" t="s">
        <v>684</v>
      </c>
      <c r="L310" t="s">
        <v>684</v>
      </c>
      <c r="M310" s="2">
        <v>9250</v>
      </c>
      <c r="N310" s="2">
        <v>9400</v>
      </c>
      <c r="O310" s="2">
        <v>9500</v>
      </c>
      <c r="P310" s="2">
        <v>9250</v>
      </c>
      <c r="Q310" s="2">
        <v>9450</v>
      </c>
      <c r="R310" s="2">
        <v>9700</v>
      </c>
      <c r="S310" t="s">
        <v>684</v>
      </c>
      <c r="T310" s="2">
        <v>9500</v>
      </c>
      <c r="U310" s="2">
        <v>9200</v>
      </c>
      <c r="Y310" s="2">
        <f>ROUND(AVERAGE(B310:U310), 0)</f>
        <v>9467</v>
      </c>
      <c r="Z310" s="2">
        <f>MIN(B310:U310)</f>
        <v>9200</v>
      </c>
      <c r="AA310" s="2">
        <f>MAX(B310:U310)</f>
        <v>9750</v>
      </c>
    </row>
    <row r="311" spans="1:27">
      <c r="A311" s="1" t="s">
        <v>319</v>
      </c>
      <c r="B311" s="2">
        <v>9450</v>
      </c>
      <c r="C311" s="2">
        <v>9650</v>
      </c>
      <c r="D311" s="2">
        <v>9190</v>
      </c>
      <c r="E311" t="s">
        <v>684</v>
      </c>
      <c r="F311" s="2">
        <v>9400</v>
      </c>
      <c r="G311" t="s">
        <v>684</v>
      </c>
      <c r="H311" s="2">
        <v>9250</v>
      </c>
      <c r="I311" s="3">
        <v>9250</v>
      </c>
      <c r="J311" s="2">
        <v>9500</v>
      </c>
      <c r="K311" t="s">
        <v>684</v>
      </c>
      <c r="L311" t="s">
        <v>684</v>
      </c>
      <c r="M311" s="2">
        <v>9250</v>
      </c>
      <c r="N311" s="2">
        <v>9400</v>
      </c>
      <c r="O311" s="2">
        <v>9450</v>
      </c>
      <c r="P311" s="2">
        <v>9250</v>
      </c>
      <c r="Q311" s="2">
        <v>9450</v>
      </c>
      <c r="R311" s="2">
        <v>9600</v>
      </c>
      <c r="S311" t="s">
        <v>684</v>
      </c>
      <c r="T311" s="2">
        <v>9250</v>
      </c>
      <c r="U311" s="2">
        <v>9100</v>
      </c>
      <c r="Y311" s="2">
        <f>ROUND(AVERAGE(B311:U311), 0)</f>
        <v>9363</v>
      </c>
      <c r="Z311" s="2">
        <f>MIN(B311:U311)</f>
        <v>9100</v>
      </c>
      <c r="AA311" s="2">
        <f>MAX(B311:U311)</f>
        <v>9650</v>
      </c>
    </row>
    <row r="312" spans="1:27">
      <c r="A312" s="1" t="s">
        <v>320</v>
      </c>
      <c r="B312" s="2">
        <v>9400</v>
      </c>
      <c r="C312" s="2">
        <v>9350</v>
      </c>
      <c r="D312" s="2">
        <v>9300</v>
      </c>
      <c r="E312" t="s">
        <v>684</v>
      </c>
      <c r="F312" s="2">
        <v>9300</v>
      </c>
      <c r="G312" t="s">
        <v>684</v>
      </c>
      <c r="H312" s="2">
        <v>9250</v>
      </c>
      <c r="I312" s="2">
        <v>9000</v>
      </c>
      <c r="J312" s="2">
        <v>9400</v>
      </c>
      <c r="K312" t="s">
        <v>684</v>
      </c>
      <c r="L312" t="s">
        <v>684</v>
      </c>
      <c r="M312" s="2">
        <v>9000</v>
      </c>
      <c r="N312" s="2">
        <v>9300</v>
      </c>
      <c r="O312" s="2">
        <v>9350</v>
      </c>
      <c r="P312" s="2">
        <v>9150</v>
      </c>
      <c r="Q312" s="3">
        <v>8750</v>
      </c>
      <c r="R312" s="2">
        <v>9500</v>
      </c>
      <c r="S312" t="s">
        <v>684</v>
      </c>
      <c r="T312" s="2">
        <v>9000</v>
      </c>
      <c r="U312" s="2">
        <v>8900</v>
      </c>
      <c r="Y312" s="2">
        <f>ROUND(AVERAGE(B312:U312), 0)</f>
        <v>9197</v>
      </c>
      <c r="Z312" s="2">
        <f>MIN(B312:U312)</f>
        <v>8750</v>
      </c>
      <c r="AA312" s="2">
        <f>MAX(B312:U312)</f>
        <v>9500</v>
      </c>
    </row>
    <row r="313" spans="1:27">
      <c r="A313" s="1" t="s">
        <v>321</v>
      </c>
      <c r="B313" s="2">
        <v>9350</v>
      </c>
      <c r="C313" s="2">
        <v>9350</v>
      </c>
      <c r="D313" s="2">
        <v>9300</v>
      </c>
      <c r="E313" t="s">
        <v>684</v>
      </c>
      <c r="F313" s="2">
        <v>9200</v>
      </c>
      <c r="G313" t="s">
        <v>684</v>
      </c>
      <c r="H313" s="2">
        <v>9000</v>
      </c>
      <c r="I313" s="2">
        <v>9000</v>
      </c>
      <c r="J313" s="2">
        <v>9400</v>
      </c>
      <c r="K313" t="s">
        <v>684</v>
      </c>
      <c r="L313" t="s">
        <v>684</v>
      </c>
      <c r="M313" s="2">
        <v>8700</v>
      </c>
      <c r="N313" s="3">
        <v>8600</v>
      </c>
      <c r="O313" s="2">
        <v>9250</v>
      </c>
      <c r="P313" s="2">
        <v>9000</v>
      </c>
      <c r="Q313" s="2">
        <v>8750</v>
      </c>
      <c r="R313" s="2">
        <v>9300</v>
      </c>
      <c r="S313" t="s">
        <v>684</v>
      </c>
      <c r="T313" s="2">
        <v>9000</v>
      </c>
      <c r="U313" s="2">
        <v>8800</v>
      </c>
      <c r="Y313" s="2">
        <f>ROUND(AVERAGE(B313:U313), 0)</f>
        <v>9067</v>
      </c>
      <c r="Z313" s="2">
        <f>MIN(B313:U313)</f>
        <v>8600</v>
      </c>
      <c r="AA313" s="2">
        <f>MAX(B313:U313)</f>
        <v>9400</v>
      </c>
    </row>
    <row r="314" spans="1:27">
      <c r="A314" s="1" t="s">
        <v>322</v>
      </c>
      <c r="B314" s="2">
        <v>9300</v>
      </c>
      <c r="C314" s="2">
        <v>8950</v>
      </c>
      <c r="D314" s="2">
        <v>9060</v>
      </c>
      <c r="E314" t="s">
        <v>684</v>
      </c>
      <c r="F314" s="2">
        <v>9150</v>
      </c>
      <c r="G314" t="s">
        <v>684</v>
      </c>
      <c r="H314" s="2">
        <v>8750</v>
      </c>
      <c r="I314" s="2">
        <v>9000</v>
      </c>
      <c r="J314" s="2">
        <v>9100</v>
      </c>
      <c r="K314" t="s">
        <v>684</v>
      </c>
      <c r="L314" t="s">
        <v>684</v>
      </c>
      <c r="M314" s="2">
        <v>8321</v>
      </c>
      <c r="N314" s="2">
        <v>8600</v>
      </c>
      <c r="O314" s="2">
        <v>9150</v>
      </c>
      <c r="P314" s="2">
        <v>8750</v>
      </c>
      <c r="Q314" s="2">
        <v>8700</v>
      </c>
      <c r="R314" s="2">
        <v>9200</v>
      </c>
      <c r="S314" t="s">
        <v>684</v>
      </c>
      <c r="T314" s="2">
        <v>8800</v>
      </c>
      <c r="U314" s="2">
        <v>8700</v>
      </c>
      <c r="Y314" s="2">
        <f>ROUND(AVERAGE(B314:U314), 0)</f>
        <v>8902</v>
      </c>
      <c r="Z314" s="2">
        <f>MIN(B314:U314)</f>
        <v>8321</v>
      </c>
      <c r="AA314" s="2">
        <f>MAX(B314:U314)</f>
        <v>9300</v>
      </c>
    </row>
    <row r="315" spans="1:27">
      <c r="A315" s="1" t="s">
        <v>323</v>
      </c>
      <c r="B315" s="2">
        <v>9200</v>
      </c>
      <c r="C315" s="2">
        <v>8950</v>
      </c>
      <c r="D315" s="2">
        <v>8990</v>
      </c>
      <c r="E315" t="s">
        <v>684</v>
      </c>
      <c r="F315" s="2">
        <v>9150</v>
      </c>
      <c r="G315" t="s">
        <v>684</v>
      </c>
      <c r="H315" s="2">
        <v>8725</v>
      </c>
      <c r="I315" s="2">
        <v>9000</v>
      </c>
      <c r="J315" s="2">
        <v>9000</v>
      </c>
      <c r="K315" t="s">
        <v>684</v>
      </c>
      <c r="L315" t="s">
        <v>684</v>
      </c>
      <c r="M315" s="2">
        <v>8196</v>
      </c>
      <c r="N315" s="2">
        <v>8600</v>
      </c>
      <c r="O315" s="2">
        <v>9000</v>
      </c>
      <c r="P315" s="2">
        <v>8550</v>
      </c>
      <c r="Q315" s="2">
        <v>8700</v>
      </c>
      <c r="R315" s="2">
        <v>9100</v>
      </c>
      <c r="S315" t="s">
        <v>684</v>
      </c>
      <c r="T315" s="2">
        <v>8800</v>
      </c>
      <c r="U315" s="2">
        <v>8650</v>
      </c>
      <c r="Y315" s="2">
        <f>ROUND(AVERAGE(B315:U315), 0)</f>
        <v>8841</v>
      </c>
      <c r="Z315" s="2">
        <f>MIN(B315:U315)</f>
        <v>8196</v>
      </c>
      <c r="AA315" s="2">
        <f>MAX(B315:U315)</f>
        <v>9200</v>
      </c>
    </row>
    <row r="316" spans="1:27">
      <c r="A316" s="1" t="s">
        <v>324</v>
      </c>
      <c r="B316" s="2">
        <v>9100</v>
      </c>
      <c r="C316" s="2">
        <v>8750</v>
      </c>
      <c r="D316" s="2">
        <v>8938</v>
      </c>
      <c r="E316" t="s">
        <v>684</v>
      </c>
      <c r="F316" s="2">
        <v>9000</v>
      </c>
      <c r="G316" t="s">
        <v>684</v>
      </c>
      <c r="H316" s="2">
        <v>8700</v>
      </c>
      <c r="I316" s="2">
        <v>9000</v>
      </c>
      <c r="J316" s="2">
        <v>9000</v>
      </c>
      <c r="K316" t="s">
        <v>684</v>
      </c>
      <c r="L316" t="s">
        <v>684</v>
      </c>
      <c r="M316" s="2">
        <v>8197</v>
      </c>
      <c r="N316" s="2">
        <v>8600</v>
      </c>
      <c r="O316" s="2">
        <v>8900</v>
      </c>
      <c r="P316" s="2">
        <v>8400</v>
      </c>
      <c r="Q316" s="2">
        <v>8500</v>
      </c>
      <c r="R316" s="2">
        <v>9000</v>
      </c>
      <c r="S316" t="s">
        <v>684</v>
      </c>
      <c r="T316" s="2">
        <v>8800</v>
      </c>
      <c r="U316" s="2">
        <v>8500</v>
      </c>
      <c r="Y316" s="2">
        <f>ROUND(AVERAGE(B316:U316), 0)</f>
        <v>8759</v>
      </c>
      <c r="Z316" s="2">
        <f>MIN(B316:U316)</f>
        <v>8197</v>
      </c>
      <c r="AA316" s="2">
        <f>MAX(B316:U316)</f>
        <v>9100</v>
      </c>
    </row>
    <row r="317" spans="1:27">
      <c r="A317" s="1" t="s">
        <v>325</v>
      </c>
      <c r="B317" s="2">
        <v>8900</v>
      </c>
      <c r="C317" s="2">
        <v>8750</v>
      </c>
      <c r="D317" s="2">
        <v>8938</v>
      </c>
      <c r="E317" t="s">
        <v>684</v>
      </c>
      <c r="F317" s="2">
        <v>9000</v>
      </c>
      <c r="G317" t="s">
        <v>684</v>
      </c>
      <c r="H317" s="2">
        <v>8650</v>
      </c>
      <c r="I317" s="2">
        <v>9000</v>
      </c>
      <c r="J317" s="3">
        <v>8500</v>
      </c>
      <c r="K317" t="s">
        <v>684</v>
      </c>
      <c r="L317" t="s">
        <v>684</v>
      </c>
      <c r="M317" s="2">
        <v>8047</v>
      </c>
      <c r="N317" s="2">
        <v>8600</v>
      </c>
      <c r="O317" s="2">
        <v>8800</v>
      </c>
      <c r="P317" s="2">
        <v>8250</v>
      </c>
      <c r="Q317" s="2">
        <v>8500</v>
      </c>
      <c r="R317" s="2">
        <v>8900</v>
      </c>
      <c r="S317" t="s">
        <v>684</v>
      </c>
      <c r="T317" s="2">
        <v>8500</v>
      </c>
      <c r="U317" s="2">
        <v>8500</v>
      </c>
      <c r="Y317" s="2">
        <f>ROUND(AVERAGE(B317:U317), 0)</f>
        <v>8656</v>
      </c>
      <c r="Z317" s="2">
        <f>MIN(B317:U317)</f>
        <v>8047</v>
      </c>
      <c r="AA317" s="2">
        <f>MAX(B317:U317)</f>
        <v>9000</v>
      </c>
    </row>
    <row r="318" spans="1:27">
      <c r="A318" s="1" t="s">
        <v>326</v>
      </c>
      <c r="B318" s="2">
        <v>8700</v>
      </c>
      <c r="C318" s="2">
        <v>8750</v>
      </c>
      <c r="D318" s="2">
        <v>8910</v>
      </c>
      <c r="E318" t="s">
        <v>684</v>
      </c>
      <c r="F318" s="2">
        <v>8950</v>
      </c>
      <c r="G318" t="s">
        <v>684</v>
      </c>
      <c r="H318" s="2">
        <v>8625</v>
      </c>
      <c r="I318" s="2">
        <v>9000</v>
      </c>
      <c r="J318" s="2">
        <v>8450</v>
      </c>
      <c r="K318" t="s">
        <v>684</v>
      </c>
      <c r="L318" t="s">
        <v>684</v>
      </c>
      <c r="M318" s="2">
        <v>8050</v>
      </c>
      <c r="N318" s="2">
        <v>8250</v>
      </c>
      <c r="O318" s="2">
        <v>8700</v>
      </c>
      <c r="P318" s="2">
        <v>8050</v>
      </c>
      <c r="Q318" s="2">
        <v>8500</v>
      </c>
      <c r="R318" s="2">
        <v>8800</v>
      </c>
      <c r="S318" t="s">
        <v>684</v>
      </c>
      <c r="T318" s="2">
        <v>8500</v>
      </c>
      <c r="U318" s="2">
        <v>8400</v>
      </c>
      <c r="Y318" s="2">
        <f>ROUND(AVERAGE(B318:U318), 0)</f>
        <v>8576</v>
      </c>
      <c r="Z318" s="2">
        <f>MIN(B318:U318)</f>
        <v>8050</v>
      </c>
      <c r="AA318" s="2">
        <f>MAX(B318:U318)</f>
        <v>9000</v>
      </c>
    </row>
    <row r="319" spans="1:27">
      <c r="A319" s="1" t="s">
        <v>327</v>
      </c>
      <c r="B319" s="2">
        <v>8500</v>
      </c>
      <c r="C319" s="2">
        <v>8500</v>
      </c>
      <c r="D319" s="2">
        <v>8908</v>
      </c>
      <c r="E319" t="s">
        <v>684</v>
      </c>
      <c r="F319" s="2">
        <v>8850</v>
      </c>
      <c r="G319" t="s">
        <v>684</v>
      </c>
      <c r="H319" s="2">
        <v>8250</v>
      </c>
      <c r="I319" s="2">
        <v>9000</v>
      </c>
      <c r="J319" s="2">
        <v>8400</v>
      </c>
      <c r="K319" t="s">
        <v>684</v>
      </c>
      <c r="L319" t="s">
        <v>684</v>
      </c>
      <c r="M319" s="2">
        <v>8125</v>
      </c>
      <c r="N319" s="2">
        <v>8250</v>
      </c>
      <c r="O319" s="2">
        <v>8600</v>
      </c>
      <c r="P319" s="2">
        <v>8050</v>
      </c>
      <c r="Q319" s="2">
        <v>8500</v>
      </c>
      <c r="R319" s="2">
        <v>8700</v>
      </c>
      <c r="S319" t="s">
        <v>684</v>
      </c>
      <c r="T319" s="2">
        <v>8350</v>
      </c>
      <c r="U319" s="2">
        <v>8300</v>
      </c>
      <c r="Y319" s="2">
        <f>ROUND(AVERAGE(B319:U319), 0)</f>
        <v>8486</v>
      </c>
      <c r="Z319" s="2">
        <f>MIN(B319:U319)</f>
        <v>8050</v>
      </c>
      <c r="AA319" s="2">
        <f>MAX(B319:U319)</f>
        <v>9000</v>
      </c>
    </row>
    <row r="320" spans="1:27">
      <c r="A320" s="1" t="s">
        <v>328</v>
      </c>
      <c r="B320" s="2">
        <v>8250</v>
      </c>
      <c r="C320" s="2">
        <v>8500</v>
      </c>
      <c r="D320" s="3">
        <v>8430</v>
      </c>
      <c r="E320" t="s">
        <v>684</v>
      </c>
      <c r="F320" s="2">
        <v>8700</v>
      </c>
      <c r="G320" t="s">
        <v>684</v>
      </c>
      <c r="H320" s="2">
        <v>8225</v>
      </c>
      <c r="I320" s="2">
        <v>9000</v>
      </c>
      <c r="J320" s="2">
        <v>8350</v>
      </c>
      <c r="K320" t="s">
        <v>684</v>
      </c>
      <c r="L320" t="s">
        <v>684</v>
      </c>
      <c r="M320" s="2">
        <v>7850</v>
      </c>
      <c r="N320" s="2">
        <v>8250</v>
      </c>
      <c r="O320" s="2">
        <v>8500</v>
      </c>
      <c r="P320" s="2">
        <v>7750</v>
      </c>
      <c r="Q320" s="2">
        <v>8500</v>
      </c>
      <c r="R320" s="2">
        <v>8600</v>
      </c>
      <c r="S320" t="s">
        <v>684</v>
      </c>
      <c r="T320" s="2">
        <v>8350</v>
      </c>
      <c r="U320" s="2">
        <v>8250</v>
      </c>
      <c r="Y320" s="2">
        <f>ROUND(AVERAGE(B320:U320), 0)</f>
        <v>8367</v>
      </c>
      <c r="Z320" s="2">
        <f>MIN(B320:U320)</f>
        <v>7750</v>
      </c>
      <c r="AA320" s="2">
        <f>MAX(B320:U320)</f>
        <v>9000</v>
      </c>
    </row>
    <row r="321" spans="1:27">
      <c r="A321" s="1" t="s">
        <v>329</v>
      </c>
      <c r="B321" s="2">
        <v>8000</v>
      </c>
      <c r="C321" t="s">
        <v>684</v>
      </c>
      <c r="D321" s="2">
        <v>8050</v>
      </c>
      <c r="E321" t="s">
        <v>684</v>
      </c>
      <c r="F321" s="2">
        <v>8650</v>
      </c>
      <c r="G321" t="s">
        <v>684</v>
      </c>
      <c r="H321" s="2">
        <v>8225</v>
      </c>
      <c r="I321" s="2">
        <v>8750</v>
      </c>
      <c r="J321" s="2">
        <v>8250</v>
      </c>
      <c r="K321" t="s">
        <v>684</v>
      </c>
      <c r="L321" t="s">
        <v>684</v>
      </c>
      <c r="M321" s="2">
        <v>7775</v>
      </c>
      <c r="N321" s="2">
        <v>8250</v>
      </c>
      <c r="O321" s="2">
        <v>8400</v>
      </c>
      <c r="P321" s="2">
        <v>7500</v>
      </c>
      <c r="Q321" s="2">
        <v>8500</v>
      </c>
      <c r="R321" s="2">
        <v>8500</v>
      </c>
      <c r="S321" t="s">
        <v>684</v>
      </c>
      <c r="T321" s="2">
        <v>8350</v>
      </c>
      <c r="U321" s="2">
        <v>8200</v>
      </c>
      <c r="Y321" s="2">
        <f>ROUND(AVERAGE(B321:U321), 0)</f>
        <v>8243</v>
      </c>
      <c r="Z321" s="2">
        <f>MIN(B321:U321)</f>
        <v>7500</v>
      </c>
      <c r="AA321" s="2">
        <f>MAX(B321:U321)</f>
        <v>8750</v>
      </c>
    </row>
    <row r="322" spans="1:27">
      <c r="A322" s="1" t="s">
        <v>330</v>
      </c>
      <c r="B322" s="2">
        <v>7900</v>
      </c>
      <c r="C322" s="2">
        <v>8400</v>
      </c>
      <c r="D322" s="2">
        <v>7875</v>
      </c>
      <c r="E322" t="s">
        <v>684</v>
      </c>
      <c r="F322" s="2">
        <v>8500</v>
      </c>
      <c r="G322" t="s">
        <v>684</v>
      </c>
      <c r="H322" s="2">
        <v>8225</v>
      </c>
      <c r="I322" s="3">
        <v>8250</v>
      </c>
      <c r="J322" s="2">
        <v>8200</v>
      </c>
      <c r="K322" t="s">
        <v>684</v>
      </c>
      <c r="L322" t="s">
        <v>684</v>
      </c>
      <c r="M322" s="2">
        <v>7633</v>
      </c>
      <c r="N322" t="s">
        <v>684</v>
      </c>
      <c r="O322" s="2">
        <v>8250</v>
      </c>
      <c r="P322" s="2">
        <v>7500</v>
      </c>
      <c r="Q322" s="3">
        <v>8000</v>
      </c>
      <c r="R322" s="2">
        <v>8350</v>
      </c>
      <c r="S322" t="s">
        <v>684</v>
      </c>
      <c r="T322" s="2">
        <v>8350</v>
      </c>
      <c r="U322" s="2">
        <v>8100</v>
      </c>
      <c r="Y322" s="2">
        <f>ROUND(AVERAGE(B322:U322), 0)</f>
        <v>8110</v>
      </c>
      <c r="Z322" s="2">
        <f>MIN(B322:U322)</f>
        <v>7500</v>
      </c>
      <c r="AA322" s="2">
        <f>MAX(B322:U322)</f>
        <v>8500</v>
      </c>
    </row>
    <row r="323" spans="1:27">
      <c r="A323" s="1" t="s">
        <v>331</v>
      </c>
      <c r="B323" s="2">
        <v>7850</v>
      </c>
      <c r="C323" s="2">
        <v>8400</v>
      </c>
      <c r="D323" s="2">
        <v>7844</v>
      </c>
      <c r="E323" t="s">
        <v>684</v>
      </c>
      <c r="F323" s="2">
        <v>8350</v>
      </c>
      <c r="G323" t="s">
        <v>684</v>
      </c>
      <c r="H323" s="2">
        <v>8100</v>
      </c>
      <c r="I323" s="2">
        <v>8000</v>
      </c>
      <c r="J323" s="2">
        <v>8200</v>
      </c>
      <c r="K323" t="s">
        <v>684</v>
      </c>
      <c r="L323" t="s">
        <v>684</v>
      </c>
      <c r="M323" s="2">
        <v>7550</v>
      </c>
      <c r="N323" s="2">
        <v>8100</v>
      </c>
      <c r="O323" s="2">
        <v>8100</v>
      </c>
      <c r="P323" s="2">
        <v>7500</v>
      </c>
      <c r="Q323" s="2">
        <v>8000</v>
      </c>
      <c r="R323" s="2">
        <v>8250</v>
      </c>
      <c r="S323" t="s">
        <v>684</v>
      </c>
      <c r="T323" s="2">
        <v>8350</v>
      </c>
      <c r="U323" s="2">
        <v>8100</v>
      </c>
      <c r="Y323" s="2">
        <f>ROUND(AVERAGE(B323:U323), 0)</f>
        <v>8046</v>
      </c>
      <c r="Z323" s="2">
        <f>MIN(B323:U323)</f>
        <v>7500</v>
      </c>
      <c r="AA323" s="2">
        <f>MAX(B323:U323)</f>
        <v>8400</v>
      </c>
    </row>
    <row r="324" spans="1:27">
      <c r="A324" s="1" t="s">
        <v>332</v>
      </c>
      <c r="B324" s="2">
        <v>7750</v>
      </c>
      <c r="C324" s="2">
        <v>8050</v>
      </c>
      <c r="D324" s="3">
        <v>7200</v>
      </c>
      <c r="E324" t="s">
        <v>684</v>
      </c>
      <c r="F324" s="2">
        <v>8150</v>
      </c>
      <c r="G324" t="s">
        <v>684</v>
      </c>
      <c r="H324" s="2">
        <v>8050</v>
      </c>
      <c r="I324" s="2">
        <v>8000</v>
      </c>
      <c r="J324" s="2">
        <v>8200</v>
      </c>
      <c r="K324" t="s">
        <v>684</v>
      </c>
      <c r="L324" t="s">
        <v>684</v>
      </c>
      <c r="M324" s="2">
        <v>7692</v>
      </c>
      <c r="N324" s="2">
        <v>8000</v>
      </c>
      <c r="O324" s="2">
        <v>8050</v>
      </c>
      <c r="P324" s="2">
        <v>7300</v>
      </c>
      <c r="Q324" s="2">
        <v>8000</v>
      </c>
      <c r="R324" s="2">
        <v>8200</v>
      </c>
      <c r="S324" t="s">
        <v>684</v>
      </c>
      <c r="T324" s="2">
        <v>8250</v>
      </c>
      <c r="U324" s="2">
        <v>8000</v>
      </c>
      <c r="Y324" s="2">
        <f>ROUND(AVERAGE(B324:U324), 0)</f>
        <v>7926</v>
      </c>
      <c r="Z324" s="2">
        <f>MIN(B324:U324)</f>
        <v>7200</v>
      </c>
      <c r="AA324" s="2">
        <f>MAX(B324:U324)</f>
        <v>8250</v>
      </c>
    </row>
    <row r="325" spans="1:27">
      <c r="A325" s="1" t="s">
        <v>333</v>
      </c>
      <c r="B325" s="2">
        <v>7700</v>
      </c>
      <c r="C325" s="2">
        <v>8050</v>
      </c>
      <c r="D325" s="2">
        <v>7220</v>
      </c>
      <c r="E325" t="s">
        <v>684</v>
      </c>
      <c r="F325" s="2">
        <v>8000</v>
      </c>
      <c r="G325" t="s">
        <v>684</v>
      </c>
      <c r="H325" s="2">
        <v>7900</v>
      </c>
      <c r="I325" s="2">
        <v>7750</v>
      </c>
      <c r="J325" s="2">
        <v>8100</v>
      </c>
      <c r="K325" t="s">
        <v>684</v>
      </c>
      <c r="L325" t="s">
        <v>684</v>
      </c>
      <c r="M325" s="2">
        <v>7375</v>
      </c>
      <c r="N325" s="2">
        <v>7650</v>
      </c>
      <c r="O325" s="2">
        <v>7950</v>
      </c>
      <c r="P325" s="2">
        <v>7300</v>
      </c>
      <c r="Q325" s="2">
        <v>8000</v>
      </c>
      <c r="R325" s="2">
        <v>8100</v>
      </c>
      <c r="S325" t="s">
        <v>684</v>
      </c>
      <c r="T325" s="2">
        <v>8250</v>
      </c>
      <c r="U325" s="2">
        <v>7900</v>
      </c>
      <c r="Y325" s="2">
        <f>ROUND(AVERAGE(B325:U325), 0)</f>
        <v>7816</v>
      </c>
      <c r="Z325" s="2">
        <f>MIN(B325:U325)</f>
        <v>7220</v>
      </c>
      <c r="AA325" s="2">
        <f>MAX(B325:U325)</f>
        <v>8250</v>
      </c>
    </row>
    <row r="326" spans="1:27">
      <c r="A326" s="1" t="s">
        <v>334</v>
      </c>
      <c r="B326" s="2">
        <v>7500</v>
      </c>
      <c r="C326" s="2">
        <v>7650</v>
      </c>
      <c r="D326" s="2">
        <v>7425</v>
      </c>
      <c r="E326" t="s">
        <v>684</v>
      </c>
      <c r="F326" s="2">
        <v>7950</v>
      </c>
      <c r="G326" t="s">
        <v>684</v>
      </c>
      <c r="H326" s="2">
        <v>7800</v>
      </c>
      <c r="I326" t="s">
        <v>684</v>
      </c>
      <c r="J326" s="2">
        <v>7900</v>
      </c>
      <c r="K326" t="s">
        <v>684</v>
      </c>
      <c r="L326" t="s">
        <v>684</v>
      </c>
      <c r="M326" s="2">
        <v>7150</v>
      </c>
      <c r="N326" s="2">
        <v>7600</v>
      </c>
      <c r="O326" s="2">
        <v>7850</v>
      </c>
      <c r="P326" s="2">
        <v>7000</v>
      </c>
      <c r="Q326" s="2">
        <v>7800</v>
      </c>
      <c r="R326" s="2">
        <v>8000</v>
      </c>
      <c r="S326" t="s">
        <v>684</v>
      </c>
      <c r="T326" s="2">
        <v>8000</v>
      </c>
      <c r="U326" s="2">
        <v>7800</v>
      </c>
      <c r="Y326" s="2">
        <f>ROUND(AVERAGE(B326:U326), 0)</f>
        <v>7673</v>
      </c>
      <c r="Z326" s="2">
        <f>MIN(B326:U326)</f>
        <v>7000</v>
      </c>
      <c r="AA326" s="2">
        <f>MAX(B326:U326)</f>
        <v>8000</v>
      </c>
    </row>
    <row r="327" spans="1:27">
      <c r="A327" s="1" t="s">
        <v>335</v>
      </c>
      <c r="B327" s="2">
        <v>7500</v>
      </c>
      <c r="C327" s="2">
        <v>7650</v>
      </c>
      <c r="D327" s="2">
        <v>7425</v>
      </c>
      <c r="E327" t="s">
        <v>684</v>
      </c>
      <c r="F327" s="2">
        <v>7800</v>
      </c>
      <c r="G327" t="s">
        <v>684</v>
      </c>
      <c r="H327" s="2">
        <v>7700</v>
      </c>
      <c r="I327" t="s">
        <v>684</v>
      </c>
      <c r="J327" s="2">
        <v>7800</v>
      </c>
      <c r="K327" t="s">
        <v>684</v>
      </c>
      <c r="L327" t="s">
        <v>684</v>
      </c>
      <c r="M327" s="2">
        <v>7263</v>
      </c>
      <c r="N327" s="2">
        <v>7550</v>
      </c>
      <c r="O327" s="2">
        <v>7850</v>
      </c>
      <c r="P327" s="2">
        <v>7000</v>
      </c>
      <c r="Q327" s="2">
        <v>7500</v>
      </c>
      <c r="R327" s="2">
        <v>7850</v>
      </c>
      <c r="S327" t="s">
        <v>684</v>
      </c>
      <c r="T327" s="2">
        <v>7750</v>
      </c>
      <c r="U327" s="2">
        <v>7700</v>
      </c>
      <c r="Y327" s="2">
        <f>ROUND(AVERAGE(B327:U327), 0)</f>
        <v>7596</v>
      </c>
      <c r="Z327" s="2">
        <f>MIN(B327:U327)</f>
        <v>7000</v>
      </c>
      <c r="AA327" s="2">
        <f>MAX(B327:U327)</f>
        <v>7850</v>
      </c>
    </row>
    <row r="328" spans="1:27">
      <c r="A328" s="1" t="s">
        <v>336</v>
      </c>
      <c r="B328" s="2">
        <v>7500</v>
      </c>
      <c r="C328" s="2">
        <v>7400</v>
      </c>
      <c r="D328" s="2">
        <v>7425</v>
      </c>
      <c r="E328" t="s">
        <v>684</v>
      </c>
      <c r="F328" s="2">
        <v>7800</v>
      </c>
      <c r="G328" t="s">
        <v>684</v>
      </c>
      <c r="H328" s="2">
        <v>7700</v>
      </c>
      <c r="I328" t="s">
        <v>684</v>
      </c>
      <c r="J328" s="2">
        <v>7700</v>
      </c>
      <c r="K328" t="s">
        <v>684</v>
      </c>
      <c r="L328" t="s">
        <v>684</v>
      </c>
      <c r="M328" s="2">
        <v>7175</v>
      </c>
      <c r="N328" t="s">
        <v>684</v>
      </c>
      <c r="O328" s="2">
        <v>7600</v>
      </c>
      <c r="P328" s="2">
        <v>6900</v>
      </c>
      <c r="Q328" s="2">
        <v>7500</v>
      </c>
      <c r="R328" s="2">
        <v>7750</v>
      </c>
      <c r="S328" t="s">
        <v>684</v>
      </c>
      <c r="T328" s="2">
        <v>7850</v>
      </c>
      <c r="U328" s="2">
        <v>7600</v>
      </c>
      <c r="Y328" s="2">
        <f>ROUND(AVERAGE(B328:U328), 0)</f>
        <v>7531</v>
      </c>
      <c r="Z328" s="2">
        <f>MIN(B328:U328)</f>
        <v>6900</v>
      </c>
      <c r="AA328" s="2">
        <f>MAX(B328:U328)</f>
        <v>7850</v>
      </c>
    </row>
    <row r="329" spans="1:27">
      <c r="A329" s="1" t="s">
        <v>337</v>
      </c>
      <c r="B329" s="2">
        <v>7500</v>
      </c>
      <c r="C329" s="2">
        <v>7400</v>
      </c>
      <c r="D329" s="2">
        <v>7425</v>
      </c>
      <c r="E329" t="s">
        <v>684</v>
      </c>
      <c r="F329" s="2">
        <v>7500</v>
      </c>
      <c r="G329" t="s">
        <v>684</v>
      </c>
      <c r="H329" s="2">
        <v>7650</v>
      </c>
      <c r="I329" t="s">
        <v>684</v>
      </c>
      <c r="J329" s="2">
        <v>7650</v>
      </c>
      <c r="K329" t="s">
        <v>684</v>
      </c>
      <c r="L329" t="s">
        <v>684</v>
      </c>
      <c r="M329" s="2">
        <v>7100</v>
      </c>
      <c r="N329" s="2">
        <v>7100</v>
      </c>
      <c r="O329" s="2">
        <v>7500</v>
      </c>
      <c r="P329" s="2">
        <v>6900</v>
      </c>
      <c r="Q329" s="2">
        <v>7500</v>
      </c>
      <c r="R329" s="2">
        <v>7650</v>
      </c>
      <c r="S329" t="s">
        <v>684</v>
      </c>
      <c r="T329" s="2">
        <v>7850</v>
      </c>
      <c r="U329" s="2">
        <v>7500</v>
      </c>
      <c r="Y329" s="2">
        <f>ROUND(AVERAGE(B329:U329), 0)</f>
        <v>7445</v>
      </c>
      <c r="Z329" s="2">
        <f>MIN(B329:U329)</f>
        <v>6900</v>
      </c>
      <c r="AA329" s="2">
        <f>MAX(B329:U329)</f>
        <v>7850</v>
      </c>
    </row>
    <row r="330" spans="1:27">
      <c r="A330" s="1" t="s">
        <v>338</v>
      </c>
      <c r="B330" s="2">
        <v>7500</v>
      </c>
      <c r="C330" s="2">
        <v>7400</v>
      </c>
      <c r="D330" s="2">
        <v>7350</v>
      </c>
      <c r="E330" t="s">
        <v>684</v>
      </c>
      <c r="F330" s="2">
        <v>7300</v>
      </c>
      <c r="G330" t="s">
        <v>684</v>
      </c>
      <c r="H330" s="2">
        <v>7550</v>
      </c>
      <c r="I330" t="s">
        <v>684</v>
      </c>
      <c r="J330" s="2">
        <v>7600</v>
      </c>
      <c r="K330" t="s">
        <v>684</v>
      </c>
      <c r="L330" t="s">
        <v>684</v>
      </c>
      <c r="M330" s="2">
        <v>7175</v>
      </c>
      <c r="N330" s="2">
        <v>7100</v>
      </c>
      <c r="O330" s="2">
        <v>7400</v>
      </c>
      <c r="P330" s="2">
        <v>6850</v>
      </c>
      <c r="Q330" s="2">
        <v>7500</v>
      </c>
      <c r="R330" s="2">
        <v>7550</v>
      </c>
      <c r="S330" t="s">
        <v>684</v>
      </c>
      <c r="T330" s="2">
        <v>7850</v>
      </c>
      <c r="U330" s="2">
        <v>7450</v>
      </c>
      <c r="Y330" s="2">
        <f>ROUND(AVERAGE(B330:U330), 0)</f>
        <v>7398</v>
      </c>
      <c r="Z330" s="2">
        <f>MIN(B330:U330)</f>
        <v>6850</v>
      </c>
      <c r="AA330" s="2">
        <f>MAX(B330:U330)</f>
        <v>7850</v>
      </c>
    </row>
    <row r="331" spans="1:27">
      <c r="A331" s="1" t="s">
        <v>339</v>
      </c>
      <c r="B331" s="2">
        <v>7500</v>
      </c>
      <c r="C331" s="2">
        <v>7400</v>
      </c>
      <c r="D331" s="2">
        <v>7300</v>
      </c>
      <c r="E331" t="s">
        <v>684</v>
      </c>
      <c r="F331" s="2">
        <v>7250</v>
      </c>
      <c r="G331" t="s">
        <v>684</v>
      </c>
      <c r="H331" s="2">
        <v>7400</v>
      </c>
      <c r="I331" t="s">
        <v>684</v>
      </c>
      <c r="J331" s="2">
        <v>7500</v>
      </c>
      <c r="K331" t="s">
        <v>684</v>
      </c>
      <c r="L331" t="s">
        <v>684</v>
      </c>
      <c r="M331" s="2">
        <v>7033</v>
      </c>
      <c r="N331" s="2">
        <v>7100</v>
      </c>
      <c r="O331" s="2">
        <v>7350</v>
      </c>
      <c r="P331" s="2">
        <v>6850</v>
      </c>
      <c r="Q331" s="3">
        <v>7100</v>
      </c>
      <c r="R331" s="2">
        <v>7450</v>
      </c>
      <c r="S331" t="s">
        <v>684</v>
      </c>
      <c r="T331" s="2">
        <v>7850</v>
      </c>
      <c r="U331" s="2">
        <v>7400</v>
      </c>
      <c r="Y331" s="2">
        <f>ROUND(AVERAGE(B331:U331), 0)</f>
        <v>7320</v>
      </c>
      <c r="Z331" s="2">
        <f>MIN(B331:U331)</f>
        <v>6850</v>
      </c>
      <c r="AA331" s="2">
        <f>MAX(B331:U331)</f>
        <v>7850</v>
      </c>
    </row>
    <row r="332" spans="1:27">
      <c r="A332" s="1" t="s">
        <v>340</v>
      </c>
      <c r="B332" s="2">
        <v>7500</v>
      </c>
      <c r="C332" s="2">
        <v>7350</v>
      </c>
      <c r="D332" s="2">
        <v>7300</v>
      </c>
      <c r="E332" t="s">
        <v>684</v>
      </c>
      <c r="F332" s="2">
        <v>7000</v>
      </c>
      <c r="G332" t="s">
        <v>684</v>
      </c>
      <c r="H332" s="2">
        <v>7100</v>
      </c>
      <c r="I332" t="s">
        <v>684</v>
      </c>
      <c r="J332" s="2">
        <v>7300</v>
      </c>
      <c r="K332" t="s">
        <v>684</v>
      </c>
      <c r="L332" t="s">
        <v>684</v>
      </c>
      <c r="M332" s="2">
        <v>6966</v>
      </c>
      <c r="N332" s="2">
        <v>7000</v>
      </c>
      <c r="O332" s="2">
        <v>7300</v>
      </c>
      <c r="P332" s="2">
        <v>7000</v>
      </c>
      <c r="Q332" s="3">
        <v>7500</v>
      </c>
      <c r="R332" s="2">
        <v>7250</v>
      </c>
      <c r="S332" t="s">
        <v>684</v>
      </c>
      <c r="T332" t="s">
        <v>684</v>
      </c>
      <c r="U332" t="s">
        <v>684</v>
      </c>
      <c r="Y332" s="2">
        <f>ROUND(AVERAGE(B332:U332), 0)</f>
        <v>7214</v>
      </c>
      <c r="Z332" s="2">
        <f>MIN(B332:U332)</f>
        <v>6966</v>
      </c>
      <c r="AA332" s="2">
        <f>MAX(B332:U332)</f>
        <v>7500</v>
      </c>
    </row>
    <row r="333" spans="1:27">
      <c r="A333" s="1" t="s">
        <v>341</v>
      </c>
      <c r="B333" s="2">
        <v>7300</v>
      </c>
      <c r="C333" s="2">
        <v>7350</v>
      </c>
      <c r="D333" s="2">
        <v>7300</v>
      </c>
      <c r="E333" t="s">
        <v>684</v>
      </c>
      <c r="F333" s="2">
        <v>7000</v>
      </c>
      <c r="G333" t="s">
        <v>684</v>
      </c>
      <c r="H333" s="2">
        <v>7100</v>
      </c>
      <c r="I333" t="s">
        <v>684</v>
      </c>
      <c r="J333" s="2">
        <v>7200</v>
      </c>
      <c r="K333" t="s">
        <v>684</v>
      </c>
      <c r="L333" t="s">
        <v>684</v>
      </c>
      <c r="M333" s="2">
        <v>7125</v>
      </c>
      <c r="N333" s="2">
        <v>7000</v>
      </c>
      <c r="O333" s="2">
        <v>7200</v>
      </c>
      <c r="P333" s="2">
        <v>7000</v>
      </c>
      <c r="Q333" s="3">
        <v>7000</v>
      </c>
      <c r="R333" s="2">
        <v>7200</v>
      </c>
      <c r="S333" t="s">
        <v>684</v>
      </c>
      <c r="T333" s="2">
        <v>6850</v>
      </c>
      <c r="U333" s="2">
        <v>6900</v>
      </c>
      <c r="Y333" s="2">
        <f>ROUND(AVERAGE(B333:U333), 0)</f>
        <v>7109</v>
      </c>
      <c r="Z333" s="2">
        <f>MIN(B333:U333)</f>
        <v>6850</v>
      </c>
      <c r="AA333" s="2">
        <f>MAX(B333:U333)</f>
        <v>7350</v>
      </c>
    </row>
    <row r="334" spans="1:27">
      <c r="A334" s="1" t="s">
        <v>342</v>
      </c>
      <c r="B334" s="2">
        <v>7250</v>
      </c>
      <c r="C334" s="2">
        <v>7250</v>
      </c>
      <c r="D334" s="2">
        <v>7300</v>
      </c>
      <c r="E334" t="s">
        <v>684</v>
      </c>
      <c r="F334" s="2">
        <v>7050</v>
      </c>
      <c r="G334" t="s">
        <v>684</v>
      </c>
      <c r="H334" s="2">
        <v>7050</v>
      </c>
      <c r="I334" t="s">
        <v>684</v>
      </c>
      <c r="J334" s="2">
        <v>7150</v>
      </c>
      <c r="K334" t="s">
        <v>684</v>
      </c>
      <c r="L334" t="s">
        <v>684</v>
      </c>
      <c r="M334" s="2">
        <v>7000</v>
      </c>
      <c r="N334" s="2">
        <v>7000</v>
      </c>
      <c r="O334" s="2">
        <v>7100</v>
      </c>
      <c r="P334" s="2">
        <v>7000</v>
      </c>
      <c r="Q334" s="2">
        <v>7000</v>
      </c>
      <c r="R334" s="2">
        <v>7150</v>
      </c>
      <c r="S334" t="s">
        <v>684</v>
      </c>
      <c r="T334" s="2">
        <v>6850</v>
      </c>
      <c r="U334" s="2">
        <v>6900</v>
      </c>
      <c r="Y334" s="2">
        <f>ROUND(AVERAGE(B334:U334), 0)</f>
        <v>7075</v>
      </c>
      <c r="Z334" s="2">
        <f>MIN(B334:U334)</f>
        <v>6850</v>
      </c>
      <c r="AA334" s="2">
        <f>MAX(B334:U334)</f>
        <v>7300</v>
      </c>
    </row>
    <row r="335" spans="1:27">
      <c r="A335" s="1" t="s">
        <v>343</v>
      </c>
      <c r="B335" s="2">
        <v>7250</v>
      </c>
      <c r="C335" s="2">
        <v>7250</v>
      </c>
      <c r="D335" s="2">
        <v>7225</v>
      </c>
      <c r="E335" t="s">
        <v>684</v>
      </c>
      <c r="F335" s="2">
        <v>6950</v>
      </c>
      <c r="G335" t="s">
        <v>684</v>
      </c>
      <c r="H335" s="2">
        <v>7025</v>
      </c>
      <c r="I335" t="s">
        <v>684</v>
      </c>
      <c r="J335" s="2">
        <v>7100</v>
      </c>
      <c r="K335" t="s">
        <v>684</v>
      </c>
      <c r="L335" t="s">
        <v>684</v>
      </c>
      <c r="M335" s="2">
        <v>7000</v>
      </c>
      <c r="N335" s="2">
        <v>7000</v>
      </c>
      <c r="O335" s="2">
        <v>7000</v>
      </c>
      <c r="P335" s="2">
        <v>7000</v>
      </c>
      <c r="Q335" s="2">
        <v>7000</v>
      </c>
      <c r="R335" s="2">
        <v>7050</v>
      </c>
      <c r="S335" t="s">
        <v>684</v>
      </c>
      <c r="T335" s="2">
        <v>6850</v>
      </c>
      <c r="U335" s="2">
        <v>6900</v>
      </c>
      <c r="Y335" s="2">
        <f>ROUND(AVERAGE(B335:U335), 0)</f>
        <v>7043</v>
      </c>
      <c r="Z335" s="2">
        <f>MIN(B335:U335)</f>
        <v>6850</v>
      </c>
      <c r="AA335" s="2">
        <f>MAX(B335:U335)</f>
        <v>7250</v>
      </c>
    </row>
    <row r="336" spans="1:27">
      <c r="A336" s="1" t="s">
        <v>344</v>
      </c>
      <c r="B336" s="2">
        <v>7150</v>
      </c>
      <c r="C336" s="2">
        <v>7150</v>
      </c>
      <c r="D336" s="2">
        <v>7175</v>
      </c>
      <c r="E336" t="s">
        <v>684</v>
      </c>
      <c r="F336" s="2">
        <v>6900</v>
      </c>
      <c r="G336" t="s">
        <v>684</v>
      </c>
      <c r="H336" s="2">
        <v>7025</v>
      </c>
      <c r="I336" t="s">
        <v>684</v>
      </c>
      <c r="J336" s="2">
        <v>7050</v>
      </c>
      <c r="K336" t="s">
        <v>684</v>
      </c>
      <c r="L336" t="s">
        <v>684</v>
      </c>
      <c r="M336" s="2">
        <v>7000</v>
      </c>
      <c r="N336" s="2">
        <v>7000</v>
      </c>
      <c r="O336" s="2">
        <v>7000</v>
      </c>
      <c r="P336" s="2">
        <v>7000</v>
      </c>
      <c r="Q336" s="2">
        <v>7000</v>
      </c>
      <c r="R336" s="2">
        <v>7050</v>
      </c>
      <c r="S336" t="s">
        <v>684</v>
      </c>
      <c r="T336" s="2">
        <v>7000</v>
      </c>
      <c r="U336" s="2">
        <v>6900</v>
      </c>
      <c r="Y336" s="2">
        <f>ROUND(AVERAGE(B336:U336), 0)</f>
        <v>7029</v>
      </c>
      <c r="Z336" s="2">
        <f>MIN(B336:U336)</f>
        <v>6900</v>
      </c>
      <c r="AA336" s="2">
        <f>MAX(B336:U336)</f>
        <v>7175</v>
      </c>
    </row>
    <row r="337" spans="1:27">
      <c r="A337" s="1" t="s">
        <v>345</v>
      </c>
      <c r="B337" s="2">
        <v>7100</v>
      </c>
      <c r="C337" s="2">
        <v>7150</v>
      </c>
      <c r="D337" s="2">
        <v>7175</v>
      </c>
      <c r="E337" t="s">
        <v>684</v>
      </c>
      <c r="F337" s="2">
        <v>6950</v>
      </c>
      <c r="G337" t="s">
        <v>684</v>
      </c>
      <c r="H337" s="2">
        <v>7025</v>
      </c>
      <c r="I337" t="s">
        <v>684</v>
      </c>
      <c r="J337" s="2">
        <v>7000</v>
      </c>
      <c r="K337" t="s">
        <v>684</v>
      </c>
      <c r="L337" t="s">
        <v>684</v>
      </c>
      <c r="M337" s="2">
        <v>7000</v>
      </c>
      <c r="N337" s="2">
        <v>7000</v>
      </c>
      <c r="O337" s="2">
        <v>7000</v>
      </c>
      <c r="P337" s="2">
        <v>7000</v>
      </c>
      <c r="Q337" s="2">
        <v>7000</v>
      </c>
      <c r="R337" s="2">
        <v>7000</v>
      </c>
      <c r="S337" t="s">
        <v>684</v>
      </c>
      <c r="T337" s="2">
        <v>7000</v>
      </c>
      <c r="U337" s="2">
        <v>6900</v>
      </c>
      <c r="Y337" s="2">
        <f>ROUND(AVERAGE(B337:U337), 0)</f>
        <v>7021</v>
      </c>
      <c r="Z337" s="2">
        <f>MIN(B337:U337)</f>
        <v>6900</v>
      </c>
      <c r="AA337" s="2">
        <f>MAX(B337:U337)</f>
        <v>7175</v>
      </c>
    </row>
    <row r="338" spans="1:27">
      <c r="A338" s="1" t="s">
        <v>346</v>
      </c>
      <c r="B338" s="2">
        <v>7050</v>
      </c>
      <c r="C338" s="2">
        <v>7150</v>
      </c>
      <c r="D338" s="2">
        <v>7250</v>
      </c>
      <c r="E338" t="s">
        <v>684</v>
      </c>
      <c r="F338" s="2">
        <v>7000</v>
      </c>
      <c r="G338" t="s">
        <v>684</v>
      </c>
      <c r="H338" s="2">
        <v>7025</v>
      </c>
      <c r="I338" t="s">
        <v>684</v>
      </c>
      <c r="J338" s="2">
        <v>7000</v>
      </c>
      <c r="K338" t="s">
        <v>684</v>
      </c>
      <c r="L338" t="s">
        <v>684</v>
      </c>
      <c r="M338" s="2">
        <v>7148</v>
      </c>
      <c r="N338" s="2">
        <v>7000</v>
      </c>
      <c r="O338" s="2">
        <v>6950</v>
      </c>
      <c r="P338" s="2">
        <v>7000</v>
      </c>
      <c r="Q338" s="2">
        <v>7000</v>
      </c>
      <c r="R338" s="2">
        <v>7000</v>
      </c>
      <c r="S338" t="s">
        <v>684</v>
      </c>
      <c r="T338" s="2">
        <v>7250</v>
      </c>
      <c r="U338" s="2">
        <v>6900</v>
      </c>
      <c r="Y338" s="2">
        <f>ROUND(AVERAGE(B338:U338), 0)</f>
        <v>7052</v>
      </c>
      <c r="Z338" s="2">
        <f>MIN(B338:U338)</f>
        <v>6900</v>
      </c>
      <c r="AA338" s="2">
        <f>MAX(B338:U338)</f>
        <v>7250</v>
      </c>
    </row>
    <row r="339" spans="1:27">
      <c r="A339" s="1" t="s">
        <v>347</v>
      </c>
      <c r="B339" s="2">
        <v>7150</v>
      </c>
      <c r="C339" s="2">
        <v>7150</v>
      </c>
      <c r="D339" s="2">
        <v>7250</v>
      </c>
      <c r="E339" t="s">
        <v>684</v>
      </c>
      <c r="F339" s="2">
        <v>7100</v>
      </c>
      <c r="G339" t="s">
        <v>684</v>
      </c>
      <c r="H339" s="2">
        <v>7050</v>
      </c>
      <c r="I339" t="s">
        <v>684</v>
      </c>
      <c r="J339" s="2">
        <v>7000</v>
      </c>
      <c r="K339" t="s">
        <v>684</v>
      </c>
      <c r="L339" t="s">
        <v>684</v>
      </c>
      <c r="M339" s="2">
        <v>7296</v>
      </c>
      <c r="N339" s="2">
        <v>7000</v>
      </c>
      <c r="O339" s="2">
        <v>6950</v>
      </c>
      <c r="P339" s="2">
        <v>7000</v>
      </c>
      <c r="Q339" s="2">
        <v>7000</v>
      </c>
      <c r="R339" s="2">
        <v>7100</v>
      </c>
      <c r="S339" t="s">
        <v>684</v>
      </c>
      <c r="T339" s="2">
        <v>7250</v>
      </c>
      <c r="U339" s="2">
        <v>6900</v>
      </c>
      <c r="Y339" s="2">
        <f>ROUND(AVERAGE(B339:U339), 0)</f>
        <v>7085</v>
      </c>
      <c r="Z339" s="2">
        <f>MIN(B339:U339)</f>
        <v>6900</v>
      </c>
      <c r="AA339" s="2">
        <f>MAX(B339:U339)</f>
        <v>7296</v>
      </c>
    </row>
    <row r="340" spans="1:27">
      <c r="A340" s="1" t="s">
        <v>348</v>
      </c>
      <c r="B340" s="2">
        <v>7200</v>
      </c>
      <c r="C340" s="2">
        <v>7150</v>
      </c>
      <c r="D340" s="2">
        <v>7325</v>
      </c>
      <c r="E340" t="s">
        <v>684</v>
      </c>
      <c r="F340" s="2">
        <v>7000</v>
      </c>
      <c r="G340" t="s">
        <v>684</v>
      </c>
      <c r="H340" s="2">
        <v>7075</v>
      </c>
      <c r="I340" t="s">
        <v>684</v>
      </c>
      <c r="J340" s="2">
        <v>7000</v>
      </c>
      <c r="K340" t="s">
        <v>684</v>
      </c>
      <c r="L340" t="s">
        <v>684</v>
      </c>
      <c r="M340" s="2">
        <v>7100</v>
      </c>
      <c r="N340" s="2">
        <v>7000</v>
      </c>
      <c r="O340" s="2">
        <v>7000</v>
      </c>
      <c r="P340" s="2">
        <v>7000</v>
      </c>
      <c r="Q340" s="2">
        <v>7000</v>
      </c>
      <c r="R340" s="2">
        <v>7000</v>
      </c>
      <c r="S340" t="s">
        <v>684</v>
      </c>
      <c r="T340" s="2">
        <v>7250</v>
      </c>
      <c r="U340" t="s">
        <v>684</v>
      </c>
      <c r="Y340" s="2">
        <f>ROUND(AVERAGE(B340:U340), 0)</f>
        <v>7085</v>
      </c>
      <c r="Z340" s="2">
        <f>MIN(B340:U340)</f>
        <v>7000</v>
      </c>
      <c r="AA340" s="2">
        <f>MAX(B340:U340)</f>
        <v>7325</v>
      </c>
    </row>
    <row r="341" spans="1:27">
      <c r="A341" s="1" t="s">
        <v>349</v>
      </c>
      <c r="B341" s="2">
        <v>7250</v>
      </c>
      <c r="C341" s="2">
        <v>7150</v>
      </c>
      <c r="D341" s="2">
        <v>7200</v>
      </c>
      <c r="E341" t="s">
        <v>684</v>
      </c>
      <c r="F341" s="2">
        <v>7200</v>
      </c>
      <c r="G341" t="s">
        <v>684</v>
      </c>
      <c r="H341" s="2">
        <v>7075</v>
      </c>
      <c r="I341" t="s">
        <v>684</v>
      </c>
      <c r="J341" s="2">
        <v>7000</v>
      </c>
      <c r="K341" t="s">
        <v>684</v>
      </c>
      <c r="L341" t="s">
        <v>684</v>
      </c>
      <c r="M341" s="2">
        <v>6966</v>
      </c>
      <c r="N341" s="2">
        <v>7000</v>
      </c>
      <c r="O341" s="2">
        <v>7000</v>
      </c>
      <c r="P341" s="2">
        <v>7000</v>
      </c>
      <c r="Q341" s="2">
        <v>7000</v>
      </c>
      <c r="R341" s="2">
        <v>7000</v>
      </c>
      <c r="S341" t="s">
        <v>684</v>
      </c>
      <c r="T341" s="2">
        <v>7350</v>
      </c>
      <c r="U341" s="2">
        <v>6900</v>
      </c>
      <c r="Y341" s="2">
        <f>ROUND(AVERAGE(B341:U341), 0)</f>
        <v>7078</v>
      </c>
      <c r="Z341" s="2">
        <f>MIN(B341:U341)</f>
        <v>6900</v>
      </c>
      <c r="AA341" s="2">
        <f>MAX(B341:U341)</f>
        <v>7350</v>
      </c>
    </row>
    <row r="342" spans="1:27">
      <c r="A342" s="1" t="s">
        <v>350</v>
      </c>
      <c r="B342" s="2">
        <v>7250</v>
      </c>
      <c r="C342" s="2">
        <v>7250</v>
      </c>
      <c r="D342" s="2">
        <v>6900</v>
      </c>
      <c r="E342" t="s">
        <v>684</v>
      </c>
      <c r="F342" s="2">
        <v>7000</v>
      </c>
      <c r="G342" t="s">
        <v>684</v>
      </c>
      <c r="H342" s="2">
        <v>7050</v>
      </c>
      <c r="I342" t="s">
        <v>684</v>
      </c>
      <c r="J342" s="2">
        <v>7000</v>
      </c>
      <c r="K342" t="s">
        <v>684</v>
      </c>
      <c r="L342" t="s">
        <v>684</v>
      </c>
      <c r="M342" s="2">
        <v>7000</v>
      </c>
      <c r="N342" s="2">
        <v>7000</v>
      </c>
      <c r="O342" s="2">
        <v>7000</v>
      </c>
      <c r="P342" s="2">
        <v>7000</v>
      </c>
      <c r="Q342" s="2">
        <v>7000</v>
      </c>
      <c r="R342" s="2">
        <v>7050</v>
      </c>
      <c r="S342" t="s">
        <v>684</v>
      </c>
      <c r="T342" s="2">
        <v>7350</v>
      </c>
      <c r="U342" s="2">
        <v>7050</v>
      </c>
      <c r="Y342" s="2">
        <f>ROUND(AVERAGE(B342:U342), 0)</f>
        <v>7064</v>
      </c>
      <c r="Z342" s="2">
        <f>MIN(B342:U342)</f>
        <v>6900</v>
      </c>
      <c r="AA342" s="2">
        <f>MAX(B342:U342)</f>
        <v>7350</v>
      </c>
    </row>
    <row r="343" spans="1:27">
      <c r="A343" s="1" t="s">
        <v>351</v>
      </c>
      <c r="B343" s="2">
        <v>7250</v>
      </c>
      <c r="C343" s="2">
        <v>7250</v>
      </c>
      <c r="D343" s="2">
        <v>6900</v>
      </c>
      <c r="E343" t="s">
        <v>684</v>
      </c>
      <c r="F343" s="2">
        <v>7000</v>
      </c>
      <c r="G343" t="s">
        <v>684</v>
      </c>
      <c r="H343" s="2">
        <v>7050</v>
      </c>
      <c r="I343" t="s">
        <v>684</v>
      </c>
      <c r="J343" s="2">
        <v>7000</v>
      </c>
      <c r="K343" t="s">
        <v>684</v>
      </c>
      <c r="L343" t="s">
        <v>684</v>
      </c>
      <c r="M343" s="2">
        <v>7000</v>
      </c>
      <c r="N343" s="2">
        <v>7000</v>
      </c>
      <c r="O343" s="2">
        <v>7000</v>
      </c>
      <c r="P343" s="2">
        <v>7000</v>
      </c>
      <c r="Q343" s="2">
        <v>7000</v>
      </c>
      <c r="R343" s="2">
        <v>7050</v>
      </c>
      <c r="S343" t="s">
        <v>684</v>
      </c>
      <c r="T343" t="s">
        <v>684</v>
      </c>
      <c r="U343" s="2">
        <v>7000</v>
      </c>
      <c r="Y343" s="2">
        <f>ROUND(AVERAGE(B343:U343), 0)</f>
        <v>7038</v>
      </c>
      <c r="Z343" s="2">
        <f>MIN(B343:U343)</f>
        <v>6900</v>
      </c>
      <c r="AA343" s="2">
        <f>MAX(B343:U343)</f>
        <v>7250</v>
      </c>
    </row>
    <row r="344" spans="1:27">
      <c r="A344" s="1" t="s">
        <v>352</v>
      </c>
      <c r="B344" s="2">
        <v>7250</v>
      </c>
      <c r="C344" s="2">
        <v>7250</v>
      </c>
      <c r="D344" s="2">
        <v>6900</v>
      </c>
      <c r="E344" t="s">
        <v>684</v>
      </c>
      <c r="F344" s="2">
        <v>7250</v>
      </c>
      <c r="G344" t="s">
        <v>684</v>
      </c>
      <c r="H344" s="2">
        <v>7025</v>
      </c>
      <c r="I344" t="s">
        <v>684</v>
      </c>
      <c r="J344" s="2">
        <v>7050</v>
      </c>
      <c r="K344" t="s">
        <v>684</v>
      </c>
      <c r="L344" t="s">
        <v>684</v>
      </c>
      <c r="M344" s="2">
        <v>7000</v>
      </c>
      <c r="N344" s="2">
        <v>7000</v>
      </c>
      <c r="O344" s="2">
        <v>7000</v>
      </c>
      <c r="P344" s="2">
        <v>7000</v>
      </c>
      <c r="Q344" s="2">
        <v>7000</v>
      </c>
      <c r="R344" s="2">
        <v>7050</v>
      </c>
      <c r="S344" t="s">
        <v>684</v>
      </c>
      <c r="T344" s="2">
        <v>7500</v>
      </c>
      <c r="U344" s="2">
        <v>6900</v>
      </c>
      <c r="Y344" s="2">
        <f>ROUND(AVERAGE(B344:U344), 0)</f>
        <v>7084</v>
      </c>
      <c r="Z344" s="2">
        <f>MIN(B344:U344)</f>
        <v>6900</v>
      </c>
      <c r="AA344" s="2">
        <f>MAX(B344:U344)</f>
        <v>7500</v>
      </c>
    </row>
    <row r="345" spans="1:27">
      <c r="A345" s="1" t="s">
        <v>353</v>
      </c>
      <c r="B345" s="2">
        <v>7250</v>
      </c>
      <c r="C345" s="2">
        <v>7250</v>
      </c>
      <c r="D345" s="2">
        <v>6900</v>
      </c>
      <c r="E345" t="s">
        <v>684</v>
      </c>
      <c r="F345" s="2">
        <v>7350</v>
      </c>
      <c r="G345" t="s">
        <v>684</v>
      </c>
      <c r="H345" s="2">
        <v>7050</v>
      </c>
      <c r="I345" t="s">
        <v>684</v>
      </c>
      <c r="J345" s="2">
        <v>7050</v>
      </c>
      <c r="K345" t="s">
        <v>684</v>
      </c>
      <c r="L345" t="s">
        <v>684</v>
      </c>
      <c r="M345" s="2">
        <v>6950</v>
      </c>
      <c r="N345" s="2">
        <v>7150</v>
      </c>
      <c r="O345" s="2">
        <v>7000</v>
      </c>
      <c r="P345" s="2">
        <v>7000</v>
      </c>
      <c r="Q345" s="2">
        <v>7000</v>
      </c>
      <c r="R345" s="2">
        <v>7100</v>
      </c>
      <c r="S345" t="s">
        <v>684</v>
      </c>
      <c r="T345" s="2">
        <v>7650</v>
      </c>
      <c r="U345" s="2">
        <v>6950</v>
      </c>
      <c r="Y345" s="2">
        <f>ROUND(AVERAGE(B345:U345), 0)</f>
        <v>7118</v>
      </c>
      <c r="Z345" s="2">
        <f>MIN(B345:U345)</f>
        <v>6900</v>
      </c>
      <c r="AA345" s="2">
        <f>MAX(B345:U345)</f>
        <v>7650</v>
      </c>
    </row>
    <row r="346" spans="1:27">
      <c r="A346" s="1" t="s">
        <v>354</v>
      </c>
      <c r="B346" s="2">
        <v>7350</v>
      </c>
      <c r="C346" s="2">
        <v>7250</v>
      </c>
      <c r="D346" s="2">
        <v>7000</v>
      </c>
      <c r="E346" t="s">
        <v>684</v>
      </c>
      <c r="F346" s="2">
        <v>7400</v>
      </c>
      <c r="G346" t="s">
        <v>684</v>
      </c>
      <c r="H346" s="2">
        <v>7125</v>
      </c>
      <c r="I346" t="s">
        <v>684</v>
      </c>
      <c r="J346" s="2">
        <v>7100</v>
      </c>
      <c r="K346" t="s">
        <v>684</v>
      </c>
      <c r="L346" t="s">
        <v>684</v>
      </c>
      <c r="M346" s="2">
        <v>7083</v>
      </c>
      <c r="N346" s="2">
        <v>7350</v>
      </c>
      <c r="O346" s="2">
        <v>7000</v>
      </c>
      <c r="P346" s="2">
        <v>7000</v>
      </c>
      <c r="Q346" s="2">
        <v>7000</v>
      </c>
      <c r="R346" s="2">
        <v>7150</v>
      </c>
      <c r="S346" t="s">
        <v>684</v>
      </c>
      <c r="T346" s="2">
        <v>7650</v>
      </c>
      <c r="U346" s="2">
        <v>7050</v>
      </c>
      <c r="Y346" s="2">
        <f>ROUND(AVERAGE(B346:U346), 0)</f>
        <v>7179</v>
      </c>
      <c r="Z346" s="2">
        <f>MIN(B346:U346)</f>
        <v>7000</v>
      </c>
      <c r="AA346" s="2">
        <f>MAX(B346:U346)</f>
        <v>7650</v>
      </c>
    </row>
    <row r="347" spans="1:27">
      <c r="A347" s="1" t="s">
        <v>355</v>
      </c>
      <c r="B347" s="2">
        <v>7400</v>
      </c>
      <c r="C347" s="2">
        <v>7250</v>
      </c>
      <c r="D347" s="2">
        <v>7075</v>
      </c>
      <c r="E347" t="s">
        <v>684</v>
      </c>
      <c r="F347" s="2">
        <v>7500</v>
      </c>
      <c r="G347" t="s">
        <v>684</v>
      </c>
      <c r="H347" s="2">
        <v>7200</v>
      </c>
      <c r="I347" t="s">
        <v>684</v>
      </c>
      <c r="J347" s="2">
        <v>7100</v>
      </c>
      <c r="K347" t="s">
        <v>684</v>
      </c>
      <c r="L347" t="s">
        <v>684</v>
      </c>
      <c r="M347" s="2">
        <v>7083</v>
      </c>
      <c r="N347" s="2">
        <v>7450</v>
      </c>
      <c r="O347" s="2">
        <v>7100</v>
      </c>
      <c r="P347" s="2">
        <v>7000</v>
      </c>
      <c r="Q347" s="2">
        <v>7000</v>
      </c>
      <c r="R347" s="2">
        <v>7200</v>
      </c>
      <c r="S347" t="s">
        <v>684</v>
      </c>
      <c r="T347" s="2">
        <v>7550</v>
      </c>
      <c r="U347" s="2">
        <v>7100</v>
      </c>
      <c r="Y347" s="2">
        <f>ROUND(AVERAGE(B347:U347), 0)</f>
        <v>7215</v>
      </c>
      <c r="Z347" s="2">
        <f>MIN(B347:U347)</f>
        <v>7000</v>
      </c>
      <c r="AA347" s="2">
        <f>MAX(B347:U347)</f>
        <v>7550</v>
      </c>
    </row>
    <row r="348" spans="1:27">
      <c r="A348" s="1" t="s">
        <v>356</v>
      </c>
      <c r="B348" s="2">
        <v>7500</v>
      </c>
      <c r="C348" s="2">
        <v>7300</v>
      </c>
      <c r="D348" s="2">
        <v>7225</v>
      </c>
      <c r="E348" t="s">
        <v>684</v>
      </c>
      <c r="F348" s="2">
        <v>7500</v>
      </c>
      <c r="G348" t="s">
        <v>684</v>
      </c>
      <c r="H348" s="2">
        <v>7225</v>
      </c>
      <c r="I348" t="s">
        <v>684</v>
      </c>
      <c r="J348" s="2">
        <v>7150</v>
      </c>
      <c r="K348" t="s">
        <v>684</v>
      </c>
      <c r="L348" t="s">
        <v>684</v>
      </c>
      <c r="M348" s="2">
        <v>7000</v>
      </c>
      <c r="N348" s="2">
        <v>7450</v>
      </c>
      <c r="O348" s="2">
        <v>7150</v>
      </c>
      <c r="P348" s="2">
        <v>7000</v>
      </c>
      <c r="Q348" s="2">
        <v>7000</v>
      </c>
      <c r="R348" s="2">
        <v>7250</v>
      </c>
      <c r="S348" t="s">
        <v>684</v>
      </c>
      <c r="T348" s="2">
        <v>7550</v>
      </c>
      <c r="U348" s="2">
        <v>7100</v>
      </c>
      <c r="Y348" s="2">
        <f>ROUND(AVERAGE(B348:U348), 0)</f>
        <v>7243</v>
      </c>
      <c r="Z348" s="2">
        <f>MIN(B348:U348)</f>
        <v>7000</v>
      </c>
      <c r="AA348" s="2">
        <f>MAX(B348:U348)</f>
        <v>7550</v>
      </c>
    </row>
    <row r="349" spans="1:27">
      <c r="A349" s="1" t="s">
        <v>357</v>
      </c>
      <c r="B349" s="2">
        <v>7500</v>
      </c>
      <c r="C349" s="2">
        <v>7300</v>
      </c>
      <c r="D349" s="2">
        <v>7225</v>
      </c>
      <c r="E349" t="s">
        <v>684</v>
      </c>
      <c r="F349" s="2">
        <v>7600</v>
      </c>
      <c r="G349" t="s">
        <v>684</v>
      </c>
      <c r="H349" s="2">
        <v>7250</v>
      </c>
      <c r="I349" t="s">
        <v>684</v>
      </c>
      <c r="J349" s="2">
        <v>7150</v>
      </c>
      <c r="K349" t="s">
        <v>684</v>
      </c>
      <c r="L349" t="s">
        <v>684</v>
      </c>
      <c r="M349" s="2">
        <v>7100</v>
      </c>
      <c r="N349" s="2">
        <v>7500</v>
      </c>
      <c r="O349" s="2">
        <v>7150</v>
      </c>
      <c r="P349" s="2">
        <v>7000</v>
      </c>
      <c r="Q349" s="2">
        <v>7100</v>
      </c>
      <c r="R349" s="2">
        <v>7250</v>
      </c>
      <c r="S349" t="s">
        <v>684</v>
      </c>
      <c r="T349" s="2">
        <v>7550</v>
      </c>
      <c r="U349" s="2">
        <v>7200</v>
      </c>
      <c r="Y349" s="2">
        <f>ROUND(AVERAGE(B349:U349), 0)</f>
        <v>7277</v>
      </c>
      <c r="Z349" s="2">
        <f>MIN(B349:U349)</f>
        <v>7000</v>
      </c>
      <c r="AA349" s="2">
        <f>MAX(B349:U349)</f>
        <v>7600</v>
      </c>
    </row>
    <row r="350" spans="1:27">
      <c r="A350" s="1" t="s">
        <v>358</v>
      </c>
      <c r="B350" s="2">
        <v>7500</v>
      </c>
      <c r="C350" s="2">
        <v>7400</v>
      </c>
      <c r="D350" s="2">
        <v>7225</v>
      </c>
      <c r="E350" t="s">
        <v>684</v>
      </c>
      <c r="F350" s="2">
        <v>7350</v>
      </c>
      <c r="G350" t="s">
        <v>684</v>
      </c>
      <c r="H350" s="2">
        <v>7275</v>
      </c>
      <c r="I350" t="s">
        <v>684</v>
      </c>
      <c r="J350" s="2">
        <v>7200</v>
      </c>
      <c r="K350" t="s">
        <v>684</v>
      </c>
      <c r="L350" t="s">
        <v>684</v>
      </c>
      <c r="M350" s="2">
        <v>7150</v>
      </c>
      <c r="N350" s="2">
        <v>7500</v>
      </c>
      <c r="O350" s="2">
        <v>7200</v>
      </c>
      <c r="P350" s="2">
        <v>7000</v>
      </c>
      <c r="Q350" s="2">
        <v>7250</v>
      </c>
      <c r="R350" s="2">
        <v>7300</v>
      </c>
      <c r="S350" t="s">
        <v>684</v>
      </c>
      <c r="T350" s="2">
        <v>7550</v>
      </c>
      <c r="U350" s="2">
        <v>7200</v>
      </c>
      <c r="Y350" s="2">
        <f>ROUND(AVERAGE(B350:U350), 0)</f>
        <v>7293</v>
      </c>
      <c r="Z350" s="2">
        <f>MIN(B350:U350)</f>
        <v>7000</v>
      </c>
      <c r="AA350" s="2">
        <f>MAX(B350:U350)</f>
        <v>7550</v>
      </c>
    </row>
    <row r="351" spans="1:27">
      <c r="A351" s="1" t="s">
        <v>359</v>
      </c>
      <c r="B351" s="2">
        <v>7500</v>
      </c>
      <c r="C351" s="2">
        <v>7400</v>
      </c>
      <c r="D351" s="2">
        <v>7225</v>
      </c>
      <c r="E351" t="s">
        <v>684</v>
      </c>
      <c r="F351" s="2">
        <v>7300</v>
      </c>
      <c r="G351" t="s">
        <v>684</v>
      </c>
      <c r="H351" s="2">
        <v>7300</v>
      </c>
      <c r="I351" t="s">
        <v>684</v>
      </c>
      <c r="J351" s="2">
        <v>7250</v>
      </c>
      <c r="K351" t="s">
        <v>684</v>
      </c>
      <c r="L351" t="s">
        <v>684</v>
      </c>
      <c r="M351" s="2">
        <v>7125</v>
      </c>
      <c r="N351" s="2">
        <v>7500</v>
      </c>
      <c r="O351" s="2">
        <v>7200</v>
      </c>
      <c r="P351" s="2">
        <v>7000</v>
      </c>
      <c r="Q351" s="2">
        <v>7500</v>
      </c>
      <c r="R351" s="2">
        <v>7350</v>
      </c>
      <c r="S351" t="s">
        <v>684</v>
      </c>
      <c r="T351" s="2">
        <v>7800</v>
      </c>
      <c r="U351" s="2">
        <v>7250</v>
      </c>
      <c r="Y351" s="2">
        <f>ROUND(AVERAGE(B351:U351), 0)</f>
        <v>7336</v>
      </c>
      <c r="Z351" s="2">
        <f>MIN(B351:U351)</f>
        <v>7000</v>
      </c>
      <c r="AA351" s="2">
        <f>MAX(B351:U351)</f>
        <v>7800</v>
      </c>
    </row>
    <row r="352" spans="1:27">
      <c r="A352" s="1" t="s">
        <v>360</v>
      </c>
      <c r="B352" s="2">
        <v>7550</v>
      </c>
      <c r="C352" s="2">
        <v>7550</v>
      </c>
      <c r="D352" s="2">
        <v>7225</v>
      </c>
      <c r="E352" t="s">
        <v>684</v>
      </c>
      <c r="F352" s="2">
        <v>7300</v>
      </c>
      <c r="G352" t="s">
        <v>684</v>
      </c>
      <c r="H352" s="2">
        <v>7350</v>
      </c>
      <c r="I352" t="s">
        <v>684</v>
      </c>
      <c r="J352" s="2">
        <v>7300</v>
      </c>
      <c r="K352" t="s">
        <v>684</v>
      </c>
      <c r="L352" t="s">
        <v>684</v>
      </c>
      <c r="M352" s="2">
        <v>7350</v>
      </c>
      <c r="N352" s="2">
        <v>7500</v>
      </c>
      <c r="O352" s="2">
        <v>7250</v>
      </c>
      <c r="P352" s="2">
        <v>7000</v>
      </c>
      <c r="Q352" s="2">
        <v>7600</v>
      </c>
      <c r="R352" s="2">
        <v>7400</v>
      </c>
      <c r="S352" t="s">
        <v>684</v>
      </c>
      <c r="T352" s="2">
        <v>7800</v>
      </c>
      <c r="U352" s="2">
        <v>7300</v>
      </c>
      <c r="Y352" s="2">
        <f>ROUND(AVERAGE(B352:U352), 0)</f>
        <v>7391</v>
      </c>
      <c r="Z352" s="2">
        <f>MIN(B352:U352)</f>
        <v>7000</v>
      </c>
      <c r="AA352" s="2">
        <f>MAX(B352:U352)</f>
        <v>7800</v>
      </c>
    </row>
    <row r="353" spans="1:27">
      <c r="A353" s="1" t="s">
        <v>361</v>
      </c>
      <c r="B353" s="2">
        <v>7550</v>
      </c>
      <c r="C353" s="2">
        <v>7550</v>
      </c>
      <c r="D353" s="2">
        <v>7225</v>
      </c>
      <c r="E353" t="s">
        <v>684</v>
      </c>
      <c r="F353" s="2">
        <v>7200</v>
      </c>
      <c r="G353" t="s">
        <v>684</v>
      </c>
      <c r="H353" s="2">
        <v>7450</v>
      </c>
      <c r="I353" t="s">
        <v>684</v>
      </c>
      <c r="J353" s="2">
        <v>7600</v>
      </c>
      <c r="K353" t="s">
        <v>684</v>
      </c>
      <c r="L353" t="s">
        <v>684</v>
      </c>
      <c r="M353" s="2">
        <v>7500</v>
      </c>
      <c r="N353" s="2">
        <v>7500</v>
      </c>
      <c r="O353" s="2">
        <v>7300</v>
      </c>
      <c r="P353" s="2">
        <v>7100</v>
      </c>
      <c r="Q353" s="2">
        <v>7600</v>
      </c>
      <c r="R353" s="2">
        <v>7450</v>
      </c>
      <c r="S353" t="s">
        <v>684</v>
      </c>
      <c r="T353" s="2">
        <v>7800</v>
      </c>
      <c r="U353" s="2">
        <v>7400</v>
      </c>
      <c r="Y353" s="2">
        <f>ROUND(AVERAGE(B353:U353), 0)</f>
        <v>7445</v>
      </c>
      <c r="Z353" s="2">
        <f>MIN(B353:U353)</f>
        <v>7100</v>
      </c>
      <c r="AA353" s="2">
        <f>MAX(B353:U353)</f>
        <v>7800</v>
      </c>
    </row>
    <row r="354" spans="1:27">
      <c r="A354" s="1" t="s">
        <v>362</v>
      </c>
      <c r="B354" s="2">
        <v>7550</v>
      </c>
      <c r="C354" s="2">
        <v>7850</v>
      </c>
      <c r="D354" s="2">
        <v>7275</v>
      </c>
      <c r="E354" t="s">
        <v>684</v>
      </c>
      <c r="F354" s="2">
        <v>7250</v>
      </c>
      <c r="G354" t="s">
        <v>684</v>
      </c>
      <c r="H354" s="2">
        <v>7550</v>
      </c>
      <c r="I354" t="s">
        <v>684</v>
      </c>
      <c r="J354" s="2">
        <v>7600</v>
      </c>
      <c r="K354" t="s">
        <v>684</v>
      </c>
      <c r="L354" t="s">
        <v>684</v>
      </c>
      <c r="M354" s="2">
        <v>7500</v>
      </c>
      <c r="N354" s="3">
        <v>8000</v>
      </c>
      <c r="O354" s="2">
        <v>7350</v>
      </c>
      <c r="P354" s="2">
        <v>7100</v>
      </c>
      <c r="Q354" s="2">
        <v>7600</v>
      </c>
      <c r="R354" s="2">
        <v>7500</v>
      </c>
      <c r="S354" t="s">
        <v>684</v>
      </c>
      <c r="T354" s="2">
        <v>7800</v>
      </c>
      <c r="U354" s="2">
        <v>7450</v>
      </c>
      <c r="Y354" s="2">
        <f>ROUND(AVERAGE(B354:U354), 0)</f>
        <v>7527</v>
      </c>
      <c r="Z354" s="2">
        <f>MIN(B354:U354)</f>
        <v>7100</v>
      </c>
      <c r="AA354" s="2">
        <f>MAX(B354:U354)</f>
        <v>8000</v>
      </c>
    </row>
    <row r="355" spans="1:27">
      <c r="A355" s="1" t="s">
        <v>363</v>
      </c>
      <c r="B355" s="2">
        <v>7550</v>
      </c>
      <c r="C355" s="2">
        <v>7850</v>
      </c>
      <c r="D355" s="2">
        <v>7275</v>
      </c>
      <c r="E355" t="s">
        <v>684</v>
      </c>
      <c r="F355" s="2">
        <v>7400</v>
      </c>
      <c r="G355" t="s">
        <v>684</v>
      </c>
      <c r="H355" s="2">
        <v>7650</v>
      </c>
      <c r="I355" t="s">
        <v>684</v>
      </c>
      <c r="J355" s="2">
        <v>7600</v>
      </c>
      <c r="K355" t="s">
        <v>684</v>
      </c>
      <c r="L355" t="s">
        <v>684</v>
      </c>
      <c r="M355" s="2">
        <v>7500</v>
      </c>
      <c r="N355" s="2">
        <v>8000</v>
      </c>
      <c r="O355" s="2">
        <v>7400</v>
      </c>
      <c r="P355" s="2">
        <v>7100</v>
      </c>
      <c r="Q355" s="2">
        <v>7750</v>
      </c>
      <c r="R355" s="2">
        <v>7550</v>
      </c>
      <c r="S355" t="s">
        <v>684</v>
      </c>
      <c r="T355" s="3">
        <v>8300</v>
      </c>
      <c r="U355" s="2">
        <v>7500</v>
      </c>
      <c r="Y355" s="2">
        <f>ROUND(AVERAGE(B355:U355), 0)</f>
        <v>7602</v>
      </c>
      <c r="Z355" s="2">
        <f>MIN(B355:U355)</f>
        <v>7100</v>
      </c>
      <c r="AA355" s="2">
        <f>MAX(B355:U355)</f>
        <v>8300</v>
      </c>
    </row>
    <row r="356" spans="1:27">
      <c r="A356" s="1" t="s">
        <v>364</v>
      </c>
      <c r="B356" s="2">
        <v>7650</v>
      </c>
      <c r="C356" s="2">
        <v>7950</v>
      </c>
      <c r="D356" s="2">
        <v>7275</v>
      </c>
      <c r="E356" t="s">
        <v>684</v>
      </c>
      <c r="F356" s="2">
        <v>7500</v>
      </c>
      <c r="G356" t="s">
        <v>684</v>
      </c>
      <c r="H356" s="2">
        <v>7650</v>
      </c>
      <c r="I356" t="s">
        <v>684</v>
      </c>
      <c r="J356" s="2">
        <v>7650</v>
      </c>
      <c r="K356" t="s">
        <v>684</v>
      </c>
      <c r="L356" t="s">
        <v>684</v>
      </c>
      <c r="M356" s="2">
        <v>7633</v>
      </c>
      <c r="N356" s="2">
        <v>8000</v>
      </c>
      <c r="O356" s="2">
        <v>7450</v>
      </c>
      <c r="P356" s="2">
        <v>7100</v>
      </c>
      <c r="Q356" s="2">
        <v>7850</v>
      </c>
      <c r="R356" s="2">
        <v>7700</v>
      </c>
      <c r="S356" t="s">
        <v>684</v>
      </c>
      <c r="T356" s="2">
        <v>8300</v>
      </c>
      <c r="U356" s="2">
        <v>7500</v>
      </c>
      <c r="Y356" s="2">
        <f>ROUND(AVERAGE(B356:U356), 0)</f>
        <v>7658</v>
      </c>
      <c r="Z356" s="2">
        <f>MIN(B356:U356)</f>
        <v>7100</v>
      </c>
      <c r="AA356" s="2">
        <f>MAX(B356:U356)</f>
        <v>8300</v>
      </c>
    </row>
    <row r="357" spans="1:27">
      <c r="A357" s="1" t="s">
        <v>365</v>
      </c>
      <c r="B357" s="2">
        <v>7700</v>
      </c>
      <c r="C357" s="2">
        <v>7950</v>
      </c>
      <c r="D357" s="2">
        <v>7500</v>
      </c>
      <c r="E357" t="s">
        <v>684</v>
      </c>
      <c r="F357" s="2">
        <v>7650</v>
      </c>
      <c r="G357" t="s">
        <v>684</v>
      </c>
      <c r="H357" s="2">
        <v>7900</v>
      </c>
      <c r="I357" t="s">
        <v>684</v>
      </c>
      <c r="J357" s="2">
        <v>7700</v>
      </c>
      <c r="K357" t="s">
        <v>684</v>
      </c>
      <c r="L357" t="s">
        <v>684</v>
      </c>
      <c r="M357" s="2">
        <v>7975</v>
      </c>
      <c r="N357" s="2">
        <v>8000</v>
      </c>
      <c r="O357" s="2">
        <v>7550</v>
      </c>
      <c r="P357" s="2">
        <v>7250</v>
      </c>
      <c r="Q357" s="2">
        <v>7850</v>
      </c>
      <c r="R357" s="2">
        <v>7800</v>
      </c>
      <c r="S357" t="s">
        <v>684</v>
      </c>
      <c r="T357" s="2">
        <v>8300</v>
      </c>
      <c r="U357" s="2">
        <v>7550</v>
      </c>
      <c r="Y357" s="2">
        <f>ROUND(AVERAGE(B357:U357), 0)</f>
        <v>7763</v>
      </c>
      <c r="Z357" s="2">
        <f>MIN(B357:U357)</f>
        <v>7250</v>
      </c>
      <c r="AA357" s="2">
        <f>MAX(B357:U357)</f>
        <v>8300</v>
      </c>
    </row>
    <row r="358" spans="1:27">
      <c r="A358" s="1" t="s">
        <v>366</v>
      </c>
      <c r="B358" s="2">
        <v>7800</v>
      </c>
      <c r="C358" s="2">
        <v>8050</v>
      </c>
      <c r="D358" s="2">
        <v>7500</v>
      </c>
      <c r="E358" t="s">
        <v>684</v>
      </c>
      <c r="F358" s="2">
        <v>7700</v>
      </c>
      <c r="G358" t="s">
        <v>684</v>
      </c>
      <c r="H358" s="2">
        <v>8000</v>
      </c>
      <c r="I358" t="s">
        <v>684</v>
      </c>
      <c r="J358" s="2">
        <v>7700</v>
      </c>
      <c r="K358" t="s">
        <v>684</v>
      </c>
      <c r="L358" t="s">
        <v>684</v>
      </c>
      <c r="M358" s="2">
        <v>7849</v>
      </c>
      <c r="N358" s="2">
        <v>8000</v>
      </c>
      <c r="O358" s="2">
        <v>7650</v>
      </c>
      <c r="P358" s="2">
        <v>7250</v>
      </c>
      <c r="Q358" s="2">
        <v>7850</v>
      </c>
      <c r="R358" s="2">
        <v>7950</v>
      </c>
      <c r="S358" t="s">
        <v>684</v>
      </c>
      <c r="T358" s="2">
        <v>8300</v>
      </c>
      <c r="U358" s="2">
        <v>7750</v>
      </c>
      <c r="Y358" s="2">
        <f>ROUND(AVERAGE(B358:U358), 0)</f>
        <v>7811</v>
      </c>
      <c r="Z358" s="2">
        <f>MIN(B358:U358)</f>
        <v>7250</v>
      </c>
      <c r="AA358" s="2">
        <f>MAX(B358:U358)</f>
        <v>8300</v>
      </c>
    </row>
    <row r="359" spans="1:27">
      <c r="A359" s="1" t="s">
        <v>367</v>
      </c>
      <c r="B359" s="2">
        <v>7800</v>
      </c>
      <c r="C359" s="2">
        <v>8050</v>
      </c>
      <c r="D359" s="2">
        <v>7500</v>
      </c>
      <c r="E359" t="s">
        <v>684</v>
      </c>
      <c r="F359" s="2">
        <v>7800</v>
      </c>
      <c r="G359" t="s">
        <v>684</v>
      </c>
      <c r="H359" s="2">
        <v>8000</v>
      </c>
      <c r="I359" t="s">
        <v>684</v>
      </c>
      <c r="J359" s="2">
        <v>7700</v>
      </c>
      <c r="K359" t="s">
        <v>684</v>
      </c>
      <c r="L359" t="s">
        <v>684</v>
      </c>
      <c r="M359" s="2">
        <v>8037</v>
      </c>
      <c r="N359" s="2">
        <v>8000</v>
      </c>
      <c r="O359" s="2">
        <v>7700</v>
      </c>
      <c r="P359" s="2">
        <v>7250</v>
      </c>
      <c r="Q359" s="2">
        <v>7850</v>
      </c>
      <c r="R359" s="2">
        <v>8000</v>
      </c>
      <c r="S359" t="s">
        <v>684</v>
      </c>
      <c r="T359" s="2">
        <v>8300</v>
      </c>
      <c r="U359" s="2">
        <v>7750</v>
      </c>
      <c r="Y359" s="2">
        <f>ROUND(AVERAGE(B359:U359), 0)</f>
        <v>7838</v>
      </c>
      <c r="Z359" s="2">
        <f>MIN(B359:U359)</f>
        <v>7250</v>
      </c>
      <c r="AA359" s="2">
        <f>MAX(B359:U359)</f>
        <v>8300</v>
      </c>
    </row>
    <row r="360" spans="1:27">
      <c r="A360" s="1" t="s">
        <v>368</v>
      </c>
      <c r="B360" s="2">
        <v>7800</v>
      </c>
      <c r="C360" s="2">
        <v>8200</v>
      </c>
      <c r="D360" s="2">
        <v>7625</v>
      </c>
      <c r="E360" t="s">
        <v>684</v>
      </c>
      <c r="F360" s="2">
        <v>7900</v>
      </c>
      <c r="G360" t="s">
        <v>684</v>
      </c>
      <c r="H360" s="2">
        <v>8050</v>
      </c>
      <c r="I360" t="s">
        <v>684</v>
      </c>
      <c r="J360" s="2">
        <v>7700</v>
      </c>
      <c r="K360" t="s">
        <v>684</v>
      </c>
      <c r="L360" t="s">
        <v>684</v>
      </c>
      <c r="M360" s="2">
        <v>7900</v>
      </c>
      <c r="N360" s="2">
        <v>8000</v>
      </c>
      <c r="O360" s="2">
        <v>7700</v>
      </c>
      <c r="P360" s="2">
        <v>7250</v>
      </c>
      <c r="Q360" s="2">
        <v>7950</v>
      </c>
      <c r="R360" s="2">
        <v>8000</v>
      </c>
      <c r="S360" t="s">
        <v>684</v>
      </c>
      <c r="T360" s="2">
        <v>8300</v>
      </c>
      <c r="U360" s="2">
        <v>7800</v>
      </c>
      <c r="Y360" s="2">
        <f>ROUND(AVERAGE(B360:U360), 0)</f>
        <v>7870</v>
      </c>
      <c r="Z360" s="2">
        <f>MIN(B360:U360)</f>
        <v>7250</v>
      </c>
      <c r="AA360" s="2">
        <f>MAX(B360:U360)</f>
        <v>8300</v>
      </c>
    </row>
    <row r="361" spans="1:27">
      <c r="A361" s="1" t="s">
        <v>369</v>
      </c>
      <c r="B361" s="2">
        <v>7800</v>
      </c>
      <c r="C361" s="2">
        <v>8200</v>
      </c>
      <c r="D361" s="2">
        <v>7625</v>
      </c>
      <c r="E361" t="s">
        <v>684</v>
      </c>
      <c r="F361" s="2">
        <v>8000</v>
      </c>
      <c r="G361" t="s">
        <v>684</v>
      </c>
      <c r="H361" s="2">
        <v>8050</v>
      </c>
      <c r="I361" t="s">
        <v>684</v>
      </c>
      <c r="J361" s="2">
        <v>7900</v>
      </c>
      <c r="K361" t="s">
        <v>684</v>
      </c>
      <c r="L361" t="s">
        <v>684</v>
      </c>
      <c r="M361" t="s">
        <v>684</v>
      </c>
      <c r="N361" s="2">
        <v>8000</v>
      </c>
      <c r="O361" s="2">
        <v>7700</v>
      </c>
      <c r="P361" s="2">
        <v>7250</v>
      </c>
      <c r="Q361" s="2">
        <v>7950</v>
      </c>
      <c r="R361" s="2">
        <v>8050</v>
      </c>
      <c r="S361" t="s">
        <v>684</v>
      </c>
      <c r="T361" s="2">
        <v>8300</v>
      </c>
      <c r="U361" s="2">
        <v>7825</v>
      </c>
      <c r="Y361" s="2">
        <f>ROUND(AVERAGE(B361:U361), 0)</f>
        <v>7896</v>
      </c>
      <c r="Z361" s="2">
        <f>MIN(B361:U361)</f>
        <v>7250</v>
      </c>
      <c r="AA361" s="2">
        <f>MAX(B361:U361)</f>
        <v>8300</v>
      </c>
    </row>
    <row r="362" spans="1:27">
      <c r="A362" s="1" t="s">
        <v>370</v>
      </c>
      <c r="B362" s="2">
        <v>7800</v>
      </c>
      <c r="C362" s="2">
        <v>8200</v>
      </c>
      <c r="D362" s="2">
        <v>7675</v>
      </c>
      <c r="E362" t="s">
        <v>684</v>
      </c>
      <c r="F362" s="2">
        <v>7950</v>
      </c>
      <c r="G362" t="s">
        <v>684</v>
      </c>
      <c r="H362" s="2">
        <v>8050</v>
      </c>
      <c r="I362" t="s">
        <v>684</v>
      </c>
      <c r="J362" s="2">
        <v>8000</v>
      </c>
      <c r="K362" t="s">
        <v>684</v>
      </c>
      <c r="L362" t="s">
        <v>684</v>
      </c>
      <c r="M362" s="2">
        <v>8350</v>
      </c>
      <c r="N362" s="2">
        <v>8000</v>
      </c>
      <c r="O362" s="2">
        <v>7800</v>
      </c>
      <c r="P362" s="2">
        <v>7250</v>
      </c>
      <c r="Q362" s="2">
        <v>8250</v>
      </c>
      <c r="R362" s="2">
        <v>8100</v>
      </c>
      <c r="S362" t="s">
        <v>684</v>
      </c>
      <c r="T362" s="2">
        <v>8300</v>
      </c>
      <c r="U362" s="2">
        <v>7825</v>
      </c>
      <c r="Y362" s="2">
        <f>ROUND(AVERAGE(B362:U362), 0)</f>
        <v>7968</v>
      </c>
      <c r="Z362" s="2">
        <f>MIN(B362:U362)</f>
        <v>7250</v>
      </c>
      <c r="AA362" s="2">
        <f>MAX(B362:U362)</f>
        <v>8350</v>
      </c>
    </row>
    <row r="363" spans="1:27">
      <c r="A363" s="1" t="s">
        <v>371</v>
      </c>
      <c r="B363" s="2">
        <v>7900</v>
      </c>
      <c r="C363" s="2">
        <v>8200</v>
      </c>
      <c r="D363" s="2">
        <v>7675</v>
      </c>
      <c r="E363" t="s">
        <v>684</v>
      </c>
      <c r="F363" s="2">
        <v>7900</v>
      </c>
      <c r="G363" t="s">
        <v>684</v>
      </c>
      <c r="H363" s="2">
        <v>8050</v>
      </c>
      <c r="I363" t="s">
        <v>684</v>
      </c>
      <c r="J363" s="2">
        <v>8000</v>
      </c>
      <c r="K363" t="s">
        <v>684</v>
      </c>
      <c r="L363" t="s">
        <v>684</v>
      </c>
      <c r="M363" s="2">
        <v>8100</v>
      </c>
      <c r="N363" s="2">
        <v>8050</v>
      </c>
      <c r="O363" s="2">
        <v>7850</v>
      </c>
      <c r="P363" s="2">
        <v>7250</v>
      </c>
      <c r="Q363" s="2">
        <v>8250</v>
      </c>
      <c r="R363" s="2">
        <v>8150</v>
      </c>
      <c r="S363" t="s">
        <v>684</v>
      </c>
      <c r="T363" s="2">
        <v>8300</v>
      </c>
      <c r="U363" s="2">
        <v>7900</v>
      </c>
      <c r="Y363" s="2">
        <f>ROUND(AVERAGE(B363:U363), 0)</f>
        <v>7970</v>
      </c>
      <c r="Z363" s="2">
        <f>MIN(B363:U363)</f>
        <v>7250</v>
      </c>
      <c r="AA363" s="2">
        <f>MAX(B363:U363)</f>
        <v>8300</v>
      </c>
    </row>
    <row r="364" spans="1:27">
      <c r="A364" s="1" t="s">
        <v>372</v>
      </c>
      <c r="B364" s="2">
        <v>8200</v>
      </c>
      <c r="C364" s="2">
        <v>8250</v>
      </c>
      <c r="D364" s="2">
        <v>7675</v>
      </c>
      <c r="E364" t="s">
        <v>684</v>
      </c>
      <c r="F364" s="2">
        <v>7800</v>
      </c>
      <c r="G364" t="s">
        <v>684</v>
      </c>
      <c r="H364" s="2">
        <v>8050</v>
      </c>
      <c r="I364" t="s">
        <v>684</v>
      </c>
      <c r="J364" s="2">
        <v>8000</v>
      </c>
      <c r="K364" t="s">
        <v>684</v>
      </c>
      <c r="L364" t="s">
        <v>684</v>
      </c>
      <c r="M364" s="2">
        <v>8000</v>
      </c>
      <c r="N364" s="2">
        <v>8050</v>
      </c>
      <c r="O364" s="2">
        <v>7850</v>
      </c>
      <c r="P364" s="2">
        <v>7250</v>
      </c>
      <c r="Q364" s="2">
        <v>8350</v>
      </c>
      <c r="R364" s="2">
        <v>8150</v>
      </c>
      <c r="S364" t="s">
        <v>684</v>
      </c>
      <c r="T364" s="2">
        <v>8300</v>
      </c>
      <c r="U364" s="2">
        <v>7925</v>
      </c>
      <c r="Y364" s="2">
        <f>ROUND(AVERAGE(B364:U364), 0)</f>
        <v>7989</v>
      </c>
      <c r="Z364" s="2">
        <f>MIN(B364:U364)</f>
        <v>7250</v>
      </c>
      <c r="AA364" s="2">
        <f>MAX(B364:U364)</f>
        <v>8350</v>
      </c>
    </row>
    <row r="365" spans="1:27">
      <c r="A365" s="1" t="s">
        <v>373</v>
      </c>
      <c r="B365" s="2">
        <v>8250</v>
      </c>
      <c r="C365" s="2">
        <v>8250</v>
      </c>
      <c r="D365" s="2">
        <v>7675</v>
      </c>
      <c r="E365" t="s">
        <v>684</v>
      </c>
      <c r="F365" s="2">
        <v>7900</v>
      </c>
      <c r="G365" t="s">
        <v>684</v>
      </c>
      <c r="H365" s="2">
        <v>8075</v>
      </c>
      <c r="I365" t="s">
        <v>684</v>
      </c>
      <c r="J365" s="2">
        <v>8000</v>
      </c>
      <c r="K365" t="s">
        <v>684</v>
      </c>
      <c r="L365" t="s">
        <v>684</v>
      </c>
      <c r="M365" s="2">
        <v>8100</v>
      </c>
      <c r="N365" s="2">
        <v>8050</v>
      </c>
      <c r="O365" s="2">
        <v>7900</v>
      </c>
      <c r="P365" s="2">
        <v>7400</v>
      </c>
      <c r="Q365" s="2">
        <v>8350</v>
      </c>
      <c r="R365" s="2">
        <v>8150</v>
      </c>
      <c r="S365" t="s">
        <v>684</v>
      </c>
      <c r="T365" s="2">
        <v>8300</v>
      </c>
      <c r="U365" s="2">
        <v>7925</v>
      </c>
      <c r="Y365" s="2">
        <f>ROUND(AVERAGE(B365:U365), 0)</f>
        <v>8023</v>
      </c>
      <c r="Z365" s="2">
        <f>MIN(B365:U365)</f>
        <v>7400</v>
      </c>
      <c r="AA365" s="2">
        <f>MAX(B365:U365)</f>
        <v>8350</v>
      </c>
    </row>
    <row r="366" spans="1:27">
      <c r="A366" s="1" t="s">
        <v>374</v>
      </c>
      <c r="B366" s="2">
        <v>8300</v>
      </c>
      <c r="C366" s="2">
        <v>8300</v>
      </c>
      <c r="D366" s="2">
        <v>7675</v>
      </c>
      <c r="E366" t="s">
        <v>684</v>
      </c>
      <c r="F366" s="2">
        <v>8000</v>
      </c>
      <c r="G366" t="s">
        <v>684</v>
      </c>
      <c r="H366" s="2">
        <v>8100</v>
      </c>
      <c r="I366" t="s">
        <v>684</v>
      </c>
      <c r="J366" s="2">
        <v>8000</v>
      </c>
      <c r="K366" t="s">
        <v>684</v>
      </c>
      <c r="L366" t="s">
        <v>684</v>
      </c>
      <c r="M366" s="2">
        <v>8100</v>
      </c>
      <c r="N366" s="2">
        <v>8100</v>
      </c>
      <c r="O366" s="2">
        <v>7950</v>
      </c>
      <c r="P366" s="2">
        <v>7400</v>
      </c>
      <c r="Q366" s="2">
        <v>8350</v>
      </c>
      <c r="R366" s="2">
        <v>8150</v>
      </c>
      <c r="S366" t="s">
        <v>684</v>
      </c>
      <c r="T366" s="2">
        <v>8300</v>
      </c>
      <c r="U366" s="2">
        <v>7950</v>
      </c>
      <c r="Y366" s="2">
        <f>ROUND(AVERAGE(B366:U366), 0)</f>
        <v>8048</v>
      </c>
      <c r="Z366" s="2">
        <f>MIN(B366:U366)</f>
        <v>7400</v>
      </c>
      <c r="AA366" s="2">
        <f>MAX(B366:U366)</f>
        <v>8350</v>
      </c>
    </row>
    <row r="367" spans="1:27">
      <c r="A367" s="1" t="s">
        <v>375</v>
      </c>
      <c r="B367" s="2">
        <v>8350</v>
      </c>
      <c r="C367" s="2">
        <v>8300</v>
      </c>
      <c r="D367" s="3">
        <v>8225</v>
      </c>
      <c r="E367" t="s">
        <v>684</v>
      </c>
      <c r="F367" s="2">
        <v>8000</v>
      </c>
      <c r="G367" t="s">
        <v>684</v>
      </c>
      <c r="H367" s="2">
        <v>8100</v>
      </c>
      <c r="I367" t="s">
        <v>684</v>
      </c>
      <c r="J367" s="2">
        <v>8000</v>
      </c>
      <c r="K367" t="s">
        <v>684</v>
      </c>
      <c r="L367" t="s">
        <v>684</v>
      </c>
      <c r="M367" s="2">
        <v>8200</v>
      </c>
      <c r="N367" s="2">
        <v>8100</v>
      </c>
      <c r="O367" s="2">
        <v>7950</v>
      </c>
      <c r="P367" s="2">
        <v>7400</v>
      </c>
      <c r="Q367" s="2">
        <v>8350</v>
      </c>
      <c r="R367" s="2">
        <v>8150</v>
      </c>
      <c r="S367" t="s">
        <v>684</v>
      </c>
      <c r="T367" s="2">
        <v>8300</v>
      </c>
      <c r="U367" s="2">
        <v>7975</v>
      </c>
      <c r="Y367" s="2">
        <f>ROUND(AVERAGE(B367:U367), 0)</f>
        <v>8100</v>
      </c>
      <c r="Z367" s="2">
        <f>MIN(B367:U367)</f>
        <v>7400</v>
      </c>
      <c r="AA367" s="2">
        <f>MAX(B367:U367)</f>
        <v>8350</v>
      </c>
    </row>
    <row r="368" spans="1:27">
      <c r="A368" s="1" t="s">
        <v>376</v>
      </c>
      <c r="B368" s="2">
        <v>8400</v>
      </c>
      <c r="C368" s="2">
        <v>8350</v>
      </c>
      <c r="D368" s="2">
        <v>8225</v>
      </c>
      <c r="E368" t="s">
        <v>684</v>
      </c>
      <c r="F368" s="2">
        <v>7950</v>
      </c>
      <c r="G368" t="s">
        <v>684</v>
      </c>
      <c r="H368" s="2">
        <v>8175</v>
      </c>
      <c r="I368" t="s">
        <v>684</v>
      </c>
      <c r="J368" s="2">
        <v>8000</v>
      </c>
      <c r="K368" t="s">
        <v>684</v>
      </c>
      <c r="L368" t="s">
        <v>684</v>
      </c>
      <c r="M368" s="2">
        <v>8291</v>
      </c>
      <c r="N368" s="2">
        <v>8100</v>
      </c>
      <c r="O368" s="2">
        <v>8000</v>
      </c>
      <c r="P368" s="2">
        <v>7400</v>
      </c>
      <c r="Q368" s="2">
        <v>8350</v>
      </c>
      <c r="R368" s="2">
        <v>8200</v>
      </c>
      <c r="S368" t="s">
        <v>684</v>
      </c>
      <c r="T368" s="2">
        <v>8300</v>
      </c>
      <c r="U368" s="2">
        <v>8000</v>
      </c>
      <c r="Y368" s="2">
        <f>ROUND(AVERAGE(B368:U368), 0)</f>
        <v>8124</v>
      </c>
      <c r="Z368" s="2">
        <f>MIN(B368:U368)</f>
        <v>7400</v>
      </c>
      <c r="AA368" s="2">
        <f>MAX(B368:U368)</f>
        <v>8400</v>
      </c>
    </row>
    <row r="369" spans="1:27">
      <c r="A369" s="1" t="s">
        <v>377</v>
      </c>
      <c r="B369" s="2">
        <v>8400</v>
      </c>
      <c r="C369" s="2">
        <v>8350</v>
      </c>
      <c r="D369" s="2">
        <v>8250</v>
      </c>
      <c r="E369" t="s">
        <v>684</v>
      </c>
      <c r="F369" s="2">
        <v>7800</v>
      </c>
      <c r="G369" t="s">
        <v>684</v>
      </c>
      <c r="H369" s="2">
        <v>8150</v>
      </c>
      <c r="I369" t="s">
        <v>684</v>
      </c>
      <c r="J369" s="2">
        <v>8000</v>
      </c>
      <c r="K369" t="s">
        <v>684</v>
      </c>
      <c r="L369" t="s">
        <v>684</v>
      </c>
      <c r="M369" s="2">
        <v>8170</v>
      </c>
      <c r="N369" s="2">
        <v>8100</v>
      </c>
      <c r="O369" s="2">
        <v>8000</v>
      </c>
      <c r="P369" s="2">
        <v>7500</v>
      </c>
      <c r="Q369" s="2">
        <v>8350</v>
      </c>
      <c r="R369" s="2">
        <v>8200</v>
      </c>
      <c r="S369" t="s">
        <v>684</v>
      </c>
      <c r="T369" s="2">
        <v>8350</v>
      </c>
      <c r="U369" s="2">
        <v>8050</v>
      </c>
      <c r="Y369" s="2">
        <f>ROUND(AVERAGE(B369:U369), 0)</f>
        <v>8119</v>
      </c>
      <c r="Z369" s="2">
        <f>MIN(B369:U369)</f>
        <v>7500</v>
      </c>
      <c r="AA369" s="2">
        <f>MAX(B369:U369)</f>
        <v>8400</v>
      </c>
    </row>
    <row r="370" spans="1:27">
      <c r="A370" s="1" t="s">
        <v>378</v>
      </c>
      <c r="B370" s="2">
        <v>8400</v>
      </c>
      <c r="C370" s="2">
        <v>8300</v>
      </c>
      <c r="D370" s="2">
        <v>8275</v>
      </c>
      <c r="E370" t="s">
        <v>684</v>
      </c>
      <c r="F370" s="2">
        <v>7750</v>
      </c>
      <c r="G370" t="s">
        <v>684</v>
      </c>
      <c r="H370" s="2">
        <v>8175</v>
      </c>
      <c r="I370" t="s">
        <v>684</v>
      </c>
      <c r="J370" s="2">
        <v>8000</v>
      </c>
      <c r="K370" t="s">
        <v>684</v>
      </c>
      <c r="L370" t="s">
        <v>684</v>
      </c>
      <c r="M370" s="2">
        <v>8200</v>
      </c>
      <c r="N370" s="2">
        <v>8100</v>
      </c>
      <c r="O370" s="2">
        <v>8000</v>
      </c>
      <c r="P370" s="2">
        <v>7500</v>
      </c>
      <c r="Q370" s="2">
        <v>8350</v>
      </c>
      <c r="R370" s="2">
        <v>8200</v>
      </c>
      <c r="S370" t="s">
        <v>684</v>
      </c>
      <c r="T370" s="2">
        <v>8350</v>
      </c>
      <c r="U370" s="2">
        <v>8025</v>
      </c>
      <c r="Y370" s="2">
        <f>ROUND(AVERAGE(B370:U370), 0)</f>
        <v>8116</v>
      </c>
      <c r="Z370" s="2">
        <f>MIN(B370:U370)</f>
        <v>7500</v>
      </c>
      <c r="AA370" s="2">
        <f>MAX(B370:U370)</f>
        <v>8400</v>
      </c>
    </row>
    <row r="371" spans="1:27">
      <c r="A371" s="1" t="s">
        <v>379</v>
      </c>
      <c r="B371" s="2">
        <v>8450</v>
      </c>
      <c r="C371" s="2">
        <v>8300</v>
      </c>
      <c r="D371" s="2">
        <v>8275</v>
      </c>
      <c r="E371" t="s">
        <v>684</v>
      </c>
      <c r="F371" s="2">
        <v>7800</v>
      </c>
      <c r="G371" t="s">
        <v>684</v>
      </c>
      <c r="H371" s="2">
        <v>8150</v>
      </c>
      <c r="I371" t="s">
        <v>684</v>
      </c>
      <c r="J371" s="2">
        <v>8000</v>
      </c>
      <c r="K371" t="s">
        <v>684</v>
      </c>
      <c r="L371" t="s">
        <v>684</v>
      </c>
      <c r="M371" s="2">
        <v>8050</v>
      </c>
      <c r="N371" s="2">
        <v>8100</v>
      </c>
      <c r="O371" s="2">
        <v>8000</v>
      </c>
      <c r="P371" s="2">
        <v>7500</v>
      </c>
      <c r="Q371" s="2">
        <v>8350</v>
      </c>
      <c r="R371" s="2">
        <v>8200</v>
      </c>
      <c r="S371" t="s">
        <v>684</v>
      </c>
      <c r="T371" s="2">
        <v>8350</v>
      </c>
      <c r="U371" s="2">
        <v>7950</v>
      </c>
      <c r="Y371" s="2">
        <f>ROUND(AVERAGE(B371:U371), 0)</f>
        <v>8105</v>
      </c>
      <c r="Z371" s="2">
        <f>MIN(B371:U371)</f>
        <v>7500</v>
      </c>
      <c r="AA371" s="2">
        <f>MAX(B371:U371)</f>
        <v>8450</v>
      </c>
    </row>
    <row r="372" spans="1:27">
      <c r="A372" s="1" t="s">
        <v>380</v>
      </c>
      <c r="B372" s="2">
        <v>8400</v>
      </c>
      <c r="C372" s="2">
        <v>8350</v>
      </c>
      <c r="D372" s="2">
        <v>8275</v>
      </c>
      <c r="E372" t="s">
        <v>684</v>
      </c>
      <c r="F372" s="2">
        <v>7750</v>
      </c>
      <c r="G372" t="s">
        <v>684</v>
      </c>
      <c r="H372" s="2">
        <v>8200</v>
      </c>
      <c r="I372" t="s">
        <v>684</v>
      </c>
      <c r="J372" s="2">
        <v>8000</v>
      </c>
      <c r="K372" t="s">
        <v>684</v>
      </c>
      <c r="L372" t="s">
        <v>684</v>
      </c>
      <c r="M372" s="2">
        <v>8050</v>
      </c>
      <c r="N372" s="2">
        <v>8100</v>
      </c>
      <c r="O372" s="2">
        <v>8000</v>
      </c>
      <c r="P372" s="2">
        <v>7500</v>
      </c>
      <c r="Q372" s="2">
        <v>8350</v>
      </c>
      <c r="R372" s="2">
        <v>8200</v>
      </c>
      <c r="S372" t="s">
        <v>684</v>
      </c>
      <c r="T372" s="2">
        <v>8350</v>
      </c>
      <c r="U372" s="2">
        <v>7950</v>
      </c>
      <c r="Y372" s="2">
        <f>ROUND(AVERAGE(B372:U372), 0)</f>
        <v>8105</v>
      </c>
      <c r="Z372" s="2">
        <f>MIN(B372:U372)</f>
        <v>7500</v>
      </c>
      <c r="AA372" s="2">
        <f>MAX(B372:U372)</f>
        <v>8400</v>
      </c>
    </row>
    <row r="373" spans="1:27">
      <c r="A373" s="1" t="s">
        <v>381</v>
      </c>
      <c r="B373" s="2">
        <v>8350</v>
      </c>
      <c r="C373" s="2">
        <v>8200</v>
      </c>
      <c r="D373" s="2">
        <v>8275</v>
      </c>
      <c r="E373" t="s">
        <v>684</v>
      </c>
      <c r="F373" s="2">
        <v>7800</v>
      </c>
      <c r="G373" t="s">
        <v>684</v>
      </c>
      <c r="H373" s="2">
        <v>8350</v>
      </c>
      <c r="I373" t="s">
        <v>684</v>
      </c>
      <c r="J373" s="2">
        <v>8000</v>
      </c>
      <c r="K373" t="s">
        <v>684</v>
      </c>
      <c r="L373" t="s">
        <v>684</v>
      </c>
      <c r="M373" s="2">
        <v>8166</v>
      </c>
      <c r="N373" s="2">
        <v>8100</v>
      </c>
      <c r="O373" s="2">
        <v>8050</v>
      </c>
      <c r="P373" s="2">
        <v>7650</v>
      </c>
      <c r="Q373" s="2">
        <v>8350</v>
      </c>
      <c r="R373" s="2">
        <v>8200</v>
      </c>
      <c r="S373" t="s">
        <v>684</v>
      </c>
      <c r="T373" s="2">
        <v>8250</v>
      </c>
      <c r="U373" s="2">
        <v>7950</v>
      </c>
      <c r="Y373" s="2">
        <f>ROUND(AVERAGE(B373:U373), 0)</f>
        <v>8121</v>
      </c>
      <c r="Z373" s="2">
        <f>MIN(B373:U373)</f>
        <v>7650</v>
      </c>
      <c r="AA373" s="2">
        <f>MAX(B373:U373)</f>
        <v>8350</v>
      </c>
    </row>
    <row r="374" spans="1:27">
      <c r="A374" s="1" t="s">
        <v>382</v>
      </c>
      <c r="B374" s="2">
        <v>8350</v>
      </c>
      <c r="C374" s="2">
        <v>8200</v>
      </c>
      <c r="D374" s="2">
        <v>8275</v>
      </c>
      <c r="E374" t="s">
        <v>684</v>
      </c>
      <c r="F374" s="2">
        <v>7800</v>
      </c>
      <c r="G374" t="s">
        <v>684</v>
      </c>
      <c r="H374" s="2">
        <v>8350</v>
      </c>
      <c r="I374" t="s">
        <v>684</v>
      </c>
      <c r="J374" s="2">
        <v>8000</v>
      </c>
      <c r="K374" t="s">
        <v>684</v>
      </c>
      <c r="L374" t="s">
        <v>684</v>
      </c>
      <c r="M374" s="2">
        <v>8166</v>
      </c>
      <c r="N374" s="2">
        <v>8000</v>
      </c>
      <c r="O374" s="2">
        <v>8050</v>
      </c>
      <c r="P374" s="2">
        <v>7650</v>
      </c>
      <c r="Q374" s="2">
        <v>8350</v>
      </c>
      <c r="R374" s="2">
        <v>8200</v>
      </c>
      <c r="S374" t="s">
        <v>684</v>
      </c>
      <c r="T374" s="2">
        <v>8250</v>
      </c>
      <c r="U374" s="2">
        <v>8000</v>
      </c>
      <c r="Y374" s="2">
        <f>ROUND(AVERAGE(B374:U374), 0)</f>
        <v>8117</v>
      </c>
      <c r="Z374" s="2">
        <f>MIN(B374:U374)</f>
        <v>7650</v>
      </c>
      <c r="AA374" s="2">
        <f>MAX(B374:U374)</f>
        <v>8350</v>
      </c>
    </row>
    <row r="375" spans="1:27">
      <c r="A375" s="1" t="s">
        <v>383</v>
      </c>
      <c r="B375" s="2">
        <v>8350</v>
      </c>
      <c r="C375" s="2">
        <v>8100</v>
      </c>
      <c r="D375" s="2">
        <v>8300</v>
      </c>
      <c r="E375" t="s">
        <v>684</v>
      </c>
      <c r="F375" s="2">
        <v>7750</v>
      </c>
      <c r="G375" t="s">
        <v>684</v>
      </c>
      <c r="H375" s="2">
        <v>8375</v>
      </c>
      <c r="I375" t="s">
        <v>684</v>
      </c>
      <c r="J375" s="2">
        <v>8000</v>
      </c>
      <c r="K375" t="s">
        <v>684</v>
      </c>
      <c r="L375" t="s">
        <v>684</v>
      </c>
      <c r="M375" t="s">
        <v>684</v>
      </c>
      <c r="N375" s="2">
        <v>8000</v>
      </c>
      <c r="O375" s="2">
        <v>8050</v>
      </c>
      <c r="P375" s="2">
        <v>7650</v>
      </c>
      <c r="Q375" s="2">
        <v>8350</v>
      </c>
      <c r="R375" s="2">
        <v>8200</v>
      </c>
      <c r="S375" t="s">
        <v>684</v>
      </c>
      <c r="T375" s="2">
        <v>8250</v>
      </c>
      <c r="U375" s="2">
        <v>8000</v>
      </c>
      <c r="Y375" s="2">
        <f>ROUND(AVERAGE(B375:U375), 0)</f>
        <v>8106</v>
      </c>
      <c r="Z375" s="2">
        <f>MIN(B375:U375)</f>
        <v>7650</v>
      </c>
      <c r="AA375" s="2">
        <f>MAX(B375:U375)</f>
        <v>8375</v>
      </c>
    </row>
    <row r="376" spans="1:27">
      <c r="A376" s="1" t="s">
        <v>384</v>
      </c>
      <c r="B376" s="2">
        <v>8300</v>
      </c>
      <c r="C376" s="2">
        <v>8100</v>
      </c>
      <c r="D376" s="2">
        <v>8300</v>
      </c>
      <c r="E376" t="s">
        <v>684</v>
      </c>
      <c r="F376" s="2">
        <v>7900</v>
      </c>
      <c r="G376" t="s">
        <v>684</v>
      </c>
      <c r="H376" s="2">
        <v>8300</v>
      </c>
      <c r="I376" t="s">
        <v>684</v>
      </c>
      <c r="J376" s="2">
        <v>8000</v>
      </c>
      <c r="K376" t="s">
        <v>684</v>
      </c>
      <c r="L376" t="s">
        <v>684</v>
      </c>
      <c r="M376" s="2">
        <v>8040</v>
      </c>
      <c r="N376" s="2">
        <v>8000</v>
      </c>
      <c r="O376" s="2">
        <v>8050</v>
      </c>
      <c r="P376" s="2">
        <v>7650</v>
      </c>
      <c r="Q376" s="2">
        <v>8350</v>
      </c>
      <c r="R376" s="2">
        <v>8200</v>
      </c>
      <c r="S376" t="s">
        <v>684</v>
      </c>
      <c r="T376" s="2">
        <v>8250</v>
      </c>
      <c r="U376" s="2">
        <v>8000</v>
      </c>
      <c r="Y376" s="2">
        <f>ROUND(AVERAGE(B376:U376), 0)</f>
        <v>8103</v>
      </c>
      <c r="Z376" s="2">
        <f>MIN(B376:U376)</f>
        <v>7650</v>
      </c>
      <c r="AA376" s="2">
        <f>MAX(B376:U376)</f>
        <v>8350</v>
      </c>
    </row>
    <row r="377" spans="1:27">
      <c r="A377" s="1" t="s">
        <v>385</v>
      </c>
      <c r="B377" s="2">
        <v>8250</v>
      </c>
      <c r="C377" s="2">
        <v>8100</v>
      </c>
      <c r="D377" s="2">
        <v>8325</v>
      </c>
      <c r="E377" t="s">
        <v>684</v>
      </c>
      <c r="F377" s="2">
        <v>8000</v>
      </c>
      <c r="G377" t="s">
        <v>684</v>
      </c>
      <c r="H377" s="2">
        <v>8250</v>
      </c>
      <c r="I377" t="s">
        <v>684</v>
      </c>
      <c r="J377" s="2">
        <v>8000</v>
      </c>
      <c r="K377" t="s">
        <v>684</v>
      </c>
      <c r="L377" t="s">
        <v>684</v>
      </c>
      <c r="M377" s="2">
        <v>8175</v>
      </c>
      <c r="N377" s="2">
        <v>8000</v>
      </c>
      <c r="O377" s="2">
        <v>8050</v>
      </c>
      <c r="P377" s="2">
        <v>7650</v>
      </c>
      <c r="Q377" s="2">
        <v>8350</v>
      </c>
      <c r="R377" s="2">
        <v>8200</v>
      </c>
      <c r="S377" t="s">
        <v>684</v>
      </c>
      <c r="T377" s="2">
        <v>8250</v>
      </c>
      <c r="U377" s="2">
        <v>8050</v>
      </c>
      <c r="Y377" s="2">
        <f>ROUND(AVERAGE(B377:U377), 0)</f>
        <v>8118</v>
      </c>
      <c r="Z377" s="2">
        <f>MIN(B377:U377)</f>
        <v>7650</v>
      </c>
      <c r="AA377" s="2">
        <f>MAX(B377:U377)</f>
        <v>8350</v>
      </c>
    </row>
    <row r="378" spans="1:27">
      <c r="A378" s="1" t="s">
        <v>386</v>
      </c>
      <c r="B378" s="2">
        <v>8200</v>
      </c>
      <c r="C378" s="2">
        <v>8100</v>
      </c>
      <c r="D378" s="2">
        <v>8325</v>
      </c>
      <c r="E378" t="s">
        <v>684</v>
      </c>
      <c r="F378" s="2">
        <v>7950</v>
      </c>
      <c r="G378" t="s">
        <v>684</v>
      </c>
      <c r="H378" s="2">
        <v>8250</v>
      </c>
      <c r="I378" t="s">
        <v>684</v>
      </c>
      <c r="J378" s="2">
        <v>8000</v>
      </c>
      <c r="K378" t="s">
        <v>684</v>
      </c>
      <c r="L378" t="s">
        <v>684</v>
      </c>
      <c r="M378" s="2">
        <v>8240</v>
      </c>
      <c r="N378" s="2">
        <v>8150</v>
      </c>
      <c r="O378" s="2">
        <v>8050</v>
      </c>
      <c r="P378" s="2">
        <v>7650</v>
      </c>
      <c r="Q378" s="2">
        <v>8350</v>
      </c>
      <c r="R378" s="2">
        <v>8200</v>
      </c>
      <c r="S378" t="s">
        <v>684</v>
      </c>
      <c r="T378" s="2">
        <v>8250</v>
      </c>
      <c r="U378" s="2">
        <v>8075</v>
      </c>
      <c r="Y378" s="2">
        <f>ROUND(AVERAGE(B378:U378), 0)</f>
        <v>8128</v>
      </c>
      <c r="Z378" s="2">
        <f>MIN(B378:U378)</f>
        <v>7650</v>
      </c>
      <c r="AA378" s="2">
        <f>MAX(B378:U378)</f>
        <v>8350</v>
      </c>
    </row>
    <row r="379" spans="1:27">
      <c r="A379" s="1" t="s">
        <v>387</v>
      </c>
      <c r="B379" s="2">
        <v>8150</v>
      </c>
      <c r="C379" s="2">
        <v>8150</v>
      </c>
      <c r="D379" s="2">
        <v>8325</v>
      </c>
      <c r="E379" t="s">
        <v>684</v>
      </c>
      <c r="F379" s="2">
        <v>7900</v>
      </c>
      <c r="G379" t="s">
        <v>684</v>
      </c>
      <c r="H379" s="2">
        <v>8275</v>
      </c>
      <c r="I379" t="s">
        <v>684</v>
      </c>
      <c r="J379" s="2">
        <v>8000</v>
      </c>
      <c r="K379" t="s">
        <v>684</v>
      </c>
      <c r="L379" t="s">
        <v>684</v>
      </c>
      <c r="M379" s="2">
        <v>8200</v>
      </c>
      <c r="N379" s="2">
        <v>8150</v>
      </c>
      <c r="O379" s="2">
        <v>8100</v>
      </c>
      <c r="P379" s="2">
        <v>7650</v>
      </c>
      <c r="Q379" s="2">
        <v>8350</v>
      </c>
      <c r="R379" s="2">
        <v>8200</v>
      </c>
      <c r="S379" t="s">
        <v>684</v>
      </c>
      <c r="T379" s="2">
        <v>8350</v>
      </c>
      <c r="U379" s="2">
        <v>8100</v>
      </c>
      <c r="Y379" s="2">
        <f>ROUND(AVERAGE(B379:U379), 0)</f>
        <v>8136</v>
      </c>
      <c r="Z379" s="2">
        <f>MIN(B379:U379)</f>
        <v>7650</v>
      </c>
      <c r="AA379" s="2">
        <f>MAX(B379:U379)</f>
        <v>8350</v>
      </c>
    </row>
    <row r="380" spans="1:27">
      <c r="A380" s="1" t="s">
        <v>388</v>
      </c>
      <c r="B380" s="2">
        <v>8150</v>
      </c>
      <c r="C380" s="2">
        <v>8150</v>
      </c>
      <c r="D380" s="2">
        <v>8325</v>
      </c>
      <c r="E380" t="s">
        <v>684</v>
      </c>
      <c r="F380" s="2">
        <v>7850</v>
      </c>
      <c r="G380" t="s">
        <v>684</v>
      </c>
      <c r="H380" s="2">
        <v>8275</v>
      </c>
      <c r="I380" t="s">
        <v>684</v>
      </c>
      <c r="J380" s="2">
        <v>8000</v>
      </c>
      <c r="K380" t="s">
        <v>684</v>
      </c>
      <c r="L380" t="s">
        <v>684</v>
      </c>
      <c r="M380" s="2">
        <v>8250</v>
      </c>
      <c r="N380" s="2">
        <v>8150</v>
      </c>
      <c r="O380" s="2">
        <v>8100</v>
      </c>
      <c r="P380" s="2">
        <v>7650</v>
      </c>
      <c r="Q380" s="2">
        <v>8350</v>
      </c>
      <c r="R380" s="2">
        <v>8200</v>
      </c>
      <c r="S380" t="s">
        <v>684</v>
      </c>
      <c r="T380" s="2">
        <v>8350</v>
      </c>
      <c r="U380" s="2">
        <v>8125</v>
      </c>
      <c r="Y380" s="2">
        <f>ROUND(AVERAGE(B380:U380), 0)</f>
        <v>8138</v>
      </c>
      <c r="Z380" s="2">
        <f>MIN(B380:U380)</f>
        <v>7650</v>
      </c>
      <c r="AA380" s="2">
        <f>MAX(B380:U380)</f>
        <v>8350</v>
      </c>
    </row>
    <row r="381" spans="1:27">
      <c r="A381" s="1" t="s">
        <v>389</v>
      </c>
      <c r="B381" s="2">
        <v>8150</v>
      </c>
      <c r="C381" s="2">
        <v>8150</v>
      </c>
      <c r="D381" s="2">
        <v>8325</v>
      </c>
      <c r="E381" t="s">
        <v>684</v>
      </c>
      <c r="F381" s="2">
        <v>7700</v>
      </c>
      <c r="G381" t="s">
        <v>684</v>
      </c>
      <c r="H381" s="2">
        <v>8250</v>
      </c>
      <c r="I381" t="s">
        <v>684</v>
      </c>
      <c r="J381" s="2">
        <v>8000</v>
      </c>
      <c r="K381" t="s">
        <v>684</v>
      </c>
      <c r="L381" t="s">
        <v>684</v>
      </c>
      <c r="M381" s="2">
        <v>8190</v>
      </c>
      <c r="N381" s="2">
        <v>8150</v>
      </c>
      <c r="O381" s="2">
        <v>8100</v>
      </c>
      <c r="P381" s="2">
        <v>7850</v>
      </c>
      <c r="Q381" s="2">
        <v>8350</v>
      </c>
      <c r="R381" s="2">
        <v>8200</v>
      </c>
      <c r="S381" t="s">
        <v>684</v>
      </c>
      <c r="T381" s="2">
        <v>8350</v>
      </c>
      <c r="U381" s="2">
        <v>8175</v>
      </c>
      <c r="Y381" s="2">
        <f>ROUND(AVERAGE(B381:U381), 0)</f>
        <v>8139</v>
      </c>
      <c r="Z381" s="2">
        <f>MIN(B381:U381)</f>
        <v>7700</v>
      </c>
      <c r="AA381" s="2">
        <f>MAX(B381:U381)</f>
        <v>8350</v>
      </c>
    </row>
    <row r="382" spans="1:27">
      <c r="A382" s="1" t="s">
        <v>390</v>
      </c>
      <c r="B382" s="2">
        <v>8150</v>
      </c>
      <c r="C382" s="2">
        <v>8150</v>
      </c>
      <c r="D382" s="2">
        <v>8325</v>
      </c>
      <c r="E382" t="s">
        <v>684</v>
      </c>
      <c r="F382" s="2">
        <v>7700</v>
      </c>
      <c r="G382" t="s">
        <v>684</v>
      </c>
      <c r="H382" s="2">
        <v>8225</v>
      </c>
      <c r="I382" t="s">
        <v>684</v>
      </c>
      <c r="J382" s="2">
        <v>8000</v>
      </c>
      <c r="K382" t="s">
        <v>684</v>
      </c>
      <c r="L382" t="s">
        <v>684</v>
      </c>
      <c r="M382" s="2">
        <v>8250</v>
      </c>
      <c r="N382" s="2">
        <v>8150</v>
      </c>
      <c r="O382" s="2">
        <v>8100</v>
      </c>
      <c r="P382" s="2">
        <v>7850</v>
      </c>
      <c r="Q382" s="2">
        <v>8350</v>
      </c>
      <c r="R382" s="2">
        <v>8200</v>
      </c>
      <c r="S382" t="s">
        <v>684</v>
      </c>
      <c r="T382" s="2">
        <v>8350</v>
      </c>
      <c r="U382" s="2">
        <v>8200</v>
      </c>
      <c r="Y382" s="2">
        <f>ROUND(AVERAGE(B382:U382), 0)</f>
        <v>8143</v>
      </c>
      <c r="Z382" s="2">
        <f>MIN(B382:U382)</f>
        <v>7700</v>
      </c>
      <c r="AA382" s="2">
        <f>MAX(B382:U382)</f>
        <v>8350</v>
      </c>
    </row>
    <row r="383" spans="1:27">
      <c r="A383" s="1" t="s">
        <v>391</v>
      </c>
      <c r="B383" s="2">
        <v>8150</v>
      </c>
      <c r="C383" s="2">
        <v>8350</v>
      </c>
      <c r="D383" s="2">
        <v>8325</v>
      </c>
      <c r="E383" t="s">
        <v>684</v>
      </c>
      <c r="F383" s="2">
        <v>7800</v>
      </c>
      <c r="G383" t="s">
        <v>684</v>
      </c>
      <c r="H383" s="2">
        <v>8200</v>
      </c>
      <c r="I383" t="s">
        <v>684</v>
      </c>
      <c r="J383" s="2">
        <v>8000</v>
      </c>
      <c r="K383" t="s">
        <v>684</v>
      </c>
      <c r="L383" t="s">
        <v>684</v>
      </c>
      <c r="M383" s="2">
        <v>8220</v>
      </c>
      <c r="N383" s="2">
        <v>8150</v>
      </c>
      <c r="O383" s="2">
        <v>8100</v>
      </c>
      <c r="P383" s="2">
        <v>7850</v>
      </c>
      <c r="Q383" s="2">
        <v>8350</v>
      </c>
      <c r="R383" s="2">
        <v>8200</v>
      </c>
      <c r="S383" t="s">
        <v>684</v>
      </c>
      <c r="T383" s="2">
        <v>8350</v>
      </c>
      <c r="U383" s="2">
        <v>8225</v>
      </c>
      <c r="Y383" s="2">
        <f>ROUND(AVERAGE(B383:U383), 0)</f>
        <v>8162</v>
      </c>
      <c r="Z383" s="2">
        <f>MIN(B383:U383)</f>
        <v>7800</v>
      </c>
      <c r="AA383" s="2">
        <f>MAX(B383:U383)</f>
        <v>8350</v>
      </c>
    </row>
    <row r="384" spans="1:27">
      <c r="A384" s="1" t="s">
        <v>392</v>
      </c>
      <c r="B384" s="2">
        <v>8150</v>
      </c>
      <c r="C384" s="2">
        <v>8350</v>
      </c>
      <c r="D384" s="2">
        <v>8325</v>
      </c>
      <c r="E384" t="s">
        <v>684</v>
      </c>
      <c r="F384" s="2">
        <v>8100</v>
      </c>
      <c r="G384" t="s">
        <v>684</v>
      </c>
      <c r="H384" s="2">
        <v>8175</v>
      </c>
      <c r="I384" t="s">
        <v>684</v>
      </c>
      <c r="J384" s="2">
        <v>8000</v>
      </c>
      <c r="K384" t="s">
        <v>684</v>
      </c>
      <c r="L384" t="s">
        <v>684</v>
      </c>
      <c r="M384" s="2">
        <v>8241</v>
      </c>
      <c r="N384" t="s">
        <v>684</v>
      </c>
      <c r="O384" s="2">
        <v>8100</v>
      </c>
      <c r="P384" s="2">
        <v>7850</v>
      </c>
      <c r="Q384" s="2">
        <v>8350</v>
      </c>
      <c r="R384" s="2">
        <v>8200</v>
      </c>
      <c r="S384" t="s">
        <v>684</v>
      </c>
      <c r="T384" s="2">
        <v>8350</v>
      </c>
      <c r="U384" s="2">
        <v>8200</v>
      </c>
      <c r="Y384" s="2">
        <f>ROUND(AVERAGE(B384:U384), 0)</f>
        <v>8184</v>
      </c>
      <c r="Z384" s="2">
        <f>MIN(B384:U384)</f>
        <v>7850</v>
      </c>
      <c r="AA384" s="2">
        <f>MAX(B384:U384)</f>
        <v>8350</v>
      </c>
    </row>
    <row r="385" spans="1:27">
      <c r="A385" s="1" t="s">
        <v>393</v>
      </c>
      <c r="B385" s="2">
        <v>8250</v>
      </c>
      <c r="C385" s="2">
        <v>8350</v>
      </c>
      <c r="D385" s="2">
        <v>8275</v>
      </c>
      <c r="E385" t="s">
        <v>684</v>
      </c>
      <c r="F385" s="2">
        <v>8100</v>
      </c>
      <c r="G385" t="s">
        <v>684</v>
      </c>
      <c r="H385" s="2">
        <v>8150</v>
      </c>
      <c r="I385" t="s">
        <v>684</v>
      </c>
      <c r="J385" s="2">
        <v>8000</v>
      </c>
      <c r="K385" t="s">
        <v>684</v>
      </c>
      <c r="L385" t="s">
        <v>684</v>
      </c>
      <c r="M385" s="2">
        <v>8200</v>
      </c>
      <c r="N385" s="2">
        <v>8150</v>
      </c>
      <c r="O385" s="2">
        <v>8100</v>
      </c>
      <c r="P385" s="2">
        <v>7850</v>
      </c>
      <c r="Q385" s="2">
        <v>8350</v>
      </c>
      <c r="R385" s="2">
        <v>8250</v>
      </c>
      <c r="S385" t="s">
        <v>684</v>
      </c>
      <c r="T385" s="2">
        <v>8350</v>
      </c>
      <c r="U385" s="2">
        <v>8225</v>
      </c>
      <c r="Y385" s="2">
        <f>ROUND(AVERAGE(B385:U385), 0)</f>
        <v>8186</v>
      </c>
      <c r="Z385" s="2">
        <f>MIN(B385:U385)</f>
        <v>7850</v>
      </c>
      <c r="AA385" s="2">
        <f>MAX(B385:U385)</f>
        <v>8350</v>
      </c>
    </row>
    <row r="386" spans="1:27">
      <c r="A386" s="1" t="s">
        <v>394</v>
      </c>
      <c r="B386" s="2">
        <v>8250</v>
      </c>
      <c r="C386" s="2">
        <v>8350</v>
      </c>
      <c r="D386" s="2">
        <v>8275</v>
      </c>
      <c r="E386" t="s">
        <v>684</v>
      </c>
      <c r="F386" s="2">
        <v>8100</v>
      </c>
      <c r="G386" t="s">
        <v>684</v>
      </c>
      <c r="H386" s="2">
        <v>8200</v>
      </c>
      <c r="I386" t="s">
        <v>684</v>
      </c>
      <c r="J386" s="2">
        <v>8100</v>
      </c>
      <c r="K386" t="s">
        <v>684</v>
      </c>
      <c r="L386" t="s">
        <v>684</v>
      </c>
      <c r="M386" s="2">
        <v>8350</v>
      </c>
      <c r="N386" s="2">
        <v>8150</v>
      </c>
      <c r="O386" s="2">
        <v>8150</v>
      </c>
      <c r="P386" s="2">
        <v>7850</v>
      </c>
      <c r="Q386" s="2">
        <v>8500</v>
      </c>
      <c r="R386" s="2">
        <v>8250</v>
      </c>
      <c r="S386" t="s">
        <v>684</v>
      </c>
      <c r="T386" s="2">
        <v>8350</v>
      </c>
      <c r="U386" s="2">
        <v>8200</v>
      </c>
      <c r="Y386" s="2">
        <f>ROUND(AVERAGE(B386:U386), 0)</f>
        <v>8220</v>
      </c>
      <c r="Z386" s="2">
        <f>MIN(B386:U386)</f>
        <v>7850</v>
      </c>
      <c r="AA386" s="2">
        <f>MAX(B386:U386)</f>
        <v>8500</v>
      </c>
    </row>
    <row r="387" spans="1:27">
      <c r="A387" s="1" t="s">
        <v>395</v>
      </c>
      <c r="B387" s="2">
        <v>8250</v>
      </c>
      <c r="C387" s="2">
        <v>8350</v>
      </c>
      <c r="D387" s="2">
        <v>8275</v>
      </c>
      <c r="E387" t="s">
        <v>684</v>
      </c>
      <c r="F387" s="2">
        <v>8300</v>
      </c>
      <c r="G387" t="s">
        <v>684</v>
      </c>
      <c r="H387" s="2">
        <v>8200</v>
      </c>
      <c r="I387" t="s">
        <v>684</v>
      </c>
      <c r="J387" s="2">
        <v>8300</v>
      </c>
      <c r="K387" t="s">
        <v>684</v>
      </c>
      <c r="L387" t="s">
        <v>684</v>
      </c>
      <c r="M387" s="2">
        <v>8350</v>
      </c>
      <c r="N387" s="2">
        <v>8200</v>
      </c>
      <c r="O387" s="2">
        <v>8200</v>
      </c>
      <c r="P387" s="2">
        <v>7850</v>
      </c>
      <c r="Q387" s="2">
        <v>8500</v>
      </c>
      <c r="R387" s="2">
        <v>8250</v>
      </c>
      <c r="S387" t="s">
        <v>684</v>
      </c>
      <c r="T387" s="2">
        <v>8400</v>
      </c>
      <c r="U387" s="2">
        <v>8200</v>
      </c>
      <c r="Y387" s="2">
        <f>ROUND(AVERAGE(B387:U387), 0)</f>
        <v>8259</v>
      </c>
      <c r="Z387" s="2">
        <f>MIN(B387:U387)</f>
        <v>7850</v>
      </c>
      <c r="AA387" s="2">
        <f>MAX(B387:U387)</f>
        <v>8500</v>
      </c>
    </row>
    <row r="388" spans="1:27">
      <c r="A388" s="1" t="s">
        <v>396</v>
      </c>
      <c r="B388" s="2">
        <v>8300</v>
      </c>
      <c r="C388" s="2">
        <v>8350</v>
      </c>
      <c r="D388" s="2">
        <v>8275</v>
      </c>
      <c r="E388" t="s">
        <v>684</v>
      </c>
      <c r="F388" s="2">
        <v>8300</v>
      </c>
      <c r="G388" t="s">
        <v>684</v>
      </c>
      <c r="H388" s="2">
        <v>8200</v>
      </c>
      <c r="I388" t="s">
        <v>684</v>
      </c>
      <c r="J388" s="2">
        <v>8300</v>
      </c>
      <c r="K388" t="s">
        <v>684</v>
      </c>
      <c r="L388" t="s">
        <v>684</v>
      </c>
      <c r="M388" s="2">
        <v>8333</v>
      </c>
      <c r="N388" s="2">
        <v>8250</v>
      </c>
      <c r="O388" s="2">
        <v>8200</v>
      </c>
      <c r="P388" s="2">
        <v>7850</v>
      </c>
      <c r="Q388" s="2">
        <v>8500</v>
      </c>
      <c r="R388" s="2">
        <v>8300</v>
      </c>
      <c r="S388" t="s">
        <v>684</v>
      </c>
      <c r="T388" s="2">
        <v>8400</v>
      </c>
      <c r="U388" s="2">
        <v>8200</v>
      </c>
      <c r="Y388" s="2">
        <f>ROUND(AVERAGE(B388:U388), 0)</f>
        <v>8268</v>
      </c>
      <c r="Z388" s="2">
        <f>MIN(B388:U388)</f>
        <v>7850</v>
      </c>
      <c r="AA388" s="2">
        <f>MAX(B388:U388)</f>
        <v>8500</v>
      </c>
    </row>
    <row r="389" spans="1:27">
      <c r="A389" s="1" t="s">
        <v>397</v>
      </c>
      <c r="B389" s="2">
        <v>8300</v>
      </c>
      <c r="C389" s="2">
        <v>8400</v>
      </c>
      <c r="D389" s="2">
        <v>8275</v>
      </c>
      <c r="E389" t="s">
        <v>684</v>
      </c>
      <c r="F389" s="2">
        <v>8250</v>
      </c>
      <c r="G389" t="s">
        <v>684</v>
      </c>
      <c r="H389" s="2">
        <v>8250</v>
      </c>
      <c r="I389" t="s">
        <v>684</v>
      </c>
      <c r="J389" s="2">
        <v>8300</v>
      </c>
      <c r="K389" t="s">
        <v>684</v>
      </c>
      <c r="L389" t="s">
        <v>684</v>
      </c>
      <c r="M389" s="2">
        <v>8300</v>
      </c>
      <c r="N389" s="2">
        <v>8300</v>
      </c>
      <c r="O389" s="2">
        <v>8250</v>
      </c>
      <c r="P389" s="2">
        <v>7850</v>
      </c>
      <c r="Q389" s="2">
        <v>8500</v>
      </c>
      <c r="R389" s="2">
        <v>8300</v>
      </c>
      <c r="S389" t="s">
        <v>684</v>
      </c>
      <c r="T389" s="2">
        <v>8400</v>
      </c>
      <c r="U389" s="2">
        <v>8300</v>
      </c>
      <c r="Y389" s="2">
        <f>ROUND(AVERAGE(B389:U389), 0)</f>
        <v>8284</v>
      </c>
      <c r="Z389" s="2">
        <f>MIN(B389:U389)</f>
        <v>7850</v>
      </c>
      <c r="AA389" s="2">
        <f>MAX(B389:U389)</f>
        <v>8500</v>
      </c>
    </row>
    <row r="390" spans="1:27">
      <c r="A390" s="1" t="s">
        <v>398</v>
      </c>
      <c r="B390" s="2">
        <v>8300</v>
      </c>
      <c r="C390" s="2">
        <v>8400</v>
      </c>
      <c r="D390" s="2">
        <v>8275</v>
      </c>
      <c r="E390" t="s">
        <v>684</v>
      </c>
      <c r="F390" s="2">
        <v>8200</v>
      </c>
      <c r="G390" t="s">
        <v>684</v>
      </c>
      <c r="H390" s="2">
        <v>8250</v>
      </c>
      <c r="I390" t="s">
        <v>684</v>
      </c>
      <c r="J390" s="2">
        <v>8400</v>
      </c>
      <c r="K390" t="s">
        <v>684</v>
      </c>
      <c r="L390" t="s">
        <v>684</v>
      </c>
      <c r="M390" s="2">
        <v>8160</v>
      </c>
      <c r="N390" s="2">
        <v>8300</v>
      </c>
      <c r="O390" s="2">
        <v>8250</v>
      </c>
      <c r="P390" s="2">
        <v>7850</v>
      </c>
      <c r="Q390" s="2">
        <v>8500</v>
      </c>
      <c r="R390" s="2">
        <v>8300</v>
      </c>
      <c r="S390" t="s">
        <v>684</v>
      </c>
      <c r="T390" s="2">
        <v>8400</v>
      </c>
      <c r="U390" t="s">
        <v>684</v>
      </c>
      <c r="Y390" s="2">
        <f>ROUND(AVERAGE(B390:U390), 0)</f>
        <v>8276</v>
      </c>
      <c r="Z390" s="2">
        <f>MIN(B390:U390)</f>
        <v>7850</v>
      </c>
      <c r="AA390" s="2">
        <f>MAX(B390:U390)</f>
        <v>8500</v>
      </c>
    </row>
    <row r="391" spans="1:27">
      <c r="A391" s="1" t="s">
        <v>399</v>
      </c>
      <c r="B391" s="2">
        <v>8300</v>
      </c>
      <c r="C391" s="2">
        <v>8550</v>
      </c>
      <c r="D391" s="2">
        <v>8500</v>
      </c>
      <c r="E391" t="s">
        <v>684</v>
      </c>
      <c r="F391" s="2">
        <v>8300</v>
      </c>
      <c r="G391" t="s">
        <v>684</v>
      </c>
      <c r="H391" s="2">
        <v>8275</v>
      </c>
      <c r="I391" t="s">
        <v>684</v>
      </c>
      <c r="J391" s="2">
        <v>8400</v>
      </c>
      <c r="K391" t="s">
        <v>684</v>
      </c>
      <c r="L391" t="s">
        <v>684</v>
      </c>
      <c r="M391" s="2">
        <v>8366</v>
      </c>
      <c r="N391" s="2">
        <v>8300</v>
      </c>
      <c r="O391" s="2">
        <v>8250</v>
      </c>
      <c r="P391" s="2">
        <v>7850</v>
      </c>
      <c r="Q391" s="2">
        <v>8600</v>
      </c>
      <c r="R391" s="2">
        <v>8300</v>
      </c>
      <c r="S391" t="s">
        <v>684</v>
      </c>
      <c r="T391" s="2">
        <v>8400</v>
      </c>
      <c r="U391" s="2">
        <v>8200</v>
      </c>
      <c r="Y391" s="2">
        <f>ROUND(AVERAGE(B391:U391), 0)</f>
        <v>8328</v>
      </c>
      <c r="Z391" s="2">
        <f>MIN(B391:U391)</f>
        <v>7850</v>
      </c>
      <c r="AA391" s="2">
        <f>MAX(B391:U391)</f>
        <v>8600</v>
      </c>
    </row>
    <row r="392" spans="1:27">
      <c r="A392" s="1" t="s">
        <v>400</v>
      </c>
      <c r="B392" s="2">
        <v>8300</v>
      </c>
      <c r="C392" s="2">
        <v>8550</v>
      </c>
      <c r="D392" s="2">
        <v>8525</v>
      </c>
      <c r="E392" t="s">
        <v>684</v>
      </c>
      <c r="F392" s="2">
        <v>8300</v>
      </c>
      <c r="G392" t="s">
        <v>684</v>
      </c>
      <c r="H392" s="2">
        <v>8300</v>
      </c>
      <c r="I392" t="s">
        <v>684</v>
      </c>
      <c r="J392" s="2">
        <v>8400</v>
      </c>
      <c r="K392" t="s">
        <v>684</v>
      </c>
      <c r="L392" t="s">
        <v>684</v>
      </c>
      <c r="M392" s="2">
        <v>8500</v>
      </c>
      <c r="N392" s="2">
        <v>8325</v>
      </c>
      <c r="O392" s="2">
        <v>8250</v>
      </c>
      <c r="P392" s="2">
        <v>7850</v>
      </c>
      <c r="Q392" s="2">
        <v>8600</v>
      </c>
      <c r="R392" s="2">
        <v>8350</v>
      </c>
      <c r="S392" t="s">
        <v>684</v>
      </c>
      <c r="T392" s="2">
        <v>8400</v>
      </c>
      <c r="U392" s="2">
        <v>8225</v>
      </c>
      <c r="Y392" s="2">
        <f>ROUND(AVERAGE(B392:U392), 0)</f>
        <v>8348</v>
      </c>
      <c r="Z392" s="2">
        <f>MIN(B392:U392)</f>
        <v>7850</v>
      </c>
      <c r="AA392" s="2">
        <f>MAX(B392:U392)</f>
        <v>8600</v>
      </c>
    </row>
    <row r="393" spans="1:27">
      <c r="A393" s="1" t="s">
        <v>401</v>
      </c>
      <c r="B393" s="2">
        <v>8400</v>
      </c>
      <c r="C393" s="2">
        <v>8650</v>
      </c>
      <c r="D393" s="2">
        <v>8525</v>
      </c>
      <c r="E393" t="s">
        <v>684</v>
      </c>
      <c r="F393" s="2">
        <v>8500</v>
      </c>
      <c r="G393" t="s">
        <v>684</v>
      </c>
      <c r="H393" s="2">
        <v>8300</v>
      </c>
      <c r="I393" t="s">
        <v>684</v>
      </c>
      <c r="J393" s="2">
        <v>8400</v>
      </c>
      <c r="K393" t="s">
        <v>684</v>
      </c>
      <c r="L393" t="s">
        <v>684</v>
      </c>
      <c r="M393" s="2">
        <v>8540</v>
      </c>
      <c r="N393" s="2">
        <v>8300</v>
      </c>
      <c r="O393" s="2">
        <v>8300</v>
      </c>
      <c r="P393" s="2">
        <v>7850</v>
      </c>
      <c r="Q393" s="2">
        <v>8600</v>
      </c>
      <c r="R393" s="2">
        <v>8350</v>
      </c>
      <c r="S393" t="s">
        <v>684</v>
      </c>
      <c r="T393" s="2">
        <v>8400</v>
      </c>
      <c r="U393" s="2">
        <v>8250</v>
      </c>
      <c r="Y393" s="2">
        <f>ROUND(AVERAGE(B393:U393), 0)</f>
        <v>8383</v>
      </c>
      <c r="Z393" s="2">
        <f>MIN(B393:U393)</f>
        <v>7850</v>
      </c>
      <c r="AA393" s="2">
        <f>MAX(B393:U393)</f>
        <v>8650</v>
      </c>
    </row>
    <row r="394" spans="1:27">
      <c r="A394" s="1" t="s">
        <v>402</v>
      </c>
      <c r="B394" s="2">
        <v>8450</v>
      </c>
      <c r="C394" s="2">
        <v>8650</v>
      </c>
      <c r="D394" s="2">
        <v>8575</v>
      </c>
      <c r="E394" t="s">
        <v>684</v>
      </c>
      <c r="F394" s="2">
        <v>8500</v>
      </c>
      <c r="G394" t="s">
        <v>684</v>
      </c>
      <c r="H394" s="2">
        <v>8300</v>
      </c>
      <c r="I394" t="s">
        <v>684</v>
      </c>
      <c r="J394" s="2">
        <v>8400</v>
      </c>
      <c r="K394" t="s">
        <v>684</v>
      </c>
      <c r="L394" t="s">
        <v>684</v>
      </c>
      <c r="M394" s="2">
        <v>8520</v>
      </c>
      <c r="N394" s="2">
        <v>8300</v>
      </c>
      <c r="O394" s="2">
        <v>8300</v>
      </c>
      <c r="P394" s="2">
        <v>7850</v>
      </c>
      <c r="Q394" s="2">
        <v>8500</v>
      </c>
      <c r="R394" s="2">
        <v>8400</v>
      </c>
      <c r="S394" t="s">
        <v>684</v>
      </c>
      <c r="T394" s="2">
        <v>8400</v>
      </c>
      <c r="U394" s="2">
        <v>8250</v>
      </c>
      <c r="Y394" s="2">
        <f>ROUND(AVERAGE(B394:U394), 0)</f>
        <v>8385</v>
      </c>
      <c r="Z394" s="2">
        <f>MIN(B394:U394)</f>
        <v>7850</v>
      </c>
      <c r="AA394" s="2">
        <f>MAX(B394:U394)</f>
        <v>8650</v>
      </c>
    </row>
    <row r="395" spans="1:27">
      <c r="A395" s="1" t="s">
        <v>403</v>
      </c>
      <c r="B395" s="2">
        <v>8500</v>
      </c>
      <c r="C395" s="2">
        <v>8850</v>
      </c>
      <c r="D395" s="2">
        <v>8575</v>
      </c>
      <c r="E395" t="s">
        <v>684</v>
      </c>
      <c r="F395" s="2">
        <v>8500</v>
      </c>
      <c r="G395" t="s">
        <v>684</v>
      </c>
      <c r="H395" s="2">
        <v>8300</v>
      </c>
      <c r="I395" t="s">
        <v>684</v>
      </c>
      <c r="J395" s="2">
        <v>8400</v>
      </c>
      <c r="K395" t="s">
        <v>684</v>
      </c>
      <c r="L395" t="s">
        <v>684</v>
      </c>
      <c r="M395" s="2">
        <v>8470</v>
      </c>
      <c r="N395" s="2">
        <v>8300</v>
      </c>
      <c r="O395" s="2">
        <v>8350</v>
      </c>
      <c r="P395" s="2">
        <v>8000</v>
      </c>
      <c r="Q395" s="2">
        <v>8500</v>
      </c>
      <c r="R395" s="2">
        <v>8500</v>
      </c>
      <c r="S395" t="s">
        <v>684</v>
      </c>
      <c r="T395" s="2">
        <v>8450</v>
      </c>
      <c r="U395" s="2">
        <v>8275</v>
      </c>
      <c r="Y395" s="2">
        <f>ROUND(AVERAGE(B395:U395), 0)</f>
        <v>8426</v>
      </c>
      <c r="Z395" s="2">
        <f>MIN(B395:U395)</f>
        <v>8000</v>
      </c>
      <c r="AA395" s="2">
        <f>MAX(B395:U395)</f>
        <v>8850</v>
      </c>
    </row>
    <row r="396" spans="1:27">
      <c r="A396" s="1" t="s">
        <v>404</v>
      </c>
      <c r="B396" s="2">
        <v>8500</v>
      </c>
      <c r="C396" s="2">
        <v>8850</v>
      </c>
      <c r="D396" s="2">
        <v>8575</v>
      </c>
      <c r="E396" t="s">
        <v>684</v>
      </c>
      <c r="F396" s="2">
        <v>8500</v>
      </c>
      <c r="G396" t="s">
        <v>684</v>
      </c>
      <c r="H396" s="2">
        <v>8300</v>
      </c>
      <c r="I396" t="s">
        <v>684</v>
      </c>
      <c r="J396" s="2">
        <v>8450</v>
      </c>
      <c r="K396" t="s">
        <v>684</v>
      </c>
      <c r="L396" t="s">
        <v>684</v>
      </c>
      <c r="M396" s="2">
        <v>8583</v>
      </c>
      <c r="N396" s="2">
        <v>8300</v>
      </c>
      <c r="O396" s="2">
        <v>8350</v>
      </c>
      <c r="P396" s="2">
        <v>8000</v>
      </c>
      <c r="Q396" s="2">
        <v>8500</v>
      </c>
      <c r="R396" s="2">
        <v>8550</v>
      </c>
      <c r="S396" t="s">
        <v>684</v>
      </c>
      <c r="T396" s="2">
        <v>8450</v>
      </c>
      <c r="U396" s="2">
        <v>8350</v>
      </c>
      <c r="Y396" s="2">
        <f>ROUND(AVERAGE(B396:U396), 0)</f>
        <v>8447</v>
      </c>
      <c r="Z396" s="2">
        <f>MIN(B396:U396)</f>
        <v>8000</v>
      </c>
      <c r="AA396" s="2">
        <f>MAX(B396:U396)</f>
        <v>8850</v>
      </c>
    </row>
    <row r="397" spans="1:27">
      <c r="A397" s="1" t="s">
        <v>405</v>
      </c>
      <c r="B397" s="2">
        <v>8550</v>
      </c>
      <c r="C397" s="2">
        <v>9000</v>
      </c>
      <c r="D397" s="2">
        <v>8575</v>
      </c>
      <c r="E397" t="s">
        <v>684</v>
      </c>
      <c r="F397" s="2">
        <v>8600</v>
      </c>
      <c r="G397" t="s">
        <v>684</v>
      </c>
      <c r="H397" s="2">
        <v>8300</v>
      </c>
      <c r="I397" t="s">
        <v>684</v>
      </c>
      <c r="J397" s="2">
        <v>8450</v>
      </c>
      <c r="K397" t="s">
        <v>684</v>
      </c>
      <c r="L397" t="s">
        <v>684</v>
      </c>
      <c r="M397" s="2">
        <v>8681</v>
      </c>
      <c r="N397" s="2">
        <v>8350</v>
      </c>
      <c r="O397" s="2">
        <v>8350</v>
      </c>
      <c r="P397" s="2">
        <v>8000</v>
      </c>
      <c r="Q397" s="2">
        <v>8500</v>
      </c>
      <c r="R397" s="2">
        <v>8550</v>
      </c>
      <c r="S397" t="s">
        <v>684</v>
      </c>
      <c r="T397" s="2">
        <v>8450</v>
      </c>
      <c r="U397" s="2">
        <v>8350</v>
      </c>
      <c r="Y397" s="2">
        <f>ROUND(AVERAGE(B397:U397), 0)</f>
        <v>8479</v>
      </c>
      <c r="Z397" s="2">
        <f>MIN(B397:U397)</f>
        <v>8000</v>
      </c>
      <c r="AA397" s="2">
        <f>MAX(B397:U397)</f>
        <v>9000</v>
      </c>
    </row>
    <row r="398" spans="1:27">
      <c r="A398" s="1" t="s">
        <v>406</v>
      </c>
      <c r="B398" s="2">
        <v>8550</v>
      </c>
      <c r="C398" s="2">
        <v>9000</v>
      </c>
      <c r="D398" s="2">
        <v>8575</v>
      </c>
      <c r="E398" t="s">
        <v>684</v>
      </c>
      <c r="F398" s="2">
        <v>8750</v>
      </c>
      <c r="G398" t="s">
        <v>684</v>
      </c>
      <c r="H398" s="2">
        <v>8300</v>
      </c>
      <c r="I398" t="s">
        <v>684</v>
      </c>
      <c r="J398" s="2">
        <v>8500</v>
      </c>
      <c r="K398" t="s">
        <v>684</v>
      </c>
      <c r="L398" t="s">
        <v>684</v>
      </c>
      <c r="M398" s="2">
        <v>8681</v>
      </c>
      <c r="N398" s="2">
        <v>8450</v>
      </c>
      <c r="O398" s="2">
        <v>8400</v>
      </c>
      <c r="P398" s="2">
        <v>8000</v>
      </c>
      <c r="Q398" s="2">
        <v>8500</v>
      </c>
      <c r="R398" s="2">
        <v>8550</v>
      </c>
      <c r="S398" t="s">
        <v>684</v>
      </c>
      <c r="T398" s="2">
        <v>8450</v>
      </c>
      <c r="U398" s="2">
        <v>8375</v>
      </c>
      <c r="Y398" s="2">
        <f>ROUND(AVERAGE(B398:U398), 0)</f>
        <v>8506</v>
      </c>
      <c r="Z398" s="2">
        <f>MIN(B398:U398)</f>
        <v>8000</v>
      </c>
      <c r="AA398" s="2">
        <f>MAX(B398:U398)</f>
        <v>9000</v>
      </c>
    </row>
    <row r="399" spans="1:27">
      <c r="A399" s="1" t="s">
        <v>407</v>
      </c>
      <c r="B399" s="2">
        <v>8600</v>
      </c>
      <c r="C399" s="2">
        <v>9000</v>
      </c>
      <c r="D399" s="2">
        <v>8575</v>
      </c>
      <c r="E399" t="s">
        <v>684</v>
      </c>
      <c r="F399" s="2">
        <v>8750</v>
      </c>
      <c r="G399" t="s">
        <v>684</v>
      </c>
      <c r="H399" s="2">
        <v>8300</v>
      </c>
      <c r="I399" t="s">
        <v>684</v>
      </c>
      <c r="J399" s="2">
        <v>8500</v>
      </c>
      <c r="K399" t="s">
        <v>684</v>
      </c>
      <c r="L399" t="s">
        <v>684</v>
      </c>
      <c r="M399" s="2">
        <v>8602</v>
      </c>
      <c r="N399" s="2">
        <v>8500</v>
      </c>
      <c r="O399" s="2">
        <v>8450</v>
      </c>
      <c r="P399" s="2">
        <v>8000</v>
      </c>
      <c r="Q399" s="2">
        <v>8500</v>
      </c>
      <c r="R399" s="2">
        <v>8550</v>
      </c>
      <c r="S399" t="s">
        <v>684</v>
      </c>
      <c r="T399" s="2">
        <v>8450</v>
      </c>
      <c r="U399" s="2">
        <v>8400</v>
      </c>
      <c r="Y399" s="2">
        <f>ROUND(AVERAGE(B399:U399), 0)</f>
        <v>8513</v>
      </c>
      <c r="Z399" s="2">
        <f>MIN(B399:U399)</f>
        <v>8000</v>
      </c>
      <c r="AA399" s="2">
        <f>MAX(B399:U399)</f>
        <v>9000</v>
      </c>
    </row>
    <row r="400" spans="1:27">
      <c r="A400" s="1" t="s">
        <v>408</v>
      </c>
      <c r="B400" s="2">
        <v>8500</v>
      </c>
      <c r="C400" s="2">
        <v>9000</v>
      </c>
      <c r="D400" s="2">
        <v>8575</v>
      </c>
      <c r="E400" t="s">
        <v>684</v>
      </c>
      <c r="F400" s="2">
        <v>8600</v>
      </c>
      <c r="G400" t="s">
        <v>684</v>
      </c>
      <c r="H400" s="2">
        <v>8300</v>
      </c>
      <c r="I400" t="s">
        <v>684</v>
      </c>
      <c r="J400" s="2">
        <v>8500</v>
      </c>
      <c r="K400" t="s">
        <v>684</v>
      </c>
      <c r="L400" t="s">
        <v>684</v>
      </c>
      <c r="M400" s="2">
        <v>8603</v>
      </c>
      <c r="N400" s="2">
        <v>8500</v>
      </c>
      <c r="O400" s="2">
        <v>8450</v>
      </c>
      <c r="P400" s="2">
        <v>8000</v>
      </c>
      <c r="Q400" s="2">
        <v>8500</v>
      </c>
      <c r="R400" s="2">
        <v>8550</v>
      </c>
      <c r="S400" t="s">
        <v>684</v>
      </c>
      <c r="T400" s="2">
        <v>8500</v>
      </c>
      <c r="U400" s="2">
        <v>8350</v>
      </c>
      <c r="Y400" s="2">
        <f>ROUND(AVERAGE(B400:U400), 0)</f>
        <v>8495</v>
      </c>
      <c r="Z400" s="2">
        <f>MIN(B400:U400)</f>
        <v>8000</v>
      </c>
      <c r="AA400" s="2">
        <f>MAX(B400:U400)</f>
        <v>9000</v>
      </c>
    </row>
    <row r="401" spans="1:27">
      <c r="A401" s="1" t="s">
        <v>409</v>
      </c>
      <c r="B401" s="2">
        <v>8400</v>
      </c>
      <c r="C401" s="2">
        <v>9000</v>
      </c>
      <c r="D401" s="2">
        <v>8575</v>
      </c>
      <c r="E401" t="s">
        <v>684</v>
      </c>
      <c r="F401" s="2">
        <v>8600</v>
      </c>
      <c r="G401" t="s">
        <v>684</v>
      </c>
      <c r="H401" s="2">
        <v>8300</v>
      </c>
      <c r="I401" t="s">
        <v>684</v>
      </c>
      <c r="J401" s="2">
        <v>8500</v>
      </c>
      <c r="K401" t="s">
        <v>684</v>
      </c>
      <c r="L401" t="s">
        <v>684</v>
      </c>
      <c r="M401" s="2">
        <v>8660</v>
      </c>
      <c r="N401" s="2">
        <v>8450</v>
      </c>
      <c r="O401" s="2">
        <v>8450</v>
      </c>
      <c r="P401" s="2">
        <v>8000</v>
      </c>
      <c r="Q401" s="2">
        <v>8600</v>
      </c>
      <c r="R401" s="2">
        <v>8550</v>
      </c>
      <c r="S401" t="s">
        <v>684</v>
      </c>
      <c r="T401" s="2">
        <v>8500</v>
      </c>
      <c r="U401" s="2">
        <v>8325</v>
      </c>
      <c r="Y401" s="2">
        <f>ROUND(AVERAGE(B401:U401), 0)</f>
        <v>8494</v>
      </c>
      <c r="Z401" s="2">
        <f>MIN(B401:U401)</f>
        <v>8000</v>
      </c>
      <c r="AA401" s="2">
        <f>MAX(B401:U401)</f>
        <v>9000</v>
      </c>
    </row>
    <row r="402" spans="1:27">
      <c r="A402" s="1" t="s">
        <v>410</v>
      </c>
      <c r="B402" s="2">
        <v>8350</v>
      </c>
      <c r="C402" s="2">
        <v>9000</v>
      </c>
      <c r="D402" s="2">
        <v>8575</v>
      </c>
      <c r="E402" t="s">
        <v>684</v>
      </c>
      <c r="F402" s="2">
        <v>8700</v>
      </c>
      <c r="G402" t="s">
        <v>684</v>
      </c>
      <c r="H402" s="2">
        <v>8300</v>
      </c>
      <c r="I402" t="s">
        <v>684</v>
      </c>
      <c r="J402" s="2">
        <v>8500</v>
      </c>
      <c r="K402" t="s">
        <v>684</v>
      </c>
      <c r="L402" t="s">
        <v>684</v>
      </c>
      <c r="M402" s="2">
        <v>8700</v>
      </c>
      <c r="N402" s="2">
        <v>8400</v>
      </c>
      <c r="O402" s="2">
        <v>8450</v>
      </c>
      <c r="P402" s="2">
        <v>8000</v>
      </c>
      <c r="Q402" s="2">
        <v>8600</v>
      </c>
      <c r="R402" s="2">
        <v>8550</v>
      </c>
      <c r="S402" t="s">
        <v>684</v>
      </c>
      <c r="T402" s="2">
        <v>8500</v>
      </c>
      <c r="U402" s="2">
        <v>8325</v>
      </c>
      <c r="Y402" s="2">
        <f>ROUND(AVERAGE(B402:U402), 0)</f>
        <v>8496</v>
      </c>
      <c r="Z402" s="2">
        <f>MIN(B402:U402)</f>
        <v>8000</v>
      </c>
      <c r="AA402" s="2">
        <f>MAX(B402:U402)</f>
        <v>9000</v>
      </c>
    </row>
    <row r="403" spans="1:27">
      <c r="A403" s="1" t="s">
        <v>411</v>
      </c>
      <c r="B403" s="2">
        <v>8300</v>
      </c>
      <c r="C403" s="2">
        <v>9000</v>
      </c>
      <c r="D403" s="2">
        <v>8575</v>
      </c>
      <c r="E403" t="s">
        <v>684</v>
      </c>
      <c r="F403" s="2">
        <v>8600</v>
      </c>
      <c r="G403" t="s">
        <v>684</v>
      </c>
      <c r="H403" s="2">
        <v>8300</v>
      </c>
      <c r="I403" t="s">
        <v>684</v>
      </c>
      <c r="J403" s="2">
        <v>8500</v>
      </c>
      <c r="K403" t="s">
        <v>684</v>
      </c>
      <c r="L403" t="s">
        <v>684</v>
      </c>
      <c r="M403" s="2">
        <v>8458</v>
      </c>
      <c r="N403" s="2">
        <v>8400</v>
      </c>
      <c r="O403" s="2">
        <v>8450</v>
      </c>
      <c r="P403" s="2">
        <v>8000</v>
      </c>
      <c r="Q403" s="2">
        <v>8600</v>
      </c>
      <c r="R403" s="2">
        <v>8550</v>
      </c>
      <c r="S403" t="s">
        <v>684</v>
      </c>
      <c r="T403" s="2">
        <v>8800</v>
      </c>
      <c r="U403" s="2">
        <v>8375</v>
      </c>
      <c r="Y403" s="2">
        <f>ROUND(AVERAGE(B403:U403), 0)</f>
        <v>8493</v>
      </c>
      <c r="Z403" s="2">
        <f>MIN(B403:U403)</f>
        <v>8000</v>
      </c>
      <c r="AA403" s="2">
        <f>MAX(B403:U403)</f>
        <v>9000</v>
      </c>
    </row>
    <row r="404" spans="1:27">
      <c r="A404" s="1" t="s">
        <v>412</v>
      </c>
      <c r="B404" s="2">
        <v>8300</v>
      </c>
      <c r="C404" s="2">
        <v>9000</v>
      </c>
      <c r="D404" s="2">
        <v>8575</v>
      </c>
      <c r="E404" t="s">
        <v>684</v>
      </c>
      <c r="F404" s="2">
        <v>8500</v>
      </c>
      <c r="G404" t="s">
        <v>684</v>
      </c>
      <c r="H404" s="2">
        <v>8250</v>
      </c>
      <c r="I404" t="s">
        <v>684</v>
      </c>
      <c r="J404" s="2">
        <v>8500</v>
      </c>
      <c r="K404" t="s">
        <v>684</v>
      </c>
      <c r="L404" t="s">
        <v>684</v>
      </c>
      <c r="M404" s="2">
        <v>8500</v>
      </c>
      <c r="N404" s="2">
        <v>8400</v>
      </c>
      <c r="O404" s="2">
        <v>8450</v>
      </c>
      <c r="P404" s="2">
        <v>8000</v>
      </c>
      <c r="Q404" s="2">
        <v>8600</v>
      </c>
      <c r="R404" s="2">
        <v>8550</v>
      </c>
      <c r="S404" t="s">
        <v>684</v>
      </c>
      <c r="T404" s="2">
        <v>8900</v>
      </c>
      <c r="U404" s="2">
        <v>8375</v>
      </c>
      <c r="Y404" s="2">
        <f>ROUND(AVERAGE(B404:U404), 0)</f>
        <v>8493</v>
      </c>
      <c r="Z404" s="2">
        <f>MIN(B404:U404)</f>
        <v>8000</v>
      </c>
      <c r="AA404" s="2">
        <f>MAX(B404:U404)</f>
        <v>9000</v>
      </c>
    </row>
    <row r="405" spans="1:27">
      <c r="A405" s="1" t="s">
        <v>413</v>
      </c>
      <c r="B405" s="2">
        <v>8350</v>
      </c>
      <c r="C405" s="2">
        <v>8950</v>
      </c>
      <c r="D405" s="2">
        <v>8600</v>
      </c>
      <c r="E405" t="s">
        <v>684</v>
      </c>
      <c r="F405" s="2">
        <v>8500</v>
      </c>
      <c r="G405" t="s">
        <v>684</v>
      </c>
      <c r="H405" s="2">
        <v>8252</v>
      </c>
      <c r="I405" t="s">
        <v>684</v>
      </c>
      <c r="J405" s="2">
        <v>8500</v>
      </c>
      <c r="K405" t="s">
        <v>684</v>
      </c>
      <c r="L405" t="s">
        <v>684</v>
      </c>
      <c r="M405" s="2">
        <v>8371</v>
      </c>
      <c r="N405" s="2">
        <v>8350</v>
      </c>
      <c r="O405" s="2">
        <v>8450</v>
      </c>
      <c r="P405" s="2">
        <v>8000</v>
      </c>
      <c r="Q405" s="2">
        <v>8600</v>
      </c>
      <c r="R405" s="2">
        <v>8550</v>
      </c>
      <c r="S405" t="s">
        <v>684</v>
      </c>
      <c r="T405" s="2">
        <v>8900</v>
      </c>
      <c r="U405" s="2">
        <v>8375</v>
      </c>
      <c r="Y405" s="2">
        <f>ROUND(AVERAGE(B405:U405), 0)</f>
        <v>8482</v>
      </c>
      <c r="Z405" s="2">
        <f>MIN(B405:U405)</f>
        <v>8000</v>
      </c>
      <c r="AA405" s="2">
        <f>MAX(B405:U405)</f>
        <v>8950</v>
      </c>
    </row>
    <row r="406" spans="1:27">
      <c r="A406" s="1" t="s">
        <v>414</v>
      </c>
      <c r="B406" s="2">
        <v>8400</v>
      </c>
      <c r="C406" s="2">
        <v>8950</v>
      </c>
      <c r="D406" s="2">
        <v>8600</v>
      </c>
      <c r="E406" t="s">
        <v>684</v>
      </c>
      <c r="F406" s="2">
        <v>8400</v>
      </c>
      <c r="G406" t="s">
        <v>684</v>
      </c>
      <c r="H406" s="2">
        <v>8250</v>
      </c>
      <c r="I406" t="s">
        <v>684</v>
      </c>
      <c r="J406" s="2">
        <v>8500</v>
      </c>
      <c r="K406" t="s">
        <v>684</v>
      </c>
      <c r="L406" t="s">
        <v>684</v>
      </c>
      <c r="M406" s="2">
        <v>8433</v>
      </c>
      <c r="N406" s="2">
        <v>8350</v>
      </c>
      <c r="O406" s="2">
        <v>8450</v>
      </c>
      <c r="P406" s="2">
        <v>8000</v>
      </c>
      <c r="Q406" s="2">
        <v>8600</v>
      </c>
      <c r="R406" s="2">
        <v>8550</v>
      </c>
      <c r="S406" t="s">
        <v>684</v>
      </c>
      <c r="T406" s="2">
        <v>8900</v>
      </c>
      <c r="U406" s="2">
        <v>8350</v>
      </c>
      <c r="Y406" s="2">
        <f>ROUND(AVERAGE(B406:U406), 0)</f>
        <v>8481</v>
      </c>
      <c r="Z406" s="2">
        <f>MIN(B406:U406)</f>
        <v>8000</v>
      </c>
      <c r="AA406" s="2">
        <f>MAX(B406:U406)</f>
        <v>8950</v>
      </c>
    </row>
    <row r="407" spans="1:27">
      <c r="A407" s="1" t="s">
        <v>415</v>
      </c>
      <c r="B407" s="2">
        <v>8450</v>
      </c>
      <c r="C407" s="2">
        <v>8850</v>
      </c>
      <c r="D407" s="2">
        <v>8450</v>
      </c>
      <c r="E407" t="s">
        <v>684</v>
      </c>
      <c r="F407" s="2">
        <v>8350</v>
      </c>
      <c r="G407" t="s">
        <v>684</v>
      </c>
      <c r="H407" s="2">
        <v>8350</v>
      </c>
      <c r="I407" t="s">
        <v>684</v>
      </c>
      <c r="J407" s="2">
        <v>8500</v>
      </c>
      <c r="K407" t="s">
        <v>684</v>
      </c>
      <c r="L407" t="s">
        <v>684</v>
      </c>
      <c r="M407" s="2">
        <v>8562</v>
      </c>
      <c r="N407" s="2">
        <v>8350</v>
      </c>
      <c r="O407" s="2">
        <v>8500</v>
      </c>
      <c r="P407" s="2">
        <v>8000</v>
      </c>
      <c r="Q407" s="2">
        <v>8600</v>
      </c>
      <c r="R407" s="2">
        <v>8550</v>
      </c>
      <c r="S407" t="s">
        <v>684</v>
      </c>
      <c r="T407" s="2">
        <v>8900</v>
      </c>
      <c r="U407" s="2">
        <v>8350</v>
      </c>
      <c r="Y407" s="2">
        <f>ROUND(AVERAGE(B407:U407), 0)</f>
        <v>8483</v>
      </c>
      <c r="Z407" s="2">
        <f>MIN(B407:U407)</f>
        <v>8000</v>
      </c>
      <c r="AA407" s="2">
        <f>MAX(B407:U407)</f>
        <v>8900</v>
      </c>
    </row>
    <row r="408" spans="1:27">
      <c r="A408" s="1" t="s">
        <v>416</v>
      </c>
      <c r="B408" s="2">
        <v>8500</v>
      </c>
      <c r="C408" s="2">
        <v>8850</v>
      </c>
      <c r="D408" s="2">
        <v>8250</v>
      </c>
      <c r="E408" t="s">
        <v>684</v>
      </c>
      <c r="F408" s="3">
        <v>7800</v>
      </c>
      <c r="G408" t="s">
        <v>684</v>
      </c>
      <c r="H408" s="2">
        <v>8350</v>
      </c>
      <c r="I408" t="s">
        <v>684</v>
      </c>
      <c r="J408" s="2">
        <v>8500</v>
      </c>
      <c r="K408" t="s">
        <v>684</v>
      </c>
      <c r="L408" t="s">
        <v>684</v>
      </c>
      <c r="M408" s="2">
        <v>8530</v>
      </c>
      <c r="N408" s="2">
        <v>8500</v>
      </c>
      <c r="O408" s="2">
        <v>8500</v>
      </c>
      <c r="P408" s="2">
        <v>8000</v>
      </c>
      <c r="Q408" s="2">
        <v>8600</v>
      </c>
      <c r="R408" s="2">
        <v>8550</v>
      </c>
      <c r="S408" t="s">
        <v>684</v>
      </c>
      <c r="T408" s="2">
        <v>8900</v>
      </c>
      <c r="U408" s="2">
        <v>8300</v>
      </c>
      <c r="Y408" s="2">
        <f>ROUND(AVERAGE(B408:U408), 0)</f>
        <v>8438</v>
      </c>
      <c r="Z408" s="2">
        <f>MIN(B408:U408)</f>
        <v>7800</v>
      </c>
      <c r="AA408" s="2">
        <f>MAX(B408:U408)</f>
        <v>8900</v>
      </c>
    </row>
    <row r="409" spans="1:27">
      <c r="A409" s="1" t="s">
        <v>417</v>
      </c>
      <c r="B409" s="2">
        <v>8500</v>
      </c>
      <c r="C409" s="2">
        <v>8850</v>
      </c>
      <c r="D409" s="2">
        <v>8300</v>
      </c>
      <c r="E409" t="s">
        <v>684</v>
      </c>
      <c r="F409" s="2">
        <v>7850</v>
      </c>
      <c r="G409" t="s">
        <v>684</v>
      </c>
      <c r="H409" s="2">
        <v>8350</v>
      </c>
      <c r="I409" t="s">
        <v>684</v>
      </c>
      <c r="J409" s="2">
        <v>8500</v>
      </c>
      <c r="K409" t="s">
        <v>684</v>
      </c>
      <c r="L409" t="s">
        <v>684</v>
      </c>
      <c r="M409" s="2">
        <v>8497</v>
      </c>
      <c r="N409" s="2">
        <v>8450</v>
      </c>
      <c r="O409" s="2">
        <v>8400</v>
      </c>
      <c r="P409" s="2">
        <v>8000</v>
      </c>
      <c r="Q409" s="2">
        <v>8600</v>
      </c>
      <c r="R409" s="2">
        <v>8550</v>
      </c>
      <c r="S409" t="s">
        <v>684</v>
      </c>
      <c r="T409" s="2">
        <v>8900</v>
      </c>
      <c r="U409" s="2">
        <v>8300</v>
      </c>
      <c r="Y409" s="2">
        <f>ROUND(AVERAGE(B409:U409), 0)</f>
        <v>8432</v>
      </c>
      <c r="Z409" s="2">
        <f>MIN(B409:U409)</f>
        <v>7850</v>
      </c>
      <c r="AA409" s="2">
        <f>MAX(B409:U409)</f>
        <v>8900</v>
      </c>
    </row>
    <row r="410" spans="1:27">
      <c r="A410" s="1" t="s">
        <v>418</v>
      </c>
      <c r="B410" s="2">
        <v>8550</v>
      </c>
      <c r="C410" s="2">
        <v>8700</v>
      </c>
      <c r="D410" s="2">
        <v>8500</v>
      </c>
      <c r="E410" t="s">
        <v>684</v>
      </c>
      <c r="F410" s="2">
        <v>7750</v>
      </c>
      <c r="G410" t="s">
        <v>684</v>
      </c>
      <c r="H410" s="2">
        <v>8350</v>
      </c>
      <c r="I410" t="s">
        <v>684</v>
      </c>
      <c r="J410" s="2">
        <v>8500</v>
      </c>
      <c r="K410" t="s">
        <v>684</v>
      </c>
      <c r="L410" t="s">
        <v>684</v>
      </c>
      <c r="M410" s="2">
        <v>8535</v>
      </c>
      <c r="N410" s="2">
        <v>8400</v>
      </c>
      <c r="O410" s="2">
        <v>8400</v>
      </c>
      <c r="P410" s="2">
        <v>8000</v>
      </c>
      <c r="Q410" s="2">
        <v>8600</v>
      </c>
      <c r="R410" s="2">
        <v>8550</v>
      </c>
      <c r="S410" t="s">
        <v>684</v>
      </c>
      <c r="T410" s="2">
        <v>8950</v>
      </c>
      <c r="U410" s="2">
        <v>8300</v>
      </c>
      <c r="Y410" s="2">
        <f>ROUND(AVERAGE(B410:U410), 0)</f>
        <v>8435</v>
      </c>
      <c r="Z410" s="2">
        <f>MIN(B410:U410)</f>
        <v>7750</v>
      </c>
      <c r="AA410" s="2">
        <f>MAX(B410:U410)</f>
        <v>8950</v>
      </c>
    </row>
    <row r="411" spans="1:27">
      <c r="A411" s="1" t="s">
        <v>419</v>
      </c>
      <c r="B411" s="2">
        <v>8550</v>
      </c>
      <c r="C411" s="2">
        <v>8700</v>
      </c>
      <c r="D411" s="2">
        <v>8500</v>
      </c>
      <c r="E411" t="s">
        <v>684</v>
      </c>
      <c r="F411" s="2">
        <v>7700</v>
      </c>
      <c r="G411" t="s">
        <v>684</v>
      </c>
      <c r="H411" s="2">
        <v>8350</v>
      </c>
      <c r="I411" t="s">
        <v>684</v>
      </c>
      <c r="J411" s="2">
        <v>8500</v>
      </c>
      <c r="K411" t="s">
        <v>684</v>
      </c>
      <c r="L411" t="s">
        <v>684</v>
      </c>
      <c r="M411" s="2">
        <v>8520</v>
      </c>
      <c r="N411" s="2">
        <v>8400</v>
      </c>
      <c r="O411" s="2">
        <v>8400</v>
      </c>
      <c r="P411" s="2">
        <v>8000</v>
      </c>
      <c r="Q411" s="2">
        <v>8600</v>
      </c>
      <c r="R411" s="2">
        <v>8550</v>
      </c>
      <c r="S411" t="s">
        <v>684</v>
      </c>
      <c r="T411" s="2">
        <v>8950</v>
      </c>
      <c r="U411" s="2">
        <v>8325</v>
      </c>
      <c r="Y411" s="2">
        <f>ROUND(AVERAGE(B411:U411), 0)</f>
        <v>8432</v>
      </c>
      <c r="Z411" s="2">
        <f>MIN(B411:U411)</f>
        <v>7700</v>
      </c>
      <c r="AA411" s="2">
        <f>MAX(B411:U411)</f>
        <v>8950</v>
      </c>
    </row>
    <row r="412" spans="1:27">
      <c r="A412" s="1" t="s">
        <v>420</v>
      </c>
      <c r="B412" s="2">
        <v>8600</v>
      </c>
      <c r="C412" s="2">
        <v>8800</v>
      </c>
      <c r="D412" s="2">
        <v>8500</v>
      </c>
      <c r="E412" t="s">
        <v>684</v>
      </c>
      <c r="F412" s="2">
        <v>7650</v>
      </c>
      <c r="G412" t="s">
        <v>684</v>
      </c>
      <c r="H412" s="2">
        <v>8350</v>
      </c>
      <c r="I412" t="s">
        <v>684</v>
      </c>
      <c r="J412" s="2">
        <v>8450</v>
      </c>
      <c r="K412" t="s">
        <v>684</v>
      </c>
      <c r="L412" t="s">
        <v>684</v>
      </c>
      <c r="M412" s="2">
        <v>8500</v>
      </c>
      <c r="N412" s="2">
        <v>8400</v>
      </c>
      <c r="O412" s="2">
        <v>8400</v>
      </c>
      <c r="P412" s="2">
        <v>8000</v>
      </c>
      <c r="Q412" s="2">
        <v>8600</v>
      </c>
      <c r="R412" s="2">
        <v>8450</v>
      </c>
      <c r="S412" t="s">
        <v>684</v>
      </c>
      <c r="T412" s="2">
        <v>8950</v>
      </c>
      <c r="U412" s="2">
        <v>8325</v>
      </c>
      <c r="Y412" s="2">
        <f>ROUND(AVERAGE(B412:U412), 0)</f>
        <v>8427</v>
      </c>
      <c r="Z412" s="2">
        <f>MIN(B412:U412)</f>
        <v>7650</v>
      </c>
      <c r="AA412" s="2">
        <f>MAX(B412:U412)</f>
        <v>8950</v>
      </c>
    </row>
    <row r="413" spans="1:27">
      <c r="A413" s="1" t="s">
        <v>421</v>
      </c>
      <c r="B413" s="2">
        <v>8600</v>
      </c>
      <c r="C413" s="2">
        <v>8800</v>
      </c>
      <c r="D413" s="2">
        <v>8500</v>
      </c>
      <c r="E413" t="s">
        <v>684</v>
      </c>
      <c r="F413" s="2">
        <v>7700</v>
      </c>
      <c r="G413" t="s">
        <v>684</v>
      </c>
      <c r="H413" s="2">
        <v>8350</v>
      </c>
      <c r="I413" t="s">
        <v>684</v>
      </c>
      <c r="J413" s="2">
        <v>8450</v>
      </c>
      <c r="K413" t="s">
        <v>684</v>
      </c>
      <c r="L413" t="s">
        <v>684</v>
      </c>
      <c r="M413" s="2">
        <v>8500</v>
      </c>
      <c r="N413" s="2">
        <v>8400</v>
      </c>
      <c r="O413" s="2">
        <v>8400</v>
      </c>
      <c r="P413" s="2">
        <v>8000</v>
      </c>
      <c r="Q413" s="2">
        <v>8600</v>
      </c>
      <c r="R413" s="2">
        <v>8450</v>
      </c>
      <c r="S413" t="s">
        <v>684</v>
      </c>
      <c r="T413" s="2">
        <v>8950</v>
      </c>
      <c r="U413" s="2">
        <v>8325</v>
      </c>
      <c r="Y413" s="2">
        <f>ROUND(AVERAGE(B413:U413), 0)</f>
        <v>8430</v>
      </c>
      <c r="Z413" s="2">
        <f>MIN(B413:U413)</f>
        <v>7700</v>
      </c>
      <c r="AA413" s="2">
        <f>MAX(B413:U413)</f>
        <v>8950</v>
      </c>
    </row>
    <row r="414" spans="1:27">
      <c r="A414" s="1" t="s">
        <v>422</v>
      </c>
      <c r="B414" s="2">
        <v>8600</v>
      </c>
      <c r="C414" s="2">
        <v>8800</v>
      </c>
      <c r="D414" s="2">
        <v>8500</v>
      </c>
      <c r="E414" t="s">
        <v>684</v>
      </c>
      <c r="F414" s="2">
        <v>7650</v>
      </c>
      <c r="G414" t="s">
        <v>684</v>
      </c>
      <c r="H414" s="2">
        <v>8250</v>
      </c>
      <c r="I414" t="s">
        <v>684</v>
      </c>
      <c r="J414" s="2">
        <v>8450</v>
      </c>
      <c r="K414" t="s">
        <v>684</v>
      </c>
      <c r="L414" t="s">
        <v>684</v>
      </c>
      <c r="M414" s="2">
        <v>8300</v>
      </c>
      <c r="N414" s="2">
        <v>8500</v>
      </c>
      <c r="O414" s="2">
        <v>8400</v>
      </c>
      <c r="P414" s="2">
        <v>8000</v>
      </c>
      <c r="Q414" s="2">
        <v>8600</v>
      </c>
      <c r="R414" s="2">
        <v>8450</v>
      </c>
      <c r="S414" t="s">
        <v>684</v>
      </c>
      <c r="T414" s="2">
        <v>8950</v>
      </c>
      <c r="U414" s="2">
        <v>8350</v>
      </c>
      <c r="Y414" s="2">
        <f>ROUND(AVERAGE(B414:U414), 0)</f>
        <v>8414</v>
      </c>
      <c r="Z414" s="2">
        <f>MIN(B414:U414)</f>
        <v>7650</v>
      </c>
      <c r="AA414" s="2">
        <f>MAX(B414:U414)</f>
        <v>8950</v>
      </c>
    </row>
    <row r="415" spans="1:27">
      <c r="A415" s="1" t="s">
        <v>423</v>
      </c>
      <c r="B415" s="2">
        <v>8600</v>
      </c>
      <c r="C415" s="2">
        <v>8800</v>
      </c>
      <c r="D415" s="2">
        <v>8500</v>
      </c>
      <c r="E415" t="s">
        <v>684</v>
      </c>
      <c r="F415" s="3">
        <v>8250</v>
      </c>
      <c r="G415" t="s">
        <v>684</v>
      </c>
      <c r="H415" s="2">
        <v>8500</v>
      </c>
      <c r="I415" t="s">
        <v>684</v>
      </c>
      <c r="J415" s="2">
        <v>8450</v>
      </c>
      <c r="K415" t="s">
        <v>684</v>
      </c>
      <c r="L415" t="s">
        <v>684</v>
      </c>
      <c r="M415" s="2">
        <v>8266</v>
      </c>
      <c r="N415" s="2">
        <v>8450</v>
      </c>
      <c r="O415" s="2">
        <v>8400</v>
      </c>
      <c r="P415" s="2">
        <v>8250</v>
      </c>
      <c r="Q415" s="2">
        <v>8600</v>
      </c>
      <c r="R415" s="2">
        <v>8450</v>
      </c>
      <c r="S415" t="s">
        <v>684</v>
      </c>
      <c r="T415" t="s">
        <v>684</v>
      </c>
      <c r="U415" s="2">
        <v>8350</v>
      </c>
      <c r="Y415" s="2">
        <f>ROUND(AVERAGE(B415:U415), 0)</f>
        <v>8451</v>
      </c>
      <c r="Z415" s="2">
        <f>MIN(B415:U415)</f>
        <v>8250</v>
      </c>
      <c r="AA415" s="2">
        <f>MAX(B415:U415)</f>
        <v>8800</v>
      </c>
    </row>
    <row r="416" spans="1:27">
      <c r="A416" s="1" t="s">
        <v>424</v>
      </c>
      <c r="B416" s="2">
        <v>8600</v>
      </c>
      <c r="C416" s="2">
        <v>8800</v>
      </c>
      <c r="D416" s="2">
        <v>8500</v>
      </c>
      <c r="E416" t="s">
        <v>684</v>
      </c>
      <c r="F416" s="2">
        <v>8200</v>
      </c>
      <c r="G416" t="s">
        <v>684</v>
      </c>
      <c r="H416" s="2">
        <v>8500</v>
      </c>
      <c r="I416" t="s">
        <v>684</v>
      </c>
      <c r="J416" s="2">
        <v>8450</v>
      </c>
      <c r="K416" t="s">
        <v>684</v>
      </c>
      <c r="L416" t="s">
        <v>684</v>
      </c>
      <c r="M416" s="2">
        <v>8450</v>
      </c>
      <c r="N416" s="2">
        <v>8450</v>
      </c>
      <c r="O416" s="2">
        <v>8400</v>
      </c>
      <c r="P416" s="2">
        <v>8250</v>
      </c>
      <c r="Q416" s="2">
        <v>8600</v>
      </c>
      <c r="R416" s="2">
        <v>8450</v>
      </c>
      <c r="S416" t="s">
        <v>684</v>
      </c>
      <c r="T416" t="s">
        <v>684</v>
      </c>
      <c r="U416" s="2">
        <v>8375</v>
      </c>
      <c r="Y416" s="2">
        <f>ROUND(AVERAGE(B416:U416), 0)</f>
        <v>8463</v>
      </c>
      <c r="Z416" s="2">
        <f>MIN(B416:U416)</f>
        <v>8200</v>
      </c>
      <c r="AA416" s="2">
        <f>MAX(B416:U416)</f>
        <v>8800</v>
      </c>
    </row>
    <row r="417" spans="1:27">
      <c r="A417" s="1" t="s">
        <v>425</v>
      </c>
      <c r="B417" s="2">
        <v>8600</v>
      </c>
      <c r="C417" s="2">
        <v>8800</v>
      </c>
      <c r="D417" s="2">
        <v>8500</v>
      </c>
      <c r="E417" t="s">
        <v>684</v>
      </c>
      <c r="F417" s="2">
        <v>8250</v>
      </c>
      <c r="G417" t="s">
        <v>684</v>
      </c>
      <c r="H417" s="2">
        <v>8650</v>
      </c>
      <c r="I417" t="s">
        <v>684</v>
      </c>
      <c r="J417" s="2">
        <v>8450</v>
      </c>
      <c r="K417" t="s">
        <v>684</v>
      </c>
      <c r="L417" t="s">
        <v>684</v>
      </c>
      <c r="M417" s="2">
        <v>8470</v>
      </c>
      <c r="N417" s="2">
        <v>8475</v>
      </c>
      <c r="O417" s="2">
        <v>8450</v>
      </c>
      <c r="P417" s="2">
        <v>8150</v>
      </c>
      <c r="Q417" s="2">
        <v>8600</v>
      </c>
      <c r="R417" s="2">
        <v>8500</v>
      </c>
      <c r="S417" t="s">
        <v>684</v>
      </c>
      <c r="T417" t="s">
        <v>684</v>
      </c>
      <c r="U417" s="2">
        <v>8400</v>
      </c>
      <c r="Y417" s="2">
        <f>ROUND(AVERAGE(B417:U417), 0)</f>
        <v>8484</v>
      </c>
      <c r="Z417" s="2">
        <f>MIN(B417:U417)</f>
        <v>8150</v>
      </c>
      <c r="AA417" s="2">
        <f>MAX(B417:U417)</f>
        <v>8800</v>
      </c>
    </row>
    <row r="418" spans="1:27">
      <c r="A418" s="1" t="s">
        <v>426</v>
      </c>
      <c r="B418" s="2">
        <v>8550</v>
      </c>
      <c r="C418" s="2">
        <v>8800</v>
      </c>
      <c r="D418" s="2">
        <v>8500</v>
      </c>
      <c r="E418" t="s">
        <v>684</v>
      </c>
      <c r="F418" s="2">
        <v>8250</v>
      </c>
      <c r="G418" t="s">
        <v>684</v>
      </c>
      <c r="H418" s="2">
        <v>8650</v>
      </c>
      <c r="I418" t="s">
        <v>684</v>
      </c>
      <c r="J418" s="2">
        <v>8450</v>
      </c>
      <c r="K418" t="s">
        <v>684</v>
      </c>
      <c r="L418" t="s">
        <v>684</v>
      </c>
      <c r="M418" s="2">
        <v>8450</v>
      </c>
      <c r="N418" t="s">
        <v>684</v>
      </c>
      <c r="O418" s="2">
        <v>8450</v>
      </c>
      <c r="P418" s="2">
        <v>8150</v>
      </c>
      <c r="Q418" s="2">
        <v>8600</v>
      </c>
      <c r="R418" s="2">
        <v>8550</v>
      </c>
      <c r="S418" t="s">
        <v>684</v>
      </c>
      <c r="T418" t="s">
        <v>684</v>
      </c>
      <c r="U418" t="s">
        <v>684</v>
      </c>
      <c r="Y418" s="2">
        <f>ROUND(AVERAGE(B418:U418), 0)</f>
        <v>8491</v>
      </c>
      <c r="Z418" s="2">
        <f>MIN(B418:U418)</f>
        <v>8150</v>
      </c>
      <c r="AA418" s="2">
        <f>MAX(B418:U418)</f>
        <v>8800</v>
      </c>
    </row>
    <row r="419" spans="1:27">
      <c r="A419" s="1" t="s">
        <v>427</v>
      </c>
      <c r="B419" s="2">
        <v>8600</v>
      </c>
      <c r="C419" s="2">
        <v>8800</v>
      </c>
      <c r="D419" s="2">
        <v>8500</v>
      </c>
      <c r="E419" t="s">
        <v>684</v>
      </c>
      <c r="F419" s="2">
        <v>8200</v>
      </c>
      <c r="G419" t="s">
        <v>684</v>
      </c>
      <c r="H419" s="2">
        <v>8700</v>
      </c>
      <c r="I419" t="s">
        <v>684</v>
      </c>
      <c r="J419" s="2">
        <v>8450</v>
      </c>
      <c r="K419" t="s">
        <v>684</v>
      </c>
      <c r="L419" t="s">
        <v>684</v>
      </c>
      <c r="M419" s="2">
        <v>8412</v>
      </c>
      <c r="N419" s="2">
        <v>8500</v>
      </c>
      <c r="O419" s="2">
        <v>8450</v>
      </c>
      <c r="P419" s="2">
        <v>8150</v>
      </c>
      <c r="Q419" s="2">
        <v>8600</v>
      </c>
      <c r="R419" s="2">
        <v>8550</v>
      </c>
      <c r="S419" t="s">
        <v>684</v>
      </c>
      <c r="T419" t="s">
        <v>684</v>
      </c>
      <c r="U419" s="2">
        <v>8375</v>
      </c>
      <c r="Y419" s="2">
        <f>ROUND(AVERAGE(B419:U419), 0)</f>
        <v>8484</v>
      </c>
      <c r="Z419" s="2">
        <f>MIN(B419:U419)</f>
        <v>8150</v>
      </c>
      <c r="AA419" s="2">
        <f>MAX(B419:U419)</f>
        <v>8800</v>
      </c>
    </row>
    <row r="420" spans="1:27">
      <c r="A420" s="1" t="s">
        <v>428</v>
      </c>
      <c r="B420" s="2">
        <v>8550</v>
      </c>
      <c r="C420" s="2">
        <v>8800</v>
      </c>
      <c r="D420" s="2">
        <v>8500</v>
      </c>
      <c r="E420" t="s">
        <v>684</v>
      </c>
      <c r="F420" s="2">
        <v>8250</v>
      </c>
      <c r="G420" t="s">
        <v>684</v>
      </c>
      <c r="H420" s="2">
        <v>8700</v>
      </c>
      <c r="I420" t="s">
        <v>684</v>
      </c>
      <c r="J420" s="2">
        <v>8450</v>
      </c>
      <c r="K420" t="s">
        <v>684</v>
      </c>
      <c r="L420" t="s">
        <v>684</v>
      </c>
      <c r="M420" s="2">
        <v>8500</v>
      </c>
      <c r="N420" s="2">
        <v>8500</v>
      </c>
      <c r="O420" s="2">
        <v>8450</v>
      </c>
      <c r="P420" s="2">
        <v>8150</v>
      </c>
      <c r="Q420" s="2">
        <v>8600</v>
      </c>
      <c r="R420" s="2">
        <v>8500</v>
      </c>
      <c r="S420" t="s">
        <v>684</v>
      </c>
      <c r="T420" t="s">
        <v>684</v>
      </c>
      <c r="U420" s="2">
        <v>8350</v>
      </c>
      <c r="Y420" s="2">
        <f>ROUND(AVERAGE(B420:U420), 0)</f>
        <v>8485</v>
      </c>
      <c r="Z420" s="2">
        <f>MIN(B420:U420)</f>
        <v>8150</v>
      </c>
      <c r="AA420" s="2">
        <f>MAX(B420:U420)</f>
        <v>8800</v>
      </c>
    </row>
    <row r="421" spans="1:27">
      <c r="A421" s="1" t="s">
        <v>429</v>
      </c>
      <c r="B421" s="2">
        <v>8550</v>
      </c>
      <c r="C421" s="2">
        <v>8650</v>
      </c>
      <c r="D421" s="2">
        <v>8450</v>
      </c>
      <c r="E421" t="s">
        <v>684</v>
      </c>
      <c r="F421" s="2">
        <v>8250</v>
      </c>
      <c r="G421" t="s">
        <v>684</v>
      </c>
      <c r="H421" s="2">
        <v>8700</v>
      </c>
      <c r="I421" t="s">
        <v>684</v>
      </c>
      <c r="J421" s="2">
        <v>8450</v>
      </c>
      <c r="K421" t="s">
        <v>684</v>
      </c>
      <c r="L421" t="s">
        <v>684</v>
      </c>
      <c r="M421" s="2">
        <v>8460</v>
      </c>
      <c r="N421" s="2">
        <v>8525</v>
      </c>
      <c r="O421" s="2">
        <v>8450</v>
      </c>
      <c r="P421" s="2">
        <v>8150</v>
      </c>
      <c r="Q421" s="2">
        <v>8600</v>
      </c>
      <c r="R421" s="2">
        <v>8500</v>
      </c>
      <c r="S421" t="s">
        <v>684</v>
      </c>
      <c r="T421" t="s">
        <v>684</v>
      </c>
      <c r="U421" s="2">
        <v>8400</v>
      </c>
      <c r="Y421" s="2">
        <f>ROUND(AVERAGE(B421:U421), 0)</f>
        <v>8472</v>
      </c>
      <c r="Z421" s="2">
        <f>MIN(B421:U421)</f>
        <v>8150</v>
      </c>
      <c r="AA421" s="2">
        <f>MAX(B421:U421)</f>
        <v>8700</v>
      </c>
    </row>
    <row r="422" spans="1:27">
      <c r="A422" s="1" t="s">
        <v>430</v>
      </c>
      <c r="B422" s="2">
        <v>8550</v>
      </c>
      <c r="C422" s="2">
        <v>8650</v>
      </c>
      <c r="D422" s="2">
        <v>8450</v>
      </c>
      <c r="E422" t="s">
        <v>684</v>
      </c>
      <c r="F422" s="2">
        <v>8150</v>
      </c>
      <c r="G422" t="s">
        <v>684</v>
      </c>
      <c r="H422" s="2">
        <v>8700</v>
      </c>
      <c r="I422" t="s">
        <v>684</v>
      </c>
      <c r="J422" s="2">
        <v>8450</v>
      </c>
      <c r="K422" t="s">
        <v>684</v>
      </c>
      <c r="L422" t="s">
        <v>684</v>
      </c>
      <c r="M422" s="2">
        <v>8500</v>
      </c>
      <c r="N422" t="s">
        <v>684</v>
      </c>
      <c r="O422" s="2">
        <v>8400</v>
      </c>
      <c r="P422" s="2">
        <v>8150</v>
      </c>
      <c r="Q422" s="2">
        <v>8400</v>
      </c>
      <c r="R422" s="2">
        <v>8500</v>
      </c>
      <c r="S422" t="s">
        <v>684</v>
      </c>
      <c r="T422" t="s">
        <v>684</v>
      </c>
      <c r="U422" s="2">
        <v>8350</v>
      </c>
      <c r="Y422" s="2">
        <f>ROUND(AVERAGE(B422:U422), 0)</f>
        <v>8438</v>
      </c>
      <c r="Z422" s="2">
        <f>MIN(B422:U422)</f>
        <v>8150</v>
      </c>
      <c r="AA422" s="2">
        <f>MAX(B422:U422)</f>
        <v>8700</v>
      </c>
    </row>
    <row r="423" spans="1:27">
      <c r="A423" s="1" t="s">
        <v>431</v>
      </c>
      <c r="B423" s="2">
        <v>8500</v>
      </c>
      <c r="C423" s="2">
        <v>8600</v>
      </c>
      <c r="D423" s="2">
        <v>8475</v>
      </c>
      <c r="E423" t="s">
        <v>684</v>
      </c>
      <c r="F423" s="2">
        <v>8150</v>
      </c>
      <c r="G423" t="s">
        <v>684</v>
      </c>
      <c r="H423" s="2">
        <v>8700</v>
      </c>
      <c r="I423" t="s">
        <v>684</v>
      </c>
      <c r="J423" s="2">
        <v>8450</v>
      </c>
      <c r="K423" t="s">
        <v>684</v>
      </c>
      <c r="L423" t="s">
        <v>684</v>
      </c>
      <c r="M423" s="2">
        <v>8310</v>
      </c>
      <c r="N423" s="2">
        <v>8450</v>
      </c>
      <c r="O423" s="2">
        <v>8400</v>
      </c>
      <c r="P423" s="2">
        <v>8150</v>
      </c>
      <c r="Q423" s="2">
        <v>8400</v>
      </c>
      <c r="R423" s="2">
        <v>8600</v>
      </c>
      <c r="S423" t="s">
        <v>684</v>
      </c>
      <c r="T423" t="s">
        <v>684</v>
      </c>
      <c r="U423" s="2">
        <v>8325</v>
      </c>
      <c r="Y423" s="2">
        <f>ROUND(AVERAGE(B423:U423), 0)</f>
        <v>8424</v>
      </c>
      <c r="Z423" s="2">
        <f>MIN(B423:U423)</f>
        <v>8150</v>
      </c>
      <c r="AA423" s="2">
        <f>MAX(B423:U423)</f>
        <v>8700</v>
      </c>
    </row>
    <row r="424" spans="1:27">
      <c r="A424" s="1" t="s">
        <v>432</v>
      </c>
      <c r="B424" s="2">
        <v>8500</v>
      </c>
      <c r="C424" s="2">
        <v>8600</v>
      </c>
      <c r="D424" s="2">
        <v>8475</v>
      </c>
      <c r="E424" t="s">
        <v>684</v>
      </c>
      <c r="F424" s="2">
        <v>8200</v>
      </c>
      <c r="G424" t="s">
        <v>684</v>
      </c>
      <c r="H424" s="2">
        <v>8600</v>
      </c>
      <c r="I424" t="s">
        <v>684</v>
      </c>
      <c r="J424" s="2">
        <v>8450</v>
      </c>
      <c r="K424" t="s">
        <v>684</v>
      </c>
      <c r="L424" t="s">
        <v>684</v>
      </c>
      <c r="M424" s="2">
        <v>8380</v>
      </c>
      <c r="N424" s="2">
        <v>8450</v>
      </c>
      <c r="O424" s="2">
        <v>8400</v>
      </c>
      <c r="P424" s="2">
        <v>8150</v>
      </c>
      <c r="Q424" s="2">
        <v>8400</v>
      </c>
      <c r="R424" s="2">
        <v>8600</v>
      </c>
      <c r="S424" t="s">
        <v>684</v>
      </c>
      <c r="T424" t="s">
        <v>684</v>
      </c>
      <c r="U424" s="2">
        <v>8325</v>
      </c>
      <c r="Y424" s="2">
        <f>ROUND(AVERAGE(B424:U424), 0)</f>
        <v>8425</v>
      </c>
      <c r="Z424" s="2">
        <f>MIN(B424:U424)</f>
        <v>8150</v>
      </c>
      <c r="AA424" s="2">
        <f>MAX(B424:U424)</f>
        <v>8600</v>
      </c>
    </row>
    <row r="425" spans="1:27">
      <c r="A425" s="1" t="s">
        <v>433</v>
      </c>
      <c r="B425" s="2">
        <v>8450</v>
      </c>
      <c r="C425" s="2">
        <v>8550</v>
      </c>
      <c r="D425" s="2">
        <v>8475</v>
      </c>
      <c r="E425" t="s">
        <v>684</v>
      </c>
      <c r="F425" s="2">
        <v>8250</v>
      </c>
      <c r="G425" t="s">
        <v>684</v>
      </c>
      <c r="H425" s="2">
        <v>8500</v>
      </c>
      <c r="I425" t="s">
        <v>684</v>
      </c>
      <c r="J425" s="2">
        <v>8400</v>
      </c>
      <c r="K425" t="s">
        <v>684</v>
      </c>
      <c r="L425" t="s">
        <v>684</v>
      </c>
      <c r="M425" s="2">
        <v>8325</v>
      </c>
      <c r="N425" s="2">
        <v>8425</v>
      </c>
      <c r="O425" s="2">
        <v>8400</v>
      </c>
      <c r="P425" s="2">
        <v>8150</v>
      </c>
      <c r="Q425" s="2">
        <v>8400</v>
      </c>
      <c r="R425" s="2">
        <v>8550</v>
      </c>
      <c r="S425" t="s">
        <v>684</v>
      </c>
      <c r="T425" t="s">
        <v>684</v>
      </c>
      <c r="U425" s="2">
        <v>8350</v>
      </c>
      <c r="Y425" s="2">
        <f>ROUND(AVERAGE(B425:U425), 0)</f>
        <v>8402</v>
      </c>
      <c r="Z425" s="2">
        <f>MIN(B425:U425)</f>
        <v>8150</v>
      </c>
      <c r="AA425" s="2">
        <f>MAX(B425:U425)</f>
        <v>8550</v>
      </c>
    </row>
    <row r="426" spans="1:27">
      <c r="A426" s="1" t="s">
        <v>434</v>
      </c>
      <c r="B426" s="2">
        <v>8450</v>
      </c>
      <c r="C426" s="2">
        <v>8550</v>
      </c>
      <c r="D426" s="2">
        <v>8475</v>
      </c>
      <c r="E426" t="s">
        <v>684</v>
      </c>
      <c r="F426" s="2">
        <v>8200</v>
      </c>
      <c r="G426" t="s">
        <v>684</v>
      </c>
      <c r="H426" s="2">
        <v>8450</v>
      </c>
      <c r="I426" t="s">
        <v>684</v>
      </c>
      <c r="J426" s="2">
        <v>8400</v>
      </c>
      <c r="K426" t="s">
        <v>684</v>
      </c>
      <c r="L426" t="s">
        <v>684</v>
      </c>
      <c r="M426" s="2">
        <v>8383</v>
      </c>
      <c r="N426" s="2">
        <v>8425</v>
      </c>
      <c r="O426" s="2">
        <v>8400</v>
      </c>
      <c r="P426" s="2">
        <v>8150</v>
      </c>
      <c r="Q426" s="2">
        <v>8400</v>
      </c>
      <c r="R426" s="2">
        <v>8450</v>
      </c>
      <c r="S426" t="s">
        <v>684</v>
      </c>
      <c r="T426" t="s">
        <v>684</v>
      </c>
      <c r="U426" s="2">
        <v>8300</v>
      </c>
      <c r="Y426" s="2">
        <f>ROUND(AVERAGE(B426:U426), 0)</f>
        <v>8387</v>
      </c>
      <c r="Z426" s="2">
        <f>MIN(B426:U426)</f>
        <v>8150</v>
      </c>
      <c r="AA426" s="2">
        <f>MAX(B426:U426)</f>
        <v>8550</v>
      </c>
    </row>
    <row r="427" spans="1:27">
      <c r="A427" s="1" t="s">
        <v>435</v>
      </c>
      <c r="B427" s="2">
        <v>8450</v>
      </c>
      <c r="C427" s="2">
        <v>8500</v>
      </c>
      <c r="D427" s="2">
        <v>8450</v>
      </c>
      <c r="E427" t="s">
        <v>684</v>
      </c>
      <c r="F427" s="2">
        <v>8200</v>
      </c>
      <c r="G427" t="s">
        <v>684</v>
      </c>
      <c r="H427" s="2">
        <v>8450</v>
      </c>
      <c r="I427" t="s">
        <v>684</v>
      </c>
      <c r="J427" s="2">
        <v>8350</v>
      </c>
      <c r="K427" t="s">
        <v>684</v>
      </c>
      <c r="L427" t="s">
        <v>684</v>
      </c>
      <c r="M427" s="2">
        <v>8383</v>
      </c>
      <c r="N427" s="2">
        <v>8350</v>
      </c>
      <c r="O427" s="2">
        <v>8400</v>
      </c>
      <c r="P427" s="2">
        <v>8100</v>
      </c>
      <c r="Q427" s="2">
        <v>8250</v>
      </c>
      <c r="R427" s="2">
        <v>8400</v>
      </c>
      <c r="S427" t="s">
        <v>684</v>
      </c>
      <c r="T427" t="s">
        <v>684</v>
      </c>
      <c r="U427" s="2">
        <v>8250</v>
      </c>
      <c r="Y427" s="2">
        <f>ROUND(AVERAGE(B427:U427), 0)</f>
        <v>8349</v>
      </c>
      <c r="Z427" s="2">
        <f>MIN(B427:U427)</f>
        <v>8100</v>
      </c>
      <c r="AA427" s="2">
        <f>MAX(B427:U427)</f>
        <v>8500</v>
      </c>
    </row>
    <row r="428" spans="1:27">
      <c r="A428" s="1" t="s">
        <v>436</v>
      </c>
      <c r="B428" s="2">
        <v>8450</v>
      </c>
      <c r="C428" s="2">
        <v>8500</v>
      </c>
      <c r="D428" s="2">
        <v>8350</v>
      </c>
      <c r="E428" t="s">
        <v>684</v>
      </c>
      <c r="F428" s="2">
        <v>8000</v>
      </c>
      <c r="G428" t="s">
        <v>684</v>
      </c>
      <c r="H428" s="2">
        <v>8450</v>
      </c>
      <c r="I428" t="s">
        <v>684</v>
      </c>
      <c r="J428" s="2">
        <v>8350</v>
      </c>
      <c r="K428" t="s">
        <v>684</v>
      </c>
      <c r="L428" t="s">
        <v>684</v>
      </c>
      <c r="M428" s="2">
        <v>8275</v>
      </c>
      <c r="N428" s="2">
        <v>8350</v>
      </c>
      <c r="O428" s="2">
        <v>8400</v>
      </c>
      <c r="P428" s="2">
        <v>8100</v>
      </c>
      <c r="Q428" s="2">
        <v>8250</v>
      </c>
      <c r="R428" s="2">
        <v>8350</v>
      </c>
      <c r="S428" t="s">
        <v>684</v>
      </c>
      <c r="T428" t="s">
        <v>684</v>
      </c>
      <c r="U428" s="2">
        <v>8250</v>
      </c>
      <c r="Y428" s="2">
        <f>ROUND(AVERAGE(B428:U428), 0)</f>
        <v>8313</v>
      </c>
      <c r="Z428" s="2">
        <f>MIN(B428:U428)</f>
        <v>8000</v>
      </c>
      <c r="AA428" s="2">
        <f>MAX(B428:U428)</f>
        <v>8500</v>
      </c>
    </row>
    <row r="429" spans="1:27">
      <c r="A429" s="1" t="s">
        <v>437</v>
      </c>
      <c r="B429" s="2">
        <v>8300</v>
      </c>
      <c r="C429" s="2">
        <v>8350</v>
      </c>
      <c r="D429" s="2">
        <v>8600</v>
      </c>
      <c r="E429" t="s">
        <v>684</v>
      </c>
      <c r="F429" s="2">
        <v>8250</v>
      </c>
      <c r="G429" t="s">
        <v>684</v>
      </c>
      <c r="H429" s="2">
        <v>8500</v>
      </c>
      <c r="I429" t="s">
        <v>684</v>
      </c>
      <c r="J429" s="2">
        <v>8250</v>
      </c>
      <c r="K429" t="s">
        <v>684</v>
      </c>
      <c r="L429" t="s">
        <v>684</v>
      </c>
      <c r="M429" s="2">
        <v>8183</v>
      </c>
      <c r="N429" s="2">
        <v>8300</v>
      </c>
      <c r="O429" s="2">
        <v>8350</v>
      </c>
      <c r="P429" s="2">
        <v>7900</v>
      </c>
      <c r="Q429" s="2">
        <v>8250</v>
      </c>
      <c r="R429" s="2">
        <v>8350</v>
      </c>
      <c r="S429" t="s">
        <v>684</v>
      </c>
      <c r="T429" t="s">
        <v>684</v>
      </c>
      <c r="U429" s="2">
        <v>8250</v>
      </c>
      <c r="Y429" s="2">
        <f>ROUND(AVERAGE(B429:U429), 0)</f>
        <v>8295</v>
      </c>
      <c r="Z429" s="2">
        <f>MIN(B429:U429)</f>
        <v>7900</v>
      </c>
      <c r="AA429" s="2">
        <f>MAX(B429:U429)</f>
        <v>8600</v>
      </c>
    </row>
    <row r="430" spans="1:27">
      <c r="A430" s="1" t="s">
        <v>438</v>
      </c>
      <c r="B430" s="2">
        <v>8300</v>
      </c>
      <c r="C430" s="2">
        <v>8350</v>
      </c>
      <c r="D430" s="2">
        <v>8600</v>
      </c>
      <c r="E430" t="s">
        <v>684</v>
      </c>
      <c r="F430" s="2">
        <v>8200</v>
      </c>
      <c r="G430" t="s">
        <v>684</v>
      </c>
      <c r="H430" s="2">
        <v>8500</v>
      </c>
      <c r="I430" t="s">
        <v>684</v>
      </c>
      <c r="J430" s="2">
        <v>8250</v>
      </c>
      <c r="K430" t="s">
        <v>684</v>
      </c>
      <c r="L430" t="s">
        <v>684</v>
      </c>
      <c r="M430" s="2">
        <v>8266</v>
      </c>
      <c r="N430" s="2">
        <v>8100</v>
      </c>
      <c r="O430" s="2">
        <v>8300</v>
      </c>
      <c r="P430" s="2">
        <v>7900</v>
      </c>
      <c r="Q430" s="2">
        <v>8250</v>
      </c>
      <c r="R430" s="2">
        <v>8300</v>
      </c>
      <c r="S430" t="s">
        <v>684</v>
      </c>
      <c r="T430" t="s">
        <v>684</v>
      </c>
      <c r="U430" s="2">
        <v>8250</v>
      </c>
      <c r="Y430" s="2">
        <f>ROUND(AVERAGE(B430:U430), 0)</f>
        <v>8274</v>
      </c>
      <c r="Z430" s="2">
        <f>MIN(B430:U430)</f>
        <v>7900</v>
      </c>
      <c r="AA430" s="2">
        <f>MAX(B430:U430)</f>
        <v>8600</v>
      </c>
    </row>
    <row r="431" spans="1:27">
      <c r="A431" s="1" t="s">
        <v>439</v>
      </c>
      <c r="B431" s="2">
        <v>8300</v>
      </c>
      <c r="C431" s="2">
        <v>8350</v>
      </c>
      <c r="D431" s="2">
        <v>8450</v>
      </c>
      <c r="E431" t="s">
        <v>684</v>
      </c>
      <c r="F431" s="2">
        <v>8150</v>
      </c>
      <c r="G431" t="s">
        <v>684</v>
      </c>
      <c r="H431" s="2">
        <v>8400</v>
      </c>
      <c r="I431" t="s">
        <v>684</v>
      </c>
      <c r="J431" s="2">
        <v>8250</v>
      </c>
      <c r="K431" t="s">
        <v>684</v>
      </c>
      <c r="L431" t="s">
        <v>684</v>
      </c>
      <c r="M431" s="2">
        <v>8109</v>
      </c>
      <c r="N431" s="2">
        <v>8050</v>
      </c>
      <c r="O431" s="2">
        <v>8300</v>
      </c>
      <c r="P431" s="2">
        <v>7900</v>
      </c>
      <c r="Q431" s="2">
        <v>8250</v>
      </c>
      <c r="R431" s="2">
        <v>8250</v>
      </c>
      <c r="S431" t="s">
        <v>684</v>
      </c>
      <c r="T431" t="s">
        <v>684</v>
      </c>
      <c r="U431" s="2">
        <v>8225</v>
      </c>
      <c r="Y431" s="2">
        <f>ROUND(AVERAGE(B431:U431), 0)</f>
        <v>8230</v>
      </c>
      <c r="Z431" s="2">
        <f>MIN(B431:U431)</f>
        <v>7900</v>
      </c>
      <c r="AA431" s="2">
        <f>MAX(B431:U431)</f>
        <v>8450</v>
      </c>
    </row>
    <row r="432" spans="1:27">
      <c r="A432" s="1" t="s">
        <v>440</v>
      </c>
      <c r="B432" s="2">
        <v>8250</v>
      </c>
      <c r="C432" s="2">
        <v>8350</v>
      </c>
      <c r="D432" s="2">
        <v>8450</v>
      </c>
      <c r="E432" t="s">
        <v>684</v>
      </c>
      <c r="F432" s="2">
        <v>8100</v>
      </c>
      <c r="G432" t="s">
        <v>684</v>
      </c>
      <c r="H432" s="2">
        <v>8350</v>
      </c>
      <c r="I432" t="s">
        <v>684</v>
      </c>
      <c r="J432" s="2">
        <v>8200</v>
      </c>
      <c r="K432" t="s">
        <v>684</v>
      </c>
      <c r="L432" t="s">
        <v>684</v>
      </c>
      <c r="M432" s="2">
        <v>8150</v>
      </c>
      <c r="N432" t="s">
        <v>684</v>
      </c>
      <c r="O432" s="2">
        <v>8300</v>
      </c>
      <c r="P432" s="2">
        <v>7900</v>
      </c>
      <c r="Q432" s="2">
        <v>8250</v>
      </c>
      <c r="R432" s="2">
        <v>8250</v>
      </c>
      <c r="S432" t="s">
        <v>684</v>
      </c>
      <c r="T432" t="s">
        <v>684</v>
      </c>
      <c r="U432" s="2">
        <v>8200</v>
      </c>
      <c r="Y432" s="2">
        <f>ROUND(AVERAGE(B432:U432), 0)</f>
        <v>8229</v>
      </c>
      <c r="Z432" s="2">
        <f>MIN(B432:U432)</f>
        <v>7900</v>
      </c>
      <c r="AA432" s="2">
        <f>MAX(B432:U432)</f>
        <v>8450</v>
      </c>
    </row>
    <row r="433" spans="1:27">
      <c r="A433" s="1" t="s">
        <v>441</v>
      </c>
      <c r="B433" s="2">
        <v>8200</v>
      </c>
      <c r="C433" s="2">
        <v>8350</v>
      </c>
      <c r="D433" s="2">
        <v>8450</v>
      </c>
      <c r="E433" t="s">
        <v>684</v>
      </c>
      <c r="F433" s="2">
        <v>8200</v>
      </c>
      <c r="G433" t="s">
        <v>684</v>
      </c>
      <c r="H433" s="2">
        <v>8350</v>
      </c>
      <c r="I433" t="s">
        <v>684</v>
      </c>
      <c r="J433" s="2">
        <v>8150</v>
      </c>
      <c r="K433" t="s">
        <v>684</v>
      </c>
      <c r="L433" t="s">
        <v>684</v>
      </c>
      <c r="M433" s="2">
        <v>8135</v>
      </c>
      <c r="N433" s="2">
        <v>8050</v>
      </c>
      <c r="O433" s="2">
        <v>8250</v>
      </c>
      <c r="P433" s="2">
        <v>7900</v>
      </c>
      <c r="Q433" s="2">
        <v>8250</v>
      </c>
      <c r="R433" s="2">
        <v>8300</v>
      </c>
      <c r="S433" t="s">
        <v>684</v>
      </c>
      <c r="T433" t="s">
        <v>684</v>
      </c>
      <c r="U433" s="2">
        <v>8150</v>
      </c>
      <c r="Y433" s="2">
        <f>ROUND(AVERAGE(B433:U433), 0)</f>
        <v>8210</v>
      </c>
      <c r="Z433" s="2">
        <f>MIN(B433:U433)</f>
        <v>7900</v>
      </c>
      <c r="AA433" s="2">
        <f>MAX(B433:U433)</f>
        <v>8450</v>
      </c>
    </row>
    <row r="434" spans="1:27">
      <c r="A434" s="1" t="s">
        <v>442</v>
      </c>
      <c r="B434" s="2">
        <v>8150</v>
      </c>
      <c r="C434" s="2">
        <v>8350</v>
      </c>
      <c r="D434" s="2">
        <v>8350</v>
      </c>
      <c r="E434" t="s">
        <v>684</v>
      </c>
      <c r="F434" s="2">
        <v>8250</v>
      </c>
      <c r="G434" t="s">
        <v>684</v>
      </c>
      <c r="H434" s="2">
        <v>8350</v>
      </c>
      <c r="I434" t="s">
        <v>684</v>
      </c>
      <c r="J434" s="2">
        <v>8150</v>
      </c>
      <c r="K434" t="s">
        <v>684</v>
      </c>
      <c r="L434" t="s">
        <v>684</v>
      </c>
      <c r="M434" s="2">
        <v>8169</v>
      </c>
      <c r="N434" s="2">
        <v>8050</v>
      </c>
      <c r="O434" s="2">
        <v>8200</v>
      </c>
      <c r="P434" s="2">
        <v>7900</v>
      </c>
      <c r="Q434" s="2">
        <v>8250</v>
      </c>
      <c r="R434" s="2">
        <v>8250</v>
      </c>
      <c r="S434" t="s">
        <v>684</v>
      </c>
      <c r="T434" t="s">
        <v>684</v>
      </c>
      <c r="U434" s="2">
        <v>8150</v>
      </c>
      <c r="Y434" s="2">
        <f>ROUND(AVERAGE(B434:U434), 0)</f>
        <v>8198</v>
      </c>
      <c r="Z434" s="2">
        <f>MIN(B434:U434)</f>
        <v>7900</v>
      </c>
      <c r="AA434" s="2">
        <f>MAX(B434:U434)</f>
        <v>8350</v>
      </c>
    </row>
    <row r="435" spans="1:27">
      <c r="A435" s="1" t="s">
        <v>443</v>
      </c>
      <c r="B435" s="2">
        <v>8100</v>
      </c>
      <c r="C435" s="2">
        <v>8350</v>
      </c>
      <c r="D435" s="2">
        <v>8300</v>
      </c>
      <c r="E435" t="s">
        <v>684</v>
      </c>
      <c r="F435" s="2">
        <v>8200</v>
      </c>
      <c r="G435" t="s">
        <v>684</v>
      </c>
      <c r="H435" s="2">
        <v>8350</v>
      </c>
      <c r="I435" t="s">
        <v>684</v>
      </c>
      <c r="J435" s="2">
        <v>8100</v>
      </c>
      <c r="K435" t="s">
        <v>684</v>
      </c>
      <c r="L435" t="s">
        <v>684</v>
      </c>
      <c r="M435" s="2">
        <v>8169</v>
      </c>
      <c r="N435" s="2">
        <v>8050</v>
      </c>
      <c r="O435" s="2">
        <v>8150</v>
      </c>
      <c r="P435" s="2">
        <v>7900</v>
      </c>
      <c r="Q435" s="2">
        <v>8250</v>
      </c>
      <c r="R435" s="2">
        <v>8300</v>
      </c>
      <c r="S435" t="s">
        <v>684</v>
      </c>
      <c r="T435" t="s">
        <v>684</v>
      </c>
      <c r="U435" s="2">
        <v>8125</v>
      </c>
      <c r="Y435" s="2">
        <f>ROUND(AVERAGE(B435:U435), 0)</f>
        <v>8180</v>
      </c>
      <c r="Z435" s="2">
        <f>MIN(B435:U435)</f>
        <v>7900</v>
      </c>
      <c r="AA435" s="2">
        <f>MAX(B435:U435)</f>
        <v>8350</v>
      </c>
    </row>
    <row r="436" spans="1:27">
      <c r="A436" s="1" t="s">
        <v>444</v>
      </c>
      <c r="B436" s="2">
        <v>8150</v>
      </c>
      <c r="C436" s="2">
        <v>8350</v>
      </c>
      <c r="D436" s="2">
        <v>8300</v>
      </c>
      <c r="E436" t="s">
        <v>684</v>
      </c>
      <c r="F436" s="2">
        <v>8200</v>
      </c>
      <c r="G436" t="s">
        <v>684</v>
      </c>
      <c r="H436" s="2">
        <v>8350</v>
      </c>
      <c r="I436" t="s">
        <v>684</v>
      </c>
      <c r="J436" s="2">
        <v>8100</v>
      </c>
      <c r="K436" t="s">
        <v>684</v>
      </c>
      <c r="L436" t="s">
        <v>684</v>
      </c>
      <c r="M436" s="2">
        <v>8169</v>
      </c>
      <c r="N436" s="2">
        <v>8050</v>
      </c>
      <c r="O436" s="2">
        <v>8150</v>
      </c>
      <c r="P436" s="2">
        <v>7900</v>
      </c>
      <c r="Q436" s="2">
        <v>8250</v>
      </c>
      <c r="R436" s="2">
        <v>8250</v>
      </c>
      <c r="S436" t="s">
        <v>684</v>
      </c>
      <c r="T436" t="s">
        <v>684</v>
      </c>
      <c r="U436" s="2">
        <v>8100</v>
      </c>
      <c r="Y436" s="2">
        <f>ROUND(AVERAGE(B436:U436), 0)</f>
        <v>8178</v>
      </c>
      <c r="Z436" s="2">
        <f>MIN(B436:U436)</f>
        <v>7900</v>
      </c>
      <c r="AA436" s="2">
        <f>MAX(B436:U436)</f>
        <v>8350</v>
      </c>
    </row>
    <row r="437" spans="1:27">
      <c r="A437" s="1" t="s">
        <v>445</v>
      </c>
      <c r="B437" s="2">
        <v>8100</v>
      </c>
      <c r="C437" s="2">
        <v>8250</v>
      </c>
      <c r="D437" s="2">
        <v>8000</v>
      </c>
      <c r="E437" t="s">
        <v>684</v>
      </c>
      <c r="F437" s="2">
        <v>8250</v>
      </c>
      <c r="G437" t="s">
        <v>684</v>
      </c>
      <c r="H437" s="2">
        <v>8250</v>
      </c>
      <c r="I437" t="s">
        <v>684</v>
      </c>
      <c r="J437" s="2">
        <v>8100</v>
      </c>
      <c r="K437" t="s">
        <v>684</v>
      </c>
      <c r="L437" t="s">
        <v>684</v>
      </c>
      <c r="M437" s="2">
        <v>8200</v>
      </c>
      <c r="N437" s="2">
        <v>8050</v>
      </c>
      <c r="O437" s="2">
        <v>8200</v>
      </c>
      <c r="P437" s="2">
        <v>7800</v>
      </c>
      <c r="Q437" s="2">
        <v>8250</v>
      </c>
      <c r="R437" s="2">
        <v>8250</v>
      </c>
      <c r="S437" t="s">
        <v>684</v>
      </c>
      <c r="T437" t="s">
        <v>684</v>
      </c>
      <c r="U437" s="2">
        <v>8100</v>
      </c>
      <c r="Y437" s="2">
        <f>ROUND(AVERAGE(B437:U437), 0)</f>
        <v>8138</v>
      </c>
      <c r="Z437" s="2">
        <f>MIN(B437:U437)</f>
        <v>7800</v>
      </c>
      <c r="AA437" s="2">
        <f>MAX(B437:U437)</f>
        <v>8250</v>
      </c>
    </row>
    <row r="438" spans="1:27">
      <c r="A438" s="1" t="s">
        <v>446</v>
      </c>
      <c r="B438" s="2">
        <v>8100</v>
      </c>
      <c r="C438" s="2">
        <v>8250</v>
      </c>
      <c r="D438" s="2">
        <v>8000</v>
      </c>
      <c r="E438" t="s">
        <v>684</v>
      </c>
      <c r="F438" s="2">
        <v>8150</v>
      </c>
      <c r="G438" t="s">
        <v>684</v>
      </c>
      <c r="H438" s="2">
        <v>8150</v>
      </c>
      <c r="I438" t="s">
        <v>684</v>
      </c>
      <c r="J438" s="2">
        <v>8100</v>
      </c>
      <c r="K438" t="s">
        <v>684</v>
      </c>
      <c r="L438" t="s">
        <v>684</v>
      </c>
      <c r="M438" s="2">
        <v>7883</v>
      </c>
      <c r="N438" s="2">
        <v>8050</v>
      </c>
      <c r="O438" s="2">
        <v>8150</v>
      </c>
      <c r="P438" s="2">
        <v>7800</v>
      </c>
      <c r="Q438" s="2">
        <v>8250</v>
      </c>
      <c r="R438" s="2">
        <v>8200</v>
      </c>
      <c r="S438" t="s">
        <v>684</v>
      </c>
      <c r="T438" t="s">
        <v>684</v>
      </c>
      <c r="U438" s="2">
        <v>8100</v>
      </c>
      <c r="Y438" s="2">
        <f>ROUND(AVERAGE(B438:U438), 0)</f>
        <v>8091</v>
      </c>
      <c r="Z438" s="2">
        <f>MIN(B438:U438)</f>
        <v>7800</v>
      </c>
      <c r="AA438" s="2">
        <f>MAX(B438:U438)</f>
        <v>8250</v>
      </c>
    </row>
    <row r="439" spans="1:27">
      <c r="A439" s="1" t="s">
        <v>447</v>
      </c>
      <c r="B439" s="2">
        <v>8100</v>
      </c>
      <c r="C439" s="2">
        <v>8100</v>
      </c>
      <c r="D439" s="2">
        <v>7950</v>
      </c>
      <c r="E439" t="s">
        <v>684</v>
      </c>
      <c r="F439" s="2">
        <v>8000</v>
      </c>
      <c r="G439" t="s">
        <v>684</v>
      </c>
      <c r="H439" s="2">
        <v>8050</v>
      </c>
      <c r="I439" t="s">
        <v>684</v>
      </c>
      <c r="J439" s="2">
        <v>8100</v>
      </c>
      <c r="K439" t="s">
        <v>684</v>
      </c>
      <c r="L439" t="s">
        <v>684</v>
      </c>
      <c r="M439" s="2">
        <v>7930</v>
      </c>
      <c r="N439" s="2">
        <v>7950</v>
      </c>
      <c r="O439" s="2">
        <v>8100</v>
      </c>
      <c r="P439" s="2">
        <v>7800</v>
      </c>
      <c r="Q439" s="2">
        <v>7900</v>
      </c>
      <c r="R439" s="2">
        <v>8100</v>
      </c>
      <c r="S439" t="s">
        <v>684</v>
      </c>
      <c r="T439" t="s">
        <v>684</v>
      </c>
      <c r="U439" s="2">
        <v>8000</v>
      </c>
      <c r="Y439" s="2">
        <f>ROUND(AVERAGE(B439:U439), 0)</f>
        <v>8006</v>
      </c>
      <c r="Z439" s="2">
        <f>MIN(B439:U439)</f>
        <v>7800</v>
      </c>
      <c r="AA439" s="2">
        <f>MAX(B439:U439)</f>
        <v>8100</v>
      </c>
    </row>
    <row r="440" spans="1:27">
      <c r="A440" s="1" t="s">
        <v>448</v>
      </c>
      <c r="B440" s="2">
        <v>8100</v>
      </c>
      <c r="C440" s="2">
        <v>8100</v>
      </c>
      <c r="D440" s="2">
        <v>7950</v>
      </c>
      <c r="E440" t="s">
        <v>684</v>
      </c>
      <c r="F440" s="2">
        <v>8000</v>
      </c>
      <c r="G440" t="s">
        <v>684</v>
      </c>
      <c r="H440" s="2">
        <v>7950</v>
      </c>
      <c r="I440" t="s">
        <v>684</v>
      </c>
      <c r="J440" s="2">
        <v>8000</v>
      </c>
      <c r="K440" t="s">
        <v>684</v>
      </c>
      <c r="L440" t="s">
        <v>684</v>
      </c>
      <c r="M440" s="2">
        <v>7791</v>
      </c>
      <c r="N440" s="2">
        <v>7850</v>
      </c>
      <c r="O440" s="2">
        <v>8050</v>
      </c>
      <c r="P440" s="2">
        <v>7700</v>
      </c>
      <c r="Q440" s="2">
        <v>7800</v>
      </c>
      <c r="R440" s="2">
        <v>8000</v>
      </c>
      <c r="S440" t="s">
        <v>684</v>
      </c>
      <c r="T440" t="s">
        <v>684</v>
      </c>
      <c r="U440" s="2">
        <v>7950</v>
      </c>
      <c r="Y440" s="2">
        <f>ROUND(AVERAGE(B440:U440), 0)</f>
        <v>7942</v>
      </c>
      <c r="Z440" s="2">
        <f>MIN(B440:U440)</f>
        <v>7700</v>
      </c>
      <c r="AA440" s="2">
        <f>MAX(B440:U440)</f>
        <v>8100</v>
      </c>
    </row>
    <row r="441" spans="1:27">
      <c r="A441" s="1" t="s">
        <v>449</v>
      </c>
      <c r="B441" s="2">
        <v>8100</v>
      </c>
      <c r="C441" s="2">
        <v>8050</v>
      </c>
      <c r="D441" s="2">
        <v>7900</v>
      </c>
      <c r="E441" t="s">
        <v>684</v>
      </c>
      <c r="F441" s="2">
        <v>7900</v>
      </c>
      <c r="G441" t="s">
        <v>684</v>
      </c>
      <c r="H441" s="2">
        <v>7900</v>
      </c>
      <c r="I441" t="s">
        <v>684</v>
      </c>
      <c r="J441" s="2">
        <v>7900</v>
      </c>
      <c r="K441" t="s">
        <v>684</v>
      </c>
      <c r="L441" t="s">
        <v>684</v>
      </c>
      <c r="M441" s="2">
        <v>7964</v>
      </c>
      <c r="N441" s="2">
        <v>7750</v>
      </c>
      <c r="O441" s="2">
        <v>8000</v>
      </c>
      <c r="P441" s="2">
        <v>7700</v>
      </c>
      <c r="Q441" s="2">
        <v>7800</v>
      </c>
      <c r="R441" s="2">
        <v>7950</v>
      </c>
      <c r="S441" t="s">
        <v>684</v>
      </c>
      <c r="T441" t="s">
        <v>684</v>
      </c>
      <c r="U441" s="2">
        <v>7750</v>
      </c>
      <c r="Y441" s="2">
        <f>ROUND(AVERAGE(B441:U441), 0)</f>
        <v>7897</v>
      </c>
      <c r="Z441" s="2">
        <f>MIN(B441:U441)</f>
        <v>7700</v>
      </c>
      <c r="AA441" s="2">
        <f>MAX(B441:U441)</f>
        <v>8100</v>
      </c>
    </row>
    <row r="442" spans="1:27">
      <c r="A442" s="1" t="s">
        <v>450</v>
      </c>
      <c r="B442" s="2">
        <v>8050</v>
      </c>
      <c r="C442" s="2">
        <v>8050</v>
      </c>
      <c r="D442" s="2">
        <v>7900</v>
      </c>
      <c r="E442" t="s">
        <v>684</v>
      </c>
      <c r="F442" s="2">
        <v>7850</v>
      </c>
      <c r="G442" t="s">
        <v>684</v>
      </c>
      <c r="H442" s="2">
        <v>7800</v>
      </c>
      <c r="I442" t="s">
        <v>684</v>
      </c>
      <c r="J442" s="2">
        <v>7800</v>
      </c>
      <c r="K442" t="s">
        <v>684</v>
      </c>
      <c r="L442" t="s">
        <v>684</v>
      </c>
      <c r="M442" s="2">
        <v>7893</v>
      </c>
      <c r="N442" s="2">
        <v>7750</v>
      </c>
      <c r="O442" s="2">
        <v>8000</v>
      </c>
      <c r="P442" s="2">
        <v>7700</v>
      </c>
      <c r="Q442" s="2">
        <v>7750</v>
      </c>
      <c r="R442" s="2">
        <v>7900</v>
      </c>
      <c r="S442" t="s">
        <v>684</v>
      </c>
      <c r="T442" t="s">
        <v>684</v>
      </c>
      <c r="U442" s="2">
        <v>7700</v>
      </c>
      <c r="Y442" s="2">
        <f>ROUND(AVERAGE(B442:U442), 0)</f>
        <v>7857</v>
      </c>
      <c r="Z442" s="2">
        <f>MIN(B442:U442)</f>
        <v>7700</v>
      </c>
      <c r="AA442" s="2">
        <f>MAX(B442:U442)</f>
        <v>8050</v>
      </c>
    </row>
    <row r="443" spans="1:27">
      <c r="A443" s="1" t="s">
        <v>451</v>
      </c>
      <c r="B443" s="2">
        <v>7950</v>
      </c>
      <c r="C443" s="2">
        <v>8000</v>
      </c>
      <c r="D443" s="2">
        <v>7775</v>
      </c>
      <c r="E443" t="s">
        <v>684</v>
      </c>
      <c r="F443" s="2">
        <v>7800</v>
      </c>
      <c r="G443" t="s">
        <v>684</v>
      </c>
      <c r="H443" s="2">
        <v>7750</v>
      </c>
      <c r="I443" t="s">
        <v>684</v>
      </c>
      <c r="J443" s="2">
        <v>7700</v>
      </c>
      <c r="K443" t="s">
        <v>684</v>
      </c>
      <c r="L443" t="s">
        <v>684</v>
      </c>
      <c r="M443" s="2">
        <v>7850</v>
      </c>
      <c r="N443" s="2">
        <v>7750</v>
      </c>
      <c r="O443" s="2">
        <v>8000</v>
      </c>
      <c r="P443" s="2">
        <v>7700</v>
      </c>
      <c r="Q443" s="2">
        <v>7750</v>
      </c>
      <c r="R443" s="2">
        <v>7900</v>
      </c>
      <c r="S443" t="s">
        <v>684</v>
      </c>
      <c r="T443" t="s">
        <v>684</v>
      </c>
      <c r="U443" s="2">
        <v>7700</v>
      </c>
      <c r="Y443" s="2">
        <f>ROUND(AVERAGE(B443:U443), 0)</f>
        <v>7817</v>
      </c>
      <c r="Z443" s="2">
        <f>MIN(B443:U443)</f>
        <v>7700</v>
      </c>
      <c r="AA443" s="2">
        <f>MAX(B443:U443)</f>
        <v>8000</v>
      </c>
    </row>
    <row r="444" spans="1:27">
      <c r="A444" s="1" t="s">
        <v>452</v>
      </c>
      <c r="B444" s="2">
        <v>7750</v>
      </c>
      <c r="C444" s="2">
        <v>8000</v>
      </c>
      <c r="D444" s="2">
        <v>7775</v>
      </c>
      <c r="E444" t="s">
        <v>684</v>
      </c>
      <c r="F444" s="3">
        <v>7400</v>
      </c>
      <c r="G444" t="s">
        <v>684</v>
      </c>
      <c r="H444" s="2">
        <v>7700</v>
      </c>
      <c r="I444" t="s">
        <v>684</v>
      </c>
      <c r="J444" s="2">
        <v>7700</v>
      </c>
      <c r="K444" t="s">
        <v>684</v>
      </c>
      <c r="L444" t="s">
        <v>684</v>
      </c>
      <c r="M444" s="2">
        <v>7750</v>
      </c>
      <c r="N444" s="2">
        <v>7700</v>
      </c>
      <c r="O444" s="2">
        <v>7950</v>
      </c>
      <c r="P444" s="2">
        <v>7700</v>
      </c>
      <c r="Q444" s="2">
        <v>7500</v>
      </c>
      <c r="R444" s="2">
        <v>7800</v>
      </c>
      <c r="S444" t="s">
        <v>684</v>
      </c>
      <c r="T444" t="s">
        <v>684</v>
      </c>
      <c r="U444" s="2">
        <v>7700</v>
      </c>
      <c r="Y444" s="2">
        <f>ROUND(AVERAGE(B444:U444), 0)</f>
        <v>7725</v>
      </c>
      <c r="Z444" s="2">
        <f>MIN(B444:U444)</f>
        <v>7400</v>
      </c>
      <c r="AA444" s="2">
        <f>MAX(B444:U444)</f>
        <v>8000</v>
      </c>
    </row>
    <row r="445" spans="1:27">
      <c r="A445" s="1" t="s">
        <v>453</v>
      </c>
      <c r="B445" s="2">
        <v>7750</v>
      </c>
      <c r="C445" s="2">
        <v>8000</v>
      </c>
      <c r="D445" s="3">
        <v>7375</v>
      </c>
      <c r="E445" t="s">
        <v>684</v>
      </c>
      <c r="F445" s="2">
        <v>7400</v>
      </c>
      <c r="G445" t="s">
        <v>684</v>
      </c>
      <c r="H445" s="2">
        <v>7700</v>
      </c>
      <c r="I445" t="s">
        <v>684</v>
      </c>
      <c r="J445" s="2">
        <v>7700</v>
      </c>
      <c r="K445" t="s">
        <v>684</v>
      </c>
      <c r="L445" t="s">
        <v>684</v>
      </c>
      <c r="M445" s="2">
        <v>7600</v>
      </c>
      <c r="N445" s="2">
        <v>7700</v>
      </c>
      <c r="O445" s="2">
        <v>7800</v>
      </c>
      <c r="P445" s="2">
        <v>7600</v>
      </c>
      <c r="Q445" s="2">
        <v>7250</v>
      </c>
      <c r="R445" s="2">
        <v>7750</v>
      </c>
      <c r="S445" t="s">
        <v>684</v>
      </c>
      <c r="T445" t="s">
        <v>684</v>
      </c>
      <c r="U445" s="2">
        <v>7650</v>
      </c>
      <c r="Y445" s="2">
        <f>ROUND(AVERAGE(B445:U445), 0)</f>
        <v>7637</v>
      </c>
      <c r="Z445" s="2">
        <f>MIN(B445:U445)</f>
        <v>7250</v>
      </c>
      <c r="AA445" s="2">
        <f>MAX(B445:U445)</f>
        <v>8000</v>
      </c>
    </row>
    <row r="446" spans="1:27">
      <c r="A446" s="1" t="s">
        <v>454</v>
      </c>
      <c r="B446" s="2">
        <v>7650</v>
      </c>
      <c r="C446" s="2">
        <v>8000</v>
      </c>
      <c r="D446" s="2">
        <v>7375</v>
      </c>
      <c r="E446" t="s">
        <v>684</v>
      </c>
      <c r="F446" s="2">
        <v>7250</v>
      </c>
      <c r="G446" t="s">
        <v>684</v>
      </c>
      <c r="H446" s="2">
        <v>7700</v>
      </c>
      <c r="I446" t="s">
        <v>684</v>
      </c>
      <c r="J446" s="2">
        <v>7650</v>
      </c>
      <c r="K446" t="s">
        <v>684</v>
      </c>
      <c r="L446" t="s">
        <v>684</v>
      </c>
      <c r="M446" s="2">
        <v>7653</v>
      </c>
      <c r="N446" s="2">
        <v>7700</v>
      </c>
      <c r="O446" s="2">
        <v>7800</v>
      </c>
      <c r="P446" s="2">
        <v>7600</v>
      </c>
      <c r="Q446" s="2">
        <v>7250</v>
      </c>
      <c r="R446" s="2">
        <v>7650</v>
      </c>
      <c r="S446" t="s">
        <v>684</v>
      </c>
      <c r="T446" t="s">
        <v>684</v>
      </c>
      <c r="U446" s="2">
        <v>7600</v>
      </c>
      <c r="Y446" s="2">
        <f>ROUND(AVERAGE(B446:U446), 0)</f>
        <v>7606</v>
      </c>
      <c r="Z446" s="2">
        <f>MIN(B446:U446)</f>
        <v>7250</v>
      </c>
      <c r="AA446" s="2">
        <f>MAX(B446:U446)</f>
        <v>8000</v>
      </c>
    </row>
    <row r="447" spans="1:27">
      <c r="A447" s="1" t="s">
        <v>455</v>
      </c>
      <c r="B447" s="2">
        <v>7650</v>
      </c>
      <c r="C447" s="2">
        <v>7700</v>
      </c>
      <c r="D447" s="2">
        <v>7450</v>
      </c>
      <c r="E447" t="s">
        <v>684</v>
      </c>
      <c r="F447" s="2">
        <v>7150</v>
      </c>
      <c r="G447" t="s">
        <v>684</v>
      </c>
      <c r="H447" s="2">
        <v>7600</v>
      </c>
      <c r="I447" t="s">
        <v>684</v>
      </c>
      <c r="J447" s="2">
        <v>7600</v>
      </c>
      <c r="K447" t="s">
        <v>684</v>
      </c>
      <c r="L447" t="s">
        <v>684</v>
      </c>
      <c r="M447" s="2">
        <v>7653</v>
      </c>
      <c r="N447" s="2">
        <v>7600</v>
      </c>
      <c r="O447" s="2">
        <v>7700</v>
      </c>
      <c r="P447" s="2">
        <v>7600</v>
      </c>
      <c r="Q447" s="2">
        <v>7250</v>
      </c>
      <c r="R447" s="2">
        <v>7600</v>
      </c>
      <c r="S447" t="s">
        <v>684</v>
      </c>
      <c r="T447" t="s">
        <v>684</v>
      </c>
      <c r="U447" s="2">
        <v>7550</v>
      </c>
      <c r="Y447" s="2">
        <f>ROUND(AVERAGE(B447:U447), 0)</f>
        <v>7546</v>
      </c>
      <c r="Z447" s="2">
        <f>MIN(B447:U447)</f>
        <v>7150</v>
      </c>
      <c r="AA447" s="2">
        <f>MAX(B447:U447)</f>
        <v>7700</v>
      </c>
    </row>
    <row r="448" spans="1:27">
      <c r="A448" s="1" t="s">
        <v>456</v>
      </c>
      <c r="B448" s="2">
        <v>7500</v>
      </c>
      <c r="C448" s="2">
        <v>7700</v>
      </c>
      <c r="D448" s="2">
        <v>7450</v>
      </c>
      <c r="E448" t="s">
        <v>684</v>
      </c>
      <c r="F448" s="2">
        <v>7000</v>
      </c>
      <c r="G448" t="s">
        <v>684</v>
      </c>
      <c r="H448" s="2">
        <v>7550</v>
      </c>
      <c r="I448" t="s">
        <v>684</v>
      </c>
      <c r="J448" s="2">
        <v>7550</v>
      </c>
      <c r="K448" t="s">
        <v>684</v>
      </c>
      <c r="L448" t="s">
        <v>684</v>
      </c>
      <c r="M448" s="2">
        <v>7350</v>
      </c>
      <c r="N448" s="2">
        <v>7550</v>
      </c>
      <c r="O448" s="2">
        <v>7500</v>
      </c>
      <c r="P448" s="2">
        <v>7600</v>
      </c>
      <c r="Q448" s="2">
        <v>7250</v>
      </c>
      <c r="R448" s="2">
        <v>7600</v>
      </c>
      <c r="S448" t="s">
        <v>684</v>
      </c>
      <c r="T448" t="s">
        <v>684</v>
      </c>
      <c r="U448" s="2">
        <v>7500</v>
      </c>
      <c r="Y448" s="2">
        <f>ROUND(AVERAGE(B448:U448), 0)</f>
        <v>7469</v>
      </c>
      <c r="Z448" s="2">
        <f>MIN(B448:U448)</f>
        <v>7000</v>
      </c>
      <c r="AA448" s="2">
        <f>MAX(B448:U448)</f>
        <v>7700</v>
      </c>
    </row>
    <row r="449" spans="1:27">
      <c r="A449" s="1" t="s">
        <v>457</v>
      </c>
      <c r="B449" s="2">
        <v>7500</v>
      </c>
      <c r="C449" s="2">
        <v>7750</v>
      </c>
      <c r="D449" s="2">
        <v>7500</v>
      </c>
      <c r="E449" t="s">
        <v>684</v>
      </c>
      <c r="F449" s="2">
        <v>7000</v>
      </c>
      <c r="G449" t="s">
        <v>684</v>
      </c>
      <c r="H449" s="2">
        <v>7550</v>
      </c>
      <c r="I449" t="s">
        <v>684</v>
      </c>
      <c r="J449" s="2">
        <v>7500</v>
      </c>
      <c r="K449" t="s">
        <v>684</v>
      </c>
      <c r="L449" t="s">
        <v>684</v>
      </c>
      <c r="M449" s="2">
        <v>7350</v>
      </c>
      <c r="N449" s="2">
        <v>7300</v>
      </c>
      <c r="O449" s="2">
        <v>7450</v>
      </c>
      <c r="P449" s="2">
        <v>7500</v>
      </c>
      <c r="Q449" s="2">
        <v>7250</v>
      </c>
      <c r="R449" s="2">
        <v>7500</v>
      </c>
      <c r="S449" t="s">
        <v>684</v>
      </c>
      <c r="T449" t="s">
        <v>684</v>
      </c>
      <c r="U449" s="2">
        <v>7350</v>
      </c>
      <c r="Y449" s="2">
        <f>ROUND(AVERAGE(B449:U449), 0)</f>
        <v>7423</v>
      </c>
      <c r="Z449" s="2">
        <f>MIN(B449:U449)</f>
        <v>7000</v>
      </c>
      <c r="AA449" s="2">
        <f>MAX(B449:U449)</f>
        <v>7750</v>
      </c>
    </row>
    <row r="450" spans="1:27">
      <c r="A450" s="1" t="s">
        <v>458</v>
      </c>
      <c r="B450" s="2">
        <v>7450</v>
      </c>
      <c r="C450" s="2">
        <v>7750</v>
      </c>
      <c r="D450" s="2">
        <v>7500</v>
      </c>
      <c r="E450" t="s">
        <v>684</v>
      </c>
      <c r="F450" s="2">
        <v>7000</v>
      </c>
      <c r="G450" t="s">
        <v>684</v>
      </c>
      <c r="H450" s="2">
        <v>7500</v>
      </c>
      <c r="I450" t="s">
        <v>684</v>
      </c>
      <c r="J450" s="2">
        <v>7450</v>
      </c>
      <c r="K450" t="s">
        <v>684</v>
      </c>
      <c r="L450" t="s">
        <v>684</v>
      </c>
      <c r="M450" s="2">
        <v>7588</v>
      </c>
      <c r="N450" s="2">
        <v>7300</v>
      </c>
      <c r="O450" s="2">
        <v>7450</v>
      </c>
      <c r="P450" s="2">
        <v>7500</v>
      </c>
      <c r="Q450" s="2">
        <v>7250</v>
      </c>
      <c r="R450" s="2">
        <v>7450</v>
      </c>
      <c r="S450" t="s">
        <v>684</v>
      </c>
      <c r="T450" t="s">
        <v>684</v>
      </c>
      <c r="U450" s="2">
        <v>7350</v>
      </c>
      <c r="Y450" s="2">
        <f>ROUND(AVERAGE(B450:U450), 0)</f>
        <v>7426</v>
      </c>
      <c r="Z450" s="2">
        <f>MIN(B450:U450)</f>
        <v>7000</v>
      </c>
      <c r="AA450" s="2">
        <f>MAX(B450:U450)</f>
        <v>7750</v>
      </c>
    </row>
    <row r="451" spans="1:27">
      <c r="A451" s="1" t="s">
        <v>459</v>
      </c>
      <c r="B451" s="2">
        <v>7400</v>
      </c>
      <c r="C451" s="2">
        <v>7650</v>
      </c>
      <c r="D451" s="2">
        <v>7500</v>
      </c>
      <c r="E451" t="s">
        <v>684</v>
      </c>
      <c r="F451" s="2">
        <v>7250</v>
      </c>
      <c r="G451" t="s">
        <v>684</v>
      </c>
      <c r="H451" s="2">
        <v>7500</v>
      </c>
      <c r="I451" t="s">
        <v>684</v>
      </c>
      <c r="J451" s="2">
        <v>7450</v>
      </c>
      <c r="K451" t="s">
        <v>684</v>
      </c>
      <c r="L451" t="s">
        <v>684</v>
      </c>
      <c r="M451" s="2">
        <v>7416</v>
      </c>
      <c r="N451" s="2">
        <v>7300</v>
      </c>
      <c r="O451" s="2">
        <v>7450</v>
      </c>
      <c r="P451" s="2">
        <v>7500</v>
      </c>
      <c r="Q451" s="2">
        <v>7250</v>
      </c>
      <c r="R451" s="2">
        <v>7450</v>
      </c>
      <c r="S451" t="s">
        <v>684</v>
      </c>
      <c r="T451" t="s">
        <v>684</v>
      </c>
      <c r="U451" s="2">
        <v>7325</v>
      </c>
      <c r="Y451" s="2">
        <f>ROUND(AVERAGE(B451:U451), 0)</f>
        <v>7419</v>
      </c>
      <c r="Z451" s="2">
        <f>MIN(B451:U451)</f>
        <v>7250</v>
      </c>
      <c r="AA451" s="2">
        <f>MAX(B451:U451)</f>
        <v>7650</v>
      </c>
    </row>
    <row r="452" spans="1:27">
      <c r="A452" s="1" t="s">
        <v>460</v>
      </c>
      <c r="B452" s="2">
        <v>7350</v>
      </c>
      <c r="C452" s="2">
        <v>7650</v>
      </c>
      <c r="D452" s="2">
        <v>7500</v>
      </c>
      <c r="E452" t="s">
        <v>684</v>
      </c>
      <c r="F452" s="2">
        <v>7250</v>
      </c>
      <c r="G452" t="s">
        <v>684</v>
      </c>
      <c r="H452" s="2">
        <v>7500</v>
      </c>
      <c r="I452" t="s">
        <v>684</v>
      </c>
      <c r="J452" s="2">
        <v>7400</v>
      </c>
      <c r="K452" t="s">
        <v>684</v>
      </c>
      <c r="L452" t="s">
        <v>684</v>
      </c>
      <c r="M452" s="2">
        <v>7443</v>
      </c>
      <c r="N452" s="2">
        <v>7200</v>
      </c>
      <c r="O452" s="2">
        <v>7450</v>
      </c>
      <c r="P452" s="2">
        <v>7500</v>
      </c>
      <c r="Q452" s="2">
        <v>7250</v>
      </c>
      <c r="R452" s="2">
        <v>7500</v>
      </c>
      <c r="S452" t="s">
        <v>684</v>
      </c>
      <c r="T452" t="s">
        <v>684</v>
      </c>
      <c r="U452" s="2">
        <v>7325</v>
      </c>
      <c r="Y452" s="2">
        <f>ROUND(AVERAGE(B452:U452), 0)</f>
        <v>7409</v>
      </c>
      <c r="Z452" s="2">
        <f>MIN(B452:U452)</f>
        <v>7200</v>
      </c>
      <c r="AA452" s="2">
        <f>MAX(B452:U452)</f>
        <v>7650</v>
      </c>
    </row>
    <row r="453" spans="1:27">
      <c r="A453" s="1" t="s">
        <v>461</v>
      </c>
      <c r="B453" s="2">
        <v>7300</v>
      </c>
      <c r="C453" s="2">
        <v>7600</v>
      </c>
      <c r="D453" s="2">
        <v>7500</v>
      </c>
      <c r="E453" t="s">
        <v>684</v>
      </c>
      <c r="F453" s="2">
        <v>7300</v>
      </c>
      <c r="G453" t="s">
        <v>684</v>
      </c>
      <c r="H453" s="2">
        <v>7450</v>
      </c>
      <c r="I453" t="s">
        <v>684</v>
      </c>
      <c r="J453" s="2">
        <v>7400</v>
      </c>
      <c r="K453" t="s">
        <v>684</v>
      </c>
      <c r="L453" t="s">
        <v>684</v>
      </c>
      <c r="M453" s="2">
        <v>7405</v>
      </c>
      <c r="N453" s="2">
        <v>7150</v>
      </c>
      <c r="O453" s="2">
        <v>7450</v>
      </c>
      <c r="P453" s="2">
        <v>7400</v>
      </c>
      <c r="Q453" s="2">
        <v>7250</v>
      </c>
      <c r="R453" s="2">
        <v>7400</v>
      </c>
      <c r="S453" t="s">
        <v>684</v>
      </c>
      <c r="T453" t="s">
        <v>684</v>
      </c>
      <c r="U453" s="2">
        <v>7325</v>
      </c>
      <c r="Y453" s="2">
        <f>ROUND(AVERAGE(B453:U453), 0)</f>
        <v>7379</v>
      </c>
      <c r="Z453" s="2">
        <f>MIN(B453:U453)</f>
        <v>7150</v>
      </c>
      <c r="AA453" s="2">
        <f>MAX(B453:U453)</f>
        <v>7600</v>
      </c>
    </row>
    <row r="454" spans="1:27">
      <c r="A454" s="1" t="s">
        <v>462</v>
      </c>
      <c r="B454" s="2">
        <v>7250</v>
      </c>
      <c r="C454" s="2">
        <v>7600</v>
      </c>
      <c r="D454" s="2">
        <v>7350</v>
      </c>
      <c r="E454" t="s">
        <v>684</v>
      </c>
      <c r="F454" s="2">
        <v>7250</v>
      </c>
      <c r="G454" t="s">
        <v>684</v>
      </c>
      <c r="H454" s="2">
        <v>7400</v>
      </c>
      <c r="I454" t="s">
        <v>684</v>
      </c>
      <c r="J454" s="2">
        <v>7400</v>
      </c>
      <c r="K454" t="s">
        <v>684</v>
      </c>
      <c r="L454" t="s">
        <v>684</v>
      </c>
      <c r="M454" s="2">
        <v>7350</v>
      </c>
      <c r="N454" s="2">
        <v>7150</v>
      </c>
      <c r="O454" s="2">
        <v>7450</v>
      </c>
      <c r="P454" s="2">
        <v>7400</v>
      </c>
      <c r="Q454" s="2">
        <v>7250</v>
      </c>
      <c r="R454" s="2">
        <v>7400</v>
      </c>
      <c r="S454" t="s">
        <v>684</v>
      </c>
      <c r="T454" t="s">
        <v>684</v>
      </c>
      <c r="U454" s="2">
        <v>7300</v>
      </c>
      <c r="Y454" s="2">
        <f>ROUND(AVERAGE(B454:U454), 0)</f>
        <v>7350</v>
      </c>
      <c r="Z454" s="2">
        <f>MIN(B454:U454)</f>
        <v>7150</v>
      </c>
      <c r="AA454" s="2">
        <f>MAX(B454:U454)</f>
        <v>7600</v>
      </c>
    </row>
    <row r="455" spans="1:27">
      <c r="A455" s="1" t="s">
        <v>463</v>
      </c>
      <c r="B455" s="2">
        <v>7250</v>
      </c>
      <c r="C455" s="2">
        <v>7600</v>
      </c>
      <c r="D455" s="2">
        <v>7350</v>
      </c>
      <c r="E455" t="s">
        <v>684</v>
      </c>
      <c r="F455" s="2">
        <v>7000</v>
      </c>
      <c r="G455" t="s">
        <v>684</v>
      </c>
      <c r="H455" s="2">
        <v>7350</v>
      </c>
      <c r="I455" t="s">
        <v>684</v>
      </c>
      <c r="J455" s="2">
        <v>7350</v>
      </c>
      <c r="K455" t="s">
        <v>684</v>
      </c>
      <c r="L455" t="s">
        <v>684</v>
      </c>
      <c r="M455" s="2">
        <v>7250</v>
      </c>
      <c r="N455" s="2">
        <v>7150</v>
      </c>
      <c r="O455" s="2">
        <v>7400</v>
      </c>
      <c r="P455" s="2">
        <v>7300</v>
      </c>
      <c r="Q455" s="2">
        <v>7250</v>
      </c>
      <c r="R455" s="2">
        <v>7250</v>
      </c>
      <c r="S455" t="s">
        <v>684</v>
      </c>
      <c r="T455" t="s">
        <v>684</v>
      </c>
      <c r="U455" s="2">
        <v>7250</v>
      </c>
      <c r="Y455" s="2">
        <f>ROUND(AVERAGE(B455:U455), 0)</f>
        <v>7288</v>
      </c>
      <c r="Z455" s="2">
        <f>MIN(B455:U455)</f>
        <v>7000</v>
      </c>
      <c r="AA455" s="2">
        <f>MAX(B455:U455)</f>
        <v>7600</v>
      </c>
    </row>
    <row r="456" spans="1:27">
      <c r="A456" s="1" t="s">
        <v>464</v>
      </c>
      <c r="B456" s="2">
        <v>7300</v>
      </c>
      <c r="C456" s="2">
        <v>7600</v>
      </c>
      <c r="D456" s="2">
        <v>7350</v>
      </c>
      <c r="E456" t="s">
        <v>684</v>
      </c>
      <c r="F456" s="2">
        <v>7000</v>
      </c>
      <c r="G456" t="s">
        <v>684</v>
      </c>
      <c r="H456" s="2">
        <v>7300</v>
      </c>
      <c r="I456" t="s">
        <v>684</v>
      </c>
      <c r="J456" s="2">
        <v>7350</v>
      </c>
      <c r="K456" t="s">
        <v>684</v>
      </c>
      <c r="L456" t="s">
        <v>684</v>
      </c>
      <c r="M456" s="2">
        <v>7240</v>
      </c>
      <c r="N456" s="2">
        <v>7150</v>
      </c>
      <c r="O456" s="2">
        <v>7350</v>
      </c>
      <c r="P456" s="2">
        <v>7300</v>
      </c>
      <c r="Q456" s="2">
        <v>7250</v>
      </c>
      <c r="R456" s="2">
        <v>7000</v>
      </c>
      <c r="S456" t="s">
        <v>684</v>
      </c>
      <c r="T456" t="s">
        <v>684</v>
      </c>
      <c r="U456" s="2">
        <v>7225</v>
      </c>
      <c r="Y456" s="2">
        <f>ROUND(AVERAGE(B456:U456), 0)</f>
        <v>7263</v>
      </c>
      <c r="Z456" s="2">
        <f>MIN(B456:U456)</f>
        <v>7000</v>
      </c>
      <c r="AA456" s="2">
        <f>MAX(B456:U456)</f>
        <v>7600</v>
      </c>
    </row>
    <row r="457" spans="1:27">
      <c r="A457" s="1" t="s">
        <v>465</v>
      </c>
      <c r="B457" s="2">
        <v>7300</v>
      </c>
      <c r="C457" s="2">
        <v>7600</v>
      </c>
      <c r="D457" s="2">
        <v>7350</v>
      </c>
      <c r="E457" t="s">
        <v>684</v>
      </c>
      <c r="F457" s="2">
        <v>6900</v>
      </c>
      <c r="G457" t="s">
        <v>684</v>
      </c>
      <c r="H457" s="2">
        <v>7250</v>
      </c>
      <c r="I457" t="s">
        <v>684</v>
      </c>
      <c r="J457" s="2">
        <v>7300</v>
      </c>
      <c r="K457" t="s">
        <v>684</v>
      </c>
      <c r="L457" t="s">
        <v>684</v>
      </c>
      <c r="M457" s="2">
        <v>7233</v>
      </c>
      <c r="N457" s="2">
        <v>7150</v>
      </c>
      <c r="O457" s="2">
        <v>7300</v>
      </c>
      <c r="P457" s="2">
        <v>7300</v>
      </c>
      <c r="Q457" s="2">
        <v>7250</v>
      </c>
      <c r="R457" s="2">
        <v>7000</v>
      </c>
      <c r="S457" t="s">
        <v>684</v>
      </c>
      <c r="T457" t="s">
        <v>684</v>
      </c>
      <c r="U457" s="2">
        <v>7200</v>
      </c>
      <c r="Y457" s="2">
        <f>ROUND(AVERAGE(B457:U457), 0)</f>
        <v>7241</v>
      </c>
      <c r="Z457" s="2">
        <f>MIN(B457:U457)</f>
        <v>6900</v>
      </c>
      <c r="AA457" s="2">
        <f>MAX(B457:U457)</f>
        <v>7600</v>
      </c>
    </row>
    <row r="458" spans="1:27">
      <c r="A458" s="1" t="s">
        <v>466</v>
      </c>
      <c r="B458" s="2">
        <v>7300</v>
      </c>
      <c r="C458" s="2">
        <v>7600</v>
      </c>
      <c r="D458" s="2">
        <v>7350</v>
      </c>
      <c r="E458" t="s">
        <v>684</v>
      </c>
      <c r="F458" s="2">
        <v>6850</v>
      </c>
      <c r="G458" t="s">
        <v>684</v>
      </c>
      <c r="H458" s="2">
        <v>7250</v>
      </c>
      <c r="I458" t="s">
        <v>684</v>
      </c>
      <c r="J458" s="2">
        <v>7250</v>
      </c>
      <c r="K458" t="s">
        <v>684</v>
      </c>
      <c r="L458" t="s">
        <v>684</v>
      </c>
      <c r="M458" s="2">
        <v>7207</v>
      </c>
      <c r="N458" s="2">
        <v>7150</v>
      </c>
      <c r="O458" s="2">
        <v>7250</v>
      </c>
      <c r="P458" s="2">
        <v>7300</v>
      </c>
      <c r="Q458" s="2">
        <v>7250</v>
      </c>
      <c r="R458" s="2">
        <v>6750</v>
      </c>
      <c r="S458" t="s">
        <v>684</v>
      </c>
      <c r="T458" t="s">
        <v>684</v>
      </c>
      <c r="U458" s="2">
        <v>7200</v>
      </c>
      <c r="Y458" s="2">
        <f>ROUND(AVERAGE(B458:U458), 0)</f>
        <v>7208</v>
      </c>
      <c r="Z458" s="2">
        <f>MIN(B458:U458)</f>
        <v>6750</v>
      </c>
      <c r="AA458" s="2">
        <f>MAX(B458:U458)</f>
        <v>7600</v>
      </c>
    </row>
    <row r="459" spans="1:27">
      <c r="A459" s="1" t="s">
        <v>467</v>
      </c>
      <c r="B459" s="2">
        <v>7300</v>
      </c>
      <c r="C459" s="2">
        <v>7450</v>
      </c>
      <c r="D459" s="2">
        <v>7350</v>
      </c>
      <c r="E459" t="s">
        <v>684</v>
      </c>
      <c r="F459" s="2">
        <v>7150</v>
      </c>
      <c r="G459" t="s">
        <v>684</v>
      </c>
      <c r="H459" s="2">
        <v>7200</v>
      </c>
      <c r="I459" t="s">
        <v>684</v>
      </c>
      <c r="J459" s="2">
        <v>7250</v>
      </c>
      <c r="K459" t="s">
        <v>684</v>
      </c>
      <c r="L459" t="s">
        <v>684</v>
      </c>
      <c r="M459" s="2">
        <v>7184</v>
      </c>
      <c r="N459" s="2">
        <v>7100</v>
      </c>
      <c r="O459" s="2">
        <v>7250</v>
      </c>
      <c r="P459" s="2">
        <v>7000</v>
      </c>
      <c r="Q459" s="2">
        <v>7250</v>
      </c>
      <c r="R459" s="2">
        <v>6700</v>
      </c>
      <c r="S459" t="s">
        <v>684</v>
      </c>
      <c r="T459" t="s">
        <v>684</v>
      </c>
      <c r="U459" s="2">
        <v>7175</v>
      </c>
      <c r="Y459" s="2">
        <f>ROUND(AVERAGE(B459:U459), 0)</f>
        <v>7181</v>
      </c>
      <c r="Z459" s="2">
        <f>MIN(B459:U459)</f>
        <v>6700</v>
      </c>
      <c r="AA459" s="2">
        <f>MAX(B459:U459)</f>
        <v>7450</v>
      </c>
    </row>
    <row r="460" spans="1:27">
      <c r="A460" s="1" t="s">
        <v>468</v>
      </c>
      <c r="B460" s="2">
        <v>7200</v>
      </c>
      <c r="C460" s="2">
        <v>7350</v>
      </c>
      <c r="D460" s="2">
        <v>7100</v>
      </c>
      <c r="E460" t="s">
        <v>684</v>
      </c>
      <c r="F460" s="2">
        <v>7000</v>
      </c>
      <c r="G460" t="s">
        <v>684</v>
      </c>
      <c r="H460" s="2">
        <v>7150</v>
      </c>
      <c r="I460" t="s">
        <v>684</v>
      </c>
      <c r="J460" s="2">
        <v>7200</v>
      </c>
      <c r="K460" t="s">
        <v>684</v>
      </c>
      <c r="L460" t="s">
        <v>684</v>
      </c>
      <c r="M460" s="2">
        <v>7084</v>
      </c>
      <c r="N460" s="2">
        <v>7100</v>
      </c>
      <c r="O460" s="2">
        <v>7250</v>
      </c>
      <c r="P460" s="2">
        <v>7000</v>
      </c>
      <c r="Q460" s="2">
        <v>7000</v>
      </c>
      <c r="R460" s="2">
        <v>6600</v>
      </c>
      <c r="S460" t="s">
        <v>684</v>
      </c>
      <c r="T460" t="s">
        <v>684</v>
      </c>
      <c r="U460" s="2">
        <v>7100</v>
      </c>
      <c r="Y460" s="2">
        <f>ROUND(AVERAGE(B460:U460), 0)</f>
        <v>7087</v>
      </c>
      <c r="Z460" s="2">
        <f>MIN(B460:U460)</f>
        <v>6600</v>
      </c>
      <c r="AA460" s="2">
        <f>MAX(B460:U460)</f>
        <v>7350</v>
      </c>
    </row>
    <row r="461" spans="1:27">
      <c r="A461" s="1" t="s">
        <v>469</v>
      </c>
      <c r="B461" s="2">
        <v>7200</v>
      </c>
      <c r="C461" s="3">
        <v>6950</v>
      </c>
      <c r="D461" s="2">
        <v>7100</v>
      </c>
      <c r="E461" t="s">
        <v>684</v>
      </c>
      <c r="F461" s="2">
        <v>7000</v>
      </c>
      <c r="G461" t="s">
        <v>684</v>
      </c>
      <c r="H461" s="2">
        <v>7100</v>
      </c>
      <c r="I461" t="s">
        <v>684</v>
      </c>
      <c r="J461" s="2">
        <v>7000</v>
      </c>
      <c r="K461" t="s">
        <v>684</v>
      </c>
      <c r="L461" t="s">
        <v>684</v>
      </c>
      <c r="M461" s="3">
        <v>6670</v>
      </c>
      <c r="N461" s="2">
        <v>7050</v>
      </c>
      <c r="O461" s="2">
        <v>7100</v>
      </c>
      <c r="P461" s="2">
        <v>6800</v>
      </c>
      <c r="Q461" s="2">
        <v>6950</v>
      </c>
      <c r="R461" s="2">
        <v>6500</v>
      </c>
      <c r="S461" t="s">
        <v>684</v>
      </c>
      <c r="T461" t="s">
        <v>684</v>
      </c>
      <c r="U461" s="2">
        <v>7050</v>
      </c>
      <c r="Y461" s="2">
        <f>ROUND(AVERAGE(B461:U461), 0)</f>
        <v>6959</v>
      </c>
      <c r="Z461" s="2">
        <f>MIN(B461:U461)</f>
        <v>6500</v>
      </c>
      <c r="AA461" s="2">
        <f>MAX(B461:U461)</f>
        <v>7200</v>
      </c>
    </row>
    <row r="462" spans="1:27">
      <c r="A462" s="1" t="s">
        <v>470</v>
      </c>
      <c r="B462" s="2">
        <v>7200</v>
      </c>
      <c r="C462" s="2">
        <v>6950</v>
      </c>
      <c r="D462" s="2">
        <v>7100</v>
      </c>
      <c r="E462" t="s">
        <v>684</v>
      </c>
      <c r="F462" s="2">
        <v>7000</v>
      </c>
      <c r="G462" t="s">
        <v>684</v>
      </c>
      <c r="H462" s="2">
        <v>7050</v>
      </c>
      <c r="I462" t="s">
        <v>684</v>
      </c>
      <c r="J462" s="2">
        <v>6900</v>
      </c>
      <c r="K462" t="s">
        <v>684</v>
      </c>
      <c r="L462" t="s">
        <v>684</v>
      </c>
      <c r="M462" s="2">
        <v>6891</v>
      </c>
      <c r="N462" s="2">
        <v>7000</v>
      </c>
      <c r="O462" s="2">
        <v>7000</v>
      </c>
      <c r="P462" s="2">
        <v>6800</v>
      </c>
      <c r="Q462" s="2">
        <v>6950</v>
      </c>
      <c r="R462" s="2">
        <v>6400</v>
      </c>
      <c r="S462" t="s">
        <v>684</v>
      </c>
      <c r="T462" t="s">
        <v>684</v>
      </c>
      <c r="U462" s="2">
        <v>6925</v>
      </c>
      <c r="Y462" s="2">
        <f>ROUND(AVERAGE(B462:U462), 0)</f>
        <v>6936</v>
      </c>
      <c r="Z462" s="2">
        <f>MIN(B462:U462)</f>
        <v>6400</v>
      </c>
      <c r="AA462" s="2">
        <f>MAX(B462:U462)</f>
        <v>7200</v>
      </c>
    </row>
    <row r="463" spans="1:27">
      <c r="A463" s="1" t="s">
        <v>471</v>
      </c>
      <c r="B463" s="2">
        <v>7000</v>
      </c>
      <c r="C463" s="2">
        <v>6950</v>
      </c>
      <c r="D463" s="2">
        <v>7000</v>
      </c>
      <c r="E463" t="s">
        <v>684</v>
      </c>
      <c r="F463" s="2">
        <v>6900</v>
      </c>
      <c r="G463" t="s">
        <v>684</v>
      </c>
      <c r="H463" s="2">
        <v>6950</v>
      </c>
      <c r="I463" t="s">
        <v>684</v>
      </c>
      <c r="J463" s="2">
        <v>6900</v>
      </c>
      <c r="K463" t="s">
        <v>684</v>
      </c>
      <c r="L463" t="s">
        <v>684</v>
      </c>
      <c r="M463" s="2">
        <v>6850</v>
      </c>
      <c r="N463" s="2">
        <v>6950</v>
      </c>
      <c r="O463" s="2">
        <v>6950</v>
      </c>
      <c r="P463" s="2">
        <v>6500</v>
      </c>
      <c r="Q463" s="2">
        <v>6950</v>
      </c>
      <c r="R463" s="2">
        <v>6400</v>
      </c>
      <c r="S463" t="s">
        <v>684</v>
      </c>
      <c r="T463" t="s">
        <v>684</v>
      </c>
      <c r="U463" s="2">
        <v>6900</v>
      </c>
      <c r="Y463" s="2">
        <f>ROUND(AVERAGE(B463:U463), 0)</f>
        <v>6862</v>
      </c>
      <c r="Z463" s="2">
        <f>MIN(B463:U463)</f>
        <v>6400</v>
      </c>
      <c r="AA463" s="2">
        <f>MAX(B463:U463)</f>
        <v>7000</v>
      </c>
    </row>
    <row r="464" spans="1:27">
      <c r="A464" s="1" t="s">
        <v>472</v>
      </c>
      <c r="B464" s="2">
        <v>7000</v>
      </c>
      <c r="C464" s="2">
        <v>6800</v>
      </c>
      <c r="D464" s="2">
        <v>7000</v>
      </c>
      <c r="E464" t="s">
        <v>684</v>
      </c>
      <c r="F464" s="2">
        <v>6900</v>
      </c>
      <c r="G464" t="s">
        <v>684</v>
      </c>
      <c r="H464" s="2">
        <v>6850</v>
      </c>
      <c r="I464" t="s">
        <v>684</v>
      </c>
      <c r="J464" s="2">
        <v>6850</v>
      </c>
      <c r="K464" t="s">
        <v>684</v>
      </c>
      <c r="L464" t="s">
        <v>684</v>
      </c>
      <c r="M464" s="2">
        <v>6800</v>
      </c>
      <c r="N464" s="2">
        <v>6850</v>
      </c>
      <c r="O464" s="2">
        <v>6900</v>
      </c>
      <c r="P464" s="2">
        <v>6500</v>
      </c>
      <c r="Q464" s="2">
        <v>6950</v>
      </c>
      <c r="R464" s="2">
        <v>6400</v>
      </c>
      <c r="S464" t="s">
        <v>684</v>
      </c>
      <c r="T464" t="s">
        <v>684</v>
      </c>
      <c r="U464" s="2">
        <v>6825</v>
      </c>
      <c r="Y464" s="2">
        <f>ROUND(AVERAGE(B464:U464), 0)</f>
        <v>6817</v>
      </c>
      <c r="Z464" s="2">
        <f>MIN(B464:U464)</f>
        <v>6400</v>
      </c>
      <c r="AA464" s="2">
        <f>MAX(B464:U464)</f>
        <v>7000</v>
      </c>
    </row>
    <row r="465" spans="1:27">
      <c r="A465" s="1" t="s">
        <v>473</v>
      </c>
      <c r="B465" s="2">
        <v>7000</v>
      </c>
      <c r="C465" s="2">
        <v>6750</v>
      </c>
      <c r="D465" s="2">
        <v>7000</v>
      </c>
      <c r="E465" t="s">
        <v>684</v>
      </c>
      <c r="F465" s="2">
        <v>6750</v>
      </c>
      <c r="G465" t="s">
        <v>684</v>
      </c>
      <c r="H465" s="2">
        <v>6750</v>
      </c>
      <c r="I465" t="s">
        <v>684</v>
      </c>
      <c r="J465" s="2">
        <v>6800</v>
      </c>
      <c r="K465" t="s">
        <v>684</v>
      </c>
      <c r="L465" t="s">
        <v>684</v>
      </c>
      <c r="M465" s="2">
        <v>6712</v>
      </c>
      <c r="N465" s="2">
        <v>6800</v>
      </c>
      <c r="O465" s="2">
        <v>6850</v>
      </c>
      <c r="P465" s="2">
        <v>6400</v>
      </c>
      <c r="Q465" s="2">
        <v>6950</v>
      </c>
      <c r="R465" s="2">
        <v>6250</v>
      </c>
      <c r="S465" t="s">
        <v>684</v>
      </c>
      <c r="T465" t="s">
        <v>684</v>
      </c>
      <c r="U465" s="2">
        <v>6800</v>
      </c>
      <c r="Y465" s="2">
        <f>ROUND(AVERAGE(B465:U465), 0)</f>
        <v>6755</v>
      </c>
      <c r="Z465" s="2">
        <f>MIN(B465:U465)</f>
        <v>6250</v>
      </c>
      <c r="AA465" s="2">
        <f>MAX(B465:U465)</f>
        <v>7000</v>
      </c>
    </row>
    <row r="466" spans="1:27">
      <c r="A466" s="1" t="s">
        <v>474</v>
      </c>
      <c r="B466" s="2">
        <v>6800</v>
      </c>
      <c r="C466" s="2">
        <v>6750</v>
      </c>
      <c r="D466" s="3">
        <v>6375</v>
      </c>
      <c r="E466" t="s">
        <v>684</v>
      </c>
      <c r="F466" s="2">
        <v>6700</v>
      </c>
      <c r="G466" t="s">
        <v>684</v>
      </c>
      <c r="H466" s="2">
        <v>6700</v>
      </c>
      <c r="I466" t="s">
        <v>684</v>
      </c>
      <c r="J466" s="2">
        <v>6750</v>
      </c>
      <c r="K466" t="s">
        <v>684</v>
      </c>
      <c r="L466" t="s">
        <v>684</v>
      </c>
      <c r="M466" s="3">
        <v>6250</v>
      </c>
      <c r="N466" s="2">
        <v>6800</v>
      </c>
      <c r="O466" s="2">
        <v>6800</v>
      </c>
      <c r="P466" s="2">
        <v>6400</v>
      </c>
      <c r="Q466" s="3">
        <v>6500</v>
      </c>
      <c r="R466" s="2">
        <v>6250</v>
      </c>
      <c r="S466" t="s">
        <v>684</v>
      </c>
      <c r="T466" t="s">
        <v>684</v>
      </c>
      <c r="U466" s="2">
        <v>6700</v>
      </c>
      <c r="Y466" s="2">
        <f>ROUND(AVERAGE(B466:U466), 0)</f>
        <v>6598</v>
      </c>
      <c r="Z466" s="2">
        <f>MIN(B466:U466)</f>
        <v>6250</v>
      </c>
      <c r="AA466" s="2">
        <f>MAX(B466:U466)</f>
        <v>6800</v>
      </c>
    </row>
    <row r="467" spans="1:27">
      <c r="A467" s="1" t="s">
        <v>475</v>
      </c>
      <c r="B467" s="2">
        <v>6800</v>
      </c>
      <c r="C467" s="2">
        <v>6650</v>
      </c>
      <c r="D467" s="2">
        <v>6375</v>
      </c>
      <c r="E467" t="s">
        <v>684</v>
      </c>
      <c r="F467" s="2">
        <v>6700</v>
      </c>
      <c r="G467" t="s">
        <v>684</v>
      </c>
      <c r="H467" s="2">
        <v>6650</v>
      </c>
      <c r="I467" t="s">
        <v>684</v>
      </c>
      <c r="J467" s="2">
        <v>6500</v>
      </c>
      <c r="K467" t="s">
        <v>684</v>
      </c>
      <c r="L467" t="s">
        <v>684</v>
      </c>
      <c r="M467" s="2">
        <v>6531</v>
      </c>
      <c r="N467" s="2">
        <v>6800</v>
      </c>
      <c r="O467" s="2">
        <v>6600</v>
      </c>
      <c r="P467" s="2">
        <v>6400</v>
      </c>
      <c r="Q467" s="2">
        <v>6500</v>
      </c>
      <c r="R467" s="2">
        <v>6250</v>
      </c>
      <c r="S467" t="s">
        <v>684</v>
      </c>
      <c r="T467" t="s">
        <v>684</v>
      </c>
      <c r="U467" s="2">
        <v>6550</v>
      </c>
      <c r="Y467" s="2">
        <f>ROUND(AVERAGE(B467:U467), 0)</f>
        <v>6562</v>
      </c>
      <c r="Z467" s="2">
        <f>MIN(B467:U467)</f>
        <v>6250</v>
      </c>
      <c r="AA467" s="2">
        <f>MAX(B467:U467)</f>
        <v>6800</v>
      </c>
    </row>
    <row r="468" spans="1:27">
      <c r="A468" s="1" t="s">
        <v>476</v>
      </c>
      <c r="B468" s="2">
        <v>6800</v>
      </c>
      <c r="C468" s="2">
        <v>6550</v>
      </c>
      <c r="D468" s="2">
        <v>6250</v>
      </c>
      <c r="E468" t="s">
        <v>684</v>
      </c>
      <c r="F468" s="2">
        <v>6750</v>
      </c>
      <c r="G468" t="s">
        <v>684</v>
      </c>
      <c r="H468" s="2">
        <v>6500</v>
      </c>
      <c r="I468" t="s">
        <v>684</v>
      </c>
      <c r="J468" s="2">
        <v>6450</v>
      </c>
      <c r="K468" t="s">
        <v>684</v>
      </c>
      <c r="L468" t="s">
        <v>684</v>
      </c>
      <c r="M468" s="2">
        <v>6287</v>
      </c>
      <c r="N468" s="2">
        <v>6500</v>
      </c>
      <c r="O468" s="2">
        <v>6500</v>
      </c>
      <c r="P468" s="2">
        <v>6400</v>
      </c>
      <c r="Q468" s="2">
        <v>6500</v>
      </c>
      <c r="R468" s="2">
        <v>6250</v>
      </c>
      <c r="S468" t="s">
        <v>684</v>
      </c>
      <c r="T468" t="s">
        <v>684</v>
      </c>
      <c r="U468" s="2">
        <v>6550</v>
      </c>
      <c r="Y468" s="2">
        <f>ROUND(AVERAGE(B468:U468), 0)</f>
        <v>6484</v>
      </c>
      <c r="Z468" s="2">
        <f>MIN(B468:U468)</f>
        <v>6250</v>
      </c>
      <c r="AA468" s="2">
        <f>MAX(B468:U468)</f>
        <v>6800</v>
      </c>
    </row>
    <row r="469" spans="1:27">
      <c r="A469" s="1" t="s">
        <v>477</v>
      </c>
      <c r="B469" s="2">
        <v>6600</v>
      </c>
      <c r="C469" s="2">
        <v>6550</v>
      </c>
      <c r="D469" s="2">
        <v>6225</v>
      </c>
      <c r="E469" t="s">
        <v>684</v>
      </c>
      <c r="F469" s="2">
        <v>6700</v>
      </c>
      <c r="G469" t="s">
        <v>684</v>
      </c>
      <c r="H469" s="2">
        <v>6400</v>
      </c>
      <c r="I469" t="s">
        <v>684</v>
      </c>
      <c r="J469" s="2">
        <v>6400</v>
      </c>
      <c r="K469" t="s">
        <v>684</v>
      </c>
      <c r="L469" t="s">
        <v>684</v>
      </c>
      <c r="M469" s="2">
        <v>6180</v>
      </c>
      <c r="N469" s="2">
        <v>6500</v>
      </c>
      <c r="O469" s="2">
        <v>6450</v>
      </c>
      <c r="P469" s="2">
        <v>6400</v>
      </c>
      <c r="Q469" s="2">
        <v>6500</v>
      </c>
      <c r="R469" s="2">
        <v>6250</v>
      </c>
      <c r="S469" t="s">
        <v>684</v>
      </c>
      <c r="T469" t="s">
        <v>684</v>
      </c>
      <c r="U469" s="2">
        <v>6425</v>
      </c>
      <c r="Y469" s="2">
        <f>ROUND(AVERAGE(B469:U469), 0)</f>
        <v>6429</v>
      </c>
      <c r="Z469" s="2">
        <f>MIN(B469:U469)</f>
        <v>6180</v>
      </c>
      <c r="AA469" s="2">
        <f>MAX(B469:U469)</f>
        <v>6700</v>
      </c>
    </row>
    <row r="470" spans="1:27">
      <c r="A470" s="1" t="s">
        <v>478</v>
      </c>
      <c r="B470" s="2">
        <v>6500</v>
      </c>
      <c r="C470" s="2">
        <v>6550</v>
      </c>
      <c r="D470" s="2">
        <v>6225</v>
      </c>
      <c r="E470" t="s">
        <v>684</v>
      </c>
      <c r="F470" s="2">
        <v>6450</v>
      </c>
      <c r="G470" t="s">
        <v>684</v>
      </c>
      <c r="H470" s="2">
        <v>6300</v>
      </c>
      <c r="I470" t="s">
        <v>684</v>
      </c>
      <c r="J470" s="2">
        <v>6350</v>
      </c>
      <c r="K470" t="s">
        <v>684</v>
      </c>
      <c r="L470" t="s">
        <v>684</v>
      </c>
      <c r="M470" s="2">
        <v>5950</v>
      </c>
      <c r="N470" s="2">
        <v>6450</v>
      </c>
      <c r="O470" s="2">
        <v>6250</v>
      </c>
      <c r="P470" s="2">
        <v>6400</v>
      </c>
      <c r="Q470" s="2">
        <v>6500</v>
      </c>
      <c r="R470" s="2">
        <v>6250</v>
      </c>
      <c r="S470" t="s">
        <v>684</v>
      </c>
      <c r="T470" t="s">
        <v>684</v>
      </c>
      <c r="U470" s="2">
        <v>6400</v>
      </c>
      <c r="Y470" s="2">
        <f>ROUND(AVERAGE(B470:U470), 0)</f>
        <v>6352</v>
      </c>
      <c r="Z470" s="2">
        <f>MIN(B470:U470)</f>
        <v>5950</v>
      </c>
      <c r="AA470" s="2">
        <f>MAX(B470:U470)</f>
        <v>6550</v>
      </c>
    </row>
    <row r="471" spans="1:27">
      <c r="A471" s="1" t="s">
        <v>479</v>
      </c>
      <c r="B471" s="2">
        <v>6400</v>
      </c>
      <c r="C471" s="2">
        <v>6500</v>
      </c>
      <c r="D471" s="2">
        <v>6225</v>
      </c>
      <c r="E471" t="s">
        <v>684</v>
      </c>
      <c r="F471" s="2">
        <v>6500</v>
      </c>
      <c r="G471" t="s">
        <v>684</v>
      </c>
      <c r="H471" s="2">
        <v>6300</v>
      </c>
      <c r="I471" t="s">
        <v>684</v>
      </c>
      <c r="J471" s="2">
        <v>6300</v>
      </c>
      <c r="K471" t="s">
        <v>684</v>
      </c>
      <c r="L471" t="s">
        <v>684</v>
      </c>
      <c r="M471" s="2">
        <v>6057</v>
      </c>
      <c r="N471" s="2">
        <v>6300</v>
      </c>
      <c r="O471" s="2">
        <v>6250</v>
      </c>
      <c r="P471" s="3">
        <v>6000</v>
      </c>
      <c r="Q471" s="2">
        <v>6500</v>
      </c>
      <c r="R471" s="2">
        <v>6250</v>
      </c>
      <c r="S471" t="s">
        <v>684</v>
      </c>
      <c r="T471" t="s">
        <v>684</v>
      </c>
      <c r="U471" s="2">
        <v>6350</v>
      </c>
      <c r="Y471" s="2">
        <f>ROUND(AVERAGE(B471:U471), 0)</f>
        <v>6302</v>
      </c>
      <c r="Z471" s="2">
        <f>MIN(B471:U471)</f>
        <v>6000</v>
      </c>
      <c r="AA471" s="2">
        <f>MAX(B471:U471)</f>
        <v>6500</v>
      </c>
    </row>
    <row r="472" spans="1:27">
      <c r="A472" s="1" t="s">
        <v>480</v>
      </c>
      <c r="B472" s="2">
        <v>6400</v>
      </c>
      <c r="C472" s="2">
        <v>6400</v>
      </c>
      <c r="D472" s="2">
        <v>6050</v>
      </c>
      <c r="E472" t="s">
        <v>684</v>
      </c>
      <c r="F472" s="2">
        <v>6500</v>
      </c>
      <c r="G472" t="s">
        <v>684</v>
      </c>
      <c r="H472" s="2">
        <v>6200</v>
      </c>
      <c r="I472" t="s">
        <v>684</v>
      </c>
      <c r="J472" s="2">
        <v>6300</v>
      </c>
      <c r="K472" t="s">
        <v>684</v>
      </c>
      <c r="L472" t="s">
        <v>684</v>
      </c>
      <c r="M472" s="2">
        <v>6003</v>
      </c>
      <c r="N472" s="2">
        <v>6250</v>
      </c>
      <c r="O472" s="2">
        <v>6250</v>
      </c>
      <c r="P472" s="2">
        <v>6000</v>
      </c>
      <c r="Q472" s="2">
        <v>6700</v>
      </c>
      <c r="R472" s="2">
        <v>6250</v>
      </c>
      <c r="S472" t="s">
        <v>684</v>
      </c>
      <c r="T472" t="s">
        <v>684</v>
      </c>
      <c r="U472" s="2">
        <v>6275</v>
      </c>
      <c r="Y472" s="2">
        <f>ROUND(AVERAGE(B472:U472), 0)</f>
        <v>6275</v>
      </c>
      <c r="Z472" s="2">
        <f>MIN(B472:U472)</f>
        <v>6000</v>
      </c>
      <c r="AA472" s="2">
        <f>MAX(B472:U472)</f>
        <v>6700</v>
      </c>
    </row>
    <row r="473" spans="1:27">
      <c r="A473" s="1" t="s">
        <v>481</v>
      </c>
      <c r="B473" s="2">
        <v>6400</v>
      </c>
      <c r="C473" s="2">
        <v>6400</v>
      </c>
      <c r="D473" s="2">
        <v>6050</v>
      </c>
      <c r="E473" t="s">
        <v>684</v>
      </c>
      <c r="F473" s="2">
        <v>6350</v>
      </c>
      <c r="G473" t="s">
        <v>684</v>
      </c>
      <c r="H473" s="2">
        <v>6150</v>
      </c>
      <c r="I473" t="s">
        <v>684</v>
      </c>
      <c r="J473" s="2">
        <v>6250</v>
      </c>
      <c r="K473" t="s">
        <v>684</v>
      </c>
      <c r="L473" t="s">
        <v>684</v>
      </c>
      <c r="M473" s="2">
        <v>5950</v>
      </c>
      <c r="N473" s="2">
        <v>6250</v>
      </c>
      <c r="O473" s="2">
        <v>6250</v>
      </c>
      <c r="P473" s="2">
        <v>6000</v>
      </c>
      <c r="Q473" s="2">
        <v>6700</v>
      </c>
      <c r="R473" s="2">
        <v>6250</v>
      </c>
      <c r="S473" t="s">
        <v>684</v>
      </c>
      <c r="T473" t="s">
        <v>684</v>
      </c>
      <c r="U473" s="2">
        <v>6250</v>
      </c>
      <c r="Y473" s="2">
        <f>ROUND(AVERAGE(B473:U473), 0)</f>
        <v>6250</v>
      </c>
      <c r="Z473" s="2">
        <f>MIN(B473:U473)</f>
        <v>5950</v>
      </c>
      <c r="AA473" s="2">
        <f>MAX(B473:U473)</f>
        <v>6700</v>
      </c>
    </row>
    <row r="474" spans="1:27">
      <c r="A474" s="1" t="s">
        <v>482</v>
      </c>
      <c r="B474" s="2">
        <v>6300</v>
      </c>
      <c r="C474" s="2">
        <v>6400</v>
      </c>
      <c r="D474" s="2">
        <v>6000</v>
      </c>
      <c r="E474" t="s">
        <v>684</v>
      </c>
      <c r="F474" s="2">
        <v>6250</v>
      </c>
      <c r="G474" t="s">
        <v>684</v>
      </c>
      <c r="H474" s="2">
        <v>6100</v>
      </c>
      <c r="I474" t="s">
        <v>684</v>
      </c>
      <c r="J474" s="2">
        <v>6250</v>
      </c>
      <c r="K474" t="s">
        <v>684</v>
      </c>
      <c r="L474" t="s">
        <v>684</v>
      </c>
      <c r="M474" s="2">
        <v>5951</v>
      </c>
      <c r="N474" s="2">
        <v>6200</v>
      </c>
      <c r="O474" s="2">
        <v>6150</v>
      </c>
      <c r="P474" s="2">
        <v>5960</v>
      </c>
      <c r="Q474" s="2">
        <v>6500</v>
      </c>
      <c r="R474" s="2">
        <v>6400</v>
      </c>
      <c r="S474" t="s">
        <v>684</v>
      </c>
      <c r="T474" t="s">
        <v>684</v>
      </c>
      <c r="U474" s="2">
        <v>6225</v>
      </c>
      <c r="Y474" s="2">
        <f>ROUND(AVERAGE(B474:U474), 0)</f>
        <v>6207</v>
      </c>
      <c r="Z474" s="2">
        <f>MIN(B474:U474)</f>
        <v>5951</v>
      </c>
      <c r="AA474" s="2">
        <f>MAX(B474:U474)</f>
        <v>6500</v>
      </c>
    </row>
    <row r="475" spans="1:27">
      <c r="A475" s="1" t="s">
        <v>483</v>
      </c>
      <c r="B475" s="2">
        <v>6300</v>
      </c>
      <c r="C475" s="2">
        <v>6400</v>
      </c>
      <c r="D475" s="2">
        <v>6000</v>
      </c>
      <c r="E475" t="s">
        <v>684</v>
      </c>
      <c r="F475" s="2">
        <v>6250</v>
      </c>
      <c r="G475" t="s">
        <v>684</v>
      </c>
      <c r="H475" s="2">
        <v>6100</v>
      </c>
      <c r="I475" t="s">
        <v>684</v>
      </c>
      <c r="J475" s="2">
        <v>6200</v>
      </c>
      <c r="K475" t="s">
        <v>684</v>
      </c>
      <c r="L475" t="s">
        <v>684</v>
      </c>
      <c r="M475" s="2">
        <v>5951</v>
      </c>
      <c r="N475" s="2">
        <v>6150</v>
      </c>
      <c r="O475" s="2">
        <v>6150</v>
      </c>
      <c r="P475" s="2">
        <v>5950</v>
      </c>
      <c r="Q475" s="2">
        <v>6500</v>
      </c>
      <c r="R475" s="2">
        <v>6400</v>
      </c>
      <c r="S475" t="s">
        <v>684</v>
      </c>
      <c r="T475" t="s">
        <v>684</v>
      </c>
      <c r="U475" s="2">
        <v>6200</v>
      </c>
      <c r="Y475" s="2">
        <f>ROUND(AVERAGE(B475:U475), 0)</f>
        <v>6196</v>
      </c>
      <c r="Z475" s="2">
        <f>MIN(B475:U475)</f>
        <v>5950</v>
      </c>
      <c r="AA475" s="2">
        <f>MAX(B475:U475)</f>
        <v>6500</v>
      </c>
    </row>
    <row r="476" spans="1:27">
      <c r="A476" s="1" t="s">
        <v>484</v>
      </c>
      <c r="B476" s="2">
        <v>6200</v>
      </c>
      <c r="C476" s="2">
        <v>6400</v>
      </c>
      <c r="D476" s="2">
        <v>6150</v>
      </c>
      <c r="E476" t="s">
        <v>684</v>
      </c>
      <c r="F476" s="2">
        <v>6000</v>
      </c>
      <c r="G476" t="s">
        <v>684</v>
      </c>
      <c r="H476" s="2">
        <v>6100</v>
      </c>
      <c r="I476" t="s">
        <v>684</v>
      </c>
      <c r="J476" s="2">
        <v>6200</v>
      </c>
      <c r="K476" t="s">
        <v>684</v>
      </c>
      <c r="L476" t="s">
        <v>684</v>
      </c>
      <c r="M476" s="2">
        <v>5951</v>
      </c>
      <c r="N476" s="2">
        <v>6100</v>
      </c>
      <c r="O476" s="2">
        <v>6150</v>
      </c>
      <c r="P476" s="2">
        <v>5950</v>
      </c>
      <c r="Q476" s="2">
        <v>6500</v>
      </c>
      <c r="R476" s="2">
        <v>6400</v>
      </c>
      <c r="S476" t="s">
        <v>684</v>
      </c>
      <c r="T476" t="s">
        <v>684</v>
      </c>
      <c r="U476" s="2">
        <v>6150</v>
      </c>
      <c r="Y476" s="2">
        <f>ROUND(AVERAGE(B476:U476), 0)</f>
        <v>6173</v>
      </c>
      <c r="Z476" s="2">
        <f>MIN(B476:U476)</f>
        <v>5950</v>
      </c>
      <c r="AA476" s="2">
        <f>MAX(B476:U476)</f>
        <v>6500</v>
      </c>
    </row>
    <row r="477" spans="1:27">
      <c r="A477" s="1" t="s">
        <v>485</v>
      </c>
      <c r="B477" s="2">
        <v>6200</v>
      </c>
      <c r="C477" s="2">
        <v>6400</v>
      </c>
      <c r="D477" s="2">
        <v>6150</v>
      </c>
      <c r="E477" t="s">
        <v>684</v>
      </c>
      <c r="F477" s="2">
        <v>6000</v>
      </c>
      <c r="G477" t="s">
        <v>684</v>
      </c>
      <c r="H477" s="2">
        <v>6000</v>
      </c>
      <c r="I477" t="s">
        <v>684</v>
      </c>
      <c r="J477" s="2">
        <v>6200</v>
      </c>
      <c r="K477" t="s">
        <v>684</v>
      </c>
      <c r="L477" t="s">
        <v>684</v>
      </c>
      <c r="M477" s="2">
        <v>6000</v>
      </c>
      <c r="N477" s="2">
        <v>6100</v>
      </c>
      <c r="O477" s="2">
        <v>6150</v>
      </c>
      <c r="P477" s="2">
        <v>5950</v>
      </c>
      <c r="Q477" s="2">
        <v>6500</v>
      </c>
      <c r="R477" s="2">
        <v>6500</v>
      </c>
      <c r="S477" t="s">
        <v>684</v>
      </c>
      <c r="T477" t="s">
        <v>684</v>
      </c>
      <c r="U477" s="2">
        <v>6150</v>
      </c>
      <c r="Y477" s="2">
        <f>ROUND(AVERAGE(B477:U477), 0)</f>
        <v>6177</v>
      </c>
      <c r="Z477" s="2">
        <f>MIN(B477:U477)</f>
        <v>5950</v>
      </c>
      <c r="AA477" s="2">
        <f>MAX(B477:U477)</f>
        <v>6500</v>
      </c>
    </row>
    <row r="478" spans="1:27">
      <c r="A478" s="1" t="s">
        <v>486</v>
      </c>
      <c r="B478" s="2">
        <v>6200</v>
      </c>
      <c r="C478" s="2">
        <v>6450</v>
      </c>
      <c r="D478" s="2">
        <v>6075</v>
      </c>
      <c r="E478" t="s">
        <v>684</v>
      </c>
      <c r="F478" s="2">
        <v>6000</v>
      </c>
      <c r="G478" t="s">
        <v>684</v>
      </c>
      <c r="H478" s="2">
        <v>5950</v>
      </c>
      <c r="I478" t="s">
        <v>684</v>
      </c>
      <c r="J478" s="2">
        <v>6200</v>
      </c>
      <c r="K478" t="s">
        <v>684</v>
      </c>
      <c r="L478" t="s">
        <v>684</v>
      </c>
      <c r="M478" s="2">
        <v>6062</v>
      </c>
      <c r="N478" s="2">
        <v>6150</v>
      </c>
      <c r="O478" s="2">
        <v>6150</v>
      </c>
      <c r="P478" s="2">
        <v>5950</v>
      </c>
      <c r="Q478" s="2">
        <v>6500</v>
      </c>
      <c r="R478" s="2">
        <v>6500</v>
      </c>
      <c r="S478" t="s">
        <v>684</v>
      </c>
      <c r="T478" t="s">
        <v>684</v>
      </c>
      <c r="U478" s="2">
        <v>6175</v>
      </c>
      <c r="Y478" s="2">
        <f>ROUND(AVERAGE(B478:U478), 0)</f>
        <v>6182</v>
      </c>
      <c r="Z478" s="2">
        <f>MIN(B478:U478)</f>
        <v>5950</v>
      </c>
      <c r="AA478" s="2">
        <f>MAX(B478:U478)</f>
        <v>6500</v>
      </c>
    </row>
    <row r="479" spans="1:27">
      <c r="A479" s="1" t="s">
        <v>487</v>
      </c>
      <c r="B479" s="2">
        <v>6200</v>
      </c>
      <c r="C479" s="2">
        <v>6450</v>
      </c>
      <c r="D479" s="2">
        <v>6050</v>
      </c>
      <c r="E479" t="s">
        <v>684</v>
      </c>
      <c r="F479" s="2">
        <v>6250</v>
      </c>
      <c r="G479" t="s">
        <v>684</v>
      </c>
      <c r="H479" s="2">
        <v>5950</v>
      </c>
      <c r="I479" t="s">
        <v>684</v>
      </c>
      <c r="J479" s="2">
        <v>6200</v>
      </c>
      <c r="K479" t="s">
        <v>684</v>
      </c>
      <c r="L479" t="s">
        <v>684</v>
      </c>
      <c r="M479" s="2">
        <v>6062</v>
      </c>
      <c r="N479" s="2">
        <v>6200</v>
      </c>
      <c r="O479" s="2">
        <v>6150</v>
      </c>
      <c r="P479" s="2">
        <v>5950</v>
      </c>
      <c r="Q479" s="2">
        <v>6500</v>
      </c>
      <c r="R479" s="2">
        <v>6500</v>
      </c>
      <c r="S479" t="s">
        <v>684</v>
      </c>
      <c r="T479" t="s">
        <v>684</v>
      </c>
      <c r="U479" s="2">
        <v>6175</v>
      </c>
      <c r="Y479" s="2">
        <f>ROUND(AVERAGE(B479:U479), 0)</f>
        <v>6203</v>
      </c>
      <c r="Z479" s="2">
        <f>MIN(B479:U479)</f>
        <v>5950</v>
      </c>
      <c r="AA479" s="2">
        <f>MAX(B479:U479)</f>
        <v>6500</v>
      </c>
    </row>
    <row r="480" spans="1:27">
      <c r="A480" s="1" t="s">
        <v>488</v>
      </c>
      <c r="B480" s="2">
        <v>6200</v>
      </c>
      <c r="C480" s="2">
        <v>6350</v>
      </c>
      <c r="D480" s="2">
        <v>6050</v>
      </c>
      <c r="E480" t="s">
        <v>684</v>
      </c>
      <c r="F480" s="2">
        <v>6300</v>
      </c>
      <c r="G480" t="s">
        <v>684</v>
      </c>
      <c r="H480" s="2">
        <v>5950</v>
      </c>
      <c r="I480" t="s">
        <v>684</v>
      </c>
      <c r="J480" s="2">
        <v>6200</v>
      </c>
      <c r="K480" t="s">
        <v>684</v>
      </c>
      <c r="L480" t="s">
        <v>684</v>
      </c>
      <c r="M480" s="2">
        <v>6062</v>
      </c>
      <c r="N480" s="2">
        <v>6250</v>
      </c>
      <c r="O480" s="2">
        <v>6200</v>
      </c>
      <c r="P480" s="2">
        <v>5950</v>
      </c>
      <c r="Q480" s="3">
        <v>6000</v>
      </c>
      <c r="R480" s="2">
        <v>6500</v>
      </c>
      <c r="S480" t="s">
        <v>684</v>
      </c>
      <c r="T480" t="s">
        <v>684</v>
      </c>
      <c r="U480" s="2">
        <v>6200</v>
      </c>
      <c r="Y480" s="2">
        <f>ROUND(AVERAGE(B480:U480), 0)</f>
        <v>6170</v>
      </c>
      <c r="Z480" s="2">
        <f>MIN(B480:U480)</f>
        <v>5950</v>
      </c>
      <c r="AA480" s="2">
        <f>MAX(B480:U480)</f>
        <v>6500</v>
      </c>
    </row>
    <row r="481" spans="1:27">
      <c r="A481" s="1" t="s">
        <v>489</v>
      </c>
      <c r="B481" s="2">
        <v>6200</v>
      </c>
      <c r="C481" s="2">
        <v>6350</v>
      </c>
      <c r="D481" s="2">
        <v>6000</v>
      </c>
      <c r="E481" t="s">
        <v>684</v>
      </c>
      <c r="F481" s="2">
        <v>6250</v>
      </c>
      <c r="G481" t="s">
        <v>684</v>
      </c>
      <c r="H481" s="2">
        <v>5950</v>
      </c>
      <c r="I481" t="s">
        <v>684</v>
      </c>
      <c r="J481" s="2">
        <v>6200</v>
      </c>
      <c r="K481" t="s">
        <v>684</v>
      </c>
      <c r="L481" t="s">
        <v>684</v>
      </c>
      <c r="M481" s="2">
        <v>6083</v>
      </c>
      <c r="N481" s="2">
        <v>6250</v>
      </c>
      <c r="O481" s="2">
        <v>6200</v>
      </c>
      <c r="P481" s="2">
        <v>5950</v>
      </c>
      <c r="Q481" s="2">
        <v>6000</v>
      </c>
      <c r="R481" s="2">
        <v>6550</v>
      </c>
      <c r="S481" t="s">
        <v>684</v>
      </c>
      <c r="T481" t="s">
        <v>684</v>
      </c>
      <c r="U481" s="2">
        <v>6250</v>
      </c>
      <c r="Y481" s="2">
        <f>ROUND(AVERAGE(B481:U481), 0)</f>
        <v>6172</v>
      </c>
      <c r="Z481" s="2">
        <f>MIN(B481:U481)</f>
        <v>5950</v>
      </c>
      <c r="AA481" s="2">
        <f>MAX(B481:U481)</f>
        <v>6550</v>
      </c>
    </row>
    <row r="482" spans="1:27">
      <c r="A482" s="1" t="s">
        <v>490</v>
      </c>
      <c r="B482" s="2">
        <v>6200</v>
      </c>
      <c r="C482" s="2">
        <v>6350</v>
      </c>
      <c r="D482" s="2">
        <v>6000</v>
      </c>
      <c r="E482" t="s">
        <v>684</v>
      </c>
      <c r="F482" s="2">
        <v>6300</v>
      </c>
      <c r="G482" t="s">
        <v>684</v>
      </c>
      <c r="H482" s="2">
        <v>5950</v>
      </c>
      <c r="I482" t="s">
        <v>684</v>
      </c>
      <c r="J482" s="2">
        <v>6200</v>
      </c>
      <c r="K482" t="s">
        <v>684</v>
      </c>
      <c r="L482" t="s">
        <v>684</v>
      </c>
      <c r="M482" s="2">
        <v>6083</v>
      </c>
      <c r="N482" s="2">
        <v>6250</v>
      </c>
      <c r="O482" s="2">
        <v>6200</v>
      </c>
      <c r="P482" s="2">
        <v>5950</v>
      </c>
      <c r="Q482" s="2">
        <v>6000</v>
      </c>
      <c r="R482" s="2">
        <v>6650</v>
      </c>
      <c r="S482" t="s">
        <v>684</v>
      </c>
      <c r="T482" t="s">
        <v>684</v>
      </c>
      <c r="U482" s="2">
        <v>6200</v>
      </c>
      <c r="Y482" s="2">
        <f>ROUND(AVERAGE(B482:U482), 0)</f>
        <v>6179</v>
      </c>
      <c r="Z482" s="2">
        <f>MIN(B482:U482)</f>
        <v>5950</v>
      </c>
      <c r="AA482" s="2">
        <f>MAX(B482:U482)</f>
        <v>6650</v>
      </c>
    </row>
    <row r="483" spans="1:27">
      <c r="A483" s="1" t="s">
        <v>491</v>
      </c>
      <c r="B483" s="2">
        <v>6200</v>
      </c>
      <c r="C483" s="2">
        <v>6350</v>
      </c>
      <c r="D483" s="2">
        <v>6000</v>
      </c>
      <c r="E483" t="s">
        <v>684</v>
      </c>
      <c r="F483" s="2">
        <v>6300</v>
      </c>
      <c r="G483" t="s">
        <v>684</v>
      </c>
      <c r="H483" s="2">
        <v>6000</v>
      </c>
      <c r="I483" t="s">
        <v>684</v>
      </c>
      <c r="J483" s="2">
        <v>6200</v>
      </c>
      <c r="K483" t="s">
        <v>684</v>
      </c>
      <c r="L483" t="s">
        <v>684</v>
      </c>
      <c r="M483" s="2">
        <v>5964</v>
      </c>
      <c r="N483" s="2">
        <v>6250</v>
      </c>
      <c r="O483" s="2">
        <v>6200</v>
      </c>
      <c r="P483" s="2">
        <v>5950</v>
      </c>
      <c r="Q483" s="3">
        <v>6500</v>
      </c>
      <c r="R483" s="2">
        <v>6700</v>
      </c>
      <c r="S483" t="s">
        <v>684</v>
      </c>
      <c r="T483" t="s">
        <v>684</v>
      </c>
      <c r="U483" s="2">
        <v>6200</v>
      </c>
      <c r="Y483" s="2">
        <f>ROUND(AVERAGE(B483:U483), 0)</f>
        <v>6216</v>
      </c>
      <c r="Z483" s="2">
        <f>MIN(B483:U483)</f>
        <v>5950</v>
      </c>
      <c r="AA483" s="2">
        <f>MAX(B483:U483)</f>
        <v>6700</v>
      </c>
    </row>
    <row r="484" spans="1:27">
      <c r="A484" s="1" t="s">
        <v>492</v>
      </c>
      <c r="B484" s="2">
        <v>6200</v>
      </c>
      <c r="C484" s="2">
        <v>6350</v>
      </c>
      <c r="D484" s="2">
        <v>6050</v>
      </c>
      <c r="E484" t="s">
        <v>684</v>
      </c>
      <c r="F484" s="2">
        <v>6000</v>
      </c>
      <c r="G484" t="s">
        <v>684</v>
      </c>
      <c r="H484" s="2">
        <v>6000</v>
      </c>
      <c r="I484" t="s">
        <v>684</v>
      </c>
      <c r="J484" s="2">
        <v>6250</v>
      </c>
      <c r="K484" t="s">
        <v>684</v>
      </c>
      <c r="L484" t="s">
        <v>684</v>
      </c>
      <c r="M484" s="2">
        <v>5964</v>
      </c>
      <c r="N484" s="2">
        <v>6250</v>
      </c>
      <c r="O484" s="2">
        <v>6200</v>
      </c>
      <c r="P484" s="2">
        <v>5950</v>
      </c>
      <c r="Q484" s="2">
        <v>6500</v>
      </c>
      <c r="R484" s="2">
        <v>6750</v>
      </c>
      <c r="S484" t="s">
        <v>684</v>
      </c>
      <c r="T484" t="s">
        <v>684</v>
      </c>
      <c r="U484" s="2">
        <v>6210</v>
      </c>
      <c r="Y484" s="2">
        <f>ROUND(AVERAGE(B484:U484), 0)</f>
        <v>6206</v>
      </c>
      <c r="Z484" s="2">
        <f>MIN(B484:U484)</f>
        <v>5950</v>
      </c>
      <c r="AA484" s="2">
        <f>MAX(B484:U484)</f>
        <v>6750</v>
      </c>
    </row>
    <row r="485" spans="1:27">
      <c r="A485" s="1" t="s">
        <v>493</v>
      </c>
      <c r="B485" s="2">
        <v>6200</v>
      </c>
      <c r="C485" s="2">
        <v>6350</v>
      </c>
      <c r="D485" s="2">
        <v>6050</v>
      </c>
      <c r="E485" t="s">
        <v>684</v>
      </c>
      <c r="F485" s="2">
        <v>6000</v>
      </c>
      <c r="G485" t="s">
        <v>684</v>
      </c>
      <c r="H485" s="2">
        <v>6000</v>
      </c>
      <c r="I485" t="s">
        <v>684</v>
      </c>
      <c r="J485" s="2">
        <v>6250</v>
      </c>
      <c r="K485" t="s">
        <v>684</v>
      </c>
      <c r="L485" t="s">
        <v>684</v>
      </c>
      <c r="M485" s="2">
        <v>6216</v>
      </c>
      <c r="N485" s="2">
        <v>6250</v>
      </c>
      <c r="O485" s="2">
        <v>6200</v>
      </c>
      <c r="P485" s="2">
        <v>5950</v>
      </c>
      <c r="Q485" s="2">
        <v>6500</v>
      </c>
      <c r="R485" s="2">
        <v>6750</v>
      </c>
      <c r="S485" t="s">
        <v>684</v>
      </c>
      <c r="T485" t="s">
        <v>684</v>
      </c>
      <c r="U485" s="2">
        <v>6200</v>
      </c>
      <c r="Y485" s="2">
        <f>ROUND(AVERAGE(B485:U485), 0)</f>
        <v>6224</v>
      </c>
      <c r="Z485" s="2">
        <f>MIN(B485:U485)</f>
        <v>5950</v>
      </c>
      <c r="AA485" s="2">
        <f>MAX(B485:U485)</f>
        <v>6750</v>
      </c>
    </row>
    <row r="486" spans="1:27">
      <c r="A486" s="1" t="s">
        <v>494</v>
      </c>
      <c r="B486" s="2">
        <v>6200</v>
      </c>
      <c r="C486" s="2">
        <v>6350</v>
      </c>
      <c r="D486" s="2">
        <v>6100</v>
      </c>
      <c r="E486" t="s">
        <v>684</v>
      </c>
      <c r="F486" s="2">
        <v>6250</v>
      </c>
      <c r="G486" t="s">
        <v>684</v>
      </c>
      <c r="H486" s="2">
        <v>6000</v>
      </c>
      <c r="I486" t="s">
        <v>684</v>
      </c>
      <c r="J486" s="2">
        <v>6300</v>
      </c>
      <c r="K486" t="s">
        <v>684</v>
      </c>
      <c r="L486" t="s">
        <v>684</v>
      </c>
      <c r="M486" s="2">
        <v>6350</v>
      </c>
      <c r="N486" s="2">
        <v>6250</v>
      </c>
      <c r="O486" s="2">
        <v>6250</v>
      </c>
      <c r="P486" s="2">
        <v>5950</v>
      </c>
      <c r="Q486" s="2">
        <v>6250</v>
      </c>
      <c r="R486" s="2">
        <v>6800</v>
      </c>
      <c r="S486" t="s">
        <v>684</v>
      </c>
      <c r="T486" t="s">
        <v>684</v>
      </c>
      <c r="U486" s="2">
        <v>6200</v>
      </c>
      <c r="Y486" s="2">
        <f>ROUND(AVERAGE(B486:U486), 0)</f>
        <v>6250</v>
      </c>
      <c r="Z486" s="2">
        <f>MIN(B486:U486)</f>
        <v>5950</v>
      </c>
      <c r="AA486" s="2">
        <f>MAX(B486:U486)</f>
        <v>6800</v>
      </c>
    </row>
    <row r="487" spans="1:27">
      <c r="A487" s="1" t="s">
        <v>495</v>
      </c>
      <c r="B487" s="2">
        <v>6300</v>
      </c>
      <c r="C487" s="2">
        <v>6350</v>
      </c>
      <c r="D487" s="2">
        <v>6100</v>
      </c>
      <c r="E487" t="s">
        <v>684</v>
      </c>
      <c r="F487" s="2">
        <v>6250</v>
      </c>
      <c r="G487" t="s">
        <v>684</v>
      </c>
      <c r="H487" s="2">
        <v>6100</v>
      </c>
      <c r="I487" t="s">
        <v>684</v>
      </c>
      <c r="J487" s="2">
        <v>6350</v>
      </c>
      <c r="K487" t="s">
        <v>684</v>
      </c>
      <c r="L487" t="s">
        <v>684</v>
      </c>
      <c r="M487" s="2">
        <v>6300</v>
      </c>
      <c r="N487" s="2">
        <v>6300</v>
      </c>
      <c r="O487" s="2">
        <v>6250</v>
      </c>
      <c r="P487" s="2">
        <v>5950</v>
      </c>
      <c r="Q487" s="2">
        <v>6250</v>
      </c>
      <c r="R487" s="2">
        <v>6850</v>
      </c>
      <c r="S487" t="s">
        <v>684</v>
      </c>
      <c r="T487" t="s">
        <v>684</v>
      </c>
      <c r="U487" s="2">
        <v>6225</v>
      </c>
      <c r="Y487" s="2">
        <f>ROUND(AVERAGE(B487:U487), 0)</f>
        <v>6275</v>
      </c>
      <c r="Z487" s="2">
        <f>MIN(B487:U487)</f>
        <v>5950</v>
      </c>
      <c r="AA487" s="2">
        <f>MAX(B487:U487)</f>
        <v>6850</v>
      </c>
    </row>
    <row r="488" spans="1:27">
      <c r="A488" s="1" t="s">
        <v>496</v>
      </c>
      <c r="B488" s="2">
        <v>6300</v>
      </c>
      <c r="C488" s="2">
        <v>6350</v>
      </c>
      <c r="D488" s="2">
        <v>6125</v>
      </c>
      <c r="E488" t="s">
        <v>684</v>
      </c>
      <c r="F488" s="2">
        <v>6300</v>
      </c>
      <c r="G488" t="s">
        <v>684</v>
      </c>
      <c r="H488" s="2">
        <v>6300</v>
      </c>
      <c r="I488" t="s">
        <v>684</v>
      </c>
      <c r="J488" s="2">
        <v>6400</v>
      </c>
      <c r="K488" t="s">
        <v>684</v>
      </c>
      <c r="L488" t="s">
        <v>684</v>
      </c>
      <c r="M488" s="2">
        <v>6300</v>
      </c>
      <c r="N488" s="2">
        <v>6300</v>
      </c>
      <c r="O488" s="2">
        <v>6300</v>
      </c>
      <c r="P488" s="2">
        <v>6000</v>
      </c>
      <c r="Q488" s="2">
        <v>6300</v>
      </c>
      <c r="R488" s="2">
        <v>6850</v>
      </c>
      <c r="S488" t="s">
        <v>684</v>
      </c>
      <c r="T488" t="s">
        <v>684</v>
      </c>
      <c r="U488" s="2">
        <v>6250</v>
      </c>
      <c r="Y488" s="2">
        <f>ROUND(AVERAGE(B488:U488), 0)</f>
        <v>6313</v>
      </c>
      <c r="Z488" s="2">
        <f>MIN(B488:U488)</f>
        <v>6000</v>
      </c>
      <c r="AA488" s="2">
        <f>MAX(B488:U488)</f>
        <v>6850</v>
      </c>
    </row>
    <row r="489" spans="1:27">
      <c r="A489" s="1" t="s">
        <v>497</v>
      </c>
      <c r="B489" s="2">
        <v>6300</v>
      </c>
      <c r="C489" s="2">
        <v>6350</v>
      </c>
      <c r="D489" s="2">
        <v>6250</v>
      </c>
      <c r="E489" t="s">
        <v>684</v>
      </c>
      <c r="F489" s="2">
        <v>6400</v>
      </c>
      <c r="G489" t="s">
        <v>684</v>
      </c>
      <c r="H489" s="2">
        <v>6400</v>
      </c>
      <c r="I489" t="s">
        <v>684</v>
      </c>
      <c r="J489" s="2">
        <v>6450</v>
      </c>
      <c r="K489" t="s">
        <v>684</v>
      </c>
      <c r="L489" t="s">
        <v>684</v>
      </c>
      <c r="M489" s="2">
        <v>6350</v>
      </c>
      <c r="N489" s="2">
        <v>6350</v>
      </c>
      <c r="O489" s="2">
        <v>6350</v>
      </c>
      <c r="P489" s="2">
        <v>6000</v>
      </c>
      <c r="Q489" s="2">
        <v>6300</v>
      </c>
      <c r="R489" s="2">
        <v>7000</v>
      </c>
      <c r="S489" t="s">
        <v>684</v>
      </c>
      <c r="T489" t="s">
        <v>684</v>
      </c>
      <c r="U489" s="2">
        <v>6300</v>
      </c>
      <c r="Y489" s="2">
        <f>ROUND(AVERAGE(B489:U489), 0)</f>
        <v>6369</v>
      </c>
      <c r="Z489" s="2">
        <f>MIN(B489:U489)</f>
        <v>6000</v>
      </c>
      <c r="AA489" s="2">
        <f>MAX(B489:U489)</f>
        <v>7000</v>
      </c>
    </row>
    <row r="490" spans="1:27">
      <c r="A490" s="1" t="s">
        <v>498</v>
      </c>
      <c r="B490" s="2">
        <v>6300</v>
      </c>
      <c r="C490" s="2">
        <v>6350</v>
      </c>
      <c r="D490" s="2">
        <v>6250</v>
      </c>
      <c r="E490" t="s">
        <v>684</v>
      </c>
      <c r="F490" s="2">
        <v>6400</v>
      </c>
      <c r="G490" t="s">
        <v>684</v>
      </c>
      <c r="H490" s="2">
        <v>6500</v>
      </c>
      <c r="I490" t="s">
        <v>684</v>
      </c>
      <c r="J490" s="2">
        <v>6500</v>
      </c>
      <c r="K490" t="s">
        <v>684</v>
      </c>
      <c r="L490" t="s">
        <v>684</v>
      </c>
      <c r="M490" s="2">
        <v>6350</v>
      </c>
      <c r="N490" s="2">
        <v>6350</v>
      </c>
      <c r="O490" s="2">
        <v>6400</v>
      </c>
      <c r="P490" s="2">
        <v>6050</v>
      </c>
      <c r="Q490" s="2">
        <v>6300</v>
      </c>
      <c r="R490" s="3">
        <v>7500</v>
      </c>
      <c r="S490" t="s">
        <v>684</v>
      </c>
      <c r="T490" t="s">
        <v>684</v>
      </c>
      <c r="U490" s="2">
        <v>6325</v>
      </c>
      <c r="Y490" s="2">
        <f>ROUND(AVERAGE(B490:U490), 0)</f>
        <v>6429</v>
      </c>
      <c r="Z490" s="2">
        <f>MIN(B490:U490)</f>
        <v>6050</v>
      </c>
      <c r="AA490" s="2">
        <f>MAX(B490:U490)</f>
        <v>7500</v>
      </c>
    </row>
    <row r="491" spans="1:27">
      <c r="A491" s="1" t="s">
        <v>499</v>
      </c>
      <c r="B491" s="2">
        <v>6300</v>
      </c>
      <c r="C491" s="2">
        <v>6350</v>
      </c>
      <c r="D491" s="2">
        <v>6250</v>
      </c>
      <c r="E491" t="s">
        <v>684</v>
      </c>
      <c r="F491" s="2">
        <v>6350</v>
      </c>
      <c r="G491" t="s">
        <v>684</v>
      </c>
      <c r="H491" s="2">
        <v>6600</v>
      </c>
      <c r="I491" t="s">
        <v>684</v>
      </c>
      <c r="J491" s="2">
        <v>6600</v>
      </c>
      <c r="K491" t="s">
        <v>684</v>
      </c>
      <c r="L491" t="s">
        <v>684</v>
      </c>
      <c r="M491" s="2">
        <v>6425</v>
      </c>
      <c r="N491" s="2">
        <v>6450</v>
      </c>
      <c r="O491" s="2">
        <v>6400</v>
      </c>
      <c r="P491" s="2">
        <v>6050</v>
      </c>
      <c r="Q491" s="2">
        <v>6300</v>
      </c>
      <c r="R491" s="2">
        <v>7500</v>
      </c>
      <c r="S491" t="s">
        <v>684</v>
      </c>
      <c r="T491" t="s">
        <v>684</v>
      </c>
      <c r="U491" s="2">
        <v>6400</v>
      </c>
      <c r="Y491" s="2">
        <f>ROUND(AVERAGE(B491:U491), 0)</f>
        <v>6460</v>
      </c>
      <c r="Z491" s="2">
        <f>MIN(B491:U491)</f>
        <v>6050</v>
      </c>
      <c r="AA491" s="2">
        <f>MAX(B491:U491)</f>
        <v>7500</v>
      </c>
    </row>
    <row r="492" spans="1:27">
      <c r="A492" s="1" t="s">
        <v>500</v>
      </c>
      <c r="B492" s="2">
        <v>6300</v>
      </c>
      <c r="C492" s="2">
        <v>6500</v>
      </c>
      <c r="D492" s="2">
        <v>6400</v>
      </c>
      <c r="E492" t="s">
        <v>684</v>
      </c>
      <c r="F492" s="2">
        <v>6400</v>
      </c>
      <c r="G492" t="s">
        <v>684</v>
      </c>
      <c r="H492" s="2">
        <v>6750</v>
      </c>
      <c r="I492" t="s">
        <v>684</v>
      </c>
      <c r="J492" s="2">
        <v>6650</v>
      </c>
      <c r="K492" t="s">
        <v>684</v>
      </c>
      <c r="L492" t="s">
        <v>684</v>
      </c>
      <c r="M492" s="3">
        <v>6833</v>
      </c>
      <c r="N492" s="2">
        <v>6450</v>
      </c>
      <c r="O492" s="2">
        <v>6450</v>
      </c>
      <c r="P492" s="2">
        <v>6300</v>
      </c>
      <c r="Q492" s="3">
        <v>6850</v>
      </c>
      <c r="R492" s="2">
        <v>7500</v>
      </c>
      <c r="S492" t="s">
        <v>684</v>
      </c>
      <c r="T492" t="s">
        <v>684</v>
      </c>
      <c r="U492" s="2">
        <v>6400</v>
      </c>
      <c r="Y492" s="2">
        <f>ROUND(AVERAGE(B492:U492), 0)</f>
        <v>6599</v>
      </c>
      <c r="Z492" s="2">
        <f>MIN(B492:U492)</f>
        <v>6300</v>
      </c>
      <c r="AA492" s="2">
        <f>MAX(B492:U492)</f>
        <v>7500</v>
      </c>
    </row>
    <row r="493" spans="1:27">
      <c r="A493" s="1" t="s">
        <v>501</v>
      </c>
      <c r="B493" s="2">
        <v>6300</v>
      </c>
      <c r="C493" s="2">
        <v>6500</v>
      </c>
      <c r="D493" s="2">
        <v>6400</v>
      </c>
      <c r="E493" t="s">
        <v>684</v>
      </c>
      <c r="F493" s="2">
        <v>6500</v>
      </c>
      <c r="G493" t="s">
        <v>684</v>
      </c>
      <c r="H493" s="2">
        <v>6850</v>
      </c>
      <c r="I493" t="s">
        <v>684</v>
      </c>
      <c r="J493" s="2">
        <v>6700</v>
      </c>
      <c r="K493" t="s">
        <v>684</v>
      </c>
      <c r="L493" t="s">
        <v>684</v>
      </c>
      <c r="M493" s="3">
        <v>7229</v>
      </c>
      <c r="N493" s="2">
        <v>6550</v>
      </c>
      <c r="O493" s="2">
        <v>6550</v>
      </c>
      <c r="P493" s="2">
        <v>6400</v>
      </c>
      <c r="Q493" s="2">
        <v>7000</v>
      </c>
      <c r="R493" s="2">
        <v>7500</v>
      </c>
      <c r="S493" t="s">
        <v>684</v>
      </c>
      <c r="T493" t="s">
        <v>684</v>
      </c>
      <c r="U493" s="2">
        <v>6500</v>
      </c>
      <c r="Y493" s="2">
        <f>ROUND(AVERAGE(B493:U493), 0)</f>
        <v>6691</v>
      </c>
      <c r="Z493" s="2">
        <f>MIN(B493:U493)</f>
        <v>6300</v>
      </c>
      <c r="AA493" s="2">
        <f>MAX(B493:U493)</f>
        <v>7500</v>
      </c>
    </row>
    <row r="494" spans="1:27">
      <c r="A494" s="1" t="s">
        <v>502</v>
      </c>
      <c r="B494" s="3">
        <v>6700</v>
      </c>
      <c r="C494" s="2">
        <v>6650</v>
      </c>
      <c r="D494" s="3">
        <v>6800</v>
      </c>
      <c r="E494" t="s">
        <v>684</v>
      </c>
      <c r="F494" s="3">
        <v>7000</v>
      </c>
      <c r="G494" t="s">
        <v>684</v>
      </c>
      <c r="H494" s="2">
        <v>6950</v>
      </c>
      <c r="I494" t="s">
        <v>684</v>
      </c>
      <c r="J494" s="3">
        <v>7300</v>
      </c>
      <c r="K494" t="s">
        <v>684</v>
      </c>
      <c r="L494" t="s">
        <v>684</v>
      </c>
      <c r="M494" s="2">
        <v>7244</v>
      </c>
      <c r="N494" s="3">
        <v>7750</v>
      </c>
      <c r="O494" s="2">
        <v>6550</v>
      </c>
      <c r="P494" s="2">
        <v>6400</v>
      </c>
      <c r="Q494" s="3">
        <v>7750</v>
      </c>
      <c r="R494" s="2">
        <v>7550</v>
      </c>
      <c r="S494" t="s">
        <v>684</v>
      </c>
      <c r="T494" t="s">
        <v>684</v>
      </c>
      <c r="U494" s="2">
        <v>6600</v>
      </c>
      <c r="Y494" s="2">
        <f>ROUND(AVERAGE(B494:U494), 0)</f>
        <v>7019</v>
      </c>
      <c r="Z494" s="2">
        <f>MIN(B494:U494)</f>
        <v>6400</v>
      </c>
      <c r="AA494" s="2">
        <f>MAX(B494:U494)</f>
        <v>7750</v>
      </c>
    </row>
    <row r="495" spans="1:27">
      <c r="A495" s="1" t="s">
        <v>503</v>
      </c>
      <c r="B495" s="2">
        <v>7000</v>
      </c>
      <c r="C495" s="2">
        <v>6650</v>
      </c>
      <c r="D495" s="2">
        <v>6800</v>
      </c>
      <c r="E495" t="s">
        <v>684</v>
      </c>
      <c r="F495" s="3">
        <v>7600</v>
      </c>
      <c r="G495" t="s">
        <v>684</v>
      </c>
      <c r="H495" s="2">
        <v>7100</v>
      </c>
      <c r="I495" t="s">
        <v>684</v>
      </c>
      <c r="J495" s="2">
        <v>7350</v>
      </c>
      <c r="K495" t="s">
        <v>684</v>
      </c>
      <c r="L495" t="s">
        <v>684</v>
      </c>
      <c r="M495" s="2">
        <v>7450</v>
      </c>
      <c r="N495" s="2">
        <v>7750</v>
      </c>
      <c r="O495" s="2">
        <v>6550</v>
      </c>
      <c r="P495" s="2">
        <v>6400</v>
      </c>
      <c r="Q495" s="2">
        <v>7750</v>
      </c>
      <c r="R495" s="2">
        <v>7600</v>
      </c>
      <c r="S495" t="s">
        <v>684</v>
      </c>
      <c r="T495" t="s">
        <v>684</v>
      </c>
      <c r="U495" s="3">
        <v>7000</v>
      </c>
      <c r="Y495" s="2">
        <f>ROUND(AVERAGE(B495:U495), 0)</f>
        <v>7154</v>
      </c>
      <c r="Z495" s="2">
        <f>MIN(B495:U495)</f>
        <v>6400</v>
      </c>
      <c r="AA495" s="2">
        <f>MAX(B495:U495)</f>
        <v>7750</v>
      </c>
    </row>
    <row r="496" spans="1:27">
      <c r="A496" s="1" t="s">
        <v>504</v>
      </c>
      <c r="B496" s="2">
        <v>7000</v>
      </c>
      <c r="C496" s="3">
        <v>7250</v>
      </c>
      <c r="D496" s="3">
        <v>7250</v>
      </c>
      <c r="E496" t="s">
        <v>684</v>
      </c>
      <c r="F496" s="2">
        <v>7650</v>
      </c>
      <c r="G496" t="s">
        <v>684</v>
      </c>
      <c r="H496" s="2">
        <v>7300</v>
      </c>
      <c r="I496" t="s">
        <v>684</v>
      </c>
      <c r="J496" s="2">
        <v>7500</v>
      </c>
      <c r="K496" t="s">
        <v>684</v>
      </c>
      <c r="L496" t="s">
        <v>684</v>
      </c>
      <c r="M496" s="2">
        <v>7628</v>
      </c>
      <c r="N496" s="2">
        <v>7750</v>
      </c>
      <c r="O496" s="3">
        <v>7000</v>
      </c>
      <c r="P496" s="2">
        <v>6400</v>
      </c>
      <c r="Q496" s="2">
        <v>7750</v>
      </c>
      <c r="R496" s="2">
        <v>7750</v>
      </c>
      <c r="S496" t="s">
        <v>684</v>
      </c>
      <c r="T496" t="s">
        <v>684</v>
      </c>
      <c r="U496" s="2">
        <v>7100</v>
      </c>
      <c r="Y496" s="2">
        <f>ROUND(AVERAGE(B496:U496), 0)</f>
        <v>7333</v>
      </c>
      <c r="Z496" s="2">
        <f>MIN(B496:U496)</f>
        <v>6400</v>
      </c>
      <c r="AA496" s="2">
        <f>MAX(B496:U496)</f>
        <v>7750</v>
      </c>
    </row>
    <row r="497" spans="1:27">
      <c r="A497" s="1" t="s">
        <v>505</v>
      </c>
      <c r="B497" s="2">
        <v>7000</v>
      </c>
      <c r="C497" s="2">
        <v>7250</v>
      </c>
      <c r="D497" s="2">
        <v>7250</v>
      </c>
      <c r="E497" t="s">
        <v>684</v>
      </c>
      <c r="F497" s="2">
        <v>7700</v>
      </c>
      <c r="G497" t="s">
        <v>684</v>
      </c>
      <c r="H497" s="2">
        <v>7400</v>
      </c>
      <c r="I497" t="s">
        <v>684</v>
      </c>
      <c r="J497" s="2">
        <v>7600</v>
      </c>
      <c r="K497" t="s">
        <v>684</v>
      </c>
      <c r="L497" t="s">
        <v>684</v>
      </c>
      <c r="M497" s="2">
        <v>7628</v>
      </c>
      <c r="N497" s="2">
        <v>7750</v>
      </c>
      <c r="O497" s="2">
        <v>7250</v>
      </c>
      <c r="P497" s="2">
        <v>6700</v>
      </c>
      <c r="Q497" s="2">
        <v>7750</v>
      </c>
      <c r="R497" s="2">
        <v>7800</v>
      </c>
      <c r="S497" t="s">
        <v>684</v>
      </c>
      <c r="T497" t="s">
        <v>684</v>
      </c>
      <c r="U497" s="2">
        <v>7300</v>
      </c>
      <c r="Y497" s="2">
        <f>ROUND(AVERAGE(B497:U497), 0)</f>
        <v>7414</v>
      </c>
      <c r="Z497" s="2">
        <f>MIN(B497:U497)</f>
        <v>6700</v>
      </c>
      <c r="AA497" s="2">
        <f>MAX(B497:U497)</f>
        <v>7800</v>
      </c>
    </row>
    <row r="498" spans="1:27">
      <c r="A498" s="1" t="s">
        <v>506</v>
      </c>
      <c r="B498" s="3">
        <v>7400</v>
      </c>
      <c r="C498" s="2">
        <v>7300</v>
      </c>
      <c r="D498" s="3">
        <v>7625</v>
      </c>
      <c r="E498" t="s">
        <v>684</v>
      </c>
      <c r="F498" s="2">
        <v>7750</v>
      </c>
      <c r="G498" t="s">
        <v>684</v>
      </c>
      <c r="H498" s="2">
        <v>7600</v>
      </c>
      <c r="I498" t="s">
        <v>684</v>
      </c>
      <c r="J498" s="3">
        <v>8000</v>
      </c>
      <c r="K498" t="s">
        <v>684</v>
      </c>
      <c r="L498" t="s">
        <v>684</v>
      </c>
      <c r="M498" s="2">
        <v>7664</v>
      </c>
      <c r="N498" s="2">
        <v>7750</v>
      </c>
      <c r="O498" s="3">
        <v>7750</v>
      </c>
      <c r="P498" s="2">
        <v>6900</v>
      </c>
      <c r="Q498" s="2">
        <v>7750</v>
      </c>
      <c r="R498" s="2">
        <v>7900</v>
      </c>
      <c r="S498" t="s">
        <v>684</v>
      </c>
      <c r="T498" t="s">
        <v>684</v>
      </c>
      <c r="U498" s="2">
        <v>7375</v>
      </c>
      <c r="Y498" s="2">
        <f>ROUND(AVERAGE(B498:U498), 0)</f>
        <v>7597</v>
      </c>
      <c r="Z498" s="2">
        <f>MIN(B498:U498)</f>
        <v>6900</v>
      </c>
      <c r="AA498" s="2">
        <f>MAX(B498:U498)</f>
        <v>8000</v>
      </c>
    </row>
    <row r="499" spans="1:27">
      <c r="A499" s="1" t="s">
        <v>507</v>
      </c>
      <c r="B499" s="2">
        <v>7600</v>
      </c>
      <c r="C499" s="2">
        <v>7300</v>
      </c>
      <c r="D499" s="2">
        <v>7925</v>
      </c>
      <c r="E499" t="s">
        <v>684</v>
      </c>
      <c r="F499" s="2">
        <v>7800</v>
      </c>
      <c r="G499" t="s">
        <v>684</v>
      </c>
      <c r="H499" s="2">
        <v>7800</v>
      </c>
      <c r="I499" t="s">
        <v>684</v>
      </c>
      <c r="J499" s="3">
        <v>8500</v>
      </c>
      <c r="K499" t="s">
        <v>684</v>
      </c>
      <c r="L499" t="s">
        <v>684</v>
      </c>
      <c r="M499" s="2">
        <v>7750</v>
      </c>
      <c r="N499" s="2">
        <v>7750</v>
      </c>
      <c r="O499" s="2">
        <v>7750</v>
      </c>
      <c r="P499" s="2">
        <v>6900</v>
      </c>
      <c r="Q499" s="2">
        <v>7750</v>
      </c>
      <c r="R499" s="2">
        <v>7950</v>
      </c>
      <c r="S499" t="s">
        <v>684</v>
      </c>
      <c r="T499" t="s">
        <v>684</v>
      </c>
      <c r="U499" s="2">
        <v>7500</v>
      </c>
      <c r="Y499" s="2">
        <f>ROUND(AVERAGE(B499:U499), 0)</f>
        <v>7713</v>
      </c>
      <c r="Z499" s="2">
        <f>MIN(B499:U499)</f>
        <v>6900</v>
      </c>
      <c r="AA499" s="2">
        <f>MAX(B499:U499)</f>
        <v>8500</v>
      </c>
    </row>
    <row r="500" spans="1:27">
      <c r="A500" s="1" t="s">
        <v>508</v>
      </c>
      <c r="B500" s="2">
        <v>7700</v>
      </c>
      <c r="C500" s="2">
        <v>7300</v>
      </c>
      <c r="D500" s="2">
        <v>8000</v>
      </c>
      <c r="E500" t="s">
        <v>684</v>
      </c>
      <c r="F500" s="2">
        <v>7950</v>
      </c>
      <c r="G500" t="s">
        <v>684</v>
      </c>
      <c r="H500" s="2">
        <v>7900</v>
      </c>
      <c r="I500" t="s">
        <v>684</v>
      </c>
      <c r="J500" s="2">
        <v>8500</v>
      </c>
      <c r="K500" t="s">
        <v>684</v>
      </c>
      <c r="L500" t="s">
        <v>684</v>
      </c>
      <c r="M500" s="2">
        <v>7752</v>
      </c>
      <c r="N500" s="2">
        <v>7750</v>
      </c>
      <c r="O500" s="2">
        <v>7750</v>
      </c>
      <c r="P500" s="3">
        <v>7500</v>
      </c>
      <c r="Q500" s="3">
        <v>8250</v>
      </c>
      <c r="R500" s="2">
        <v>8000</v>
      </c>
      <c r="S500" t="s">
        <v>684</v>
      </c>
      <c r="T500" t="s">
        <v>684</v>
      </c>
      <c r="U500" s="2">
        <v>7650</v>
      </c>
      <c r="Y500" s="2">
        <f>ROUND(AVERAGE(B500:U500), 0)</f>
        <v>7846</v>
      </c>
      <c r="Z500" s="2">
        <f>MIN(B500:U500)</f>
        <v>7300</v>
      </c>
      <c r="AA500" s="2">
        <f>MAX(B500:U500)</f>
        <v>8500</v>
      </c>
    </row>
    <row r="501" spans="1:27">
      <c r="A501" s="1" t="s">
        <v>509</v>
      </c>
      <c r="B501" s="2">
        <v>7700</v>
      </c>
      <c r="C501" s="2">
        <v>7300</v>
      </c>
      <c r="D501" s="2">
        <v>8000</v>
      </c>
      <c r="E501" t="s">
        <v>684</v>
      </c>
      <c r="F501" s="2">
        <v>7850</v>
      </c>
      <c r="G501" t="s">
        <v>684</v>
      </c>
      <c r="H501" s="2">
        <v>8000</v>
      </c>
      <c r="I501" t="s">
        <v>684</v>
      </c>
      <c r="J501" s="2">
        <v>8500</v>
      </c>
      <c r="K501" t="s">
        <v>684</v>
      </c>
      <c r="L501" t="s">
        <v>684</v>
      </c>
      <c r="M501" s="2">
        <v>7850</v>
      </c>
      <c r="N501" s="2">
        <v>7800</v>
      </c>
      <c r="O501" s="2">
        <v>7750</v>
      </c>
      <c r="P501" s="2">
        <v>7500</v>
      </c>
      <c r="Q501" s="2">
        <v>8250</v>
      </c>
      <c r="R501" s="2">
        <v>8000</v>
      </c>
      <c r="S501" t="s">
        <v>684</v>
      </c>
      <c r="T501" t="s">
        <v>684</v>
      </c>
      <c r="U501" s="2">
        <v>7800</v>
      </c>
      <c r="Y501" s="2">
        <f>ROUND(AVERAGE(B501:U501), 0)</f>
        <v>7869</v>
      </c>
      <c r="Z501" s="2">
        <f>MIN(B501:U501)</f>
        <v>7300</v>
      </c>
      <c r="AA501" s="2">
        <f>MAX(B501:U501)</f>
        <v>8500</v>
      </c>
    </row>
    <row r="502" spans="1:27">
      <c r="A502" s="1" t="s">
        <v>510</v>
      </c>
      <c r="B502" s="2">
        <v>7900</v>
      </c>
      <c r="C502" s="3">
        <v>7800</v>
      </c>
      <c r="D502" s="2">
        <v>8050</v>
      </c>
      <c r="E502" t="s">
        <v>684</v>
      </c>
      <c r="F502" s="2">
        <v>7850</v>
      </c>
      <c r="G502" t="s">
        <v>684</v>
      </c>
      <c r="H502" s="2">
        <v>8100</v>
      </c>
      <c r="I502" t="s">
        <v>684</v>
      </c>
      <c r="J502" s="2">
        <v>8500</v>
      </c>
      <c r="K502" t="s">
        <v>684</v>
      </c>
      <c r="L502" t="s">
        <v>684</v>
      </c>
      <c r="M502" s="2">
        <v>8150</v>
      </c>
      <c r="N502" s="2">
        <v>7900</v>
      </c>
      <c r="O502" s="2">
        <v>7750</v>
      </c>
      <c r="P502" s="3">
        <v>8000</v>
      </c>
      <c r="Q502" s="2">
        <v>8250</v>
      </c>
      <c r="R502" t="s">
        <v>684</v>
      </c>
      <c r="S502" t="s">
        <v>684</v>
      </c>
      <c r="T502" t="s">
        <v>684</v>
      </c>
      <c r="U502" s="2">
        <v>7825</v>
      </c>
      <c r="Y502" s="2">
        <f>ROUND(AVERAGE(B502:U502), 0)</f>
        <v>8006</v>
      </c>
      <c r="Z502" s="2">
        <f>MIN(B502:U502)</f>
        <v>7750</v>
      </c>
      <c r="AA502" s="2">
        <f>MAX(B502:U502)</f>
        <v>8500</v>
      </c>
    </row>
    <row r="503" spans="1:27">
      <c r="A503" s="1" t="s">
        <v>511</v>
      </c>
      <c r="B503" s="2">
        <v>8000</v>
      </c>
      <c r="C503" s="2">
        <v>7800</v>
      </c>
      <c r="D503" s="2">
        <v>8300</v>
      </c>
      <c r="E503" t="s">
        <v>684</v>
      </c>
      <c r="F503" s="2">
        <v>7850</v>
      </c>
      <c r="G503" t="s">
        <v>684</v>
      </c>
      <c r="H503" s="2">
        <v>8100</v>
      </c>
      <c r="I503" t="s">
        <v>684</v>
      </c>
      <c r="J503" s="2">
        <v>8500</v>
      </c>
      <c r="K503" t="s">
        <v>684</v>
      </c>
      <c r="L503" t="s">
        <v>684</v>
      </c>
      <c r="M503" s="2">
        <v>8150</v>
      </c>
      <c r="N503" s="2">
        <v>8000</v>
      </c>
      <c r="O503" s="2">
        <v>7750</v>
      </c>
      <c r="P503" s="2">
        <v>8000</v>
      </c>
      <c r="Q503" s="2">
        <v>8250</v>
      </c>
      <c r="R503" s="2">
        <v>8100</v>
      </c>
      <c r="S503" t="s">
        <v>684</v>
      </c>
      <c r="T503" t="s">
        <v>684</v>
      </c>
      <c r="U503" s="2">
        <v>8000</v>
      </c>
      <c r="Y503" s="2">
        <f>ROUND(AVERAGE(B503:U503), 0)</f>
        <v>8062</v>
      </c>
      <c r="Z503" s="2">
        <f>MIN(B503:U503)</f>
        <v>7750</v>
      </c>
      <c r="AA503" s="2">
        <f>MAX(B503:U503)</f>
        <v>8500</v>
      </c>
    </row>
    <row r="504" spans="1:27">
      <c r="A504" s="1" t="s">
        <v>512</v>
      </c>
      <c r="B504" s="2">
        <v>8000</v>
      </c>
      <c r="C504" s="3">
        <v>8250</v>
      </c>
      <c r="D504" s="2">
        <v>8500</v>
      </c>
      <c r="E504" t="s">
        <v>684</v>
      </c>
      <c r="F504" s="2">
        <v>7800</v>
      </c>
      <c r="G504" t="s">
        <v>684</v>
      </c>
      <c r="H504" s="2">
        <v>8200</v>
      </c>
      <c r="I504" t="s">
        <v>684</v>
      </c>
      <c r="J504" s="2">
        <v>8500</v>
      </c>
      <c r="K504" t="s">
        <v>684</v>
      </c>
      <c r="L504" t="s">
        <v>684</v>
      </c>
      <c r="M504" s="3">
        <v>8642</v>
      </c>
      <c r="N504" s="2">
        <v>8050</v>
      </c>
      <c r="O504" s="2">
        <v>8000</v>
      </c>
      <c r="P504" s="3">
        <v>8500</v>
      </c>
      <c r="Q504" s="2">
        <v>8250</v>
      </c>
      <c r="R504" s="2">
        <v>8250</v>
      </c>
      <c r="S504" t="s">
        <v>684</v>
      </c>
      <c r="T504" t="s">
        <v>684</v>
      </c>
      <c r="U504" s="2">
        <v>8025</v>
      </c>
      <c r="Y504" s="2">
        <f>ROUND(AVERAGE(B504:U504), 0)</f>
        <v>8228</v>
      </c>
      <c r="Z504" s="2">
        <f>MIN(B504:U504)</f>
        <v>7800</v>
      </c>
      <c r="AA504" s="2">
        <f>MAX(B504:U504)</f>
        <v>8642</v>
      </c>
    </row>
    <row r="505" spans="1:27">
      <c r="A505" s="1" t="s">
        <v>513</v>
      </c>
      <c r="B505" s="2">
        <v>8200</v>
      </c>
      <c r="C505" s="2">
        <v>8250</v>
      </c>
      <c r="D505" s="2">
        <v>8650</v>
      </c>
      <c r="E505" t="s">
        <v>684</v>
      </c>
      <c r="F505" s="2">
        <v>7800</v>
      </c>
      <c r="G505" t="s">
        <v>684</v>
      </c>
      <c r="H505" s="2">
        <v>8300</v>
      </c>
      <c r="I505" t="s">
        <v>684</v>
      </c>
      <c r="J505" s="2">
        <v>8500</v>
      </c>
      <c r="K505" t="s">
        <v>684</v>
      </c>
      <c r="L505" t="s">
        <v>684</v>
      </c>
      <c r="M505" s="2">
        <v>8800</v>
      </c>
      <c r="N505" s="2">
        <v>8200</v>
      </c>
      <c r="O505" s="2">
        <v>8100</v>
      </c>
      <c r="P505" s="2">
        <v>8500</v>
      </c>
      <c r="Q505" s="2">
        <v>8500</v>
      </c>
      <c r="R505" s="2">
        <v>8250</v>
      </c>
      <c r="S505" t="s">
        <v>684</v>
      </c>
      <c r="T505" t="s">
        <v>684</v>
      </c>
      <c r="U505" s="2">
        <v>8175</v>
      </c>
      <c r="Y505" s="2">
        <f>ROUND(AVERAGE(B505:U505), 0)</f>
        <v>8325</v>
      </c>
      <c r="Z505" s="2">
        <f>MIN(B505:U505)</f>
        <v>7800</v>
      </c>
      <c r="AA505" s="2">
        <f>MAX(B505:U505)</f>
        <v>8800</v>
      </c>
    </row>
    <row r="506" spans="1:27">
      <c r="A506" s="1" t="s">
        <v>514</v>
      </c>
      <c r="B506" s="2">
        <v>8200</v>
      </c>
      <c r="C506" s="2">
        <v>8400</v>
      </c>
      <c r="D506" s="3">
        <v>9400</v>
      </c>
      <c r="E506" t="s">
        <v>684</v>
      </c>
      <c r="F506" s="2">
        <v>7800</v>
      </c>
      <c r="G506" t="s">
        <v>684</v>
      </c>
      <c r="H506" s="2">
        <v>8400</v>
      </c>
      <c r="I506" t="s">
        <v>684</v>
      </c>
      <c r="J506" s="2">
        <v>8500</v>
      </c>
      <c r="K506" t="s">
        <v>684</v>
      </c>
      <c r="L506" t="s">
        <v>684</v>
      </c>
      <c r="M506" s="2">
        <v>8800</v>
      </c>
      <c r="N506" s="2">
        <v>8300</v>
      </c>
      <c r="O506" s="2">
        <v>8500</v>
      </c>
      <c r="P506" s="2">
        <v>8750</v>
      </c>
      <c r="Q506" s="2">
        <v>8500</v>
      </c>
      <c r="R506" s="2">
        <v>8500</v>
      </c>
      <c r="S506" t="s">
        <v>684</v>
      </c>
      <c r="T506" t="s">
        <v>684</v>
      </c>
      <c r="U506" s="2">
        <v>8250</v>
      </c>
      <c r="Y506" s="2">
        <f>ROUND(AVERAGE(B506:U506), 0)</f>
        <v>8485</v>
      </c>
      <c r="Z506" s="2">
        <f>MIN(B506:U506)</f>
        <v>7800</v>
      </c>
      <c r="AA506" s="2">
        <f>MAX(B506:U506)</f>
        <v>9400</v>
      </c>
    </row>
    <row r="507" spans="1:27">
      <c r="A507" s="1" t="s">
        <v>515</v>
      </c>
      <c r="B507" s="2">
        <v>8500</v>
      </c>
      <c r="C507" s="2">
        <v>8400</v>
      </c>
      <c r="D507" s="2">
        <v>9400</v>
      </c>
      <c r="E507" t="s">
        <v>684</v>
      </c>
      <c r="F507" s="2">
        <v>7800</v>
      </c>
      <c r="G507" t="s">
        <v>684</v>
      </c>
      <c r="H507" s="2">
        <v>8450</v>
      </c>
      <c r="I507" t="s">
        <v>684</v>
      </c>
      <c r="J507" s="2">
        <v>8600</v>
      </c>
      <c r="K507" t="s">
        <v>684</v>
      </c>
      <c r="L507" t="s">
        <v>684</v>
      </c>
      <c r="M507" s="2">
        <v>8800</v>
      </c>
      <c r="N507" s="2">
        <v>8300</v>
      </c>
      <c r="O507" s="2">
        <v>8550</v>
      </c>
      <c r="P507" s="2">
        <v>8750</v>
      </c>
      <c r="Q507" s="2">
        <v>8500</v>
      </c>
      <c r="R507" s="2">
        <v>8500</v>
      </c>
      <c r="S507" t="s">
        <v>684</v>
      </c>
      <c r="T507" t="s">
        <v>684</v>
      </c>
      <c r="U507" s="2">
        <v>8400</v>
      </c>
      <c r="Y507" s="2">
        <f>ROUND(AVERAGE(B507:U507), 0)</f>
        <v>8535</v>
      </c>
      <c r="Z507" s="2">
        <f>MIN(B507:U507)</f>
        <v>7800</v>
      </c>
      <c r="AA507" s="2">
        <f>MAX(B507:U507)</f>
        <v>9400</v>
      </c>
    </row>
    <row r="508" spans="1:27">
      <c r="A508" s="1" t="s">
        <v>516</v>
      </c>
      <c r="B508" s="2">
        <v>8500</v>
      </c>
      <c r="C508" s="2">
        <v>8450</v>
      </c>
      <c r="D508" s="2">
        <v>9400</v>
      </c>
      <c r="E508" t="s">
        <v>684</v>
      </c>
      <c r="F508" s="2">
        <v>8000</v>
      </c>
      <c r="G508" t="s">
        <v>684</v>
      </c>
      <c r="H508" s="2">
        <v>8500</v>
      </c>
      <c r="I508" t="s">
        <v>684</v>
      </c>
      <c r="J508" s="2">
        <v>8700</v>
      </c>
      <c r="K508" t="s">
        <v>684</v>
      </c>
      <c r="L508" t="s">
        <v>684</v>
      </c>
      <c r="M508" s="3">
        <v>9300</v>
      </c>
      <c r="N508" s="2">
        <v>8300</v>
      </c>
      <c r="O508" s="2">
        <v>8550</v>
      </c>
      <c r="P508" s="2">
        <v>8950</v>
      </c>
      <c r="Q508" s="2">
        <v>8750</v>
      </c>
      <c r="R508" s="2">
        <v>8750</v>
      </c>
      <c r="S508" t="s">
        <v>684</v>
      </c>
      <c r="T508" t="s">
        <v>684</v>
      </c>
      <c r="U508" s="2">
        <v>8475</v>
      </c>
      <c r="Y508" s="2">
        <f>ROUND(AVERAGE(B508:U508), 0)</f>
        <v>8663</v>
      </c>
      <c r="Z508" s="2">
        <f>MIN(B508:U508)</f>
        <v>8000</v>
      </c>
      <c r="AA508" s="2">
        <f>MAX(B508:U508)</f>
        <v>9400</v>
      </c>
    </row>
    <row r="509" spans="1:27">
      <c r="A509" s="1" t="s">
        <v>517</v>
      </c>
      <c r="B509" s="2">
        <v>8600</v>
      </c>
      <c r="C509" s="2">
        <v>8450</v>
      </c>
      <c r="D509" s="2">
        <v>9450</v>
      </c>
      <c r="E509" t="s">
        <v>684</v>
      </c>
      <c r="F509" s="2">
        <v>8000</v>
      </c>
      <c r="G509" t="s">
        <v>684</v>
      </c>
      <c r="H509" s="2">
        <v>8600</v>
      </c>
      <c r="I509" t="s">
        <v>684</v>
      </c>
      <c r="J509" s="2">
        <v>8750</v>
      </c>
      <c r="K509" t="s">
        <v>684</v>
      </c>
      <c r="L509" t="s">
        <v>684</v>
      </c>
      <c r="M509" s="2">
        <v>9300</v>
      </c>
      <c r="N509" s="2">
        <v>8600</v>
      </c>
      <c r="O509" s="2">
        <v>8600</v>
      </c>
      <c r="P509" s="2">
        <v>8950</v>
      </c>
      <c r="Q509" s="2">
        <v>8750</v>
      </c>
      <c r="R509" s="2">
        <v>8900</v>
      </c>
      <c r="S509" t="s">
        <v>684</v>
      </c>
      <c r="T509" t="s">
        <v>684</v>
      </c>
      <c r="U509" s="2">
        <v>8625</v>
      </c>
      <c r="Y509" s="2">
        <f>ROUND(AVERAGE(B509:U509), 0)</f>
        <v>8737</v>
      </c>
      <c r="Z509" s="2">
        <f>MIN(B509:U509)</f>
        <v>8000</v>
      </c>
      <c r="AA509" s="2">
        <f>MAX(B509:U509)</f>
        <v>9450</v>
      </c>
    </row>
    <row r="510" spans="1:27">
      <c r="A510" s="1" t="s">
        <v>518</v>
      </c>
      <c r="B510" s="2">
        <v>8700</v>
      </c>
      <c r="C510" s="2">
        <v>8700</v>
      </c>
      <c r="D510" s="2">
        <v>9625</v>
      </c>
      <c r="E510" t="s">
        <v>684</v>
      </c>
      <c r="F510" s="3">
        <v>8500</v>
      </c>
      <c r="G510" t="s">
        <v>684</v>
      </c>
      <c r="H510" s="2">
        <v>8750</v>
      </c>
      <c r="I510" t="s">
        <v>684</v>
      </c>
      <c r="J510" s="2">
        <v>9000</v>
      </c>
      <c r="K510" t="s">
        <v>684</v>
      </c>
      <c r="L510" t="s">
        <v>684</v>
      </c>
      <c r="M510" s="2">
        <v>9150</v>
      </c>
      <c r="N510" s="2">
        <v>8700</v>
      </c>
      <c r="O510" s="2">
        <v>8800</v>
      </c>
      <c r="P510" s="2">
        <v>8950</v>
      </c>
      <c r="Q510" s="3">
        <v>9250</v>
      </c>
      <c r="R510" s="2">
        <v>8950</v>
      </c>
      <c r="S510" t="s">
        <v>684</v>
      </c>
      <c r="T510" t="s">
        <v>684</v>
      </c>
      <c r="U510" s="2">
        <v>8750</v>
      </c>
      <c r="Y510" s="2">
        <f>ROUND(AVERAGE(B510:U510), 0)</f>
        <v>8910</v>
      </c>
      <c r="Z510" s="2">
        <f>MIN(B510:U510)</f>
        <v>8500</v>
      </c>
      <c r="AA510" s="2">
        <f>MAX(B510:U510)</f>
        <v>9625</v>
      </c>
    </row>
    <row r="511" spans="1:27">
      <c r="A511" s="1" t="s">
        <v>519</v>
      </c>
      <c r="B511" s="2">
        <v>8900</v>
      </c>
      <c r="C511" s="2">
        <v>8700</v>
      </c>
      <c r="D511" s="2">
        <v>9675</v>
      </c>
      <c r="E511" t="s">
        <v>684</v>
      </c>
      <c r="F511" s="2">
        <v>8500</v>
      </c>
      <c r="G511" t="s">
        <v>684</v>
      </c>
      <c r="H511" s="2">
        <v>8900</v>
      </c>
      <c r="I511" t="s">
        <v>684</v>
      </c>
      <c r="J511" s="2">
        <v>9300</v>
      </c>
      <c r="K511" t="s">
        <v>684</v>
      </c>
      <c r="L511" t="s">
        <v>684</v>
      </c>
      <c r="M511" s="2">
        <v>9545</v>
      </c>
      <c r="N511" s="2">
        <v>8850</v>
      </c>
      <c r="O511" s="2">
        <v>8900</v>
      </c>
      <c r="P511" s="2">
        <v>8950</v>
      </c>
      <c r="Q511" s="3">
        <v>9750</v>
      </c>
      <c r="R511" s="2">
        <v>9000</v>
      </c>
      <c r="S511" t="s">
        <v>684</v>
      </c>
      <c r="T511" t="s">
        <v>684</v>
      </c>
      <c r="U511" s="2">
        <v>8850</v>
      </c>
      <c r="Y511" s="2">
        <f>ROUND(AVERAGE(B511:U511), 0)</f>
        <v>9063</v>
      </c>
      <c r="Z511" s="2">
        <f>MIN(B511:U511)</f>
        <v>8500</v>
      </c>
      <c r="AA511" s="2">
        <f>MAX(B511:U511)</f>
        <v>9750</v>
      </c>
    </row>
    <row r="512" spans="1:27">
      <c r="A512" s="1" t="s">
        <v>520</v>
      </c>
      <c r="B512" s="2">
        <v>9000</v>
      </c>
      <c r="C512" s="3">
        <v>9600</v>
      </c>
      <c r="D512" s="2">
        <v>9675</v>
      </c>
      <c r="E512" t="s">
        <v>684</v>
      </c>
      <c r="F512" s="2">
        <v>8750</v>
      </c>
      <c r="G512" t="s">
        <v>684</v>
      </c>
      <c r="H512" s="2">
        <v>9150</v>
      </c>
      <c r="I512" t="s">
        <v>684</v>
      </c>
      <c r="J512" s="2">
        <v>9400</v>
      </c>
      <c r="K512" t="s">
        <v>684</v>
      </c>
      <c r="L512" t="s">
        <v>684</v>
      </c>
      <c r="M512" s="2">
        <v>9633</v>
      </c>
      <c r="N512" s="3">
        <v>10500</v>
      </c>
      <c r="O512" s="3">
        <v>9500</v>
      </c>
      <c r="P512" s="2">
        <v>9150</v>
      </c>
      <c r="Q512" s="2">
        <v>10000</v>
      </c>
      <c r="R512" s="2">
        <v>9050</v>
      </c>
      <c r="S512" t="s">
        <v>684</v>
      </c>
      <c r="T512" t="s">
        <v>684</v>
      </c>
      <c r="U512" s="2">
        <v>8975</v>
      </c>
      <c r="Y512" s="2">
        <f>ROUND(AVERAGE(B512:U512), 0)</f>
        <v>9414</v>
      </c>
      <c r="Z512" s="2">
        <f>MIN(B512:U512)</f>
        <v>8750</v>
      </c>
      <c r="AA512" s="2">
        <f>MAX(B512:U512)</f>
        <v>10500</v>
      </c>
    </row>
    <row r="513" spans="1:27">
      <c r="A513" s="1" t="s">
        <v>521</v>
      </c>
      <c r="B513" s="2">
        <v>9400</v>
      </c>
      <c r="C513" s="2">
        <v>9600</v>
      </c>
      <c r="D513" s="3">
        <v>10250</v>
      </c>
      <c r="E513" t="s">
        <v>684</v>
      </c>
      <c r="F513" s="2">
        <v>9000</v>
      </c>
      <c r="G513" t="s">
        <v>684</v>
      </c>
      <c r="H513" s="2">
        <v>9300</v>
      </c>
      <c r="I513" t="s">
        <v>684</v>
      </c>
      <c r="J513" s="2">
        <v>9500</v>
      </c>
      <c r="K513" t="s">
        <v>684</v>
      </c>
      <c r="L513" t="s">
        <v>684</v>
      </c>
      <c r="M513" s="2">
        <v>9700</v>
      </c>
      <c r="N513" s="2">
        <v>10750</v>
      </c>
      <c r="O513" s="2">
        <v>9500</v>
      </c>
      <c r="P513" s="2">
        <v>9150</v>
      </c>
      <c r="Q513" s="2">
        <v>10000</v>
      </c>
      <c r="R513" s="2">
        <v>9150</v>
      </c>
      <c r="S513" t="s">
        <v>684</v>
      </c>
      <c r="T513" t="s">
        <v>684</v>
      </c>
      <c r="U513" s="2">
        <v>9400</v>
      </c>
      <c r="Y513" s="2">
        <f>ROUND(AVERAGE(B513:U513), 0)</f>
        <v>9592</v>
      </c>
      <c r="Z513" s="2">
        <f>MIN(B513:U513)</f>
        <v>9000</v>
      </c>
      <c r="AA513" s="2">
        <f>MAX(B513:U513)</f>
        <v>10750</v>
      </c>
    </row>
    <row r="514" spans="1:27">
      <c r="A514" s="1" t="s">
        <v>522</v>
      </c>
      <c r="B514" s="2">
        <v>9500</v>
      </c>
      <c r="C514" s="2">
        <v>9750</v>
      </c>
      <c r="D514" s="2">
        <v>10325</v>
      </c>
      <c r="E514" t="s">
        <v>684</v>
      </c>
      <c r="F514" s="2">
        <v>9250</v>
      </c>
      <c r="G514" t="s">
        <v>684</v>
      </c>
      <c r="H514" s="2">
        <v>9600</v>
      </c>
      <c r="I514" t="s">
        <v>684</v>
      </c>
      <c r="J514" s="2">
        <v>9750</v>
      </c>
      <c r="K514" t="s">
        <v>684</v>
      </c>
      <c r="L514" t="s">
        <v>684</v>
      </c>
      <c r="M514" s="3">
        <v>10500</v>
      </c>
      <c r="N514" s="2">
        <v>10750</v>
      </c>
      <c r="O514" s="2">
        <v>9600</v>
      </c>
      <c r="P514" s="2">
        <v>9350</v>
      </c>
      <c r="Q514" s="3">
        <v>10500</v>
      </c>
      <c r="R514" s="2">
        <v>9500</v>
      </c>
      <c r="S514" t="s">
        <v>684</v>
      </c>
      <c r="T514" t="s">
        <v>684</v>
      </c>
      <c r="U514" s="2">
        <v>9825</v>
      </c>
      <c r="Y514" s="2">
        <f>ROUND(AVERAGE(B514:U514), 0)</f>
        <v>9862</v>
      </c>
      <c r="Z514" s="2">
        <f>MIN(B514:U514)</f>
        <v>9250</v>
      </c>
      <c r="AA514" s="2">
        <f>MAX(B514:U514)</f>
        <v>10750</v>
      </c>
    </row>
    <row r="515" spans="1:27">
      <c r="A515" s="1" t="s">
        <v>523</v>
      </c>
      <c r="B515" s="2">
        <v>9800</v>
      </c>
      <c r="C515" s="2">
        <v>9750</v>
      </c>
      <c r="D515" s="2">
        <v>10275</v>
      </c>
      <c r="E515" t="s">
        <v>684</v>
      </c>
      <c r="F515" s="3">
        <v>9750</v>
      </c>
      <c r="G515" t="s">
        <v>684</v>
      </c>
      <c r="H515" s="2">
        <v>9900</v>
      </c>
      <c r="I515" t="s">
        <v>684</v>
      </c>
      <c r="J515" s="2">
        <v>10000</v>
      </c>
      <c r="K515" t="s">
        <v>684</v>
      </c>
      <c r="L515" t="s">
        <v>684</v>
      </c>
      <c r="M515" s="2">
        <v>10500</v>
      </c>
      <c r="N515" s="2">
        <v>10700</v>
      </c>
      <c r="O515" s="2">
        <v>9800</v>
      </c>
      <c r="P515" s="2">
        <v>9550</v>
      </c>
      <c r="Q515" s="2">
        <v>10500</v>
      </c>
      <c r="R515" s="2">
        <v>9750</v>
      </c>
      <c r="S515" t="s">
        <v>684</v>
      </c>
      <c r="T515" t="s">
        <v>684</v>
      </c>
      <c r="U515" s="2">
        <v>9850</v>
      </c>
      <c r="Y515" s="2">
        <f>ROUND(AVERAGE(B515:U515), 0)</f>
        <v>10010</v>
      </c>
      <c r="Z515" s="2">
        <f>MIN(B515:U515)</f>
        <v>9550</v>
      </c>
      <c r="AA515" s="2">
        <f>MAX(B515:U515)</f>
        <v>10700</v>
      </c>
    </row>
    <row r="516" spans="1:27">
      <c r="A516" s="1" t="s">
        <v>524</v>
      </c>
      <c r="B516" s="2">
        <v>10000</v>
      </c>
      <c r="C516" s="3">
        <v>10700</v>
      </c>
      <c r="D516" s="3">
        <v>11350</v>
      </c>
      <c r="E516" t="s">
        <v>684</v>
      </c>
      <c r="F516" s="3">
        <v>10500</v>
      </c>
      <c r="G516" t="s">
        <v>684</v>
      </c>
      <c r="H516" s="3">
        <v>10400</v>
      </c>
      <c r="I516" t="s">
        <v>684</v>
      </c>
      <c r="J516" s="3">
        <v>10500</v>
      </c>
      <c r="K516" t="s">
        <v>684</v>
      </c>
      <c r="L516" t="s">
        <v>684</v>
      </c>
      <c r="M516" s="3">
        <v>11000</v>
      </c>
      <c r="N516" s="2">
        <v>10700</v>
      </c>
      <c r="O516" s="3">
        <v>10500</v>
      </c>
      <c r="P516" s="2">
        <v>9650</v>
      </c>
      <c r="Q516" s="2">
        <v>10500</v>
      </c>
      <c r="R516" s="2">
        <v>10000</v>
      </c>
      <c r="S516" t="s">
        <v>684</v>
      </c>
      <c r="T516" t="s">
        <v>684</v>
      </c>
      <c r="U516" s="2">
        <v>9950</v>
      </c>
      <c r="Y516" s="2">
        <f>ROUND(AVERAGE(B516:U516), 0)</f>
        <v>10442</v>
      </c>
      <c r="Z516" s="2">
        <f>MIN(B516:U516)</f>
        <v>9650</v>
      </c>
      <c r="AA516" s="2">
        <f>MAX(B516:U516)</f>
        <v>11350</v>
      </c>
    </row>
    <row r="517" spans="1:27">
      <c r="A517" s="1" t="s">
        <v>525</v>
      </c>
      <c r="B517" s="2">
        <v>10300</v>
      </c>
      <c r="C517" s="2">
        <v>10700</v>
      </c>
      <c r="D517" s="2">
        <v>11350</v>
      </c>
      <c r="E517" t="s">
        <v>684</v>
      </c>
      <c r="F517" s="2">
        <v>10750</v>
      </c>
      <c r="G517" t="s">
        <v>684</v>
      </c>
      <c r="H517" s="3">
        <v>10900</v>
      </c>
      <c r="I517" t="s">
        <v>684</v>
      </c>
      <c r="J517" s="2">
        <v>10700</v>
      </c>
      <c r="K517" t="s">
        <v>684</v>
      </c>
      <c r="L517" t="s">
        <v>684</v>
      </c>
      <c r="M517" s="3">
        <v>11500</v>
      </c>
      <c r="N517" s="2">
        <v>10700</v>
      </c>
      <c r="O517" s="2">
        <v>10500</v>
      </c>
      <c r="P517" s="3">
        <v>10150</v>
      </c>
      <c r="Q517" s="2">
        <v>10500</v>
      </c>
      <c r="R517" s="2">
        <v>10100</v>
      </c>
      <c r="S517" t="s">
        <v>684</v>
      </c>
      <c r="T517" t="s">
        <v>684</v>
      </c>
      <c r="U517" s="2">
        <v>10250</v>
      </c>
      <c r="Y517" s="2">
        <f>ROUND(AVERAGE(B517:U517), 0)</f>
        <v>10646</v>
      </c>
      <c r="Z517" s="2">
        <f>MIN(B517:U517)</f>
        <v>10100</v>
      </c>
      <c r="AA517" s="2">
        <f>MAX(B517:U517)</f>
        <v>11500</v>
      </c>
    </row>
    <row r="518" spans="1:27">
      <c r="A518" s="1" t="s">
        <v>526</v>
      </c>
      <c r="B518" s="2">
        <v>10600</v>
      </c>
      <c r="C518" s="3">
        <v>11550</v>
      </c>
      <c r="D518" s="3">
        <v>12125</v>
      </c>
      <c r="E518" t="s">
        <v>684</v>
      </c>
      <c r="F518" s="3">
        <v>11500</v>
      </c>
      <c r="G518" t="s">
        <v>684</v>
      </c>
      <c r="H518" s="2">
        <v>11100</v>
      </c>
      <c r="I518" t="s">
        <v>684</v>
      </c>
      <c r="J518" s="2">
        <v>11000</v>
      </c>
      <c r="K518" t="s">
        <v>684</v>
      </c>
      <c r="L518" t="s">
        <v>684</v>
      </c>
      <c r="M518" s="2">
        <v>11750</v>
      </c>
      <c r="N518" s="2">
        <v>10700</v>
      </c>
      <c r="O518" s="3">
        <v>11000</v>
      </c>
      <c r="P518" s="2">
        <v>10500</v>
      </c>
      <c r="Q518" s="3">
        <v>11000</v>
      </c>
      <c r="R518" s="2">
        <v>10500</v>
      </c>
      <c r="S518" t="s">
        <v>684</v>
      </c>
      <c r="T518" t="s">
        <v>684</v>
      </c>
      <c r="U518" s="2">
        <v>10600</v>
      </c>
      <c r="Y518" s="2">
        <f>ROUND(AVERAGE(B518:U518), 0)</f>
        <v>11071</v>
      </c>
      <c r="Z518" s="2">
        <f>MIN(B518:U518)</f>
        <v>10500</v>
      </c>
      <c r="AA518" s="2">
        <f>MAX(B518:U518)</f>
        <v>12125</v>
      </c>
    </row>
    <row r="519" spans="1:27">
      <c r="A519" s="1" t="s">
        <v>527</v>
      </c>
      <c r="B519" s="2">
        <v>10800</v>
      </c>
      <c r="C519" s="2">
        <v>11850</v>
      </c>
      <c r="D519" s="2">
        <v>12500</v>
      </c>
      <c r="E519" t="s">
        <v>684</v>
      </c>
      <c r="F519" s="2">
        <v>11500</v>
      </c>
      <c r="G519" t="s">
        <v>684</v>
      </c>
      <c r="H519" s="2">
        <v>11400</v>
      </c>
      <c r="I519" t="s">
        <v>684</v>
      </c>
      <c r="J519" s="2">
        <v>11200</v>
      </c>
      <c r="K519" t="s">
        <v>684</v>
      </c>
      <c r="L519" t="s">
        <v>684</v>
      </c>
      <c r="M519" s="2">
        <v>12000</v>
      </c>
      <c r="N519" s="2">
        <v>10950</v>
      </c>
      <c r="O519" s="2">
        <v>11100</v>
      </c>
      <c r="P519" s="2">
        <v>10500</v>
      </c>
      <c r="Q519" s="2">
        <v>11000</v>
      </c>
      <c r="R519" s="2">
        <v>10900</v>
      </c>
      <c r="S519" t="s">
        <v>684</v>
      </c>
      <c r="T519" t="s">
        <v>684</v>
      </c>
      <c r="U519" s="2">
        <v>11000</v>
      </c>
      <c r="Y519" s="2">
        <f>ROUND(AVERAGE(B519:U519), 0)</f>
        <v>11285</v>
      </c>
      <c r="Z519" s="2">
        <f>MIN(B519:U519)</f>
        <v>10500</v>
      </c>
      <c r="AA519" s="2">
        <f>MAX(B519:U519)</f>
        <v>12500</v>
      </c>
    </row>
    <row r="520" spans="1:27">
      <c r="A520" s="1" t="s">
        <v>528</v>
      </c>
      <c r="B520" s="2">
        <v>11200</v>
      </c>
      <c r="C520" s="2">
        <v>12150</v>
      </c>
      <c r="D520" s="2">
        <v>12750</v>
      </c>
      <c r="E520" t="s">
        <v>684</v>
      </c>
      <c r="F520" s="3">
        <v>12000</v>
      </c>
      <c r="G520" t="s">
        <v>684</v>
      </c>
      <c r="H520" s="2">
        <v>11700</v>
      </c>
      <c r="I520" t="s">
        <v>684</v>
      </c>
      <c r="J520" s="2">
        <v>11400</v>
      </c>
      <c r="K520" t="s">
        <v>684</v>
      </c>
      <c r="L520" t="s">
        <v>684</v>
      </c>
      <c r="M520" s="3">
        <v>12500</v>
      </c>
      <c r="N520" s="2">
        <v>10950</v>
      </c>
      <c r="O520" s="2">
        <v>11500</v>
      </c>
      <c r="P520" s="2">
        <v>10500</v>
      </c>
      <c r="Q520" s="3">
        <v>11500</v>
      </c>
      <c r="R520" s="2">
        <v>11350</v>
      </c>
      <c r="S520" t="s">
        <v>684</v>
      </c>
      <c r="T520" t="s">
        <v>684</v>
      </c>
      <c r="U520" s="2">
        <v>11200</v>
      </c>
      <c r="Y520" s="2">
        <f>ROUND(AVERAGE(B520:U520), 0)</f>
        <v>11592</v>
      </c>
      <c r="Z520" s="2">
        <f>MIN(B520:U520)</f>
        <v>10500</v>
      </c>
      <c r="AA520" s="2">
        <f>MAX(B520:U520)</f>
        <v>12750</v>
      </c>
    </row>
    <row r="521" spans="1:27">
      <c r="A521" s="1" t="s">
        <v>529</v>
      </c>
      <c r="B521" s="2">
        <v>11500</v>
      </c>
      <c r="C521" s="2">
        <v>12150</v>
      </c>
      <c r="D521" s="2">
        <v>12750</v>
      </c>
      <c r="E521" t="s">
        <v>684</v>
      </c>
      <c r="F521" s="2">
        <v>12000</v>
      </c>
      <c r="G521" t="s">
        <v>684</v>
      </c>
      <c r="H521" s="2">
        <v>11900</v>
      </c>
      <c r="I521" t="s">
        <v>684</v>
      </c>
      <c r="J521" s="2">
        <v>11600</v>
      </c>
      <c r="K521" t="s">
        <v>684</v>
      </c>
      <c r="L521" t="s">
        <v>684</v>
      </c>
      <c r="M521" s="2">
        <v>12500</v>
      </c>
      <c r="N521" s="3">
        <v>11500</v>
      </c>
      <c r="O521" s="2">
        <v>11500</v>
      </c>
      <c r="P521" s="2">
        <v>10500</v>
      </c>
      <c r="Q521" s="3">
        <v>12000</v>
      </c>
      <c r="R521" s="2">
        <v>11400</v>
      </c>
      <c r="S521" t="s">
        <v>684</v>
      </c>
      <c r="T521" t="s">
        <v>684</v>
      </c>
      <c r="U521" s="2">
        <v>11525</v>
      </c>
      <c r="Y521" s="2">
        <f>ROUND(AVERAGE(B521:U521), 0)</f>
        <v>11756</v>
      </c>
      <c r="Z521" s="2">
        <f>MIN(B521:U521)</f>
        <v>10500</v>
      </c>
      <c r="AA521" s="2">
        <f>MAX(B521:U521)</f>
        <v>12750</v>
      </c>
    </row>
    <row r="522" spans="1:27">
      <c r="A522" s="1" t="s">
        <v>530</v>
      </c>
      <c r="B522" s="2">
        <v>11700</v>
      </c>
      <c r="C522" s="2">
        <v>12150</v>
      </c>
      <c r="D522" s="2">
        <v>13025</v>
      </c>
      <c r="E522" t="s">
        <v>684</v>
      </c>
      <c r="F522" s="2">
        <v>12000</v>
      </c>
      <c r="G522" t="s">
        <v>684</v>
      </c>
      <c r="H522" s="2">
        <v>12000</v>
      </c>
      <c r="I522" t="s">
        <v>684</v>
      </c>
      <c r="J522" s="2">
        <v>11800</v>
      </c>
      <c r="K522" t="s">
        <v>684</v>
      </c>
      <c r="L522" t="s">
        <v>684</v>
      </c>
      <c r="M522" s="2">
        <v>12750</v>
      </c>
      <c r="N522" s="2">
        <v>11600</v>
      </c>
      <c r="O522" s="2">
        <v>11750</v>
      </c>
      <c r="P522" s="2">
        <v>10500</v>
      </c>
      <c r="Q522" s="2">
        <v>12000</v>
      </c>
      <c r="R522" s="2">
        <v>11750</v>
      </c>
      <c r="S522" t="s">
        <v>684</v>
      </c>
      <c r="T522" t="s">
        <v>684</v>
      </c>
      <c r="U522" s="2">
        <v>11800</v>
      </c>
      <c r="Y522" s="2">
        <f>ROUND(AVERAGE(B522:U522), 0)</f>
        <v>11910</v>
      </c>
      <c r="Z522" s="2">
        <f>MIN(B522:U522)</f>
        <v>10500</v>
      </c>
      <c r="AA522" s="2">
        <f>MAX(B522:U522)</f>
        <v>13025</v>
      </c>
    </row>
    <row r="523" spans="1:27">
      <c r="A523" s="1" t="s">
        <v>531</v>
      </c>
      <c r="B523" s="2">
        <v>11900</v>
      </c>
      <c r="C523" s="2">
        <v>12150</v>
      </c>
      <c r="D523" s="2">
        <v>13025</v>
      </c>
      <c r="E523" t="s">
        <v>684</v>
      </c>
      <c r="F523" s="3">
        <v>12500</v>
      </c>
      <c r="G523" t="s">
        <v>684</v>
      </c>
      <c r="H523" s="3">
        <v>12500</v>
      </c>
      <c r="I523" t="s">
        <v>684</v>
      </c>
      <c r="J523" s="2">
        <v>12000</v>
      </c>
      <c r="K523" t="s">
        <v>684</v>
      </c>
      <c r="L523" t="s">
        <v>684</v>
      </c>
      <c r="M523" s="2">
        <v>12750</v>
      </c>
      <c r="N523" s="2">
        <v>11900</v>
      </c>
      <c r="O523" s="2">
        <v>11850</v>
      </c>
      <c r="P523" s="2">
        <v>10600</v>
      </c>
      <c r="Q523" s="3">
        <v>12500</v>
      </c>
      <c r="R523" s="2">
        <v>11850</v>
      </c>
      <c r="S523" t="s">
        <v>684</v>
      </c>
      <c r="T523" t="s">
        <v>684</v>
      </c>
      <c r="U523" s="2">
        <v>11875</v>
      </c>
      <c r="Y523" s="2">
        <f>ROUND(AVERAGE(B523:U523), 0)</f>
        <v>12108</v>
      </c>
      <c r="Z523" s="2">
        <f>MIN(B523:U523)</f>
        <v>10600</v>
      </c>
      <c r="AA523" s="2">
        <f>MAX(B523:U523)</f>
        <v>13025</v>
      </c>
    </row>
    <row r="524" spans="1:27">
      <c r="A524" s="1" t="s">
        <v>532</v>
      </c>
      <c r="B524" s="2">
        <v>12100</v>
      </c>
      <c r="C524" s="2">
        <v>12150</v>
      </c>
      <c r="D524" s="2">
        <v>13025</v>
      </c>
      <c r="E524" t="s">
        <v>684</v>
      </c>
      <c r="F524" s="2">
        <v>12500</v>
      </c>
      <c r="G524" t="s">
        <v>684</v>
      </c>
      <c r="H524" s="2">
        <v>12650</v>
      </c>
      <c r="I524" t="s">
        <v>684</v>
      </c>
      <c r="J524" s="2">
        <v>12400</v>
      </c>
      <c r="K524" t="s">
        <v>684</v>
      </c>
      <c r="L524" t="s">
        <v>684</v>
      </c>
      <c r="M524" s="2">
        <v>12750</v>
      </c>
      <c r="N524" s="2">
        <v>12000</v>
      </c>
      <c r="O524" s="3">
        <v>12750</v>
      </c>
      <c r="P524" s="2">
        <v>10700</v>
      </c>
      <c r="Q524" s="2">
        <v>12500</v>
      </c>
      <c r="R524" s="2">
        <v>11950</v>
      </c>
      <c r="S524" t="s">
        <v>684</v>
      </c>
      <c r="T524" t="s">
        <v>684</v>
      </c>
      <c r="U524" s="2">
        <v>12050</v>
      </c>
      <c r="Y524" s="2">
        <f>ROUND(AVERAGE(B524:U524), 0)</f>
        <v>12271</v>
      </c>
      <c r="Z524" s="2">
        <f>MIN(B524:U524)</f>
        <v>10700</v>
      </c>
      <c r="AA524" s="2">
        <f>MAX(B524:U524)</f>
        <v>13025</v>
      </c>
    </row>
    <row r="525" spans="1:27">
      <c r="A525" s="1" t="s">
        <v>533</v>
      </c>
      <c r="B525" s="2">
        <v>12200</v>
      </c>
      <c r="C525" s="2">
        <v>12150</v>
      </c>
      <c r="D525" s="2">
        <v>13050</v>
      </c>
      <c r="E525" t="s">
        <v>684</v>
      </c>
      <c r="F525" s="2">
        <v>12750</v>
      </c>
      <c r="G525" t="s">
        <v>684</v>
      </c>
      <c r="H525" s="2">
        <v>12750</v>
      </c>
      <c r="I525" t="s">
        <v>684</v>
      </c>
      <c r="J525" s="2">
        <v>12500</v>
      </c>
      <c r="K525" t="s">
        <v>684</v>
      </c>
      <c r="L525" t="s">
        <v>684</v>
      </c>
      <c r="M525" s="2">
        <v>12750</v>
      </c>
      <c r="N525" s="2">
        <v>12000</v>
      </c>
      <c r="O525" s="2">
        <v>12750</v>
      </c>
      <c r="P525" s="2">
        <v>10700</v>
      </c>
      <c r="Q525" s="2">
        <v>12500</v>
      </c>
      <c r="R525" s="2">
        <v>12000</v>
      </c>
      <c r="S525" t="s">
        <v>684</v>
      </c>
      <c r="T525" t="s">
        <v>684</v>
      </c>
      <c r="U525" s="2">
        <v>12300</v>
      </c>
      <c r="Y525" s="2">
        <f>ROUND(AVERAGE(B525:U525), 0)</f>
        <v>12338</v>
      </c>
      <c r="Z525" s="2">
        <f>MIN(B525:U525)</f>
        <v>10700</v>
      </c>
      <c r="AA525" s="2">
        <f>MAX(B525:U525)</f>
        <v>13050</v>
      </c>
    </row>
    <row r="526" spans="1:27">
      <c r="A526" s="1" t="s">
        <v>534</v>
      </c>
      <c r="B526" s="2">
        <v>12300</v>
      </c>
      <c r="C526" s="2">
        <v>12150</v>
      </c>
      <c r="D526" s="2">
        <v>13250</v>
      </c>
      <c r="E526" t="s">
        <v>684</v>
      </c>
      <c r="F526" s="2">
        <v>12750</v>
      </c>
      <c r="G526" t="s">
        <v>684</v>
      </c>
      <c r="H526" s="2">
        <v>12850</v>
      </c>
      <c r="I526" t="s">
        <v>684</v>
      </c>
      <c r="J526" s="2">
        <v>12500</v>
      </c>
      <c r="K526" t="s">
        <v>684</v>
      </c>
      <c r="L526" t="s">
        <v>684</v>
      </c>
      <c r="M526" s="2">
        <v>12750</v>
      </c>
      <c r="N526" s="2">
        <v>12250</v>
      </c>
      <c r="O526" s="2">
        <v>12850</v>
      </c>
      <c r="P526" s="2">
        <v>10800</v>
      </c>
      <c r="Q526" s="2">
        <v>12500</v>
      </c>
      <c r="R526" s="2">
        <v>12050</v>
      </c>
      <c r="S526" t="s">
        <v>684</v>
      </c>
      <c r="T526" t="s">
        <v>684</v>
      </c>
      <c r="U526" s="3">
        <v>13500</v>
      </c>
      <c r="Y526" s="2">
        <f>ROUND(AVERAGE(B526:U526), 0)</f>
        <v>12500</v>
      </c>
      <c r="Z526" s="2">
        <f>MIN(B526:U526)</f>
        <v>10800</v>
      </c>
      <c r="AA526" s="2">
        <f>MAX(B526:U526)</f>
        <v>13500</v>
      </c>
    </row>
    <row r="527" spans="1:27">
      <c r="A527" s="1" t="s">
        <v>535</v>
      </c>
      <c r="B527" s="2">
        <v>12500</v>
      </c>
      <c r="C527" s="2">
        <v>12150</v>
      </c>
      <c r="D527" s="2">
        <v>13250</v>
      </c>
      <c r="E527" t="s">
        <v>684</v>
      </c>
      <c r="F527" s="2">
        <v>12500</v>
      </c>
      <c r="G527" t="s">
        <v>684</v>
      </c>
      <c r="H527" s="2">
        <v>12950</v>
      </c>
      <c r="I527" t="s">
        <v>684</v>
      </c>
      <c r="J527" s="2">
        <v>12550</v>
      </c>
      <c r="K527" t="s">
        <v>684</v>
      </c>
      <c r="L527" t="s">
        <v>684</v>
      </c>
      <c r="M527" s="2">
        <v>12750</v>
      </c>
      <c r="N527" s="2">
        <v>12400</v>
      </c>
      <c r="O527" s="2">
        <v>12850</v>
      </c>
      <c r="P527" s="2">
        <v>10800</v>
      </c>
      <c r="Q527" s="2">
        <v>12500</v>
      </c>
      <c r="R527" s="2">
        <v>12200</v>
      </c>
      <c r="S527" t="s">
        <v>684</v>
      </c>
      <c r="T527" t="s">
        <v>684</v>
      </c>
      <c r="U527" s="3">
        <v>12600</v>
      </c>
      <c r="Y527" s="2">
        <f>ROUND(AVERAGE(B527:U527), 0)</f>
        <v>12462</v>
      </c>
      <c r="Z527" s="2">
        <f>MIN(B527:U527)</f>
        <v>10800</v>
      </c>
      <c r="AA527" s="2">
        <f>MAX(B527:U527)</f>
        <v>13250</v>
      </c>
    </row>
    <row r="528" spans="1:27">
      <c r="A528" s="1" t="s">
        <v>536</v>
      </c>
      <c r="B528" t="s">
        <v>684</v>
      </c>
      <c r="C528" s="3">
        <v>13000</v>
      </c>
      <c r="D528" s="2">
        <v>13675</v>
      </c>
      <c r="E528" t="s">
        <v>684</v>
      </c>
      <c r="F528" s="2">
        <v>12750</v>
      </c>
      <c r="G528" t="s">
        <v>684</v>
      </c>
      <c r="H528" s="2">
        <v>12950</v>
      </c>
      <c r="I528" t="s">
        <v>684</v>
      </c>
      <c r="J528" s="2">
        <v>13000</v>
      </c>
      <c r="K528" t="s">
        <v>684</v>
      </c>
      <c r="L528" t="s">
        <v>684</v>
      </c>
      <c r="M528" s="2">
        <v>12750</v>
      </c>
      <c r="N528" s="2">
        <v>12400</v>
      </c>
      <c r="O528" s="2">
        <v>12500</v>
      </c>
      <c r="P528" s="3">
        <v>12000</v>
      </c>
      <c r="Q528" s="2">
        <v>12500</v>
      </c>
      <c r="R528" s="3">
        <v>13500</v>
      </c>
      <c r="S528" t="s">
        <v>684</v>
      </c>
      <c r="T528" t="s">
        <v>684</v>
      </c>
      <c r="U528" s="2">
        <v>12400</v>
      </c>
      <c r="Y528" s="2">
        <f>ROUND(AVERAGE(B528:U528), 0)</f>
        <v>12785</v>
      </c>
      <c r="Z528" s="2">
        <f>MIN(B528:U528)</f>
        <v>12000</v>
      </c>
      <c r="AA528" s="2">
        <f>MAX(B528:U528)</f>
        <v>13675</v>
      </c>
    </row>
    <row r="529" spans="1:27">
      <c r="A529" s="1" t="s">
        <v>537</v>
      </c>
      <c r="B529" t="s">
        <v>684</v>
      </c>
      <c r="C529" s="2">
        <v>13000</v>
      </c>
      <c r="D529" s="2">
        <v>13675</v>
      </c>
      <c r="E529" t="s">
        <v>684</v>
      </c>
      <c r="F529" s="2">
        <v>12750</v>
      </c>
      <c r="G529" t="s">
        <v>684</v>
      </c>
      <c r="H529" s="2">
        <v>13250</v>
      </c>
      <c r="I529" t="s">
        <v>684</v>
      </c>
      <c r="J529" s="2">
        <v>13100</v>
      </c>
      <c r="K529" t="s">
        <v>684</v>
      </c>
      <c r="L529" t="s">
        <v>684</v>
      </c>
      <c r="M529" s="2">
        <v>12750</v>
      </c>
      <c r="N529" s="2">
        <v>12700</v>
      </c>
      <c r="O529" s="2">
        <v>12800</v>
      </c>
      <c r="P529" s="2">
        <v>12000</v>
      </c>
      <c r="Q529" s="3">
        <v>13000</v>
      </c>
      <c r="R529" s="2">
        <v>13550</v>
      </c>
      <c r="S529" t="s">
        <v>684</v>
      </c>
      <c r="T529" t="s">
        <v>684</v>
      </c>
      <c r="U529" s="2">
        <v>12700</v>
      </c>
      <c r="Y529" s="2">
        <f>ROUND(AVERAGE(B529:U529), 0)</f>
        <v>12940</v>
      </c>
      <c r="Z529" s="2">
        <f>MIN(B529:U529)</f>
        <v>12000</v>
      </c>
      <c r="AA529" s="2">
        <f>MAX(B529:U529)</f>
        <v>13675</v>
      </c>
    </row>
    <row r="530" spans="1:27">
      <c r="A530" s="1" t="s">
        <v>538</v>
      </c>
      <c r="B530" t="s">
        <v>684</v>
      </c>
      <c r="C530" s="2">
        <v>13000</v>
      </c>
      <c r="D530" s="2">
        <v>13750</v>
      </c>
      <c r="E530" t="s">
        <v>684</v>
      </c>
      <c r="F530" s="2">
        <v>12750</v>
      </c>
      <c r="G530" t="s">
        <v>684</v>
      </c>
      <c r="H530" s="2">
        <v>13400</v>
      </c>
      <c r="I530" t="s">
        <v>684</v>
      </c>
      <c r="J530" s="2">
        <v>13200</v>
      </c>
      <c r="K530" t="s">
        <v>684</v>
      </c>
      <c r="L530" t="s">
        <v>684</v>
      </c>
      <c r="M530" s="3">
        <v>13250</v>
      </c>
      <c r="N530" s="2">
        <v>12900</v>
      </c>
      <c r="O530" s="2">
        <v>13000</v>
      </c>
      <c r="P530" s="2">
        <v>12000</v>
      </c>
      <c r="Q530" s="3">
        <v>13500</v>
      </c>
      <c r="R530" s="2">
        <v>13650</v>
      </c>
      <c r="S530" t="s">
        <v>684</v>
      </c>
      <c r="T530" t="s">
        <v>684</v>
      </c>
      <c r="U530" s="2">
        <v>12850</v>
      </c>
      <c r="Y530" s="2">
        <f>ROUND(AVERAGE(B530:U530), 0)</f>
        <v>13104</v>
      </c>
      <c r="Z530" s="2">
        <f>MIN(B530:U530)</f>
        <v>12000</v>
      </c>
      <c r="AA530" s="2">
        <f>MAX(B530:U530)</f>
        <v>13750</v>
      </c>
    </row>
    <row r="531" spans="1:27">
      <c r="A531" s="1" t="s">
        <v>539</v>
      </c>
      <c r="B531" t="s">
        <v>684</v>
      </c>
      <c r="C531" s="2">
        <v>13000</v>
      </c>
      <c r="D531" s="2">
        <v>13750</v>
      </c>
      <c r="E531" t="s">
        <v>684</v>
      </c>
      <c r="F531" s="2">
        <v>13000</v>
      </c>
      <c r="G531" t="s">
        <v>684</v>
      </c>
      <c r="H531" s="2">
        <v>13500</v>
      </c>
      <c r="I531" t="s">
        <v>684</v>
      </c>
      <c r="J531" s="2">
        <v>13250</v>
      </c>
      <c r="K531" t="s">
        <v>684</v>
      </c>
      <c r="L531" t="s">
        <v>684</v>
      </c>
      <c r="M531" s="2">
        <v>13250</v>
      </c>
      <c r="N531" s="2">
        <v>13100</v>
      </c>
      <c r="O531" s="2">
        <v>13250</v>
      </c>
      <c r="P531" s="2">
        <v>12000</v>
      </c>
      <c r="Q531" s="2">
        <v>13500</v>
      </c>
      <c r="R531" s="2">
        <v>13750</v>
      </c>
      <c r="S531" t="s">
        <v>684</v>
      </c>
      <c r="T531" t="s">
        <v>684</v>
      </c>
      <c r="U531" s="2">
        <v>13050</v>
      </c>
      <c r="Y531" s="2">
        <f>ROUND(AVERAGE(B531:U531), 0)</f>
        <v>13200</v>
      </c>
      <c r="Z531" s="2">
        <f>MIN(B531:U531)</f>
        <v>12000</v>
      </c>
      <c r="AA531" s="2">
        <f>MAX(B531:U531)</f>
        <v>13750</v>
      </c>
    </row>
    <row r="532" spans="1:27">
      <c r="A532" s="1" t="s">
        <v>540</v>
      </c>
      <c r="B532" s="2">
        <v>13200</v>
      </c>
      <c r="C532" s="2">
        <v>13200</v>
      </c>
      <c r="D532" s="2">
        <v>13750</v>
      </c>
      <c r="E532" t="s">
        <v>684</v>
      </c>
      <c r="F532" s="2">
        <v>13000</v>
      </c>
      <c r="G532" t="s">
        <v>684</v>
      </c>
      <c r="H532" s="2">
        <v>13500</v>
      </c>
      <c r="I532" t="s">
        <v>684</v>
      </c>
      <c r="J532" s="2">
        <v>13300</v>
      </c>
      <c r="K532" t="s">
        <v>684</v>
      </c>
      <c r="L532" t="s">
        <v>684</v>
      </c>
      <c r="M532" s="2">
        <v>13250</v>
      </c>
      <c r="N532" s="2">
        <v>13200</v>
      </c>
      <c r="O532" s="2">
        <v>13250</v>
      </c>
      <c r="P532" s="2">
        <v>12000</v>
      </c>
      <c r="Q532" s="2">
        <v>13500</v>
      </c>
      <c r="R532" s="2">
        <v>13800</v>
      </c>
      <c r="S532" t="s">
        <v>684</v>
      </c>
      <c r="T532" t="s">
        <v>684</v>
      </c>
      <c r="U532" s="2">
        <v>13100</v>
      </c>
      <c r="Y532" s="2">
        <f>ROUND(AVERAGE(B532:U532), 0)</f>
        <v>13235</v>
      </c>
      <c r="Z532" s="2">
        <f>MIN(B532:U532)</f>
        <v>12000</v>
      </c>
      <c r="AA532" s="2">
        <f>MAX(B532:U532)</f>
        <v>13800</v>
      </c>
    </row>
    <row r="533" spans="1:27">
      <c r="A533" s="1" t="s">
        <v>541</v>
      </c>
      <c r="B533" s="2">
        <v>13200</v>
      </c>
      <c r="C533" s="2">
        <v>13200</v>
      </c>
      <c r="D533" s="2">
        <v>13875</v>
      </c>
      <c r="E533" t="s">
        <v>684</v>
      </c>
      <c r="F533" s="2">
        <v>13000</v>
      </c>
      <c r="G533" t="s">
        <v>684</v>
      </c>
      <c r="H533" s="2">
        <v>13500</v>
      </c>
      <c r="I533" t="s">
        <v>684</v>
      </c>
      <c r="J533" s="2">
        <v>13300</v>
      </c>
      <c r="K533" t="s">
        <v>684</v>
      </c>
      <c r="L533" t="s">
        <v>684</v>
      </c>
      <c r="M533" s="2">
        <v>13250</v>
      </c>
      <c r="N533" s="2">
        <v>13250</v>
      </c>
      <c r="O533" s="2">
        <v>13250</v>
      </c>
      <c r="P533" s="2">
        <v>12250</v>
      </c>
      <c r="Q533" s="2">
        <v>13500</v>
      </c>
      <c r="R533" s="2">
        <v>13800</v>
      </c>
      <c r="S533" t="s">
        <v>684</v>
      </c>
      <c r="T533" t="s">
        <v>684</v>
      </c>
      <c r="U533" s="2">
        <v>13250</v>
      </c>
      <c r="Y533" s="2">
        <f>ROUND(AVERAGE(B533:U533), 0)</f>
        <v>13279</v>
      </c>
      <c r="Z533" s="2">
        <f>MIN(B533:U533)</f>
        <v>12250</v>
      </c>
      <c r="AA533" s="2">
        <f>MAX(B533:U533)</f>
        <v>13875</v>
      </c>
    </row>
    <row r="534" spans="1:27">
      <c r="A534" s="1" t="s">
        <v>542</v>
      </c>
      <c r="B534" s="2">
        <v>13200</v>
      </c>
      <c r="C534" s="2">
        <v>13250</v>
      </c>
      <c r="D534" s="2">
        <v>13875</v>
      </c>
      <c r="E534" t="s">
        <v>684</v>
      </c>
      <c r="F534" s="2">
        <v>13000</v>
      </c>
      <c r="G534" t="s">
        <v>684</v>
      </c>
      <c r="H534" s="2">
        <v>13500</v>
      </c>
      <c r="I534" t="s">
        <v>684</v>
      </c>
      <c r="J534" s="2">
        <v>13350</v>
      </c>
      <c r="K534" t="s">
        <v>684</v>
      </c>
      <c r="L534" t="s">
        <v>684</v>
      </c>
      <c r="M534" s="2">
        <v>13500</v>
      </c>
      <c r="N534" s="2">
        <v>13250</v>
      </c>
      <c r="O534" s="2">
        <v>13250</v>
      </c>
      <c r="P534" s="2">
        <v>12250</v>
      </c>
      <c r="Q534" s="2">
        <v>13500</v>
      </c>
      <c r="R534" s="2">
        <v>13800</v>
      </c>
      <c r="S534" t="s">
        <v>684</v>
      </c>
      <c r="T534" t="s">
        <v>684</v>
      </c>
      <c r="U534" s="2">
        <v>13300</v>
      </c>
      <c r="Y534" s="2">
        <f>ROUND(AVERAGE(B534:U534), 0)</f>
        <v>13310</v>
      </c>
      <c r="Z534" s="2">
        <f>MIN(B534:U534)</f>
        <v>12250</v>
      </c>
      <c r="AA534" s="2">
        <f>MAX(B534:U534)</f>
        <v>13875</v>
      </c>
    </row>
    <row r="535" spans="1:27">
      <c r="A535" s="1" t="s">
        <v>543</v>
      </c>
      <c r="B535" s="2">
        <v>13300</v>
      </c>
      <c r="C535" s="2">
        <v>13250</v>
      </c>
      <c r="D535" s="2">
        <v>13875</v>
      </c>
      <c r="E535" t="s">
        <v>684</v>
      </c>
      <c r="F535" s="2">
        <v>12900</v>
      </c>
      <c r="G535" t="s">
        <v>684</v>
      </c>
      <c r="H535" s="2">
        <v>13600</v>
      </c>
      <c r="I535" t="s">
        <v>684</v>
      </c>
      <c r="J535" s="2">
        <v>13400</v>
      </c>
      <c r="K535" t="s">
        <v>684</v>
      </c>
      <c r="L535" t="s">
        <v>684</v>
      </c>
      <c r="M535" s="2">
        <v>13500</v>
      </c>
      <c r="N535" s="2">
        <v>13250</v>
      </c>
      <c r="O535" s="2">
        <v>13250</v>
      </c>
      <c r="P535" s="2">
        <v>12250</v>
      </c>
      <c r="Q535" s="2">
        <v>13500</v>
      </c>
      <c r="R535" s="2">
        <v>13950</v>
      </c>
      <c r="S535" t="s">
        <v>684</v>
      </c>
      <c r="T535" t="s">
        <v>684</v>
      </c>
      <c r="U535" s="2">
        <v>13300</v>
      </c>
      <c r="Y535" s="2">
        <f>ROUND(AVERAGE(B535:U535), 0)</f>
        <v>13333</v>
      </c>
      <c r="Z535" s="2">
        <f>MIN(B535:U535)</f>
        <v>12250</v>
      </c>
      <c r="AA535" s="2">
        <f>MAX(B535:U535)</f>
        <v>13950</v>
      </c>
    </row>
    <row r="536" spans="1:27">
      <c r="A536" s="1" t="s">
        <v>544</v>
      </c>
      <c r="B536" s="2">
        <v>13300</v>
      </c>
      <c r="C536" s="2">
        <v>13250</v>
      </c>
      <c r="D536" s="2">
        <v>13950</v>
      </c>
      <c r="E536" t="s">
        <v>684</v>
      </c>
      <c r="F536" s="2">
        <v>12900</v>
      </c>
      <c r="G536" t="s">
        <v>684</v>
      </c>
      <c r="H536" s="2">
        <v>13650</v>
      </c>
      <c r="I536" t="s">
        <v>684</v>
      </c>
      <c r="J536" s="2">
        <v>13500</v>
      </c>
      <c r="K536" t="s">
        <v>684</v>
      </c>
      <c r="L536" t="s">
        <v>684</v>
      </c>
      <c r="M536" s="2">
        <v>13500</v>
      </c>
      <c r="N536" s="2">
        <v>13300</v>
      </c>
      <c r="O536" s="3">
        <v>13850</v>
      </c>
      <c r="P536" s="2">
        <v>12500</v>
      </c>
      <c r="Q536" s="2">
        <v>13500</v>
      </c>
      <c r="R536" s="2">
        <v>13950</v>
      </c>
      <c r="S536" t="s">
        <v>684</v>
      </c>
      <c r="T536" t="s">
        <v>684</v>
      </c>
      <c r="U536" s="2">
        <v>13350</v>
      </c>
      <c r="Y536" s="2">
        <f>ROUND(AVERAGE(B536:U536), 0)</f>
        <v>13423</v>
      </c>
      <c r="Z536" s="2">
        <f>MIN(B536:U536)</f>
        <v>12500</v>
      </c>
      <c r="AA536" s="2">
        <f>MAX(B536:U536)</f>
        <v>13950</v>
      </c>
    </row>
    <row r="537" spans="1:27">
      <c r="A537" s="1" t="s">
        <v>545</v>
      </c>
      <c r="B537" s="2">
        <v>13400</v>
      </c>
      <c r="C537" s="2">
        <v>13250</v>
      </c>
      <c r="D537" s="3">
        <v>14450</v>
      </c>
      <c r="E537" t="s">
        <v>684</v>
      </c>
      <c r="F537" s="3">
        <v>13500</v>
      </c>
      <c r="G537" t="s">
        <v>684</v>
      </c>
      <c r="H537" s="2">
        <v>13900</v>
      </c>
      <c r="I537" t="s">
        <v>684</v>
      </c>
      <c r="J537" s="2">
        <v>13600</v>
      </c>
      <c r="K537" t="s">
        <v>684</v>
      </c>
      <c r="L537" t="s">
        <v>684</v>
      </c>
      <c r="M537" s="2">
        <v>13750</v>
      </c>
      <c r="N537" s="2">
        <v>13400</v>
      </c>
      <c r="O537" s="2">
        <v>13850</v>
      </c>
      <c r="P537" s="3">
        <v>13000</v>
      </c>
      <c r="Q537" s="2">
        <v>13500</v>
      </c>
      <c r="R537" s="2">
        <v>13950</v>
      </c>
      <c r="S537" t="s">
        <v>684</v>
      </c>
      <c r="T537" t="s">
        <v>684</v>
      </c>
      <c r="U537" s="2">
        <v>13400</v>
      </c>
      <c r="Y537" s="2">
        <f>ROUND(AVERAGE(B537:U537), 0)</f>
        <v>13612</v>
      </c>
      <c r="Z537" s="2">
        <f>MIN(B537:U537)</f>
        <v>13000</v>
      </c>
      <c r="AA537" s="2">
        <f>MAX(B537:U537)</f>
        <v>14450</v>
      </c>
    </row>
    <row r="538" spans="1:27">
      <c r="A538" s="1" t="s">
        <v>546</v>
      </c>
      <c r="B538" s="2">
        <v>13600</v>
      </c>
      <c r="C538" s="3">
        <v>13750</v>
      </c>
      <c r="D538" s="2">
        <v>14750</v>
      </c>
      <c r="E538" t="s">
        <v>684</v>
      </c>
      <c r="F538" s="2">
        <v>13500</v>
      </c>
      <c r="G538" t="s">
        <v>684</v>
      </c>
      <c r="H538" s="2">
        <v>14150</v>
      </c>
      <c r="I538" t="s">
        <v>684</v>
      </c>
      <c r="J538" s="3">
        <v>14200</v>
      </c>
      <c r="K538" t="s">
        <v>684</v>
      </c>
      <c r="L538" t="s">
        <v>684</v>
      </c>
      <c r="M538" s="3">
        <v>14500</v>
      </c>
      <c r="N538" s="2">
        <v>13400</v>
      </c>
      <c r="O538" s="2">
        <v>13850</v>
      </c>
      <c r="P538" s="2">
        <v>13200</v>
      </c>
      <c r="Q538" s="2">
        <v>13500</v>
      </c>
      <c r="R538" s="2">
        <v>13950</v>
      </c>
      <c r="S538" t="s">
        <v>684</v>
      </c>
      <c r="T538" t="s">
        <v>684</v>
      </c>
      <c r="U538" s="2">
        <v>13600</v>
      </c>
      <c r="Y538" s="2">
        <f>ROUND(AVERAGE(B538:U538), 0)</f>
        <v>13842</v>
      </c>
      <c r="Z538" s="2">
        <f>MIN(B538:U538)</f>
        <v>13200</v>
      </c>
      <c r="AA538" s="2">
        <f>MAX(B538:U538)</f>
        <v>14750</v>
      </c>
    </row>
    <row r="539" spans="1:27">
      <c r="A539" s="1" t="s">
        <v>547</v>
      </c>
      <c r="B539" s="2">
        <v>13800</v>
      </c>
      <c r="C539" s="2">
        <v>13750</v>
      </c>
      <c r="D539" s="2">
        <v>14750</v>
      </c>
      <c r="E539" t="s">
        <v>684</v>
      </c>
      <c r="F539" s="3">
        <v>14000</v>
      </c>
      <c r="G539" t="s">
        <v>684</v>
      </c>
      <c r="H539" s="2">
        <v>14500</v>
      </c>
      <c r="I539" t="s">
        <v>684</v>
      </c>
      <c r="J539" s="2">
        <v>14200</v>
      </c>
      <c r="K539" t="s">
        <v>684</v>
      </c>
      <c r="L539" t="s">
        <v>684</v>
      </c>
      <c r="M539" s="2">
        <v>14500</v>
      </c>
      <c r="N539" s="2">
        <v>13800</v>
      </c>
      <c r="O539" s="2">
        <v>13850</v>
      </c>
      <c r="P539" s="2">
        <v>13250</v>
      </c>
      <c r="Q539" s="2">
        <v>13850</v>
      </c>
      <c r="R539" s="2">
        <v>13950</v>
      </c>
      <c r="S539" t="s">
        <v>684</v>
      </c>
      <c r="T539" t="s">
        <v>684</v>
      </c>
      <c r="U539" s="2">
        <v>13900</v>
      </c>
      <c r="Y539" s="2">
        <f>ROUND(AVERAGE(B539:U539), 0)</f>
        <v>14008</v>
      </c>
      <c r="Z539" s="2">
        <f>MIN(B539:U539)</f>
        <v>13250</v>
      </c>
      <c r="AA539" s="2">
        <f>MAX(B539:U539)</f>
        <v>14750</v>
      </c>
    </row>
    <row r="540" spans="1:27">
      <c r="A540" s="1" t="s">
        <v>548</v>
      </c>
      <c r="B540" s="2">
        <v>14000</v>
      </c>
      <c r="C540" s="2">
        <v>14000</v>
      </c>
      <c r="D540" s="2">
        <v>14850</v>
      </c>
      <c r="E540" t="s">
        <v>684</v>
      </c>
      <c r="F540" s="2">
        <v>14000</v>
      </c>
      <c r="G540" t="s">
        <v>684</v>
      </c>
      <c r="H540" s="2">
        <v>14600</v>
      </c>
      <c r="I540" t="s">
        <v>684</v>
      </c>
      <c r="J540" s="2">
        <v>14200</v>
      </c>
      <c r="K540" t="s">
        <v>684</v>
      </c>
      <c r="L540" t="s">
        <v>684</v>
      </c>
      <c r="M540" s="2">
        <v>14500</v>
      </c>
      <c r="N540" s="2">
        <v>13800</v>
      </c>
      <c r="O540" s="2">
        <v>14000</v>
      </c>
      <c r="P540" s="2">
        <v>13350</v>
      </c>
      <c r="Q540" s="2">
        <v>14000</v>
      </c>
      <c r="R540" s="2">
        <v>14000</v>
      </c>
      <c r="S540" t="s">
        <v>684</v>
      </c>
      <c r="T540" t="s">
        <v>684</v>
      </c>
      <c r="U540" s="2">
        <v>14000</v>
      </c>
      <c r="Y540" s="2">
        <f>ROUND(AVERAGE(B540:U540), 0)</f>
        <v>14100</v>
      </c>
      <c r="Z540" s="2">
        <f>MIN(B540:U540)</f>
        <v>13350</v>
      </c>
      <c r="AA540" s="2">
        <f>MAX(B540:U540)</f>
        <v>14850</v>
      </c>
    </row>
    <row r="541" spans="1:27">
      <c r="A541" s="1" t="s">
        <v>549</v>
      </c>
      <c r="B541" s="2">
        <v>14100</v>
      </c>
      <c r="C541" s="2">
        <v>14000</v>
      </c>
      <c r="D541" s="3">
        <v>17000</v>
      </c>
      <c r="E541" t="s">
        <v>684</v>
      </c>
      <c r="F541" s="2">
        <v>14000</v>
      </c>
      <c r="G541" t="s">
        <v>684</v>
      </c>
      <c r="H541" s="2">
        <v>14950</v>
      </c>
      <c r="I541" t="s">
        <v>684</v>
      </c>
      <c r="J541" s="3">
        <v>14800</v>
      </c>
      <c r="K541" t="s">
        <v>684</v>
      </c>
      <c r="L541" t="s">
        <v>684</v>
      </c>
      <c r="M541" s="3">
        <v>15000</v>
      </c>
      <c r="N541" s="2">
        <v>13800</v>
      </c>
      <c r="O541" s="2">
        <v>14100</v>
      </c>
      <c r="P541" s="2">
        <v>13450</v>
      </c>
      <c r="Q541" s="2">
        <v>14000</v>
      </c>
      <c r="R541" s="2">
        <v>14050</v>
      </c>
      <c r="S541" t="s">
        <v>684</v>
      </c>
      <c r="T541" t="s">
        <v>684</v>
      </c>
      <c r="U541" s="2">
        <v>14150</v>
      </c>
      <c r="Y541" s="2">
        <f>ROUND(AVERAGE(B541:U541), 0)</f>
        <v>14415</v>
      </c>
      <c r="Z541" s="2">
        <f>MIN(B541:U541)</f>
        <v>13450</v>
      </c>
      <c r="AA541" s="2">
        <f>MAX(B541:U541)</f>
        <v>17000</v>
      </c>
    </row>
    <row r="542" spans="1:27">
      <c r="A542" s="1" t="s">
        <v>550</v>
      </c>
      <c r="B542" s="2">
        <v>14400</v>
      </c>
      <c r="C542" s="3">
        <v>14500</v>
      </c>
      <c r="D542" s="2">
        <v>17000</v>
      </c>
      <c r="E542" t="s">
        <v>684</v>
      </c>
      <c r="F542" s="3">
        <v>14700</v>
      </c>
      <c r="G542" t="s">
        <v>684</v>
      </c>
      <c r="H542" s="2">
        <v>15000</v>
      </c>
      <c r="I542" t="s">
        <v>684</v>
      </c>
      <c r="J542" s="3">
        <v>15500</v>
      </c>
      <c r="K542" t="s">
        <v>684</v>
      </c>
      <c r="L542" t="s">
        <v>684</v>
      </c>
      <c r="M542" s="3">
        <v>15500</v>
      </c>
      <c r="N542" s="3">
        <v>14400</v>
      </c>
      <c r="O542" s="2">
        <v>14250</v>
      </c>
      <c r="P542" s="2">
        <v>13650</v>
      </c>
      <c r="Q542" s="3">
        <v>14500</v>
      </c>
      <c r="R542" s="2">
        <v>14100</v>
      </c>
      <c r="S542" t="s">
        <v>684</v>
      </c>
      <c r="T542" t="s">
        <v>684</v>
      </c>
      <c r="U542" s="2">
        <v>14500</v>
      </c>
      <c r="Y542" s="2">
        <f>ROUND(AVERAGE(B542:U542), 0)</f>
        <v>14769</v>
      </c>
      <c r="Z542" s="2">
        <f>MIN(B542:U542)</f>
        <v>13650</v>
      </c>
      <c r="AA542" s="2">
        <f>MAX(B542:U542)</f>
        <v>17000</v>
      </c>
    </row>
    <row r="543" spans="1:27">
      <c r="A543" s="1" t="s">
        <v>551</v>
      </c>
      <c r="B543" s="2">
        <v>14700</v>
      </c>
      <c r="C543" s="2">
        <v>14500</v>
      </c>
      <c r="D543" s="3">
        <v>17500</v>
      </c>
      <c r="E543" t="s">
        <v>684</v>
      </c>
      <c r="F543" s="2">
        <v>14950</v>
      </c>
      <c r="G543" t="s">
        <v>684</v>
      </c>
      <c r="H543" s="2">
        <v>15150</v>
      </c>
      <c r="I543" t="s">
        <v>684</v>
      </c>
      <c r="J543" s="3">
        <v>16000</v>
      </c>
      <c r="K543" t="s">
        <v>684</v>
      </c>
      <c r="L543" t="s">
        <v>684</v>
      </c>
      <c r="M543" s="2">
        <v>15500</v>
      </c>
      <c r="N543" s="2">
        <v>14700</v>
      </c>
      <c r="O543" s="2">
        <v>14500</v>
      </c>
      <c r="P543" s="2">
        <v>13750</v>
      </c>
      <c r="Q543" s="2">
        <v>14500</v>
      </c>
      <c r="R543" s="2">
        <v>14150</v>
      </c>
      <c r="S543" t="s">
        <v>684</v>
      </c>
      <c r="T543" t="s">
        <v>684</v>
      </c>
      <c r="U543" s="2">
        <v>14800</v>
      </c>
      <c r="Y543" s="2">
        <f>ROUND(AVERAGE(B543:U543), 0)</f>
        <v>14977</v>
      </c>
      <c r="Z543" s="2">
        <f>MIN(B543:U543)</f>
        <v>13750</v>
      </c>
      <c r="AA543" s="2">
        <f>MAX(B543:U543)</f>
        <v>17500</v>
      </c>
    </row>
    <row r="544" spans="1:27">
      <c r="A544" s="1" t="s">
        <v>552</v>
      </c>
      <c r="B544" s="2">
        <v>15000</v>
      </c>
      <c r="C544" s="2">
        <v>14500</v>
      </c>
      <c r="D544" s="2">
        <v>17500</v>
      </c>
      <c r="E544" t="s">
        <v>684</v>
      </c>
      <c r="F544" s="2">
        <v>15100</v>
      </c>
      <c r="G544" t="s">
        <v>684</v>
      </c>
      <c r="H544" s="2">
        <v>15250</v>
      </c>
      <c r="I544" t="s">
        <v>684</v>
      </c>
      <c r="J544" s="2">
        <v>16000</v>
      </c>
      <c r="K544" t="s">
        <v>684</v>
      </c>
      <c r="L544" t="s">
        <v>684</v>
      </c>
      <c r="M544" s="3">
        <v>17500</v>
      </c>
      <c r="N544" s="2">
        <v>14900</v>
      </c>
      <c r="O544" s="2">
        <v>14650</v>
      </c>
      <c r="P544" s="2">
        <v>13950</v>
      </c>
      <c r="Q544" s="2">
        <v>14750</v>
      </c>
      <c r="R544" s="2">
        <v>14200</v>
      </c>
      <c r="S544" t="s">
        <v>684</v>
      </c>
      <c r="T544" t="s">
        <v>684</v>
      </c>
      <c r="U544" s="2">
        <v>15000</v>
      </c>
      <c r="Y544" s="2">
        <f>ROUND(AVERAGE(B544:U544), 0)</f>
        <v>15254</v>
      </c>
      <c r="Z544" s="2">
        <f>MIN(B544:U544)</f>
        <v>13950</v>
      </c>
      <c r="AA544" s="2">
        <f>MAX(B544:U544)</f>
        <v>17500</v>
      </c>
    </row>
    <row r="545" spans="1:27">
      <c r="A545" s="1" t="s">
        <v>553</v>
      </c>
      <c r="B545" s="2">
        <v>15200</v>
      </c>
      <c r="C545" s="2">
        <v>14500</v>
      </c>
      <c r="D545" s="3">
        <v>18200</v>
      </c>
      <c r="E545" t="s">
        <v>684</v>
      </c>
      <c r="F545" s="2">
        <v>15200</v>
      </c>
      <c r="G545" t="s">
        <v>684</v>
      </c>
      <c r="H545" s="3">
        <v>15750</v>
      </c>
      <c r="I545" t="s">
        <v>684</v>
      </c>
      <c r="J545" s="3">
        <v>16500</v>
      </c>
      <c r="K545" t="s">
        <v>684</v>
      </c>
      <c r="L545" t="s">
        <v>684</v>
      </c>
      <c r="M545" s="2">
        <v>17500</v>
      </c>
      <c r="N545" s="2">
        <v>15100</v>
      </c>
      <c r="O545" s="2">
        <v>15000</v>
      </c>
      <c r="P545" s="3">
        <v>14450</v>
      </c>
      <c r="Q545" s="2">
        <v>14750</v>
      </c>
      <c r="R545" s="2">
        <v>14500</v>
      </c>
      <c r="S545" t="s">
        <v>684</v>
      </c>
      <c r="T545" t="s">
        <v>684</v>
      </c>
      <c r="U545" s="2">
        <v>15250</v>
      </c>
      <c r="Y545" s="2">
        <f>ROUND(AVERAGE(B545:U545), 0)</f>
        <v>15531</v>
      </c>
      <c r="Z545" s="2">
        <f>MIN(B545:U545)</f>
        <v>14450</v>
      </c>
      <c r="AA545" s="2">
        <f>MAX(B545:U545)</f>
        <v>18200</v>
      </c>
    </row>
    <row r="546" spans="1:27">
      <c r="A546" s="1" t="s">
        <v>554</v>
      </c>
      <c r="B546" s="2">
        <v>15500</v>
      </c>
      <c r="C546" s="3">
        <v>16000</v>
      </c>
      <c r="D546" s="2">
        <v>18350</v>
      </c>
      <c r="E546" t="s">
        <v>684</v>
      </c>
      <c r="F546" s="3">
        <v>15750</v>
      </c>
      <c r="G546" t="s">
        <v>684</v>
      </c>
      <c r="H546" s="3">
        <v>16500</v>
      </c>
      <c r="I546" t="s">
        <v>684</v>
      </c>
      <c r="J546" s="2">
        <v>16600</v>
      </c>
      <c r="K546" t="s">
        <v>684</v>
      </c>
      <c r="L546" t="s">
        <v>684</v>
      </c>
      <c r="M546" s="2">
        <v>17500</v>
      </c>
      <c r="N546" s="2">
        <v>15500</v>
      </c>
      <c r="O546" s="3">
        <v>17500</v>
      </c>
      <c r="P546" s="2">
        <v>14450</v>
      </c>
      <c r="Q546" s="3">
        <v>17500</v>
      </c>
      <c r="R546" s="2">
        <v>14550</v>
      </c>
      <c r="S546" t="s">
        <v>684</v>
      </c>
      <c r="T546" t="s">
        <v>684</v>
      </c>
      <c r="U546" s="2">
        <v>15600</v>
      </c>
      <c r="Y546" s="2">
        <f>ROUND(AVERAGE(B546:U546), 0)</f>
        <v>16254</v>
      </c>
      <c r="Z546" s="2">
        <f>MIN(B546:U546)</f>
        <v>14450</v>
      </c>
      <c r="AA546" s="2">
        <f>MAX(B546:U546)</f>
        <v>18350</v>
      </c>
    </row>
    <row r="547" spans="1:27">
      <c r="A547" s="1" t="s">
        <v>555</v>
      </c>
      <c r="B547" s="3">
        <v>16200</v>
      </c>
      <c r="C547" s="2">
        <v>16000</v>
      </c>
      <c r="D547" s="2">
        <v>18350</v>
      </c>
      <c r="E547" t="s">
        <v>684</v>
      </c>
      <c r="F547" s="3">
        <v>16500</v>
      </c>
      <c r="G547" t="s">
        <v>684</v>
      </c>
      <c r="H547" s="2">
        <v>16650</v>
      </c>
      <c r="I547" t="s">
        <v>684</v>
      </c>
      <c r="J547" s="2">
        <v>16700</v>
      </c>
      <c r="K547" t="s">
        <v>684</v>
      </c>
      <c r="L547" t="s">
        <v>684</v>
      </c>
      <c r="M547" s="3">
        <v>16250</v>
      </c>
      <c r="N547" s="3">
        <v>16200</v>
      </c>
      <c r="O547" s="2">
        <v>17500</v>
      </c>
      <c r="P547" s="3">
        <v>18000</v>
      </c>
      <c r="Q547" s="2">
        <v>17500</v>
      </c>
      <c r="R547" s="3">
        <v>15100</v>
      </c>
      <c r="S547" t="s">
        <v>684</v>
      </c>
      <c r="T547" t="s">
        <v>684</v>
      </c>
      <c r="U547" s="3">
        <v>16500</v>
      </c>
      <c r="Y547" s="2">
        <f>ROUND(AVERAGE(B547:U547), 0)</f>
        <v>16727</v>
      </c>
      <c r="Z547" s="2">
        <f>MIN(B547:U547)</f>
        <v>15100</v>
      </c>
      <c r="AA547" s="2">
        <f>MAX(B547:U547)</f>
        <v>18350</v>
      </c>
    </row>
    <row r="548" spans="1:27">
      <c r="A548" s="1" t="s">
        <v>556</v>
      </c>
      <c r="B548" s="3">
        <v>16700</v>
      </c>
      <c r="C548" s="3">
        <v>18000</v>
      </c>
      <c r="D548" s="2">
        <v>18350</v>
      </c>
      <c r="E548" t="s">
        <v>684</v>
      </c>
      <c r="F548" s="2">
        <v>16500</v>
      </c>
      <c r="G548" t="s">
        <v>684</v>
      </c>
      <c r="H548" s="2">
        <v>16950</v>
      </c>
      <c r="I548" t="s">
        <v>684</v>
      </c>
      <c r="J548" s="2">
        <v>16900</v>
      </c>
      <c r="K548" t="s">
        <v>684</v>
      </c>
      <c r="L548" t="s">
        <v>684</v>
      </c>
      <c r="M548" s="3">
        <v>17500</v>
      </c>
      <c r="N548" s="3">
        <v>16700</v>
      </c>
      <c r="O548" s="2">
        <v>17500</v>
      </c>
      <c r="P548" s="2">
        <v>18000</v>
      </c>
      <c r="Q548" s="2">
        <v>17500</v>
      </c>
      <c r="R548" s="3">
        <v>16000</v>
      </c>
      <c r="S548" t="s">
        <v>684</v>
      </c>
      <c r="T548" t="s">
        <v>684</v>
      </c>
      <c r="U548" s="2">
        <v>16750</v>
      </c>
      <c r="Y548" s="2">
        <f>ROUND(AVERAGE(B548:U548), 0)</f>
        <v>17181</v>
      </c>
      <c r="Z548" s="2">
        <f>MIN(B548:U548)</f>
        <v>16000</v>
      </c>
      <c r="AA548" s="2">
        <f>MAX(B548:U548)</f>
        <v>18350</v>
      </c>
    </row>
    <row r="549" spans="1:27">
      <c r="A549" s="1" t="s">
        <v>557</v>
      </c>
      <c r="B549" s="2">
        <v>17100</v>
      </c>
      <c r="C549" s="2">
        <v>18000</v>
      </c>
      <c r="D549" s="3">
        <v>20000</v>
      </c>
      <c r="E549" t="s">
        <v>684</v>
      </c>
      <c r="F549" s="2">
        <v>16900</v>
      </c>
      <c r="G549" t="s">
        <v>684</v>
      </c>
      <c r="H549" s="3">
        <v>17500</v>
      </c>
      <c r="I549" t="s">
        <v>684</v>
      </c>
      <c r="J549" s="2">
        <v>17200</v>
      </c>
      <c r="K549" t="s">
        <v>684</v>
      </c>
      <c r="L549" t="s">
        <v>684</v>
      </c>
      <c r="M549" s="3">
        <v>19500</v>
      </c>
      <c r="N549" s="3">
        <v>17200</v>
      </c>
      <c r="O549" s="2">
        <v>17500</v>
      </c>
      <c r="P549" s="2">
        <v>18000</v>
      </c>
      <c r="Q549" s="2">
        <v>17500</v>
      </c>
      <c r="R549" s="2">
        <v>16250</v>
      </c>
      <c r="S549" t="s">
        <v>684</v>
      </c>
      <c r="T549" t="s">
        <v>684</v>
      </c>
      <c r="U549" s="3">
        <v>17250</v>
      </c>
      <c r="Y549" s="2">
        <f>ROUND(AVERAGE(B549:U549), 0)</f>
        <v>17685</v>
      </c>
      <c r="Z549" s="2">
        <f>MIN(B549:U549)</f>
        <v>16250</v>
      </c>
      <c r="AA549" s="2">
        <f>MAX(B549:U549)</f>
        <v>20000</v>
      </c>
    </row>
    <row r="550" spans="1:27">
      <c r="A550" s="1" t="s">
        <v>558</v>
      </c>
      <c r="B550" s="3">
        <v>17600</v>
      </c>
      <c r="C550" s="3">
        <v>19000</v>
      </c>
      <c r="D550" s="2">
        <v>19875</v>
      </c>
      <c r="E550" t="s">
        <v>684</v>
      </c>
      <c r="F550" s="3">
        <v>17500</v>
      </c>
      <c r="G550" t="s">
        <v>684</v>
      </c>
      <c r="H550" s="2">
        <v>17600</v>
      </c>
      <c r="I550" t="s">
        <v>684</v>
      </c>
      <c r="J550" s="3">
        <v>17800</v>
      </c>
      <c r="K550" t="s">
        <v>684</v>
      </c>
      <c r="L550" t="s">
        <v>684</v>
      </c>
      <c r="M550" s="3">
        <v>20000</v>
      </c>
      <c r="N550" s="3">
        <v>17700</v>
      </c>
      <c r="O550" s="3">
        <v>19000</v>
      </c>
      <c r="P550" s="2">
        <v>18200</v>
      </c>
      <c r="Q550" s="2">
        <v>17500</v>
      </c>
      <c r="R550" s="2">
        <v>16500</v>
      </c>
      <c r="S550" t="s">
        <v>684</v>
      </c>
      <c r="T550" t="s">
        <v>684</v>
      </c>
      <c r="U550" s="3">
        <v>17750</v>
      </c>
      <c r="Y550" s="2">
        <f>ROUND(AVERAGE(B550:U550), 0)</f>
        <v>18156</v>
      </c>
      <c r="Z550" s="2">
        <f>MIN(B550:U550)</f>
        <v>16500</v>
      </c>
      <c r="AA550" s="2">
        <f>MAX(B550:U550)</f>
        <v>20000</v>
      </c>
    </row>
    <row r="551" spans="1:27">
      <c r="A551" s="1" t="s">
        <v>559</v>
      </c>
      <c r="B551" s="3">
        <v>18100</v>
      </c>
      <c r="C551" s="2">
        <v>19000</v>
      </c>
      <c r="D551" s="2">
        <v>19875</v>
      </c>
      <c r="E551" t="s">
        <v>684</v>
      </c>
      <c r="F551" s="2">
        <v>17750</v>
      </c>
      <c r="G551" t="s">
        <v>684</v>
      </c>
      <c r="H551" s="2">
        <v>17750</v>
      </c>
      <c r="I551" t="s">
        <v>684</v>
      </c>
      <c r="J551" s="3">
        <v>18500</v>
      </c>
      <c r="K551" t="s">
        <v>684</v>
      </c>
      <c r="L551" t="s">
        <v>684</v>
      </c>
      <c r="M551" s="2">
        <v>20000</v>
      </c>
      <c r="N551" s="2">
        <v>17700</v>
      </c>
      <c r="O551" s="2">
        <v>19000</v>
      </c>
      <c r="P551" s="2">
        <v>18400</v>
      </c>
      <c r="Q551" s="2">
        <v>17500</v>
      </c>
      <c r="R551" s="3">
        <v>17000</v>
      </c>
      <c r="S551" t="s">
        <v>684</v>
      </c>
      <c r="T551" t="s">
        <v>684</v>
      </c>
      <c r="U551" s="3">
        <v>18250</v>
      </c>
      <c r="Y551" s="2">
        <f>ROUND(AVERAGE(B551:U551), 0)</f>
        <v>18371</v>
      </c>
      <c r="Z551" s="2">
        <f>MIN(B551:U551)</f>
        <v>17000</v>
      </c>
      <c r="AA551" s="2">
        <f>MAX(B551:U551)</f>
        <v>20000</v>
      </c>
    </row>
    <row r="552" spans="1:27">
      <c r="A552" s="1" t="s">
        <v>560</v>
      </c>
      <c r="B552" s="2">
        <v>18300</v>
      </c>
      <c r="C552" s="3">
        <v>20000</v>
      </c>
      <c r="D552" s="2">
        <v>20000</v>
      </c>
      <c r="E552" t="s">
        <v>684</v>
      </c>
      <c r="F552" s="2">
        <v>17750</v>
      </c>
      <c r="G552" t="s">
        <v>684</v>
      </c>
      <c r="H552" s="2">
        <v>18000</v>
      </c>
      <c r="I552" t="s">
        <v>684</v>
      </c>
      <c r="J552" s="2">
        <v>18500</v>
      </c>
      <c r="K552" t="s">
        <v>684</v>
      </c>
      <c r="L552" t="s">
        <v>684</v>
      </c>
      <c r="M552" s="3">
        <v>21000</v>
      </c>
      <c r="N552" s="2">
        <v>17700</v>
      </c>
      <c r="O552" s="3">
        <v>18500</v>
      </c>
      <c r="P552" s="2">
        <v>18800</v>
      </c>
      <c r="Q552" s="3">
        <v>18000</v>
      </c>
      <c r="R552" s="3">
        <v>18500</v>
      </c>
      <c r="S552" t="s">
        <v>684</v>
      </c>
      <c r="T552" t="s">
        <v>684</v>
      </c>
      <c r="U552" s="2">
        <v>18400</v>
      </c>
      <c r="Y552" s="2">
        <f>ROUND(AVERAGE(B552:U552), 0)</f>
        <v>18727</v>
      </c>
      <c r="Z552" s="2">
        <f>MIN(B552:U552)</f>
        <v>17700</v>
      </c>
      <c r="AA552" s="2">
        <f>MAX(B552:U552)</f>
        <v>21000</v>
      </c>
    </row>
    <row r="553" spans="1:27">
      <c r="A553" s="1" t="s">
        <v>561</v>
      </c>
      <c r="B553" s="2">
        <v>18700</v>
      </c>
      <c r="C553" s="2">
        <v>20000</v>
      </c>
      <c r="D553" s="2">
        <v>20000</v>
      </c>
      <c r="E553" t="s">
        <v>684</v>
      </c>
      <c r="F553" s="2">
        <v>17750</v>
      </c>
      <c r="G553" t="s">
        <v>684</v>
      </c>
      <c r="H553" s="3">
        <v>18500</v>
      </c>
      <c r="I553" t="s">
        <v>684</v>
      </c>
      <c r="J553" s="2">
        <v>18900</v>
      </c>
      <c r="K553" t="s">
        <v>684</v>
      </c>
      <c r="L553" t="s">
        <v>684</v>
      </c>
      <c r="M553" s="2">
        <v>21000</v>
      </c>
      <c r="N553" s="3">
        <v>18700</v>
      </c>
      <c r="O553" s="2">
        <v>18750</v>
      </c>
      <c r="P553" s="2">
        <v>18800</v>
      </c>
      <c r="Q553" s="3">
        <v>18500</v>
      </c>
      <c r="R553" s="2">
        <v>18750</v>
      </c>
      <c r="S553" t="s">
        <v>684</v>
      </c>
      <c r="T553" t="s">
        <v>684</v>
      </c>
      <c r="U553" s="2">
        <v>18850</v>
      </c>
      <c r="Y553" s="2">
        <f>ROUND(AVERAGE(B553:U553), 0)</f>
        <v>19015</v>
      </c>
      <c r="Z553" s="2">
        <f>MIN(B553:U553)</f>
        <v>17750</v>
      </c>
      <c r="AA553" s="2">
        <f>MAX(B553:U553)</f>
        <v>21000</v>
      </c>
    </row>
    <row r="554" spans="1:27">
      <c r="A554" s="1" t="s">
        <v>562</v>
      </c>
      <c r="B554" s="2">
        <v>19000</v>
      </c>
      <c r="C554" s="3">
        <v>21000</v>
      </c>
      <c r="D554" s="2">
        <v>20000</v>
      </c>
      <c r="E554" t="s">
        <v>684</v>
      </c>
      <c r="F554" s="2">
        <v>17750</v>
      </c>
      <c r="G554" t="s">
        <v>684</v>
      </c>
      <c r="H554" s="2">
        <v>18600</v>
      </c>
      <c r="I554" t="s">
        <v>684</v>
      </c>
      <c r="J554" s="2">
        <v>19200</v>
      </c>
      <c r="K554" t="s">
        <v>684</v>
      </c>
      <c r="L554" t="s">
        <v>684</v>
      </c>
      <c r="M554" s="2">
        <v>21000</v>
      </c>
      <c r="N554" s="2">
        <v>19000</v>
      </c>
      <c r="O554" s="2">
        <v>19000</v>
      </c>
      <c r="P554" s="2">
        <v>19050</v>
      </c>
      <c r="Q554" s="2">
        <v>18500</v>
      </c>
      <c r="R554" s="2">
        <v>18800</v>
      </c>
      <c r="S554" t="s">
        <v>684</v>
      </c>
      <c r="T554" t="s">
        <v>684</v>
      </c>
      <c r="U554" s="2">
        <v>19100</v>
      </c>
      <c r="Y554" s="2">
        <f>ROUND(AVERAGE(B554:U554), 0)</f>
        <v>19231</v>
      </c>
      <c r="Z554" s="2">
        <f>MIN(B554:U554)</f>
        <v>17750</v>
      </c>
      <c r="AA554" s="2">
        <f>MAX(B554:U554)</f>
        <v>21000</v>
      </c>
    </row>
    <row r="555" spans="1:27">
      <c r="A555" s="1" t="s">
        <v>563</v>
      </c>
      <c r="B555" s="2">
        <v>19200</v>
      </c>
      <c r="C555" s="2">
        <v>21000</v>
      </c>
      <c r="D555" s="2">
        <v>20000</v>
      </c>
      <c r="E555" t="s">
        <v>684</v>
      </c>
      <c r="F555" s="3">
        <v>19000</v>
      </c>
      <c r="G555" t="s">
        <v>684</v>
      </c>
      <c r="H555" s="2">
        <v>19000</v>
      </c>
      <c r="I555" t="s">
        <v>684</v>
      </c>
      <c r="J555" s="2">
        <v>19500</v>
      </c>
      <c r="K555" t="s">
        <v>684</v>
      </c>
      <c r="L555" t="s">
        <v>684</v>
      </c>
      <c r="M555" s="3">
        <v>21600</v>
      </c>
      <c r="N555" s="2">
        <v>19000</v>
      </c>
      <c r="O555" s="2">
        <v>19000</v>
      </c>
      <c r="P555" s="2">
        <v>19050</v>
      </c>
      <c r="Q555" s="2">
        <v>18500</v>
      </c>
      <c r="R555" s="2">
        <v>18850</v>
      </c>
      <c r="S555" t="s">
        <v>684</v>
      </c>
      <c r="T555" t="s">
        <v>684</v>
      </c>
      <c r="U555" s="2">
        <v>19300</v>
      </c>
      <c r="Y555" s="2">
        <f>ROUND(AVERAGE(B555:U555), 0)</f>
        <v>19462</v>
      </c>
      <c r="Z555" s="2">
        <f>MIN(B555:U555)</f>
        <v>18500</v>
      </c>
      <c r="AA555" s="2">
        <f>MAX(B555:U555)</f>
        <v>21600</v>
      </c>
    </row>
    <row r="556" spans="1:27">
      <c r="A556" s="1" t="s">
        <v>564</v>
      </c>
      <c r="B556" s="2">
        <v>19400</v>
      </c>
      <c r="C556" s="3">
        <v>23000</v>
      </c>
      <c r="D556" s="2">
        <v>20125</v>
      </c>
      <c r="E556" t="s">
        <v>684</v>
      </c>
      <c r="F556" s="2">
        <v>19000</v>
      </c>
      <c r="G556" t="s">
        <v>684</v>
      </c>
      <c r="H556" s="2">
        <v>19250</v>
      </c>
      <c r="I556" t="s">
        <v>684</v>
      </c>
      <c r="J556" s="2">
        <v>19600</v>
      </c>
      <c r="K556" t="s">
        <v>684</v>
      </c>
      <c r="L556" t="s">
        <v>684</v>
      </c>
      <c r="M556" s="3">
        <v>23000</v>
      </c>
      <c r="N556" s="2">
        <v>19400</v>
      </c>
      <c r="O556" s="3">
        <v>19500</v>
      </c>
      <c r="P556" s="2">
        <v>19050</v>
      </c>
      <c r="Q556" s="3">
        <v>19500</v>
      </c>
      <c r="R556" s="2">
        <v>19000</v>
      </c>
      <c r="S556" t="s">
        <v>684</v>
      </c>
      <c r="T556" t="s">
        <v>684</v>
      </c>
      <c r="U556" s="2">
        <v>19550</v>
      </c>
      <c r="Y556" s="2">
        <f>ROUND(AVERAGE(B556:U556), 0)</f>
        <v>19952</v>
      </c>
      <c r="Z556" s="2">
        <f>MIN(B556:U556)</f>
        <v>19000</v>
      </c>
      <c r="AA556" s="2">
        <f>MAX(B556:U556)</f>
        <v>23000</v>
      </c>
    </row>
    <row r="557" spans="1:27">
      <c r="A557" s="1" t="s">
        <v>565</v>
      </c>
      <c r="B557" s="3">
        <v>19900</v>
      </c>
      <c r="C557" s="2">
        <v>23000</v>
      </c>
      <c r="D557" s="2">
        <v>20500</v>
      </c>
      <c r="E557" t="s">
        <v>684</v>
      </c>
      <c r="F557" s="2">
        <v>19000</v>
      </c>
      <c r="G557" t="s">
        <v>684</v>
      </c>
      <c r="H557" s="3">
        <v>20000</v>
      </c>
      <c r="I557" t="s">
        <v>684</v>
      </c>
      <c r="J557" s="2">
        <v>19700</v>
      </c>
      <c r="K557" t="s">
        <v>684</v>
      </c>
      <c r="L557" t="s">
        <v>684</v>
      </c>
      <c r="M557" s="2">
        <v>23000</v>
      </c>
      <c r="N557" s="3">
        <v>20000</v>
      </c>
      <c r="O557" s="2">
        <v>19750</v>
      </c>
      <c r="P557" s="3">
        <v>21050</v>
      </c>
      <c r="Q557" s="3">
        <v>24000</v>
      </c>
      <c r="R557" s="3">
        <v>19500</v>
      </c>
      <c r="S557" t="s">
        <v>684</v>
      </c>
      <c r="T557" t="s">
        <v>684</v>
      </c>
      <c r="U557" s="2">
        <v>20000</v>
      </c>
      <c r="Y557" s="2">
        <f>ROUND(AVERAGE(B557:U557), 0)</f>
        <v>20723</v>
      </c>
      <c r="Z557" s="2">
        <f>MIN(B557:U557)</f>
        <v>19000</v>
      </c>
      <c r="AA557" s="2">
        <f>MAX(B557:U557)</f>
        <v>24000</v>
      </c>
    </row>
    <row r="558" spans="1:27">
      <c r="A558" s="1" t="s">
        <v>566</v>
      </c>
      <c r="B558" s="3">
        <v>20700</v>
      </c>
      <c r="C558" s="3">
        <v>23500</v>
      </c>
      <c r="D558" s="3">
        <v>21375</v>
      </c>
      <c r="E558" t="s">
        <v>684</v>
      </c>
      <c r="F558" s="3">
        <v>20000</v>
      </c>
      <c r="G558" t="s">
        <v>684</v>
      </c>
      <c r="H558" s="3">
        <v>20500</v>
      </c>
      <c r="I558" t="s">
        <v>684</v>
      </c>
      <c r="J558" s="3">
        <v>21000</v>
      </c>
      <c r="K558" t="s">
        <v>684</v>
      </c>
      <c r="L558" t="s">
        <v>684</v>
      </c>
      <c r="M558" s="3">
        <v>25500</v>
      </c>
      <c r="N558" s="3">
        <v>20850</v>
      </c>
      <c r="O558" s="3">
        <v>20500</v>
      </c>
      <c r="P558" s="2">
        <v>21250</v>
      </c>
      <c r="Q558" s="2">
        <v>24000</v>
      </c>
      <c r="R558" s="2">
        <v>19950</v>
      </c>
      <c r="S558" t="s">
        <v>684</v>
      </c>
      <c r="T558" t="s">
        <v>684</v>
      </c>
      <c r="U558" s="3">
        <v>20850</v>
      </c>
      <c r="Y558" s="2">
        <f>ROUND(AVERAGE(B558:U558), 0)</f>
        <v>21537</v>
      </c>
      <c r="Z558" s="2">
        <f>MIN(B558:U558)</f>
        <v>19950</v>
      </c>
      <c r="AA558" s="2">
        <f>MAX(B558:U558)</f>
        <v>25500</v>
      </c>
    </row>
    <row r="559" spans="1:27">
      <c r="A559" s="1" t="s">
        <v>567</v>
      </c>
      <c r="B559" s="3">
        <v>21500</v>
      </c>
      <c r="C559" s="2">
        <v>23500</v>
      </c>
      <c r="D559" s="2">
        <v>21750</v>
      </c>
      <c r="E559" t="s">
        <v>684</v>
      </c>
      <c r="F559" s="2">
        <v>20000</v>
      </c>
      <c r="G559" t="s">
        <v>684</v>
      </c>
      <c r="H559" s="3">
        <v>21000</v>
      </c>
      <c r="I559" t="s">
        <v>684</v>
      </c>
      <c r="J559" s="3">
        <v>21750</v>
      </c>
      <c r="K559" t="s">
        <v>684</v>
      </c>
      <c r="L559" t="s">
        <v>684</v>
      </c>
      <c r="M559" s="3">
        <v>26000</v>
      </c>
      <c r="N559" s="3">
        <v>22000</v>
      </c>
      <c r="O559" s="3">
        <v>21500</v>
      </c>
      <c r="P559" s="3">
        <v>22250</v>
      </c>
      <c r="Q559" s="2">
        <v>24000</v>
      </c>
      <c r="R559" s="3">
        <v>20500</v>
      </c>
      <c r="S559" t="s">
        <v>684</v>
      </c>
      <c r="T559" t="s">
        <v>684</v>
      </c>
      <c r="U559" s="3">
        <v>21700</v>
      </c>
      <c r="Y559" s="2">
        <f>ROUND(AVERAGE(B559:U559), 0)</f>
        <v>22112</v>
      </c>
      <c r="Z559" s="2">
        <f>MIN(B559:U559)</f>
        <v>20000</v>
      </c>
      <c r="AA559" s="2">
        <f>MAX(B559:U559)</f>
        <v>26000</v>
      </c>
    </row>
    <row r="560" spans="1:27">
      <c r="A560" s="1" t="s">
        <v>568</v>
      </c>
      <c r="B560" s="3">
        <v>22100</v>
      </c>
      <c r="C560" s="3">
        <v>28000</v>
      </c>
      <c r="D560" s="3">
        <v>23750</v>
      </c>
      <c r="E560" t="s">
        <v>684</v>
      </c>
      <c r="F560" s="2">
        <v>20000</v>
      </c>
      <c r="G560" t="s">
        <v>684</v>
      </c>
      <c r="H560" s="2">
        <v>21250</v>
      </c>
      <c r="I560" t="s">
        <v>684</v>
      </c>
      <c r="J560" s="3">
        <v>22250</v>
      </c>
      <c r="K560" t="s">
        <v>684</v>
      </c>
      <c r="L560" t="s">
        <v>684</v>
      </c>
      <c r="M560" s="3">
        <v>27000</v>
      </c>
      <c r="N560" s="2">
        <v>22100</v>
      </c>
      <c r="O560" s="3">
        <v>22000</v>
      </c>
      <c r="P560" s="2">
        <v>22500</v>
      </c>
      <c r="Q560" s="2">
        <v>24000</v>
      </c>
      <c r="R560" s="2">
        <v>20600</v>
      </c>
      <c r="S560" t="s">
        <v>684</v>
      </c>
      <c r="T560" t="s">
        <v>684</v>
      </c>
      <c r="U560" s="3">
        <v>22200</v>
      </c>
      <c r="Y560" s="2">
        <f>ROUND(AVERAGE(B560:U560), 0)</f>
        <v>22904</v>
      </c>
      <c r="Z560" s="2">
        <f>MIN(B560:U560)</f>
        <v>20000</v>
      </c>
      <c r="AA560" s="2">
        <f>MAX(B560:U560)</f>
        <v>28000</v>
      </c>
    </row>
    <row r="561" spans="1:27">
      <c r="A561" s="1" t="s">
        <v>569</v>
      </c>
      <c r="B561" s="3">
        <v>22900</v>
      </c>
      <c r="C561" s="2">
        <v>28000</v>
      </c>
      <c r="D561" s="2">
        <v>24000</v>
      </c>
      <c r="E561" t="s">
        <v>684</v>
      </c>
      <c r="F561" s="3">
        <v>21000</v>
      </c>
      <c r="G561" t="s">
        <v>684</v>
      </c>
      <c r="H561" s="3">
        <v>22000</v>
      </c>
      <c r="I561" t="s">
        <v>684</v>
      </c>
      <c r="J561" s="3">
        <v>23500</v>
      </c>
      <c r="K561" t="s">
        <v>684</v>
      </c>
      <c r="L561" t="s">
        <v>684</v>
      </c>
      <c r="M561" s="2">
        <v>27000</v>
      </c>
      <c r="N561" s="3">
        <v>22950</v>
      </c>
      <c r="O561" s="3">
        <v>22500</v>
      </c>
      <c r="P561" s="3">
        <v>23000</v>
      </c>
      <c r="Q561" s="2">
        <v>24000</v>
      </c>
      <c r="R561" s="3">
        <v>21500</v>
      </c>
      <c r="S561" t="s">
        <v>684</v>
      </c>
      <c r="T561" t="s">
        <v>684</v>
      </c>
      <c r="U561" s="3">
        <v>23000</v>
      </c>
      <c r="Y561" s="2">
        <f>ROUND(AVERAGE(B561:U561), 0)</f>
        <v>23488</v>
      </c>
      <c r="Z561" s="2">
        <f>MIN(B561:U561)</f>
        <v>21000</v>
      </c>
      <c r="AA561" s="2">
        <f>MAX(B561:U561)</f>
        <v>28000</v>
      </c>
    </row>
    <row r="562" spans="1:27">
      <c r="A562" s="1" t="s">
        <v>570</v>
      </c>
      <c r="B562" s="3">
        <v>23400</v>
      </c>
      <c r="C562" s="2">
        <v>28000</v>
      </c>
      <c r="D562" s="2">
        <v>24000</v>
      </c>
      <c r="E562" t="s">
        <v>684</v>
      </c>
      <c r="F562" s="3">
        <v>24000</v>
      </c>
      <c r="G562" t="s">
        <v>684</v>
      </c>
      <c r="H562" s="2">
        <v>22250</v>
      </c>
      <c r="I562" t="s">
        <v>684</v>
      </c>
      <c r="J562" s="2">
        <v>23600</v>
      </c>
      <c r="K562" t="s">
        <v>684</v>
      </c>
      <c r="L562" t="s">
        <v>684</v>
      </c>
      <c r="M562" s="2">
        <v>27000</v>
      </c>
      <c r="N562" s="3">
        <v>24000</v>
      </c>
      <c r="O562" s="3">
        <v>23500</v>
      </c>
      <c r="P562" s="2">
        <v>23200</v>
      </c>
      <c r="Q562" s="3">
        <v>25000</v>
      </c>
      <c r="R562" s="3">
        <v>22000</v>
      </c>
      <c r="S562" t="s">
        <v>684</v>
      </c>
      <c r="T562" t="s">
        <v>684</v>
      </c>
      <c r="U562" s="3">
        <v>23650</v>
      </c>
      <c r="Y562" s="2">
        <f>ROUND(AVERAGE(B562:U562), 0)</f>
        <v>24123</v>
      </c>
      <c r="Z562" s="2">
        <f>MIN(B562:U562)</f>
        <v>22000</v>
      </c>
      <c r="AA562" s="2">
        <f>MAX(B562:U562)</f>
        <v>28000</v>
      </c>
    </row>
    <row r="563" spans="1:27">
      <c r="A563" s="1" t="s">
        <v>571</v>
      </c>
      <c r="B563" s="3">
        <v>24100</v>
      </c>
      <c r="C563" s="2">
        <v>28000</v>
      </c>
      <c r="D563" s="3">
        <v>24750</v>
      </c>
      <c r="E563" t="s">
        <v>684</v>
      </c>
      <c r="F563" s="3">
        <v>24500</v>
      </c>
      <c r="G563" t="s">
        <v>684</v>
      </c>
      <c r="H563" s="3">
        <v>23250</v>
      </c>
      <c r="I563" t="s">
        <v>684</v>
      </c>
      <c r="J563" s="3">
        <v>24500</v>
      </c>
      <c r="K563" t="s">
        <v>684</v>
      </c>
      <c r="L563" t="s">
        <v>684</v>
      </c>
      <c r="M563" s="2">
        <v>27000</v>
      </c>
      <c r="N563" s="2">
        <v>24100</v>
      </c>
      <c r="O563" s="2">
        <v>23500</v>
      </c>
      <c r="P563" s="3">
        <v>23750</v>
      </c>
      <c r="Q563" s="2">
        <v>25000</v>
      </c>
      <c r="R563" s="3">
        <v>22500</v>
      </c>
      <c r="S563" t="s">
        <v>684</v>
      </c>
      <c r="T563" t="s">
        <v>684</v>
      </c>
      <c r="U563" s="3">
        <v>24250</v>
      </c>
      <c r="Y563" s="2">
        <f>ROUND(AVERAGE(B563:U563), 0)</f>
        <v>24554</v>
      </c>
      <c r="Z563" s="2">
        <f>MIN(B563:U563)</f>
        <v>22500</v>
      </c>
      <c r="AA563" s="2">
        <f>MAX(B563:U563)</f>
        <v>28000</v>
      </c>
    </row>
    <row r="564" spans="1:27">
      <c r="A564" s="1" t="s">
        <v>572</v>
      </c>
      <c r="B564" s="2">
        <v>24500</v>
      </c>
      <c r="C564" s="3">
        <v>29000</v>
      </c>
      <c r="D564" s="3">
        <v>25750</v>
      </c>
      <c r="E564" t="s">
        <v>684</v>
      </c>
      <c r="F564" s="3">
        <v>25500</v>
      </c>
      <c r="G564" t="s">
        <v>684</v>
      </c>
      <c r="H564" s="3">
        <v>23750</v>
      </c>
      <c r="I564" t="s">
        <v>684</v>
      </c>
      <c r="J564" s="2">
        <v>24800</v>
      </c>
      <c r="K564" t="s">
        <v>684</v>
      </c>
      <c r="L564" t="s">
        <v>684</v>
      </c>
      <c r="M564" s="3">
        <v>27500</v>
      </c>
      <c r="N564" s="3">
        <v>24600</v>
      </c>
      <c r="O564" s="3">
        <v>24000</v>
      </c>
      <c r="P564" s="2">
        <v>23750</v>
      </c>
      <c r="Q564" s="3">
        <v>26000</v>
      </c>
      <c r="R564" s="2">
        <v>22950</v>
      </c>
      <c r="S564" t="s">
        <v>684</v>
      </c>
      <c r="T564" t="s">
        <v>684</v>
      </c>
      <c r="U564" s="2">
        <v>24650</v>
      </c>
      <c r="Y564" s="2">
        <f>ROUND(AVERAGE(B564:U564), 0)</f>
        <v>25135</v>
      </c>
      <c r="Z564" s="2">
        <f>MIN(B564:U564)</f>
        <v>22950</v>
      </c>
      <c r="AA564" s="2">
        <f>MAX(B564:U564)</f>
        <v>29000</v>
      </c>
    </row>
    <row r="565" spans="1:27">
      <c r="A565" s="1" t="s">
        <v>573</v>
      </c>
      <c r="B565" s="3">
        <v>25100</v>
      </c>
      <c r="C565" s="3">
        <v>30000</v>
      </c>
      <c r="D565" s="2">
        <v>26000</v>
      </c>
      <c r="E565" t="s">
        <v>684</v>
      </c>
      <c r="F565" s="2">
        <v>25500</v>
      </c>
      <c r="G565" t="s">
        <v>684</v>
      </c>
      <c r="H565" s="3">
        <v>25000</v>
      </c>
      <c r="I565" t="s">
        <v>684</v>
      </c>
      <c r="J565" s="3">
        <v>25500</v>
      </c>
      <c r="K565" t="s">
        <v>684</v>
      </c>
      <c r="L565" t="s">
        <v>684</v>
      </c>
      <c r="M565" s="3">
        <v>28500</v>
      </c>
      <c r="N565" s="3">
        <v>25200</v>
      </c>
      <c r="O565" s="3">
        <v>25500</v>
      </c>
      <c r="P565" s="2">
        <v>23950</v>
      </c>
      <c r="Q565" s="2">
        <v>26000</v>
      </c>
      <c r="R565" s="3">
        <v>23500</v>
      </c>
      <c r="S565" t="s">
        <v>684</v>
      </c>
      <c r="T565" t="s">
        <v>684</v>
      </c>
      <c r="U565" s="3">
        <v>25250</v>
      </c>
      <c r="Y565" s="2">
        <f>ROUND(AVERAGE(B565:U565), 0)</f>
        <v>25769</v>
      </c>
      <c r="Z565" s="2">
        <f>MIN(B565:U565)</f>
        <v>23500</v>
      </c>
      <c r="AA565" s="2">
        <f>MAX(B565:U565)</f>
        <v>30000</v>
      </c>
    </row>
    <row r="566" spans="1:27">
      <c r="A566" s="1" t="s">
        <v>574</v>
      </c>
      <c r="B566" s="3">
        <v>25700</v>
      </c>
      <c r="C566" s="2">
        <v>30000</v>
      </c>
      <c r="D566" s="2">
        <v>26000</v>
      </c>
      <c r="E566" t="s">
        <v>684</v>
      </c>
      <c r="F566" s="2">
        <v>25500</v>
      </c>
      <c r="G566" t="s">
        <v>684</v>
      </c>
      <c r="H566" s="3">
        <v>25750</v>
      </c>
      <c r="I566" t="s">
        <v>684</v>
      </c>
      <c r="J566" s="2">
        <v>25900</v>
      </c>
      <c r="K566" t="s">
        <v>684</v>
      </c>
      <c r="L566" t="s">
        <v>684</v>
      </c>
      <c r="M566" s="2">
        <v>28500</v>
      </c>
      <c r="N566" s="3">
        <v>25750</v>
      </c>
      <c r="O566" s="3">
        <v>26000</v>
      </c>
      <c r="P566" s="3">
        <v>24450</v>
      </c>
      <c r="Q566" s="2">
        <v>26000</v>
      </c>
      <c r="R566" s="3">
        <v>24000</v>
      </c>
      <c r="S566" t="s">
        <v>684</v>
      </c>
      <c r="T566" t="s">
        <v>684</v>
      </c>
      <c r="U566" s="3">
        <v>25950</v>
      </c>
      <c r="Y566" s="2">
        <f>ROUND(AVERAGE(B566:U566), 0)</f>
        <v>26115</v>
      </c>
      <c r="Z566" s="2">
        <f>MIN(B566:U566)</f>
        <v>24000</v>
      </c>
      <c r="AA566" s="2">
        <f>MAX(B566:U566)</f>
        <v>30000</v>
      </c>
    </row>
    <row r="567" spans="1:27">
      <c r="A567" s="1" t="s">
        <v>575</v>
      </c>
      <c r="B567" s="2">
        <v>26100</v>
      </c>
      <c r="C567" s="2">
        <v>30000</v>
      </c>
      <c r="D567" s="3">
        <v>26500</v>
      </c>
      <c r="E567" t="s">
        <v>684</v>
      </c>
      <c r="F567" s="2">
        <v>25500</v>
      </c>
      <c r="G567" t="s">
        <v>684</v>
      </c>
      <c r="H567" s="2">
        <v>26000</v>
      </c>
      <c r="I567" t="s">
        <v>684</v>
      </c>
      <c r="J567" s="2">
        <v>26200</v>
      </c>
      <c r="K567" t="s">
        <v>684</v>
      </c>
      <c r="L567" t="s">
        <v>684</v>
      </c>
      <c r="M567" s="3">
        <v>29000</v>
      </c>
      <c r="N567" s="3">
        <v>26500</v>
      </c>
      <c r="O567" s="3">
        <v>28000</v>
      </c>
      <c r="P567" s="2">
        <v>24750</v>
      </c>
      <c r="Q567" s="3">
        <v>27000</v>
      </c>
      <c r="R567" s="3">
        <v>25000</v>
      </c>
      <c r="S567" t="s">
        <v>684</v>
      </c>
      <c r="T567" t="s">
        <v>684</v>
      </c>
      <c r="U567" s="2">
        <v>26250</v>
      </c>
      <c r="Y567" s="2">
        <f>ROUND(AVERAGE(B567:U567), 0)</f>
        <v>26677</v>
      </c>
      <c r="Z567" s="2">
        <f>MIN(B567:U567)</f>
        <v>24750</v>
      </c>
      <c r="AA567" s="2">
        <f>MAX(B567:U567)</f>
        <v>30000</v>
      </c>
    </row>
    <row r="568" spans="1:27">
      <c r="A568" s="1" t="s">
        <v>576</v>
      </c>
      <c r="B568" s="3">
        <v>26700</v>
      </c>
      <c r="C568" s="2">
        <v>30000</v>
      </c>
      <c r="D568" s="2">
        <v>26500</v>
      </c>
      <c r="E568" t="s">
        <v>684</v>
      </c>
      <c r="F568" s="2">
        <v>25500</v>
      </c>
      <c r="G568" t="s">
        <v>684</v>
      </c>
      <c r="H568" s="3">
        <v>26500</v>
      </c>
      <c r="I568" t="s">
        <v>684</v>
      </c>
      <c r="J568" s="3">
        <v>27000</v>
      </c>
      <c r="K568" t="s">
        <v>684</v>
      </c>
      <c r="L568" t="s">
        <v>684</v>
      </c>
      <c r="M568" s="3">
        <v>29500</v>
      </c>
      <c r="N568" s="2">
        <v>26800</v>
      </c>
      <c r="O568" s="2">
        <v>28000</v>
      </c>
      <c r="P568" s="3">
        <v>25250</v>
      </c>
      <c r="Q568" s="3">
        <v>28000</v>
      </c>
      <c r="R568" s="3">
        <v>25750</v>
      </c>
      <c r="S568" t="s">
        <v>684</v>
      </c>
      <c r="T568" t="s">
        <v>684</v>
      </c>
      <c r="U568" s="3">
        <v>26850</v>
      </c>
      <c r="Y568" s="2">
        <f>ROUND(AVERAGE(B568:U568), 0)</f>
        <v>27104</v>
      </c>
      <c r="Z568" s="2">
        <f>MIN(B568:U568)</f>
        <v>25250</v>
      </c>
      <c r="AA568" s="2">
        <f>MAX(B568:U568)</f>
        <v>30000</v>
      </c>
    </row>
    <row r="569" spans="1:27">
      <c r="A569" s="1" t="s">
        <v>577</v>
      </c>
      <c r="B569" s="2">
        <v>27000</v>
      </c>
      <c r="C569" s="2">
        <v>30000</v>
      </c>
      <c r="D569" s="3">
        <v>27000</v>
      </c>
      <c r="E569" t="s">
        <v>684</v>
      </c>
      <c r="F569" s="2">
        <v>25500</v>
      </c>
      <c r="G569" t="s">
        <v>684</v>
      </c>
      <c r="H569" s="2">
        <v>26750</v>
      </c>
      <c r="I569" t="s">
        <v>684</v>
      </c>
      <c r="J569" s="3">
        <v>27500</v>
      </c>
      <c r="K569" t="s">
        <v>684</v>
      </c>
      <c r="L569" t="s">
        <v>684</v>
      </c>
      <c r="M569" s="3">
        <v>30000</v>
      </c>
      <c r="N569" s="2">
        <v>27100</v>
      </c>
      <c r="O569" s="3">
        <v>29000</v>
      </c>
      <c r="P569" s="2">
        <v>25450</v>
      </c>
      <c r="Q569" s="2">
        <v>28000</v>
      </c>
      <c r="R569" s="2">
        <v>26000</v>
      </c>
      <c r="S569" t="s">
        <v>684</v>
      </c>
      <c r="T569" t="s">
        <v>684</v>
      </c>
      <c r="U569" s="2">
        <v>27250</v>
      </c>
      <c r="Y569" s="2">
        <f>ROUND(AVERAGE(B569:U569), 0)</f>
        <v>27427</v>
      </c>
      <c r="Z569" s="2">
        <f>MIN(B569:U569)</f>
        <v>25450</v>
      </c>
      <c r="AA569" s="2">
        <f>MAX(B569:U569)</f>
        <v>30000</v>
      </c>
    </row>
    <row r="570" spans="1:27">
      <c r="A570" s="1" t="s">
        <v>578</v>
      </c>
      <c r="B570" s="2">
        <v>27400</v>
      </c>
      <c r="C570" s="2">
        <v>30000</v>
      </c>
      <c r="D570" s="2">
        <v>27000</v>
      </c>
      <c r="E570" t="s">
        <v>684</v>
      </c>
      <c r="F570" s="2">
        <v>25500</v>
      </c>
      <c r="G570" t="s">
        <v>684</v>
      </c>
      <c r="H570" s="3">
        <v>27750</v>
      </c>
      <c r="I570" t="s">
        <v>684</v>
      </c>
      <c r="J570" s="2">
        <v>27600</v>
      </c>
      <c r="K570" t="s">
        <v>684</v>
      </c>
      <c r="L570" t="s">
        <v>684</v>
      </c>
      <c r="M570" s="2">
        <v>30250</v>
      </c>
      <c r="N570" s="2">
        <v>27500</v>
      </c>
      <c r="O570" s="2">
        <v>29000</v>
      </c>
      <c r="P570" s="2">
        <v>25650</v>
      </c>
      <c r="Q570" s="2">
        <v>28000</v>
      </c>
      <c r="R570" s="2">
        <v>26250</v>
      </c>
      <c r="S570" t="s">
        <v>684</v>
      </c>
      <c r="T570" t="s">
        <v>684</v>
      </c>
      <c r="U570" s="2">
        <v>27650</v>
      </c>
      <c r="Y570" s="2">
        <f>ROUND(AVERAGE(B570:U570), 0)</f>
        <v>27658</v>
      </c>
      <c r="Z570" s="2">
        <f>MIN(B570:U570)</f>
        <v>25500</v>
      </c>
      <c r="AA570" s="2">
        <f>MAX(B570:U570)</f>
        <v>30250</v>
      </c>
    </row>
    <row r="571" spans="1:27">
      <c r="A571" s="1" t="s">
        <v>579</v>
      </c>
      <c r="B571" s="2">
        <v>27600</v>
      </c>
      <c r="C571" s="2">
        <v>30000</v>
      </c>
      <c r="D571" s="3">
        <v>28750</v>
      </c>
      <c r="E571" t="s">
        <v>684</v>
      </c>
      <c r="F571" s="2">
        <v>25500</v>
      </c>
      <c r="G571" t="s">
        <v>684</v>
      </c>
      <c r="H571" s="3">
        <v>28500</v>
      </c>
      <c r="I571" t="s">
        <v>684</v>
      </c>
      <c r="J571" s="2">
        <v>28000</v>
      </c>
      <c r="K571" t="s">
        <v>684</v>
      </c>
      <c r="L571" t="s">
        <v>684</v>
      </c>
      <c r="M571" s="2">
        <v>30500</v>
      </c>
      <c r="N571" s="2">
        <v>27800</v>
      </c>
      <c r="O571" s="2">
        <v>29000</v>
      </c>
      <c r="P571" s="3">
        <v>28150</v>
      </c>
      <c r="Q571" s="2">
        <v>28000</v>
      </c>
      <c r="R571" s="2">
        <v>26500</v>
      </c>
      <c r="S571" t="s">
        <v>684</v>
      </c>
      <c r="T571" t="s">
        <v>684</v>
      </c>
      <c r="U571" s="2">
        <v>27800</v>
      </c>
      <c r="Y571" s="2">
        <f>ROUND(AVERAGE(B571:U571), 0)</f>
        <v>28162</v>
      </c>
      <c r="Z571" s="2">
        <f>MIN(B571:U571)</f>
        <v>25500</v>
      </c>
      <c r="AA571" s="2">
        <f>MAX(B571:U571)</f>
        <v>30500</v>
      </c>
    </row>
    <row r="572" spans="1:27">
      <c r="A572" s="1" t="s">
        <v>580</v>
      </c>
      <c r="B572" s="3">
        <v>28100</v>
      </c>
      <c r="C572" s="2">
        <v>30000</v>
      </c>
      <c r="D572" s="3">
        <v>29250</v>
      </c>
      <c r="E572" t="s">
        <v>684</v>
      </c>
      <c r="F572" s="2">
        <v>25500</v>
      </c>
      <c r="G572" t="s">
        <v>684</v>
      </c>
      <c r="H572" s="3">
        <v>29250</v>
      </c>
      <c r="I572" t="s">
        <v>684</v>
      </c>
      <c r="J572" s="2">
        <v>28300</v>
      </c>
      <c r="K572" t="s">
        <v>684</v>
      </c>
      <c r="L572" t="s">
        <v>684</v>
      </c>
      <c r="M572" s="2">
        <v>30750</v>
      </c>
      <c r="N572" s="2">
        <v>27800</v>
      </c>
      <c r="O572" t="s">
        <v>684</v>
      </c>
      <c r="P572" s="2">
        <v>28350</v>
      </c>
      <c r="Q572" s="2">
        <v>28000</v>
      </c>
      <c r="R572" s="3">
        <v>27000</v>
      </c>
      <c r="S572" t="s">
        <v>684</v>
      </c>
      <c r="T572" t="s">
        <v>684</v>
      </c>
      <c r="U572" s="2">
        <v>28200</v>
      </c>
      <c r="Y572" s="2">
        <f>ROUND(AVERAGE(B572:U572), 0)</f>
        <v>28375</v>
      </c>
      <c r="Z572" s="2">
        <f>MIN(B572:U572)</f>
        <v>25500</v>
      </c>
      <c r="AA572" s="2">
        <f>MAX(B572:U572)</f>
        <v>30750</v>
      </c>
    </row>
    <row r="573" spans="1:27">
      <c r="A573" s="1" t="s">
        <v>581</v>
      </c>
      <c r="B573" s="2">
        <v>28400</v>
      </c>
      <c r="C573" s="2">
        <v>30000</v>
      </c>
      <c r="D573" s="3">
        <v>34250</v>
      </c>
      <c r="E573" t="s">
        <v>684</v>
      </c>
      <c r="F573" s="3">
        <v>26000</v>
      </c>
      <c r="G573" t="s">
        <v>684</v>
      </c>
      <c r="H573" s="3">
        <v>30500</v>
      </c>
      <c r="I573" t="s">
        <v>684</v>
      </c>
      <c r="J573" s="2">
        <v>28600</v>
      </c>
      <c r="K573" t="s">
        <v>684</v>
      </c>
      <c r="L573" t="s">
        <v>684</v>
      </c>
      <c r="M573" s="3">
        <v>31250</v>
      </c>
      <c r="N573" s="3">
        <v>28300</v>
      </c>
      <c r="O573" t="s">
        <v>684</v>
      </c>
      <c r="P573" s="2">
        <v>28750</v>
      </c>
      <c r="Q573" s="2">
        <v>28000</v>
      </c>
      <c r="R573" s="3">
        <v>27500</v>
      </c>
      <c r="S573" t="s">
        <v>684</v>
      </c>
      <c r="T573" t="s">
        <v>684</v>
      </c>
      <c r="U573" s="2">
        <v>28500</v>
      </c>
      <c r="Y573" s="2">
        <f>ROUND(AVERAGE(B573:U573), 0)</f>
        <v>29171</v>
      </c>
      <c r="Z573" s="2">
        <f>MIN(B573:U573)</f>
        <v>26000</v>
      </c>
      <c r="AA573" s="2">
        <f>MAX(B573:U573)</f>
        <v>34250</v>
      </c>
    </row>
    <row r="574" spans="1:27">
      <c r="A574" s="1" t="s">
        <v>582</v>
      </c>
      <c r="B574" s="3">
        <v>29100</v>
      </c>
      <c r="C574" s="2">
        <v>30000</v>
      </c>
      <c r="D574" s="3">
        <v>38000</v>
      </c>
      <c r="E574" t="s">
        <v>684</v>
      </c>
      <c r="F574" s="3">
        <v>26500</v>
      </c>
      <c r="G574" t="s">
        <v>684</v>
      </c>
      <c r="H574" s="3">
        <v>31500</v>
      </c>
      <c r="I574" t="s">
        <v>684</v>
      </c>
      <c r="J574" s="3">
        <v>29500</v>
      </c>
      <c r="K574" t="s">
        <v>684</v>
      </c>
      <c r="L574" t="s">
        <v>684</v>
      </c>
      <c r="M574" s="2">
        <v>31500</v>
      </c>
      <c r="N574" s="3">
        <v>29200</v>
      </c>
      <c r="O574" t="s">
        <v>684</v>
      </c>
      <c r="P574" s="2">
        <v>28950</v>
      </c>
      <c r="Q574" s="3">
        <v>29000</v>
      </c>
      <c r="R574" s="2">
        <v>27750</v>
      </c>
      <c r="S574" t="s">
        <v>684</v>
      </c>
      <c r="T574" t="s">
        <v>684</v>
      </c>
      <c r="U574" s="3">
        <v>29250</v>
      </c>
      <c r="Y574" s="2">
        <f>ROUND(AVERAGE(B574:U574), 0)</f>
        <v>30021</v>
      </c>
      <c r="Z574" s="2">
        <f>MIN(B574:U574)</f>
        <v>26500</v>
      </c>
      <c r="AA574" s="2">
        <f>MAX(B574:U574)</f>
        <v>38000</v>
      </c>
    </row>
    <row r="575" spans="1:27">
      <c r="A575" s="1" t="s">
        <v>583</v>
      </c>
      <c r="B575" s="3">
        <v>30000</v>
      </c>
      <c r="C575" s="3">
        <v>40000</v>
      </c>
      <c r="D575" s="2">
        <v>38250</v>
      </c>
      <c r="E575" t="s">
        <v>684</v>
      </c>
      <c r="F575" s="3">
        <v>31000</v>
      </c>
      <c r="G575" t="s">
        <v>684</v>
      </c>
      <c r="H575" s="3">
        <v>32000</v>
      </c>
      <c r="I575" t="s">
        <v>684</v>
      </c>
      <c r="J575" s="3">
        <v>30500</v>
      </c>
      <c r="K575" t="s">
        <v>684</v>
      </c>
      <c r="L575" t="s">
        <v>684</v>
      </c>
      <c r="M575" s="2">
        <v>31750</v>
      </c>
      <c r="N575" s="3">
        <v>30000</v>
      </c>
      <c r="O575" t="s">
        <v>684</v>
      </c>
      <c r="P575" s="2">
        <v>29250</v>
      </c>
      <c r="Q575" s="3">
        <v>31000</v>
      </c>
      <c r="R575" s="3">
        <v>28500</v>
      </c>
      <c r="S575" t="s">
        <v>684</v>
      </c>
      <c r="T575" t="s">
        <v>684</v>
      </c>
      <c r="U575" s="3">
        <v>30200</v>
      </c>
      <c r="Y575" s="2">
        <f>ROUND(AVERAGE(B575:U575), 0)</f>
        <v>31871</v>
      </c>
      <c r="Z575" s="2">
        <f>MIN(B575:U575)</f>
        <v>28500</v>
      </c>
      <c r="AA575" s="2">
        <f>MAX(B575:U575)</f>
        <v>40000</v>
      </c>
    </row>
    <row r="576" spans="1:27">
      <c r="A576" s="1" t="s">
        <v>584</v>
      </c>
      <c r="B576" s="3">
        <v>31800</v>
      </c>
      <c r="C576" s="2">
        <v>40000</v>
      </c>
      <c r="D576" s="3">
        <v>39250</v>
      </c>
      <c r="E576" t="s">
        <v>684</v>
      </c>
      <c r="F576" s="2">
        <v>31250</v>
      </c>
      <c r="G576" t="s">
        <v>684</v>
      </c>
      <c r="H576" s="3">
        <v>34500</v>
      </c>
      <c r="I576" t="s">
        <v>684</v>
      </c>
      <c r="J576" s="3">
        <v>32200</v>
      </c>
      <c r="K576" t="s">
        <v>684</v>
      </c>
      <c r="L576" t="s">
        <v>684</v>
      </c>
      <c r="M576" s="2">
        <v>32000</v>
      </c>
      <c r="N576" s="2">
        <v>30000</v>
      </c>
      <c r="O576" t="s">
        <v>684</v>
      </c>
      <c r="P576" s="3">
        <v>30250</v>
      </c>
      <c r="Q576" s="2">
        <v>31000</v>
      </c>
      <c r="R576" s="3">
        <v>29000</v>
      </c>
      <c r="S576" t="s">
        <v>684</v>
      </c>
      <c r="T576" t="s">
        <v>684</v>
      </c>
      <c r="U576" s="3">
        <v>32000</v>
      </c>
      <c r="Y576" s="2">
        <f>ROUND(AVERAGE(B576:U576), 0)</f>
        <v>32771</v>
      </c>
      <c r="Z576" s="2">
        <f>MIN(B576:U576)</f>
        <v>29000</v>
      </c>
      <c r="AA576" s="2">
        <f>MAX(B576:U576)</f>
        <v>40000</v>
      </c>
    </row>
    <row r="577" spans="1:27">
      <c r="A577" s="1" t="s">
        <v>585</v>
      </c>
      <c r="B577" s="3">
        <v>32700</v>
      </c>
      <c r="C577" s="2">
        <v>40000</v>
      </c>
      <c r="D577" s="3">
        <v>39750</v>
      </c>
      <c r="E577" t="s">
        <v>684</v>
      </c>
      <c r="F577" s="3">
        <v>33000</v>
      </c>
      <c r="G577" t="s">
        <v>684</v>
      </c>
      <c r="H577" s="3">
        <v>36000</v>
      </c>
      <c r="I577" t="s">
        <v>684</v>
      </c>
      <c r="J577" s="3">
        <v>33200</v>
      </c>
      <c r="K577" t="s">
        <v>684</v>
      </c>
      <c r="L577" t="s">
        <v>684</v>
      </c>
      <c r="M577" s="2">
        <v>32250</v>
      </c>
      <c r="N577" s="3">
        <v>33000</v>
      </c>
      <c r="O577" t="s">
        <v>684</v>
      </c>
      <c r="P577" s="3">
        <v>30750</v>
      </c>
      <c r="Q577" s="3">
        <v>35000</v>
      </c>
      <c r="R577" s="3">
        <v>30000</v>
      </c>
      <c r="S577" t="s">
        <v>684</v>
      </c>
      <c r="T577" t="s">
        <v>684</v>
      </c>
      <c r="U577" s="3">
        <v>32850</v>
      </c>
      <c r="Y577" s="2">
        <f>ROUND(AVERAGE(B577:U577), 0)</f>
        <v>34042</v>
      </c>
      <c r="Z577" s="2">
        <f>MIN(B577:U577)</f>
        <v>30000</v>
      </c>
      <c r="AA577" s="2">
        <f>MAX(B577:U577)</f>
        <v>40000</v>
      </c>
    </row>
    <row r="578" spans="1:27">
      <c r="A578" s="1" t="s">
        <v>586</v>
      </c>
      <c r="B578" s="3">
        <v>34000</v>
      </c>
      <c r="C578" s="2">
        <v>40000</v>
      </c>
      <c r="D578" s="2">
        <v>39750</v>
      </c>
      <c r="E578" t="s">
        <v>684</v>
      </c>
      <c r="F578" s="3">
        <v>33500</v>
      </c>
      <c r="G578" t="s">
        <v>684</v>
      </c>
      <c r="H578" s="3">
        <v>36500</v>
      </c>
      <c r="I578" t="s">
        <v>684</v>
      </c>
      <c r="J578" s="3">
        <v>35000</v>
      </c>
      <c r="K578" t="s">
        <v>684</v>
      </c>
      <c r="L578" t="s">
        <v>684</v>
      </c>
      <c r="M578" s="2">
        <v>32500</v>
      </c>
      <c r="N578" s="2">
        <v>33000</v>
      </c>
      <c r="O578" t="s">
        <v>684</v>
      </c>
      <c r="P578" s="3">
        <v>32750</v>
      </c>
      <c r="Q578" s="2">
        <v>35000</v>
      </c>
      <c r="R578" s="3">
        <v>31000</v>
      </c>
      <c r="S578" t="s">
        <v>684</v>
      </c>
      <c r="T578" t="s">
        <v>684</v>
      </c>
      <c r="U578" s="3">
        <v>34250</v>
      </c>
      <c r="Y578" s="2">
        <f>ROUND(AVERAGE(B578:U578), 0)</f>
        <v>34771</v>
      </c>
      <c r="Z578" s="2">
        <f>MIN(B578:U578)</f>
        <v>31000</v>
      </c>
      <c r="AA578" s="2">
        <f>MAX(B578:U578)</f>
        <v>40000</v>
      </c>
    </row>
    <row r="579" spans="1:27">
      <c r="A579" s="1" t="s">
        <v>587</v>
      </c>
      <c r="B579" s="3">
        <v>34700</v>
      </c>
      <c r="C579" s="3">
        <v>50000</v>
      </c>
      <c r="D579" s="3">
        <v>60000</v>
      </c>
      <c r="E579" t="s">
        <v>684</v>
      </c>
      <c r="F579" s="3">
        <v>40000</v>
      </c>
      <c r="G579" t="s">
        <v>684</v>
      </c>
      <c r="H579" s="3">
        <v>38000</v>
      </c>
      <c r="I579" t="s">
        <v>684</v>
      </c>
      <c r="J579" s="2">
        <v>35000</v>
      </c>
      <c r="K579" t="s">
        <v>684</v>
      </c>
      <c r="L579" t="s">
        <v>684</v>
      </c>
      <c r="M579" s="2">
        <v>32750</v>
      </c>
      <c r="N579" s="3">
        <v>34900</v>
      </c>
      <c r="O579" t="s">
        <v>684</v>
      </c>
      <c r="P579" s="3">
        <v>33250</v>
      </c>
      <c r="Q579" s="2">
        <v>35000</v>
      </c>
      <c r="R579" s="3">
        <v>31500</v>
      </c>
      <c r="S579" t="s">
        <v>684</v>
      </c>
      <c r="T579" t="s">
        <v>684</v>
      </c>
      <c r="U579" s="3">
        <v>34850</v>
      </c>
      <c r="Y579" s="2">
        <f>ROUND(AVERAGE(B579:U579), 0)</f>
        <v>38329</v>
      </c>
      <c r="Z579" s="2">
        <f>MIN(B579:U579)</f>
        <v>31500</v>
      </c>
      <c r="AA579" s="2">
        <f>MAX(B579:U579)</f>
        <v>60000</v>
      </c>
    </row>
    <row r="580" spans="1:27">
      <c r="A580" s="1" t="s">
        <v>588</v>
      </c>
      <c r="B580" s="3">
        <v>38300</v>
      </c>
      <c r="C580" s="2">
        <v>50000</v>
      </c>
      <c r="D580" s="2">
        <v>60000</v>
      </c>
      <c r="E580" t="s">
        <v>684</v>
      </c>
      <c r="F580" s="3">
        <v>39000</v>
      </c>
      <c r="G580" t="s">
        <v>684</v>
      </c>
      <c r="H580" s="3">
        <v>38500</v>
      </c>
      <c r="I580" t="s">
        <v>684</v>
      </c>
      <c r="J580" s="3">
        <v>38500</v>
      </c>
      <c r="K580" t="s">
        <v>684</v>
      </c>
      <c r="L580" t="s">
        <v>684</v>
      </c>
      <c r="M580" s="3">
        <v>35000</v>
      </c>
      <c r="N580" s="2">
        <v>34900</v>
      </c>
      <c r="O580" t="s">
        <v>684</v>
      </c>
      <c r="P580" s="3">
        <v>33750</v>
      </c>
      <c r="Q580" s="3">
        <v>36000</v>
      </c>
      <c r="R580" s="3">
        <v>32000</v>
      </c>
      <c r="S580" t="s">
        <v>684</v>
      </c>
      <c r="T580" t="s">
        <v>684</v>
      </c>
      <c r="U580" s="3">
        <v>38450</v>
      </c>
      <c r="Y580" s="2">
        <f>ROUND(AVERAGE(B580:U580), 0)</f>
        <v>39533</v>
      </c>
      <c r="Z580" s="2">
        <f>MIN(B580:U580)</f>
        <v>32000</v>
      </c>
      <c r="AA580" s="2">
        <f>MAX(B580:U580)</f>
        <v>60000</v>
      </c>
    </row>
    <row r="581" spans="1:27">
      <c r="A581" s="1" t="s">
        <v>589</v>
      </c>
      <c r="B581" s="3">
        <v>39500</v>
      </c>
      <c r="C581" s="3">
        <v>60000</v>
      </c>
      <c r="D581" s="2">
        <v>60000</v>
      </c>
      <c r="E581" t="s">
        <v>684</v>
      </c>
      <c r="F581" s="3">
        <v>39500</v>
      </c>
      <c r="G581" t="s">
        <v>684</v>
      </c>
      <c r="H581" t="s">
        <v>684</v>
      </c>
      <c r="I581" t="s">
        <v>684</v>
      </c>
      <c r="J581" s="3">
        <v>40000</v>
      </c>
      <c r="K581" t="s">
        <v>684</v>
      </c>
      <c r="L581" t="s">
        <v>684</v>
      </c>
      <c r="M581" s="3">
        <v>39000</v>
      </c>
      <c r="N581" s="3">
        <v>39800</v>
      </c>
      <c r="O581" t="s">
        <v>684</v>
      </c>
      <c r="P581" s="3">
        <v>36750</v>
      </c>
      <c r="Q581" s="3">
        <v>36500</v>
      </c>
      <c r="R581" s="3">
        <v>33000</v>
      </c>
      <c r="S581" t="s">
        <v>684</v>
      </c>
      <c r="T581" t="s">
        <v>684</v>
      </c>
      <c r="U581" s="3">
        <v>39850</v>
      </c>
      <c r="Y581" s="2">
        <f>ROUND(AVERAGE(B581:U581), 0)</f>
        <v>42173</v>
      </c>
      <c r="Z581" s="2">
        <f>MIN(B581:U581)</f>
        <v>33000</v>
      </c>
      <c r="AA581" s="2">
        <f>MAX(B581:U581)</f>
        <v>60000</v>
      </c>
    </row>
    <row r="582" spans="1:27">
      <c r="A582" s="1" t="s">
        <v>590</v>
      </c>
      <c r="B582" s="3">
        <v>41900</v>
      </c>
      <c r="C582" s="2">
        <v>60000</v>
      </c>
      <c r="D582" s="2">
        <v>60000</v>
      </c>
      <c r="E582" t="s">
        <v>684</v>
      </c>
      <c r="F582" s="3">
        <v>41500</v>
      </c>
      <c r="G582" t="s">
        <v>684</v>
      </c>
      <c r="H582" s="2">
        <v>39000</v>
      </c>
      <c r="I582" t="s">
        <v>684</v>
      </c>
      <c r="J582" s="3">
        <v>43000</v>
      </c>
      <c r="K582" t="s">
        <v>684</v>
      </c>
      <c r="L582" t="s">
        <v>684</v>
      </c>
      <c r="M582" s="3">
        <v>42500</v>
      </c>
      <c r="N582" s="3">
        <v>42000</v>
      </c>
      <c r="O582" t="s">
        <v>684</v>
      </c>
      <c r="P582" s="3">
        <v>37750</v>
      </c>
      <c r="Q582" s="2">
        <v>36500</v>
      </c>
      <c r="R582" s="3">
        <v>35000</v>
      </c>
      <c r="S582" t="s">
        <v>684</v>
      </c>
      <c r="T582" t="s">
        <v>684</v>
      </c>
      <c r="U582" s="3">
        <v>42000</v>
      </c>
      <c r="Y582" s="2">
        <f>ROUND(AVERAGE(B582:U582), 0)</f>
        <v>43429</v>
      </c>
      <c r="Z582" s="2">
        <f>MIN(B582:U582)</f>
        <v>35000</v>
      </c>
      <c r="AA582" s="2">
        <f>MAX(B582:U582)</f>
        <v>60000</v>
      </c>
    </row>
    <row r="583" spans="1:27">
      <c r="A583" s="1" t="s">
        <v>591</v>
      </c>
      <c r="B583" s="3">
        <v>43400</v>
      </c>
      <c r="C583" s="2">
        <v>60000</v>
      </c>
      <c r="D583" s="3">
        <v>61000</v>
      </c>
      <c r="E583" t="s">
        <v>684</v>
      </c>
      <c r="F583" s="2">
        <v>41750</v>
      </c>
      <c r="G583" t="s">
        <v>684</v>
      </c>
      <c r="H583" s="3">
        <v>44000</v>
      </c>
      <c r="I583" t="s">
        <v>684</v>
      </c>
      <c r="J583" s="3">
        <v>44000</v>
      </c>
      <c r="K583" t="s">
        <v>684</v>
      </c>
      <c r="L583" t="s">
        <v>684</v>
      </c>
      <c r="M583" s="3">
        <v>43000</v>
      </c>
      <c r="N583" s="3">
        <v>43400</v>
      </c>
      <c r="O583" t="s">
        <v>684</v>
      </c>
      <c r="P583" s="2">
        <v>37750</v>
      </c>
      <c r="Q583" s="3">
        <v>40000</v>
      </c>
      <c r="R583" s="3">
        <v>38000</v>
      </c>
      <c r="S583" t="s">
        <v>684</v>
      </c>
      <c r="T583" t="s">
        <v>684</v>
      </c>
      <c r="U583" s="3">
        <v>44100</v>
      </c>
      <c r="Y583" s="2">
        <f>ROUND(AVERAGE(B583:U583), 0)</f>
        <v>45033</v>
      </c>
      <c r="Z583" s="2">
        <f>MIN(B583:U583)</f>
        <v>37750</v>
      </c>
      <c r="AA583" s="2">
        <f>MAX(B583:U583)</f>
        <v>61000</v>
      </c>
    </row>
    <row r="584" spans="1:27">
      <c r="A584" s="1" t="s">
        <v>592</v>
      </c>
      <c r="B584" s="3">
        <v>45000</v>
      </c>
      <c r="C584" s="2">
        <v>60000</v>
      </c>
      <c r="D584" s="2">
        <v>61000</v>
      </c>
      <c r="E584" t="s">
        <v>684</v>
      </c>
      <c r="F584" s="2">
        <v>41750</v>
      </c>
      <c r="G584" t="s">
        <v>684</v>
      </c>
      <c r="H584" s="3">
        <v>44500</v>
      </c>
      <c r="I584" t="s">
        <v>684</v>
      </c>
      <c r="J584" s="2">
        <v>44000</v>
      </c>
      <c r="K584" t="s">
        <v>684</v>
      </c>
      <c r="L584" t="s">
        <v>684</v>
      </c>
      <c r="M584" s="3">
        <v>44000</v>
      </c>
      <c r="N584" s="3">
        <v>45500</v>
      </c>
      <c r="O584" t="s">
        <v>684</v>
      </c>
      <c r="P584" s="3">
        <v>38750</v>
      </c>
      <c r="Q584" s="2">
        <v>40000</v>
      </c>
      <c r="R584" s="3">
        <v>42000</v>
      </c>
      <c r="S584" t="s">
        <v>684</v>
      </c>
      <c r="T584" t="s">
        <v>684</v>
      </c>
      <c r="U584" s="2">
        <v>44100</v>
      </c>
      <c r="Y584" s="2">
        <f>ROUND(AVERAGE(B584:U584), 0)</f>
        <v>45883</v>
      </c>
      <c r="Z584" s="2">
        <f>MIN(B584:U584)</f>
        <v>38750</v>
      </c>
      <c r="AA584" s="2">
        <f>MAX(B584:U584)</f>
        <v>61000</v>
      </c>
    </row>
    <row r="585" spans="1:27">
      <c r="A585" s="1" t="s">
        <v>593</v>
      </c>
      <c r="B585" s="3">
        <v>45800</v>
      </c>
      <c r="C585" s="2">
        <v>60000</v>
      </c>
      <c r="D585" s="2">
        <v>61000</v>
      </c>
      <c r="E585" t="s">
        <v>684</v>
      </c>
      <c r="F585" s="2">
        <v>41750</v>
      </c>
      <c r="G585" t="s">
        <v>684</v>
      </c>
      <c r="H585" s="3">
        <v>46000</v>
      </c>
      <c r="I585" t="s">
        <v>684</v>
      </c>
      <c r="J585" s="3">
        <v>47000</v>
      </c>
      <c r="K585" t="s">
        <v>684</v>
      </c>
      <c r="L585" t="s">
        <v>684</v>
      </c>
      <c r="M585" s="3">
        <v>45000</v>
      </c>
      <c r="N585" s="3">
        <v>46000</v>
      </c>
      <c r="O585" t="s">
        <v>684</v>
      </c>
      <c r="P585" s="3">
        <v>41750</v>
      </c>
      <c r="Q585" s="3">
        <v>45000</v>
      </c>
      <c r="R585" s="3">
        <v>44000</v>
      </c>
      <c r="S585" t="s">
        <v>684</v>
      </c>
      <c r="T585" t="s">
        <v>684</v>
      </c>
      <c r="U585" s="3">
        <v>45950</v>
      </c>
      <c r="Y585" s="2">
        <f>ROUND(AVERAGE(B585:U585), 0)</f>
        <v>47438</v>
      </c>
      <c r="Z585" s="2">
        <f>MIN(B585:U585)</f>
        <v>41750</v>
      </c>
      <c r="AA585" s="2">
        <f>MAX(B585:U585)</f>
        <v>61000</v>
      </c>
    </row>
    <row r="586" spans="1:27">
      <c r="A586" s="1" t="s">
        <v>594</v>
      </c>
      <c r="B586" s="3">
        <v>47400</v>
      </c>
      <c r="C586" s="2">
        <v>60000</v>
      </c>
      <c r="D586" s="3">
        <v>62250</v>
      </c>
      <c r="E586" t="s">
        <v>684</v>
      </c>
      <c r="F586" s="3">
        <v>42500</v>
      </c>
      <c r="G586" t="s">
        <v>684</v>
      </c>
      <c r="H586" s="3">
        <v>47000</v>
      </c>
      <c r="I586" t="s">
        <v>684</v>
      </c>
      <c r="J586" s="3">
        <v>48000</v>
      </c>
      <c r="K586" t="s">
        <v>684</v>
      </c>
      <c r="L586" t="s">
        <v>684</v>
      </c>
      <c r="M586" s="3">
        <v>45500</v>
      </c>
      <c r="N586" s="2">
        <v>46000</v>
      </c>
      <c r="O586" t="s">
        <v>684</v>
      </c>
      <c r="P586" s="2">
        <v>41750</v>
      </c>
      <c r="Q586" s="2">
        <v>45000</v>
      </c>
      <c r="R586" s="3">
        <v>46000</v>
      </c>
      <c r="S586" t="s">
        <v>684</v>
      </c>
      <c r="T586" t="s">
        <v>684</v>
      </c>
      <c r="U586" s="3">
        <v>47950</v>
      </c>
      <c r="Y586" s="2">
        <f>ROUND(AVERAGE(B586:U586), 0)</f>
        <v>48279</v>
      </c>
      <c r="Z586" s="2">
        <f>MIN(B586:U586)</f>
        <v>41750</v>
      </c>
      <c r="AA586" s="2">
        <f>MAX(B586:U586)</f>
        <v>62250</v>
      </c>
    </row>
    <row r="587" spans="1:27">
      <c r="A587" s="1" t="s">
        <v>595</v>
      </c>
      <c r="B587" s="3">
        <v>48200</v>
      </c>
      <c r="C587" s="3">
        <v>75000</v>
      </c>
      <c r="D587" s="2">
        <v>62250</v>
      </c>
      <c r="E587" t="s">
        <v>684</v>
      </c>
      <c r="F587" s="2">
        <v>42500</v>
      </c>
      <c r="G587" t="s">
        <v>684</v>
      </c>
      <c r="H587" s="3">
        <v>50000</v>
      </c>
      <c r="I587" t="s">
        <v>684</v>
      </c>
      <c r="J587" s="3">
        <v>49000</v>
      </c>
      <c r="K587" t="s">
        <v>684</v>
      </c>
      <c r="L587" t="s">
        <v>684</v>
      </c>
      <c r="M587" s="3">
        <v>46500</v>
      </c>
      <c r="N587" s="3">
        <v>48300</v>
      </c>
      <c r="O587" t="s">
        <v>684</v>
      </c>
      <c r="P587" s="3">
        <v>43750</v>
      </c>
      <c r="Q587" s="2">
        <v>45000</v>
      </c>
      <c r="R587" s="3">
        <v>47500</v>
      </c>
      <c r="S587" t="s">
        <v>684</v>
      </c>
      <c r="T587" t="s">
        <v>684</v>
      </c>
      <c r="U587" s="3">
        <v>48850</v>
      </c>
      <c r="Y587" s="2">
        <f>ROUND(AVERAGE(B587:U587), 0)</f>
        <v>50571</v>
      </c>
      <c r="Z587" s="2">
        <f>MIN(B587:U587)</f>
        <v>42500</v>
      </c>
      <c r="AA587" s="2">
        <f>MAX(B587:U587)</f>
        <v>75000</v>
      </c>
    </row>
    <row r="588" spans="1:27">
      <c r="A588" s="1" t="s">
        <v>596</v>
      </c>
      <c r="B588" s="3">
        <v>50500</v>
      </c>
      <c r="C588" s="2">
        <v>75000</v>
      </c>
      <c r="D588" s="3">
        <v>63750</v>
      </c>
      <c r="E588" t="s">
        <v>684</v>
      </c>
      <c r="F588" s="3">
        <v>48000</v>
      </c>
      <c r="G588" t="s">
        <v>684</v>
      </c>
      <c r="H588" s="3">
        <v>52000</v>
      </c>
      <c r="I588" t="s">
        <v>684</v>
      </c>
      <c r="J588" s="3">
        <v>51000</v>
      </c>
      <c r="K588" t="s">
        <v>684</v>
      </c>
      <c r="L588" t="s">
        <v>684</v>
      </c>
      <c r="M588" s="3">
        <v>48000</v>
      </c>
      <c r="N588" s="3">
        <v>50600</v>
      </c>
      <c r="O588" t="s">
        <v>684</v>
      </c>
      <c r="P588" s="2">
        <v>43750</v>
      </c>
      <c r="Q588" s="2">
        <v>45000</v>
      </c>
      <c r="R588" s="3">
        <v>49000</v>
      </c>
      <c r="S588" t="s">
        <v>684</v>
      </c>
      <c r="T588" t="s">
        <v>684</v>
      </c>
      <c r="U588" s="3">
        <v>50750</v>
      </c>
      <c r="Y588" s="2">
        <f>ROUND(AVERAGE(B588:U588), 0)</f>
        <v>52279</v>
      </c>
      <c r="Z588" s="2">
        <f>MIN(B588:U588)</f>
        <v>43750</v>
      </c>
      <c r="AA588" s="2">
        <f>MAX(B588:U588)</f>
        <v>75000</v>
      </c>
    </row>
    <row r="589" spans="1:27">
      <c r="A589" s="1" t="s">
        <v>597</v>
      </c>
      <c r="B589" s="3">
        <v>52200</v>
      </c>
      <c r="C589" s="2">
        <v>75000</v>
      </c>
      <c r="D589" s="3">
        <v>64250</v>
      </c>
      <c r="E589" t="s">
        <v>684</v>
      </c>
      <c r="F589" s="3">
        <v>50000</v>
      </c>
      <c r="G589" t="s">
        <v>684</v>
      </c>
      <c r="H589" s="3">
        <v>54000</v>
      </c>
      <c r="I589" t="s">
        <v>684</v>
      </c>
      <c r="J589" s="3">
        <v>53000</v>
      </c>
      <c r="K589" t="s">
        <v>684</v>
      </c>
      <c r="L589" t="s">
        <v>684</v>
      </c>
      <c r="M589" s="3">
        <v>48500</v>
      </c>
      <c r="N589" s="3">
        <v>54000</v>
      </c>
      <c r="O589" t="s">
        <v>684</v>
      </c>
      <c r="P589" s="2">
        <v>43750</v>
      </c>
      <c r="Q589" s="3">
        <v>50000</v>
      </c>
      <c r="R589" s="3">
        <v>52000</v>
      </c>
      <c r="S589" t="s">
        <v>684</v>
      </c>
      <c r="T589" t="s">
        <v>684</v>
      </c>
      <c r="U589" s="3">
        <v>52850</v>
      </c>
      <c r="Y589" s="2">
        <f>ROUND(AVERAGE(B589:U589), 0)</f>
        <v>54129</v>
      </c>
      <c r="Z589" s="2">
        <f>MIN(B589:U589)</f>
        <v>43750</v>
      </c>
      <c r="AA589" s="2">
        <f>MAX(B589:U589)</f>
        <v>75000</v>
      </c>
    </row>
    <row r="590" spans="1:27">
      <c r="A590" s="1" t="s">
        <v>598</v>
      </c>
      <c r="B590" s="3">
        <v>54100</v>
      </c>
      <c r="C590" s="2">
        <v>75000</v>
      </c>
      <c r="D590" s="2">
        <v>64250</v>
      </c>
      <c r="E590" t="s">
        <v>684</v>
      </c>
      <c r="F590" s="2">
        <v>50000</v>
      </c>
      <c r="G590" t="s">
        <v>684</v>
      </c>
      <c r="H590" s="2">
        <v>54000</v>
      </c>
      <c r="I590" t="s">
        <v>684</v>
      </c>
      <c r="J590" s="3">
        <v>54500</v>
      </c>
      <c r="K590" t="s">
        <v>684</v>
      </c>
      <c r="L590" t="s">
        <v>684</v>
      </c>
      <c r="M590" s="3">
        <v>52000</v>
      </c>
      <c r="N590" s="3">
        <v>55000</v>
      </c>
      <c r="O590" t="s">
        <v>684</v>
      </c>
      <c r="P590" s="2">
        <v>43750</v>
      </c>
      <c r="Q590" s="2">
        <v>50000</v>
      </c>
      <c r="R590" s="3">
        <v>53000</v>
      </c>
      <c r="S590" t="s">
        <v>684</v>
      </c>
      <c r="T590" t="s">
        <v>684</v>
      </c>
      <c r="U590" s="3">
        <v>54750</v>
      </c>
      <c r="Y590" s="2">
        <f>ROUND(AVERAGE(B590:U590), 0)</f>
        <v>55029</v>
      </c>
      <c r="Z590" s="2">
        <f>MIN(B590:U590)</f>
        <v>43750</v>
      </c>
      <c r="AA590" s="2">
        <f>MAX(B590:U590)</f>
        <v>75000</v>
      </c>
    </row>
    <row r="591" spans="1:27">
      <c r="A591" s="1" t="s">
        <v>599</v>
      </c>
      <c r="B591" s="3">
        <v>55000</v>
      </c>
      <c r="C591" s="2">
        <v>75000</v>
      </c>
      <c r="D591" s="2">
        <v>64500</v>
      </c>
      <c r="E591" t="s">
        <v>684</v>
      </c>
      <c r="F591" s="3">
        <v>55000</v>
      </c>
      <c r="G591" t="s">
        <v>684</v>
      </c>
      <c r="H591" s="2">
        <v>54000</v>
      </c>
      <c r="I591" t="s">
        <v>684</v>
      </c>
      <c r="J591" s="3">
        <v>55500</v>
      </c>
      <c r="K591" t="s">
        <v>684</v>
      </c>
      <c r="L591" t="s">
        <v>684</v>
      </c>
      <c r="M591" s="2">
        <v>52000</v>
      </c>
      <c r="N591" s="3">
        <v>55500</v>
      </c>
      <c r="O591" t="s">
        <v>684</v>
      </c>
      <c r="P591" s="2">
        <v>43750</v>
      </c>
      <c r="Q591" s="3">
        <v>55000</v>
      </c>
      <c r="R591" s="3">
        <v>54000</v>
      </c>
      <c r="S591" t="s">
        <v>684</v>
      </c>
      <c r="T591" t="s">
        <v>684</v>
      </c>
      <c r="U591" s="3">
        <v>55500</v>
      </c>
      <c r="Y591" s="2">
        <f>ROUND(AVERAGE(B591:U591), 0)</f>
        <v>56229</v>
      </c>
      <c r="Z591" s="2">
        <f>MIN(B591:U591)</f>
        <v>43750</v>
      </c>
      <c r="AA591" s="2">
        <f>MAX(B591:U591)</f>
        <v>75000</v>
      </c>
    </row>
    <row r="592" spans="1:27">
      <c r="A592" s="1" t="s">
        <v>600</v>
      </c>
      <c r="B592" s="3">
        <v>56000</v>
      </c>
      <c r="C592" s="2">
        <v>75000</v>
      </c>
      <c r="D592" s="2">
        <v>64500</v>
      </c>
      <c r="E592" t="s">
        <v>684</v>
      </c>
      <c r="F592" s="3">
        <v>65000</v>
      </c>
      <c r="G592" t="s">
        <v>684</v>
      </c>
      <c r="H592" s="2">
        <v>54000</v>
      </c>
      <c r="I592" t="s">
        <v>684</v>
      </c>
      <c r="J592" s="3">
        <v>56500</v>
      </c>
      <c r="K592" t="s">
        <v>684</v>
      </c>
      <c r="L592" t="s">
        <v>684</v>
      </c>
      <c r="M592" s="2">
        <v>52250</v>
      </c>
      <c r="N592" s="3">
        <v>56850</v>
      </c>
      <c r="O592" t="s">
        <v>684</v>
      </c>
      <c r="P592" s="3">
        <v>44250</v>
      </c>
      <c r="Q592" s="2">
        <v>55000</v>
      </c>
      <c r="R592" s="3">
        <v>55000</v>
      </c>
      <c r="S592" t="s">
        <v>684</v>
      </c>
      <c r="T592" t="s">
        <v>684</v>
      </c>
      <c r="U592" s="3">
        <v>56250</v>
      </c>
      <c r="Y592" s="2">
        <f>ROUND(AVERAGE(B592:U592), 0)</f>
        <v>57550</v>
      </c>
      <c r="Z592" s="2">
        <f>MIN(B592:U592)</f>
        <v>44250</v>
      </c>
      <c r="AA592" s="2">
        <f>MAX(B592:U592)</f>
        <v>75000</v>
      </c>
    </row>
    <row r="593" spans="1:27">
      <c r="A593" s="1" t="s">
        <v>601</v>
      </c>
      <c r="B593" s="3">
        <v>57000</v>
      </c>
      <c r="C593" s="2">
        <v>75000</v>
      </c>
      <c r="D593" s="2">
        <v>64500</v>
      </c>
      <c r="E593" t="s">
        <v>684</v>
      </c>
      <c r="F593" s="2">
        <v>65000</v>
      </c>
      <c r="G593" t="s">
        <v>684</v>
      </c>
      <c r="H593" s="3">
        <v>55000</v>
      </c>
      <c r="I593" t="s">
        <v>684</v>
      </c>
      <c r="J593" s="3">
        <v>58000</v>
      </c>
      <c r="K593" t="s">
        <v>684</v>
      </c>
      <c r="L593" t="s">
        <v>684</v>
      </c>
      <c r="M593" s="2">
        <v>52250</v>
      </c>
      <c r="N593" s="3">
        <v>58000</v>
      </c>
      <c r="O593" t="s">
        <v>684</v>
      </c>
      <c r="P593" s="3">
        <v>45250</v>
      </c>
      <c r="Q593" s="3">
        <v>60000</v>
      </c>
      <c r="R593" s="3">
        <v>55500</v>
      </c>
      <c r="S593" t="s">
        <v>684</v>
      </c>
      <c r="T593" t="s">
        <v>684</v>
      </c>
      <c r="U593" s="3">
        <v>57850</v>
      </c>
      <c r="Y593" s="2">
        <f>ROUND(AVERAGE(B593:U593), 0)</f>
        <v>58613</v>
      </c>
      <c r="Z593" s="2">
        <f>MIN(B593:U593)</f>
        <v>45250</v>
      </c>
      <c r="AA593" s="2">
        <f>MAX(B593:U593)</f>
        <v>75000</v>
      </c>
    </row>
    <row r="594" spans="1:27">
      <c r="A594" s="1" t="s">
        <v>602</v>
      </c>
      <c r="B594" s="3">
        <v>58500</v>
      </c>
      <c r="C594" s="2">
        <v>75000</v>
      </c>
      <c r="D594" s="2">
        <v>64500</v>
      </c>
      <c r="E594" t="s">
        <v>684</v>
      </c>
      <c r="F594" s="3">
        <v>66000</v>
      </c>
      <c r="G594" t="s">
        <v>684</v>
      </c>
      <c r="H594" s="3">
        <v>56000</v>
      </c>
      <c r="I594" t="s">
        <v>684</v>
      </c>
      <c r="J594" s="3">
        <v>59000</v>
      </c>
      <c r="K594" t="s">
        <v>684</v>
      </c>
      <c r="L594" t="s">
        <v>684</v>
      </c>
      <c r="M594" s="2">
        <v>52500</v>
      </c>
      <c r="N594" s="3">
        <v>59000</v>
      </c>
      <c r="O594" t="s">
        <v>684</v>
      </c>
      <c r="P594" s="3">
        <v>46250</v>
      </c>
      <c r="Q594" s="2">
        <v>60000</v>
      </c>
      <c r="R594" s="3">
        <v>56000</v>
      </c>
      <c r="S594" t="s">
        <v>684</v>
      </c>
      <c r="T594" t="s">
        <v>684</v>
      </c>
      <c r="U594" s="2">
        <v>57850</v>
      </c>
      <c r="Y594" s="2">
        <f>ROUND(AVERAGE(B594:U594), 0)</f>
        <v>59217</v>
      </c>
      <c r="Z594" s="2">
        <f>MIN(B594:U594)</f>
        <v>46250</v>
      </c>
      <c r="AA594" s="2">
        <f>MAX(B594:U594)</f>
        <v>75000</v>
      </c>
    </row>
    <row r="595" spans="1:27">
      <c r="A595" s="1" t="s">
        <v>603</v>
      </c>
      <c r="B595" s="3">
        <v>59000</v>
      </c>
      <c r="C595" s="2">
        <v>75000</v>
      </c>
      <c r="D595" s="2">
        <v>64500</v>
      </c>
      <c r="E595" t="s">
        <v>684</v>
      </c>
      <c r="F595" s="2">
        <v>66000</v>
      </c>
      <c r="G595" t="s">
        <v>684</v>
      </c>
      <c r="H595" s="3">
        <v>58000</v>
      </c>
      <c r="I595" t="s">
        <v>684</v>
      </c>
      <c r="J595" s="3">
        <v>59500</v>
      </c>
      <c r="K595" t="s">
        <v>684</v>
      </c>
      <c r="L595" t="s">
        <v>684</v>
      </c>
      <c r="M595" s="2">
        <v>52750</v>
      </c>
      <c r="N595" s="3">
        <v>59775</v>
      </c>
      <c r="O595" t="s">
        <v>684</v>
      </c>
      <c r="P595" s="3">
        <v>47250</v>
      </c>
      <c r="Q595" s="2">
        <v>60000</v>
      </c>
      <c r="R595" s="2">
        <v>56250</v>
      </c>
      <c r="S595" t="s">
        <v>684</v>
      </c>
      <c r="T595" t="s">
        <v>684</v>
      </c>
      <c r="U595" s="3">
        <v>59000</v>
      </c>
      <c r="Y595" s="2">
        <f>ROUND(AVERAGE(B595:U595), 0)</f>
        <v>59752</v>
      </c>
      <c r="Z595" s="2">
        <f>MIN(B595:U595)</f>
        <v>47250</v>
      </c>
      <c r="AA595" s="2">
        <f>MAX(B595:U595)</f>
        <v>75000</v>
      </c>
    </row>
    <row r="596" spans="1:27">
      <c r="A596" s="1" t="s">
        <v>604</v>
      </c>
      <c r="B596" s="3">
        <v>59600</v>
      </c>
      <c r="C596" s="2">
        <v>75000</v>
      </c>
      <c r="D596" s="2">
        <v>64500</v>
      </c>
      <c r="E596" t="s">
        <v>684</v>
      </c>
      <c r="F596" s="2">
        <v>66000</v>
      </c>
      <c r="G596" t="s">
        <v>684</v>
      </c>
      <c r="H596" s="3">
        <v>59000</v>
      </c>
      <c r="I596" t="s">
        <v>684</v>
      </c>
      <c r="J596" s="3">
        <v>60000</v>
      </c>
      <c r="K596" t="s">
        <v>684</v>
      </c>
      <c r="L596" t="s">
        <v>684</v>
      </c>
      <c r="M596" s="2">
        <v>52500</v>
      </c>
      <c r="N596" s="2">
        <v>59850</v>
      </c>
      <c r="O596" t="s">
        <v>684</v>
      </c>
      <c r="P596" s="3">
        <v>50250</v>
      </c>
      <c r="Q596" s="2">
        <v>60000</v>
      </c>
      <c r="R596" s="2">
        <v>56500</v>
      </c>
      <c r="S596" t="s">
        <v>684</v>
      </c>
      <c r="T596" t="s">
        <v>684</v>
      </c>
      <c r="U596" s="3">
        <v>59850</v>
      </c>
      <c r="Y596" s="2">
        <f>ROUND(AVERAGE(B596:U596), 0)</f>
        <v>60254</v>
      </c>
      <c r="Z596" s="2">
        <f>MIN(B596:U596)</f>
        <v>50250</v>
      </c>
      <c r="AA596" s="2">
        <f>MAX(B596:U596)</f>
        <v>75000</v>
      </c>
    </row>
    <row r="597" spans="1:27">
      <c r="A597" s="1" t="s">
        <v>605</v>
      </c>
      <c r="B597" s="3">
        <v>60200</v>
      </c>
      <c r="C597" s="2">
        <v>75000</v>
      </c>
      <c r="D597" s="2">
        <v>64500</v>
      </c>
      <c r="E597" t="s">
        <v>684</v>
      </c>
      <c r="F597" s="2">
        <v>66000</v>
      </c>
      <c r="G597" t="s">
        <v>684</v>
      </c>
      <c r="H597" s="3">
        <v>60000</v>
      </c>
      <c r="I597" t="s">
        <v>684</v>
      </c>
      <c r="J597" s="3">
        <v>60500</v>
      </c>
      <c r="K597" t="s">
        <v>684</v>
      </c>
      <c r="L597" t="s">
        <v>684</v>
      </c>
      <c r="M597" s="3">
        <v>53000</v>
      </c>
      <c r="N597" s="2">
        <v>60200</v>
      </c>
      <c r="O597" t="s">
        <v>684</v>
      </c>
      <c r="P597" s="3">
        <v>53250</v>
      </c>
      <c r="Q597" s="2">
        <v>60000</v>
      </c>
      <c r="R597" s="2">
        <v>56750</v>
      </c>
      <c r="S597" t="s">
        <v>684</v>
      </c>
      <c r="T597" t="s">
        <v>684</v>
      </c>
      <c r="U597" s="3">
        <v>60450</v>
      </c>
      <c r="Y597" s="2">
        <f>ROUND(AVERAGE(B597:U597), 0)</f>
        <v>60821</v>
      </c>
      <c r="Z597" s="2">
        <f>MIN(B597:U597)</f>
        <v>53000</v>
      </c>
      <c r="AA597" s="2">
        <f>MAX(B597:U597)</f>
        <v>75000</v>
      </c>
    </row>
    <row r="598" spans="1:27">
      <c r="A598" s="1" t="s">
        <v>606</v>
      </c>
      <c r="B598" s="3">
        <v>60700</v>
      </c>
      <c r="C598" s="3">
        <v>80000</v>
      </c>
      <c r="D598" s="2">
        <v>64500</v>
      </c>
      <c r="E598" t="s">
        <v>684</v>
      </c>
      <c r="F598" s="2">
        <v>66000</v>
      </c>
      <c r="G598" t="s">
        <v>684</v>
      </c>
      <c r="H598" s="3">
        <v>61000</v>
      </c>
      <c r="I598" t="s">
        <v>684</v>
      </c>
      <c r="J598" s="3">
        <v>61000</v>
      </c>
      <c r="K598" t="s">
        <v>684</v>
      </c>
      <c r="L598" t="s">
        <v>684</v>
      </c>
      <c r="M598" s="2">
        <v>53250</v>
      </c>
      <c r="N598" s="3">
        <v>60800</v>
      </c>
      <c r="O598" t="s">
        <v>684</v>
      </c>
      <c r="P598" s="2">
        <v>53250</v>
      </c>
      <c r="Q598" s="2">
        <v>60000</v>
      </c>
      <c r="R598" s="3">
        <v>57500</v>
      </c>
      <c r="S598" t="s">
        <v>684</v>
      </c>
      <c r="T598" t="s">
        <v>684</v>
      </c>
      <c r="U598" s="3">
        <v>60950</v>
      </c>
      <c r="Y598" s="2">
        <f>ROUND(AVERAGE(B598:U598), 0)</f>
        <v>61579</v>
      </c>
      <c r="Z598" s="2">
        <f>MIN(B598:U598)</f>
        <v>53250</v>
      </c>
      <c r="AA598" s="2">
        <f>MAX(B598:U598)</f>
        <v>80000</v>
      </c>
    </row>
    <row r="599" spans="1:27">
      <c r="A599" s="1" t="s">
        <v>607</v>
      </c>
      <c r="B599" s="3">
        <v>61300</v>
      </c>
      <c r="C599" s="2">
        <v>80000</v>
      </c>
      <c r="D599" s="3">
        <v>66250</v>
      </c>
      <c r="E599" t="s">
        <v>684</v>
      </c>
      <c r="F599" s="2">
        <v>66000</v>
      </c>
      <c r="G599" t="s">
        <v>684</v>
      </c>
      <c r="H599" s="3">
        <v>61500</v>
      </c>
      <c r="I599" t="s">
        <v>684</v>
      </c>
      <c r="J599" s="3">
        <v>62000</v>
      </c>
      <c r="K599" t="s">
        <v>684</v>
      </c>
      <c r="L599" t="s">
        <v>684</v>
      </c>
      <c r="M599" s="2">
        <v>53500</v>
      </c>
      <c r="N599" s="2">
        <v>60800</v>
      </c>
      <c r="O599" t="s">
        <v>684</v>
      </c>
      <c r="P599" s="2">
        <v>53250</v>
      </c>
      <c r="Q599" s="3">
        <v>62000</v>
      </c>
      <c r="R599" s="3">
        <v>58500</v>
      </c>
      <c r="S599" t="s">
        <v>684</v>
      </c>
      <c r="T599" t="s">
        <v>684</v>
      </c>
      <c r="U599" s="3">
        <v>61750</v>
      </c>
      <c r="Y599" s="2">
        <f>ROUND(AVERAGE(B599:U599), 0)</f>
        <v>62238</v>
      </c>
      <c r="Z599" s="2">
        <f>MIN(B599:U599)</f>
        <v>53250</v>
      </c>
      <c r="AA599" s="2">
        <f>MAX(B599:U599)</f>
        <v>80000</v>
      </c>
    </row>
    <row r="600" spans="1:27">
      <c r="A600" s="1" t="s">
        <v>608</v>
      </c>
      <c r="B600" s="3">
        <v>62000</v>
      </c>
      <c r="C600" s="2">
        <v>80000</v>
      </c>
      <c r="D600" s="2">
        <v>66250</v>
      </c>
      <c r="E600" t="s">
        <v>684</v>
      </c>
      <c r="F600" s="3">
        <v>67000</v>
      </c>
      <c r="G600" t="s">
        <v>684</v>
      </c>
      <c r="H600" s="3">
        <v>62500</v>
      </c>
      <c r="I600" t="s">
        <v>684</v>
      </c>
      <c r="J600" s="3">
        <v>62500</v>
      </c>
      <c r="K600" t="s">
        <v>684</v>
      </c>
      <c r="L600" t="s">
        <v>684</v>
      </c>
      <c r="M600" s="2">
        <v>53750</v>
      </c>
      <c r="N600" s="3">
        <v>62450</v>
      </c>
      <c r="O600" t="s">
        <v>684</v>
      </c>
      <c r="P600" s="2">
        <v>53250</v>
      </c>
      <c r="Q600" s="2">
        <v>62000</v>
      </c>
      <c r="R600" s="3">
        <v>59000</v>
      </c>
      <c r="S600" t="s">
        <v>684</v>
      </c>
      <c r="T600" t="s">
        <v>684</v>
      </c>
      <c r="U600" s="3">
        <v>62350</v>
      </c>
      <c r="Y600" s="2">
        <f>ROUND(AVERAGE(B600:U600), 0)</f>
        <v>62754</v>
      </c>
      <c r="Z600" s="2">
        <f>MIN(B600:U600)</f>
        <v>53250</v>
      </c>
      <c r="AA600" s="2">
        <f>MAX(B600:U600)</f>
        <v>80000</v>
      </c>
    </row>
    <row r="601" spans="1:27">
      <c r="A601" s="1" t="s">
        <v>609</v>
      </c>
      <c r="B601" s="3">
        <v>62500</v>
      </c>
      <c r="C601" s="2">
        <v>80000</v>
      </c>
      <c r="D601" s="2">
        <v>66250</v>
      </c>
      <c r="E601" t="s">
        <v>684</v>
      </c>
      <c r="F601" s="2">
        <v>67000</v>
      </c>
      <c r="G601" t="s">
        <v>684</v>
      </c>
      <c r="H601" s="3">
        <v>63000</v>
      </c>
      <c r="I601" t="s">
        <v>684</v>
      </c>
      <c r="J601" s="3">
        <v>63000</v>
      </c>
      <c r="K601" t="s">
        <v>684</v>
      </c>
      <c r="L601" t="s">
        <v>684</v>
      </c>
      <c r="M601" s="2">
        <v>53750</v>
      </c>
      <c r="N601" s="2">
        <v>62750</v>
      </c>
      <c r="O601" t="s">
        <v>684</v>
      </c>
      <c r="P601" s="2">
        <v>53250</v>
      </c>
      <c r="Q601" s="2">
        <v>62000</v>
      </c>
      <c r="R601" s="3">
        <v>59500</v>
      </c>
      <c r="S601" t="s">
        <v>684</v>
      </c>
      <c r="T601" t="s">
        <v>684</v>
      </c>
      <c r="U601" s="2">
        <v>62800</v>
      </c>
      <c r="Y601" s="2">
        <f>ROUND(AVERAGE(B601:U601), 0)</f>
        <v>62983</v>
      </c>
      <c r="Z601" s="2">
        <f>MIN(B601:U601)</f>
        <v>53250</v>
      </c>
      <c r="AA601" s="2">
        <f>MAX(B601:U601)</f>
        <v>80000</v>
      </c>
    </row>
    <row r="602" spans="1:27">
      <c r="A602" s="1" t="s">
        <v>610</v>
      </c>
      <c r="B602" s="2">
        <v>62900</v>
      </c>
      <c r="C602" s="2">
        <v>80000</v>
      </c>
      <c r="D602" s="2">
        <v>66250</v>
      </c>
      <c r="E602" t="s">
        <v>684</v>
      </c>
      <c r="F602" s="2">
        <v>67000</v>
      </c>
      <c r="G602" t="s">
        <v>684</v>
      </c>
      <c r="H602" s="2">
        <v>63000</v>
      </c>
      <c r="I602" t="s">
        <v>684</v>
      </c>
      <c r="J602" s="2">
        <v>63000</v>
      </c>
      <c r="K602" t="s">
        <v>684</v>
      </c>
      <c r="L602" t="s">
        <v>684</v>
      </c>
      <c r="M602" s="2">
        <v>53750</v>
      </c>
      <c r="N602" s="2">
        <v>62750</v>
      </c>
      <c r="O602" t="s">
        <v>684</v>
      </c>
      <c r="P602" s="2">
        <v>53250</v>
      </c>
      <c r="Q602" s="2">
        <v>62000</v>
      </c>
      <c r="R602" s="3">
        <v>60500</v>
      </c>
      <c r="S602" t="s">
        <v>684</v>
      </c>
      <c r="T602" t="s">
        <v>684</v>
      </c>
      <c r="U602" s="2">
        <v>63100</v>
      </c>
      <c r="Y602" s="2">
        <f>ROUND(AVERAGE(B602:U602), 0)</f>
        <v>63125</v>
      </c>
      <c r="Z602" s="2">
        <f>MIN(B602:U602)</f>
        <v>53250</v>
      </c>
      <c r="AA602" s="2">
        <f>MAX(B602:U602)</f>
        <v>80000</v>
      </c>
    </row>
    <row r="603" spans="1:27">
      <c r="A603" s="1" t="s">
        <v>611</v>
      </c>
      <c r="B603" s="2">
        <v>63000</v>
      </c>
      <c r="C603" s="2">
        <v>80000</v>
      </c>
      <c r="D603" s="3">
        <v>66750</v>
      </c>
      <c r="E603" t="s">
        <v>684</v>
      </c>
      <c r="F603" s="2">
        <v>67000</v>
      </c>
      <c r="G603" t="s">
        <v>684</v>
      </c>
      <c r="H603" s="2">
        <v>63000</v>
      </c>
      <c r="I603" t="s">
        <v>684</v>
      </c>
      <c r="J603" s="3">
        <v>63500</v>
      </c>
      <c r="K603" t="s">
        <v>684</v>
      </c>
      <c r="L603" t="s">
        <v>684</v>
      </c>
      <c r="M603" s="2">
        <v>53750</v>
      </c>
      <c r="N603" s="2">
        <v>63200</v>
      </c>
      <c r="O603" t="s">
        <v>684</v>
      </c>
      <c r="P603" s="2">
        <v>53250</v>
      </c>
      <c r="Q603" s="2">
        <v>62000</v>
      </c>
      <c r="R603" s="3">
        <v>61000</v>
      </c>
      <c r="S603" t="s">
        <v>684</v>
      </c>
      <c r="T603" t="s">
        <v>684</v>
      </c>
      <c r="U603" s="2">
        <v>63250</v>
      </c>
      <c r="Y603" s="2">
        <f>ROUND(AVERAGE(B603:U603), 0)</f>
        <v>63308</v>
      </c>
      <c r="Z603" s="2">
        <f>MIN(B603:U603)</f>
        <v>53250</v>
      </c>
      <c r="AA603" s="2">
        <f>MAX(B603:U603)</f>
        <v>80000</v>
      </c>
    </row>
    <row r="604" spans="1:27">
      <c r="A604" s="1" t="s">
        <v>612</v>
      </c>
      <c r="B604" s="2">
        <v>63200</v>
      </c>
      <c r="C604" s="2">
        <v>80000</v>
      </c>
      <c r="D604" s="3">
        <v>66000</v>
      </c>
      <c r="E604" t="s">
        <v>684</v>
      </c>
      <c r="F604" s="2">
        <v>67000</v>
      </c>
      <c r="G604" t="s">
        <v>684</v>
      </c>
      <c r="H604" s="2">
        <v>63250</v>
      </c>
      <c r="I604" t="s">
        <v>684</v>
      </c>
      <c r="J604" s="2">
        <v>63500</v>
      </c>
      <c r="K604" t="s">
        <v>684</v>
      </c>
      <c r="L604" t="s">
        <v>684</v>
      </c>
      <c r="M604" s="3">
        <v>55000</v>
      </c>
      <c r="N604" s="2">
        <v>63200</v>
      </c>
      <c r="O604" t="s">
        <v>684</v>
      </c>
      <c r="P604" s="3">
        <v>51750</v>
      </c>
      <c r="Q604" s="3">
        <v>65000</v>
      </c>
      <c r="R604" s="2">
        <v>61250</v>
      </c>
      <c r="S604" t="s">
        <v>684</v>
      </c>
      <c r="T604" t="s">
        <v>684</v>
      </c>
      <c r="U604" s="2">
        <v>63300</v>
      </c>
      <c r="Y604" s="2">
        <f>ROUND(AVERAGE(B604:U604), 0)</f>
        <v>63538</v>
      </c>
      <c r="Z604" s="2">
        <f>MIN(B604:U604)</f>
        <v>51750</v>
      </c>
      <c r="AA604" s="2">
        <f>MAX(B604:U604)</f>
        <v>80000</v>
      </c>
    </row>
    <row r="605" spans="1:27">
      <c r="A605" s="1" t="s">
        <v>613</v>
      </c>
      <c r="B605" s="2">
        <v>63400</v>
      </c>
      <c r="C605" s="2">
        <v>80000</v>
      </c>
      <c r="D605" s="2">
        <v>66000</v>
      </c>
      <c r="E605" t="s">
        <v>684</v>
      </c>
      <c r="F605" s="2">
        <v>67000</v>
      </c>
      <c r="G605" t="s">
        <v>684</v>
      </c>
      <c r="H605" s="2">
        <v>63500</v>
      </c>
      <c r="I605" t="s">
        <v>684</v>
      </c>
      <c r="J605" s="3">
        <v>64000</v>
      </c>
      <c r="K605" t="s">
        <v>684</v>
      </c>
      <c r="L605" t="s">
        <v>684</v>
      </c>
      <c r="M605" s="2">
        <v>55250</v>
      </c>
      <c r="N605" s="2">
        <v>63550</v>
      </c>
      <c r="O605" t="s">
        <v>684</v>
      </c>
      <c r="P605" s="3">
        <v>50750</v>
      </c>
      <c r="Q605" s="2">
        <v>65000</v>
      </c>
      <c r="R605" s="3">
        <v>62500</v>
      </c>
      <c r="S605" t="s">
        <v>684</v>
      </c>
      <c r="T605" t="s">
        <v>684</v>
      </c>
      <c r="U605" s="2">
        <v>63600</v>
      </c>
      <c r="Y605" s="2">
        <f>ROUND(AVERAGE(B605:U605), 0)</f>
        <v>63713</v>
      </c>
      <c r="Z605" s="2">
        <f>MIN(B605:U605)</f>
        <v>50750</v>
      </c>
      <c r="AA605" s="2">
        <f>MAX(B605:U605)</f>
        <v>80000</v>
      </c>
    </row>
    <row r="606" spans="1:27">
      <c r="A606" s="1" t="s">
        <v>614</v>
      </c>
      <c r="B606" s="2">
        <v>63600</v>
      </c>
      <c r="C606" s="2">
        <v>80000</v>
      </c>
      <c r="D606" s="2">
        <v>66000</v>
      </c>
      <c r="E606" t="s">
        <v>684</v>
      </c>
      <c r="F606" s="3">
        <v>64000</v>
      </c>
      <c r="G606" t="s">
        <v>684</v>
      </c>
      <c r="H606" s="2">
        <v>63750</v>
      </c>
      <c r="I606" t="s">
        <v>684</v>
      </c>
      <c r="J606" s="2">
        <v>64000</v>
      </c>
      <c r="K606" t="s">
        <v>684</v>
      </c>
      <c r="L606" t="s">
        <v>684</v>
      </c>
      <c r="M606" s="2">
        <v>55250</v>
      </c>
      <c r="N606" s="2">
        <v>63550</v>
      </c>
      <c r="O606" t="s">
        <v>684</v>
      </c>
      <c r="P606" s="2">
        <v>50750</v>
      </c>
      <c r="Q606" s="2">
        <v>65000</v>
      </c>
      <c r="R606" s="2">
        <v>62750</v>
      </c>
      <c r="S606" t="s">
        <v>684</v>
      </c>
      <c r="T606" t="s">
        <v>684</v>
      </c>
      <c r="U606" s="2">
        <v>63750</v>
      </c>
      <c r="Y606" s="2">
        <f>ROUND(AVERAGE(B606:U606), 0)</f>
        <v>63533</v>
      </c>
      <c r="Z606" s="2">
        <f>MIN(B606:U606)</f>
        <v>50750</v>
      </c>
      <c r="AA606" s="2">
        <f>MAX(B606:U606)</f>
        <v>80000</v>
      </c>
    </row>
    <row r="607" spans="1:27">
      <c r="A607" s="1" t="s">
        <v>615</v>
      </c>
      <c r="B607" s="2">
        <v>63500</v>
      </c>
      <c r="C607" s="2">
        <v>80000</v>
      </c>
      <c r="D607" s="2">
        <v>66000</v>
      </c>
      <c r="E607" t="s">
        <v>684</v>
      </c>
      <c r="F607" s="2">
        <v>64000</v>
      </c>
      <c r="G607" t="s">
        <v>684</v>
      </c>
      <c r="H607" s="2">
        <v>63750</v>
      </c>
      <c r="I607" t="s">
        <v>684</v>
      </c>
      <c r="J607" s="2">
        <v>64000</v>
      </c>
      <c r="K607" t="s">
        <v>684</v>
      </c>
      <c r="L607" t="s">
        <v>684</v>
      </c>
      <c r="M607" s="2">
        <v>55500</v>
      </c>
      <c r="N607" s="2">
        <v>63550</v>
      </c>
      <c r="O607" t="s">
        <v>684</v>
      </c>
      <c r="P607" s="2">
        <v>50750</v>
      </c>
      <c r="Q607" s="2">
        <v>65000</v>
      </c>
      <c r="R607" s="2">
        <v>62750</v>
      </c>
      <c r="S607" t="s">
        <v>684</v>
      </c>
      <c r="T607" t="s">
        <v>684</v>
      </c>
      <c r="U607" s="2">
        <v>63750</v>
      </c>
      <c r="Y607" s="2">
        <f>ROUND(AVERAGE(B607:U607), 0)</f>
        <v>63546</v>
      </c>
      <c r="Z607" s="2">
        <f>MIN(B607:U607)</f>
        <v>50750</v>
      </c>
      <c r="AA607" s="2">
        <f>MAX(B607:U607)</f>
        <v>80000</v>
      </c>
    </row>
    <row r="608" spans="1:27">
      <c r="A608" s="1" t="s">
        <v>616</v>
      </c>
      <c r="B608" s="2">
        <v>63500</v>
      </c>
      <c r="C608" s="2">
        <v>80000</v>
      </c>
      <c r="D608" s="2">
        <v>66000</v>
      </c>
      <c r="E608" t="s">
        <v>684</v>
      </c>
      <c r="F608" s="2">
        <v>64000</v>
      </c>
      <c r="G608" t="s">
        <v>684</v>
      </c>
      <c r="H608" s="2">
        <v>63750</v>
      </c>
      <c r="I608" t="s">
        <v>684</v>
      </c>
      <c r="J608" s="2">
        <v>64000</v>
      </c>
      <c r="K608" t="s">
        <v>684</v>
      </c>
      <c r="L608" t="s">
        <v>684</v>
      </c>
      <c r="M608" s="3">
        <v>56000</v>
      </c>
      <c r="N608" s="2">
        <v>63550</v>
      </c>
      <c r="O608" t="s">
        <v>684</v>
      </c>
      <c r="P608" s="2">
        <v>50750</v>
      </c>
      <c r="Q608" s="2">
        <v>65000</v>
      </c>
      <c r="R608" s="2">
        <v>63000</v>
      </c>
      <c r="S608" t="s">
        <v>684</v>
      </c>
      <c r="T608" t="s">
        <v>684</v>
      </c>
      <c r="U608" s="2">
        <v>63750</v>
      </c>
      <c r="Y608" s="2">
        <f>ROUND(AVERAGE(B608:U608), 0)</f>
        <v>63608</v>
      </c>
      <c r="Z608" s="2">
        <f>MIN(B608:U608)</f>
        <v>50750</v>
      </c>
      <c r="AA608" s="2">
        <f>MAX(B608:U608)</f>
        <v>80000</v>
      </c>
    </row>
    <row r="609" spans="1:27">
      <c r="A609" s="1" t="s">
        <v>617</v>
      </c>
      <c r="B609" s="2">
        <v>63500</v>
      </c>
      <c r="C609" s="2">
        <v>80000</v>
      </c>
      <c r="D609" s="2">
        <v>66000</v>
      </c>
      <c r="E609" t="s">
        <v>684</v>
      </c>
      <c r="F609" s="2">
        <v>64000</v>
      </c>
      <c r="G609" t="s">
        <v>684</v>
      </c>
      <c r="H609" s="2">
        <v>63750</v>
      </c>
      <c r="I609" t="s">
        <v>684</v>
      </c>
      <c r="J609" s="2">
        <v>64000</v>
      </c>
      <c r="K609" t="s">
        <v>684</v>
      </c>
      <c r="L609" t="s">
        <v>684</v>
      </c>
      <c r="M609" s="3">
        <v>58000</v>
      </c>
      <c r="N609" s="2">
        <v>63550</v>
      </c>
      <c r="O609" t="s">
        <v>684</v>
      </c>
      <c r="P609" s="2">
        <v>50750</v>
      </c>
      <c r="Q609" s="2">
        <v>65000</v>
      </c>
      <c r="R609" s="3">
        <v>63500</v>
      </c>
      <c r="S609" t="s">
        <v>684</v>
      </c>
      <c r="T609" t="s">
        <v>684</v>
      </c>
      <c r="U609" s="2">
        <v>63750</v>
      </c>
      <c r="Y609" s="2">
        <f>ROUND(AVERAGE(B609:U609), 0)</f>
        <v>63817</v>
      </c>
      <c r="Z609" s="2">
        <f>MIN(B609:U609)</f>
        <v>50750</v>
      </c>
      <c r="AA609" s="2">
        <f>MAX(B609:U609)</f>
        <v>80000</v>
      </c>
    </row>
    <row r="610" spans="1:27">
      <c r="A610" s="1" t="s">
        <v>618</v>
      </c>
      <c r="B610" s="2">
        <v>63700</v>
      </c>
      <c r="C610" s="2">
        <v>80000</v>
      </c>
      <c r="D610" s="2">
        <v>66000</v>
      </c>
      <c r="E610" t="s">
        <v>684</v>
      </c>
      <c r="F610" s="3">
        <v>63500</v>
      </c>
      <c r="G610" t="s">
        <v>684</v>
      </c>
      <c r="H610" s="2">
        <v>63750</v>
      </c>
      <c r="I610" t="s">
        <v>684</v>
      </c>
      <c r="J610" s="2">
        <v>64000</v>
      </c>
      <c r="K610" t="s">
        <v>684</v>
      </c>
      <c r="L610" t="s">
        <v>684</v>
      </c>
      <c r="M610" s="2">
        <v>58000</v>
      </c>
      <c r="N610" s="2">
        <v>63550</v>
      </c>
      <c r="O610" t="s">
        <v>684</v>
      </c>
      <c r="P610" s="2">
        <v>50750</v>
      </c>
      <c r="Q610" s="2">
        <v>65000</v>
      </c>
      <c r="R610" s="2">
        <v>63750</v>
      </c>
      <c r="S610" t="s">
        <v>684</v>
      </c>
      <c r="T610" t="s">
        <v>684</v>
      </c>
      <c r="U610" s="2">
        <v>63850</v>
      </c>
      <c r="Y610" s="2">
        <f>ROUND(AVERAGE(B610:U610), 0)</f>
        <v>63821</v>
      </c>
      <c r="Z610" s="2">
        <f>MIN(B610:U610)</f>
        <v>50750</v>
      </c>
      <c r="AA610" s="2">
        <f>MAX(B610:U610)</f>
        <v>80000</v>
      </c>
    </row>
    <row r="611" spans="1:27">
      <c r="A611" s="1" t="s">
        <v>619</v>
      </c>
      <c r="B611" s="2">
        <v>63800</v>
      </c>
      <c r="C611" s="3">
        <v>70000</v>
      </c>
      <c r="D611" s="3">
        <v>64000</v>
      </c>
      <c r="E611" t="s">
        <v>684</v>
      </c>
      <c r="F611" s="3">
        <v>62500</v>
      </c>
      <c r="G611" t="s">
        <v>684</v>
      </c>
      <c r="H611" s="3">
        <v>61750</v>
      </c>
      <c r="I611" t="s">
        <v>684</v>
      </c>
      <c r="J611" s="2">
        <v>64000</v>
      </c>
      <c r="K611" t="s">
        <v>684</v>
      </c>
      <c r="L611" t="s">
        <v>684</v>
      </c>
      <c r="M611" s="2">
        <v>58000</v>
      </c>
      <c r="N611" s="2">
        <v>63700</v>
      </c>
      <c r="O611" t="s">
        <v>684</v>
      </c>
      <c r="P611" s="2">
        <v>50750</v>
      </c>
      <c r="Q611" s="2">
        <v>65000</v>
      </c>
      <c r="R611" s="2">
        <v>63750</v>
      </c>
      <c r="S611" t="s">
        <v>684</v>
      </c>
      <c r="T611" t="s">
        <v>684</v>
      </c>
      <c r="U611" s="2">
        <v>63850</v>
      </c>
      <c r="Y611" s="2">
        <f>ROUND(AVERAGE(B611:U611), 0)</f>
        <v>62592</v>
      </c>
      <c r="Z611" s="2">
        <f>MIN(B611:U611)</f>
        <v>50750</v>
      </c>
      <c r="AA611" s="2">
        <f>MAX(B611:U611)</f>
        <v>70000</v>
      </c>
    </row>
    <row r="612" spans="1:27">
      <c r="A612" s="1" t="s">
        <v>620</v>
      </c>
      <c r="B612" s="3">
        <v>62500</v>
      </c>
      <c r="C612" s="3">
        <v>68000</v>
      </c>
      <c r="D612" s="2">
        <v>64000</v>
      </c>
      <c r="E612" t="s">
        <v>684</v>
      </c>
      <c r="F612" s="2">
        <v>62500</v>
      </c>
      <c r="G612" t="s">
        <v>684</v>
      </c>
      <c r="H612" s="3">
        <v>59750</v>
      </c>
      <c r="I612" t="s">
        <v>684</v>
      </c>
      <c r="J612" s="3">
        <v>63000</v>
      </c>
      <c r="K612" t="s">
        <v>684</v>
      </c>
      <c r="L612" t="s">
        <v>684</v>
      </c>
      <c r="M612" s="2">
        <v>58000</v>
      </c>
      <c r="N612" s="3">
        <v>62600</v>
      </c>
      <c r="O612" t="s">
        <v>684</v>
      </c>
      <c r="P612" s="2">
        <v>50750</v>
      </c>
      <c r="Q612" s="3">
        <v>60000</v>
      </c>
      <c r="R612" s="3">
        <v>63000</v>
      </c>
      <c r="S612" t="s">
        <v>684</v>
      </c>
      <c r="T612" t="s">
        <v>684</v>
      </c>
      <c r="U612" s="3">
        <v>62500</v>
      </c>
      <c r="Y612" s="2">
        <f>ROUND(AVERAGE(B612:U612), 0)</f>
        <v>61383</v>
      </c>
      <c r="Z612" s="2">
        <f>MIN(B612:U612)</f>
        <v>50750</v>
      </c>
      <c r="AA612" s="2">
        <f>MAX(B612:U612)</f>
        <v>68000</v>
      </c>
    </row>
    <row r="613" spans="1:27">
      <c r="A613" s="1" t="s">
        <v>621</v>
      </c>
      <c r="B613" s="3">
        <v>61300</v>
      </c>
      <c r="C613" s="3">
        <v>66000</v>
      </c>
      <c r="D613" s="3">
        <v>60500</v>
      </c>
      <c r="E613" t="s">
        <v>684</v>
      </c>
      <c r="F613" s="3">
        <v>61500</v>
      </c>
      <c r="G613" t="s">
        <v>684</v>
      </c>
      <c r="H613" s="2">
        <v>59750</v>
      </c>
      <c r="I613" t="s">
        <v>684</v>
      </c>
      <c r="J613" s="3">
        <v>60000</v>
      </c>
      <c r="K613" t="s">
        <v>684</v>
      </c>
      <c r="L613" t="s">
        <v>684</v>
      </c>
      <c r="M613" s="3">
        <v>50000</v>
      </c>
      <c r="N613" s="3">
        <v>61500</v>
      </c>
      <c r="O613" t="s">
        <v>684</v>
      </c>
      <c r="P613" s="3">
        <v>48750</v>
      </c>
      <c r="Q613" s="3">
        <v>55000</v>
      </c>
      <c r="R613" s="3">
        <v>62500</v>
      </c>
      <c r="S613" t="s">
        <v>684</v>
      </c>
      <c r="T613" t="s">
        <v>684</v>
      </c>
      <c r="U613" s="3">
        <v>61750</v>
      </c>
      <c r="Y613" s="2">
        <f>ROUND(AVERAGE(B613:U613), 0)</f>
        <v>59046</v>
      </c>
      <c r="Z613" s="2">
        <f>MIN(B613:U613)</f>
        <v>48750</v>
      </c>
      <c r="AA613" s="2">
        <f>MAX(B613:U613)</f>
        <v>66000</v>
      </c>
    </row>
    <row r="614" spans="1:27">
      <c r="A614" s="1" t="s">
        <v>622</v>
      </c>
      <c r="B614" s="3">
        <v>60000</v>
      </c>
      <c r="C614" s="2">
        <v>66000</v>
      </c>
      <c r="D614" s="3">
        <v>51250</v>
      </c>
      <c r="E614" t="s">
        <v>684</v>
      </c>
      <c r="F614" s="3">
        <v>55000</v>
      </c>
      <c r="G614" t="s">
        <v>684</v>
      </c>
      <c r="H614" s="2">
        <v>59500</v>
      </c>
      <c r="I614" t="s">
        <v>684</v>
      </c>
      <c r="J614" s="3">
        <v>58500</v>
      </c>
      <c r="K614" t="s">
        <v>684</v>
      </c>
      <c r="L614" t="s">
        <v>684</v>
      </c>
      <c r="M614" s="3">
        <v>49000</v>
      </c>
      <c r="N614" s="2">
        <v>61500</v>
      </c>
      <c r="O614" t="s">
        <v>684</v>
      </c>
      <c r="P614" s="2">
        <v>48750</v>
      </c>
      <c r="Q614" s="2">
        <v>55000</v>
      </c>
      <c r="R614" s="3">
        <v>61000</v>
      </c>
      <c r="S614" t="s">
        <v>684</v>
      </c>
      <c r="T614" t="s">
        <v>684</v>
      </c>
      <c r="U614" s="3">
        <v>58500</v>
      </c>
      <c r="Y614" s="2">
        <f>ROUND(AVERAGE(B614:U614), 0)</f>
        <v>57000</v>
      </c>
      <c r="Z614" s="2">
        <f>MIN(B614:U614)</f>
        <v>48750</v>
      </c>
      <c r="AA614" s="2">
        <f>MAX(B614:U614)</f>
        <v>66000</v>
      </c>
    </row>
    <row r="615" spans="1:27">
      <c r="A615" s="1" t="s">
        <v>623</v>
      </c>
      <c r="B615" s="3">
        <v>58000</v>
      </c>
      <c r="C615" s="3">
        <v>55000</v>
      </c>
      <c r="D615" s="3">
        <v>49000</v>
      </c>
      <c r="E615" t="s">
        <v>684</v>
      </c>
      <c r="F615" s="3">
        <v>49000</v>
      </c>
      <c r="G615" t="s">
        <v>684</v>
      </c>
      <c r="H615" s="3">
        <v>55000</v>
      </c>
      <c r="I615" t="s">
        <v>684</v>
      </c>
      <c r="J615" s="3">
        <v>55000</v>
      </c>
      <c r="K615" t="s">
        <v>684</v>
      </c>
      <c r="L615" t="s">
        <v>684</v>
      </c>
      <c r="M615" s="3">
        <v>46000</v>
      </c>
      <c r="N615" s="3">
        <v>57000</v>
      </c>
      <c r="O615" t="s">
        <v>684</v>
      </c>
      <c r="P615" s="3">
        <v>47750</v>
      </c>
      <c r="Q615" s="3">
        <v>50000</v>
      </c>
      <c r="R615" s="3">
        <v>58000</v>
      </c>
      <c r="S615" t="s">
        <v>684</v>
      </c>
      <c r="T615" t="s">
        <v>684</v>
      </c>
      <c r="U615" s="3">
        <v>56750</v>
      </c>
      <c r="Y615" s="2">
        <f>ROUND(AVERAGE(B615:U615), 0)</f>
        <v>53042</v>
      </c>
      <c r="Z615" s="2">
        <f>MIN(B615:U615)</f>
        <v>46000</v>
      </c>
      <c r="AA615" s="2">
        <f>MAX(B615:U615)</f>
        <v>58000</v>
      </c>
    </row>
    <row r="616" spans="1:27">
      <c r="A616" s="1" t="s">
        <v>624</v>
      </c>
      <c r="B616" s="3">
        <v>54000</v>
      </c>
      <c r="C616" s="2">
        <v>55000</v>
      </c>
      <c r="D616" s="2">
        <v>49000</v>
      </c>
      <c r="E616" t="s">
        <v>684</v>
      </c>
      <c r="F616" s="3">
        <v>47500</v>
      </c>
      <c r="G616" t="s">
        <v>684</v>
      </c>
      <c r="H616" s="3">
        <v>53000</v>
      </c>
      <c r="I616" t="s">
        <v>684</v>
      </c>
      <c r="J616" s="3">
        <v>51000</v>
      </c>
      <c r="K616" t="s">
        <v>684</v>
      </c>
      <c r="L616" t="s">
        <v>684</v>
      </c>
      <c r="M616" s="2">
        <v>46000</v>
      </c>
      <c r="N616" s="3">
        <v>47500</v>
      </c>
      <c r="O616" t="s">
        <v>684</v>
      </c>
      <c r="P616" s="3">
        <v>50000</v>
      </c>
      <c r="Q616" s="3">
        <v>47500</v>
      </c>
      <c r="R616" s="3">
        <v>55000</v>
      </c>
      <c r="S616" t="s">
        <v>684</v>
      </c>
      <c r="T616" t="s">
        <v>684</v>
      </c>
      <c r="U616" s="3">
        <v>53000</v>
      </c>
      <c r="Y616" s="2">
        <f>ROUND(AVERAGE(B616:U616), 0)</f>
        <v>50708</v>
      </c>
      <c r="Z616" s="2">
        <f>MIN(B616:U616)</f>
        <v>46000</v>
      </c>
      <c r="AA616" s="2">
        <f>MAX(B616:U616)</f>
        <v>55000</v>
      </c>
    </row>
    <row r="617" spans="1:27">
      <c r="A617" s="1" t="s">
        <v>625</v>
      </c>
      <c r="B617" s="3">
        <v>52000</v>
      </c>
      <c r="C617" s="3">
        <v>54000</v>
      </c>
      <c r="D617" s="3">
        <v>48500</v>
      </c>
      <c r="E617" t="s">
        <v>684</v>
      </c>
      <c r="F617" s="3">
        <v>46500</v>
      </c>
      <c r="G617" t="s">
        <v>684</v>
      </c>
      <c r="H617" s="3">
        <v>50000</v>
      </c>
      <c r="I617" t="s">
        <v>684</v>
      </c>
      <c r="J617" s="3">
        <v>49000</v>
      </c>
      <c r="K617" t="s">
        <v>684</v>
      </c>
      <c r="L617" t="s">
        <v>684</v>
      </c>
      <c r="M617" s="2">
        <v>46000</v>
      </c>
      <c r="N617" s="2">
        <v>47500</v>
      </c>
      <c r="O617" t="s">
        <v>684</v>
      </c>
      <c r="P617" s="3">
        <v>47500</v>
      </c>
      <c r="Q617" s="3">
        <v>45000</v>
      </c>
      <c r="R617" s="3">
        <v>53500</v>
      </c>
      <c r="S617" t="s">
        <v>684</v>
      </c>
      <c r="T617" t="s">
        <v>684</v>
      </c>
      <c r="U617" s="3">
        <v>49750</v>
      </c>
      <c r="Y617" s="2">
        <f>ROUND(AVERAGE(B617:U617), 0)</f>
        <v>49104</v>
      </c>
      <c r="Z617" s="2">
        <f>MIN(B617:U617)</f>
        <v>45000</v>
      </c>
      <c r="AA617" s="2">
        <f>MAX(B617:U617)</f>
        <v>54000</v>
      </c>
    </row>
    <row r="618" spans="1:27">
      <c r="A618" s="1" t="s">
        <v>626</v>
      </c>
      <c r="B618" s="3">
        <v>49500</v>
      </c>
      <c r="C618" s="2">
        <v>54000</v>
      </c>
      <c r="D618" s="2">
        <v>48500</v>
      </c>
      <c r="E618" t="s">
        <v>684</v>
      </c>
      <c r="F618" s="3">
        <v>46000</v>
      </c>
      <c r="G618" t="s">
        <v>684</v>
      </c>
      <c r="H618" s="3">
        <v>49000</v>
      </c>
      <c r="I618" t="s">
        <v>684</v>
      </c>
      <c r="J618" s="3">
        <v>48000</v>
      </c>
      <c r="K618" t="s">
        <v>684</v>
      </c>
      <c r="L618" t="s">
        <v>684</v>
      </c>
      <c r="M618" s="2">
        <v>46000</v>
      </c>
      <c r="N618" s="2">
        <v>47500</v>
      </c>
      <c r="O618" t="s">
        <v>684</v>
      </c>
      <c r="P618" s="3">
        <v>47000</v>
      </c>
      <c r="Q618" s="2">
        <v>45000</v>
      </c>
      <c r="R618" s="3">
        <v>51500</v>
      </c>
      <c r="S618" t="s">
        <v>684</v>
      </c>
      <c r="T618" t="s">
        <v>684</v>
      </c>
      <c r="U618" s="3">
        <v>49000</v>
      </c>
      <c r="Y618" s="2">
        <f>ROUND(AVERAGE(B618:U618), 0)</f>
        <v>48417</v>
      </c>
      <c r="Z618" s="2">
        <f>MIN(B618:U618)</f>
        <v>45000</v>
      </c>
      <c r="AA618" s="2">
        <f>MAX(B618:U618)</f>
        <v>54000</v>
      </c>
    </row>
    <row r="619" spans="1:27">
      <c r="A619" s="1" t="s">
        <v>627</v>
      </c>
      <c r="B619" s="3">
        <v>48600</v>
      </c>
      <c r="C619" s="3">
        <v>52000</v>
      </c>
      <c r="D619" s="3">
        <v>45750</v>
      </c>
      <c r="E619" t="s">
        <v>684</v>
      </c>
      <c r="F619" s="3">
        <v>45000</v>
      </c>
      <c r="G619" t="s">
        <v>684</v>
      </c>
      <c r="H619" s="3">
        <v>48000</v>
      </c>
      <c r="I619" t="s">
        <v>684</v>
      </c>
      <c r="J619" s="3">
        <v>47000</v>
      </c>
      <c r="K619" t="s">
        <v>684</v>
      </c>
      <c r="L619" t="s">
        <v>684</v>
      </c>
      <c r="M619" s="2">
        <v>46000</v>
      </c>
      <c r="N619" s="2">
        <v>47500</v>
      </c>
      <c r="O619" t="s">
        <v>684</v>
      </c>
      <c r="P619" s="3">
        <v>44000</v>
      </c>
      <c r="Q619" s="2">
        <v>45000</v>
      </c>
      <c r="R619" s="3">
        <v>48000</v>
      </c>
      <c r="S619" t="s">
        <v>684</v>
      </c>
      <c r="T619" t="s">
        <v>684</v>
      </c>
      <c r="U619" s="3">
        <v>48300</v>
      </c>
      <c r="Y619" s="2">
        <f>ROUND(AVERAGE(B619:U619), 0)</f>
        <v>47096</v>
      </c>
      <c r="Z619" s="2">
        <f>MIN(B619:U619)</f>
        <v>44000</v>
      </c>
      <c r="AA619" s="2">
        <f>MAX(B619:U619)</f>
        <v>52000</v>
      </c>
    </row>
    <row r="620" spans="1:27">
      <c r="A620" s="1" t="s">
        <v>628</v>
      </c>
      <c r="B620" s="3">
        <v>47500</v>
      </c>
      <c r="C620" s="2">
        <v>52000</v>
      </c>
      <c r="D620" s="2">
        <v>45750</v>
      </c>
      <c r="E620" t="s">
        <v>684</v>
      </c>
      <c r="F620" s="2">
        <v>45000</v>
      </c>
      <c r="G620" t="s">
        <v>684</v>
      </c>
      <c r="H620" s="3">
        <v>47000</v>
      </c>
      <c r="I620" t="s">
        <v>684</v>
      </c>
      <c r="J620" s="3">
        <v>46500</v>
      </c>
      <c r="K620" t="s">
        <v>684</v>
      </c>
      <c r="L620" t="s">
        <v>684</v>
      </c>
      <c r="M620" s="2">
        <v>46000</v>
      </c>
      <c r="N620" s="2">
        <v>47500</v>
      </c>
      <c r="O620" t="s">
        <v>684</v>
      </c>
      <c r="P620" s="2">
        <v>44000</v>
      </c>
      <c r="Q620" s="3">
        <v>42500</v>
      </c>
      <c r="R620" s="3">
        <v>47000</v>
      </c>
      <c r="S620" t="s">
        <v>684</v>
      </c>
      <c r="T620" t="s">
        <v>684</v>
      </c>
      <c r="U620" s="3">
        <v>46850</v>
      </c>
      <c r="Y620" s="2">
        <f>ROUND(AVERAGE(B620:U620), 0)</f>
        <v>46467</v>
      </c>
      <c r="Z620" s="2">
        <f>MIN(B620:U620)</f>
        <v>42500</v>
      </c>
      <c r="AA620" s="2">
        <f>MAX(B620:U620)</f>
        <v>52000</v>
      </c>
    </row>
    <row r="621" spans="1:27">
      <c r="A621" s="1" t="s">
        <v>629</v>
      </c>
      <c r="B621" s="3">
        <v>46500</v>
      </c>
      <c r="C621" s="2">
        <v>52000</v>
      </c>
      <c r="D621" s="2">
        <v>45500</v>
      </c>
      <c r="E621" t="s">
        <v>684</v>
      </c>
      <c r="F621" s="2">
        <v>45000</v>
      </c>
      <c r="G621" t="s">
        <v>684</v>
      </c>
      <c r="H621" s="2">
        <v>47000</v>
      </c>
      <c r="I621" t="s">
        <v>684</v>
      </c>
      <c r="J621" s="2">
        <v>46300</v>
      </c>
      <c r="K621" t="s">
        <v>684</v>
      </c>
      <c r="L621" t="s">
        <v>684</v>
      </c>
      <c r="M621" s="2">
        <v>46000</v>
      </c>
      <c r="N621" s="2">
        <v>47500</v>
      </c>
      <c r="O621" t="s">
        <v>684</v>
      </c>
      <c r="P621" s="2">
        <v>44000</v>
      </c>
      <c r="Q621" s="3">
        <v>45000</v>
      </c>
      <c r="R621" s="3">
        <v>46500</v>
      </c>
      <c r="S621" t="s">
        <v>684</v>
      </c>
      <c r="T621" t="s">
        <v>684</v>
      </c>
      <c r="U621" s="3">
        <v>46250</v>
      </c>
      <c r="Y621" s="2">
        <f>ROUND(AVERAGE(B621:U621), 0)</f>
        <v>46463</v>
      </c>
      <c r="Z621" s="2">
        <f>MIN(B621:U621)</f>
        <v>44000</v>
      </c>
      <c r="AA621" s="2">
        <f>MAX(B621:U621)</f>
        <v>52000</v>
      </c>
    </row>
    <row r="622" spans="1:27">
      <c r="A622" s="1" t="s">
        <v>630</v>
      </c>
      <c r="B622" s="2">
        <v>46500</v>
      </c>
      <c r="C622" s="2">
        <v>52000</v>
      </c>
      <c r="D622" s="2">
        <v>45500</v>
      </c>
      <c r="E622" t="s">
        <v>684</v>
      </c>
      <c r="F622" s="2">
        <v>45000</v>
      </c>
      <c r="G622" t="s">
        <v>684</v>
      </c>
      <c r="H622" s="3">
        <v>46500</v>
      </c>
      <c r="I622" t="s">
        <v>684</v>
      </c>
      <c r="J622" s="2">
        <v>46300</v>
      </c>
      <c r="K622" t="s">
        <v>684</v>
      </c>
      <c r="L622" t="s">
        <v>684</v>
      </c>
      <c r="M622" s="3">
        <v>47000</v>
      </c>
      <c r="N622" s="3">
        <v>46500</v>
      </c>
      <c r="O622" t="s">
        <v>684</v>
      </c>
      <c r="P622" s="2">
        <v>44000</v>
      </c>
      <c r="Q622" s="2">
        <v>45000</v>
      </c>
      <c r="R622" s="2">
        <v>46500</v>
      </c>
      <c r="S622" t="s">
        <v>684</v>
      </c>
      <c r="T622" t="s">
        <v>684</v>
      </c>
      <c r="U622" s="2">
        <v>46250</v>
      </c>
      <c r="Y622" s="2">
        <f>ROUND(AVERAGE(B622:U622), 0)</f>
        <v>46421</v>
      </c>
      <c r="Z622" s="2">
        <f>MIN(B622:U622)</f>
        <v>44000</v>
      </c>
      <c r="AA622" s="2">
        <f>MAX(B622:U622)</f>
        <v>52000</v>
      </c>
    </row>
    <row r="623" spans="1:27">
      <c r="A623" s="1" t="s">
        <v>631</v>
      </c>
      <c r="B623" s="2">
        <v>46500</v>
      </c>
      <c r="C623" s="3">
        <v>55000</v>
      </c>
      <c r="D623" s="3">
        <v>47750</v>
      </c>
      <c r="E623" t="s">
        <v>684</v>
      </c>
      <c r="F623" s="3">
        <v>47000</v>
      </c>
      <c r="G623" t="s">
        <v>684</v>
      </c>
      <c r="H623" s="2">
        <v>46500</v>
      </c>
      <c r="I623" t="s">
        <v>684</v>
      </c>
      <c r="J623" s="2">
        <v>46300</v>
      </c>
      <c r="K623" t="s">
        <v>684</v>
      </c>
      <c r="L623" t="s">
        <v>684</v>
      </c>
      <c r="M623" s="2">
        <v>47000</v>
      </c>
      <c r="N623" s="2">
        <v>46500</v>
      </c>
      <c r="O623" t="s">
        <v>684</v>
      </c>
      <c r="P623" s="2">
        <v>44000</v>
      </c>
      <c r="Q623" s="2">
        <v>45000</v>
      </c>
      <c r="R623" s="3">
        <v>45750</v>
      </c>
      <c r="S623" t="s">
        <v>684</v>
      </c>
      <c r="T623" t="s">
        <v>684</v>
      </c>
      <c r="U623" s="2">
        <v>46250</v>
      </c>
      <c r="Y623" s="2">
        <f>ROUND(AVERAGE(B623:U623), 0)</f>
        <v>46963</v>
      </c>
      <c r="Z623" s="2">
        <f>MIN(B623:U623)</f>
        <v>44000</v>
      </c>
      <c r="AA623" s="2">
        <f>MAX(B623:U623)</f>
        <v>55000</v>
      </c>
    </row>
    <row r="624" spans="1:27">
      <c r="A624" s="1" t="s">
        <v>632</v>
      </c>
      <c r="B624" s="3">
        <v>47000</v>
      </c>
      <c r="C624" s="2">
        <v>55000</v>
      </c>
      <c r="D624" s="3">
        <v>50500</v>
      </c>
      <c r="E624" t="s">
        <v>684</v>
      </c>
      <c r="F624" s="2">
        <v>47000</v>
      </c>
      <c r="G624" t="s">
        <v>684</v>
      </c>
      <c r="H624" s="2">
        <v>46500</v>
      </c>
      <c r="I624" t="s">
        <v>684</v>
      </c>
      <c r="J624" s="3">
        <v>47000</v>
      </c>
      <c r="K624" t="s">
        <v>684</v>
      </c>
      <c r="L624" t="s">
        <v>684</v>
      </c>
      <c r="M624" s="2">
        <v>47000</v>
      </c>
      <c r="N624" s="3">
        <v>47000</v>
      </c>
      <c r="O624" t="s">
        <v>684</v>
      </c>
      <c r="P624" s="2">
        <v>44000</v>
      </c>
      <c r="Q624" s="2">
        <v>45000</v>
      </c>
      <c r="R624" s="2">
        <v>45500</v>
      </c>
      <c r="S624" t="s">
        <v>684</v>
      </c>
      <c r="T624" t="s">
        <v>684</v>
      </c>
      <c r="U624" s="3">
        <v>47000</v>
      </c>
      <c r="Y624" s="2">
        <f>ROUND(AVERAGE(B624:U624), 0)</f>
        <v>47375</v>
      </c>
      <c r="Z624" s="2">
        <f>MIN(B624:U624)</f>
        <v>44000</v>
      </c>
      <c r="AA624" s="2">
        <f>MAX(B624:U624)</f>
        <v>55000</v>
      </c>
    </row>
    <row r="625" spans="1:27">
      <c r="A625" s="1" t="s">
        <v>633</v>
      </c>
      <c r="B625" s="2">
        <v>47400</v>
      </c>
      <c r="C625" s="2">
        <v>55000</v>
      </c>
      <c r="D625" s="3">
        <v>52500</v>
      </c>
      <c r="E625" t="s">
        <v>684</v>
      </c>
      <c r="F625" s="2">
        <v>47000</v>
      </c>
      <c r="G625" t="s">
        <v>684</v>
      </c>
      <c r="H625" s="2">
        <v>46500</v>
      </c>
      <c r="I625" t="s">
        <v>684</v>
      </c>
      <c r="J625" s="3">
        <v>47500</v>
      </c>
      <c r="K625" t="s">
        <v>684</v>
      </c>
      <c r="L625" t="s">
        <v>684</v>
      </c>
      <c r="M625" s="2">
        <v>47000</v>
      </c>
      <c r="N625" s="3">
        <v>47500</v>
      </c>
      <c r="O625" t="s">
        <v>684</v>
      </c>
      <c r="P625" s="2">
        <v>44000</v>
      </c>
      <c r="Q625" s="2">
        <v>45000</v>
      </c>
      <c r="R625" s="2">
        <v>45550</v>
      </c>
      <c r="S625" t="s">
        <v>684</v>
      </c>
      <c r="T625" t="s">
        <v>684</v>
      </c>
      <c r="U625" s="3">
        <v>47500</v>
      </c>
      <c r="Y625" s="2">
        <f>ROUND(AVERAGE(B625:U625), 0)</f>
        <v>47704</v>
      </c>
      <c r="Z625" s="2">
        <f>MIN(B625:U625)</f>
        <v>44000</v>
      </c>
      <c r="AA625" s="2">
        <f>MAX(B625:U625)</f>
        <v>55000</v>
      </c>
    </row>
    <row r="626" spans="1:27">
      <c r="A626" s="1" t="s">
        <v>634</v>
      </c>
      <c r="B626" s="2">
        <v>47800</v>
      </c>
      <c r="C626" s="2">
        <v>55000</v>
      </c>
      <c r="D626" s="2">
        <v>52500</v>
      </c>
      <c r="E626" t="s">
        <v>684</v>
      </c>
      <c r="F626" s="2">
        <v>47000</v>
      </c>
      <c r="G626" t="s">
        <v>684</v>
      </c>
      <c r="H626" s="3">
        <v>47000</v>
      </c>
      <c r="I626" t="s">
        <v>684</v>
      </c>
      <c r="J626" s="3">
        <v>48000</v>
      </c>
      <c r="K626" t="s">
        <v>684</v>
      </c>
      <c r="L626" t="s">
        <v>684</v>
      </c>
      <c r="M626" s="2">
        <v>47000</v>
      </c>
      <c r="N626" s="2">
        <v>47600</v>
      </c>
      <c r="O626" t="s">
        <v>684</v>
      </c>
      <c r="P626" s="2">
        <v>44000</v>
      </c>
      <c r="Q626" s="2">
        <v>45000</v>
      </c>
      <c r="R626" s="2">
        <v>46000</v>
      </c>
      <c r="S626" t="s">
        <v>684</v>
      </c>
      <c r="T626" t="s">
        <v>684</v>
      </c>
      <c r="U626" s="2">
        <v>47550</v>
      </c>
      <c r="Y626" s="2">
        <f>ROUND(AVERAGE(B626:U626), 0)</f>
        <v>47871</v>
      </c>
      <c r="Z626" s="2">
        <f>MIN(B626:U626)</f>
        <v>44000</v>
      </c>
      <c r="AA626" s="2">
        <f>MAX(B626:U626)</f>
        <v>55000</v>
      </c>
    </row>
    <row r="627" spans="1:27">
      <c r="A627" s="1" t="s">
        <v>635</v>
      </c>
      <c r="B627" s="2">
        <v>47900</v>
      </c>
      <c r="C627" s="2">
        <v>55000</v>
      </c>
      <c r="D627" s="2">
        <v>52500</v>
      </c>
      <c r="E627" t="s">
        <v>684</v>
      </c>
      <c r="F627" s="2">
        <v>47000</v>
      </c>
      <c r="G627" t="s">
        <v>684</v>
      </c>
      <c r="H627" s="3">
        <v>50000</v>
      </c>
      <c r="I627" t="s">
        <v>684</v>
      </c>
      <c r="J627" s="2">
        <v>48000</v>
      </c>
      <c r="K627" t="s">
        <v>684</v>
      </c>
      <c r="L627" t="s">
        <v>684</v>
      </c>
      <c r="M627" s="2">
        <v>47000</v>
      </c>
      <c r="N627" s="2">
        <v>47900</v>
      </c>
      <c r="O627" t="s">
        <v>684</v>
      </c>
      <c r="P627" s="2">
        <v>44000</v>
      </c>
      <c r="Q627" s="2">
        <v>45000</v>
      </c>
      <c r="R627" s="2">
        <v>46000</v>
      </c>
      <c r="S627" t="s">
        <v>684</v>
      </c>
      <c r="T627" t="s">
        <v>684</v>
      </c>
      <c r="U627" s="2">
        <v>47900</v>
      </c>
      <c r="Y627" s="2">
        <f>ROUND(AVERAGE(B627:U627), 0)</f>
        <v>48183</v>
      </c>
      <c r="Z627" s="2">
        <f>MIN(B627:U627)</f>
        <v>44000</v>
      </c>
      <c r="AA627" s="2">
        <f>MAX(B627:U627)</f>
        <v>55000</v>
      </c>
    </row>
    <row r="628" spans="1:27">
      <c r="A628" s="1" t="s">
        <v>636</v>
      </c>
      <c r="B628" s="2">
        <v>48200</v>
      </c>
      <c r="C628" s="2">
        <v>55000</v>
      </c>
      <c r="D628" s="2">
        <v>52500</v>
      </c>
      <c r="E628" t="s">
        <v>684</v>
      </c>
      <c r="F628" s="2">
        <v>47000</v>
      </c>
      <c r="G628" t="s">
        <v>684</v>
      </c>
      <c r="H628" s="3">
        <v>55000</v>
      </c>
      <c r="I628" t="s">
        <v>684</v>
      </c>
      <c r="J628" s="3">
        <v>48500</v>
      </c>
      <c r="K628" t="s">
        <v>684</v>
      </c>
      <c r="L628" t="s">
        <v>684</v>
      </c>
      <c r="M628" s="2">
        <v>47000</v>
      </c>
      <c r="N628" s="2">
        <v>48200</v>
      </c>
      <c r="O628" t="s">
        <v>684</v>
      </c>
      <c r="P628" s="3">
        <v>47000</v>
      </c>
      <c r="Q628" s="2">
        <v>45000</v>
      </c>
      <c r="R628" s="3">
        <v>48200</v>
      </c>
      <c r="S628" t="s">
        <v>684</v>
      </c>
      <c r="T628" t="s">
        <v>684</v>
      </c>
      <c r="U628" s="2">
        <v>48200</v>
      </c>
      <c r="Y628" s="2">
        <f>ROUND(AVERAGE(B628:U628), 0)</f>
        <v>49150</v>
      </c>
      <c r="Z628" s="2">
        <f>MIN(B628:U628)</f>
        <v>45000</v>
      </c>
      <c r="AA628" s="2">
        <f>MAX(B628:U628)</f>
        <v>55000</v>
      </c>
    </row>
    <row r="629" spans="1:27">
      <c r="A629" s="1" t="s">
        <v>637</v>
      </c>
      <c r="B629" s="3">
        <v>49200</v>
      </c>
      <c r="C629" s="2">
        <v>55000</v>
      </c>
      <c r="D629" s="2">
        <v>52500</v>
      </c>
      <c r="E629" t="s">
        <v>684</v>
      </c>
      <c r="F629" s="3">
        <v>47500</v>
      </c>
      <c r="G629" t="s">
        <v>684</v>
      </c>
      <c r="H629" s="2">
        <v>55000</v>
      </c>
      <c r="I629" t="s">
        <v>684</v>
      </c>
      <c r="J629" s="3">
        <v>49500</v>
      </c>
      <c r="K629" t="s">
        <v>684</v>
      </c>
      <c r="L629" t="s">
        <v>684</v>
      </c>
      <c r="M629" s="2">
        <v>47000</v>
      </c>
      <c r="N629" s="3">
        <v>49000</v>
      </c>
      <c r="O629" t="s">
        <v>684</v>
      </c>
      <c r="P629" s="3">
        <v>52000</v>
      </c>
      <c r="Q629" s="2">
        <v>45000</v>
      </c>
      <c r="R629" s="3">
        <v>49000</v>
      </c>
      <c r="S629" t="s">
        <v>684</v>
      </c>
      <c r="T629" t="s">
        <v>684</v>
      </c>
      <c r="U629" s="2">
        <v>48250</v>
      </c>
      <c r="Y629" s="2">
        <f>ROUND(AVERAGE(B629:U629), 0)</f>
        <v>49913</v>
      </c>
      <c r="Z629" s="2">
        <f>MIN(B629:U629)</f>
        <v>45000</v>
      </c>
      <c r="AA629" s="2">
        <f>MAX(B629:U629)</f>
        <v>55000</v>
      </c>
    </row>
    <row r="630" spans="1:27">
      <c r="A630" s="1" t="s">
        <v>638</v>
      </c>
      <c r="B630" s="3">
        <v>49900</v>
      </c>
      <c r="C630" s="2">
        <v>55000</v>
      </c>
      <c r="D630" s="2">
        <v>52500</v>
      </c>
      <c r="E630" t="s">
        <v>684</v>
      </c>
      <c r="F630" s="3">
        <v>52000</v>
      </c>
      <c r="G630" t="s">
        <v>684</v>
      </c>
      <c r="H630" s="3">
        <v>58000</v>
      </c>
      <c r="I630" t="s">
        <v>684</v>
      </c>
      <c r="J630" s="3">
        <v>51000</v>
      </c>
      <c r="K630" t="s">
        <v>684</v>
      </c>
      <c r="L630" t="s">
        <v>684</v>
      </c>
      <c r="M630" s="3">
        <v>55000</v>
      </c>
      <c r="N630" s="3">
        <v>50000</v>
      </c>
      <c r="O630" t="s">
        <v>684</v>
      </c>
      <c r="P630" s="2">
        <v>52000</v>
      </c>
      <c r="Q630" s="2">
        <v>45000</v>
      </c>
      <c r="R630" s="3">
        <v>49500</v>
      </c>
      <c r="S630" t="s">
        <v>684</v>
      </c>
      <c r="T630" t="s">
        <v>684</v>
      </c>
      <c r="U630" s="2">
        <v>48250</v>
      </c>
      <c r="Y630" s="2">
        <f>ROUND(AVERAGE(B630:U630), 0)</f>
        <v>51513</v>
      </c>
      <c r="Z630" s="2">
        <f>MIN(B630:U630)</f>
        <v>45000</v>
      </c>
      <c r="AA630" s="2">
        <f>MAX(B630:U630)</f>
        <v>58000</v>
      </c>
    </row>
    <row r="631" spans="1:27">
      <c r="A631" s="1" t="s">
        <v>639</v>
      </c>
      <c r="B631" s="3">
        <v>51600</v>
      </c>
      <c r="C631" s="3">
        <v>60000</v>
      </c>
      <c r="D631" s="3">
        <v>55000</v>
      </c>
      <c r="E631" t="s">
        <v>684</v>
      </c>
      <c r="F631" s="3">
        <v>55000</v>
      </c>
      <c r="G631" t="s">
        <v>684</v>
      </c>
      <c r="H631" s="2">
        <v>58000</v>
      </c>
      <c r="I631" t="s">
        <v>684</v>
      </c>
      <c r="J631" s="3">
        <v>52000</v>
      </c>
      <c r="K631" t="s">
        <v>684</v>
      </c>
      <c r="L631" t="s">
        <v>684</v>
      </c>
      <c r="M631" s="2">
        <v>55000</v>
      </c>
      <c r="N631" s="3">
        <v>51500</v>
      </c>
      <c r="O631" t="s">
        <v>684</v>
      </c>
      <c r="P631" s="2">
        <v>52000</v>
      </c>
      <c r="Q631" s="2">
        <v>45000</v>
      </c>
      <c r="R631" s="3">
        <v>50000</v>
      </c>
      <c r="S631" t="s">
        <v>684</v>
      </c>
      <c r="T631" t="s">
        <v>684</v>
      </c>
      <c r="U631" s="3">
        <v>51500</v>
      </c>
      <c r="Y631" s="2">
        <f>ROUND(AVERAGE(B631:U631), 0)</f>
        <v>53050</v>
      </c>
      <c r="Z631" s="2">
        <f>MIN(B631:U631)</f>
        <v>45000</v>
      </c>
      <c r="AA631" s="2">
        <f>MAX(B631:U631)</f>
        <v>60000</v>
      </c>
    </row>
    <row r="632" spans="1:27">
      <c r="A632" s="1" t="s">
        <v>640</v>
      </c>
      <c r="B632" s="3">
        <v>53100</v>
      </c>
      <c r="C632" s="2">
        <v>60000</v>
      </c>
      <c r="D632" s="2">
        <v>55000</v>
      </c>
      <c r="E632" t="s">
        <v>684</v>
      </c>
      <c r="F632" s="2">
        <v>55000</v>
      </c>
      <c r="G632" t="s">
        <v>684</v>
      </c>
      <c r="H632" s="2">
        <v>58000</v>
      </c>
      <c r="I632" t="s">
        <v>684</v>
      </c>
      <c r="J632" s="3">
        <v>53500</v>
      </c>
      <c r="K632" t="s">
        <v>684</v>
      </c>
      <c r="L632" t="s">
        <v>684</v>
      </c>
      <c r="M632" s="3">
        <v>70000</v>
      </c>
      <c r="N632" s="3">
        <v>53250</v>
      </c>
      <c r="O632" t="s">
        <v>684</v>
      </c>
      <c r="P632" s="2">
        <v>52200</v>
      </c>
      <c r="Q632" s="3">
        <v>50000</v>
      </c>
      <c r="R632" s="3">
        <v>51000</v>
      </c>
      <c r="S632" t="s">
        <v>684</v>
      </c>
      <c r="T632" t="s">
        <v>684</v>
      </c>
      <c r="U632" s="3">
        <v>53100</v>
      </c>
      <c r="Y632" s="2">
        <f>ROUND(AVERAGE(B632:U632), 0)</f>
        <v>55346</v>
      </c>
      <c r="Z632" s="2">
        <f>MIN(B632:U632)</f>
        <v>50000</v>
      </c>
      <c r="AA632" s="2">
        <f>MAX(B632:U632)</f>
        <v>70000</v>
      </c>
    </row>
    <row r="633" spans="1:27">
      <c r="A633" s="1" t="s">
        <v>641</v>
      </c>
      <c r="B633" s="3">
        <v>55300</v>
      </c>
      <c r="C633" s="2">
        <v>60000</v>
      </c>
      <c r="D633" s="3">
        <v>64000</v>
      </c>
      <c r="E633" t="s">
        <v>684</v>
      </c>
      <c r="F633" s="2">
        <v>55000</v>
      </c>
      <c r="G633" t="s">
        <v>684</v>
      </c>
      <c r="H633" s="3">
        <v>61000</v>
      </c>
      <c r="I633" t="s">
        <v>684</v>
      </c>
      <c r="J633" s="3">
        <v>56000</v>
      </c>
      <c r="K633" t="s">
        <v>684</v>
      </c>
      <c r="L633" t="s">
        <v>684</v>
      </c>
      <c r="M633" s="3">
        <v>75000</v>
      </c>
      <c r="N633" s="2">
        <v>53450</v>
      </c>
      <c r="O633" t="s">
        <v>684</v>
      </c>
      <c r="P633" s="2">
        <v>52000</v>
      </c>
      <c r="Q633" s="2">
        <v>50000</v>
      </c>
      <c r="R633" s="3">
        <v>51500</v>
      </c>
      <c r="S633" t="s">
        <v>684</v>
      </c>
      <c r="T633" t="s">
        <v>684</v>
      </c>
      <c r="U633" s="3">
        <v>55400</v>
      </c>
      <c r="Y633" s="2">
        <f>ROUND(AVERAGE(B633:U633), 0)</f>
        <v>57388</v>
      </c>
      <c r="Z633" s="2">
        <f>MIN(B633:U633)</f>
        <v>50000</v>
      </c>
      <c r="AA633" s="2">
        <f>MAX(B633:U633)</f>
        <v>75000</v>
      </c>
    </row>
    <row r="634" spans="1:27">
      <c r="A634" s="1" t="s">
        <v>642</v>
      </c>
      <c r="B634" s="3">
        <v>56000</v>
      </c>
      <c r="C634" s="3">
        <v>62000</v>
      </c>
      <c r="D634" s="3">
        <v>65000</v>
      </c>
      <c r="E634" t="s">
        <v>684</v>
      </c>
      <c r="F634" s="2">
        <v>55000</v>
      </c>
      <c r="G634" t="s">
        <v>684</v>
      </c>
      <c r="H634" s="3">
        <v>62000</v>
      </c>
      <c r="I634" t="s">
        <v>684</v>
      </c>
      <c r="J634" s="3">
        <v>58000</v>
      </c>
      <c r="K634" t="s">
        <v>684</v>
      </c>
      <c r="L634" t="s">
        <v>684</v>
      </c>
      <c r="M634" s="3">
        <v>77000</v>
      </c>
      <c r="N634" s="3">
        <v>57000</v>
      </c>
      <c r="O634" t="s">
        <v>684</v>
      </c>
      <c r="P634" s="3">
        <v>57000</v>
      </c>
      <c r="Q634" s="3">
        <v>55000</v>
      </c>
      <c r="R634" s="3">
        <v>52250</v>
      </c>
      <c r="S634" t="s">
        <v>684</v>
      </c>
      <c r="T634" t="s">
        <v>684</v>
      </c>
      <c r="U634" s="3">
        <v>57400</v>
      </c>
      <c r="Y634" s="2">
        <f>ROUND(AVERAGE(B634:U634), 0)</f>
        <v>59471</v>
      </c>
      <c r="Z634" s="2">
        <f>MIN(B634:U634)</f>
        <v>52250</v>
      </c>
      <c r="AA634" s="2">
        <f>MAX(B634:U634)</f>
        <v>77000</v>
      </c>
    </row>
    <row r="635" spans="1:27">
      <c r="A635" s="1" t="s">
        <v>643</v>
      </c>
      <c r="B635" s="3">
        <v>59000</v>
      </c>
      <c r="C635" s="2">
        <v>62000</v>
      </c>
      <c r="D635" s="2">
        <v>65000</v>
      </c>
      <c r="E635" t="s">
        <v>684</v>
      </c>
      <c r="F635" s="3">
        <v>56000</v>
      </c>
      <c r="G635" t="s">
        <v>684</v>
      </c>
      <c r="H635" s="3">
        <v>64000</v>
      </c>
      <c r="I635" t="s">
        <v>684</v>
      </c>
      <c r="J635" s="3">
        <v>60000</v>
      </c>
      <c r="K635" t="s">
        <v>684</v>
      </c>
      <c r="L635" t="s">
        <v>684</v>
      </c>
      <c r="M635" s="3">
        <v>78000</v>
      </c>
      <c r="N635" s="2">
        <v>57000</v>
      </c>
      <c r="O635" t="s">
        <v>684</v>
      </c>
      <c r="P635" s="2">
        <v>57000</v>
      </c>
      <c r="Q635" s="2">
        <v>55000</v>
      </c>
      <c r="R635" s="3">
        <v>55000</v>
      </c>
      <c r="S635" t="s">
        <v>684</v>
      </c>
      <c r="T635" t="s">
        <v>684</v>
      </c>
      <c r="U635" s="3">
        <v>59500</v>
      </c>
      <c r="Y635" s="2">
        <f>ROUND(AVERAGE(B635:U635), 0)</f>
        <v>60625</v>
      </c>
      <c r="Z635" s="2">
        <f>MIN(B635:U635)</f>
        <v>55000</v>
      </c>
      <c r="AA635" s="2">
        <f>MAX(B635:U635)</f>
        <v>78000</v>
      </c>
    </row>
    <row r="636" spans="1:27">
      <c r="A636" s="1" t="s">
        <v>644</v>
      </c>
      <c r="B636" s="3">
        <v>60600</v>
      </c>
      <c r="C636" s="3">
        <v>65000</v>
      </c>
      <c r="D636" s="2">
        <v>65000</v>
      </c>
      <c r="E636" t="s">
        <v>684</v>
      </c>
      <c r="F636" s="2">
        <v>56000</v>
      </c>
      <c r="G636" t="s">
        <v>684</v>
      </c>
      <c r="H636" s="3">
        <v>65000</v>
      </c>
      <c r="I636" t="s">
        <v>684</v>
      </c>
      <c r="J636" s="3">
        <v>62000</v>
      </c>
      <c r="K636" t="s">
        <v>684</v>
      </c>
      <c r="L636" t="s">
        <v>684</v>
      </c>
      <c r="M636" s="2">
        <v>78000</v>
      </c>
      <c r="N636" s="3">
        <v>60000</v>
      </c>
      <c r="O636" t="s">
        <v>684</v>
      </c>
      <c r="P636" s="2">
        <v>57300</v>
      </c>
      <c r="Q636" s="3">
        <v>60000</v>
      </c>
      <c r="R636" s="3">
        <v>58000</v>
      </c>
      <c r="S636" t="s">
        <v>684</v>
      </c>
      <c r="T636" t="s">
        <v>684</v>
      </c>
      <c r="U636" s="3">
        <v>60750</v>
      </c>
      <c r="Y636" s="2">
        <f>ROUND(AVERAGE(B636:U636), 0)</f>
        <v>62304</v>
      </c>
      <c r="Z636" s="2">
        <f>MIN(B636:U636)</f>
        <v>56000</v>
      </c>
      <c r="AA636" s="2">
        <f>MAX(B636:U636)</f>
        <v>78000</v>
      </c>
    </row>
    <row r="637" spans="1:27">
      <c r="A637" s="1" t="s">
        <v>645</v>
      </c>
      <c r="B637" s="3">
        <v>62500</v>
      </c>
      <c r="C637" s="2">
        <v>65000</v>
      </c>
      <c r="D637" s="3">
        <v>65500</v>
      </c>
      <c r="E637" t="s">
        <v>684</v>
      </c>
      <c r="F637" s="3">
        <v>58000</v>
      </c>
      <c r="G637" t="s">
        <v>684</v>
      </c>
      <c r="H637" s="3">
        <v>66000</v>
      </c>
      <c r="I637" t="s">
        <v>684</v>
      </c>
      <c r="J637" s="3">
        <v>62500</v>
      </c>
      <c r="K637" t="s">
        <v>684</v>
      </c>
      <c r="L637" t="s">
        <v>684</v>
      </c>
      <c r="M637" s="2">
        <v>78000</v>
      </c>
      <c r="N637" s="3">
        <v>62400</v>
      </c>
      <c r="O637" t="s">
        <v>684</v>
      </c>
      <c r="P637" s="2">
        <v>57500</v>
      </c>
      <c r="Q637" s="2">
        <v>60000</v>
      </c>
      <c r="R637" s="3">
        <v>60000</v>
      </c>
      <c r="S637" t="s">
        <v>684</v>
      </c>
      <c r="T637" t="s">
        <v>684</v>
      </c>
      <c r="U637" s="3">
        <v>62650</v>
      </c>
      <c r="Y637" s="2">
        <f>ROUND(AVERAGE(B637:U637), 0)</f>
        <v>63338</v>
      </c>
      <c r="Z637" s="2">
        <f>MIN(B637:U637)</f>
        <v>57500</v>
      </c>
      <c r="AA637" s="2">
        <f>MAX(B637:U637)</f>
        <v>78000</v>
      </c>
    </row>
    <row r="638" spans="1:27">
      <c r="A638" s="1" t="s">
        <v>646</v>
      </c>
      <c r="B638" s="3">
        <v>63300</v>
      </c>
      <c r="C638" s="2">
        <v>65000</v>
      </c>
      <c r="D638" s="2">
        <v>65500</v>
      </c>
      <c r="E638" t="s">
        <v>684</v>
      </c>
      <c r="F638" s="3">
        <v>57000</v>
      </c>
      <c r="G638" t="s">
        <v>684</v>
      </c>
      <c r="H638" s="3">
        <v>67000</v>
      </c>
      <c r="I638" t="s">
        <v>684</v>
      </c>
      <c r="J638" s="3">
        <v>65000</v>
      </c>
      <c r="K638" t="s">
        <v>684</v>
      </c>
      <c r="L638" t="s">
        <v>684</v>
      </c>
      <c r="M638" s="2">
        <v>78000</v>
      </c>
      <c r="N638" s="3">
        <v>64500</v>
      </c>
      <c r="O638" t="s">
        <v>684</v>
      </c>
      <c r="P638" s="3">
        <v>62000</v>
      </c>
      <c r="Q638" s="3">
        <v>65000</v>
      </c>
      <c r="R638" s="3">
        <v>61000</v>
      </c>
      <c r="S638" t="s">
        <v>684</v>
      </c>
      <c r="T638" t="s">
        <v>684</v>
      </c>
      <c r="U638" s="3">
        <v>63450</v>
      </c>
      <c r="Y638" s="2">
        <f>ROUND(AVERAGE(B638:U638), 0)</f>
        <v>64729</v>
      </c>
      <c r="Z638" s="2">
        <f>MIN(B638:U638)</f>
        <v>57000</v>
      </c>
      <c r="AA638" s="2">
        <f>MAX(B638:U638)</f>
        <v>78000</v>
      </c>
    </row>
    <row r="639" spans="1:27">
      <c r="A639" s="1" t="s">
        <v>647</v>
      </c>
      <c r="B639" s="3">
        <v>64500</v>
      </c>
      <c r="C639" s="2">
        <v>65000</v>
      </c>
      <c r="D639" s="2">
        <v>65500</v>
      </c>
      <c r="E639" t="s">
        <v>684</v>
      </c>
      <c r="F639" s="2">
        <v>57000</v>
      </c>
      <c r="G639" t="s">
        <v>684</v>
      </c>
      <c r="H639" s="2">
        <v>67000</v>
      </c>
      <c r="I639" t="s">
        <v>684</v>
      </c>
      <c r="J639" s="3">
        <v>70000</v>
      </c>
      <c r="K639" t="s">
        <v>684</v>
      </c>
      <c r="L639" t="s">
        <v>684</v>
      </c>
      <c r="M639" s="2">
        <v>78000</v>
      </c>
      <c r="N639" s="2">
        <v>64800</v>
      </c>
      <c r="O639" t="s">
        <v>684</v>
      </c>
      <c r="P639" s="2">
        <v>62200</v>
      </c>
      <c r="Q639" s="2">
        <v>65000</v>
      </c>
      <c r="R639" s="3">
        <v>61900</v>
      </c>
      <c r="S639" t="s">
        <v>684</v>
      </c>
      <c r="T639" t="s">
        <v>684</v>
      </c>
      <c r="U639" s="3">
        <v>64800</v>
      </c>
      <c r="Y639" s="2">
        <f>ROUND(AVERAGE(B639:U639), 0)</f>
        <v>65475</v>
      </c>
      <c r="Z639" s="2">
        <f>MIN(B639:U639)</f>
        <v>57000</v>
      </c>
      <c r="AA639" s="2">
        <f>MAX(B639:U639)</f>
        <v>78000</v>
      </c>
    </row>
    <row r="640" spans="1:27">
      <c r="A640" s="1" t="s">
        <v>648</v>
      </c>
      <c r="B640" s="3">
        <v>65400</v>
      </c>
      <c r="C640" s="3">
        <v>66000</v>
      </c>
      <c r="D640" s="3">
        <v>64500</v>
      </c>
      <c r="E640" t="s">
        <v>684</v>
      </c>
      <c r="F640" s="3">
        <v>60000</v>
      </c>
      <c r="G640" t="s">
        <v>684</v>
      </c>
      <c r="H640" s="3">
        <v>67500</v>
      </c>
      <c r="I640" t="s">
        <v>684</v>
      </c>
      <c r="J640" s="3">
        <v>75000</v>
      </c>
      <c r="K640" t="s">
        <v>684</v>
      </c>
      <c r="L640" t="s">
        <v>684</v>
      </c>
      <c r="M640" s="2">
        <v>78000</v>
      </c>
      <c r="N640" s="3">
        <v>65500</v>
      </c>
      <c r="O640" t="s">
        <v>684</v>
      </c>
      <c r="P640" s="2">
        <v>62400</v>
      </c>
      <c r="Q640" s="2">
        <v>65000</v>
      </c>
      <c r="R640" s="3">
        <v>62750</v>
      </c>
      <c r="S640" t="s">
        <v>684</v>
      </c>
      <c r="T640" t="s">
        <v>684</v>
      </c>
      <c r="U640" s="3">
        <v>65500</v>
      </c>
      <c r="Y640" s="2">
        <f>ROUND(AVERAGE(B640:U640), 0)</f>
        <v>66463</v>
      </c>
      <c r="Z640" s="2">
        <f>MIN(B640:U640)</f>
        <v>60000</v>
      </c>
      <c r="AA640" s="2">
        <f>MAX(B640:U640)</f>
        <v>78000</v>
      </c>
    </row>
    <row r="641" spans="1:27">
      <c r="A641" s="1" t="s">
        <v>649</v>
      </c>
      <c r="B641" s="3">
        <v>66400</v>
      </c>
      <c r="C641" s="2">
        <v>66000</v>
      </c>
      <c r="D641" s="2">
        <v>64500</v>
      </c>
      <c r="E641" t="s">
        <v>684</v>
      </c>
      <c r="F641" s="3">
        <v>62000</v>
      </c>
      <c r="G641" t="s">
        <v>684</v>
      </c>
      <c r="H641" s="3">
        <v>68000</v>
      </c>
      <c r="I641" t="s">
        <v>684</v>
      </c>
      <c r="J641" s="2">
        <v>75000</v>
      </c>
      <c r="K641" t="s">
        <v>684</v>
      </c>
      <c r="L641" t="s">
        <v>684</v>
      </c>
      <c r="M641" s="2">
        <v>78000</v>
      </c>
      <c r="N641" s="2">
        <v>65500</v>
      </c>
      <c r="O641" t="s">
        <v>684</v>
      </c>
      <c r="P641" s="2">
        <v>62400</v>
      </c>
      <c r="Q641" s="2">
        <v>65000</v>
      </c>
      <c r="R641" s="3">
        <v>63500</v>
      </c>
      <c r="S641" t="s">
        <v>684</v>
      </c>
      <c r="T641" t="s">
        <v>684</v>
      </c>
      <c r="U641" s="3">
        <v>66750</v>
      </c>
      <c r="Y641" s="2">
        <f>ROUND(AVERAGE(B641:U641), 0)</f>
        <v>66921</v>
      </c>
      <c r="Z641" s="2">
        <f>MIN(B641:U641)</f>
        <v>62000</v>
      </c>
      <c r="AA641" s="2">
        <f>MAX(B641:U641)</f>
        <v>78000</v>
      </c>
    </row>
    <row r="642" spans="1:27">
      <c r="A642" s="1" t="s">
        <v>650</v>
      </c>
      <c r="B642" s="3">
        <v>66900</v>
      </c>
      <c r="C642" s="2">
        <v>66000</v>
      </c>
      <c r="D642" s="2">
        <v>64500</v>
      </c>
      <c r="E642" t="s">
        <v>684</v>
      </c>
      <c r="F642" s="2">
        <v>62000</v>
      </c>
      <c r="G642" t="s">
        <v>684</v>
      </c>
      <c r="H642" s="3">
        <v>68500</v>
      </c>
      <c r="I642" t="s">
        <v>684</v>
      </c>
      <c r="J642" s="2">
        <v>75000</v>
      </c>
      <c r="K642" t="s">
        <v>684</v>
      </c>
      <c r="L642" t="s">
        <v>684</v>
      </c>
      <c r="M642" s="3">
        <v>79000</v>
      </c>
      <c r="N642" s="3">
        <v>67000</v>
      </c>
      <c r="O642" t="s">
        <v>684</v>
      </c>
      <c r="P642" s="2">
        <v>62600</v>
      </c>
      <c r="Q642" s="3">
        <v>70000</v>
      </c>
      <c r="R642" s="3">
        <v>64000</v>
      </c>
      <c r="S642" t="s">
        <v>684</v>
      </c>
      <c r="T642" t="s">
        <v>684</v>
      </c>
      <c r="U642" s="2">
        <v>67000</v>
      </c>
      <c r="Y642" s="2">
        <f>ROUND(AVERAGE(B642:U642), 0)</f>
        <v>67708</v>
      </c>
      <c r="Z642" s="2">
        <f>MIN(B642:U642)</f>
        <v>62000</v>
      </c>
      <c r="AA642" s="2">
        <f>MAX(B642:U642)</f>
        <v>79000</v>
      </c>
    </row>
    <row r="643" spans="1:27">
      <c r="A643" s="1" t="s">
        <v>651</v>
      </c>
      <c r="B643" s="3">
        <v>67700</v>
      </c>
      <c r="C643" s="2">
        <v>66000</v>
      </c>
      <c r="D643" s="2">
        <v>64500</v>
      </c>
      <c r="E643" t="s">
        <v>684</v>
      </c>
      <c r="F643" s="2">
        <v>62000</v>
      </c>
      <c r="G643" t="s">
        <v>684</v>
      </c>
      <c r="H643" s="2">
        <v>68500</v>
      </c>
      <c r="I643" t="s">
        <v>684</v>
      </c>
      <c r="J643" s="2">
        <v>75000</v>
      </c>
      <c r="K643" t="s">
        <v>684</v>
      </c>
      <c r="L643" t="s">
        <v>684</v>
      </c>
      <c r="M643" s="2">
        <v>79000</v>
      </c>
      <c r="N643" s="2">
        <v>67000</v>
      </c>
      <c r="O643" t="s">
        <v>684</v>
      </c>
      <c r="P643" s="3">
        <v>66600</v>
      </c>
      <c r="Q643" s="3">
        <v>75000</v>
      </c>
      <c r="R643" s="3">
        <v>64500</v>
      </c>
      <c r="S643" t="s">
        <v>684</v>
      </c>
      <c r="T643" t="s">
        <v>684</v>
      </c>
      <c r="U643" s="3">
        <v>67750</v>
      </c>
      <c r="Y643" s="2">
        <f>ROUND(AVERAGE(B643:U643), 0)</f>
        <v>68629</v>
      </c>
      <c r="Z643" s="2">
        <f>MIN(B643:U643)</f>
        <v>62000</v>
      </c>
      <c r="AA643" s="2">
        <f>MAX(B643:U643)</f>
        <v>79000</v>
      </c>
    </row>
    <row r="644" spans="1:27">
      <c r="A644" s="1" t="s">
        <v>652</v>
      </c>
      <c r="B644" s="3">
        <v>68500</v>
      </c>
      <c r="C644" s="3">
        <v>67000</v>
      </c>
      <c r="D644" s="2">
        <v>64500</v>
      </c>
      <c r="E644" t="s">
        <v>684</v>
      </c>
      <c r="F644" s="3">
        <v>70000</v>
      </c>
      <c r="G644" t="s">
        <v>684</v>
      </c>
      <c r="H644" s="2">
        <v>68500</v>
      </c>
      <c r="I644" t="s">
        <v>684</v>
      </c>
      <c r="J644" s="2">
        <v>75000</v>
      </c>
      <c r="K644" t="s">
        <v>684</v>
      </c>
      <c r="L644" t="s">
        <v>684</v>
      </c>
      <c r="M644" s="3">
        <v>80000</v>
      </c>
      <c r="N644" s="2">
        <v>67000</v>
      </c>
      <c r="O644" t="s">
        <v>684</v>
      </c>
      <c r="P644" s="3">
        <v>71600</v>
      </c>
      <c r="Q644" s="2">
        <v>75000</v>
      </c>
      <c r="R644" s="3">
        <v>65000</v>
      </c>
      <c r="S644" t="s">
        <v>684</v>
      </c>
      <c r="T644" t="s">
        <v>684</v>
      </c>
      <c r="U644" s="3">
        <v>68750</v>
      </c>
      <c r="Y644" s="2">
        <f>ROUND(AVERAGE(B644:U644), 0)</f>
        <v>70071</v>
      </c>
      <c r="Z644" s="2">
        <f>MIN(B644:U644)</f>
        <v>64500</v>
      </c>
      <c r="AA644" s="2">
        <f>MAX(B644:U644)</f>
        <v>80000</v>
      </c>
    </row>
    <row r="645" spans="1:27">
      <c r="A645" s="1" t="s">
        <v>653</v>
      </c>
      <c r="B645" s="3">
        <v>70000</v>
      </c>
      <c r="C645" s="2">
        <v>67000</v>
      </c>
      <c r="D645" s="3">
        <v>65500</v>
      </c>
      <c r="E645" t="s">
        <v>684</v>
      </c>
      <c r="F645" s="2">
        <v>70000</v>
      </c>
      <c r="G645" t="s">
        <v>684</v>
      </c>
      <c r="H645" s="3">
        <v>70000</v>
      </c>
      <c r="I645" t="s">
        <v>684</v>
      </c>
      <c r="J645" s="3">
        <v>80000</v>
      </c>
      <c r="K645" t="s">
        <v>684</v>
      </c>
      <c r="L645" t="s">
        <v>684</v>
      </c>
      <c r="M645" s="2">
        <v>80000</v>
      </c>
      <c r="N645" s="3">
        <v>70000</v>
      </c>
      <c r="O645" t="s">
        <v>684</v>
      </c>
      <c r="P645" s="2">
        <v>71800</v>
      </c>
      <c r="Q645" s="3">
        <v>80000</v>
      </c>
      <c r="R645" s="2">
        <v>65250</v>
      </c>
      <c r="S645" t="s">
        <v>684</v>
      </c>
      <c r="T645" t="s">
        <v>684</v>
      </c>
      <c r="U645" s="3">
        <v>70250</v>
      </c>
      <c r="Y645" s="2">
        <f>ROUND(AVERAGE(B645:U645), 0)</f>
        <v>71650</v>
      </c>
      <c r="Z645" s="2">
        <f>MIN(B645:U645)</f>
        <v>65250</v>
      </c>
      <c r="AA645" s="2">
        <f>MAX(B645:U645)</f>
        <v>80000</v>
      </c>
    </row>
    <row r="646" spans="1:27">
      <c r="A646" s="1" t="s">
        <v>654</v>
      </c>
      <c r="B646" s="3">
        <v>71500</v>
      </c>
      <c r="C646" s="2">
        <v>67000</v>
      </c>
      <c r="D646" s="2">
        <v>65750</v>
      </c>
      <c r="E646" t="s">
        <v>684</v>
      </c>
      <c r="F646" s="3">
        <v>75000</v>
      </c>
      <c r="G646" t="s">
        <v>684</v>
      </c>
      <c r="H646" s="3">
        <v>71000</v>
      </c>
      <c r="I646" t="s">
        <v>684</v>
      </c>
      <c r="J646" s="2">
        <v>80000</v>
      </c>
      <c r="K646" t="s">
        <v>684</v>
      </c>
      <c r="L646" t="s">
        <v>684</v>
      </c>
      <c r="M646" s="3">
        <v>81000</v>
      </c>
      <c r="N646" s="3">
        <v>72000</v>
      </c>
      <c r="O646" t="s">
        <v>684</v>
      </c>
      <c r="P646" s="2">
        <v>71800</v>
      </c>
      <c r="Q646" s="2">
        <v>80000</v>
      </c>
      <c r="R646" s="3">
        <v>65750</v>
      </c>
      <c r="S646" t="s">
        <v>684</v>
      </c>
      <c r="T646" t="s">
        <v>684</v>
      </c>
      <c r="U646" s="3">
        <v>71750</v>
      </c>
      <c r="Y646" s="2">
        <f>ROUND(AVERAGE(B646:U646), 0)</f>
        <v>72713</v>
      </c>
      <c r="Z646" s="2">
        <f>MIN(B646:U646)</f>
        <v>65750</v>
      </c>
      <c r="AA646" s="2">
        <f>MAX(B646:U646)</f>
        <v>81000</v>
      </c>
    </row>
    <row r="647" spans="1:27">
      <c r="A647" s="1" t="s">
        <v>655</v>
      </c>
      <c r="B647" s="3">
        <v>72500</v>
      </c>
      <c r="C647" s="2">
        <v>67000</v>
      </c>
      <c r="D647" s="2">
        <v>65750</v>
      </c>
      <c r="E647" t="s">
        <v>684</v>
      </c>
      <c r="F647" s="3">
        <v>73000</v>
      </c>
      <c r="G647" t="s">
        <v>684</v>
      </c>
      <c r="H647" s="3">
        <v>72000</v>
      </c>
      <c r="I647" t="s">
        <v>684</v>
      </c>
      <c r="J647" s="3">
        <v>81000</v>
      </c>
      <c r="K647" t="s">
        <v>684</v>
      </c>
      <c r="L647" t="s">
        <v>684</v>
      </c>
      <c r="M647" s="2">
        <v>81000</v>
      </c>
      <c r="N647" s="2">
        <v>72000</v>
      </c>
      <c r="O647" t="s">
        <v>684</v>
      </c>
      <c r="P647" s="2">
        <v>72000</v>
      </c>
      <c r="Q647" s="2">
        <v>80000</v>
      </c>
      <c r="R647" s="3">
        <v>66750</v>
      </c>
      <c r="S647" t="s">
        <v>684</v>
      </c>
      <c r="T647" t="s">
        <v>684</v>
      </c>
      <c r="U647" s="3">
        <v>72750</v>
      </c>
      <c r="Y647" s="2">
        <f>ROUND(AVERAGE(B647:U647), 0)</f>
        <v>72979</v>
      </c>
      <c r="Z647" s="2">
        <f>MIN(B647:U647)</f>
        <v>65750</v>
      </c>
      <c r="AA647" s="2">
        <f>MAX(B647:U647)</f>
        <v>81000</v>
      </c>
    </row>
    <row r="648" spans="1:27">
      <c r="A648" s="1" t="s">
        <v>656</v>
      </c>
      <c r="B648" s="2">
        <v>72900</v>
      </c>
      <c r="C648" s="2">
        <v>67000</v>
      </c>
      <c r="D648" s="2">
        <v>65750</v>
      </c>
      <c r="E648" t="s">
        <v>684</v>
      </c>
      <c r="F648" s="2">
        <v>73000</v>
      </c>
      <c r="G648" t="s">
        <v>684</v>
      </c>
      <c r="H648" s="2">
        <v>72000</v>
      </c>
      <c r="I648" t="s">
        <v>684</v>
      </c>
      <c r="J648" s="2">
        <v>81000</v>
      </c>
      <c r="K648" t="s">
        <v>684</v>
      </c>
      <c r="L648" t="s">
        <v>684</v>
      </c>
      <c r="M648" s="2">
        <v>81000</v>
      </c>
      <c r="N648" s="3">
        <v>73000</v>
      </c>
      <c r="O648" t="s">
        <v>684</v>
      </c>
      <c r="P648" s="2">
        <v>72000</v>
      </c>
      <c r="Q648" s="3">
        <v>82500</v>
      </c>
      <c r="R648" s="3">
        <v>67750</v>
      </c>
      <c r="S648" t="s">
        <v>684</v>
      </c>
      <c r="T648" t="s">
        <v>684</v>
      </c>
      <c r="U648" s="2">
        <v>73150</v>
      </c>
      <c r="Y648" s="2">
        <f>ROUND(AVERAGE(B648:U648), 0)</f>
        <v>73421</v>
      </c>
      <c r="Z648" s="2">
        <f>MIN(B648:U648)</f>
        <v>65750</v>
      </c>
      <c r="AA648" s="2">
        <f>MAX(B648:U648)</f>
        <v>82500</v>
      </c>
    </row>
    <row r="649" spans="1:27">
      <c r="A649" s="1" t="s">
        <v>657</v>
      </c>
      <c r="B649" s="2">
        <v>73300</v>
      </c>
      <c r="C649" s="2">
        <v>67000</v>
      </c>
      <c r="D649" s="3">
        <v>67250</v>
      </c>
      <c r="E649" t="s">
        <v>684</v>
      </c>
      <c r="F649" s="2">
        <v>73000</v>
      </c>
      <c r="G649" t="s">
        <v>684</v>
      </c>
      <c r="H649" s="2">
        <v>72000</v>
      </c>
      <c r="I649" t="s">
        <v>684</v>
      </c>
      <c r="J649" s="2">
        <v>81000</v>
      </c>
      <c r="K649" t="s">
        <v>684</v>
      </c>
      <c r="L649" t="s">
        <v>684</v>
      </c>
      <c r="M649" s="3">
        <v>80000</v>
      </c>
      <c r="N649" s="2">
        <v>73000</v>
      </c>
      <c r="O649" t="s">
        <v>684</v>
      </c>
      <c r="P649" s="3">
        <v>71000</v>
      </c>
      <c r="Q649" s="3">
        <v>85000</v>
      </c>
      <c r="R649" s="2">
        <v>67750</v>
      </c>
      <c r="S649" t="s">
        <v>684</v>
      </c>
      <c r="T649" t="s">
        <v>684</v>
      </c>
      <c r="U649" s="2">
        <v>73500</v>
      </c>
      <c r="Y649" s="2">
        <f>ROUND(AVERAGE(B649:U649), 0)</f>
        <v>73650</v>
      </c>
      <c r="Z649" s="2">
        <f>MIN(B649:U649)</f>
        <v>67000</v>
      </c>
      <c r="AA649" s="2">
        <f>MAX(B649:U649)</f>
        <v>85000</v>
      </c>
    </row>
    <row r="650" spans="1:27">
      <c r="A650" s="1" t="s">
        <v>658</v>
      </c>
      <c r="B650" s="2">
        <v>73500</v>
      </c>
      <c r="C650" s="3">
        <v>65000</v>
      </c>
      <c r="D650" s="3">
        <v>68250</v>
      </c>
      <c r="E650" t="s">
        <v>684</v>
      </c>
      <c r="F650" s="3">
        <v>85000</v>
      </c>
      <c r="G650" t="s">
        <v>684</v>
      </c>
      <c r="H650" s="3">
        <v>73000</v>
      </c>
      <c r="I650" t="s">
        <v>684</v>
      </c>
      <c r="J650" s="3">
        <v>80000</v>
      </c>
      <c r="K650" t="s">
        <v>684</v>
      </c>
      <c r="L650" t="s">
        <v>684</v>
      </c>
      <c r="M650" s="3">
        <v>79000</v>
      </c>
      <c r="N650" s="2">
        <v>73200</v>
      </c>
      <c r="O650" t="s">
        <v>684</v>
      </c>
      <c r="P650" s="2">
        <v>71000</v>
      </c>
      <c r="Q650" s="2">
        <v>85000</v>
      </c>
      <c r="R650" s="2">
        <v>67500</v>
      </c>
      <c r="S650" t="s">
        <v>684</v>
      </c>
      <c r="T650" t="s">
        <v>684</v>
      </c>
      <c r="U650" s="2">
        <v>73500</v>
      </c>
      <c r="Y650" s="2">
        <f>ROUND(AVERAGE(B650:U650), 0)</f>
        <v>74496</v>
      </c>
      <c r="Z650" s="2">
        <f>MIN(B650:U650)</f>
        <v>65000</v>
      </c>
      <c r="AA650" s="2">
        <f>MAX(B650:U650)</f>
        <v>85000</v>
      </c>
    </row>
    <row r="651" spans="1:27">
      <c r="A651" s="1" t="s">
        <v>659</v>
      </c>
      <c r="B651" s="3">
        <v>74500</v>
      </c>
      <c r="C651" s="2">
        <v>65000</v>
      </c>
      <c r="D651" s="3">
        <v>68750</v>
      </c>
      <c r="E651" t="s">
        <v>684</v>
      </c>
      <c r="F651" s="2">
        <v>85000</v>
      </c>
      <c r="G651" t="s">
        <v>684</v>
      </c>
      <c r="H651" s="3">
        <v>74000</v>
      </c>
      <c r="I651" t="s">
        <v>684</v>
      </c>
      <c r="J651" s="3">
        <v>79000</v>
      </c>
      <c r="K651" t="s">
        <v>684</v>
      </c>
      <c r="L651" t="s">
        <v>684</v>
      </c>
      <c r="M651" s="2">
        <v>79000</v>
      </c>
      <c r="N651" s="3">
        <v>76000</v>
      </c>
      <c r="O651" t="s">
        <v>684</v>
      </c>
      <c r="P651" s="2">
        <v>71000</v>
      </c>
      <c r="Q651" s="2">
        <v>85000</v>
      </c>
      <c r="R651" s="2">
        <v>67500</v>
      </c>
      <c r="S651" t="s">
        <v>684</v>
      </c>
      <c r="T651" t="s">
        <v>684</v>
      </c>
      <c r="U651" s="3">
        <v>75000</v>
      </c>
      <c r="Y651" s="2">
        <f>ROUND(AVERAGE(B651:U651), 0)</f>
        <v>74979</v>
      </c>
      <c r="Z651" s="2">
        <f>MIN(B651:U651)</f>
        <v>65000</v>
      </c>
      <c r="AA651" s="2">
        <f>MAX(B651:U651)</f>
        <v>85000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Übersicht</vt:lpstr>
      <vt:lpstr>1100</vt:lpstr>
      <vt:lpstr>1700</vt:lpstr>
      <vt:lpstr>2500</vt:lpstr>
      <vt:lpstr>2700</vt:lpstr>
      <vt:lpstr>3500</vt:lpstr>
      <vt:lpstr>4250</vt:lpstr>
      <vt:lpstr>6M 1100</vt:lpstr>
      <vt:lpstr>6M 1700</vt:lpstr>
      <vt:lpstr>12M 2500</vt:lpstr>
      <vt:lpstr>12M 2700</vt:lpstr>
      <vt:lpstr>12M 3500</vt:lpstr>
      <vt:lpstr>12M 4250</vt:lpstr>
      <vt:lpstr>12M 5700</vt:lpstr>
      <vt:lpstr>12M 6500</vt:lpstr>
      <vt:lpstr>Index</vt:lpstr>
      <vt:lpstr>Index gerundet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siQnet Consulting GmbH</dc:creator>
  <cp:lastModifiedBy>siQnet Consulting GmbH</cp:lastModifiedBy>
  <dcterms:created xsi:type="dcterms:W3CDTF">2022-03-24T14:35:56+01:00</dcterms:created>
  <dcterms:modified xsi:type="dcterms:W3CDTF">2022-03-24T14:35:56+01:00</dcterms:modified>
  <dc:title>Contex</dc:title>
  <dc:description>Contex</dc:description>
  <dc:subject>Contex</dc:subject>
  <cp:keywords>New Contex</cp:keywords>
  <cp:category>Contex</cp:category>
</cp:coreProperties>
</file>